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SAT" sheetId="1" r:id="rId4"/>
    <sheet state="visible" name="SLA 8 Horas" sheetId="2" r:id="rId5"/>
    <sheet state="visible" name="Dicionário de dados" sheetId="3" r:id="rId6"/>
    <sheet state="visible" name="Guia de análise" sheetId="4" r:id="rId7"/>
    <sheet state="visible" name="Análise" sheetId="5" r:id="rId8"/>
    <sheet state="visible" name="Relatório" sheetId="6" r:id="rId9"/>
  </sheets>
  <definedNames/>
  <calcPr/>
  <pivotCaches>
    <pivotCache cacheId="0" r:id="rId10"/>
    <pivotCache cacheId="1" r:id="rId11"/>
    <pivotCache cacheId="2" r:id="rId12"/>
    <pivotCache cacheId="3" r:id="rId13"/>
    <pivotCache cacheId="4" r:id="rId14"/>
  </pivotCaches>
</workbook>
</file>

<file path=xl/sharedStrings.xml><?xml version="1.0" encoding="utf-8"?>
<sst xmlns="http://schemas.openxmlformats.org/spreadsheetml/2006/main" count="32785" uniqueCount="358">
  <si>
    <t>channel</t>
  </si>
  <si>
    <t>dict_name</t>
  </si>
  <si>
    <t>operator_id</t>
  </si>
  <si>
    <t>Nota CSAT</t>
  </si>
  <si>
    <t>FCR</t>
  </si>
  <si>
    <t>justificativa</t>
  </si>
  <si>
    <t>A</t>
  </si>
  <si>
    <t>Preço diferente da estimativa (preço fixo)</t>
  </si>
  <si>
    <t>Sim_ no primeiro contato</t>
  </si>
  <si>
    <t>A resposta foi muito rápida</t>
  </si>
  <si>
    <t>Não consigo chamar corridas</t>
  </si>
  <si>
    <t>O problema não foi resolvido</t>
  </si>
  <si>
    <t>B</t>
  </si>
  <si>
    <t>Feedback e sugestões sobre Central de atendimento</t>
  </si>
  <si>
    <t>Estou satisfeito com a solução fornecida</t>
  </si>
  <si>
    <t>Motorista grosseiro</t>
  </si>
  <si>
    <t>Difícil encontrar o canal de atendimento</t>
  </si>
  <si>
    <t>Meu cupom não entrou na corrida</t>
  </si>
  <si>
    <t>Problema ainda não foi resolvido</t>
  </si>
  <si>
    <t>Pagamento - Falha indefinida</t>
  </si>
  <si>
    <t>Falha na ligação</t>
  </si>
  <si>
    <t>Sim_ mas tive que entrar em contato mais de uma vez</t>
  </si>
  <si>
    <t>Motorista não finalizou a corrida ainda</t>
  </si>
  <si>
    <t>Não gostei da atitude do motorista</t>
  </si>
  <si>
    <t>Paguei a mais na máquina de cartão</t>
  </si>
  <si>
    <t>Cadastro - Recusado pelo banco</t>
  </si>
  <si>
    <t>Paguei duas vezes (voucher e dinheiro)</t>
  </si>
  <si>
    <t>Motorista não tinha troco</t>
  </si>
  <si>
    <t>Pagamento - Recusado pelo banco</t>
  </si>
  <si>
    <t>Achados e Perdidos</t>
  </si>
  <si>
    <t>Não seguiu a rota</t>
  </si>
  <si>
    <t>C</t>
  </si>
  <si>
    <t>A função do aplicativo é muito útil</t>
  </si>
  <si>
    <t>A resposta demorou muito</t>
  </si>
  <si>
    <t>Não gostei de alguma função ou regra do aplicativo</t>
  </si>
  <si>
    <t>Fui cobrado pelo pedágio</t>
  </si>
  <si>
    <t>Não concordo com a taxa de cancelamento</t>
  </si>
  <si>
    <t>Não gostei da solução</t>
  </si>
  <si>
    <t>Corrida iniciada sem mim</t>
  </si>
  <si>
    <t>Não consigo solicitar corridas com pagamento em voucher</t>
  </si>
  <si>
    <t>O motorista ativamente retornou o meu item perdido</t>
  </si>
  <si>
    <t>Fácil entrar em contato com o canal de</t>
  </si>
  <si>
    <t>Não gostei da atitude do atendente</t>
  </si>
  <si>
    <t>Conta roubada</t>
  </si>
  <si>
    <t>Cadastro - Cartão suspeito</t>
  </si>
  <si>
    <t>Como altero o número de telefone?</t>
  </si>
  <si>
    <t>Não consigo entrar na minha conta</t>
  </si>
  <si>
    <t>Não recebi o código de SMS</t>
  </si>
  <si>
    <t>Forçou o passageiro a se retirar do veículo</t>
  </si>
  <si>
    <t>Tenho dúvidas sobre as regras de uso de cupons/promoção</t>
  </si>
  <si>
    <t>Pagamento - Falta de saldo</t>
  </si>
  <si>
    <t>Gostei da atitude do atendente</t>
  </si>
  <si>
    <t>Problema com preço variável</t>
  </si>
  <si>
    <t>Encontrei o meu item perdido</t>
  </si>
  <si>
    <t>O motorista se recusou a devolver o meu item perdido</t>
  </si>
  <si>
    <t>Como localizo o voucher corporativo?</t>
  </si>
  <si>
    <t>Como visualizo os cupons disponíveis?</t>
  </si>
  <si>
    <t>Quais são as formas de pagamento?</t>
  </si>
  <si>
    <t>Não consegui pagar no carro</t>
  </si>
  <si>
    <t>Como funciona a pré-autorização?</t>
  </si>
  <si>
    <t>Motorista não apareceu | sem cobrança</t>
  </si>
  <si>
    <t>Não consigo usar o voucher corporativo</t>
  </si>
  <si>
    <t>Destino incorreto</t>
  </si>
  <si>
    <t>Corrida em análise (anti-fraude)</t>
  </si>
  <si>
    <t>Como cadastrar o cartão</t>
  </si>
  <si>
    <t>Problemas com a visualização do carro no app</t>
  </si>
  <si>
    <t>Desconheço a cobrança</t>
  </si>
  <si>
    <t>Preço diferente da estimativa (Compartilha)</t>
  </si>
  <si>
    <t>Não recebi o reembolso</t>
  </si>
  <si>
    <t>Cadastro - Falha indefinida</t>
  </si>
  <si>
    <t>Dúvidas ou Preocupações com o Coronavírus</t>
  </si>
  <si>
    <t>Sem resultados na pesquisa de ponto de embarque</t>
  </si>
  <si>
    <t>Revalidar n° cartão - Não consigo chamar corridas</t>
  </si>
  <si>
    <t>Contato de terceiros</t>
  </si>
  <si>
    <t>Como funciona o preço da estimativa?</t>
  </si>
  <si>
    <t>Problemas na rota (KM incorreto)</t>
  </si>
  <si>
    <t>Como usar o aplicativo?</t>
  </si>
  <si>
    <t>Não consigo me cadastrar</t>
  </si>
  <si>
    <t>Como altero o destino?</t>
  </si>
  <si>
    <t>Dúvidas sobre meus dados na 99</t>
  </si>
  <si>
    <t>Motorista pediu para cancelar</t>
  </si>
  <si>
    <t>Outro produto</t>
  </si>
  <si>
    <t>Como cancelar uma corrida?</t>
  </si>
  <si>
    <t>Problemas com a localização GPS</t>
  </si>
  <si>
    <t>Divergência de GPS | Problema de planejamento da rota</t>
  </si>
  <si>
    <t>Suspensão da conta</t>
  </si>
  <si>
    <t>Não estou registrado no app e fui cobrado</t>
  </si>
  <si>
    <t>Não encontrei o meu item perdido</t>
  </si>
  <si>
    <t>Achados e perdidos</t>
  </si>
  <si>
    <t>ticket_id</t>
  </si>
  <si>
    <t>channel_name</t>
  </si>
  <si>
    <t>local_create_time</t>
  </si>
  <si>
    <t>local_first_resp_time</t>
  </si>
  <si>
    <t>motivo</t>
  </si>
  <si>
    <t>Dia</t>
  </si>
  <si>
    <t>Dia da semana</t>
  </si>
  <si>
    <t>Hora do contato</t>
  </si>
  <si>
    <t>SLOT</t>
  </si>
  <si>
    <t>Hora da resposta</t>
  </si>
  <si>
    <t>SLA</t>
  </si>
  <si>
    <t>Passageiro chamou corrida para outros</t>
  </si>
  <si>
    <t>Domingo</t>
  </si>
  <si>
    <t>Não recebeu ou recebeu o valor errado</t>
  </si>
  <si>
    <t>Pedágio</t>
  </si>
  <si>
    <t>Não recebe chamadas</t>
  </si>
  <si>
    <t>Como alterar a categoria</t>
  </si>
  <si>
    <t>Falha para finalizar a corrida</t>
  </si>
  <si>
    <t>Não concordo com a taxa da 99</t>
  </si>
  <si>
    <t>Passageiro não pagou (pagamento em dinheiro)</t>
  </si>
  <si>
    <t>Corrida iniciada e finalizada no mesmo local</t>
  </si>
  <si>
    <t>Sujou meu carro</t>
  </si>
  <si>
    <t>Passageiro quer fazer corrida junto com a encomenda</t>
  </si>
  <si>
    <t>Passageiro pediu para mudar a rota muitas vezes</t>
  </si>
  <si>
    <t>Passageiro estava alcoolizado</t>
  </si>
  <si>
    <t>Conta bloqueada por Anti-Fraude</t>
  </si>
  <si>
    <t>Passageiro não apareceu</t>
  </si>
  <si>
    <t>Feedback e sugestões sobre Controle de Débitos</t>
  </si>
  <si>
    <t>Recebi a menos pela corrida (preço fixo)</t>
  </si>
  <si>
    <t>Zona de risco</t>
  </si>
  <si>
    <t>Não recebi pela corrida (análise anti-fraude)</t>
  </si>
  <si>
    <t>Como desabilitar o Poupa</t>
  </si>
  <si>
    <t>Reconhecimento com máscara COVID</t>
  </si>
  <si>
    <t>Conta bloqueada por Service Control</t>
  </si>
  <si>
    <t>Passageiro foi grosseiro</t>
  </si>
  <si>
    <t>BPP | Como solicito a segunda via?</t>
  </si>
  <si>
    <t>PayPaxx | Como altero o endereço de entrega?</t>
  </si>
  <si>
    <t>PayPaxx | Como solicito a segunda via?</t>
  </si>
  <si>
    <t>BGC não aprovado ou validando</t>
  </si>
  <si>
    <t>Taxa de cancelamento</t>
  </si>
  <si>
    <t>Não recebi a compensação</t>
  </si>
  <si>
    <t>BPP | Ainda não recebi o cartão 99</t>
  </si>
  <si>
    <t>Acidente de trânsito sem vítima</t>
  </si>
  <si>
    <t>Motorista desclassificado</t>
  </si>
  <si>
    <t>PayPaxx | Ainda não recebi o cartão 99</t>
  </si>
  <si>
    <t>Como checar os ganhos</t>
  </si>
  <si>
    <t>Dúvidas sobre o regulamento dos incentivos</t>
  </si>
  <si>
    <t>BPP | Cartão 99 não emitido</t>
  </si>
  <si>
    <t>Mudança na conta</t>
  </si>
  <si>
    <t>Alterar o telefone</t>
  </si>
  <si>
    <t>Passageiro pediu para cancelar</t>
  </si>
  <si>
    <t>Credencial de 99Entrega</t>
  </si>
  <si>
    <t>PayPaxx | Como cadastro/altero a senha do cartão?</t>
  </si>
  <si>
    <t>Agressão física</t>
  </si>
  <si>
    <t>Como desabilitar o Entrega</t>
  </si>
  <si>
    <t>Conta bloqueada por Safety - Definitivo</t>
  </si>
  <si>
    <t>Alterar o veículo</t>
  </si>
  <si>
    <t>Taxa de desempenho</t>
  </si>
  <si>
    <t>Pagamento duplicado</t>
  </si>
  <si>
    <t>Dúvidas sobre a Dashcam</t>
  </si>
  <si>
    <t>Instalação da Dashcam</t>
  </si>
  <si>
    <t>Corrida cancelada (anti-fraude)</t>
  </si>
  <si>
    <t>Passageiro danificou o carro</t>
  </si>
  <si>
    <t>Não é possível cadastrar veículo</t>
  </si>
  <si>
    <t>Deletar o cadastro</t>
  </si>
  <si>
    <t>Termos de uso</t>
  </si>
  <si>
    <t>Assédio/Abuso sexual</t>
  </si>
  <si>
    <t>Superlotação</t>
  </si>
  <si>
    <t>Recebi a menos pela corrida (preço em tempo real)</t>
  </si>
  <si>
    <t>Não é possível falar com o passageiro</t>
  </si>
  <si>
    <t>Taxa de aceitação</t>
  </si>
  <si>
    <t>Como utilizar o reconhecimento facial</t>
  </si>
  <si>
    <t>Problemas na localização</t>
  </si>
  <si>
    <t>Falha no reconhecimento facial</t>
  </si>
  <si>
    <t>Safety</t>
  </si>
  <si>
    <t>Como ver o saldo da conta</t>
  </si>
  <si>
    <t>Como checar o histórico de corridas</t>
  </si>
  <si>
    <t>Assalto</t>
  </si>
  <si>
    <t>Quais são as categorias</t>
  </si>
  <si>
    <t>Não consigo registrar minha conta bancária</t>
  </si>
  <si>
    <t>BPP | Não consigo usar o saldo do cartão 99</t>
  </si>
  <si>
    <t>Posse de drogas</t>
  </si>
  <si>
    <t>Requisitos dos veículos</t>
  </si>
  <si>
    <t>Conta bloqueada por Safety - Temporário</t>
  </si>
  <si>
    <t>Não concordo com as regras de chamada</t>
  </si>
  <si>
    <t>Solicitante não pagou</t>
  </si>
  <si>
    <t>Ameaça</t>
  </si>
  <si>
    <t>Segunda</t>
  </si>
  <si>
    <t>Recebi a menos pela corrida (compartilhamento de preço)</t>
  </si>
  <si>
    <t>Fila virtual do aeroporto bloqueada</t>
  </si>
  <si>
    <t>Não usava máscara facial</t>
  </si>
  <si>
    <t>Como pagar o débito</t>
  </si>
  <si>
    <t>Falha para aceitar corridas</t>
  </si>
  <si>
    <t>Alterar email</t>
  </si>
  <si>
    <t>Conta bloqueada por Safety - temporário</t>
  </si>
  <si>
    <t>BPP | Como desbloqueio meu cartão?</t>
  </si>
  <si>
    <t>Não é possível alterar a categoria</t>
  </si>
  <si>
    <t>Falha para ficar online</t>
  </si>
  <si>
    <t>Corrida cancelada por engano</t>
  </si>
  <si>
    <t>Manutenção da Dashcam</t>
  </si>
  <si>
    <t>Conta bloqueada por Safety - definitivo</t>
  </si>
  <si>
    <t>BPP | Demora no pagamento ou transferência para o Cartão 99</t>
  </si>
  <si>
    <t>PayPaxx | Como visualizo o extrato?</t>
  </si>
  <si>
    <t>Como funciona a transferência bancária</t>
  </si>
  <si>
    <t>Problemas com a encomenda</t>
  </si>
  <si>
    <t>Problemas de navegação</t>
  </si>
  <si>
    <t>Como se tornar um motorista</t>
  </si>
  <si>
    <t>CNH não aprovada/validando</t>
  </si>
  <si>
    <t>Encomenda grande ou muitos pacotes</t>
  </si>
  <si>
    <t>BPP | Como cadastro/altero a senha do cartão?</t>
  </si>
  <si>
    <t>Reclamações sobre a dedução de valores</t>
  </si>
  <si>
    <t>Não é possível logar</t>
  </si>
  <si>
    <t>Fila virtual do aeroporto</t>
  </si>
  <si>
    <t>Não concordo com a minha nota</t>
  </si>
  <si>
    <t>DRV WALLET | Como faço para pagar um boleto?</t>
  </si>
  <si>
    <t>Como atualizar os documentos</t>
  </si>
  <si>
    <t>Como acompanhar o status do cadastro</t>
  </si>
  <si>
    <t>Como funcionam as legislações</t>
  </si>
  <si>
    <t>Não recebeu a transferência bancária ou ela está com demora</t>
  </si>
  <si>
    <t>Tempo estimado incorreto</t>
  </si>
  <si>
    <t>Terça</t>
  </si>
  <si>
    <t>Cancelamento da Dashcam</t>
  </si>
  <si>
    <t>Não quer fazer corridas Compartilha</t>
  </si>
  <si>
    <t>PayPaxx | Não consigo transferir da wallet para o cartão</t>
  </si>
  <si>
    <t>PayPaxx | Cartão 99 não emitido</t>
  </si>
  <si>
    <t>DRV WALLET | Como faço uma transferência bancária?</t>
  </si>
  <si>
    <t>PayPaxx | Como desbloqueio meu cartão?</t>
  </si>
  <si>
    <t>Corrida realizada fora do aplicativo</t>
  </si>
  <si>
    <t>BPP | Como altero o endereço de entrega?</t>
  </si>
  <si>
    <t>Quarta</t>
  </si>
  <si>
    <t>Avaliação para o passageiro</t>
  </si>
  <si>
    <t>DRV WALLET | Verificar saldo</t>
  </si>
  <si>
    <t>Como funciona a parceria de locação de veículos?</t>
  </si>
  <si>
    <t>Dúvidas ou preocupações com o COVID</t>
  </si>
  <si>
    <t>Método de pagamento não estava claro</t>
  </si>
  <si>
    <t>DRV WALLET (BPP) | A transferência bancária não funcionou</t>
  </si>
  <si>
    <t>Alterar a cidade</t>
  </si>
  <si>
    <t>Como funciona o compartilhamento de preço da corrida?</t>
  </si>
  <si>
    <t>PayPaxx | Não consigo usar o saldo do cartão 99</t>
  </si>
  <si>
    <t>Não é possível alterar o telefone</t>
  </si>
  <si>
    <t>Quinta</t>
  </si>
  <si>
    <t>PayPaxx | Como utilizo o Cartão 99?</t>
  </si>
  <si>
    <t>Apoio do fundo disponibilizado pela Didi</t>
  </si>
  <si>
    <t>Alterar a senha do aplicativo</t>
  </si>
  <si>
    <t>PayPaxx | Dados incorretos do Cartão 99</t>
  </si>
  <si>
    <t>TOP UP | Não recebi a recompensa pela recarga</t>
  </si>
  <si>
    <t>Como funciona a parceria de seguros?</t>
  </si>
  <si>
    <t>Como funciona o preço Decouple?</t>
  </si>
  <si>
    <t>DRV WALLET (BPP) | Paguei a conta/boleto e cobrança não foi quitada</t>
  </si>
  <si>
    <t>Taxa de estacionamento</t>
  </si>
  <si>
    <t>Quero reembolsar o passageiro</t>
  </si>
  <si>
    <t>Não é possível transf. da wallet p/ o banco|Informações incorreta ou rejeitado</t>
  </si>
  <si>
    <t>Sequestro</t>
  </si>
  <si>
    <t>Como iniciar as corridas</t>
  </si>
  <si>
    <t>Sexta</t>
  </si>
  <si>
    <t>Como usar a função definir o destino</t>
  </si>
  <si>
    <t>Nota do motorista</t>
  </si>
  <si>
    <t>Formas de pagamento</t>
  </si>
  <si>
    <t>Relato de caso confirmado</t>
  </si>
  <si>
    <t>Regras de pagamento</t>
  </si>
  <si>
    <t>Reclamação sobre preço variável</t>
  </si>
  <si>
    <t>Sábado</t>
  </si>
  <si>
    <t>Contato inválido</t>
  </si>
  <si>
    <t>BPP | Como cancelo meu cartão?</t>
  </si>
  <si>
    <t>Entendimento dos dados:</t>
  </si>
  <si>
    <t>Channel ou channel_name</t>
  </si>
  <si>
    <t>Canal de contato (phone, email, chat)</t>
  </si>
  <si>
    <t>Problema que necessitou o contato</t>
  </si>
  <si>
    <t>Id do funcionário (do motorista ou do atendente)</t>
  </si>
  <si>
    <t>Nota dada pelo cliente avaliando o atendimento</t>
  </si>
  <si>
    <t xml:space="preserve">"First Contact Resolution" resolução no primeiro contato </t>
  </si>
  <si>
    <t xml:space="preserve">Justificativa do cliente para a nota escolhida. </t>
  </si>
  <si>
    <t>chave do contato (chave primária)</t>
  </si>
  <si>
    <t>Data e hora que o ticket foi criado</t>
  </si>
  <si>
    <t>Data e hora da primeira resposta</t>
  </si>
  <si>
    <t>Justificativa do motorista por demorar 8 horas ou mais para responder</t>
  </si>
  <si>
    <t>service level agreement. Tempo acordado como limite que precisa ser alcançado para que o trabalho seja executado com excelência.</t>
  </si>
  <si>
    <t>?</t>
  </si>
  <si>
    <t>Perguntas importantes para fazermos sobre CSAT:</t>
  </si>
  <si>
    <t>Qual a porcentagem de cada nota que estamos recebendo? (definidor geral)</t>
  </si>
  <si>
    <t>Qual a porcentagem de notas por canal? (Identificarmos fortalezas e fraquezas da operação)</t>
  </si>
  <si>
    <t>Qual tipo de problema é mais recorrente para o cliente? e como ele é representativo no CSAT?</t>
  </si>
  <si>
    <t>Qual é a média de sucesso de FCR em cada canal e tipo de atendimento? e o que fez o atendimento ser bem sucedido ou deixar a desejar?</t>
  </si>
  <si>
    <t>De acordo com o operator_id, quais são os funcionários ofensores de CSAT e porque deixaram a desejar no atendimento (justificativa da nota)?</t>
  </si>
  <si>
    <t>Perguntas importantes para fazermos sobre SLA 8 horas:</t>
  </si>
  <si>
    <t xml:space="preserve">Existe algum padrão de dia/hora que tenha tendência a ter SLA alto? </t>
  </si>
  <si>
    <t xml:space="preserve">Quais os motivos mais comuns para o SLA acima de 8 horas? </t>
  </si>
  <si>
    <t xml:space="preserve">Temos algum canal mais ofensor de SLA? </t>
  </si>
  <si>
    <t xml:space="preserve">Resposta pergunta 1 </t>
  </si>
  <si>
    <t>Resposta pergunta 2</t>
  </si>
  <si>
    <t>Resposta pergunta 3</t>
  </si>
  <si>
    <t>Resposta pergunta 4</t>
  </si>
  <si>
    <t>Resposta pergunta 5</t>
  </si>
  <si>
    <t>Resposta pergunta 6</t>
  </si>
  <si>
    <t>Resposta pergunta 7</t>
  </si>
  <si>
    <t>Respostas pergunta 8</t>
  </si>
  <si>
    <t>Total</t>
  </si>
  <si>
    <t>Porcentagem</t>
  </si>
  <si>
    <t>Soma de CSAT por canal</t>
  </si>
  <si>
    <t>COUNTA de dict_name</t>
  </si>
  <si>
    <t>COUNTA de FCR</t>
  </si>
  <si>
    <t>SUM de Nota CSAT</t>
  </si>
  <si>
    <t>AVERAGE de SLA</t>
  </si>
  <si>
    <t>COUNTA de SLA</t>
  </si>
  <si>
    <t>Total geral</t>
  </si>
  <si>
    <t>Porcentagem de cada motivo de contato</t>
  </si>
  <si>
    <t>Representatividade nota 1</t>
  </si>
  <si>
    <t>Representatividade nota 5</t>
  </si>
  <si>
    <t>Porcentagem de sucesso no FCR</t>
  </si>
  <si>
    <t>Porcentagem de falha no FCR</t>
  </si>
  <si>
    <t>Representatividade de CSAT 1 e 2</t>
  </si>
  <si>
    <t>Representatividade de CSAT 5</t>
  </si>
  <si>
    <t>COUNTA de justificativa</t>
  </si>
  <si>
    <t>00</t>
  </si>
  <si>
    <t>01</t>
  </si>
  <si>
    <t>02</t>
  </si>
  <si>
    <t>03</t>
  </si>
  <si>
    <t>04</t>
  </si>
  <si>
    <t>05</t>
  </si>
  <si>
    <t xml:space="preserve">Porcentagem de notas por canal </t>
  </si>
  <si>
    <t>06</t>
  </si>
  <si>
    <t xml:space="preserve">Total geral </t>
  </si>
  <si>
    <t>07</t>
  </si>
  <si>
    <t>08</t>
  </si>
  <si>
    <t>09</t>
  </si>
  <si>
    <t>10</t>
  </si>
  <si>
    <t>CSAT por nota</t>
  </si>
  <si>
    <t>11</t>
  </si>
  <si>
    <t>12</t>
  </si>
  <si>
    <t>13</t>
  </si>
  <si>
    <t>Porcentagem por canal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</si>
  <si>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</si>
  <si>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</si>
  <si>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</si>
  <si>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</si>
  <si>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</si>
  <si>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</si>
  <si>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</si>
  <si>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</si>
  <si>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</si>
  <si>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</si>
  <si>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Porcentagem de casos não resolvidos</t>
  </si>
  <si>
    <t>Total de SLA acima de 08 horas por canal</t>
  </si>
  <si>
    <t xml:space="preserve">Observações </t>
  </si>
  <si>
    <t>Próximos passos e possíveis soluções</t>
  </si>
  <si>
    <t>CSAT</t>
  </si>
  <si>
    <t>Temos uma boa representatividade de notas 5, representando 63,64% da mostra, no entanto a nota 1 é nossa segunda maior nota com 12,73% (uma representatividade maior do que a nota 2 e 3 somadas)</t>
  </si>
  <si>
    <t xml:space="preserve">Precisamos fazer uma análise qualitativa para entender </t>
  </si>
  <si>
    <r>
      <rPr>
        <rFont val="Arial"/>
        <color theme="1"/>
      </rPr>
      <t xml:space="preserve">Nossa maior performance por canal é em nota 5, que é a maior representatividade em todos os canais : 
</t>
    </r>
    <r>
      <rPr>
        <rFont val="Arial"/>
        <b/>
        <color theme="1"/>
      </rPr>
      <t>A:</t>
    </r>
    <r>
      <rPr>
        <rFont val="Arial"/>
        <color theme="1"/>
      </rPr>
      <t xml:space="preserve"> 66,02%
</t>
    </r>
    <r>
      <rPr>
        <rFont val="Arial"/>
        <b/>
        <color theme="1"/>
      </rPr>
      <t>B:</t>
    </r>
    <r>
      <rPr>
        <rFont val="Arial"/>
        <color theme="1"/>
      </rPr>
      <t xml:space="preserve"> 55,56%
</t>
    </r>
    <r>
      <rPr>
        <rFont val="Arial"/>
        <b/>
        <color theme="1"/>
      </rPr>
      <t>C:</t>
    </r>
    <r>
      <rPr>
        <rFont val="Arial"/>
        <color theme="1"/>
      </rPr>
      <t xml:space="preserve"> 77,08%</t>
    </r>
  </si>
  <si>
    <t>Em relação ao CSAT temos uma boa entrega em todos os canais, mas podemos potencializar fazendo uma análise qualitativa para entender o que está acontecendo com as notas mais baixas (stakeholders: conversar com qualidade para ver se eles tem algum insight importante )</t>
  </si>
  <si>
    <t>O canal com a pior performance é o canal B com 24,21% de notas 1 e 2 seguido pelo canal A com 14,49% de notas 1 e 2.</t>
  </si>
  <si>
    <t xml:space="preserve">Precisamos entender o que está acontecendo nos canais A e B que apresentam uma porcentagem maior em notas 1 e 2. O canal A apresenta uma porcentagem maior de SLA acima de 8 horas, mas precisamos fazer um deepdive pra entender pontos de melhoria. </t>
  </si>
  <si>
    <r>
      <rPr>
        <rFont val="Arial"/>
        <color theme="1"/>
      </rPr>
      <t xml:space="preserve">Os motivos mais comuns de contato são: 
Achados e Perdidos - 12,88%
Paguei duas vezes (voucher e dinheiro) - 7,36%
Motorista não tinha troco - 6,34%
Os motivos achados e perdidos e motorista não tinha troco apresentam representatividades próximas de nota 1 e 5 como vemos a seguir:
</t>
    </r>
    <r>
      <rPr>
        <rFont val="Arial"/>
        <b/>
        <color theme="1"/>
      </rPr>
      <t xml:space="preserve">Achados e perdidos: 
</t>
    </r>
    <r>
      <rPr>
        <rFont val="Arial"/>
        <color theme="1"/>
      </rPr>
      <t xml:space="preserve">Representatividade de </t>
    </r>
    <r>
      <rPr>
        <rFont val="Arial"/>
        <b/>
        <color theme="1"/>
      </rPr>
      <t>nota 1</t>
    </r>
    <r>
      <rPr>
        <rFont val="Arial"/>
        <color theme="1"/>
      </rPr>
      <t xml:space="preserve">: 39,68%
Representatividade de </t>
    </r>
    <r>
      <rPr>
        <rFont val="Arial"/>
        <b/>
        <color theme="1"/>
      </rPr>
      <t>nota 5</t>
    </r>
    <r>
      <rPr>
        <rFont val="Arial"/>
        <color theme="1"/>
      </rPr>
      <t xml:space="preserve">: 42,86%
</t>
    </r>
    <r>
      <rPr>
        <rFont val="Arial"/>
        <b/>
        <color theme="1"/>
      </rPr>
      <t xml:space="preserve">Motorista não tinha troco:
</t>
    </r>
    <r>
      <rPr>
        <rFont val="Arial"/>
        <color theme="1"/>
      </rPr>
      <t>Representatividade de</t>
    </r>
    <r>
      <rPr>
        <rFont val="Arial"/>
        <b/>
        <color theme="1"/>
      </rPr>
      <t xml:space="preserve"> nota 1</t>
    </r>
    <r>
      <rPr>
        <rFont val="Arial"/>
        <color theme="1"/>
      </rPr>
      <t xml:space="preserve">: 19,05%
Representatividade de </t>
    </r>
    <r>
      <rPr>
        <rFont val="Arial"/>
        <b/>
        <color theme="1"/>
      </rPr>
      <t>nota 5</t>
    </r>
    <r>
      <rPr>
        <rFont val="Arial"/>
        <color theme="1"/>
      </rPr>
      <t xml:space="preserve">: 17,46%
</t>
    </r>
    <r>
      <rPr>
        <rFont val="Arial"/>
        <b/>
        <i/>
        <color theme="1"/>
      </rPr>
      <t>OBS: O FCR é um fator decisivo para avaliação desses submotivos?</t>
    </r>
    <r>
      <rPr>
        <rFont val="Arial"/>
        <color theme="1"/>
      </rPr>
      <t xml:space="preserve">
Aparentemente sim. 
Pois metade dos casos não foram resolvidos, podendo causar direta relação com o CSAT baixo. 
(detalhes na linha 68 da aba "Avaliação CSAT 5"</t>
    </r>
  </si>
  <si>
    <r>
      <rPr>
        <rFont val="Arial"/>
        <color theme="1"/>
      </rPr>
      <t xml:space="preserve">Nossa curva de esforço e impacto com melhores oportunidades se encontram nos motivos de maior contato.
Atualmente os motivos "motorista sem troco" e "achados e perdidos" apresentam ter mais oportunidade de impacto na melhoria do CSAT
</t>
    </r>
    <r>
      <rPr>
        <rFont val="Arial"/>
        <b/>
        <color theme="1"/>
      </rPr>
      <t xml:space="preserve">
</t>
    </r>
    <r>
      <rPr>
        <rFont val="Arial"/>
        <b/>
        <color theme="1"/>
        <sz val="12.0"/>
      </rPr>
      <t xml:space="preserve">Thinking outside the box: </t>
    </r>
    <r>
      <rPr>
        <rFont val="Arial"/>
        <color theme="1"/>
      </rPr>
      <t xml:space="preserve">
</t>
    </r>
    <r>
      <rPr>
        <rFont val="Arial"/>
        <i/>
        <color rgb="FF666666"/>
      </rPr>
      <t>Podemos trazer mais conteúdo nas mídias sociais sobre carteiras digitais e PIX para que nossos clientes entendam as comodidades da tecnologia atual. 
Podemos criar sinalizadores para que os motoristas imprimam e coloquem na janela traseira dos carros para que o passageiro lembre de checar seus itens, assim como conteúdo para as mídias sociais.</t>
    </r>
    <r>
      <rPr>
        <rFont val="Arial"/>
        <i/>
        <color rgb="FF434343"/>
      </rPr>
      <t xml:space="preserve"> </t>
    </r>
  </si>
  <si>
    <r>
      <rPr>
        <rFont val="Arial"/>
        <color theme="1"/>
      </rPr>
      <t xml:space="preserve">Em relação ao FCR, vemos os canais A e B como grandes ofensores, tendo mais de 50% dos casos não resolvidos: 
</t>
    </r>
    <r>
      <rPr>
        <rFont val="Arial"/>
        <b/>
        <color theme="1"/>
      </rPr>
      <t>Canal A</t>
    </r>
    <r>
      <rPr>
        <rFont val="Arial"/>
        <color theme="1"/>
      </rPr>
      <t xml:space="preserve">: 51,27% O problema não foi resolvido
</t>
    </r>
    <r>
      <rPr>
        <rFont val="Arial"/>
        <b/>
        <color theme="1"/>
      </rPr>
      <t>Canal B</t>
    </r>
    <r>
      <rPr>
        <rFont val="Arial"/>
        <color theme="1"/>
      </rPr>
      <t>: 59,73% O problema não foi resolvido</t>
    </r>
  </si>
  <si>
    <t>Stakeholders: checar com qualidade as pontuações acontecendo nos atendimentos. 
Precisamos entender o que está acontecendo para termos uma porcentagem tão alta de casos não resolvidos (com prioridade)
Realizar criação de conteúdo educativo ensinando o processo certo para que seja alinhado com o time 
Fazer repescagem de treinamento para os agentes mais ofensores (e/ou analisar a necessidade de novo treinamento)</t>
  </si>
  <si>
    <t xml:space="preserve">FCR apresenta ser um problema comum, na mostragem total (de todos os canais) 52,56% das vezes o problema do cliente não é resolvido. </t>
  </si>
  <si>
    <t xml:space="preserve">Não temos um tipo de problema específico que é ofensor de FCR, 53,33% dos submotivos têm mais de 55% de falha no FCR. </t>
  </si>
  <si>
    <t xml:space="preserve">Fazer um conteúdo de boas práticas para que os agentes consigam resolver o máximo possível no primeiro contato. </t>
  </si>
  <si>
    <r>
      <rPr>
        <rFont val="Arial"/>
        <b/>
        <color theme="1"/>
      </rPr>
      <t xml:space="preserve">De acordo com o cliente, eles se sentem melhor atendido e gostam: 
</t>
    </r>
    <r>
      <rPr>
        <rFont val="Arial"/>
        <color theme="1"/>
      </rPr>
      <t xml:space="preserve">A função do aplicativo é muito útil
A resposta foi muito rápida
Encontrei o meu item perdido
Estou satisfeito com a solução fornecida
Fácil entrar em contato com o canal de
Gostei da atitude do atendente
O motorista ativamente retornou o meu item perdido </t>
    </r>
  </si>
  <si>
    <t>Utilizar o que trás mais conforto para os clientes como um guia para definição de OKR's</t>
  </si>
  <si>
    <r>
      <rPr>
        <rFont val="Arial"/>
        <b/>
        <color theme="1"/>
      </rPr>
      <t xml:space="preserve">De acordo com o cliente, eles não gostam (avaliam mal) atendimentos que: 
</t>
    </r>
    <r>
      <rPr>
        <rFont val="Arial"/>
        <color theme="1"/>
      </rPr>
      <t xml:space="preserve">A resposta demorou muito
Difícil encontrar o canal de atendimento
Não encontrou o item perdido
Não gostou da atitude do atendente
Não gostou da atitude do motorista
Não gostou da solução
Não gostou de alguma função ou regra do aplicativo
O motorista se recusou a devolver o item perdido
Problema ainda não foi resolvido
E dessa lista, os motivos que geram 100% de insatisfação são: 
Não encontrou o item perdido
O motorista se recusou a devolver o item perdido
Problema ainda não foi resolvido
Mostrando que temos espaço de melhoria para fluxo de achados e perdidos e até criação de conteúdo para que o cliente fique mais atento durante a viagem. </t>
    </r>
  </si>
  <si>
    <r>
      <rPr>
        <rFont val="Arial"/>
        <color theme="1"/>
      </rPr>
      <t xml:space="preserve">Focar em evitar e/ou melhorar a experiência do cliente em: 
Não encontrou o item perdido
O motorista se recusou a devolver o item perdido
Problema ainda não foi resolvido
</t>
    </r>
    <r>
      <rPr>
        <rFont val="Arial"/>
        <b/>
        <color theme="1"/>
      </rPr>
      <t xml:space="preserve">Itens perdidos: </t>
    </r>
    <r>
      <rPr>
        <rFont val="Arial"/>
        <color theme="1"/>
      </rPr>
      <t xml:space="preserve">
</t>
    </r>
    <r>
      <rPr>
        <rFont val="Arial"/>
        <i/>
        <color rgb="FF999999"/>
      </rPr>
      <t>Podemos criar sinalizadores para que os motoristas imprimam e coloquem na janela traseira dos carros para que o passageiro lembre de checar seus itens, assim como conteúdo para as mídias sociais.</t>
    </r>
    <r>
      <rPr>
        <rFont val="Arial"/>
        <color theme="1"/>
      </rPr>
      <t xml:space="preserve"> (mencionado na célula B6)
</t>
    </r>
    <r>
      <rPr>
        <rFont val="Arial"/>
        <b/>
        <color theme="1"/>
      </rPr>
      <t xml:space="preserve">Problema não resolvido: </t>
    </r>
    <r>
      <rPr>
        <rFont val="Arial"/>
        <color theme="1"/>
      </rPr>
      <t xml:space="preserve">
</t>
    </r>
    <r>
      <rPr>
        <rFont val="Arial"/>
        <i/>
        <color rgb="FF999999"/>
      </rPr>
      <t xml:space="preserve">Realizar criação de conteúdo educativo ensinando o processo certo para que seja alinhado com o time 
Fazer repescagem de treinamento para os agentes mais ofensores (e/ou analisar a necessidade de novo treinamento) </t>
    </r>
    <r>
      <rPr>
        <rFont val="Arial"/>
        <color theme="1"/>
      </rPr>
      <t>(mencionado na célula B8:B9)</t>
    </r>
  </si>
  <si>
    <t xml:space="preserve">Os slots das 16 às 21 apresentam um SLA maior para primeira resposta, podendo significar um horário de pico de corridas e/ou a necessidade de mais atendentes dimensionados para esse horário. </t>
  </si>
  <si>
    <t>Entender com o time de operação a quantidade de agentes disponíveis nesses slots e a quantidade de demanda.
Stakeholders: Time de operação.</t>
  </si>
  <si>
    <r>
      <rPr>
        <rFont val="Arial"/>
        <b/>
        <color theme="1"/>
      </rPr>
      <t>Os motivos de contato que apresentam uma média de SLA maior que 8 horas são:</t>
    </r>
    <r>
      <rPr>
        <rFont val="Arial"/>
        <color theme="1"/>
      </rPr>
      <t xml:space="preserve"> 
Alterar o veículo
Como checar o histórico de corridas
Conta bloqueada por Service Control
Corrida iniciada e finalizada no mesmo local
Dúvidas sobre o regulamento dos incentivos
Motorista desclassificado
Não é possível falar com o passageiro
Não recebe chamadas
Não recebeu ou recebeu o valor errado
Não recebi a compensação
Passageiro danificou o carro
Passageiro não pagou (pagamento em dinheiro)
PayPaxx | Como solicito a segunda via?
Pedágio
Problemas na localização
Sujou meu carro
Termos de uso
Zona de risco</t>
    </r>
  </si>
  <si>
    <t>n/a</t>
  </si>
  <si>
    <t>82,53% dos atendimentos com mais de 08 horas no SLA aconteceram no canal A. (potencialmente apresentando um problema da eficiência do nosso time nesse canal)</t>
  </si>
  <si>
    <t xml:space="preserve">Entender se o problema raíz de SLA alto no canal A é devido à demanda, necessidade de re-dimensionamento do time para melhor atender esses slots ou se é problema comportamental de agentes específicos.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</si>
</sst>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 hh:mm"/>
    <numFmt numFmtId="165" formatCode="HH:mm:ss"/>
  </numFmts>
  <fonts count="17">
    <font>
      <sz val="10.0"/>
      <color rgb="FF000000"/>
      <name val="Arial"/>
    </font>
    <font>
      <b/>
      <sz val="11.0"/>
      <color rgb="FF000000"/>
      <name val="Calibri"/>
    </font>
    <font>
      <sz val="11.0"/>
      <color rgb="FF000000"/>
      <name val="Calibri"/>
    </font>
    <font>
      <b/>
      <sz val="12.0"/>
      <color theme="1"/>
      <name val="Arial"/>
    </font>
    <font/>
    <font>
      <b/>
    </font>
    <font>
      <b/>
      <sz val="14.0"/>
      <color theme="1"/>
      <name val="Arial"/>
    </font>
    <font>
      <sz val="14.0"/>
    </font>
    <font>
      <sz val="14.0"/>
      <color theme="1"/>
      <name val="Arial"/>
    </font>
    <font>
      <color theme="1"/>
      <name val="Arial"/>
    </font>
    <font>
      <b/>
      <color theme="0"/>
      <name val="Arial"/>
    </font>
    <font>
      <color rgb="FFCFE2F3"/>
      <name val="Arial"/>
    </font>
    <font>
      <b/>
      <color theme="1"/>
      <name val="Arial"/>
    </font>
    <font>
      <b/>
      <color theme="1"/>
    </font>
    <font>
      <b/>
      <color rgb="FFCC0000"/>
      <name val="Arial"/>
    </font>
    <font>
      <b/>
      <sz val="14.0"/>
    </font>
    <font>
      <b/>
      <color rgb="FF000000"/>
      <name val="Arial"/>
    </font>
  </fonts>
  <fills count="14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CFE2F3"/>
        <bgColor rgb="FFCFE2F3"/>
      </patternFill>
    </fill>
    <fill>
      <patternFill patternType="solid">
        <fgColor rgb="FFE06666"/>
        <bgColor rgb="FFE06666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EA9999"/>
        <bgColor rgb="FFEA9999"/>
      </patternFill>
    </fill>
    <fill>
      <patternFill patternType="solid">
        <fgColor rgb="FFCCCCCC"/>
        <bgColor rgb="FFCCCCCC"/>
      </patternFill>
    </fill>
    <fill>
      <patternFill patternType="solid">
        <fgColor rgb="FFF6B26B"/>
        <bgColor rgb="FFF6B26B"/>
      </patternFill>
    </fill>
  </fills>
  <borders count="27">
    <border/>
    <border>
      <left style="dotted">
        <color rgb="FF000000"/>
      </lef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dotted">
        <color rgb="FF000000"/>
      </bottom>
    </border>
    <border>
      <right style="thin">
        <color rgb="FF000000"/>
      </right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bottom style="thin">
        <color rgb="FF000000"/>
      </bottom>
    </border>
    <border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top style="dotted">
        <color rgb="FF000000"/>
      </top>
    </border>
    <border>
      <right style="thin">
        <color rgb="FF000000"/>
      </right>
      <top style="dotted">
        <color rgb="FF000000"/>
      </top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13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shrinkToFit="0" vertical="bottom" wrapText="0"/>
    </xf>
    <xf borderId="1" fillId="3" fontId="1" numFmtId="0" xfId="0" applyAlignment="1" applyBorder="1" applyFill="1" applyFont="1">
      <alignment horizontal="center" readingOrder="0" shrinkToFit="0" vertical="bottom" wrapText="0"/>
    </xf>
    <xf borderId="0" fillId="3" fontId="1" numFmtId="0" xfId="0" applyAlignment="1" applyFont="1">
      <alignment horizontal="center" readingOrder="0" shrinkToFit="0" vertical="bottom" wrapText="0"/>
    </xf>
    <xf borderId="0" fillId="0" fontId="2" numFmtId="164" xfId="0" applyAlignment="1" applyFont="1" applyNumberForma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 shrinkToFit="0" vertical="bottom" wrapText="0"/>
    </xf>
    <xf borderId="0" fillId="0" fontId="2" numFmtId="165" xfId="0" applyAlignment="1" applyFont="1" applyNumberFormat="1">
      <alignment horizontal="center" readingOrder="0" shrinkToFit="0" vertical="bottom" wrapText="0"/>
    </xf>
    <xf borderId="2" fillId="2" fontId="3" numFmtId="0" xfId="0" applyAlignment="1" applyBorder="1" applyFont="1">
      <alignment horizontal="center" readingOrder="0" shrinkToFit="0" vertical="center" wrapText="1"/>
    </xf>
    <xf borderId="3" fillId="0" fontId="4" numFmtId="0" xfId="0" applyBorder="1" applyFont="1"/>
    <xf borderId="4" fillId="3" fontId="5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readingOrder="0" shrinkToFit="0" vertical="center" wrapText="1"/>
    </xf>
    <xf borderId="6" fillId="3" fontId="5" numFmtId="0" xfId="0" applyAlignment="1" applyBorder="1" applyFont="1">
      <alignment horizontal="center" readingOrder="0" shrinkToFit="0" vertical="center" wrapText="1"/>
    </xf>
    <xf borderId="7" fillId="0" fontId="4" numFmtId="0" xfId="0" applyAlignment="1" applyBorder="1" applyFont="1">
      <alignment readingOrder="0" shrinkToFit="0" vertical="center" wrapText="1"/>
    </xf>
    <xf borderId="6" fillId="3" fontId="5" numFmtId="0" xfId="0" applyAlignment="1" applyBorder="1" applyFont="1">
      <alignment horizontal="center" readingOrder="0" shrinkToFit="0" vertical="center" wrapText="1"/>
    </xf>
    <xf borderId="8" fillId="3" fontId="5" numFmtId="0" xfId="0" applyAlignment="1" applyBorder="1" applyFont="1">
      <alignment horizontal="center" readingOrder="0" shrinkToFit="0" vertical="center" wrapText="1"/>
    </xf>
    <xf borderId="9" fillId="0" fontId="4" numFmtId="0" xfId="0" applyAlignment="1" applyBorder="1" applyFont="1">
      <alignment readingOrder="0" shrinkToFit="0" vertical="center" wrapText="1"/>
    </xf>
    <xf borderId="10" fillId="2" fontId="5" numFmtId="0" xfId="0" applyAlignment="1" applyBorder="1" applyFont="1">
      <alignment horizontal="center" readingOrder="0" shrinkToFit="0" vertical="center" wrapText="1"/>
    </xf>
    <xf borderId="3" fillId="2" fontId="5" numFmtId="0" xfId="0" applyAlignment="1" applyBorder="1" applyFont="1">
      <alignment readingOrder="0" shrinkToFit="0" wrapText="1"/>
    </xf>
    <xf borderId="11" fillId="4" fontId="5" numFmtId="0" xfId="0" applyAlignment="1" applyBorder="1" applyFill="1" applyFont="1">
      <alignment horizontal="center" readingOrder="0" shrinkToFit="0" vertical="center" wrapText="1"/>
    </xf>
    <xf borderId="5" fillId="4" fontId="4" numFmtId="0" xfId="0" applyAlignment="1" applyBorder="1" applyFont="1">
      <alignment readingOrder="0" shrinkToFit="0" wrapText="1"/>
    </xf>
    <xf borderId="12" fillId="4" fontId="5" numFmtId="0" xfId="0" applyAlignment="1" applyBorder="1" applyFont="1">
      <alignment horizontal="center" readingOrder="0" shrinkToFit="0" vertical="center" wrapText="1"/>
    </xf>
    <xf borderId="7" fillId="4" fontId="4" numFmtId="0" xfId="0" applyAlignment="1" applyBorder="1" applyFont="1">
      <alignment readingOrder="0" shrinkToFit="0" wrapText="1"/>
    </xf>
    <xf borderId="13" fillId="4" fontId="5" numFmtId="0" xfId="0" applyAlignment="1" applyBorder="1" applyFont="1">
      <alignment horizontal="center" readingOrder="0" shrinkToFit="0" vertical="center" wrapText="1"/>
    </xf>
    <xf borderId="14" fillId="4" fontId="4" numFmtId="0" xfId="0" applyAlignment="1" applyBorder="1" applyFont="1">
      <alignment readingOrder="0" shrinkToFit="0" wrapText="1"/>
    </xf>
    <xf borderId="15" fillId="2" fontId="5" numFmtId="0" xfId="0" applyAlignment="1" applyBorder="1" applyFont="1">
      <alignment horizontal="center" readingOrder="0" shrinkToFit="0" vertical="center" wrapText="1"/>
    </xf>
    <xf borderId="11" fillId="0" fontId="5" numFmtId="0" xfId="0" applyAlignment="1" applyBorder="1" applyFont="1">
      <alignment horizontal="center" readingOrder="0" shrinkToFit="0" vertical="center" wrapText="1"/>
    </xf>
    <xf borderId="5" fillId="0" fontId="4" numFmtId="0" xfId="0" applyAlignment="1" applyBorder="1" applyFont="1">
      <alignment readingOrder="0" shrinkToFit="0" wrapText="1"/>
    </xf>
    <xf borderId="12" fillId="0" fontId="5" numFmtId="0" xfId="0" applyAlignment="1" applyBorder="1" applyFont="1">
      <alignment horizontal="center" readingOrder="0" shrinkToFit="0" vertical="center" wrapText="1"/>
    </xf>
    <xf borderId="7" fillId="0" fontId="4" numFmtId="0" xfId="0" applyAlignment="1" applyBorder="1" applyFont="1">
      <alignment readingOrder="0" shrinkToFit="0" wrapText="1"/>
    </xf>
    <xf borderId="13" fillId="0" fontId="5" numFmtId="0" xfId="0" applyAlignment="1" applyBorder="1" applyFont="1">
      <alignment horizontal="center" readingOrder="0" shrinkToFit="0" vertical="center" wrapText="1"/>
    </xf>
    <xf borderId="9" fillId="0" fontId="4" numFmtId="0" xfId="0" applyAlignment="1" applyBorder="1" applyFont="1">
      <alignment readingOrder="0" shrinkToFit="0" wrapText="1"/>
    </xf>
    <xf borderId="16" fillId="0" fontId="6" numFmtId="0" xfId="0" applyAlignment="1" applyBorder="1" applyFont="1">
      <alignment horizontal="center" readingOrder="0"/>
    </xf>
    <xf borderId="17" fillId="0" fontId="4" numFmtId="0" xfId="0" applyBorder="1" applyFont="1"/>
    <xf borderId="18" fillId="0" fontId="4" numFmtId="0" xfId="0" applyBorder="1" applyFont="1"/>
    <xf borderId="0" fillId="5" fontId="7" numFmtId="0" xfId="0" applyFill="1" applyFont="1"/>
    <xf borderId="16" fillId="4" fontId="6" numFmtId="0" xfId="0" applyAlignment="1" applyBorder="1" applyFont="1">
      <alignment horizontal="center" readingOrder="0"/>
    </xf>
    <xf borderId="0" fillId="4" fontId="6" numFmtId="0" xfId="0" applyAlignment="1" applyFont="1">
      <alignment horizontal="center" readingOrder="0"/>
    </xf>
    <xf borderId="0" fillId="0" fontId="7" numFmtId="10" xfId="0" applyAlignment="1" applyFont="1" applyNumberFormat="1">
      <alignment horizontal="center" vertical="center"/>
    </xf>
    <xf borderId="0" fillId="0" fontId="8" numFmtId="0" xfId="0" applyFont="1"/>
    <xf borderId="0" fillId="0" fontId="6" numFmtId="0" xfId="0" applyAlignment="1" applyFont="1">
      <alignment horizontal="center" readingOrder="0" shrinkToFit="0" vertical="center" wrapText="1"/>
    </xf>
    <xf borderId="0" fillId="5" fontId="7" numFmtId="0" xfId="0" applyAlignment="1" applyFont="1">
      <alignment vertical="center"/>
    </xf>
    <xf borderId="0" fillId="5" fontId="7" numFmtId="0" xfId="0" applyAlignment="1" applyFont="1">
      <alignment horizontal="right" readingOrder="0" shrinkToFit="0" vertical="center" wrapText="1"/>
    </xf>
    <xf borderId="19" fillId="0" fontId="9" numFmtId="0" xfId="0" applyBorder="1" applyFont="1"/>
    <xf borderId="0" fillId="0" fontId="9" numFmtId="0" xfId="0" applyAlignment="1" applyFont="1">
      <alignment horizontal="right"/>
    </xf>
    <xf borderId="20" fillId="6" fontId="4" numFmtId="0" xfId="0" applyAlignment="1" applyBorder="1" applyFill="1" applyFont="1">
      <alignment horizontal="right" readingOrder="0"/>
    </xf>
    <xf borderId="0" fillId="5" fontId="9" numFmtId="0" xfId="0" applyFont="1"/>
    <xf borderId="16" fillId="0" fontId="10" numFmtId="0" xfId="0" applyAlignment="1" applyBorder="1" applyFont="1">
      <alignment horizontal="left"/>
    </xf>
    <xf borderId="17" fillId="6" fontId="11" numFmtId="0" xfId="0" applyBorder="1" applyFont="1"/>
    <xf borderId="18" fillId="6" fontId="11" numFmtId="0" xfId="0" applyBorder="1" applyFont="1"/>
    <xf borderId="0" fillId="5" fontId="4" numFmtId="0" xfId="0" applyFont="1"/>
    <xf borderId="0" fillId="0" fontId="9" numFmtId="0" xfId="0" applyFont="1"/>
    <xf borderId="0" fillId="0" fontId="4" numFmtId="10" xfId="0" applyAlignment="1" applyFont="1" applyNumberFormat="1">
      <alignment horizontal="center" vertical="center"/>
    </xf>
    <xf borderId="0" fillId="0" fontId="9" numFmtId="0" xfId="0" applyAlignment="1" applyFont="1">
      <alignment horizontal="right" shrinkToFit="0" vertical="center" wrapText="1"/>
    </xf>
    <xf borderId="0" fillId="0" fontId="9" numFmtId="0" xfId="0" applyAlignment="1" applyFont="1">
      <alignment shrinkToFit="0" vertical="center" wrapText="1"/>
    </xf>
    <xf borderId="0" fillId="0" fontId="9" numFmtId="0" xfId="0" applyAlignment="1" applyFont="1">
      <alignment horizontal="center" shrinkToFit="0" vertical="center" wrapText="1"/>
    </xf>
    <xf borderId="0" fillId="0" fontId="9" numFmtId="0" xfId="0" applyAlignment="1" applyFont="1">
      <alignment vertical="center"/>
    </xf>
    <xf borderId="0" fillId="5" fontId="4" numFmtId="0" xfId="0" applyAlignment="1" applyFont="1">
      <alignment vertical="center"/>
    </xf>
    <xf borderId="0" fillId="0" fontId="4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right" shrinkToFit="0" wrapText="1"/>
    </xf>
    <xf borderId="0" fillId="0" fontId="9" numFmtId="0" xfId="0" applyAlignment="1" applyFont="1">
      <alignment horizontal="center"/>
    </xf>
    <xf borderId="19" fillId="0" fontId="9" numFmtId="0" xfId="0" applyAlignment="1" applyBorder="1" applyFont="1">
      <alignment vertical="center"/>
    </xf>
    <xf borderId="0" fillId="0" fontId="9" numFmtId="0" xfId="0" applyAlignment="1" applyFont="1">
      <alignment horizontal="right" vertical="center"/>
    </xf>
    <xf borderId="20" fillId="0" fontId="4" numFmtId="10" xfId="0" applyAlignment="1" applyBorder="1" applyFont="1" applyNumberFormat="1">
      <alignment vertical="center"/>
    </xf>
    <xf borderId="19" fillId="0" fontId="9" numFmtId="0" xfId="0" applyAlignment="1" applyBorder="1" applyFont="1">
      <alignment horizontal="center" vertical="center"/>
    </xf>
    <xf borderId="20" fillId="0" fontId="9" numFmtId="0" xfId="0" applyAlignment="1" applyBorder="1" applyFont="1">
      <alignment vertical="center"/>
    </xf>
    <xf borderId="0" fillId="6" fontId="4" numFmtId="10" xfId="0" applyAlignment="1" applyFont="1" applyNumberFormat="1">
      <alignment horizontal="left" readingOrder="0" shrinkToFit="0" vertical="center" wrapText="1"/>
    </xf>
    <xf borderId="0" fillId="6" fontId="4" numFmtId="0" xfId="0" applyAlignment="1" applyFont="1">
      <alignment readingOrder="0" shrinkToFit="0" vertical="center" wrapText="1"/>
    </xf>
    <xf borderId="0" fillId="0" fontId="4" numFmtId="0" xfId="0" applyAlignment="1" applyFont="1">
      <alignment vertical="center"/>
    </xf>
    <xf borderId="0" fillId="0" fontId="9" numFmtId="0" xfId="0" applyAlignment="1" applyFont="1">
      <alignment horizontal="center" vertical="center"/>
    </xf>
    <xf borderId="0" fillId="5" fontId="4" numFmtId="0" xfId="0" applyAlignment="1" applyFont="1">
      <alignment horizontal="center" vertical="center"/>
    </xf>
    <xf borderId="0" fillId="0" fontId="9" numFmtId="165" xfId="0" applyAlignment="1" applyFont="1" applyNumberFormat="1">
      <alignment horizontal="center" vertical="center"/>
    </xf>
    <xf borderId="20" fillId="0" fontId="9" numFmtId="10" xfId="0" applyBorder="1" applyFont="1" applyNumberFormat="1"/>
    <xf borderId="19" fillId="0" fontId="9" numFmtId="0" xfId="0" applyAlignment="1" applyBorder="1" applyFont="1">
      <alignment horizontal="center"/>
    </xf>
    <xf borderId="20" fillId="0" fontId="9" numFmtId="0" xfId="0" applyBorder="1" applyFont="1"/>
    <xf borderId="0" fillId="0" fontId="9" numFmtId="10" xfId="0" applyFont="1" applyNumberFormat="1"/>
    <xf borderId="0" fillId="0" fontId="12" numFmtId="0" xfId="0" applyFont="1"/>
    <xf borderId="0" fillId="7" fontId="12" numFmtId="10" xfId="0" applyAlignment="1" applyFill="1" applyFont="1" applyNumberFormat="1">
      <alignment horizontal="center" vertical="center"/>
    </xf>
    <xf borderId="0" fillId="0" fontId="9" numFmtId="10" xfId="0" applyAlignment="1" applyFont="1" applyNumberFormat="1">
      <alignment horizontal="center"/>
    </xf>
    <xf borderId="0" fillId="0" fontId="9" numFmtId="10" xfId="0" applyAlignment="1" applyFont="1" applyNumberFormat="1">
      <alignment horizontal="center" vertical="center"/>
    </xf>
    <xf borderId="21" fillId="0" fontId="9" numFmtId="0" xfId="0" applyAlignment="1" applyBorder="1" applyFont="1">
      <alignment horizontal="center"/>
    </xf>
    <xf borderId="22" fillId="0" fontId="9" numFmtId="0" xfId="0" applyBorder="1" applyFont="1"/>
    <xf borderId="23" fillId="0" fontId="9" numFmtId="0" xfId="0" applyBorder="1" applyFont="1"/>
    <xf borderId="0" fillId="0" fontId="12" numFmtId="10" xfId="0" applyAlignment="1" applyFont="1" applyNumberFormat="1">
      <alignment horizontal="center" vertical="center"/>
    </xf>
    <xf borderId="21" fillId="0" fontId="9" numFmtId="0" xfId="0" applyBorder="1" applyFont="1"/>
    <xf borderId="22" fillId="0" fontId="9" numFmtId="0" xfId="0" applyAlignment="1" applyBorder="1" applyFont="1">
      <alignment horizontal="right"/>
    </xf>
    <xf borderId="23" fillId="4" fontId="12" numFmtId="10" xfId="0" applyBorder="1" applyFont="1" applyNumberFormat="1"/>
    <xf borderId="0" fillId="0" fontId="4" numFmtId="0" xfId="0" applyAlignment="1" applyFont="1">
      <alignment horizontal="center"/>
    </xf>
    <xf borderId="0" fillId="0" fontId="4" numFmtId="0" xfId="0" applyAlignment="1" applyFont="1">
      <alignment horizontal="right" shrinkToFit="0" vertical="center" wrapText="1"/>
    </xf>
    <xf borderId="0" fillId="0" fontId="4" numFmtId="0" xfId="0" applyAlignment="1" applyFont="1">
      <alignment shrinkToFit="0" vertical="center" wrapText="1"/>
    </xf>
    <xf borderId="0" fillId="0" fontId="4" numFmtId="0" xfId="0" applyAlignment="1" applyFont="1">
      <alignment horizontal="right"/>
    </xf>
    <xf borderId="16" fillId="0" fontId="5" numFmtId="0" xfId="0" applyAlignment="1" applyBorder="1" applyFont="1">
      <alignment horizontal="left" readingOrder="0"/>
    </xf>
    <xf borderId="19" fillId="8" fontId="4" numFmtId="0" xfId="0" applyAlignment="1" applyBorder="1" applyFill="1" applyFont="1">
      <alignment horizontal="center"/>
    </xf>
    <xf borderId="0" fillId="8" fontId="5" numFmtId="0" xfId="0" applyAlignment="1" applyFont="1">
      <alignment horizontal="center" readingOrder="0"/>
    </xf>
    <xf borderId="20" fillId="0" fontId="4" numFmtId="0" xfId="0" applyAlignment="1" applyBorder="1" applyFont="1">
      <alignment horizontal="center" readingOrder="0"/>
    </xf>
    <xf borderId="0" fillId="6" fontId="9" numFmtId="0" xfId="0" applyAlignment="1" applyFont="1">
      <alignment horizontal="center" readingOrder="0" vertical="center"/>
    </xf>
    <xf borderId="0" fillId="5" fontId="5" numFmtId="0" xfId="0" applyAlignment="1" applyFont="1">
      <alignment horizontal="center" vertical="center"/>
    </xf>
    <xf borderId="19" fillId="8" fontId="13" numFmtId="0" xfId="0" applyAlignment="1" applyBorder="1" applyFont="1">
      <alignment horizontal="center" readingOrder="0"/>
    </xf>
    <xf borderId="0" fillId="9" fontId="9" numFmtId="10" xfId="0" applyFill="1" applyFont="1" applyNumberFormat="1"/>
    <xf borderId="0" fillId="0" fontId="9" numFmtId="165" xfId="0" applyAlignment="1" applyFont="1" applyNumberFormat="1">
      <alignment horizontal="center"/>
    </xf>
    <xf borderId="0" fillId="5" fontId="4" numFmtId="0" xfId="0" applyAlignment="1" applyFont="1">
      <alignment horizontal="center"/>
    </xf>
    <xf borderId="0" fillId="0" fontId="9" numFmtId="0" xfId="0" applyAlignment="1" applyFont="1">
      <alignment horizontal="right" shrinkToFit="0" wrapText="1"/>
    </xf>
    <xf borderId="21" fillId="8" fontId="13" numFmtId="0" xfId="0" applyAlignment="1" applyBorder="1" applyFont="1">
      <alignment horizontal="center" readingOrder="0"/>
    </xf>
    <xf borderId="22" fillId="0" fontId="9" numFmtId="10" xfId="0" applyBorder="1" applyFont="1" applyNumberFormat="1"/>
    <xf borderId="22" fillId="9" fontId="9" numFmtId="10" xfId="0" applyBorder="1" applyFont="1" applyNumberFormat="1"/>
    <xf borderId="23" fillId="0" fontId="9" numFmtId="10" xfId="0" applyBorder="1" applyFont="1" applyNumberFormat="1"/>
    <xf borderId="24" fillId="0" fontId="5" numFmtId="0" xfId="0" applyAlignment="1" applyBorder="1" applyFont="1">
      <alignment horizontal="center" readingOrder="0"/>
    </xf>
    <xf borderId="25" fillId="0" fontId="9" numFmtId="10" xfId="0" applyBorder="1" applyFont="1" applyNumberFormat="1"/>
    <xf borderId="25" fillId="9" fontId="9" numFmtId="10" xfId="0" applyBorder="1" applyFont="1" applyNumberFormat="1"/>
    <xf borderId="26" fillId="0" fontId="9" numFmtId="10" xfId="0" applyBorder="1" applyFont="1" applyNumberFormat="1"/>
    <xf borderId="0" fillId="0" fontId="4" numFmtId="0" xfId="0" applyAlignment="1" applyFont="1">
      <alignment horizontal="right" vertical="center"/>
    </xf>
    <xf borderId="0" fillId="0" fontId="4" numFmtId="10" xfId="0" applyAlignment="1" applyFont="1" applyNumberFormat="1">
      <alignment vertical="center"/>
    </xf>
    <xf borderId="0" fillId="10" fontId="9" numFmtId="0" xfId="0" applyFill="1" applyFont="1"/>
    <xf borderId="0" fillId="10" fontId="14" numFmtId="165" xfId="0" applyAlignment="1" applyFont="1" applyNumberFormat="1">
      <alignment horizontal="center"/>
    </xf>
    <xf borderId="0" fillId="11" fontId="9" numFmtId="0" xfId="0" applyFill="1" applyFont="1"/>
    <xf borderId="0" fillId="0" fontId="4" numFmtId="0" xfId="0" applyAlignment="1" applyFont="1">
      <alignment horizontal="right" shrinkToFit="0" wrapText="1"/>
    </xf>
    <xf borderId="0" fillId="10" fontId="12" numFmtId="10" xfId="0" applyAlignment="1" applyFont="1" applyNumberFormat="1">
      <alignment horizontal="center" vertical="center"/>
    </xf>
    <xf borderId="0" fillId="11" fontId="12" numFmtId="10" xfId="0" applyAlignment="1" applyFont="1" applyNumberFormat="1">
      <alignment horizontal="center" vertical="center"/>
    </xf>
    <xf borderId="0" fillId="0" fontId="4" numFmtId="0" xfId="0" applyAlignment="1" applyFont="1">
      <alignment horizontal="center" vertical="center"/>
    </xf>
    <xf borderId="0" fillId="9" fontId="9" numFmtId="10" xfId="0" applyAlignment="1" applyFont="1" applyNumberFormat="1">
      <alignment horizontal="center" vertical="center"/>
    </xf>
    <xf borderId="0" fillId="10" fontId="9" numFmtId="10" xfId="0" applyAlignment="1" applyFont="1" applyNumberFormat="1">
      <alignment horizontal="center" vertical="center"/>
    </xf>
    <xf borderId="0" fillId="4" fontId="9" numFmtId="10" xfId="0" applyAlignment="1" applyFont="1" applyNumberFormat="1">
      <alignment horizontal="center" vertical="center"/>
    </xf>
    <xf borderId="0" fillId="0" fontId="5" numFmtId="0" xfId="0" applyAlignment="1" applyFont="1">
      <alignment horizontal="center"/>
    </xf>
    <xf borderId="0" fillId="0" fontId="12" numFmtId="10" xfId="0" applyFont="1" applyNumberFormat="1"/>
    <xf borderId="0" fillId="0" fontId="5" numFmtId="0" xfId="0" applyAlignment="1" applyFont="1">
      <alignment horizontal="center" vertical="center"/>
    </xf>
    <xf borderId="0" fillId="6" fontId="4" numFmtId="0" xfId="0" applyAlignment="1" applyFont="1">
      <alignment horizontal="center" readingOrder="0" shrinkToFit="0" vertical="center" wrapText="1"/>
    </xf>
    <xf borderId="0" fillId="0" fontId="4" numFmtId="10" xfId="0" applyFont="1" applyNumberFormat="1"/>
    <xf borderId="0" fillId="12" fontId="15" numFmtId="0" xfId="0" applyAlignment="1" applyFill="1" applyFont="1">
      <alignment horizontal="center" readingOrder="0" shrinkToFit="0" wrapText="1"/>
    </xf>
    <xf borderId="0" fillId="12" fontId="15" numFmtId="0" xfId="0" applyAlignment="1" applyFont="1">
      <alignment horizontal="center" readingOrder="0" shrinkToFit="0" vertical="center" wrapText="1"/>
    </xf>
    <xf borderId="0" fillId="9" fontId="12" numFmtId="0" xfId="0" applyAlignment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0" fillId="0" fontId="4" numFmtId="0" xfId="0" applyAlignment="1" applyFont="1">
      <alignment readingOrder="0" shrinkToFit="0" vertical="center" wrapText="1"/>
    </xf>
    <xf borderId="0" fillId="0" fontId="9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vertical="center" wrapText="1"/>
    </xf>
    <xf borderId="0" fillId="10" fontId="16" numFmtId="0" xfId="0" applyAlignment="1" applyFont="1">
      <alignment horizontal="center" readingOrder="0"/>
    </xf>
    <xf borderId="0" fillId="13" fontId="12" numFmtId="0" xfId="0" applyAlignment="1" applyFill="1" applyFont="1">
      <alignment horizontal="center" readingOrder="0" shrinkToFit="0" wrapText="1"/>
    </xf>
  </cellXfs>
  <cellStyles count="1">
    <cellStyle xfId="0" name="Normal" builtinId="0"/>
  </cellStyles>
  <dxfs count="4">
    <dxf>
      <font>
        <b/>
        <color rgb="FFCC0000"/>
      </font>
      <fill>
        <patternFill patternType="solid">
          <fgColor rgb="FFFFFFFF"/>
          <bgColor rgb="FFFFFFFF"/>
        </patternFill>
      </fill>
      <border/>
    </dxf>
    <dxf>
      <font>
        <b/>
        <color rgb="FF6AA84F"/>
      </font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b/>
        <color rgb="FFCC0000"/>
      </font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pivotCacheDefinition" Target="pivotCache/pivotCacheDefinition5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1000" sheet="CSAT"/>
  </cacheSource>
  <cacheFields>
    <cacheField name="channel" numFmtId="0">
      <sharedItems containsBlank="1">
        <s v="A"/>
        <s v="B"/>
        <s v="C"/>
        <m/>
      </sharedItems>
    </cacheField>
    <cacheField name="dict_name" numFmtId="0">
      <sharedItems containsBlank="1">
        <s v="Preço diferente da estimativa (preço fixo)"/>
        <s v="Não consigo chamar corridas"/>
        <s v="Feedback e sugestões sobre Central de atendimento"/>
        <s v="Motorista grosseiro"/>
        <s v="Meu cupom não entrou na corrida"/>
        <s v="Pagamento - Falha indefinida"/>
        <s v="Falha na ligação"/>
        <s v="Motorista não finalizou a corrida ainda"/>
        <s v="Paguei a mais na máquina de cartão"/>
        <s v="Cadastro - Recusado pelo banco"/>
        <s v="Paguei duas vezes (voucher e dinheiro)"/>
        <s v="Motorista não tinha troco"/>
        <s v="Pagamento - Recusado pelo banco"/>
        <s v="Achados e Perdidos"/>
        <s v="Não seguiu a rota"/>
        <s v="Fui cobrado pelo pedágio"/>
        <s v="Não concordo com a taxa de cancelamento"/>
        <s v="Corrida iniciada sem mim"/>
        <s v="Não consigo solicitar corridas com pagamento em voucher"/>
        <s v="Conta roubada"/>
        <s v="Cadastro - Cartão suspeito"/>
        <s v="Como altero o número de telefone?"/>
        <s v="Não consigo entrar na minha conta"/>
        <s v="Não recebi o código de SMS"/>
        <s v="Forçou o passageiro a se retirar do veículo"/>
        <s v="Tenho dúvidas sobre as regras de uso de cupons/promoção"/>
        <s v="Pagamento - Falta de saldo"/>
        <s v="Problema com preço variável"/>
        <s v="Como localizo o voucher corporativo?"/>
        <s v="Como visualizo os cupons disponíveis?"/>
        <s v="Quais são as formas de pagamento?"/>
        <s v="Não consegui pagar no carro"/>
        <s v="Como funciona a pré-autorização?"/>
        <s v="Motorista não apareceu | sem cobrança"/>
        <s v="Não consigo usar o voucher corporativo"/>
        <s v="Destino incorreto"/>
        <s v="Corrida em análise (anti-fraude)"/>
        <s v="Como cadastrar o cartão"/>
        <s v="Problemas com a visualização do carro no app"/>
        <s v="Desconheço a cobrança"/>
        <s v="Preço diferente da estimativa (Compartilha)"/>
        <s v="Não recebi o reembolso"/>
        <s v="Cadastro - Falha indefinida"/>
        <s v="Dúvidas ou Preocupações com o Coronavírus"/>
        <s v="Sem resultados na pesquisa de ponto de embarque"/>
        <s v="Revalidar n° cartão - Não consigo chamar corridas"/>
        <s v="Contato de terceiros"/>
        <s v="Como funciona o preço da estimativa?"/>
        <s v="Problemas na rota (KM incorreto)"/>
        <s v="Como usar o aplicativo?"/>
        <s v="Não consigo me cadastrar"/>
        <s v="Como altero o destino?"/>
        <s v="Dúvidas sobre meus dados na 99"/>
        <s v="Motorista pediu para cancelar"/>
        <s v="Outro produto"/>
        <s v="Como cancelar uma corrida?"/>
        <s v="Problemas com a localização GPS"/>
        <s v="Divergência de GPS | Problema de planejamento da rota"/>
        <s v="Suspensão da conta"/>
        <s v="Não estou registrado no app e fui cobrado"/>
        <m/>
      </sharedItems>
    </cacheField>
    <cacheField name="operator_id" numFmtId="0">
      <sharedItems containsString="0" containsBlank="1" containsNumber="1" containsInteger="1">
        <n v="100100.0"/>
        <n v="100200.0"/>
        <n v="100300.0"/>
        <n v="100400.0"/>
        <n v="100500.0"/>
        <n v="100600.0"/>
        <n v="100700.0"/>
        <n v="100800.0"/>
        <n v="100900.0"/>
        <n v="101000.0"/>
        <n v="101100.0"/>
        <n v="101200.0"/>
        <n v="101300.0"/>
        <n v="101400.0"/>
        <n v="101500.0"/>
        <n v="101600.0"/>
        <n v="101700.0"/>
        <n v="101800.0"/>
        <n v="101900.0"/>
        <n v="102000.0"/>
        <n v="102100.0"/>
        <n v="102200.0"/>
        <n v="102300.0"/>
        <n v="102400.0"/>
        <n v="102500.0"/>
        <n v="102600.0"/>
        <n v="102700.0"/>
        <n v="102800.0"/>
        <n v="102900.0"/>
        <n v="103000.0"/>
        <n v="103100.0"/>
        <n v="103200.0"/>
        <n v="103300.0"/>
        <n v="103400.0"/>
        <n v="103500.0"/>
        <n v="103600.0"/>
        <n v="103700.0"/>
        <n v="103800.0"/>
        <n v="103900.0"/>
        <n v="104000.0"/>
        <n v="104100.0"/>
        <n v="104200.0"/>
        <n v="104300.0"/>
        <n v="104400.0"/>
        <n v="104500.0"/>
        <n v="104600.0"/>
        <n v="104700.0"/>
        <n v="104800.0"/>
        <n v="104900.0"/>
        <n v="105000.0"/>
        <n v="105100.0"/>
        <n v="105200.0"/>
        <n v="105300.0"/>
        <n v="105400.0"/>
        <n v="105500.0"/>
        <n v="105600.0"/>
        <n v="105700.0"/>
        <n v="105800.0"/>
        <n v="105900.0"/>
        <n v="106000.0"/>
        <n v="106100.0"/>
        <n v="106200.0"/>
        <n v="106300.0"/>
        <n v="106400.0"/>
        <n v="106500.0"/>
        <n v="106600.0"/>
        <n v="106700.0"/>
        <n v="106800.0"/>
        <n v="106900.0"/>
        <n v="107000.0"/>
        <n v="107100.0"/>
        <n v="107200.0"/>
        <n v="107300.0"/>
        <n v="107400.0"/>
        <n v="107500.0"/>
        <n v="107600.0"/>
        <n v="107700.0"/>
        <n v="107800.0"/>
        <n v="107900.0"/>
        <n v="108000.0"/>
        <n v="108100.0"/>
        <n v="108200.0"/>
        <n v="108300.0"/>
        <n v="108400.0"/>
        <n v="108500.0"/>
        <n v="108600.0"/>
        <n v="108700.0"/>
        <n v="108800.0"/>
        <n v="108900.0"/>
        <n v="109000.0"/>
        <n v="109100.0"/>
        <n v="109200.0"/>
        <n v="109300.0"/>
        <n v="109400.0"/>
        <n v="109500.0"/>
        <n v="109600.0"/>
        <n v="109700.0"/>
        <n v="109800.0"/>
        <n v="109900.0"/>
        <n v="110000.0"/>
        <n v="110100.0"/>
        <n v="110200.0"/>
        <n v="110300.0"/>
        <n v="110400.0"/>
        <n v="110500.0"/>
        <n v="110600.0"/>
        <n v="110700.0"/>
        <n v="110800.0"/>
        <n v="110900.0"/>
        <n v="111000.0"/>
        <n v="111100.0"/>
        <n v="111200.0"/>
        <n v="111300.0"/>
        <n v="111400.0"/>
        <n v="111500.0"/>
        <n v="111600.0"/>
        <n v="111700.0"/>
        <n v="111800.0"/>
        <n v="111900.0"/>
        <n v="112000.0"/>
        <n v="112100.0"/>
        <n v="112200.0"/>
        <n v="112300.0"/>
        <n v="112400.0"/>
        <n v="112500.0"/>
        <n v="112600.0"/>
        <n v="112700.0"/>
        <n v="112800.0"/>
        <n v="112900.0"/>
        <n v="113000.0"/>
        <n v="113100.0"/>
        <n v="113200.0"/>
        <n v="113300.0"/>
        <n v="113400.0"/>
        <n v="113500.0"/>
        <n v="113600.0"/>
        <n v="113700.0"/>
        <n v="113800.0"/>
        <n v="113900.0"/>
        <n v="114000.0"/>
        <n v="114100.0"/>
        <n v="114200.0"/>
        <n v="114300.0"/>
        <n v="114400.0"/>
        <n v="114500.0"/>
        <n v="114600.0"/>
        <n v="114700.0"/>
        <n v="114800.0"/>
        <n v="114900.0"/>
        <n v="115000.0"/>
        <n v="115100.0"/>
        <n v="115200.0"/>
        <n v="115300.0"/>
        <n v="115400.0"/>
        <n v="115500.0"/>
        <n v="115600.0"/>
        <n v="115700.0"/>
        <n v="115800.0"/>
        <n v="115900.0"/>
        <n v="116000.0"/>
        <n v="116100.0"/>
        <n v="116200.0"/>
        <n v="116300.0"/>
        <n v="116400.0"/>
        <n v="116500.0"/>
        <n v="116600.0"/>
        <n v="116700.0"/>
        <n v="116800.0"/>
        <n v="116900.0"/>
        <n v="117000.0"/>
        <n v="117100.0"/>
        <n v="117200.0"/>
        <n v="117300.0"/>
        <n v="117400.0"/>
        <n v="117500.0"/>
        <n v="117600.0"/>
        <n v="117700.0"/>
        <n v="117800.0"/>
        <n v="117900.0"/>
        <n v="118000.0"/>
        <n v="118100.0"/>
        <n v="118200.0"/>
        <n v="118300.0"/>
        <n v="118400.0"/>
        <n v="118500.0"/>
        <n v="118600.0"/>
        <n v="118700.0"/>
        <n v="118800.0"/>
        <n v="118900.0"/>
        <n v="119000.0"/>
        <n v="119100.0"/>
        <n v="119200.0"/>
        <n v="119300.0"/>
        <n v="119400.0"/>
        <n v="119500.0"/>
        <n v="119600.0"/>
        <n v="119700.0"/>
        <n v="119800.0"/>
        <n v="119900.0"/>
        <n v="120000.0"/>
        <n v="120100.0"/>
        <n v="120200.0"/>
        <n v="120300.0"/>
        <n v="120400.0"/>
        <n v="120500.0"/>
        <n v="120600.0"/>
        <n v="120700.0"/>
        <n v="120800.0"/>
        <n v="120900.0"/>
        <n v="121000.0"/>
        <n v="121100.0"/>
        <n v="121200.0"/>
        <m/>
      </sharedItems>
    </cacheField>
    <cacheField name="Nota CSAT" numFmtId="0">
      <sharedItems containsString="0" containsBlank="1" containsNumber="1" containsInteger="1">
        <n v="5.0"/>
        <n v="1.0"/>
        <n v="4.0"/>
        <n v="2.0"/>
        <n v="3.0"/>
        <m/>
      </sharedItems>
    </cacheField>
    <cacheField name="FCR" numFmtId="0">
      <sharedItems containsBlank="1">
        <s v="Sim_ no primeiro contato"/>
        <s v="O problema não foi resolvido"/>
        <s v="Sim_ mas tive que entrar em contato mais de uma vez"/>
        <m/>
      </sharedItems>
    </cacheField>
    <cacheField name="justificativa" numFmtId="0">
      <sharedItems containsBlank="1">
        <s v="A resposta foi muito rápida"/>
        <m/>
        <s v="Estou satisfeito com a solução fornecida"/>
        <s v="Difícil encontrar o canal de atendimento"/>
        <s v="Problema ainda não foi resolvido"/>
        <s v="Não gostei da atitude do motorista"/>
        <s v="A função do aplicativo é muito útil"/>
        <s v="A resposta demorou muito"/>
        <s v="Não gostei de alguma função ou regra do aplicativo"/>
        <s v="Não gostei da solução"/>
        <s v="O motorista ativamente retornou o meu item perdido"/>
        <s v="Fácil entrar em contato com o canal de"/>
        <s v="Não gostei da atitude do atendente"/>
        <s v="Gostei da atitude do atendente"/>
        <s v="Encontrei o meu item perdido"/>
        <s v="O motorista se recusou a devolver o meu item perdido"/>
        <s v="Não encontrei o meu item perdido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1000" sheet="CSAT"/>
  </cacheSource>
  <cacheFields>
    <cacheField name="channel" numFmtId="0">
      <sharedItems containsBlank="1">
        <s v="A"/>
        <s v="B"/>
        <s v="C"/>
        <m/>
      </sharedItems>
    </cacheField>
    <cacheField name="dict_name" numFmtId="0">
      <sharedItems containsBlank="1">
        <s v="Preço diferente da estimativa (preço fixo)"/>
        <s v="Não consigo chamar corridas"/>
        <s v="Feedback e sugestões sobre Central de atendimento"/>
        <s v="Motorista grosseiro"/>
        <s v="Meu cupom não entrou na corrida"/>
        <s v="Pagamento - Falha indefinida"/>
        <s v="Falha na ligação"/>
        <s v="Motorista não finalizou a corrida ainda"/>
        <s v="Paguei a mais na máquina de cartão"/>
        <s v="Cadastro - Recusado pelo banco"/>
        <s v="Paguei duas vezes (voucher e dinheiro)"/>
        <s v="Motorista não tinha troco"/>
        <s v="Pagamento - Recusado pelo banco"/>
        <s v="Achados e Perdidos"/>
        <s v="Não seguiu a rota"/>
        <s v="Fui cobrado pelo pedágio"/>
        <s v="Não concordo com a taxa de cancelamento"/>
        <s v="Corrida iniciada sem mim"/>
        <s v="Não consigo solicitar corridas com pagamento em voucher"/>
        <s v="Conta roubada"/>
        <s v="Cadastro - Cartão suspeito"/>
        <s v="Como altero o número de telefone?"/>
        <s v="Não consigo entrar na minha conta"/>
        <s v="Não recebi o código de SMS"/>
        <s v="Forçou o passageiro a se retirar do veículo"/>
        <s v="Tenho dúvidas sobre as regras de uso de cupons/promoção"/>
        <s v="Pagamento - Falta de saldo"/>
        <s v="Problema com preço variável"/>
        <s v="Como localizo o voucher corporativo?"/>
        <s v="Como visualizo os cupons disponíveis?"/>
        <s v="Quais são as formas de pagamento?"/>
        <s v="Não consegui pagar no carro"/>
        <s v="Como funciona a pré-autorização?"/>
        <s v="Motorista não apareceu | sem cobrança"/>
        <s v="Não consigo usar o voucher corporativo"/>
        <s v="Destino incorreto"/>
        <s v="Corrida em análise (anti-fraude)"/>
        <s v="Como cadastrar o cartão"/>
        <s v="Problemas com a visualização do carro no app"/>
        <s v="Desconheço a cobrança"/>
        <s v="Preço diferente da estimativa (Compartilha)"/>
        <s v="Não recebi o reembolso"/>
        <s v="Cadastro - Falha indefinida"/>
        <s v="Dúvidas ou Preocupações com o Coronavírus"/>
        <s v="Sem resultados na pesquisa de ponto de embarque"/>
        <s v="Revalidar n° cartão - Não consigo chamar corridas"/>
        <s v="Contato de terceiros"/>
        <s v="Como funciona o preço da estimativa?"/>
        <s v="Problemas na rota (KM incorreto)"/>
        <s v="Como usar o aplicativo?"/>
        <s v="Não consigo me cadastrar"/>
        <s v="Como altero o destino?"/>
        <s v="Dúvidas sobre meus dados na 99"/>
        <s v="Motorista pediu para cancelar"/>
        <s v="Outro produto"/>
        <s v="Como cancelar uma corrida?"/>
        <s v="Problemas com a localização GPS"/>
        <s v="Divergência de GPS | Problema de planejamento da rota"/>
        <s v="Suspensão da conta"/>
        <s v="Não estou registrado no app e fui cobrado"/>
        <m/>
      </sharedItems>
    </cacheField>
    <cacheField name="operator_id" numFmtId="0">
      <sharedItems containsString="0" containsBlank="1" containsNumber="1" containsInteger="1">
        <n v="100100.0"/>
        <n v="100200.0"/>
        <n v="100300.0"/>
        <n v="100400.0"/>
        <n v="100500.0"/>
        <n v="100600.0"/>
        <n v="100700.0"/>
        <n v="100800.0"/>
        <n v="100900.0"/>
        <n v="101000.0"/>
        <n v="101100.0"/>
        <n v="101200.0"/>
        <n v="101300.0"/>
        <n v="101400.0"/>
        <n v="101500.0"/>
        <n v="101600.0"/>
        <n v="101700.0"/>
        <n v="101800.0"/>
        <n v="101900.0"/>
        <n v="102000.0"/>
        <n v="102100.0"/>
        <n v="102200.0"/>
        <n v="102300.0"/>
        <n v="102400.0"/>
        <n v="102500.0"/>
        <n v="102600.0"/>
        <n v="102700.0"/>
        <n v="102800.0"/>
        <n v="102900.0"/>
        <n v="103000.0"/>
        <n v="103100.0"/>
        <n v="103200.0"/>
        <n v="103300.0"/>
        <n v="103400.0"/>
        <n v="103500.0"/>
        <n v="103600.0"/>
        <n v="103700.0"/>
        <n v="103800.0"/>
        <n v="103900.0"/>
        <n v="104000.0"/>
        <n v="104100.0"/>
        <n v="104200.0"/>
        <n v="104300.0"/>
        <n v="104400.0"/>
        <n v="104500.0"/>
        <n v="104600.0"/>
        <n v="104700.0"/>
        <n v="104800.0"/>
        <n v="104900.0"/>
        <n v="105000.0"/>
        <n v="105100.0"/>
        <n v="105200.0"/>
        <n v="105300.0"/>
        <n v="105400.0"/>
        <n v="105500.0"/>
        <n v="105600.0"/>
        <n v="105700.0"/>
        <n v="105800.0"/>
        <n v="105900.0"/>
        <n v="106000.0"/>
        <n v="106100.0"/>
        <n v="106200.0"/>
        <n v="106300.0"/>
        <n v="106400.0"/>
        <n v="106500.0"/>
        <n v="106600.0"/>
        <n v="106700.0"/>
        <n v="106800.0"/>
        <n v="106900.0"/>
        <n v="107000.0"/>
        <n v="107100.0"/>
        <n v="107200.0"/>
        <n v="107300.0"/>
        <n v="107400.0"/>
        <n v="107500.0"/>
        <n v="107600.0"/>
        <n v="107700.0"/>
        <n v="107800.0"/>
        <n v="107900.0"/>
        <n v="108000.0"/>
        <n v="108100.0"/>
        <n v="108200.0"/>
        <n v="108300.0"/>
        <n v="108400.0"/>
        <n v="108500.0"/>
        <n v="108600.0"/>
        <n v="108700.0"/>
        <n v="108800.0"/>
        <n v="108900.0"/>
        <n v="109000.0"/>
        <n v="109100.0"/>
        <n v="109200.0"/>
        <n v="109300.0"/>
        <n v="109400.0"/>
        <n v="109500.0"/>
        <n v="109600.0"/>
        <n v="109700.0"/>
        <n v="109800.0"/>
        <n v="109900.0"/>
        <n v="110000.0"/>
        <n v="110100.0"/>
        <n v="110200.0"/>
        <n v="110300.0"/>
        <n v="110400.0"/>
        <n v="110500.0"/>
        <n v="110600.0"/>
        <n v="110700.0"/>
        <n v="110800.0"/>
        <n v="110900.0"/>
        <n v="111000.0"/>
        <n v="111100.0"/>
        <n v="111200.0"/>
        <n v="111300.0"/>
        <n v="111400.0"/>
        <n v="111500.0"/>
        <n v="111600.0"/>
        <n v="111700.0"/>
        <n v="111800.0"/>
        <n v="111900.0"/>
        <n v="112000.0"/>
        <n v="112100.0"/>
        <n v="112200.0"/>
        <n v="112300.0"/>
        <n v="112400.0"/>
        <n v="112500.0"/>
        <n v="112600.0"/>
        <n v="112700.0"/>
        <n v="112800.0"/>
        <n v="112900.0"/>
        <n v="113000.0"/>
        <n v="113100.0"/>
        <n v="113200.0"/>
        <n v="113300.0"/>
        <n v="113400.0"/>
        <n v="113500.0"/>
        <n v="113600.0"/>
        <n v="113700.0"/>
        <n v="113800.0"/>
        <n v="113900.0"/>
        <n v="114000.0"/>
        <n v="114100.0"/>
        <n v="114200.0"/>
        <n v="114300.0"/>
        <n v="114400.0"/>
        <n v="114500.0"/>
        <n v="114600.0"/>
        <n v="114700.0"/>
        <n v="114800.0"/>
        <n v="114900.0"/>
        <n v="115000.0"/>
        <n v="115100.0"/>
        <n v="115200.0"/>
        <n v="115300.0"/>
        <n v="115400.0"/>
        <n v="115500.0"/>
        <n v="115600.0"/>
        <n v="115700.0"/>
        <n v="115800.0"/>
        <n v="115900.0"/>
        <n v="116000.0"/>
        <n v="116100.0"/>
        <n v="116200.0"/>
        <n v="116300.0"/>
        <n v="116400.0"/>
        <n v="116500.0"/>
        <n v="116600.0"/>
        <n v="116700.0"/>
        <n v="116800.0"/>
        <n v="116900.0"/>
        <n v="117000.0"/>
        <n v="117100.0"/>
        <n v="117200.0"/>
        <n v="117300.0"/>
        <n v="117400.0"/>
        <n v="117500.0"/>
        <n v="117600.0"/>
        <n v="117700.0"/>
        <n v="117800.0"/>
        <n v="117900.0"/>
        <n v="118000.0"/>
        <n v="118100.0"/>
        <n v="118200.0"/>
        <n v="118300.0"/>
        <n v="118400.0"/>
        <n v="118500.0"/>
        <n v="118600.0"/>
        <n v="118700.0"/>
        <n v="118800.0"/>
        <n v="118900.0"/>
        <n v="119000.0"/>
        <n v="119100.0"/>
        <n v="119200.0"/>
        <n v="119300.0"/>
        <n v="119400.0"/>
        <n v="119500.0"/>
        <n v="119600.0"/>
        <n v="119700.0"/>
        <n v="119800.0"/>
        <n v="119900.0"/>
        <n v="120000.0"/>
        <n v="120100.0"/>
        <n v="120200.0"/>
        <n v="120300.0"/>
        <n v="120400.0"/>
        <n v="120500.0"/>
        <n v="120600.0"/>
        <n v="120700.0"/>
        <n v="120800.0"/>
        <n v="120900.0"/>
        <n v="121000.0"/>
        <n v="121100.0"/>
        <n v="121200.0"/>
        <m/>
      </sharedItems>
    </cacheField>
    <cacheField name="Nota CSAT" numFmtId="0">
      <sharedItems containsString="0" containsBlank="1" containsNumber="1" containsInteger="1">
        <n v="5.0"/>
        <n v="1.0"/>
        <n v="4.0"/>
        <n v="2.0"/>
        <n v="3.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10209" sheet="SLA 8 Horas"/>
  </cacheSource>
  <cacheFields>
    <cacheField name="ticket_id" numFmtId="0">
      <sharedItems containsSemiMixedTypes="0" containsString="0" containsNumber="1" containsInteger="1">
        <n v="3.00100001E8"/>
        <n v="3.00100007E8"/>
        <n v="3.00100011E8"/>
        <n v="3.00100013E8"/>
        <n v="3.00100012E8"/>
        <n v="3.00100027E8"/>
        <n v="3.0010003E8"/>
        <n v="3.00100023E8"/>
        <n v="3.00100032E8"/>
        <n v="3.00100066E8"/>
        <n v="3.00100031E8"/>
        <n v="3.00100036E8"/>
        <n v="3.0010004E8"/>
        <n v="3.00100045E8"/>
        <n v="3.00100044E8"/>
        <n v="3.0010005E8"/>
        <n v="3.00100058E8"/>
        <n v="3.00100063E8"/>
        <n v="3.00100056E8"/>
        <n v="3.00100057E8"/>
        <n v="3.00100062E8"/>
        <n v="3.00100061E8"/>
        <n v="3.00100064E8"/>
        <n v="3.00100069E8"/>
        <n v="3.0010007E8"/>
        <n v="3.00100071E8"/>
        <n v="3.00100072E8"/>
        <n v="3.00100074E8"/>
        <n v="3.00100054E8"/>
        <n v="3.00100053E8"/>
        <n v="3.00100046E8"/>
        <n v="3.00100029E8"/>
        <n v="3.00100078E8"/>
        <n v="3.00100077E8"/>
        <n v="3.00100028E8"/>
        <n v="3.0010008E8"/>
        <n v="3.00100084E8"/>
        <n v="3.00100087E8"/>
        <n v="3.00100086E8"/>
        <n v="3.00100092E8"/>
        <n v="3.00100096E8"/>
        <n v="3.00100094E8"/>
        <n v="3.00100083E8"/>
        <n v="3.00100068E8"/>
        <n v="3.00100099E8"/>
        <n v="3.00100034E8"/>
        <n v="3.00100091E8"/>
        <n v="3.00100101E8"/>
        <n v="3.00100082E8"/>
        <n v="3.00100018E8"/>
        <n v="3.00100017E8"/>
        <n v="3.00100037E8"/>
        <n v="3.00100051E8"/>
        <n v="3.00100026E8"/>
        <n v="3.00100042E8"/>
        <n v="3.00100014E8"/>
        <n v="3.00100104E8"/>
        <n v="3.0010001E8"/>
        <n v="3.00100085E8"/>
        <n v="3.00100047E8"/>
        <n v="3.00100107E8"/>
        <n v="3.00100059E8"/>
        <n v="3.0010006E8"/>
        <n v="3.00100108E8"/>
        <n v="3.00100048E8"/>
        <n v="3.00100187E8"/>
        <n v="3.00100195E8"/>
        <n v="3.00100098E8"/>
        <n v="3.001002E8"/>
        <n v="3.00100157E8"/>
        <n v="3.00100162E8"/>
        <n v="3.00100164E8"/>
        <n v="3.00100152E8"/>
        <n v="3.00100049E8"/>
        <n v="3.00100218E8"/>
        <n v="3.00100114E8"/>
        <n v="3.00100088E8"/>
        <n v="3.00100112E8"/>
        <n v="3.00100127E8"/>
        <n v="3.00100204E8"/>
        <n v="3.00100121E8"/>
        <n v="3.00100123E8"/>
        <n v="3.00100119E8"/>
        <n v="3.00100116E8"/>
        <n v="3.001001E8"/>
        <n v="3.00100021E8"/>
        <n v="3.00100238E8"/>
        <n v="3.00100226E8"/>
        <n v="3.00100229E8"/>
        <n v="3.00100043E8"/>
        <n v="3.00100239E8"/>
        <n v="3.00100244E8"/>
        <n v="3.00100236E8"/>
        <n v="3.00100235E8"/>
        <n v="3.00100237E8"/>
        <n v="3.00100249E8"/>
        <n v="3.00100304E8"/>
        <n v="3.00100287E8"/>
        <n v="3.00100132E8"/>
        <n v="3.00100273E8"/>
        <n v="3.00100322E8"/>
        <n v="3.00100147E8"/>
        <n v="3.00100201E8"/>
        <n v="3.00100003E8"/>
        <n v="3.00100148E8"/>
        <n v="3.00100159E8"/>
        <n v="3.00100158E8"/>
        <n v="3.00100156E8"/>
        <n v="3.00100168E8"/>
        <n v="3.00100155E8"/>
        <n v="3.00100208E8"/>
        <n v="3.00100182E8"/>
        <n v="3.0010018E8"/>
        <n v="3.00100186E8"/>
        <n v="3.00100179E8"/>
        <n v="3.00100188E8"/>
        <n v="3.00100189E8"/>
        <n v="3.00100191E8"/>
        <n v="3.00100146E8"/>
        <n v="3.00100184E8"/>
        <n v="3.00100174E8"/>
        <n v="3.00100153E8"/>
        <n v="3.00100144E8"/>
        <n v="3.00100137E8"/>
        <n v="3.00100122E8"/>
        <n v="3.00100176E8"/>
        <n v="3.00100079E8"/>
        <n v="3.00100202E8"/>
        <n v="3.00100211E8"/>
        <n v="3.00100197E8"/>
        <n v="3.00100128E8"/>
        <n v="3.00100038E8"/>
        <n v="3.00100206E8"/>
        <n v="3.00100178E8"/>
        <n v="3.00100396E8"/>
        <n v="3.00100212E8"/>
        <n v="3.00100387E8"/>
        <n v="3.0010038E8"/>
        <n v="3.00100171E8"/>
        <n v="3.00100382E8"/>
        <n v="3.0010016E8"/>
        <n v="3.00100367E8"/>
        <n v="3.0010002E8"/>
        <n v="3.00100361E8"/>
        <n v="3.00100328E8"/>
        <n v="3.00100142E8"/>
        <n v="3.00100245E8"/>
        <n v="3.00100213E8"/>
        <n v="3.00100261E8"/>
        <n v="3.00100217E8"/>
        <n v="3.00100405E8"/>
        <n v="3.00100216E8"/>
        <n v="3.00100219E8"/>
        <n v="3.00100109E8"/>
        <n v="3.00100214E8"/>
        <n v="3.00100222E8"/>
        <n v="3.00100165E8"/>
        <n v="3.00100166E8"/>
        <n v="3.0010014E8"/>
        <n v="3.0010017E8"/>
        <n v="3.00100366E8"/>
        <n v="3.00100126E8"/>
        <n v="3.00100185E8"/>
        <n v="3.00100136E8"/>
        <n v="3.00100223E8"/>
        <n v="3.00100117E8"/>
        <n v="3.00100103E8"/>
        <n v="3.00100163E8"/>
        <n v="3.00100133E8"/>
        <n v="3.0010009E8"/>
        <n v="3.00100145E8"/>
        <n v="3.00100135E8"/>
        <n v="3.00100422E8"/>
        <n v="3.00100118E8"/>
        <n v="3.00100154E8"/>
        <n v="3.00100271E8"/>
        <n v="3.0010013E8"/>
        <n v="3.00100417E8"/>
        <n v="3.00100231E8"/>
        <n v="3.00100193E8"/>
        <n v="3.00100175E8"/>
        <n v="3.00100431E8"/>
        <n v="3.00100242E8"/>
        <n v="3.00100429E8"/>
        <n v="3.00100427E8"/>
        <n v="3.00100433E8"/>
        <n v="3.00100243E8"/>
        <n v="3.00100232E8"/>
        <n v="3.00100253E8"/>
        <n v="3.00100437E8"/>
        <n v="3.0010023E8"/>
        <n v="3.00100228E8"/>
        <n v="3.00100254E8"/>
        <n v="3.00100259E8"/>
        <n v="3.00100442E8"/>
        <n v="3.00100227E8"/>
        <n v="3.00100266E8"/>
        <n v="3.00100225E8"/>
        <n v="3.00100234E8"/>
        <n v="3.00100444E8"/>
        <n v="3.00100447E8"/>
        <n v="3.00100025E8"/>
        <n v="3.00100233E8"/>
        <n v="3.00100016E8"/>
        <n v="3.00100207E8"/>
        <n v="3.00100247E8"/>
        <n v="3.00100446E8"/>
        <n v="3.00100453E8"/>
        <n v="3.00100209E8"/>
        <n v="3.00100451E8"/>
        <n v="3.0010025E8"/>
        <n v="3.00100452E8"/>
        <n v="3.00100052E8"/>
        <n v="3.00100425E8"/>
        <n v="3.00100457E8"/>
        <n v="3.00100465E8"/>
        <n v="3.00100462E8"/>
        <n v="3.00100458E8"/>
        <n v="3.00100258E8"/>
        <n v="3.00100456E8"/>
        <n v="3.00100065E8"/>
        <n v="3.00100269E8"/>
        <n v="3.00100268E8"/>
        <n v="3.00100383E8"/>
        <n v="3.00100274E8"/>
        <n v="3.00100264E8"/>
        <n v="3.00100277E8"/>
        <n v="3.00100251E8"/>
        <n v="3.0010026E8"/>
        <n v="3.00100281E8"/>
        <n v="3.0010027E8"/>
        <n v="3.0010019E8"/>
        <n v="3.00100318E8"/>
        <n v="3.00100183E8"/>
        <n v="3.00100486E8"/>
        <n v="3.00100265E8"/>
        <n v="3.00100134E8"/>
        <n v="3.0010028E8"/>
        <n v="3.00100484E8"/>
        <n v="3.00100263E8"/>
        <n v="3.00100015E8"/>
        <n v="3.00100283E8"/>
        <n v="3.0010041E8"/>
        <n v="3.00100482E8"/>
        <n v="3.00100196E8"/>
        <n v="3.00100475E8"/>
        <n v="3.00100279E8"/>
        <n v="3.00100198E8"/>
        <n v="3.00100297E8"/>
        <n v="3.00100296E8"/>
        <n v="3.00100151E8"/>
        <n v="3.00100303E8"/>
        <n v="3.00100298E8"/>
        <n v="3.00100301E8"/>
        <n v="3.00100292E8"/>
        <n v="3.00100289E8"/>
        <n v="3.0010029E8"/>
        <n v="3.00100306E8"/>
        <n v="3.00100295E8"/>
        <n v="3.00100293E8"/>
        <n v="3.00100309E8"/>
        <n v="3.0010012E8"/>
        <n v="3.00100299E8"/>
        <n v="3.00100199E8"/>
        <n v="3.00100192E8"/>
        <n v="3.00100141E8"/>
        <n v="3.00100081E8"/>
        <n v="3.00100257E8"/>
        <n v="3.00100312E8"/>
        <n v="3.00100314E8"/>
        <n v="3.00100335E8"/>
        <n v="3.00100324E8"/>
        <n v="3.00100316E8"/>
        <n v="3.00100311E8"/>
        <n v="3.00100317E8"/>
        <n v="3.00100315E8"/>
        <n v="3.00100321E8"/>
        <n v="3.00100305E8"/>
        <n v="3.0010031E8"/>
        <n v="3.00100331E8"/>
        <n v="3.00100372E8"/>
        <n v="3.00100337E8"/>
        <n v="3.00100319E8"/>
        <n v="3.00100336E8"/>
        <n v="3.00100308E8"/>
        <n v="3.00100327E8"/>
        <n v="3.0010021E8"/>
        <n v="3.00100338E8"/>
        <n v="3.00100342E8"/>
        <n v="3.0010022E8"/>
        <n v="3.00100351E8"/>
        <n v="3.00100205E8"/>
        <n v="3.00100348E8"/>
        <n v="3.00100248E8"/>
        <n v="3.00100345E8"/>
        <n v="3.00100313E8"/>
        <n v="3.00100358E8"/>
        <n v="3.00100167E8"/>
        <n v="3.0010036E8"/>
        <n v="3.00100356E8"/>
        <n v="3.00100354E8"/>
        <n v="3.0010035E8"/>
        <n v="3.00100343E8"/>
        <n v="3.00100323E8"/>
        <n v="3.00100369E8"/>
        <n v="3.00100355E8"/>
        <n v="3.00100294E8"/>
        <n v="3.0010024E8"/>
        <n v="3.00100346E8"/>
        <n v="3.00100397E8"/>
        <n v="3.00100374E8"/>
        <n v="3.00100347E8"/>
        <n v="3.00100371E8"/>
        <n v="3.00100349E8"/>
        <n v="3.00100406E8"/>
        <n v="3.00100395E8"/>
        <n v="3.00100408E8"/>
        <n v="3.00100378E8"/>
        <n v="3.00100385E8"/>
        <n v="3.00100389E8"/>
        <n v="3.00100391E8"/>
        <n v="3.00100409E8"/>
        <n v="3.00100375E8"/>
        <n v="3.0010042E8"/>
        <n v="3.00100414E8"/>
        <n v="3.00100419E8"/>
        <n v="3.00100393E8"/>
        <n v="3.00100161E8"/>
        <n v="3.00100272E8"/>
        <n v="3.00100359E8"/>
        <n v="3.00100392E8"/>
        <n v="3.00100329E8"/>
        <n v="3.00100646E8"/>
        <n v="3.0010033E8"/>
        <n v="3.00100333E8"/>
        <n v="3.00100477E8"/>
        <n v="3.00100471E8"/>
        <n v="3.00100474E8"/>
        <n v="3.00100491E8"/>
        <n v="3.0010048E8"/>
        <n v="3.00100494E8"/>
        <n v="3.0010049E8"/>
        <n v="3.00100489E8"/>
        <n v="3.00100441E8"/>
        <n v="3.00100496E8"/>
        <n v="3.00100468E8"/>
        <n v="3.00100467E8"/>
        <n v="3.00100479E8"/>
        <n v="3.00100438E8"/>
        <n v="3.00100463E8"/>
        <n v="3.00100478E8"/>
        <n v="3.00100436E8"/>
        <n v="3.00100498E8"/>
        <n v="3.00100455E8"/>
        <n v="3.00100499E8"/>
        <n v="3.0010034E8"/>
        <n v="3.00100384E8"/>
        <n v="3.00100502E8"/>
        <n v="3.00100426E8"/>
        <n v="3.00100357E8"/>
        <n v="3.00100506E8"/>
        <n v="3.00100495E8"/>
        <n v="3.00100508E8"/>
        <n v="3.00100089E8"/>
        <n v="3.00100509E8"/>
        <n v="3.00100093E8"/>
        <n v="3.00100076E8"/>
        <n v="3.00100203E8"/>
        <n v="3.0010039E8"/>
        <n v="3.00100529E8"/>
        <n v="3.00100527E8"/>
        <n v="3.00100525E8"/>
        <n v="3.00100514E8"/>
        <n v="3.00100533E8"/>
        <n v="3.00100535E8"/>
        <n v="3.00100538E8"/>
        <n v="3.00100546E8"/>
        <n v="3.00100516E8"/>
        <n v="3.00100524E8"/>
        <n v="3.00100545E8"/>
        <n v="3.00100487E8"/>
        <n v="3.00100544E8"/>
        <n v="3.00100548E8"/>
        <n v="3.00100543E8"/>
        <n v="3.0010055E8"/>
        <n v="3.0010054E8"/>
        <n v="3.00100553E8"/>
        <n v="3.00100503E8"/>
        <n v="3.00100557E8"/>
        <n v="3.00100536E8"/>
        <n v="3.00100555E8"/>
        <n v="3.00100558E8"/>
        <n v="3.00100559E8"/>
        <n v="3.00100556E8"/>
        <n v="3.00100562E8"/>
        <n v="3.00100523E8"/>
        <n v="3.00100521E8"/>
        <n v="3.00100517E8"/>
        <n v="3.00100512E8"/>
        <n v="3.00100221E8"/>
        <n v="3.00100563E8"/>
        <n v="3.00100564E8"/>
        <n v="3.00100332E8"/>
        <n v="3.00100172E8"/>
        <n v="3.00100522E8"/>
        <n v="3.00100567E8"/>
        <n v="3.00100291E8"/>
        <n v="3.00100571E8"/>
        <n v="3.00100572E8"/>
        <n v="3.00100124E8"/>
        <n v="3.00100041E8"/>
        <n v="3.00100576E8"/>
        <n v="3.00100542E8"/>
        <n v="3.00100644E8"/>
        <n v="3.00100581E8"/>
        <n v="3.00100579E8"/>
        <n v="3.00100628E8"/>
        <n v="3.0010063E8"/>
        <n v="3.00100615E8"/>
        <n v="3.00100601E8"/>
        <n v="3.00100597E8"/>
        <n v="3.00100577E8"/>
        <n v="3.00100584E8"/>
        <n v="3.00100593E8"/>
        <n v="3.00100699E8"/>
        <n v="3.00100695E8"/>
        <n v="3.0010058E8"/>
        <n v="3.00100679E8"/>
        <n v="3.00100672E8"/>
        <n v="3.00100661E8"/>
        <n v="3.00100656E8"/>
        <n v="3.00100652E8"/>
        <n v="3.0010065E8"/>
        <n v="3.00100647E8"/>
        <n v="3.00100573E8"/>
        <n v="3.00100586E8"/>
        <n v="3.00100596E8"/>
        <n v="3.0010056E8"/>
        <n v="3.00100394E8"/>
        <n v="3.00100403E8"/>
        <n v="3.00100585E8"/>
        <n v="3.00100401E8"/>
        <n v="3.00100605E8"/>
        <n v="3.00100399E8"/>
        <n v="3.00100614E8"/>
        <n v="3.0010062E8"/>
        <n v="3.00100613E8"/>
        <n v="3.00100625E8"/>
        <n v="3.00100624E8"/>
        <n v="3.00100629E8"/>
        <n v="3.00100604E8"/>
        <n v="3.00100598E8"/>
        <n v="3.00100587E8"/>
        <n v="3.00100633E8"/>
        <n v="3.00100634E8"/>
        <n v="3.00100636E8"/>
        <n v="3.00100424E8"/>
        <n v="3.00100638E8"/>
        <n v="3.00100639E8"/>
        <n v="3.00100582E8"/>
        <n v="3.00100648E8"/>
        <n v="3.00100637E8"/>
        <n v="3.00100653E8"/>
        <n v="3.00100664E8"/>
        <n v="3.00100651E8"/>
        <n v="3.00100472E8"/>
        <n v="3.00100662E8"/>
        <n v="3.00100861E8"/>
        <n v="3.00100666E8"/>
        <n v="3.00100859E8"/>
        <n v="3.0010082E8"/>
        <n v="3.00100658E8"/>
        <n v="3.00100673E8"/>
        <n v="3.00100675E8"/>
        <n v="3.0010067E8"/>
        <n v="3.00100676E8"/>
        <n v="3.0010068E8"/>
        <n v="3.00100497E8"/>
        <n v="3.00100488E8"/>
        <n v="3.00100692E8"/>
        <n v="3.00100685E8"/>
        <n v="3.00100785E8"/>
        <n v="3.00100687E8"/>
        <n v="3.00100772E8"/>
        <n v="3.00100476E8"/>
        <n v="3.00100732E8"/>
        <n v="3.00100718E8"/>
        <n v="3.00100469E8"/>
        <n v="3.00100744E8"/>
        <n v="3.00100684E8"/>
        <n v="3.00100683E8"/>
        <n v="3.00100704E8"/>
        <n v="3.00100511E8"/>
        <n v="3.00100655E8"/>
        <n v="3.00100693E8"/>
        <n v="3.00100513E8"/>
        <n v="3.00100724E8"/>
        <n v="3.00100505E8"/>
        <n v="3.00100686E8"/>
        <n v="3.0010053E8"/>
        <n v="3.00100531E8"/>
        <n v="3.00100528E8"/>
        <n v="3.00100526E8"/>
        <n v="3.00100493E8"/>
        <n v="3.00100534E8"/>
        <n v="3.00100421E8"/>
        <n v="3.00100461E8"/>
        <n v="3.00100549E8"/>
        <n v="3.00100698E8"/>
        <n v="3.00100552E8"/>
        <n v="3.00100373E8"/>
        <n v="3.00100731E8"/>
        <n v="3.00100547E8"/>
        <n v="3.00100507E8"/>
        <n v="3.00100778E8"/>
        <n v="3.00100775E8"/>
        <n v="3.00100762E8"/>
        <n v="3.00100763E8"/>
        <n v="3.00100746E8"/>
        <n v="3.00100774E8"/>
        <n v="3.00100767E8"/>
        <n v="3.00100715E8"/>
        <n v="3.00100722E8"/>
        <n v="3.00100736E8"/>
        <n v="3.0010079E8"/>
        <n v="3.00100759E8"/>
        <n v="3.00100792E8"/>
        <n v="3.00100786E8"/>
        <n v="3.00100404E8"/>
        <n v="3.00100797E8"/>
        <n v="3.0010077E8"/>
        <n v="3.00100765E8"/>
        <n v="3.00100754E8"/>
        <n v="3.001008E8"/>
        <n v="3.00100796E8"/>
        <n v="3.00100802E8"/>
        <n v="3.00100753E8"/>
        <n v="3.00100803E8"/>
        <n v="3.00100806E8"/>
        <n v="3.00100808E8"/>
        <n v="3.0010081E8"/>
        <n v="3.00100815E8"/>
        <n v="3.00100813E8"/>
        <n v="3.00100804E8"/>
        <n v="3.00100821E8"/>
        <n v="3.00100818E8"/>
        <n v="3.00100824E8"/>
        <n v="3.00100827E8"/>
        <n v="3.0010083E8"/>
        <n v="3.00100828E8"/>
        <n v="3.00100825E8"/>
        <n v="3.00100836E8"/>
        <n v="3.00100835E8"/>
        <n v="3.00100841E8"/>
        <n v="3.00100842E8"/>
        <n v="3.0010084E8"/>
        <n v="3.00100844E8"/>
        <n v="3.00100833E8"/>
        <n v="3.00100739E8"/>
        <n v="3.00100742E8"/>
        <n v="3.0010085E8"/>
        <n v="3.00100725E8"/>
        <n v="3.00100726E8"/>
        <n v="3.00100703E8"/>
        <n v="3.00100768E8"/>
        <n v="3.0010076E8"/>
        <n v="3.00100764E8"/>
        <n v="3.00100816E8"/>
        <n v="3.00100752E8"/>
        <n v="3.00100854E8"/>
        <n v="3.00100748E8"/>
        <n v="3.00100747E8"/>
        <n v="3.0010086E8"/>
        <n v="3.00100869E8"/>
        <n v="3.00100654E8"/>
        <n v="3.00100669E8"/>
        <n v="3.00100668E8"/>
        <n v="3.00100663E8"/>
        <n v="3.00100866E8"/>
        <n v="3.00100871E8"/>
        <n v="3.0010074E8"/>
        <n v="3.00100879E8"/>
        <n v="3.00100706E8"/>
        <n v="3.00100717E8"/>
        <n v="3.00100883E8"/>
        <n v="3.00100888E8"/>
        <n v="3.00100884E8"/>
        <n v="3.00100873E8"/>
        <n v="3.00100674E8"/>
        <n v="3.0010089E8"/>
        <n v="3.00100671E8"/>
        <n v="3.00100885E8"/>
        <n v="3.00100713E8"/>
        <n v="3.00100709E8"/>
        <n v="3.00100891E8"/>
        <n v="3.00100705E8"/>
        <n v="3.00100714E8"/>
        <n v="3.00100707E8"/>
        <n v="3.00100716E8"/>
        <n v="3.001003E8"/>
        <n v="3.00100485E8"/>
        <n v="3.00100111E8"/>
        <n v="3.00100106E8"/>
        <n v="3.00100504E8"/>
        <n v="3.00100224E8"/>
        <n v="3.0010064E8"/>
        <n v="3.00100903E8"/>
        <n v="3.00100902E8"/>
        <n v="3.0010045E8"/>
        <n v="3.00100694E8"/>
        <n v="3.00100864E8"/>
        <n v="3.00100701E8"/>
        <n v="3.00100667E8"/>
        <n v="3.00100665E8"/>
        <n v="3.00100912E8"/>
        <n v="3.00100723E8"/>
        <n v="3.00100914E8"/>
        <n v="3.00100918E8"/>
        <n v="3.00100729E8"/>
        <n v="3.00100919E8"/>
        <n v="3.00100916E8"/>
        <n v="3.00100923E8"/>
        <n v="3.00100466E8"/>
        <n v="3.00100929E8"/>
        <n v="3.00100678E8"/>
        <n v="3.00100928E8"/>
        <n v="3.00100907E8"/>
        <n v="3.00100927E8"/>
        <n v="3.0010091E8"/>
        <n v="3.00100931E8"/>
        <n v="3.00100932E8"/>
        <n v="3.00100735E8"/>
        <n v="3.00100924E8"/>
        <n v="3.00100743E8"/>
        <n v="3.00100934E8"/>
        <n v="3.00100922E8"/>
        <n v="3.00100901E8"/>
        <n v="3.00100913E8"/>
        <n v="3.00100435E8"/>
        <n v="3.00100518E8"/>
        <n v="3.00100067E8"/>
        <n v="3.00100939E8"/>
        <n v="3.00100905E8"/>
        <n v="3.00100938E8"/>
        <n v="3.00100737E8"/>
        <n v="3.00100537E8"/>
        <n v="3.00100143E8"/>
        <n v="3.00100877E8"/>
        <n v="3.00100897E8"/>
        <n v="3.0010094E8"/>
        <n v="3.00100865E8"/>
        <n v="3.00100909E8"/>
        <n v="3.00100876E8"/>
        <n v="3.00100899E8"/>
        <n v="3.00100867E8"/>
        <n v="3.0010088E8"/>
        <n v="3.00100896E8"/>
        <n v="3.00100863E8"/>
        <n v="3.00100798E8"/>
        <n v="3.00100887E8"/>
        <n v="3.00100872E8"/>
        <n v="3.0010087E8"/>
        <n v="3.00100875E8"/>
        <n v="3.00100858E8"/>
        <n v="3.00100848E8"/>
        <n v="3.00100856E8"/>
        <n v="3.00100807E8"/>
        <n v="3.00100826E8"/>
        <n v="3.00100832E8"/>
        <n v="3.00100819E8"/>
        <n v="3.00100829E8"/>
        <n v="3.00100788E8"/>
        <n v="3.00100843E8"/>
        <n v="3.0010075E8"/>
        <n v="3.00100839E8"/>
        <n v="3.00100612E8"/>
        <n v="3.00100181E8"/>
        <n v="3.00100284E8"/>
        <n v="3.00100738E8"/>
        <n v="3.00100073E8"/>
        <n v="3.00100886E8"/>
        <n v="3.00100834E8"/>
        <n v="3.00100831E8"/>
        <n v="3.00100809E8"/>
        <n v="3.00100757E8"/>
        <n v="3.00100837E8"/>
        <n v="3.00100838E8"/>
        <n v="3.00100845E8"/>
        <n v="3.00100823E8"/>
        <n v="3.00100793E8"/>
        <n v="3.00100805E8"/>
        <n v="3.00100801E8"/>
        <n v="3.00100766E8"/>
        <n v="3.00100756E8"/>
        <n v="3.00100755E8"/>
        <n v="3.00100751E8"/>
        <n v="3.00100733E8"/>
        <n v="3.00100539E8"/>
        <n v="3.00100749E8"/>
        <n v="3.00100771E8"/>
        <n v="3.00100784E8"/>
        <n v="3.00100862E8"/>
        <n v="3.00100868E8"/>
        <n v="3.00100849E8"/>
        <n v="3.00100817E8"/>
        <n v="3.00100847E8"/>
        <n v="3.00100617E8"/>
        <n v="3.00100177E8"/>
        <n v="3.00100857E8"/>
        <n v="3.00100911E8"/>
        <n v="3.00100925E8"/>
        <n v="3.00100898E8"/>
        <n v="3.0010093E8"/>
        <n v="3.00100874E8"/>
        <n v="3.00100795E8"/>
        <n v="3.00100246E8"/>
        <n v="3.00100262E8"/>
        <n v="3.00100276E8"/>
        <n v="3.00100761E8"/>
        <n v="3.00100285E8"/>
        <n v="3.00100341E8"/>
        <n v="3.00100688E8"/>
        <n v="3.00100334E8"/>
        <n v="3.00100561E8"/>
        <n v="3.00100286E8"/>
        <n v="3.00100325E8"/>
        <n v="3.00100758E8"/>
        <n v="3.00100882E8"/>
        <n v="3.00100734E8"/>
        <n v="3.00100745E8"/>
        <n v="3.00100719E8"/>
        <n v="3.00100776E8"/>
        <n v="3.00100381E8"/>
        <n v="3.00100267E8"/>
        <n v="3.00100282E8"/>
        <n v="3.00100607E8"/>
        <n v="3.0010032E8"/>
        <n v="3.00100102E8"/>
        <n v="3.00100659E8"/>
        <n v="3.00100643E8"/>
        <n v="3.00100364E8"/>
        <n v="3.00100386E8"/>
        <n v="3.00100599E8"/>
        <n v="3.00100822E8"/>
        <n v="3.00100616E8"/>
        <n v="3.00100812E8"/>
        <n v="3.00100388E8"/>
        <n v="3.00100609E8"/>
        <n v="3.00100921E8"/>
        <n v="3.0010059E8"/>
        <n v="3.00100481E8"/>
        <n v="3.00100594E8"/>
        <n v="3.00100769E8"/>
        <n v="3.00100794E8"/>
        <n v="3.00100448E8"/>
        <n v="3.00100789E8"/>
        <n v="3.00100782E8"/>
        <n v="3.001004E8"/>
        <n v="3.00100814E8"/>
        <n v="3.00100339E8"/>
        <n v="3.00100791E8"/>
        <n v="3.0010069E8"/>
        <n v="3.00100344E8"/>
        <n v="3.00100622E8"/>
        <n v="3.001007E8"/>
        <n v="3.00100677E8"/>
        <n v="3.00100603E8"/>
        <n v="3.00100631E8"/>
        <n v="3.0010066E8"/>
        <n v="3.00100352E8"/>
        <n v="3.00100005E8"/>
        <n v="3.0010073E8"/>
        <n v="3.00100139E8"/>
        <n v="3.00100712E8"/>
        <n v="3.00100696E8"/>
        <n v="3.00100689E8"/>
        <n v="3.00100811E8"/>
        <n v="3.0010057E8"/>
        <n v="3.00100611E8"/>
        <n v="3.00100702E8"/>
        <n v="3.00100645E8"/>
        <n v="3.00100418E8"/>
        <n v="3.00100846E8"/>
        <n v="3.00100635E8"/>
        <n v="3.00100649E8"/>
        <n v="3.00100606E8"/>
        <n v="3.00100627E8"/>
        <n v="3.00100602E8"/>
        <n v="3.00100618E8"/>
        <n v="3.00100626E8"/>
        <n v="3.0010061E8"/>
        <n v="3.00100623E8"/>
        <n v="3.00100592E8"/>
        <n v="3.001006E8"/>
        <n v="3.00100551E8"/>
        <n v="3.00100376E8"/>
        <n v="3.00100377E8"/>
        <n v="3.00100619E8"/>
        <n v="3.00100363E8"/>
        <n v="3.00100894E8"/>
        <n v="3.00100379E8"/>
        <n v="3.00100589E8"/>
        <n v="3.00100721E8"/>
        <n v="3.0010078E8"/>
        <n v="3.00100402E8"/>
        <n v="3.00100697E8"/>
        <n v="3.00100215E8"/>
        <n v="3.00100449E8"/>
        <n v="3.00100568E8"/>
        <n v="3.00100434E8"/>
        <n v="3.00100411E8"/>
        <n v="3.00100708E8"/>
        <n v="3.00100541E8"/>
        <n v="3.00100515E8"/>
        <n v="3.00100501E8"/>
        <n v="3.00100415E8"/>
        <n v="3.00100578E8"/>
        <n v="3.00100908E8"/>
        <n v="3.00100416E8"/>
        <n v="3.00100443E8"/>
        <n v="3.00100423E8"/>
        <n v="3.00100407E8"/>
        <n v="3.00100588E8"/>
        <n v="3.00100439E8"/>
        <n v="3.0010037E8"/>
        <n v="3.00100681E8"/>
        <n v="3.0010044E8"/>
        <n v="3.00100362E8"/>
        <n v="3.00100583E8"/>
        <n v="3.00100569E8"/>
        <n v="3.00100926E8"/>
        <n v="3.00100574E8"/>
        <n v="3.00100893E8"/>
        <n v="3.00100575E8"/>
        <n v="3.00100532E8"/>
        <n v="3.00100799E8"/>
        <n v="3.00100851E8"/>
        <n v="3.00100773E8"/>
        <n v="3.00100115E8"/>
        <n v="3.00100852E8"/>
        <n v="3.00100608E8"/>
        <n v="3.00100055E8"/>
        <n v="3.00100024E8"/>
        <n v="3.00100781E8"/>
        <n v="3.00100936E8"/>
        <n v="3.00100241E8"/>
        <n v="3.00100787E8"/>
        <n v="3.0010072E8"/>
        <n v="3.00100125E8"/>
        <n v="3.00100889E8"/>
        <n v="3.00100855E8"/>
        <n v="3.00100728E8"/>
        <n v="3.00100412E8"/>
        <n v="3.00100009E8"/>
        <n v="3.00100783E8"/>
        <n v="3.00100483E8"/>
        <n v="3.00100307E8"/>
        <n v="3.00100368E8"/>
        <n v="3.00100473E8"/>
        <n v="3.00100022E8"/>
        <n v="3.00100008E8"/>
        <n v="3.00100691E8"/>
        <n v="3.00100878E8"/>
        <n v="3.00100621E8"/>
        <n v="3.00100777E8"/>
        <n v="3.00100904E8"/>
        <n v="3.00100302E8"/>
        <n v="3.00100413E8"/>
        <n v="3.00100492E8"/>
        <n v="3.00100591E8"/>
        <n v="3.00100149E8"/>
        <n v="3.00100138E8"/>
        <n v="3.00100194E8"/>
        <n v="3.00100682E8"/>
        <n v="3.00100711E8"/>
        <n v="3.00100935E8"/>
        <n v="3.0010051E8"/>
        <n v="3.00100727E8"/>
        <n v="3.0010092E8"/>
        <n v="3.00101002E8"/>
        <n v="3.00100944E8"/>
        <n v="3.00100942E8"/>
        <n v="3.00100941E8"/>
        <n v="3.00100946E8"/>
        <n v="3.00100975E8"/>
        <n v="3.00100964E8"/>
        <n v="3.00100957E8"/>
        <n v="3.00100943E8"/>
        <n v="3.00100951E8"/>
        <n v="3.00100948E8"/>
        <n v="3.00100955E8"/>
        <n v="3.00100958E8"/>
        <n v="3.00100961E8"/>
        <n v="3.00100963E8"/>
        <n v="3.00100962E8"/>
        <n v="3.00100965E8"/>
        <n v="3.00100967E8"/>
        <n v="3.00100969E8"/>
        <n v="3.0010097E8"/>
        <n v="3.00100971E8"/>
        <n v="3.00100968E8"/>
        <n v="3.00100973E8"/>
        <n v="3.00100972E8"/>
        <n v="3.00100979E8"/>
        <n v="3.0010098E8"/>
        <n v="3.00100978E8"/>
        <n v="3.00100982E8"/>
        <n v="3.00100987E8"/>
        <n v="3.00100985E8"/>
        <n v="3.00100993E8"/>
        <n v="3.00100998E8"/>
        <n v="3.00101E8"/>
        <n v="3.00100999E8"/>
        <n v="3.00100996E8"/>
        <n v="3.00100994E8"/>
        <n v="3.00100991E8"/>
        <n v="3.00100981E8"/>
        <n v="3.00100989E8"/>
        <n v="3.00100983E8"/>
        <n v="3.00100956E8"/>
        <n v="3.0010096E8"/>
        <n v="3.00101004E8"/>
        <n v="3.00100988E8"/>
        <n v="3.00101001E8"/>
        <n v="3.00101075E8"/>
        <n v="3.00101143E8"/>
        <n v="3.00101067E8"/>
        <n v="3.00101139E8"/>
        <n v="3.00101065E8"/>
        <n v="3.00101136E8"/>
        <n v="3.00101064E8"/>
        <n v="3.00101057E8"/>
        <n v="3.0010106E8"/>
        <n v="3.00101142E8"/>
        <n v="3.00101056E8"/>
        <n v="3.00101129E8"/>
        <n v="3.00101045E8"/>
        <n v="3.00101123E8"/>
        <n v="3.00101036E8"/>
        <n v="3.0010105E8"/>
        <n v="3.0010115E8"/>
        <n v="3.00101148E8"/>
        <n v="3.0010099E8"/>
        <n v="3.0010113E8"/>
        <n v="3.00101128E8"/>
        <n v="3.00101154E8"/>
        <n v="3.00101126E8"/>
        <n v="3.00101153E8"/>
        <n v="3.00101125E8"/>
        <n v="3.00101121E8"/>
        <n v="3.00101152E8"/>
        <n v="3.00101122E8"/>
        <n v="3.00101118E8"/>
        <n v="3.0010107E8"/>
        <n v="3.00101069E8"/>
        <n v="3.00101032E8"/>
        <n v="3.0010102E8"/>
        <n v="3.00101025E8"/>
        <n v="3.00101155E8"/>
        <n v="3.0010103E8"/>
        <n v="3.00101133E8"/>
        <n v="3.0010111E8"/>
        <n v="3.00101166E8"/>
        <n v="3.00101073E8"/>
        <n v="3.00101011E8"/>
        <n v="3.00101018E8"/>
        <n v="3.00101086E8"/>
        <n v="3.00101104E8"/>
        <n v="3.00101023E8"/>
        <n v="3.00101019E8"/>
        <n v="3.00101176E8"/>
        <n v="3.00101179E8"/>
        <n v="3.00101089E8"/>
        <n v="3.0010118E8"/>
        <n v="3.00101151E8"/>
        <n v="3.00101175E8"/>
        <n v="3.00101173E8"/>
        <n v="3.00101164E8"/>
        <n v="3.00101149E8"/>
        <n v="3.00101117E8"/>
        <n v="3.00101103E8"/>
        <n v="3.00101013E8"/>
        <n v="3.00101147E8"/>
        <n v="3.00101145E8"/>
        <n v="3.00101156E8"/>
        <n v="3.00101197E8"/>
        <n v="3.00101199E8"/>
        <n v="3.00101124E8"/>
        <n v="3.00101017E8"/>
        <n v="3.00101016E8"/>
        <n v="3.00101024E8"/>
        <n v="3.00101207E8"/>
        <n v="3.00101101E8"/>
        <n v="3.00101217E8"/>
        <n v="3.00101077E8"/>
        <n v="3.00101015E8"/>
        <n v="3.00101014E8"/>
        <n v="3.00101212E8"/>
        <n v="3.00101097E8"/>
        <n v="3.0010121E8"/>
        <n v="3.00101144E8"/>
        <n v="3.00100997E8"/>
        <n v="3.00101219E8"/>
        <n v="3.00101224E8"/>
        <n v="3.00101237E8"/>
        <n v="3.00101107E8"/>
        <n v="3.00101241E8"/>
        <n v="3.00101223E8"/>
        <n v="3.00101106E8"/>
        <n v="3.00101253E8"/>
        <n v="3.00101239E8"/>
        <n v="3.00101252E8"/>
        <n v="3.0010126E8"/>
        <n v="3.00101259E8"/>
        <n v="3.00101267E8"/>
        <n v="3.00101246E8"/>
        <n v="3.00101265E8"/>
        <n v="3.00101222E8"/>
        <n v="3.00101099E8"/>
        <n v="3.00101264E8"/>
        <n v="3.00101263E8"/>
        <n v="3.0010127E8"/>
        <n v="3.00101281E8"/>
        <n v="3.00101274E8"/>
        <n v="3.00101285E8"/>
        <n v="3.00101102E8"/>
        <n v="3.00101272E8"/>
        <n v="3.00101203E8"/>
        <n v="3.00101202E8"/>
        <n v="3.00101194E8"/>
        <n v="3.00101192E8"/>
        <n v="3.00101279E8"/>
        <n v="3.00101204E8"/>
        <n v="3.00101293E8"/>
        <n v="3.00101295E8"/>
        <n v="3.00101277E8"/>
        <n v="3.00101273E8"/>
        <n v="3.00101297E8"/>
        <n v="3.00101299E8"/>
        <n v="3.00101296E8"/>
        <n v="3.00100974E8"/>
        <n v="3.00101294E8"/>
        <n v="3.00101298E8"/>
        <n v="3.0010129E8"/>
        <n v="3.00101302E8"/>
        <n v="3.00101312E8"/>
        <n v="3.00101205E8"/>
        <n v="3.00101308E8"/>
        <n v="3.00101242E8"/>
        <n v="3.001011E8"/>
        <n v="3.00101206E8"/>
        <n v="3.00101317E8"/>
        <n v="3.00101211E8"/>
        <n v="3.00101218E8"/>
        <n v="3.00101319E8"/>
        <n v="3.00101306E8"/>
        <n v="3.00101282E8"/>
        <n v="3.00101324E8"/>
        <n v="3.00101318E8"/>
        <n v="3.00101321E8"/>
        <n v="3.00101096E8"/>
        <n v="3.00101095E8"/>
        <n v="3.00101027E8"/>
        <n v="3.00101284E8"/>
        <n v="3.00101332E8"/>
        <n v="3.00101331E8"/>
        <n v="3.00101333E8"/>
        <n v="3.00101226E8"/>
        <n v="3.00101236E8"/>
        <n v="3.00101341E8"/>
        <n v="3.00101227E8"/>
        <n v="3.00101292E8"/>
        <n v="3.0010109E8"/>
        <n v="3.00101354E8"/>
        <n v="3.00101108E8"/>
        <n v="3.00101181E8"/>
        <n v="3.00101369E8"/>
        <n v="3.00101008E8"/>
        <n v="3.00101373E8"/>
        <n v="3.00101377E8"/>
        <n v="3.00101038E8"/>
        <n v="3.00101351E8"/>
        <n v="3.00101039E8"/>
        <n v="3.00101035E8"/>
        <n v="3.00101374E8"/>
        <n v="3.00101034E8"/>
        <n v="3.00101033E8"/>
        <n v="3.00101359E8"/>
        <n v="3.00101026E8"/>
        <n v="3.00101238E8"/>
        <n v="3.0010104E8"/>
        <n v="3.00101041E8"/>
        <n v="3.00101375E8"/>
        <n v="3.00101088E8"/>
        <n v="3.00101042E8"/>
        <n v="3.00101291E8"/>
        <n v="3.00101367E8"/>
        <n v="3.00101372E8"/>
        <n v="3.00101389E8"/>
        <n v="3.00101087E8"/>
        <n v="3.00101209E8"/>
        <n v="3.00101391E8"/>
        <n v="3.00101403E8"/>
        <n v="3.00101356E8"/>
        <n v="3.00101243E8"/>
        <n v="3.00101385E8"/>
        <n v="3.00101336E8"/>
        <n v="3.00101411E8"/>
        <n v="3.00101383E8"/>
        <n v="3.00101399E8"/>
        <n v="3.00101161E8"/>
        <n v="3.001014E8"/>
        <n v="3.00101382E8"/>
        <n v="3.00101416E8"/>
        <n v="3.00101245E8"/>
        <n v="3.00101289E8"/>
        <n v="3.0010125E8"/>
        <n v="3.00101201E8"/>
        <n v="3.00101421E8"/>
        <n v="3.00101286E8"/>
        <n v="3.00101049E8"/>
        <n v="3.00101022E8"/>
        <n v="3.00101278E8"/>
        <n v="3.00101251E8"/>
        <n v="3.00101432E8"/>
        <n v="3.00101048E8"/>
        <n v="3.00101439E8"/>
        <n v="3.00101193E8"/>
        <n v="3.00101254E8"/>
        <n v="3.00101415E8"/>
        <n v="3.00101054E8"/>
        <n v="3.00101438E8"/>
        <n v="3.00101449E8"/>
        <n v="3.00101437E8"/>
        <n v="3.00101043E8"/>
        <n v="3.00101058E8"/>
        <n v="3.00101055E8"/>
        <n v="3.00101329E8"/>
        <n v="3.00101322E8"/>
        <n v="3.00101052E8"/>
        <n v="3.00101182E8"/>
        <n v="3.00101431E8"/>
        <n v="3.00101325E8"/>
        <n v="3.00101085E8"/>
        <n v="3.00101066E8"/>
        <n v="3.00101364E8"/>
        <n v="3.00101366E8"/>
        <n v="3.00101168E8"/>
        <n v="3.00101395E8"/>
        <n v="3.00101413E8"/>
        <n v="3.00101451E8"/>
        <n v="3.0010147E8"/>
        <n v="3.00101162E8"/>
        <n v="3.00101072E8"/>
        <n v="3.00101484E8"/>
        <n v="3.00101442E8"/>
        <n v="3.00101479E8"/>
        <n v="3.00101171E8"/>
        <n v="3.00101456E8"/>
        <n v="3.00101446E8"/>
        <n v="3.0010148E8"/>
        <n v="3.0010149E8"/>
        <n v="3.00101489E8"/>
        <n v="3.00101453E8"/>
        <n v="3.00101491E8"/>
        <n v="3.00101483E8"/>
        <n v="3.00101406E8"/>
        <n v="3.00101497E8"/>
        <n v="3.00101492E8"/>
        <n v="3.00101486E8"/>
        <n v="3.0010142E8"/>
        <n v="3.00101429E8"/>
        <n v="3.00101396E8"/>
        <n v="3.00101424E8"/>
        <n v="3.00101481E8"/>
        <n v="3.00101475E8"/>
        <n v="3.001015E8"/>
        <n v="3.00101461E8"/>
        <n v="3.00101487E8"/>
        <n v="3.00101505E8"/>
        <n v="3.00101465E8"/>
        <n v="3.00101084E8"/>
        <n v="3.00101469E8"/>
        <n v="3.00101496E8"/>
        <n v="3.00101078E8"/>
        <n v="3.00101502E8"/>
        <n v="3.00101493E8"/>
        <n v="3.00101074E8"/>
        <n v="3.00101494E8"/>
        <n v="3.00101503E8"/>
        <n v="3.00101068E8"/>
        <n v="3.00101071E8"/>
        <n v="3.00101081E8"/>
        <n v="3.00101509E8"/>
        <n v="3.00101513E8"/>
        <n v="3.00101511E8"/>
        <n v="3.00101501E8"/>
        <n v="3.00101504E8"/>
        <n v="3.0010108E8"/>
        <n v="3.00101076E8"/>
        <n v="3.00101184E8"/>
        <n v="3.00101083E8"/>
        <n v="3.00101079E8"/>
        <n v="3.00101059E8"/>
        <n v="3.00101256E8"/>
        <n v="3.00101499E8"/>
        <n v="3.00101522E8"/>
        <n v="3.00101352E8"/>
        <n v="3.00101229E8"/>
        <n v="3.00101315E8"/>
        <n v="3.00101082E8"/>
        <n v="3.00101534E8"/>
        <n v="3.00101533E8"/>
        <n v="3.00101358E8"/>
        <n v="3.00101532E8"/>
        <n v="3.00101091E8"/>
        <n v="3.00101537E8"/>
        <n v="3.00101394E8"/>
        <n v="3.00101538E8"/>
        <n v="3.0010133E8"/>
        <n v="3.00101378E8"/>
        <n v="3.00101539E8"/>
        <n v="3.00101473E8"/>
        <n v="3.00101044E8"/>
        <n v="3.00101547E8"/>
        <n v="3.00101548E8"/>
        <n v="3.00101531E8"/>
        <n v="3.00101536E8"/>
        <n v="3.00101094E8"/>
        <n v="3.00101554E8"/>
        <n v="3.00101551E8"/>
        <n v="3.00101527E8"/>
        <n v="3.00101546E8"/>
        <n v="3.00101093E8"/>
        <n v="3.00101526E8"/>
        <n v="3.00101558E8"/>
        <n v="3.0010152E8"/>
        <n v="3.00101519E8"/>
        <n v="3.00101516E8"/>
        <n v="3.00101557E8"/>
        <n v="3.00101131E8"/>
        <n v="3.00101569E8"/>
        <n v="3.00101564E8"/>
        <n v="3.00101565E8"/>
        <n v="3.00101552E8"/>
        <n v="3.00101566E8"/>
        <n v="3.00101444E8"/>
        <n v="3.00101448E8"/>
        <n v="3.0010145E8"/>
        <n v="3.00101464E8"/>
        <n v="3.00101542E8"/>
        <n v="3.00101349E8"/>
        <n v="3.0010138E8"/>
        <n v="3.00101314E8"/>
        <n v="3.00101578E8"/>
        <n v="3.00101311E8"/>
        <n v="3.00101584E8"/>
        <n v="3.00101561E8"/>
        <n v="3.0010159E8"/>
        <n v="3.00101589E8"/>
        <n v="3.00101585E8"/>
        <n v="3.00101544E8"/>
        <n v="3.00101135E8"/>
        <n v="3.00101582E8"/>
        <n v="3.00101309E8"/>
        <n v="3.00101595E8"/>
        <n v="3.00101563E8"/>
        <n v="3.00101596E8"/>
        <n v="3.00101587E8"/>
        <n v="3.00101594E8"/>
        <n v="3.00101583E8"/>
        <n v="3.00101313E8"/>
        <n v="3.00101588E8"/>
        <n v="3.00101562E8"/>
        <n v="3.0010151E8"/>
        <n v="3.00101559E8"/>
        <n v="3.00101498E8"/>
        <n v="3.00101555E8"/>
        <n v="3.0010153E8"/>
        <n v="3.00101092E8"/>
        <n v="3.00100947E8"/>
        <n v="3.00101158E8"/>
        <n v="3.00101167E8"/>
        <n v="3.00101576E8"/>
        <n v="3.00101529E8"/>
        <n v="3.00101159E8"/>
        <n v="3.00101165E8"/>
        <n v="3.00101177E8"/>
        <n v="3.00100945E8"/>
        <n v="3.00101574E8"/>
        <n v="3.00101185E8"/>
        <n v="3.00100976E8"/>
        <n v="3.00101523E8"/>
        <n v="3.001016E8"/>
        <n v="3.00101606E8"/>
        <n v="3.00101188E8"/>
        <n v="3.0010119E8"/>
        <n v="3.00101191E8"/>
        <n v="3.00101614E8"/>
        <n v="3.00101618E8"/>
        <n v="3.00101621E8"/>
        <n v="3.00101634E8"/>
        <n v="3.00101642E8"/>
        <n v="3.00101198E8"/>
        <n v="3.00101641E8"/>
        <n v="3.0010165E8"/>
        <n v="3.00101186E8"/>
        <n v="3.00101652E8"/>
        <n v="3.001012E8"/>
        <n v="3.00101651E8"/>
        <n v="3.00101649E8"/>
        <n v="3.00101189E8"/>
        <n v="3.00101647E8"/>
        <n v="3.00101127E8"/>
        <n v="3.00101392E8"/>
        <n v="3.00101645E8"/>
        <n v="3.00101445E8"/>
        <n v="3.00101208E8"/>
        <n v="3.00101213E8"/>
        <n v="3.00101214E8"/>
        <n v="3.00101112E8"/>
        <n v="3.00101053E8"/>
        <n v="3.00101169E8"/>
        <n v="3.00101404E8"/>
        <n v="3.00101119E8"/>
        <n v="3.00101572E8"/>
        <n v="3.00101384E8"/>
        <n v="3.00101195E8"/>
        <n v="3.0010162E8"/>
        <n v="3.00101646E8"/>
        <n v="3.00101221E8"/>
        <n v="3.00101232E8"/>
        <n v="3.0010166E8"/>
        <n v="3.00101592E8"/>
        <n v="3.00101233E8"/>
        <n v="3.00101231E8"/>
        <n v="3.00101676E8"/>
        <n v="3.00101684E8"/>
        <n v="3.00101656E8"/>
        <n v="3.00101675E8"/>
        <n v="3.0010168E8"/>
        <n v="3.00101234E8"/>
        <n v="3.00101679E8"/>
        <n v="3.00101674E8"/>
        <n v="3.00101659E8"/>
        <n v="3.00101681E8"/>
        <n v="3.0010169E8"/>
        <n v="3.00101228E8"/>
        <n v="3.00101061E8"/>
        <n v="3.00101693E8"/>
        <n v="3.00101658E8"/>
        <n v="3.00101672E8"/>
        <n v="3.00101244E8"/>
        <n v="3.00101046E8"/>
        <n v="3.00101671E8"/>
        <n v="3.00101262E8"/>
        <n v="3.00101657E8"/>
        <n v="3.00101172E8"/>
        <n v="3.00101699E8"/>
        <n v="3.0010167E8"/>
        <n v="3.00101698E8"/>
        <n v="3.00101689E8"/>
        <n v="3.00101705E8"/>
        <n v="3.00101669E8"/>
        <n v="3.00101666E8"/>
        <n v="3.00101715E8"/>
        <n v="3.00101664E8"/>
        <n v="3.00101697E8"/>
        <n v="3.00101716E8"/>
        <n v="3.0010171E8"/>
        <n v="3.00101663E8"/>
        <n v="3.00101713E8"/>
        <n v="3.00101668E8"/>
        <n v="3.00101612E8"/>
        <n v="3.00101719E8"/>
        <n v="3.00101717E8"/>
        <n v="3.00101608E8"/>
        <n v="3.0010139E8"/>
        <n v="3.00101632E8"/>
        <n v="3.00101727E8"/>
        <n v="3.00101726E8"/>
        <n v="3.00101731E8"/>
        <n v="3.00101667E8"/>
        <n v="3.00101722E8"/>
        <n v="3.00101738E8"/>
        <n v="3.0010155E8"/>
        <n v="3.00101736E8"/>
        <n v="3.00101728E8"/>
        <n v="3.00101454E8"/>
        <n v="3.00101746E8"/>
        <n v="3.00101648E8"/>
        <n v="3.00101742E8"/>
        <n v="3.0010116E8"/>
        <n v="3.0010175E8"/>
        <n v="3.00101005E8"/>
        <n v="3.0010128E8"/>
        <n v="3.00101638E8"/>
        <n v="3.00101482E8"/>
        <n v="3.00101637E8"/>
        <n v="3.00101748E8"/>
        <n v="3.00101753E8"/>
        <n v="3.00101743E8"/>
        <n v="3.00101754E8"/>
        <n v="3.00101729E8"/>
        <n v="3.00101636E8"/>
        <n v="3.00101633E8"/>
        <n v="3.00101756E8"/>
        <n v="3.00101452E8"/>
        <n v="3.00101196E8"/>
        <n v="3.00101631E8"/>
        <n v="3.00101249E8"/>
        <n v="3.00101769E8"/>
        <n v="3.00101768E8"/>
        <n v="3.00101766E8"/>
        <n v="3.00101765E8"/>
        <n v="3.00101767E8"/>
        <n v="3.00101345E8"/>
        <n v="3.00101764E8"/>
        <n v="3.00101472E8"/>
        <n v="3.00101775E8"/>
        <n v="3.0010163E8"/>
        <n v="3.00101776E8"/>
        <n v="3.00101773E8"/>
        <n v="3.0010177E8"/>
        <n v="3.00101757E8"/>
        <n v="3.00101762E8"/>
        <n v="3.00101433E8"/>
        <n v="3.00101316E8"/>
        <n v="3.00101781E8"/>
        <n v="3.00101786E8"/>
        <n v="3.0010132E8"/>
        <n v="3.00101109E8"/>
        <n v="3.00101778E8"/>
        <n v="3.00101344E8"/>
        <n v="3.00101216E8"/>
        <n v="3.00101787E8"/>
        <n v="3.00101436E8"/>
        <n v="3.00101625E8"/>
        <n v="3.00101111E8"/>
        <n v="3.00101261E8"/>
        <n v="3.00101615E8"/>
        <n v="3.00101376E8"/>
        <n v="3.00101794E8"/>
        <n v="3.00101798E8"/>
        <n v="3.00101425E8"/>
        <n v="3.00101603E8"/>
        <n v="3.00101795E8"/>
        <n v="3.00101797E8"/>
        <n v="3.00101694E8"/>
        <n v="3.00101796E8"/>
        <n v="3.00101365E8"/>
        <n v="3.00101362E8"/>
        <n v="3.00101678E8"/>
        <n v="3.00101792E8"/>
        <n v="3.00101601E8"/>
        <n v="3.00101809E8"/>
        <n v="3.00101806E8"/>
        <n v="3.00101805E8"/>
        <n v="3.00101031E8"/>
        <n v="3.00101804E8"/>
        <n v="3.0010114E8"/>
        <n v="3.00101687E8"/>
        <n v="3.00101789E8"/>
        <n v="3.00101807E8"/>
        <n v="3.00101708E8"/>
        <n v="3.00101816E8"/>
        <n v="3.00101811E8"/>
        <n v="3.00101735E8"/>
        <n v="3.00101814E8"/>
        <n v="3.001017E8"/>
        <n v="3.00101116E8"/>
        <n v="3.00101745E8"/>
        <n v="3.00101821E8"/>
        <n v="3.00101817E8"/>
        <n v="3.00101568E8"/>
        <n v="3.00101824E8"/>
        <n v="3.00101405E8"/>
        <n v="3.00101255E8"/>
        <n v="3.00101815E8"/>
        <n v="3.00101827E8"/>
        <n v="3.00101832E8"/>
        <n v="3.00101826E8"/>
        <n v="3.0010146E8"/>
        <n v="3.00101605E8"/>
        <n v="3.00101803E8"/>
        <n v="3.00101739E8"/>
        <n v="3.00101837E8"/>
        <n v="3.0010173E8"/>
        <n v="3.00101851E8"/>
        <n v="3.00101802E8"/>
        <n v="3.00101801E8"/>
        <n v="3.00101784E8"/>
        <n v="3.00101573E8"/>
        <n v="3.00101774E8"/>
        <n v="3.00101751E8"/>
        <n v="3.00101732E8"/>
        <n v="3.00101134E8"/>
        <n v="3.00101862E8"/>
        <n v="3.00101863E8"/>
        <n v="3.001018E8"/>
        <n v="3.00101836E8"/>
        <n v="3.00101858E8"/>
        <n v="3.00101873E8"/>
        <n v="3.00101771E8"/>
        <n v="3.00101872E8"/>
        <n v="3.0010187E8"/>
        <n v="3.00101869E8"/>
        <n v="3.00101879E8"/>
        <n v="3.00101871E8"/>
        <n v="3.0010188E8"/>
        <n v="3.00101353E8"/>
        <n v="3.00101337E8"/>
        <n v="3.00101881E8"/>
        <n v="3.00101882E8"/>
        <n v="3.00101571E8"/>
        <n v="3.00101328E8"/>
        <n v="3.00101876E8"/>
        <n v="3.00101752E8"/>
        <n v="3.00101507E8"/>
        <n v="3.00101361E8"/>
        <n v="3.00101412E8"/>
        <n v="3.00101889E8"/>
        <n v="3.00101899E8"/>
        <n v="3.00101799E8"/>
        <n v="3.00101897E8"/>
        <n v="3.00101919E8"/>
        <n v="3.00101902E8"/>
        <n v="3.00101525E8"/>
        <n v="3.00101933E8"/>
        <n v="3.0010157E8"/>
        <n v="3.00101918E8"/>
        <n v="3.00101917E8"/>
        <n v="3.00101761E8"/>
        <n v="3.0010117E8"/>
        <n v="3.00101912E8"/>
        <n v="3.0010154E8"/>
        <n v="3.00101901E8"/>
        <n v="3.00101923E8"/>
        <n v="3.00101915E8"/>
        <n v="3.00101927E8"/>
        <n v="3.0010176E8"/>
        <n v="3.00101941E8"/>
        <n v="3.00101962E8"/>
        <n v="3.00101908E8"/>
        <n v="3.00101543E8"/>
        <n v="3.00101963E8"/>
        <n v="3.00101983E8"/>
        <n v="3.00101759E8"/>
        <n v="3.00101556E8"/>
        <n v="3.00101939E8"/>
        <n v="3.00101575E8"/>
        <n v="3.00101419E8"/>
        <n v="3.00101518E8"/>
        <n v="3.00101398E8"/>
        <n v="3.00101938E8"/>
        <n v="3.0010156E8"/>
        <n v="3.00101828E8"/>
        <n v="3.00101458E8"/>
        <n v="3.00102007E8"/>
        <n v="3.00101397E8"/>
        <n v="3.00101386E8"/>
        <n v="3.0010161E8"/>
        <n v="3.00101755E8"/>
        <n v="3.00101845E8"/>
        <n v="3.00101478E8"/>
        <n v="3.00101466E8"/>
        <n v="3.00101512E8"/>
        <n v="3.00101579E8"/>
        <n v="3.00101441E8"/>
        <n v="3.0010143E8"/>
        <n v="3.00101447E8"/>
        <n v="3.00101842E8"/>
        <n v="3.0010141E8"/>
        <n v="3.00101457E8"/>
        <n v="3.00101749E8"/>
        <n v="3.00101581E8"/>
        <n v="3.00101459E8"/>
        <n v="3.00102031E8"/>
        <n v="3.00101393E8"/>
        <n v="3.00102083E8"/>
        <n v="3.00101348E8"/>
        <n v="3.00101747E8"/>
        <n v="3.00101346E8"/>
        <n v="3.00101868E8"/>
        <n v="3.00101577E8"/>
        <n v="3.00101334E8"/>
        <n v="3.00101304E8"/>
        <n v="3.00101744E8"/>
        <n v="3.00101619E8"/>
        <n v="3.00101969E8"/>
        <n v="3.00102013E8"/>
        <n v="3.00101287E8"/>
        <n v="3.00101741E8"/>
        <n v="3.00101916E8"/>
        <n v="3.0010158E8"/>
        <n v="3.00102081E8"/>
        <n v="3.0010178E8"/>
        <n v="3.00101409E8"/>
        <n v="3.00101988E8"/>
        <n v="3.00102019E8"/>
        <n v="3.00102069E8"/>
        <n v="3.00101586E8"/>
        <n v="3.00101884E8"/>
        <n v="3.00102171E8"/>
        <n v="3.00102067E8"/>
        <n v="3.00102066E8"/>
        <n v="3.00101877E8"/>
        <n v="3.00101874E8"/>
        <n v="3.0010207E8"/>
        <n v="3.001022E8"/>
        <n v="3.00101894E8"/>
        <n v="3.00101591E8"/>
        <n v="3.00101878E8"/>
        <n v="3.00102199E8"/>
        <n v="3.00101695E8"/>
        <n v="3.00101867E8"/>
        <n v="3.00101604E8"/>
        <n v="3.00101866E8"/>
        <n v="3.00102198E8"/>
        <n v="3.00101691E8"/>
        <n v="3.00101844E8"/>
        <n v="3.00101488E8"/>
        <n v="3.00102243E8"/>
        <n v="3.00101777E8"/>
        <n v="3.00102164E8"/>
        <n v="3.00101763E8"/>
        <n v="3.00101611E8"/>
        <n v="3.00102253E8"/>
        <n v="3.00101724E8"/>
        <n v="3.0010225E8"/>
        <n v="3.00102132E8"/>
        <n v="3.00101643E8"/>
        <n v="3.00101686E8"/>
        <n v="3.00101514E8"/>
        <n v="3.00102193E8"/>
        <n v="3.00101616E8"/>
        <n v="3.00102262E8"/>
        <n v="3.00101387E8"/>
        <n v="3.00102233E8"/>
        <n v="3.00101357E8"/>
        <n v="3.00102276E8"/>
        <n v="3.0010135E8"/>
        <n v="3.0010134E8"/>
        <n v="3.00101467E8"/>
        <n v="3.00101683E8"/>
        <n v="3.00101347E8"/>
        <n v="3.00102293E8"/>
        <n v="3.00102227E8"/>
        <n v="3.00101914E8"/>
        <n v="3.00101417E8"/>
        <n v="3.00102274E8"/>
        <n v="3.00102305E8"/>
        <n v="3.00101627E8"/>
        <n v="3.00101371E8"/>
        <n v="3.00102278E8"/>
        <n v="3.00101521E8"/>
        <n v="3.0010191E8"/>
        <n v="3.0010137E8"/>
        <n v="3.00102296E8"/>
        <n v="3.00102323E8"/>
        <n v="3.00101343E8"/>
        <n v="3.00101909E8"/>
        <n v="3.00102267E8"/>
        <n v="3.00101462E8"/>
        <n v="3.00101335E8"/>
        <n v="3.00101422E8"/>
        <n v="3.00101677E8"/>
        <n v="3.00102229E8"/>
        <n v="3.00102321E8"/>
        <n v="3.0010131E8"/>
        <n v="3.00102301E8"/>
        <n v="3.00101338E8"/>
        <n v="3.0010232E8"/>
        <n v="3.00102304E8"/>
        <n v="3.00102318E8"/>
        <n v="3.00102324E8"/>
        <n v="3.00102322E8"/>
        <n v="3.0010164E8"/>
        <n v="3.00102331E8"/>
        <n v="3.00101275E8"/>
        <n v="3.00101271E8"/>
        <n v="3.00102303E8"/>
        <n v="3.00101269E8"/>
        <n v="3.00102307E8"/>
        <n v="3.00102111E8"/>
        <n v="3.00102377E8"/>
        <n v="3.00102316E8"/>
        <n v="3.00101644E8"/>
        <n v="3.00102172E8"/>
        <n v="3.00102383E8"/>
        <n v="3.00101517E8"/>
        <n v="3.00102369E8"/>
        <n v="3.00101266E8"/>
        <n v="3.00102386E8"/>
        <n v="3.00101653E8"/>
        <n v="3.0010203E8"/>
        <n v="3.00102368E8"/>
        <n v="3.00102351E8"/>
        <n v="3.00101655E8"/>
        <n v="3.0010239E8"/>
        <n v="3.00101463E8"/>
        <n v="3.00102388E8"/>
        <n v="3.00101323E8"/>
        <n v="3.0010095E8"/>
        <n v="3.00101003E8"/>
        <n v="3.00102238E8"/>
        <n v="3.00101435E8"/>
        <n v="3.00102015E8"/>
        <n v="3.00101434E8"/>
        <n v="3.00101414E8"/>
        <n v="3.00102255E8"/>
        <n v="3.00101673E8"/>
        <n v="3.00102414E8"/>
        <n v="3.00102097E8"/>
        <n v="3.00101305E8"/>
        <n v="3.00101598E8"/>
        <n v="3.0010241E8"/>
        <n v="3.00102297E8"/>
        <n v="3.00101379E8"/>
        <n v="3.00101363E8"/>
        <n v="3.00102139E8"/>
        <n v="3.00102412E8"/>
        <n v="3.0010136E8"/>
        <n v="3.00102138E8"/>
        <n v="3.00101599E8"/>
        <n v="3.00102423E8"/>
        <n v="3.0010218E8"/>
        <n v="3.00102363E8"/>
        <n v="3.00101388E8"/>
        <n v="3.00102365E8"/>
        <n v="3.00102189E8"/>
        <n v="3.00102443E8"/>
        <n v="3.0010238E8"/>
        <n v="3.00102225E8"/>
        <n v="3.00102442E8"/>
        <n v="3.0010221E8"/>
        <n v="3.0010244E8"/>
        <n v="3.00101702E8"/>
        <n v="3.00102422E8"/>
        <n v="3.00102054E8"/>
        <n v="3.00101711E8"/>
        <n v="3.00102096E8"/>
        <n v="3.00101712E8"/>
        <n v="3.00102382E8"/>
        <n v="3.0010174E8"/>
        <n v="3.00101725E8"/>
        <n v="3.00101721E8"/>
        <n v="3.00100984E8"/>
        <n v="3.00102385E8"/>
        <n v="3.00102251E8"/>
        <n v="3.00102384E8"/>
        <n v="3.00101617E8"/>
        <n v="3.00101626E8"/>
        <n v="3.00101639E8"/>
        <n v="3.00101682E8"/>
        <n v="3.00101508E8"/>
        <n v="3.00101613E8"/>
        <n v="3.00101428E8"/>
        <n v="3.00102401E8"/>
        <n v="3.00101471E8"/>
        <n v="3.00101443E8"/>
        <n v="3.00101418E8"/>
        <n v="3.00101408E8"/>
        <n v="3.00101696E8"/>
        <n v="3.00101535E8"/>
        <n v="3.00101342E8"/>
        <n v="3.00101268E8"/>
        <n v="3.00101215E8"/>
        <n v="3.00101485E8"/>
        <n v="3.00101704E8"/>
        <n v="3.00102298E8"/>
        <n v="3.00102395E8"/>
        <n v="3.0010144E8"/>
        <n v="3.00101426E8"/>
        <n v="3.00101355E8"/>
        <n v="3.00101772E8"/>
        <n v="3.00101567E8"/>
        <n v="3.00102372E8"/>
        <n v="3.00101157E8"/>
        <n v="3.00101105E8"/>
        <n v="3.00101783E8"/>
        <n v="3.00101132E8"/>
        <n v="3.00101782E8"/>
        <n v="3.00101793E8"/>
        <n v="3.0010179E8"/>
        <n v="3.00101138E8"/>
        <n v="3.00102416E8"/>
        <n v="3.00101037E8"/>
        <n v="3.00102394E8"/>
        <n v="3.00101163E8"/>
        <n v="3.00102389E8"/>
        <n v="3.00101813E8"/>
        <n v="3.0010243E8"/>
        <n v="3.00101822E8"/>
        <n v="3.00101137E8"/>
        <n v="3.00101823E8"/>
        <n v="3.00101115E8"/>
        <n v="3.00101829E8"/>
        <n v="3.0010211E8"/>
        <n v="3.00101834E8"/>
        <n v="3.00101841E8"/>
        <n v="3.00102128E8"/>
        <n v="3.00101401E8"/>
        <n v="3.00101146E8"/>
        <n v="3.00101843E8"/>
        <n v="3.00101288E8"/>
        <n v="3.0010184E8"/>
        <n v="3.00101847E8"/>
        <n v="3.00101854E8"/>
        <n v="3.00101849E8"/>
        <n v="3.00101859E8"/>
        <n v="3.0010123E8"/>
        <n v="3.00101883E8"/>
        <n v="3.0010186E8"/>
        <n v="3.00101865E8"/>
        <n v="3.00101235E8"/>
        <n v="3.00101864E8"/>
        <n v="3.00101887E8"/>
        <n v="3.00101861E8"/>
        <n v="3.00101888E8"/>
        <n v="3.00101856E8"/>
        <n v="3.00101892E8"/>
        <n v="3.00101247E8"/>
        <n v="3.00101248E8"/>
        <n v="3.00101891E8"/>
        <n v="3.00101893E8"/>
        <n v="3.00101838E8"/>
        <n v="3.00101898E8"/>
        <n v="3.00101907E8"/>
        <n v="3.001019E8"/>
        <n v="3.00101922E8"/>
        <n v="3.00101932E8"/>
        <n v="3.0010193E8"/>
        <n v="3.00101951E8"/>
        <n v="3.00101921E8"/>
        <n v="3.00101974E8"/>
        <n v="3.00101818E8"/>
        <n v="3.00101981E8"/>
        <n v="3.00102002E8"/>
        <n v="3.0010196E8"/>
        <n v="3.00102029E8"/>
        <n v="3.00101553E8"/>
        <n v="3.00102036E8"/>
        <n v="3.00102037E8"/>
        <n v="3.00102048E8"/>
        <n v="3.00102051E8"/>
        <n v="3.00102052E8"/>
        <n v="3.0010205E8"/>
        <n v="3.00102058E8"/>
        <n v="3.00102071E8"/>
        <n v="3.00101967E8"/>
        <n v="3.00102076E8"/>
        <n v="3.00102074E8"/>
        <n v="3.00102072E8"/>
        <n v="3.00102092E8"/>
        <n v="3.0010209E8"/>
        <n v="3.00102098E8"/>
        <n v="3.00102093E8"/>
        <n v="3.00102075E8"/>
        <n v="3.00102089E8"/>
        <n v="3.00102005E8"/>
        <n v="3.00102118E8"/>
        <n v="3.00102126E8"/>
        <n v="3.00101476E8"/>
        <n v="3.00102001E8"/>
        <n v="3.00102135E8"/>
        <n v="3.00102129E8"/>
        <n v="3.00101994E8"/>
        <n v="3.00102117E8"/>
        <n v="3.00102133E8"/>
        <n v="3.00101989E8"/>
        <n v="3.00102153E8"/>
        <n v="3.00101593E8"/>
        <n v="3.00101381E8"/>
        <n v="3.00102184E8"/>
        <n v="3.00102185E8"/>
        <n v="3.00101455E8"/>
        <n v="3.00101141E8"/>
        <n v="3.00102213E8"/>
        <n v="3.00102202E8"/>
        <n v="3.00102222E8"/>
        <n v="3.00102223E8"/>
        <n v="3.00102211E8"/>
        <n v="3.0010222E8"/>
        <n v="3.00102228E8"/>
        <n v="3.00102232E8"/>
        <n v="3.00101607E8"/>
        <n v="3.00101852E8"/>
        <n v="3.00101623E8"/>
        <n v="3.00101904E8"/>
        <n v="3.00102264E8"/>
        <n v="3.00102257E8"/>
        <n v="3.00101926E8"/>
        <n v="3.00102249E8"/>
        <n v="3.00102256E8"/>
        <n v="3.00101622E8"/>
        <n v="3.00101628E8"/>
        <n v="3.00102289E8"/>
        <n v="3.00102294E8"/>
        <n v="3.00102279E8"/>
        <n v="3.00102288E8"/>
        <n v="3.0010228E8"/>
        <n v="3.00102244E8"/>
        <n v="3.00102269E8"/>
        <n v="3.00102259E8"/>
        <n v="3.00102252E8"/>
        <n v="3.0010227E8"/>
        <n v="3.0010217E8"/>
        <n v="3.0010223E8"/>
        <n v="3.00102313E8"/>
        <n v="3.00102151E8"/>
        <n v="3.00102116E8"/>
        <n v="3.00102169E8"/>
        <n v="3.0010233E8"/>
        <n v="3.00102314E8"/>
        <n v="3.00102335E8"/>
        <n v="3.00101665E8"/>
        <n v="3.00102327E8"/>
        <n v="3.0010234E8"/>
        <n v="3.00102341E8"/>
        <n v="3.00102357E8"/>
        <n v="3.00102343E8"/>
        <n v="3.00101707E8"/>
        <n v="3.00102348E8"/>
        <n v="3.00102375E8"/>
        <n v="3.00102398E8"/>
        <n v="3.001024E8"/>
        <n v="3.00102405E8"/>
        <n v="3.00102285E8"/>
        <n v="3.00102403E8"/>
        <n v="3.00102373E8"/>
        <n v="3.00102407E8"/>
        <n v="3.00102113E8"/>
        <n v="3.00102409E8"/>
        <n v="3.0010242E8"/>
        <n v="3.00102391E8"/>
        <n v="3.00102342E8"/>
        <n v="3.00102424E8"/>
        <n v="3.00102325E8"/>
        <n v="3.00102446E8"/>
        <n v="3.00102317E8"/>
        <n v="3.00102344E8"/>
        <n v="3.00102114E8"/>
        <n v="3.00102448E8"/>
        <n v="3.00102438E8"/>
        <n v="3.00102437E8"/>
        <n v="3.00102431E8"/>
        <n v="3.00102455E8"/>
        <n v="3.00101896E8"/>
        <n v="3.00102261E8"/>
        <n v="3.00102449E8"/>
        <n v="3.00102454E8"/>
        <n v="3.00102476E8"/>
        <n v="3.00102475E8"/>
        <n v="3.00102466E8"/>
        <n v="3.00102464E8"/>
        <n v="3.00102469E8"/>
        <n v="3.00102458E8"/>
        <n v="3.00102487E8"/>
        <n v="3.00102486E8"/>
        <n v="3.00102494E8"/>
        <n v="3.00102489E8"/>
        <n v="3.0010249E8"/>
        <n v="3.00101785E8"/>
        <n v="3.00102626E8"/>
        <n v="3.00101723E8"/>
        <n v="3.0010185E8"/>
        <n v="3.00101718E8"/>
        <n v="3.0010172E8"/>
        <n v="3.00101624E8"/>
        <n v="3.00102515E8"/>
        <n v="3.00101812E8"/>
        <n v="3.00102516E8"/>
        <n v="3.00101685E8"/>
        <n v="3.0010251E8"/>
        <n v="3.00102468E8"/>
        <n v="3.0010183E8"/>
        <n v="3.00101709E8"/>
        <n v="3.00102561E8"/>
        <n v="3.00102568E8"/>
        <n v="3.00102427E8"/>
        <n v="3.00102571E8"/>
        <n v="3.00102461E8"/>
        <n v="3.00102577E8"/>
        <n v="3.00101734E8"/>
        <n v="3.00102591E8"/>
        <n v="3.00102582E8"/>
        <n v="3.00102499E8"/>
        <n v="3.00102025E8"/>
        <n v="3.00102606E8"/>
        <n v="3.00102061E8"/>
        <n v="3.00102616E8"/>
        <n v="3.00102595E8"/>
        <n v="3.00102605E8"/>
        <n v="3.00102604E8"/>
        <n v="3.00102094E8"/>
        <n v="3.00102586E8"/>
        <n v="3.00102622E8"/>
        <n v="3.00102585E8"/>
        <n v="3.00102629E8"/>
        <n v="3.00101819E8"/>
        <n v="3.00101835E8"/>
        <n v="3.00102633E8"/>
        <n v="3.0010189E8"/>
        <n v="3.0010182E8"/>
        <n v="3.00102562E8"/>
        <n v="3.00102638E8"/>
        <n v="3.00102646E8"/>
        <n v="3.00102649E8"/>
        <n v="3.00102635E8"/>
        <n v="3.00102645E8"/>
        <n v="3.00102652E8"/>
        <n v="3.00102655E8"/>
        <n v="3.00102663E8"/>
        <n v="3.00102656E8"/>
        <n v="3.00102666E8"/>
        <n v="3.00102668E8"/>
        <n v="3.00102664E8"/>
        <n v="3.00102675E8"/>
        <n v="3.00102676E8"/>
        <n v="3.00102683E8"/>
        <n v="3.00102679E8"/>
        <n v="3.00102684E8"/>
        <n v="3.00102678E8"/>
        <n v="3.00102688E8"/>
        <n v="3.00102658E8"/>
        <n v="3.00102648E8"/>
        <n v="3.0010263E8"/>
        <n v="3.00102691E8"/>
        <n v="3.00102625E8"/>
        <n v="3.00102697E8"/>
        <n v="3.001027E8"/>
        <n v="3.00102702E8"/>
        <n v="3.00102699E8"/>
        <n v="3.00102707E8"/>
        <n v="3.00102639E8"/>
        <n v="3.0010264E8"/>
        <n v="3.00102706E8"/>
        <n v="3.00102714E8"/>
        <n v="3.00102721E8"/>
        <n v="3.00102672E8"/>
        <n v="3.00102724E8"/>
        <n v="3.00102467E8"/>
        <n v="3.00102729E8"/>
        <n v="3.00102452E8"/>
        <n v="3.00102428E8"/>
        <n v="3.00102726E8"/>
        <n v="3.00102733E8"/>
        <n v="3.00102441E8"/>
        <n v="3.00102439E8"/>
        <n v="3.0010272E8"/>
        <n v="3.00102417E8"/>
        <n v="3.00102736E8"/>
        <n v="3.0010226E8"/>
        <n v="3.00102738E8"/>
        <n v="3.00102483E8"/>
        <n v="3.0010273E8"/>
        <n v="3.00102739E8"/>
        <n v="3.0010245E8"/>
        <n v="3.00102354E8"/>
        <n v="3.00102426E8"/>
        <n v="3.0010274E8"/>
        <n v="3.00102421E8"/>
        <n v="3.00102735E8"/>
        <n v="3.00102413E8"/>
        <n v="3.00102742E8"/>
        <n v="3.00102397E8"/>
        <n v="3.00102491E8"/>
        <n v="3.00102376E8"/>
        <n v="3.00102381E8"/>
        <n v="3.00102495E8"/>
        <n v="3.00102731E8"/>
        <n v="3.00102496E8"/>
        <n v="3.001025E8"/>
        <n v="3.00102624E8"/>
        <n v="3.00102716E8"/>
        <n v="3.00102362E8"/>
        <n v="3.00102748E8"/>
        <n v="3.00102359E8"/>
        <n v="3.00102361E8"/>
        <n v="3.00102505E8"/>
        <n v="3.00102747E8"/>
        <n v="3.00102504E8"/>
        <n v="3.00102507E8"/>
        <n v="3.00102752E8"/>
        <n v="3.00102754E8"/>
        <n v="3.00102509E8"/>
        <n v="3.00102511E8"/>
        <n v="3.00102517E8"/>
        <n v="3.00102755E8"/>
        <n v="3.00102514E8"/>
        <n v="3.00102356E8"/>
        <n v="3.00102756E8"/>
        <n v="3.00102641E8"/>
        <n v="3.00102352E8"/>
        <n v="3.00102337E8"/>
        <n v="3.00102758E8"/>
        <n v="3.00102312E8"/>
        <n v="3.00102619E8"/>
        <n v="3.00102614E8"/>
        <n v="3.00102523E8"/>
        <n v="3.0010261E8"/>
        <n v="3.00102522E8"/>
        <n v="3.00102763E8"/>
        <n v="3.00102762E8"/>
        <n v="3.00102292E8"/>
        <n v="3.00102765E8"/>
        <n v="3.0010229E8"/>
        <n v="3.00102598E8"/>
        <n v="3.00102527E8"/>
        <n v="3.00102596E8"/>
        <n v="3.00102592E8"/>
        <n v="3.00102286E8"/>
        <n v="3.00102536E8"/>
        <n v="3.00102542E8"/>
        <n v="3.00102537E8"/>
        <n v="3.0010259E8"/>
        <n v="3.00102546E8"/>
        <n v="3.00102732E8"/>
        <n v="3.00102552E8"/>
        <n v="3.00102549E8"/>
        <n v="3.00102557E8"/>
        <n v="3.00102551E8"/>
        <n v="3.00102775E8"/>
        <n v="3.00102273E8"/>
        <n v="3.00102272E8"/>
        <n v="3.00102563E8"/>
        <n v="3.00102565E8"/>
        <n v="3.00102777E8"/>
        <n v="3.00102258E8"/>
        <n v="3.00102266E8"/>
        <n v="3.00102248E8"/>
        <n v="3.00102783E8"/>
        <n v="3.00102245E8"/>
        <n v="3.00102237E8"/>
        <n v="3.00102718E8"/>
        <n v="3.00102575E8"/>
        <n v="3.00102246E8"/>
        <n v="3.00102794E8"/>
        <n v="3.00102236E8"/>
        <n v="3.00102217E8"/>
        <n v="3.00102789E8"/>
        <n v="3.00102212E8"/>
        <n v="3.00102207E8"/>
        <n v="3.00102796E8"/>
        <n v="3.00102583E8"/>
        <n v="3.00102584E8"/>
        <n v="3.00102798E8"/>
        <n v="3.0010219E8"/>
        <n v="3.00102183E8"/>
        <n v="3.0010279E8"/>
        <n v="3.00102792E8"/>
        <n v="3.00102173E8"/>
        <n v="3.00102802E8"/>
        <n v="3.00102593E8"/>
        <n v="3.00102786E8"/>
        <n v="3.00102785E8"/>
        <n v="3.00102778E8"/>
        <n v="3.00102597E8"/>
        <n v="3.00102776E8"/>
        <n v="3.00102804E8"/>
        <n v="3.00102657E8"/>
        <n v="3.00102167E8"/>
        <n v="3.00102155E8"/>
        <n v="3.00102149E8"/>
        <n v="3.00102521E8"/>
        <n v="3.00102144E8"/>
        <n v="3.00102134E8"/>
        <n v="3.0010213E8"/>
        <n v="3.00102121E8"/>
        <n v="3.00102478E8"/>
        <n v="3.00102103E8"/>
        <n v="3.00102107E8"/>
        <n v="3.001021E8"/>
        <n v="3.00102534E8"/>
        <n v="3.00102371E8"/>
        <n v="3.0010237E8"/>
        <n v="3.00102728E8"/>
        <n v="3.00102349E8"/>
        <n v="3.00102336E8"/>
        <n v="3.0010236E8"/>
        <n v="3.00102334E8"/>
        <n v="3.00102333E8"/>
        <n v="3.00102302E8"/>
        <n v="3.00102282E8"/>
        <n v="3.00102281E8"/>
        <n v="3.00101853E8"/>
        <n v="3.00102284E8"/>
        <n v="3.00102547E8"/>
        <n v="3.0010256E8"/>
        <n v="3.00102263E8"/>
        <n v="3.00102224E8"/>
        <n v="3.00102204E8"/>
        <n v="3.00102187E8"/>
        <n v="3.00101701E8"/>
        <n v="3.00102181E8"/>
        <n v="3.00102176E8"/>
        <n v="3.00102157E8"/>
        <n v="3.00101758E8"/>
        <n v="3.00102152E8"/>
        <n v="3.00102145E8"/>
        <n v="3.00102154E8"/>
        <n v="3.00102124E8"/>
        <n v="3.00102242E8"/>
        <n v="3.00102077E8"/>
        <n v="3.00102105E8"/>
        <n v="3.00102057E8"/>
        <n v="3.00102647E8"/>
        <n v="3.00102042E8"/>
        <n v="3.00102023E8"/>
        <n v="3.00102046E8"/>
        <n v="3.00102011E8"/>
        <n v="3.00101187E8"/>
        <n v="3.00102587E8"/>
        <n v="3.00102018E8"/>
        <n v="3.00102174E8"/>
        <n v="3.0010201E8"/>
        <n v="3.00102009E8"/>
        <n v="3.00102599E8"/>
        <n v="3.00102525E8"/>
        <n v="3.00102787E8"/>
        <n v="3.00102793E8"/>
        <n v="3.00102436E8"/>
        <n v="3.00102501E8"/>
        <n v="3.0010215E8"/>
        <n v="3.001028E8"/>
        <n v="3.00102772E8"/>
        <n v="3.00102771E8"/>
        <n v="3.00102275E8"/>
        <n v="3.00102767E8"/>
        <n v="3.00102807E8"/>
        <n v="3.00102805E8"/>
        <n v="3.00101991E8"/>
        <n v="3.00102766E8"/>
        <n v="3.00101979E8"/>
        <n v="3.00101973E8"/>
        <n v="3.00102784E8"/>
        <n v="3.00101968E8"/>
        <n v="3.00101965E8"/>
        <n v="3.00102004E8"/>
        <n v="3.00102216E8"/>
        <n v="3.00102003E8"/>
        <n v="3.00101959E8"/>
        <n v="3.00101957E8"/>
        <n v="3.00102079E8"/>
        <n v="3.00102745E8"/>
        <n v="3.00102761E8"/>
        <n v="3.00102462E8"/>
        <n v="3.00102734E8"/>
        <n v="3.00102801E8"/>
        <n v="3.00102039E8"/>
        <n v="3.00102749E8"/>
        <n v="3.00102737E8"/>
        <n v="3.00101857E8"/>
        <n v="3.00102791E8"/>
        <n v="3.00102667E8"/>
        <n v="3.00102177E8"/>
        <n v="3.00102179E8"/>
        <n v="3.00102178E8"/>
        <n v="3.00102192E8"/>
        <n v="3.00102708E8"/>
        <n v="3.00102806E8"/>
        <n v="3.00102744E8"/>
        <n v="3.00102671E8"/>
        <n v="3.00102651E8"/>
        <n v="3.00102618E8"/>
        <n v="3.00102471E8"/>
        <n v="3.00102445E8"/>
        <n v="3.00102759E8"/>
        <n v="3.00102795E8"/>
        <n v="3.00102768E8"/>
        <n v="3.00101997E8"/>
        <n v="3.0010257E8"/>
        <n v="3.00102713E8"/>
        <n v="3.00102608E8"/>
        <n v="3.00102311E8"/>
        <n v="3.00102779E8"/>
        <n v="3.00102188E8"/>
        <n v="3.0010271E8"/>
        <n v="3.00102701E8"/>
        <n v="3.00102693E8"/>
        <n v="3.00102686E8"/>
        <n v="3.0010231E8"/>
        <n v="3.00102669E8"/>
        <n v="3.00102309E8"/>
        <n v="3.00102689E8"/>
        <n v="3.00102024E8"/>
        <n v="3.00102662E8"/>
        <n v="3.00102308E8"/>
        <n v="3.00102564E8"/>
        <n v="3.0010255E8"/>
        <n v="3.0010253E8"/>
        <n v="3.00102482E8"/>
        <n v="3.00102513E8"/>
        <n v="3.00102497E8"/>
        <n v="3.00102451E8"/>
        <n v="3.00102477E8"/>
        <n v="3.00102035E8"/>
        <n v="3.00102797E8"/>
        <n v="3.00102367E8"/>
        <n v="3.00102358E8"/>
        <n v="3.00102347E8"/>
        <n v="3.00102757E8"/>
        <n v="3.00102299E8"/>
        <n v="3.0010269E8"/>
        <n v="3.00102295E8"/>
        <n v="3.00101961E8"/>
        <n v="3.00102205E8"/>
        <n v="3.00102215E8"/>
        <n v="3.00102209E8"/>
        <n v="3.00102208E8"/>
        <n v="3.00102674E8"/>
        <n v="3.00102574E8"/>
        <n v="3.00102201E8"/>
        <n v="3.00102161E8"/>
        <n v="3.0010216E8"/>
        <n v="3.00102159E8"/>
        <n v="3.00102147E8"/>
        <n v="3.00102143E8"/>
        <n v="3.00102175E8"/>
        <n v="3.00102687E8"/>
        <n v="3.0010214E8"/>
        <n v="3.00102137E8"/>
        <n v="3.00102099E8"/>
        <n v="3.00102091E8"/>
        <n v="3.00102088E8"/>
        <n v="3.00102087E8"/>
        <n v="3.00102085E8"/>
        <n v="3.00102084E8"/>
        <n v="3.00102082E8"/>
        <n v="3.00102073E8"/>
        <n v="3.00102712E8"/>
        <n v="3.00102053E8"/>
        <n v="3.00102049E8"/>
        <n v="3.00102045E8"/>
        <n v="3.00102044E8"/>
        <n v="3.00102041E8"/>
        <n v="3.00102038E8"/>
        <n v="3.00102034E8"/>
        <n v="3.00102722E8"/>
        <n v="3.00102556E8"/>
        <n v="3.00102017E8"/>
        <n v="3.0010276E8"/>
        <n v="3.00102016E8"/>
        <n v="3.00102014E8"/>
        <n v="3.00102056E8"/>
        <n v="3.00102008E8"/>
        <n v="3.00102E8"/>
        <n v="3.00101999E8"/>
        <n v="3.00101998E8"/>
        <n v="3.0010258E8"/>
        <n v="3.00101996E8"/>
        <n v="3.00101995E8"/>
        <n v="3.00102569E8"/>
        <n v="3.00102329E8"/>
        <n v="3.00102799E8"/>
        <n v="3.00102392E8"/>
        <n v="3.00102112E8"/>
        <n v="3.00102782E8"/>
        <n v="3.00102532E8"/>
        <n v="3.00101937E8"/>
        <n v="3.00102685E8"/>
        <n v="3.00102764E8"/>
        <n v="3.00102743E8"/>
        <n v="3.00102567E8"/>
        <n v="3.00102682E8"/>
        <n v="3.00101949E8"/>
        <n v="3.0010195E8"/>
        <n v="3.00101952E8"/>
        <n v="3.00102636E8"/>
        <n v="3.0010267E8"/>
        <n v="3.0010262E8"/>
        <n v="3.00102617E8"/>
        <n v="3.00101929E8"/>
        <n v="3.00101953E8"/>
        <n v="3.00102601E8"/>
        <n v="3.00101954E8"/>
        <n v="3.00101955E8"/>
        <n v="3.00102632E8"/>
        <n v="3.00102287E8"/>
        <n v="3.00102338E8"/>
        <n v="3.0010192E8"/>
        <n v="3.00102694E8"/>
        <n v="3.0010266E8"/>
        <n v="3.00102723E8"/>
        <n v="3.00102603E8"/>
        <n v="3.00102465E8"/>
        <n v="3.00102339E8"/>
        <n v="3.001026E8"/>
        <n v="3.00102526E8"/>
        <n v="3.00102332E8"/>
        <n v="3.00102328E8"/>
        <n v="3.00102319E8"/>
        <n v="3.00102698E8"/>
        <n v="3.00102265E8"/>
        <n v="3.0010252E8"/>
        <n v="3.00102247E8"/>
        <n v="3.00102226E8"/>
        <n v="3.00102518E8"/>
        <n v="3.00102165E8"/>
        <n v="3.00102163E8"/>
        <n v="3.00102156E8"/>
        <n v="3.00102399E8"/>
        <n v="3.00102127E8"/>
        <n v="3.00102125E8"/>
        <n v="3.00102463E8"/>
        <n v="3.00102119E8"/>
        <n v="3.00102065E8"/>
        <n v="3.00101985E8"/>
        <n v="3.00102553E8"/>
        <n v="3.00102064E8"/>
        <n v="3.00102063E8"/>
        <n v="3.00101931E8"/>
        <n v="3.00102197E8"/>
        <n v="3.0010198E8"/>
        <n v="3.00102166E8"/>
        <n v="3.00101688E8"/>
        <n v="3.00102123E8"/>
        <n v="3.00101942E8"/>
        <n v="3.00102122E8"/>
        <n v="3.00102101E8"/>
        <n v="3.00101976E8"/>
        <n v="3.0010197E8"/>
        <n v="3.00101958E8"/>
        <n v="3.00102055E8"/>
        <n v="3.00102026E8"/>
        <n v="3.0010202E8"/>
        <n v="3.00101946E8"/>
        <n v="3.00102059E8"/>
        <n v="3.0010206E8"/>
        <n v="3.00102068E8"/>
        <n v="3.00101993E8"/>
        <n v="3.00101986E8"/>
        <n v="3.00101964E8"/>
        <n v="3.00102508E8"/>
        <n v="3.00102028E8"/>
        <n v="3.00101541E8"/>
        <n v="3.00102022E8"/>
        <n v="3.00101978E8"/>
        <n v="3.00102162E8"/>
        <n v="3.00102291E8"/>
        <n v="3.00101977E8"/>
        <n v="3.00101936E8"/>
        <n v="3.00101966E8"/>
        <n v="3.00101928E8"/>
        <n v="3.00102485E8"/>
        <n v="3.00102221E8"/>
        <n v="3.00102548E8"/>
        <n v="3.00100977E8"/>
        <n v="3.00102355E8"/>
        <n v="3.00102021E8"/>
        <n v="3.00102353E8"/>
        <n v="3.00102283E8"/>
        <n v="3.00102115E8"/>
        <n v="3.00102109E8"/>
        <n v="3.0010204E8"/>
        <n v="3.00102481E8"/>
        <n v="3.00102774E8"/>
        <n v="3.00102695E8"/>
        <n v="3.0010265E8"/>
        <n v="3.00102711E8"/>
        <n v="3.00102704E8"/>
        <n v="3.00102741E8"/>
        <n v="3.0010278E8"/>
        <n v="3.00102661E8"/>
        <n v="3.00102555E8"/>
        <n v="3.00102703E8"/>
        <n v="3.00102653E8"/>
        <n v="3.00101839E8"/>
        <n v="3.00102717E8"/>
        <n v="3.00102665E8"/>
        <n v="3.00102654E8"/>
        <n v="3.00102234E8"/>
        <n v="3.00102621E8"/>
        <n v="3.00102677E8"/>
        <n v="3.00102611E8"/>
        <n v="3.00102078E8"/>
        <n v="3.00102538E8"/>
        <n v="3.00102627E8"/>
        <n v="3.0010268E8"/>
        <n v="3.00102709E8"/>
        <n v="3.00102637E8"/>
        <n v="3.00102628E8"/>
        <n v="3.00102623E8"/>
        <n v="3.00102644E8"/>
        <n v="3.00102643E8"/>
        <n v="3.00101945E8"/>
        <n v="3.00102602E8"/>
        <n v="3.00101956E8"/>
        <n v="3.00102612E8"/>
        <n v="3.00102529E8"/>
        <n v="3.00102539E8"/>
        <n v="3.00102524E8"/>
        <n v="3.00101992E8"/>
        <n v="3.00101846E8"/>
        <n v="3.00101895E8"/>
        <n v="3.00101925E8"/>
        <n v="3.00102541E8"/>
        <n v="3.00102609E8"/>
        <n v="3.00102519E8"/>
        <n v="3.00102479E8"/>
        <n v="3.00102492E8"/>
        <n v="3.00102535E8"/>
        <n v="3.0010248E8"/>
        <n v="3.00101402E8"/>
        <n v="3.00101029E8"/>
        <n v="3.00102102E8"/>
        <n v="3.00102725E8"/>
        <n v="3.00102503E8"/>
        <n v="3.00102727E8"/>
        <n v="3.0010277E8"/>
        <n v="3.00102751E8"/>
        <n v="3.00102642E8"/>
        <n v="3.00102459E8"/>
        <n v="3.0010247E8"/>
        <n v="3.00102456E8"/>
        <n v="3.00102457E8"/>
        <n v="3.00102512E8"/>
        <n v="3.00102506E8"/>
        <n v="3.00102429E8"/>
        <n v="3.00102502E8"/>
        <n v="3.00102473E8"/>
        <n v="3.00102396E8"/>
        <n v="3.00102393E8"/>
        <n v="3.00102435E8"/>
        <n v="3.00101021E8"/>
        <n v="3.00102434E8"/>
        <n v="3.00101808E8"/>
        <n v="3.0010246E8"/>
        <n v="3.00102578E8"/>
        <n v="3.00100986E8"/>
        <n v="3.00102531E8"/>
        <n v="3.00102528E8"/>
        <n v="3.00102484E8"/>
        <n v="3.00102545E8"/>
        <n v="3.00102613E8"/>
        <n v="3.00102544E8"/>
        <n v="3.0010235E8"/>
        <n v="3.00102268E8"/>
        <n v="3.00102543E8"/>
        <n v="3.001023E8"/>
        <n v="3.00102194E8"/>
        <n v="3.00102168E8"/>
        <n v="3.00102235E8"/>
        <n v="3.00102106E8"/>
        <n v="3.00102387E8"/>
        <n v="3.00102196E8"/>
        <n v="3.00101113E8"/>
        <n v="3.00102271E8"/>
        <n v="3.00102182E8"/>
        <n v="3.00102043E8"/>
        <n v="3.00101972E8"/>
        <n v="3.00101934E8"/>
        <n v="3.00102032E8"/>
        <n v="3.00102231E8"/>
        <n v="3.00102315E8"/>
        <n v="3.00102277E8"/>
        <n v="3.00101947E8"/>
        <n v="3.00102191E8"/>
        <n v="3.0010199E8"/>
        <n v="3.00102214E8"/>
        <n v="3.00102146E8"/>
        <n v="3.00102158E8"/>
        <n v="3.00101692E8"/>
        <n v="3.00102062E8"/>
        <n v="3.00101944E8"/>
        <n v="3.00100952E8"/>
        <n v="3.00102104E8"/>
        <n v="3.00101779E8"/>
        <n v="3.00101885E8"/>
        <n v="3.00101706E8"/>
        <n v="3.00102715E8"/>
        <n v="3.00101831E8"/>
        <n v="3.00102136E8"/>
        <n v="3.00102108E8"/>
        <n v="3.00102012E8"/>
        <n v="3.00102781E8"/>
        <n v="3.00102033E8"/>
        <n v="3.00102634E8"/>
        <n v="3.00101975E8"/>
        <n v="3.00101886E8"/>
        <n v="3.00101971E8"/>
        <n v="3.00101114E8"/>
        <n v="3.00101935E8"/>
        <n v="3.00101943E8"/>
        <n v="3.00101855E8"/>
        <n v="3.00102047E8"/>
        <n v="3.00102306E8"/>
        <n v="3.00102326E8"/>
        <n v="3.00102027E8"/>
        <n v="3.00102006E8"/>
        <n v="3.00101924E8"/>
        <n v="3.00101905E8"/>
        <n v="3.00101597E8"/>
        <n v="3.00102378E8"/>
        <n v="3.00102453E8"/>
        <n v="3.00102498E8"/>
        <n v="3.00101006E8"/>
        <n v="3.00101474E8"/>
        <n v="3.00102488E8"/>
        <n v="3.00102696E8"/>
        <n v="3.00101276E8"/>
        <n v="3.00102239E8"/>
        <n v="3.00101258E8"/>
        <n v="3.00102803E8"/>
        <n v="3.00100992E8"/>
        <n v="3.00101028E8"/>
        <n v="3.00102218E8"/>
        <n v="3.00102095E8"/>
        <n v="3.00102753E8"/>
        <n v="3.00102769E8"/>
        <n v="3.00102631E8"/>
        <n v="3.00101007E8"/>
        <n v="3.00102579E8"/>
        <n v="3.00101339E8"/>
        <n v="3.00101301E8"/>
        <n v="3.00101524E8"/>
        <n v="3.00102576E8"/>
        <n v="3.0010181E8"/>
        <n v="3.00102566E8"/>
        <n v="3.00102681E8"/>
        <n v="3.00102474E8"/>
        <n v="3.00102472E8"/>
        <n v="3.00102615E8"/>
        <n v="3.00102558E8"/>
        <n v="3.00102493E8"/>
        <n v="3.0010122E8"/>
        <n v="3.00102425E8"/>
        <n v="3.00101183E8"/>
        <n v="3.00101528E8"/>
        <n v="3.00102581E8"/>
        <n v="3.00102746E8"/>
        <n v="3.00101733E8"/>
        <n v="3.00102254E8"/>
        <n v="3.0010281E8"/>
        <n v="3.00102809E8"/>
        <n v="3.00102815E8"/>
        <n v="3.00102814E8"/>
        <n v="3.00102819E8"/>
        <n v="3.00102821E8"/>
        <n v="3.00102823E8"/>
        <n v="3.00102824E8"/>
        <n v="3.00102811E8"/>
        <n v="3.00102825E8"/>
        <n v="3.00102826E8"/>
        <n v="3.0010282E8"/>
        <n v="3.00102813E8"/>
        <n v="3.00102827E8"/>
        <n v="3.00102828E8"/>
        <n v="3.0010283E8"/>
        <n v="3.00102822E8"/>
        <n v="3.00102829E8"/>
        <n v="3.00102833E8"/>
        <n v="3.00102836E8"/>
        <n v="3.00102837E8"/>
        <n v="3.00102838E8"/>
        <n v="3.0010285E8"/>
        <n v="3.00102857E8"/>
        <n v="3.00102861E8"/>
        <n v="3.00102863E8"/>
        <n v="3.00102868E8"/>
        <n v="3.00102869E8"/>
        <n v="3.00102877E8"/>
        <n v="3.0010288E8"/>
        <n v="3.00102892E8"/>
        <n v="3.00102831E8"/>
        <n v="3.00102897E8"/>
        <n v="3.00102855E8"/>
        <n v="3.00102856E8"/>
        <n v="3.00102848E8"/>
        <n v="3.00102862E8"/>
        <n v="3.00102842E8"/>
        <n v="3.0010284E8"/>
        <n v="3.00102839E8"/>
        <n v="3.00102844E8"/>
        <n v="3.00102841E8"/>
        <n v="3.00102854E8"/>
        <n v="3.00102852E8"/>
        <n v="3.00102851E8"/>
        <n v="3.00102859E8"/>
        <n v="3.00102845E8"/>
        <n v="3.00102843E8"/>
        <n v="3.00102864E8"/>
        <n v="3.001029E8"/>
        <n v="3.00102899E8"/>
        <n v="3.00102887E8"/>
        <n v="3.00103E8"/>
        <n v="3.00102885E8"/>
        <n v="3.0010302E8"/>
        <n v="3.00102884E8"/>
        <n v="3.00102881E8"/>
        <n v="3.00103018E8"/>
        <n v="3.00103016E8"/>
        <n v="3.00103017E8"/>
        <n v="3.00103011E8"/>
        <n v="3.00102865E8"/>
        <n v="3.00103003E8"/>
        <n v="3.00102982E8"/>
        <n v="3.00102808E8"/>
        <n v="3.00102977E8"/>
        <n v="3.00102993E8"/>
        <n v="3.00102969E8"/>
        <n v="3.00102968E8"/>
        <n v="3.00103015E8"/>
        <n v="3.00102987E8"/>
        <n v="3.00102966E8"/>
        <n v="3.00102832E8"/>
        <n v="3.00102983E8"/>
        <n v="3.00102949E8"/>
        <n v="3.0010292E8"/>
        <n v="3.00102972E8"/>
        <n v="3.00102963E8"/>
        <n v="3.00102942E8"/>
        <n v="3.00102946E8"/>
        <n v="3.00103005E8"/>
        <n v="3.00103041E8"/>
        <n v="3.00102909E8"/>
        <n v="3.00102879E8"/>
        <n v="3.0010303E8"/>
        <n v="3.00103029E8"/>
        <n v="3.00103025E8"/>
        <n v="3.00103043E8"/>
        <n v="3.00103022E8"/>
        <n v="3.00102921E8"/>
        <n v="3.00103008E8"/>
        <n v="3.00102876E8"/>
        <n v="3.00103026E8"/>
        <n v="3.0010291E8"/>
        <n v="3.00102991E8"/>
        <n v="3.00103034E8"/>
        <n v="3.00102984E8"/>
        <n v="3.00102933E8"/>
        <n v="3.00102874E8"/>
        <n v="3.00103054E8"/>
        <n v="3.00102919E8"/>
        <n v="3.00103014E8"/>
        <n v="3.00103047E8"/>
        <n v="3.00102873E8"/>
        <n v="3.00102904E8"/>
        <n v="3.00103057E8"/>
        <n v="3.0010305E8"/>
        <n v="3.0010301E8"/>
        <n v="3.00103009E8"/>
        <n v="3.00102878E8"/>
        <n v="3.00102875E8"/>
        <n v="3.00102915E8"/>
        <n v="3.00102916E8"/>
        <n v="3.00103074E8"/>
        <n v="3.0010287E8"/>
        <n v="3.00103064E8"/>
        <n v="3.00103095E8"/>
        <n v="3.00103073E8"/>
        <n v="3.00103091E8"/>
        <n v="3.00103096E8"/>
        <n v="3.00102818E8"/>
        <n v="3.00102872E8"/>
        <n v="3.00102867E8"/>
        <n v="3.00103093E8"/>
        <n v="3.00102997E8"/>
        <n v="3.00103092E8"/>
        <n v="3.00103007E8"/>
        <n v="3.00103107E8"/>
        <n v="3.00103105E8"/>
        <n v="3.00103109E8"/>
        <n v="3.00103053E8"/>
        <n v="3.00102989E8"/>
        <n v="3.00103089E8"/>
        <n v="3.0010311E8"/>
        <n v="3.00102988E8"/>
        <n v="3.00102926E8"/>
        <n v="3.00103133E8"/>
        <n v="3.00103131E8"/>
        <n v="3.00103126E8"/>
        <n v="3.00103121E8"/>
        <n v="3.0010298E8"/>
        <n v="3.00103117E8"/>
        <n v="3.00103136E8"/>
        <n v="3.0010314E8"/>
        <n v="3.00103145E8"/>
        <n v="3.00103138E8"/>
        <n v="3.00103142E8"/>
        <n v="3.00103087E8"/>
        <n v="3.00103141E8"/>
        <n v="3.00102924E8"/>
        <n v="3.00102978E8"/>
        <n v="3.00102908E8"/>
        <n v="3.00102888E8"/>
        <n v="3.00103124E8"/>
        <n v="3.00102889E8"/>
        <n v="3.00103098E8"/>
        <n v="3.00103123E8"/>
        <n v="3.00103084E8"/>
        <n v="3.00102976E8"/>
        <n v="3.00103077E8"/>
        <n v="3.0010307E8"/>
        <n v="3.00103069E8"/>
        <n v="3.00102929E8"/>
        <n v="3.00103122E8"/>
        <n v="3.00103191E8"/>
        <n v="3.0010312E8"/>
        <n v="3.00102895E8"/>
        <n v="3.00102918E8"/>
        <n v="3.00102894E8"/>
        <n v="3.00102975E8"/>
        <n v="3.00102974E8"/>
        <n v="3.00102912E8"/>
        <n v="3.00103187E8"/>
        <n v="3.00102905E8"/>
        <n v="3.00103193E8"/>
        <n v="3.00103218E8"/>
        <n v="3.00103206E8"/>
        <n v="3.00103202E8"/>
        <n v="3.00103164E8"/>
        <n v="3.0010319E8"/>
        <n v="3.00103189E8"/>
        <n v="3.00103137E8"/>
        <n v="3.00103222E8"/>
        <n v="3.00103185E8"/>
        <n v="3.00103183E8"/>
        <n v="3.00103182E8"/>
        <n v="3.00103174E8"/>
        <n v="3.00103167E8"/>
        <n v="3.00102971E8"/>
        <n v="3.00103188E8"/>
        <n v="3.00103234E8"/>
        <n v="3.00103235E8"/>
        <n v="3.00102967E8"/>
        <n v="3.00103154E8"/>
        <n v="3.00103151E8"/>
        <n v="3.00102913E8"/>
        <n v="3.00103149E8"/>
        <n v="3.00103144E8"/>
        <n v="3.00103135E8"/>
        <n v="3.00103106E8"/>
        <n v="3.00103238E8"/>
        <n v="3.00103237E8"/>
        <n v="3.00103233E8"/>
        <n v="3.00103066E8"/>
        <n v="3.00102994E8"/>
        <n v="3.00102812E8"/>
        <n v="3.00102941E8"/>
        <n v="3.00102957E8"/>
        <n v="3.00102938E8"/>
        <n v="3.00102923E8"/>
        <n v="3.00102956E8"/>
        <n v="3.00102925E8"/>
        <n v="3.00103248E8"/>
        <n v="3.00102955E8"/>
        <n v="3.0010325E8"/>
        <n v="3.00103247E8"/>
        <n v="3.00103245E8"/>
        <n v="3.0010324E8"/>
        <n v="3.00102932E8"/>
        <n v="3.00102927E8"/>
        <n v="3.00102934E8"/>
        <n v="3.00102953E8"/>
        <n v="3.00103258E8"/>
        <n v="3.00103255E8"/>
        <n v="3.00102935E8"/>
        <n v="3.00102937E8"/>
        <n v="3.0010293E8"/>
        <n v="3.00103203E8"/>
        <n v="3.00102939E8"/>
        <n v="3.00103207E8"/>
        <n v="3.00103257E8"/>
        <n v="3.00103201E8"/>
        <n v="3.00102952E8"/>
        <n v="3.00103251E8"/>
        <n v="3.00103173E8"/>
        <n v="3.0010316E8"/>
        <n v="3.00103157E8"/>
        <n v="3.001032E8"/>
        <n v="3.00103264E8"/>
        <n v="3.00103114E8"/>
        <n v="3.00102898E8"/>
        <n v="3.00102944E8"/>
        <n v="3.00103262E8"/>
        <n v="3.00103225E8"/>
        <n v="3.00103051E8"/>
        <n v="3.00102943E8"/>
        <n v="3.00103272E8"/>
        <n v="3.00103277E8"/>
        <n v="3.00103228E8"/>
        <n v="3.00102947E8"/>
        <n v="3.00102901E8"/>
        <n v="3.00103268E8"/>
        <n v="3.0010327E8"/>
        <n v="3.0010322E8"/>
        <n v="3.00103267E8"/>
        <n v="3.0010323E8"/>
        <n v="3.00103261E8"/>
        <n v="3.00103172E8"/>
        <n v="3.0010321E8"/>
        <n v="3.0010329E8"/>
        <n v="3.00102958E8"/>
        <n v="3.00103199E8"/>
        <n v="3.0010296E8"/>
        <n v="3.00102964E8"/>
        <n v="3.001033E8"/>
        <n v="3.00102965E8"/>
        <n v="3.00102962E8"/>
        <n v="3.00103297E8"/>
        <n v="3.00102893E8"/>
        <n v="3.00103129E8"/>
        <n v="3.00103244E8"/>
        <n v="3.00103318E8"/>
        <n v="3.00102835E8"/>
        <n v="3.00102961E8"/>
        <n v="3.00103323E8"/>
        <n v="3.00103322E8"/>
        <n v="3.00103317E8"/>
        <n v="3.00103311E8"/>
        <n v="3.00102992E8"/>
        <n v="3.00102998E8"/>
        <n v="3.00103325E8"/>
        <n v="3.00103004E8"/>
        <n v="3.00103335E8"/>
        <n v="3.00103285E8"/>
        <n v="3.00102945E8"/>
        <n v="3.00102996E8"/>
        <n v="3.00103342E8"/>
        <n v="3.0010335E8"/>
        <n v="3.00103346E8"/>
        <n v="3.00103019E8"/>
        <n v="3.00103001E8"/>
        <n v="3.00103266E8"/>
        <n v="3.00103021E8"/>
        <n v="3.00103024E8"/>
        <n v="3.00102922E8"/>
        <n v="3.00102902E8"/>
        <n v="3.00103006E8"/>
        <n v="3.00103351E8"/>
        <n v="3.00103023E8"/>
        <n v="3.00102903E8"/>
        <n v="3.00103356E8"/>
        <n v="3.00103357E8"/>
        <n v="3.00103362E8"/>
        <n v="3.00103252E8"/>
        <n v="3.00103028E8"/>
        <n v="3.0010334E8"/>
        <n v="3.00103263E8"/>
        <n v="3.00103042E8"/>
        <n v="3.00103298E8"/>
        <n v="3.00103033E8"/>
        <n v="3.00103044E8"/>
        <n v="3.00103045E8"/>
        <n v="3.00103049E8"/>
        <n v="3.00103039E8"/>
        <n v="3.00103232E8"/>
        <n v="3.00103055E8"/>
        <n v="3.00103052E8"/>
        <n v="3.00103102E8"/>
        <n v="3.00102907E8"/>
        <n v="3.00103338E8"/>
        <n v="3.00103061E8"/>
        <n v="3.00102979E8"/>
        <n v="3.00103067E8"/>
        <n v="3.00103372E8"/>
        <n v="3.00103076E8"/>
        <n v="3.00103065E8"/>
        <n v="3.0010304E8"/>
        <n v="3.00102999E8"/>
        <n v="3.00103081E8"/>
        <n v="3.00103075E8"/>
        <n v="3.00103367E8"/>
        <n v="3.0010308E8"/>
        <n v="3.00103063E8"/>
        <n v="3.00103085E8"/>
        <n v="3.00103305E8"/>
        <n v="3.00103082E8"/>
        <n v="3.00103037E8"/>
        <n v="3.00103031E8"/>
        <n v="3.00103071E8"/>
        <n v="3.00103083E8"/>
        <n v="3.00103086E8"/>
        <n v="3.00103408E8"/>
        <n v="3.00103056E8"/>
        <n v="3.00103097E8"/>
        <n v="3.00103406E8"/>
        <n v="3.00103101E8"/>
        <n v="3.00103424E8"/>
        <n v="3.00103359E8"/>
        <n v="3.001031E8"/>
        <n v="3.00103125E8"/>
        <n v="3.00102817E8"/>
        <n v="3.00103421E8"/>
        <n v="3.00103423E8"/>
        <n v="3.0010343E8"/>
        <n v="3.00103104E8"/>
        <n v="3.00103352E8"/>
        <n v="3.00103391E8"/>
        <n v="3.00103111E8"/>
        <n v="3.00103112E8"/>
        <n v="3.00103387E8"/>
        <n v="3.00103377E8"/>
        <n v="3.00103116E8"/>
        <n v="3.00103282E8"/>
        <n v="3.00102959E8"/>
        <n v="3.00102917E8"/>
        <n v="3.00103118E8"/>
        <n v="3.00103443E8"/>
        <n v="3.00102906E8"/>
        <n v="3.00103274E8"/>
        <n v="3.00103046E8"/>
        <n v="3.00103431E8"/>
        <n v="3.00103048E8"/>
        <n v="3.0010313E8"/>
        <n v="3.00103286E8"/>
        <n v="3.00103132E8"/>
        <n v="3.00103134E8"/>
        <n v="3.00103148E8"/>
        <n v="3.00103243E8"/>
        <n v="3.00103242E8"/>
        <n v="3.0010315E8"/>
        <n v="3.00103455E8"/>
        <n v="3.0010346E8"/>
        <n v="3.00103454E8"/>
        <n v="3.00103146E8"/>
        <n v="3.00103161E8"/>
        <n v="3.00103463E8"/>
        <n v="3.00103152E8"/>
        <n v="3.00103153E8"/>
        <n v="3.00103452E8"/>
        <n v="3.00103158E8"/>
        <n v="3.00103147E8"/>
        <n v="3.00103442E8"/>
        <n v="3.00103441E8"/>
        <n v="3.00103429E8"/>
        <n v="3.00103163E8"/>
        <n v="3.00103419E8"/>
        <n v="3.0010317E8"/>
        <n v="3.00103166E8"/>
        <n v="3.00103176E8"/>
        <n v="3.00103169E8"/>
        <n v="3.0010345E8"/>
        <n v="3.00103175E8"/>
        <n v="3.00103328E8"/>
        <n v="3.00103178E8"/>
        <n v="3.00103179E8"/>
        <n v="3.00103295E8"/>
        <n v="3.00103291E8"/>
        <n v="3.00103302E8"/>
        <n v="3.00103195E8"/>
        <n v="3.00102995E8"/>
        <n v="3.00103159E8"/>
        <n v="3.0010347E8"/>
        <n v="3.00103196E8"/>
        <n v="3.00103445E8"/>
        <n v="3.00103194E8"/>
        <n v="3.0010318E8"/>
        <n v="3.00103501E8"/>
        <n v="3.00103503E8"/>
        <n v="3.00103343E8"/>
        <n v="3.00103439E8"/>
        <n v="3.00103197E8"/>
        <n v="3.00103171E8"/>
        <n v="3.00103508E8"/>
        <n v="3.00103399E8"/>
        <n v="3.00103192E8"/>
        <n v="3.00103507E8"/>
        <n v="3.00103143E8"/>
        <n v="3.00103217E8"/>
        <n v="3.00103498E8"/>
        <n v="3.00103489E8"/>
        <n v="3.00103215E8"/>
        <n v="3.00103214E8"/>
        <n v="3.00103525E8"/>
        <n v="3.0010295E8"/>
        <n v="3.00103223E8"/>
        <n v="3.00103227E8"/>
        <n v="3.00103231E8"/>
        <n v="3.00103226E8"/>
        <n v="3.00103516E8"/>
        <n v="3.00103236E8"/>
        <n v="3.00103239E8"/>
        <n v="3.00103224E8"/>
        <n v="3.00103512E8"/>
        <n v="3.00103475E8"/>
        <n v="3.00103221E8"/>
        <n v="3.00103059E8"/>
        <n v="3.00103246E8"/>
        <n v="3.00103468E8"/>
        <n v="3.00103205E8"/>
        <n v="3.00103324E8"/>
        <n v="3.00103473E8"/>
        <n v="3.00103035E8"/>
        <n v="3.00103036E8"/>
        <n v="3.00103253E8"/>
        <n v="3.00103256E8"/>
        <n v="3.0010326E8"/>
        <n v="3.00103259E8"/>
        <n v="3.00103265E8"/>
        <n v="3.00102858E8"/>
        <n v="3.00103547E8"/>
        <n v="3.00103355E8"/>
        <n v="3.00103273E8"/>
        <n v="3.00103404E8"/>
        <n v="3.00103566E8"/>
        <n v="3.0010328E8"/>
        <n v="3.00103574E8"/>
        <n v="3.00103477E8"/>
        <n v="3.00103436E8"/>
        <n v="3.00103518E8"/>
        <n v="3.00103279E8"/>
        <n v="3.00103278E8"/>
        <n v="3.00103572E8"/>
        <n v="3.00103565E8"/>
        <n v="3.00103496E8"/>
        <n v="3.00103292E8"/>
        <n v="3.00103398E8"/>
        <n v="3.0010357E8"/>
        <n v="3.00102846E8"/>
        <n v="3.00103557E8"/>
        <n v="3.00103078E8"/>
        <n v="3.00103396E8"/>
        <n v="3.00103471E8"/>
        <n v="3.0010351E8"/>
        <n v="3.00103576E8"/>
        <n v="3.00103466E8"/>
        <n v="3.00103438E8"/>
        <n v="3.00103181E8"/>
        <n v="3.0010339E8"/>
        <n v="3.00103308E8"/>
        <n v="3.00103303E8"/>
        <n v="3.00103287E8"/>
        <n v="3.00103432E8"/>
        <n v="3.0010331E8"/>
        <n v="3.00103315E8"/>
        <n v="3.00102834E8"/>
        <n v="3.00103316E8"/>
        <n v="3.0010359E8"/>
        <n v="3.00103379E8"/>
        <n v="3.00103334E8"/>
        <n v="3.00103296E8"/>
        <n v="3.00103426E8"/>
        <n v="3.00103301E8"/>
        <n v="3.00103588E8"/>
        <n v="3.00103589E8"/>
        <n v="3.00103283E8"/>
        <n v="3.0010332E8"/>
        <n v="3.00103412E8"/>
        <n v="3.00103582E8"/>
        <n v="3.00103594E8"/>
        <n v="3.00103314E8"/>
        <n v="3.00103575E8"/>
        <n v="3.00103321E8"/>
        <n v="3.00103624E8"/>
        <n v="3.00103271E8"/>
        <n v="3.00103623E8"/>
        <n v="3.00103482E8"/>
        <n v="3.00103626E8"/>
        <n v="3.00103581E8"/>
        <n v="3.00103284E8"/>
        <n v="3.00103625E8"/>
        <n v="3.00103631E8"/>
        <n v="3.00103329E8"/>
        <n v="3.0010364E8"/>
        <n v="3.00103327E8"/>
        <n v="3.00103168E8"/>
        <n v="3.00103578E8"/>
        <n v="3.00103639E8"/>
        <n v="3.00103012E8"/>
        <n v="3.00103551E8"/>
        <n v="3.00103644E8"/>
        <n v="3.00103634E8"/>
        <n v="3.00103339E8"/>
        <n v="3.00103528E8"/>
        <n v="3.00103573E8"/>
        <n v="3.00103344E8"/>
        <n v="3.0010362E8"/>
        <n v="3.00103348E8"/>
        <n v="3.00103349E8"/>
        <n v="3.00103608E8"/>
        <n v="3.00103549E8"/>
        <n v="3.00103633E8"/>
        <n v="3.00103563E8"/>
        <n v="3.00103544E8"/>
        <n v="3.00103354E8"/>
        <n v="3.00102986E8"/>
        <n v="3.00102973E8"/>
        <n v="3.00103656E8"/>
        <n v="3.00103541E8"/>
        <n v="3.00102911E8"/>
        <n v="3.0010297E8"/>
        <n v="3.00103659E8"/>
        <n v="3.00103558E8"/>
        <n v="3.00103341E8"/>
        <n v="3.00103562E8"/>
        <n v="3.0010336E8"/>
        <n v="3.00103361E8"/>
        <n v="3.00103492E8"/>
        <n v="3.00103485E8"/>
        <n v="3.00103358E8"/>
        <n v="3.00103654E8"/>
        <n v="3.00103332E8"/>
        <n v="3.00103364E8"/>
        <n v="3.00103204E8"/>
        <n v="3.00103677E8"/>
        <n v="3.00103184E8"/>
        <n v="3.00103345E8"/>
        <n v="3.00103309E8"/>
        <n v="3.00103533E8"/>
        <n v="3.00103666E8"/>
        <n v="3.00103288E8"/>
        <n v="3.00103333E8"/>
        <n v="3.0010368E8"/>
        <n v="3.00103336E8"/>
        <n v="3.00103637E8"/>
        <n v="3.00103368E8"/>
        <n v="3.00103622E8"/>
        <n v="3.00103585E8"/>
        <n v="3.00103692E8"/>
        <n v="3.00103209E8"/>
        <n v="3.0010363E8"/>
        <n v="3.00103645E8"/>
        <n v="3.00103509E8"/>
        <n v="3.00103682E8"/>
        <n v="3.00103304E8"/>
        <n v="3.00103281E8"/>
        <n v="3.00103299E8"/>
        <n v="3.00103319E8"/>
        <n v="3.00103535E8"/>
        <n v="3.00103307E8"/>
        <n v="3.00103312E8"/>
        <n v="3.00103313E8"/>
        <n v="3.00103717E8"/>
        <n v="3.00103655E8"/>
        <n v="3.00103397E8"/>
        <n v="3.00103712E8"/>
        <n v="3.00103403E8"/>
        <n v="3.00103693E8"/>
        <n v="3.00103618E8"/>
        <n v="3.00103326E8"/>
        <n v="3.00103337E8"/>
        <n v="3.00103402E8"/>
        <n v="3.00103648E8"/>
        <n v="3.00103664E8"/>
        <n v="3.00103384E8"/>
        <n v="3.00103505E8"/>
        <n v="3.00103595E8"/>
        <n v="3.0010361E8"/>
        <n v="3.0010372E8"/>
        <n v="3.00103417E8"/>
        <n v="3.00103737E8"/>
        <n v="3.00103413E8"/>
        <n v="3.00103374E8"/>
        <n v="3.00103698E8"/>
        <n v="3.00103725E8"/>
        <n v="3.001036E8"/>
        <n v="3.00103422E8"/>
        <n v="3.00103378E8"/>
        <n v="3.00103733E8"/>
        <n v="3.0010374E8"/>
        <n v="3.00103499E8"/>
        <n v="3.00103416E8"/>
        <n v="3.00103401E8"/>
        <n v="3.00103058E8"/>
        <n v="3.00103732E8"/>
        <n v="3.00103437E8"/>
        <n v="3.00103395E8"/>
        <n v="3.00103427E8"/>
        <n v="3.00103727E8"/>
        <n v="3.00103449E8"/>
        <n v="3.00103721E8"/>
        <n v="3.00103428E8"/>
        <n v="3.00103393E8"/>
        <n v="3.00103723E8"/>
        <n v="3.0010371E8"/>
        <n v="3.00103433E8"/>
        <n v="3.00103434E8"/>
        <n v="3.0010367E8"/>
        <n v="3.00103435E8"/>
        <n v="3.00103672E8"/>
        <n v="3.00103668E8"/>
        <n v="3.00103665E8"/>
        <n v="3.00103376E8"/>
        <n v="3.00103707E8"/>
        <n v="3.00103381E8"/>
        <n v="3.00102931E8"/>
        <n v="3.00103653E8"/>
        <n v="3.00103652E8"/>
        <n v="3.00103718E8"/>
        <n v="3.00103646E8"/>
        <n v="3.00103545E8"/>
        <n v="3.00103527E8"/>
        <n v="3.0010349E8"/>
        <n v="3.0010344E8"/>
        <n v="3.00102816E8"/>
        <n v="3.00103458E8"/>
        <n v="3.00103681E8"/>
        <n v="3.00103451E8"/>
        <n v="3.00103447E8"/>
        <n v="3.00103673E8"/>
        <n v="3.00103462E8"/>
        <n v="3.00103418E8"/>
        <n v="3.00103684E8"/>
        <n v="3.00103726E8"/>
        <n v="3.00103635E8"/>
        <n v="3.00103465E8"/>
        <n v="3.00103596E8"/>
        <n v="3.00103781E8"/>
        <n v="3.00103601E8"/>
        <n v="3.00103474E8"/>
        <n v="3.0010366E8"/>
        <n v="3.00103453E8"/>
        <n v="3.00103382E8"/>
        <n v="3.0010342E8"/>
        <n v="3.00103467E8"/>
        <n v="3.00103772E8"/>
        <n v="3.00103469E8"/>
        <n v="3.00103611E8"/>
        <n v="3.00103456E8"/>
        <n v="3.00103457E8"/>
        <n v="3.00103479E8"/>
        <n v="3.0010348E8"/>
        <n v="3.00103481E8"/>
        <n v="3.00103425E8"/>
        <n v="3.00103487E8"/>
        <n v="3.00103347E8"/>
        <n v="3.00103729E8"/>
        <n v="3.00103488E8"/>
        <n v="3.00103405E8"/>
        <n v="3.00103552E8"/>
        <n v="3.001034E8"/>
        <n v="3.00103494E8"/>
        <n v="3.00103483E8"/>
        <n v="3.00103797E8"/>
        <n v="3.00103493E8"/>
        <n v="3.00103791E8"/>
        <n v="3.00103778E8"/>
        <n v="3.00103476E8"/>
        <n v="3.00103764E8"/>
        <n v="3.00103767E8"/>
        <n v="3.00103502E8"/>
        <n v="3.00103495E8"/>
        <n v="3.00103415E8"/>
        <n v="3.00103755E8"/>
        <n v="3.00103162E8"/>
        <n v="3.00103389E8"/>
        <n v="3.00103511E8"/>
        <n v="3.00103385E8"/>
        <n v="3.00103289E8"/>
        <n v="3.00103038E8"/>
        <n v="3.00103388E8"/>
        <n v="3.00103275E8"/>
        <n v="3.00103254E8"/>
        <n v="3.0010352E8"/>
        <n v="3.00103571E8"/>
        <n v="3.00103444E8"/>
        <n v="3.00103366E8"/>
        <n v="3.00103534E8"/>
        <n v="3.00103522E8"/>
        <n v="3.00103526E8"/>
        <n v="3.00103532E8"/>
        <n v="3.00103446E8"/>
        <n v="3.0010355E8"/>
        <n v="3.00103472E8"/>
        <n v="3.00103523E8"/>
        <n v="3.00103554E8"/>
        <n v="3.00103529E8"/>
        <n v="3.00103524E8"/>
        <n v="3.00103531E8"/>
        <n v="3.00103543E8"/>
        <n v="3.00103484E8"/>
        <n v="3.0010353E8"/>
        <n v="3.00103569E8"/>
        <n v="3.00103375E8"/>
        <n v="3.00103208E8"/>
        <n v="3.00103491E8"/>
        <n v="3.00103497E8"/>
        <n v="3.00103068E8"/>
        <n v="3.00103002E8"/>
        <n v="3.00103414E8"/>
        <n v="3.00103519E8"/>
        <n v="3.00103908E8"/>
        <n v="3.0010337E8"/>
        <n v="3.00103115E8"/>
        <n v="3.00103514E8"/>
        <n v="3.00103513E8"/>
        <n v="3.00103613E8"/>
        <n v="3.00103615E8"/>
        <n v="3.00103593E8"/>
        <n v="3.00103621E8"/>
        <n v="3.00103156E8"/>
        <n v="3.00102866E8"/>
        <n v="3.00103597E8"/>
        <n v="3.00103617E8"/>
        <n v="3.00103616E8"/>
        <n v="3.00103113E8"/>
        <n v="3.00103604E8"/>
        <n v="3.00103641E8"/>
        <n v="3.00103269E8"/>
        <n v="3.0010388E8"/>
        <n v="3.00103661E8"/>
        <n v="3.00103663E8"/>
        <n v="3.00103679E8"/>
        <n v="3.00103703E8"/>
        <n v="3.00103714E8"/>
        <n v="3.00103674E8"/>
        <n v="3.00103716E8"/>
        <n v="3.00103724E8"/>
        <n v="3.00103706E8"/>
        <n v="3.00103705E8"/>
        <n v="3.00103694E8"/>
        <n v="3.00103695E8"/>
        <n v="3.00103687E8"/>
        <n v="3.00103975E8"/>
        <n v="3.00103972E8"/>
        <n v="3.00103734E8"/>
        <n v="3.00103969E8"/>
        <n v="3.00103968E8"/>
        <n v="3.00103669E8"/>
        <n v="3.00103667E8"/>
        <n v="3.00103735E8"/>
        <n v="3.00103956E8"/>
        <n v="3.00103954E8"/>
        <n v="3.00103628E8"/>
        <n v="3.00103899E8"/>
        <n v="3.00103895E8"/>
        <n v="3.00103741E8"/>
        <n v="3.00103709E8"/>
        <n v="3.00103688E8"/>
        <n v="3.00103868E8"/>
        <n v="3.00103862E8"/>
        <n v="3.00103602E8"/>
        <n v="3.00103629E8"/>
        <n v="3.00103879E8"/>
        <n v="3.00103683E8"/>
        <n v="3.00103751E8"/>
        <n v="3.00103818E8"/>
        <n v="3.00103678E8"/>
        <n v="3.00103811E8"/>
        <n v="3.00103754E8"/>
        <n v="3.00103799E8"/>
        <n v="3.00103759E8"/>
        <n v="3.00103591E8"/>
        <n v="3.00103795E8"/>
        <n v="3.00103854E8"/>
        <n v="3.00103761E8"/>
        <n v="3.0010379E8"/>
        <n v="3.0010376E8"/>
        <n v="3.00103676E8"/>
        <n v="3.00103775E8"/>
        <n v="3.00103776E8"/>
        <n v="3.00103249E8"/>
        <n v="3.00103155E8"/>
        <n v="3.00103079E8"/>
        <n v="3.00103771E8"/>
        <n v="3.00103773E8"/>
        <n v="3.00103768E8"/>
        <n v="3.00103742E8"/>
        <n v="3.00103769E8"/>
        <n v="3.00102951E8"/>
        <n v="3.00103777E8"/>
        <n v="3.00102849E8"/>
        <n v="3.00103072E8"/>
        <n v="3.0010299E8"/>
        <n v="3.0010378E8"/>
        <n v="3.00103783E8"/>
        <n v="3.0010404E8"/>
        <n v="3.00103448E8"/>
        <n v="3.00103392E8"/>
        <n v="3.00103787E8"/>
        <n v="3.00103789E8"/>
        <n v="3.00103713E8"/>
        <n v="3.00103793E8"/>
        <n v="3.00103786E8"/>
        <n v="3.001038E8"/>
        <n v="3.00103792E8"/>
        <n v="3.00102985E8"/>
        <n v="3.00103802E8"/>
        <n v="3.00103807E8"/>
        <n v="3.00103801E8"/>
        <n v="3.00103794E8"/>
        <n v="3.00103627E8"/>
        <n v="3.00103816E8"/>
        <n v="3.00103825E8"/>
        <n v="3.00103916E8"/>
        <n v="3.00103819E8"/>
        <n v="3.00103821E8"/>
        <n v="3.001039E8"/>
        <n v="3.00103763E8"/>
        <n v="3.00103827E8"/>
        <n v="3.00103744E8"/>
        <n v="3.00103826E8"/>
        <n v="3.0010383E8"/>
        <n v="3.00103834E8"/>
        <n v="3.0010381E8"/>
        <n v="3.0010384E8"/>
        <n v="3.00103839E8"/>
        <n v="3.00103817E8"/>
        <n v="3.00103847E8"/>
        <n v="3.00103844E8"/>
        <n v="3.00103841E8"/>
        <n v="3.00103838E8"/>
        <n v="3.00103689E8"/>
        <n v="3.00103294E8"/>
        <n v="3.00103837E8"/>
        <n v="3.00103785E8"/>
        <n v="3.00103836E8"/>
        <n v="3.00103852E8"/>
        <n v="3.00103276E8"/>
        <n v="3.00103805E8"/>
        <n v="3.00103858E8"/>
        <n v="3.0010369E8"/>
        <n v="3.0010387E8"/>
        <n v="3.00103874E8"/>
        <n v="3.00103875E8"/>
        <n v="3.00103867E8"/>
        <n v="3.00103869E8"/>
        <n v="3.00103878E8"/>
        <n v="3.00103864E8"/>
        <n v="3.00103859E8"/>
        <n v="3.00103882E8"/>
        <n v="3.00103876E8"/>
        <n v="3.00103889E8"/>
        <n v="3.00103891E8"/>
        <n v="3.00103888E8"/>
        <n v="3.00103887E8"/>
        <n v="3.00103884E8"/>
        <n v="3.00103369E8"/>
        <n v="3.00103892E8"/>
        <n v="3.00103893E8"/>
        <n v="3.00103809E8"/>
        <n v="3.00103813E8"/>
        <n v="3.00103909E8"/>
        <n v="3.00103914E8"/>
        <n v="3.00103913E8"/>
        <n v="3.0010309E8"/>
        <n v="3.00103088E8"/>
        <n v="3.00103186E8"/>
        <n v="3.00103229E8"/>
        <n v="3.00103216E8"/>
        <n v="3.00103928E8"/>
        <n v="3.00103936E8"/>
        <n v="3.00103931E8"/>
        <n v="3.00103177E8"/>
        <n v="3.00103939E8"/>
        <n v="3.0010393E8"/>
        <n v="3.00103094E8"/>
        <n v="3.00103598E8"/>
        <n v="3.00103647E8"/>
        <n v="3.00103923E8"/>
        <n v="3.00103943E8"/>
        <n v="3.00103643E8"/>
        <n v="3.0010395E8"/>
        <n v="3.00103619E8"/>
        <n v="3.00103953E8"/>
        <n v="3.0010396E8"/>
        <n v="3.00103962E8"/>
        <n v="3.00103965E8"/>
        <n v="3.00103657E8"/>
        <n v="3.00103924E8"/>
        <n v="3.00103671E8"/>
        <n v="3.00103964E8"/>
        <n v="3.00103614E8"/>
        <n v="3.00103966E8"/>
        <n v="3.00103973E8"/>
        <n v="3.00103974E8"/>
        <n v="3.00103642E8"/>
        <n v="3.00103603E8"/>
        <n v="3.00103952E8"/>
        <n v="3.00103685E8"/>
        <n v="3.00103241E8"/>
        <n v="3.00103979E8"/>
        <n v="3.00103935E8"/>
        <n v="3.00103977E8"/>
        <n v="3.00103938E8"/>
        <n v="3.00103981E8"/>
        <n v="3.00103978E8"/>
        <n v="3.00103896E8"/>
        <n v="3.00103987E8"/>
        <n v="3.00103991E8"/>
        <n v="3.00103919E8"/>
        <n v="3.001037E8"/>
        <n v="3.00103984E8"/>
        <n v="3.00103995E8"/>
        <n v="3.00103994E8"/>
        <n v="3.00103701E8"/>
        <n v="3.00104001E8"/>
        <n v="3.00104002E8"/>
        <n v="3.00104005E8"/>
        <n v="3.00103691E8"/>
        <n v="3.00103708E8"/>
        <n v="3.00104004E8"/>
        <n v="3.00104007E8"/>
        <n v="3.0010373E8"/>
        <n v="3.00104009E8"/>
        <n v="3.00103722E8"/>
        <n v="3.00103992E8"/>
        <n v="3.00103932E8"/>
        <n v="3.00103702E8"/>
        <n v="3.00103407E8"/>
        <n v="3.00104018E8"/>
        <n v="3.00104017E8"/>
        <n v="3.00103411E8"/>
        <n v="3.00104003E8"/>
        <n v="3.00103363E8"/>
        <n v="3.00103997E8"/>
        <n v="3.00104024E8"/>
        <n v="3.00104016E8"/>
        <n v="3.00104026E8"/>
        <n v="3.00103945E8"/>
        <n v="3.00103383E8"/>
        <n v="3.00104027E8"/>
        <n v="3.00104013E8"/>
        <n v="3.00103983E8"/>
        <n v="3.00103212E8"/>
        <n v="3.00103409E8"/>
        <n v="3.0010341E8"/>
        <n v="3.00103906E8"/>
        <n v="3.00104037E8"/>
        <n v="3.00104036E8"/>
        <n v="3.00103461E8"/>
        <n v="3.00104028E8"/>
        <n v="3.00103782E8"/>
        <n v="3.00103478E8"/>
        <n v="3.00104042E8"/>
        <n v="3.00104038E8"/>
        <n v="3.00104043E8"/>
        <n v="3.00104032E8"/>
        <n v="3.00104039E8"/>
        <n v="3.00104041E8"/>
        <n v="3.00104025E8"/>
        <n v="3.00104047E8"/>
        <n v="3.00104046E8"/>
        <n v="3.00104048E8"/>
        <n v="3.00104049E8"/>
        <n v="3.00104051E8"/>
        <n v="3.00103996E8"/>
        <n v="3.0010399E8"/>
        <n v="3.00104052E8"/>
        <n v="3.00104053E8"/>
        <n v="3.00104045E8"/>
        <n v="3.00104056E8"/>
        <n v="3.00104031E8"/>
        <n v="3.00104059E8"/>
        <n v="3.00104055E8"/>
        <n v="3.00104058E8"/>
        <n v="3.00104006E8"/>
        <n v="3.00104063E8"/>
        <n v="3.00104064E8"/>
        <n v="3.00104067E8"/>
        <n v="3.0010402E8"/>
        <n v="3.0010407E8"/>
        <n v="3.00104069E8"/>
        <n v="3.00104066E8"/>
        <n v="3.00104068E8"/>
        <n v="3.00103459E8"/>
        <n v="3.00104071E8"/>
        <n v="3.00104073E8"/>
        <n v="3.00104023E8"/>
        <n v="3.00104072E8"/>
        <n v="3.00103955E8"/>
        <n v="3.00104077E8"/>
        <n v="3.00104054E8"/>
        <n v="3.0010392E8"/>
        <n v="3.001035E8"/>
        <n v="3.00104078E8"/>
        <n v="3.00103515E8"/>
        <n v="3.00104081E8"/>
        <n v="3.0010408E8"/>
        <n v="3.00104079E8"/>
        <n v="3.00104033E8"/>
        <n v="3.00104084E8"/>
        <n v="3.00104083E8"/>
        <n v="3.00104062E8"/>
        <n v="3.00104082E8"/>
        <n v="3.00104086E8"/>
        <n v="3.0010403E8"/>
        <n v="3.00103993E8"/>
        <n v="3.00103536E8"/>
        <n v="3.00103537E8"/>
        <n v="3.00104044E8"/>
        <n v="3.0010386E8"/>
        <n v="3.00103546E8"/>
        <n v="3.00103942E8"/>
        <n v="3.00103609E8"/>
        <n v="3.00104092E8"/>
        <n v="3.0010409E8"/>
        <n v="3.00103865E8"/>
        <n v="3.00103886E8"/>
        <n v="3.00104094E8"/>
        <n v="3.00104093E8"/>
        <n v="3.00104096E8"/>
        <n v="3.00104101E8"/>
        <n v="3.00104089E8"/>
        <n v="3.00104102E8"/>
        <n v="3.00104098E8"/>
        <n v="3.00104091E8"/>
        <n v="3.00103967E8"/>
        <n v="3.00104103E8"/>
        <n v="3.00104097E8"/>
        <n v="3.00104104E8"/>
        <n v="3.00104107E8"/>
        <n v="3.00104012E8"/>
        <n v="3.00104106E8"/>
        <n v="3.00103553E8"/>
        <n v="3.00104019E8"/>
        <n v="3.00104011E8"/>
        <n v="3.00103564E8"/>
        <n v="3.00104109E8"/>
        <n v="3.00103998E8"/>
        <n v="3.00103521E8"/>
        <n v="3.00103958E8"/>
        <n v="3.00103949E8"/>
        <n v="3.00103944E8"/>
        <n v="3.00103542E8"/>
        <n v="3.00103917E8"/>
        <n v="3.00103999E8"/>
        <n v="3.00104E8"/>
        <n v="3.00103988E8"/>
        <n v="3.0010356E8"/>
        <n v="3.00103982E8"/>
        <n v="3.00103985E8"/>
        <n v="3.00103948E8"/>
        <n v="3.00103989E8"/>
        <n v="3.00103567E8"/>
        <n v="3.00103926E8"/>
        <n v="3.00103946E8"/>
        <n v="3.00103918E8"/>
        <n v="3.00103579E8"/>
        <n v="3.00103584E8"/>
        <n v="3.00103211E8"/>
        <n v="3.0010382E8"/>
        <n v="3.00103586E8"/>
        <n v="3.00103353E8"/>
        <n v="3.00103568E8"/>
        <n v="3.00103986E8"/>
        <n v="3.00103971E8"/>
        <n v="3.0010398E8"/>
        <n v="3.0010401E8"/>
        <n v="3.00104076E8"/>
        <n v="3.00104087E8"/>
        <n v="3.00104085E8"/>
        <n v="3.0010391E8"/>
        <n v="3.00103897E8"/>
        <n v="3.00103032E8"/>
        <n v="3.00103883E8"/>
        <n v="3.00104057E8"/>
        <n v="3.00104014E8"/>
        <n v="3.00103863E8"/>
        <n v="3.00104074E8"/>
        <n v="3.00104095E8"/>
        <n v="3.00103756E8"/>
        <n v="3.00103871E8"/>
        <n v="3.00103872E8"/>
        <n v="3.00104029E8"/>
        <n v="3.00103577E8"/>
        <n v="3.00103649E8"/>
        <n v="3.00103592E8"/>
        <n v="3.00103885E8"/>
        <n v="3.0010389E8"/>
        <n v="3.00103855E8"/>
        <n v="3.00103779E8"/>
        <n v="3.00103934E8"/>
        <n v="3.00103856E8"/>
        <n v="3.00104008E8"/>
        <n v="3.00103937E8"/>
        <n v="3.00103845E8"/>
        <n v="3.00103911E8"/>
        <n v="3.00103904E8"/>
        <n v="3.00103925E8"/>
        <n v="3.00103877E8"/>
        <n v="3.00103902E8"/>
        <n v="3.00103853E8"/>
        <n v="3.0010394E8"/>
        <n v="3.00103599E8"/>
        <n v="3.00103927E8"/>
        <n v="3.00103846E8"/>
        <n v="3.00103842E8"/>
        <n v="3.00103757E8"/>
        <n v="3.00103747E8"/>
        <n v="3.00103921E8"/>
        <n v="3.00103752E8"/>
        <n v="3.00103901E8"/>
        <n v="3.00103915E8"/>
        <n v="3.0010354E8"/>
        <n v="3.00103929E8"/>
        <n v="3.00103912E8"/>
        <n v="3.00103832E8"/>
        <n v="3.00103766E8"/>
        <n v="3.00103907E8"/>
        <n v="3.00103746E8"/>
        <n v="3.00103823E8"/>
        <n v="3.0010385E8"/>
        <n v="3.00103808E8"/>
        <n v="3.00103774E8"/>
        <n v="3.00103824E8"/>
        <n v="3.00103829E8"/>
        <n v="3.00103881E8"/>
        <n v="3.00103798E8"/>
        <n v="3.00103696E8"/>
        <n v="3.00103894E8"/>
        <n v="3.00103861E8"/>
        <n v="3.00103849E8"/>
        <n v="3.00103835E8"/>
        <n v="3.00103165E8"/>
        <n v="3.00103828E8"/>
        <n v="3.00103873E8"/>
        <n v="3.00103556E8"/>
        <n v="3.00103812E8"/>
        <n v="3.00103765E8"/>
        <n v="3.00103796E8"/>
        <n v="3.0010375E8"/>
        <n v="3.00103753E8"/>
        <n v="3.00103848E8"/>
        <n v="3.00103815E8"/>
        <n v="3.00103822E8"/>
        <n v="3.00103804E8"/>
        <n v="3.00103758E8"/>
        <n v="3.00103743E8"/>
        <n v="3.00103749E8"/>
        <n v="3.00103728E8"/>
        <n v="3.00103719E8"/>
        <n v="3.00103699E8"/>
        <n v="3.00103715E8"/>
        <n v="3.00103762E8"/>
        <n v="3.00103662E8"/>
        <n v="3.00103748E8"/>
        <n v="3.00103738E8"/>
        <n v="3.00103711E8"/>
        <n v="3.00103675E8"/>
        <n v="3.00103851E8"/>
        <n v="3.00103704E8"/>
        <n v="3.00103697E8"/>
        <n v="3.00103731E8"/>
        <n v="3.00103686E8"/>
        <n v="3.00103605E8"/>
        <n v="3.00103651E8"/>
        <n v="3.00103583E8"/>
        <n v="3.00103548E8"/>
        <n v="3.00103504E8"/>
        <n v="3.00103803E8"/>
        <n v="3.00103745E8"/>
        <n v="3.00103898E8"/>
        <n v="3.00103027E8"/>
        <n v="3.00103365E8"/>
        <n v="3.00103606E8"/>
        <n v="3.00103857E8"/>
        <n v="3.00103947E8"/>
        <n v="3.00104035E8"/>
        <n v="3.00103903E8"/>
        <n v="3.00103957E8"/>
        <n v="3.0010397E8"/>
        <n v="3.001041E8"/>
        <n v="3.00104015E8"/>
        <n v="3.00104061E8"/>
        <n v="3.00103555E8"/>
        <n v="3.0010306E8"/>
        <n v="3.0010294E8"/>
        <n v="3.00103464E8"/>
        <n v="3.00103587E8"/>
        <n v="3.00103905E8"/>
        <n v="3.00103976E8"/>
        <n v="3.00104022E8"/>
        <n v="3.00103833E8"/>
        <n v="3.00103959E8"/>
        <n v="3.00102914E8"/>
        <n v="3.00104108E8"/>
        <n v="3.00103951E8"/>
        <n v="3.00103559E8"/>
        <n v="3.0010365E8"/>
        <n v="3.0010411E8"/>
        <n v="3.00104112E8"/>
        <n v="3.00104114E8"/>
        <n v="3.00104116E8"/>
        <n v="3.00104125E8"/>
        <n v="3.00104128E8"/>
        <n v="3.0010413E8"/>
        <n v="3.00104133E8"/>
        <n v="3.00104171E8"/>
        <n v="3.00104157E8"/>
        <n v="3.00104117E8"/>
        <n v="3.00104136E8"/>
        <n v="3.00104176E8"/>
        <n v="3.00104137E8"/>
        <n v="3.00104126E8"/>
        <n v="3.00104123E8"/>
        <n v="3.00104172E8"/>
        <n v="3.00104142E8"/>
        <n v="3.00104141E8"/>
        <n v="3.00104146E8"/>
        <n v="3.0010412E8"/>
        <n v="3.00104118E8"/>
        <n v="3.00104129E8"/>
        <n v="3.00104131E8"/>
        <n v="3.00104149E8"/>
        <n v="3.00104119E8"/>
        <n v="3.00104156E8"/>
        <n v="3.00104161E8"/>
        <n v="3.0010422E8"/>
        <n v="3.00104226E8"/>
        <n v="3.0010423E8"/>
        <n v="3.00104203E8"/>
        <n v="3.0010419E8"/>
        <n v="3.00104158E8"/>
        <n v="3.00104159E8"/>
        <n v="3.00104234E8"/>
        <n v="3.00104132E8"/>
        <n v="3.00104164E8"/>
        <n v="3.00104153E8"/>
        <n v="3.0010426E8"/>
        <n v="3.00104258E8"/>
        <n v="3.00104264E8"/>
        <n v="3.00104266E8"/>
        <n v="3.00104265E8"/>
        <n v="3.00104197E8"/>
        <n v="3.00104198E8"/>
        <n v="3.001042E8"/>
        <n v="3.00104187E8"/>
        <n v="3.00104287E8"/>
        <n v="3.00104306E8"/>
        <n v="3.00104286E8"/>
        <n v="3.0010428E8"/>
        <n v="3.00104278E8"/>
        <n v="3.00104276E8"/>
        <n v="3.00104275E8"/>
        <n v="3.00104273E8"/>
        <n v="3.00104251E8"/>
        <n v="3.00104244E8"/>
        <n v="3.00104231E8"/>
        <n v="3.00104305E8"/>
        <n v="3.00104311E8"/>
        <n v="3.00104295E8"/>
        <n v="3.00104294E8"/>
        <n v="3.00104291E8"/>
        <n v="3.0010429E8"/>
        <n v="3.00104218E8"/>
        <n v="3.0010432E8"/>
        <n v="3.00104319E8"/>
        <n v="3.00104232E8"/>
        <n v="3.00104162E8"/>
        <n v="3.0010418E8"/>
        <n v="3.00104188E8"/>
        <n v="3.00104211E8"/>
        <n v="3.00104209E8"/>
        <n v="3.0010417E8"/>
        <n v="3.00104304E8"/>
        <n v="3.0010433E8"/>
        <n v="3.00104217E8"/>
        <n v="3.00104213E8"/>
        <n v="3.00104324E8"/>
        <n v="3.00104215E8"/>
        <n v="3.00104337E8"/>
        <n v="3.00104165E8"/>
        <n v="3.00104336E8"/>
        <n v="3.00104315E8"/>
        <n v="3.00104285E8"/>
        <n v="3.00104166E8"/>
        <n v="3.00104152E8"/>
        <n v="3.00104303E8"/>
        <n v="3.00104321E8"/>
        <n v="3.00104293E8"/>
        <n v="3.00104323E8"/>
        <n v="3.00104148E8"/>
        <n v="3.00104301E8"/>
        <n v="3.00104349E8"/>
        <n v="3.00104322E8"/>
        <n v="3.00104347E8"/>
        <n v="3.0010435E8"/>
        <n v="3.00104351E8"/>
        <n v="3.00104348E8"/>
        <n v="3.00104236E8"/>
        <n v="3.00104177E8"/>
        <n v="3.00104346E8"/>
        <n v="3.00104279E8"/>
        <n v="3.00104356E8"/>
        <n v="3.00104355E8"/>
        <n v="3.00104144E8"/>
        <n v="3.00104361E8"/>
        <n v="3.00104358E8"/>
        <n v="3.00104155E8"/>
        <n v="3.00104357E8"/>
        <n v="3.00104365E8"/>
        <n v="3.00104167E8"/>
        <n v="3.00104359E8"/>
        <n v="3.00104263E8"/>
        <n v="3.00104317E8"/>
        <n v="3.0010415E8"/>
        <n v="3.00104329E8"/>
        <n v="3.00104366E8"/>
        <n v="3.00104168E8"/>
        <n v="3.00104262E8"/>
        <n v="3.00104379E8"/>
        <n v="3.00104259E8"/>
        <n v="3.00104373E8"/>
        <n v="3.00104378E8"/>
        <n v="3.00104387E8"/>
        <n v="3.00104374E8"/>
        <n v="3.00104392E8"/>
        <n v="3.00104352E8"/>
        <n v="3.00104393E8"/>
        <n v="3.00104268E8"/>
        <n v="3.00104396E8"/>
        <n v="3.00104246E8"/>
        <n v="3.00104413E8"/>
        <n v="3.00104239E8"/>
        <n v="3.00104417E8"/>
        <n v="3.00104414E8"/>
        <n v="3.00104173E8"/>
        <n v="3.00104408E8"/>
        <n v="3.00104169E8"/>
        <n v="3.00104403E8"/>
        <n v="3.00104151E8"/>
        <n v="3.00104402E8"/>
        <n v="3.00104247E8"/>
        <n v="3.001044E8"/>
        <n v="3.00104383E8"/>
        <n v="3.00104395E8"/>
        <n v="3.00104434E8"/>
        <n v="3.0010443E8"/>
        <n v="3.00104416E8"/>
        <n v="3.00104376E8"/>
        <n v="3.00104431E8"/>
        <n v="3.00104288E8"/>
        <n v="3.00104339E8"/>
        <n v="3.00104428E8"/>
        <n v="3.00104433E8"/>
        <n v="3.00104343E8"/>
        <n v="3.0010434E8"/>
        <n v="3.00104429E8"/>
        <n v="3.00104435E8"/>
        <n v="3.0010444E8"/>
        <n v="3.00104432E8"/>
        <n v="3.00104441E8"/>
        <n v="3.00104449E8"/>
        <n v="3.00104443E8"/>
        <n v="3.00104375E8"/>
        <n v="3.00104448E8"/>
        <n v="3.00104382E8"/>
        <n v="3.00104368E8"/>
        <n v="3.00104334E8"/>
        <n v="3.00104353E8"/>
        <n v="3.00104183E8"/>
        <n v="3.00104318E8"/>
        <n v="3.00104446E8"/>
        <n v="3.00104451E8"/>
        <n v="3.00104438E8"/>
        <n v="3.00104456E8"/>
        <n v="3.00104447E8"/>
        <n v="3.00104283E8"/>
        <n v="3.00104182E8"/>
        <n v="3.00104257E8"/>
        <n v="3.00104335E8"/>
        <n v="3.00104369E8"/>
        <n v="3.00104454E8"/>
        <n v="3.00104245E8"/>
        <n v="3.00104458E8"/>
        <n v="3.00104439E8"/>
        <n v="3.00104464E8"/>
        <n v="3.00104377E8"/>
        <n v="3.00104461E8"/>
        <n v="3.00104436E8"/>
        <n v="3.00104465E8"/>
        <n v="3.00104427E8"/>
        <n v="3.00104174E8"/>
        <n v="3.00104459E8"/>
        <n v="3.00104426E8"/>
        <n v="3.00104299E8"/>
        <n v="3.00104471E8"/>
        <n v="3.00104473E8"/>
        <n v="3.00104424E8"/>
        <n v="3.00104342E8"/>
        <n v="3.00104477E8"/>
        <n v="3.00104422E8"/>
        <n v="3.00104478E8"/>
        <n v="3.00104466E8"/>
        <n v="3.00104195E8"/>
        <n v="3.0010448E8"/>
        <n v="3.00104483E8"/>
        <n v="3.00104486E8"/>
        <n v="3.00104421E8"/>
        <n v="3.00104484E8"/>
        <n v="3.00104298E8"/>
        <n v="3.00104181E8"/>
        <n v="3.00104491E8"/>
        <n v="3.00104179E8"/>
        <n v="3.00104493E8"/>
        <n v="3.00104502E8"/>
        <n v="3.00104269E8"/>
        <n v="3.00104371E8"/>
        <n v="3.00104501E8"/>
        <n v="3.00104267E8"/>
        <n v="3.00104512E8"/>
        <n v="3.00104261E8"/>
        <n v="3.00104515E8"/>
        <n v="3.00104518E8"/>
        <n v="3.001045E8"/>
        <n v="3.00104511E8"/>
        <n v="3.00104189E8"/>
        <n v="3.0010446E8"/>
        <n v="3.00104499E8"/>
        <n v="3.00104344E8"/>
        <n v="3.00104489E8"/>
        <n v="3.00104508E8"/>
        <n v="3.00104184E8"/>
        <n v="3.00104531E8"/>
        <n v="3.00104525E8"/>
        <n v="3.00104341E8"/>
        <n v="3.00104284E8"/>
        <n v="3.00104186E8"/>
        <n v="3.00104495E8"/>
        <n v="3.0010449E8"/>
        <n v="3.00104532E8"/>
        <n v="3.00104519E8"/>
        <n v="3.00104509E8"/>
        <n v="3.00104453E8"/>
        <n v="3.00104538E8"/>
        <n v="3.00104194E8"/>
        <n v="3.00104497E8"/>
        <n v="3.00104425E8"/>
        <n v="3.00104394E8"/>
        <n v="3.00104541E8"/>
        <n v="3.0010455E8"/>
        <n v="3.00104554E8"/>
        <n v="3.00104564E8"/>
        <n v="3.00104553E8"/>
        <n v="3.00104545E8"/>
        <n v="3.00104507E8"/>
        <n v="3.00104543E8"/>
        <n v="3.00104505E8"/>
        <n v="3.00104551E8"/>
        <n v="3.00104196E8"/>
        <n v="3.00104549E8"/>
        <n v="3.00104547E8"/>
        <n v="3.0010456E8"/>
        <n v="3.00104569E8"/>
        <n v="3.0010457E8"/>
        <n v="3.00104556E8"/>
        <n v="3.00104252E8"/>
        <n v="3.00104514E8"/>
        <n v="3.00104565E8"/>
        <n v="3.00104558E8"/>
        <n v="3.00104571E8"/>
        <n v="3.0010425E8"/>
        <n v="3.00104555E8"/>
        <n v="3.0010416E8"/>
        <n v="3.00104537E8"/>
        <n v="3.00104535E8"/>
        <n v="3.00104487E8"/>
        <n v="3.00104572E8"/>
        <n v="3.00104333E8"/>
        <n v="3.00104563E8"/>
        <n v="3.00104199E8"/>
        <n v="3.00104517E8"/>
        <n v="3.00104481E8"/>
        <n v="3.00104249E8"/>
        <n v="3.0010458E8"/>
        <n v="3.00104562E8"/>
        <n v="3.00104579E8"/>
        <n v="3.00104561E8"/>
        <n v="3.00104586E8"/>
        <n v="3.00104204E8"/>
        <n v="3.00104559E8"/>
        <n v="3.00104573E8"/>
        <n v="3.00104472E8"/>
        <n v="3.00104589E8"/>
        <n v="3.00104588E8"/>
        <n v="3.00104405E8"/>
        <n v="3.0010459E8"/>
        <n v="3.00104526E8"/>
        <n v="3.00104597E8"/>
        <n v="3.00104225E8"/>
        <n v="3.0010445E8"/>
        <n v="3.00104208E8"/>
        <n v="3.00104599E8"/>
        <n v="3.00104201E8"/>
        <n v="3.00104595E8"/>
        <n v="3.00104604E8"/>
        <n v="3.00104605E8"/>
        <n v="3.00104457E8"/>
        <n v="3.00104242E8"/>
        <n v="3.00104611E8"/>
        <n v="3.00104475E8"/>
        <n v="3.00104617E8"/>
        <n v="3.00104615E8"/>
        <n v="3.00104619E8"/>
        <n v="3.0010461E8"/>
        <n v="3.00104612E8"/>
        <n v="3.00104626E8"/>
        <n v="3.00104212E8"/>
        <n v="3.00104625E8"/>
        <n v="3.00104567E8"/>
        <n v="3.00104585E8"/>
        <n v="3.00104222E8"/>
        <n v="3.00104192E8"/>
        <n v="3.00104542E8"/>
        <n v="3.00104214E8"/>
        <n v="3.00104628E8"/>
        <n v="3.00104627E8"/>
        <n v="3.00104624E8"/>
        <n v="3.00104634E8"/>
        <n v="3.00104221E8"/>
        <n v="3.00104637E8"/>
        <n v="3.0010463E8"/>
        <n v="3.00104623E8"/>
        <n v="3.00104485E8"/>
        <n v="3.00104639E8"/>
        <n v="3.00104602E8"/>
        <n v="3.00104633E8"/>
        <n v="3.0010462E8"/>
        <n v="3.00104645E8"/>
        <n v="3.00104641E8"/>
        <n v="3.00104524E8"/>
        <n v="3.00104647E8"/>
        <n v="3.00104646E8"/>
        <n v="3.00104467E8"/>
        <n v="3.0010465E8"/>
        <n v="3.00104648E8"/>
        <n v="3.00104523E8"/>
        <n v="3.00104643E8"/>
        <n v="3.00104658E8"/>
        <n v="3.00104636E8"/>
        <n v="3.00104411E8"/>
        <n v="3.00104154E8"/>
        <n v="3.00104386E8"/>
        <n v="3.0010464E8"/>
        <n v="3.00104522E8"/>
        <n v="3.00104513E8"/>
        <n v="3.0010454E8"/>
        <n v="3.00104664E8"/>
        <n v="3.00104622E8"/>
        <n v="3.00104656E8"/>
        <n v="3.0010466E8"/>
        <n v="3.00104652E8"/>
        <n v="3.0010451E8"/>
        <n v="3.00104654E8"/>
        <n v="3.00104653E8"/>
        <n v="3.00104521E8"/>
        <n v="3.00104666E8"/>
        <n v="3.00104667E8"/>
        <n v="3.00104527E8"/>
        <n v="3.00104202E8"/>
        <n v="3.00104608E8"/>
        <n v="3.00104603E8"/>
        <n v="3.00104675E8"/>
        <n v="3.00104669E8"/>
        <n v="3.00104681E8"/>
        <n v="3.00104684E8"/>
        <n v="3.00104659E8"/>
        <n v="3.00104191E8"/>
        <n v="3.00104601E8"/>
        <n v="3.00104661E8"/>
        <n v="3.00104686E8"/>
        <n v="3.00104688E8"/>
        <n v="3.00104689E8"/>
        <n v="3.00104657E8"/>
        <n v="3.00104676E8"/>
        <n v="3.00104516E8"/>
        <n v="3.00104228E8"/>
        <n v="3.00104229E8"/>
        <n v="3.00104683E8"/>
        <n v="3.00104692E8"/>
        <n v="3.00104682E8"/>
        <n v="3.00104694E8"/>
        <n v="3.00104185E8"/>
        <n v="3.00104479E8"/>
        <n v="3.00104701E8"/>
        <n v="3.00104577E8"/>
        <n v="3.00104706E8"/>
        <n v="3.00104708E8"/>
        <n v="3.00104503E8"/>
        <n v="3.0010469E8"/>
        <n v="3.00104707E8"/>
        <n v="3.00104715E8"/>
        <n v="3.00104575E8"/>
        <n v="3.00104709E8"/>
        <n v="3.00104678E8"/>
        <n v="3.0010452E8"/>
        <n v="3.00104693E8"/>
        <n v="3.00104668E8"/>
        <n v="3.00104665E8"/>
        <n v="3.00104238E8"/>
        <n v="3.00104716E8"/>
        <n v="3.00104235E8"/>
        <n v="3.00104718E8"/>
        <n v="3.00104717E8"/>
        <n v="3.00104714E8"/>
        <n v="3.0010472E8"/>
        <n v="3.00104662E8"/>
        <n v="3.00104726E8"/>
        <n v="3.0010471E8"/>
        <n v="3.00104272E8"/>
        <n v="3.00104227E8"/>
        <n v="3.00104598E8"/>
        <n v="3.00104578E8"/>
        <n v="3.00104224E8"/>
        <n v="3.00104732E8"/>
        <n v="3.00104591E8"/>
        <n v="3.00104728E8"/>
        <n v="3.00104734E8"/>
        <n v="3.00104381E8"/>
        <n v="3.00104742E8"/>
        <n v="3.00104725E8"/>
        <n v="3.00104744E8"/>
        <n v="3.00104735E8"/>
        <n v="3.00104748E8"/>
        <n v="3.00104737E8"/>
        <n v="3.00104745E8"/>
        <n v="3.00104741E8"/>
        <n v="3.00104723E8"/>
        <n v="3.00104672E8"/>
        <n v="3.00104233E8"/>
        <n v="3.00104756E8"/>
        <n v="3.00104749E8"/>
        <n v="3.00104754E8"/>
        <n v="3.00104758E8"/>
        <n v="3.00104761E8"/>
        <n v="3.00104759E8"/>
        <n v="3.00104764E8"/>
        <n v="3.00104243E8"/>
        <n v="3.00104768E8"/>
        <n v="3.00104548E8"/>
        <n v="3.00104765E8"/>
        <n v="3.00104774E8"/>
        <n v="3.0010442E8"/>
        <n v="3.0010475E8"/>
        <n v="3.00104631E8"/>
        <n v="3.00104746E8"/>
        <n v="3.0010477E8"/>
        <n v="3.00104769E8"/>
        <n v="3.00104722E8"/>
        <n v="3.00104781E8"/>
        <n v="3.00104776E8"/>
        <n v="3.0010421E8"/>
        <n v="3.00104784E8"/>
        <n v="3.00104418E8"/>
        <n v="3.00104785E8"/>
        <n v="3.00104674E8"/>
        <n v="3.00104642E8"/>
        <n v="3.00104607E8"/>
        <n v="3.0010479E8"/>
        <n v="3.00104779E8"/>
        <n v="3.00104795E8"/>
        <n v="3.00104415E8"/>
        <n v="3.00104786E8"/>
        <n v="3.00104773E8"/>
        <n v="3.00104801E8"/>
        <n v="3.00104794E8"/>
        <n v="3.00104796E8"/>
        <n v="3.00104803E8"/>
        <n v="3.00104788E8"/>
        <n v="3.00104388E8"/>
        <n v="3.00104805E8"/>
        <n v="3.00104812E8"/>
        <n v="3.00104808E8"/>
        <n v="3.0010473E8"/>
        <n v="3.00104412E8"/>
        <n v="3.00104811E8"/>
        <n v="3.00104673E8"/>
        <n v="3.00104778E8"/>
        <n v="3.00104771E8"/>
        <n v="3.0010441E8"/>
        <n v="3.00104809E8"/>
        <n v="3.00104807E8"/>
        <n v="3.00104482E8"/>
        <n v="3.0010482E8"/>
        <n v="3.00104824E8"/>
        <n v="3.00104822E8"/>
        <n v="3.00104814E8"/>
        <n v="3.00104122E8"/>
        <n v="3.00104826E8"/>
        <n v="3.00104274E8"/>
        <n v="3.00104825E8"/>
        <n v="3.00104389E8"/>
        <n v="3.00104821E8"/>
        <n v="3.00104827E8"/>
        <n v="3.00104292E8"/>
        <n v="3.00104818E8"/>
        <n v="3.00104277E8"/>
        <n v="3.00104834E8"/>
        <n v="3.00104815E8"/>
        <n v="3.0010467E8"/>
        <n v="3.00104296E8"/>
        <n v="3.00104837E8"/>
        <n v="3.00104831E8"/>
        <n v="3.00104798E8"/>
        <n v="3.0010427E8"/>
        <n v="3.00104828E8"/>
        <n v="3.00104843E8"/>
        <n v="3.00104806E8"/>
        <n v="3.0010483E8"/>
        <n v="3.00104833E8"/>
        <n v="3.00104813E8"/>
        <n v="3.00104367E8"/>
        <n v="3.00104851E8"/>
        <n v="3.00104842E8"/>
        <n v="3.00104854E8"/>
        <n v="3.00104452E8"/>
        <n v="3.00104354E8"/>
        <n v="3.0010484E8"/>
        <n v="3.0010431E8"/>
        <n v="3.00104782E8"/>
        <n v="3.00104309E8"/>
        <n v="3.00104308E8"/>
        <n v="3.00104849E8"/>
        <n v="3.00104861E8"/>
        <n v="3.00104864E8"/>
        <n v="3.00104865E8"/>
        <n v="3.00104868E8"/>
        <n v="3.00104345E8"/>
        <n v="3.00104862E8"/>
        <n v="3.00104869E8"/>
        <n v="3.00104316E8"/>
        <n v="3.00104363E8"/>
        <n v="3.00104859E8"/>
        <n v="3.00104863E8"/>
        <n v="3.00104313E8"/>
        <n v="3.00104328E8"/>
        <n v="3.00104331E8"/>
        <n v="3.001048E8"/>
        <n v="3.00104738E8"/>
        <n v="3.00104437E8"/>
        <n v="3.00104838E8"/>
        <n v="3.00104883E8"/>
        <n v="3.00104888E8"/>
        <n v="3.0010487E8"/>
        <n v="3.00104727E8"/>
        <n v="3.00104504E8"/>
        <n v="3.00104871E8"/>
        <n v="3.001049E8"/>
        <n v="3.00104892E8"/>
        <n v="3.00104894E8"/>
        <n v="3.00104889E8"/>
        <n v="3.00104896E8"/>
        <n v="3.00104895E8"/>
        <n v="3.00104886E8"/>
        <n v="3.00104906E8"/>
        <n v="3.00104904E8"/>
        <n v="3.0010489E8"/>
        <n v="3.00104893E8"/>
        <n v="3.00104891E8"/>
        <n v="3.00104902E8"/>
        <n v="3.00104876E8"/>
        <n v="3.00104911E8"/>
        <n v="3.00104908E8"/>
        <n v="3.00104909E8"/>
        <n v="3.00104884E8"/>
        <n v="3.00104907E8"/>
        <n v="3.00104882E8"/>
        <n v="3.00104216E8"/>
        <n v="3.00104874E8"/>
        <n v="3.00104914E8"/>
        <n v="3.00104332E8"/>
        <n v="3.00104912E8"/>
        <n v="3.00104916E8"/>
        <n v="3.00104919E8"/>
        <n v="3.00104913E8"/>
        <n v="3.00104879E8"/>
        <n v="3.00104787E8"/>
        <n v="3.00104923E8"/>
        <n v="3.00104877E8"/>
        <n v="3.00104858E8"/>
        <n v="3.00104924E8"/>
        <n v="3.00104823E8"/>
        <n v="3.00104362E8"/>
        <n v="3.00104804E8"/>
        <n v="3.00104881E8"/>
        <n v="3.00104873E8"/>
        <n v="3.00104918E8"/>
        <n v="3.00104747E8"/>
        <n v="3.00104857E8"/>
        <n v="3.00104932E8"/>
        <n v="3.00104845E8"/>
        <n v="3.00104926E8"/>
        <n v="3.0010493E8"/>
        <n v="3.00104327E8"/>
        <n v="3.00104927E8"/>
        <n v="3.00104931E8"/>
        <n v="3.00104928E8"/>
        <n v="3.00104372E8"/>
        <n v="3.00104925E8"/>
        <n v="3.00104938E8"/>
        <n v="3.00104937E8"/>
        <n v="3.00104867E8"/>
        <n v="3.00104942E8"/>
        <n v="3.00104948E8"/>
        <n v="3.00104953E8"/>
        <n v="3.0010495E8"/>
        <n v="3.00104949E8"/>
        <n v="3.00104952E8"/>
        <n v="3.00104954E8"/>
        <n v="3.00104816E8"/>
        <n v="3.00104946E8"/>
        <n v="3.00104955E8"/>
        <n v="3.00104947E8"/>
        <n v="3.00104819E8"/>
        <n v="3.00104644E8"/>
        <n v="3.00104817E8"/>
        <n v="3.00104934E8"/>
        <n v="3.00104406E8"/>
        <n v="3.00104384E8"/>
        <n v="3.00104962E8"/>
        <n v="3.00104844E8"/>
        <n v="3.00104966E8"/>
        <n v="3.00104463E8"/>
        <n v="3.00104968E8"/>
        <n v="3.00104917E8"/>
        <n v="3.00104963E8"/>
        <n v="3.00104407E8"/>
        <n v="3.00104959E8"/>
        <n v="3.00104969E8"/>
        <n v="3.00104964E8"/>
        <n v="3.00104961E8"/>
        <n v="3.0010498E8"/>
        <n v="3.00104397E8"/>
        <n v="3.00104973E8"/>
        <n v="3.00104977E8"/>
        <n v="3.00104982E8"/>
        <n v="3.00104976E8"/>
        <n v="3.00104979E8"/>
        <n v="3.00104978E8"/>
        <n v="3.00104967E8"/>
        <n v="3.00104905E8"/>
        <n v="3.00104685E8"/>
        <n v="3.00104992E8"/>
        <n v="3.00104983E8"/>
        <n v="3.00104987E8"/>
        <n v="3.0010496E8"/>
        <n v="3.00104898E8"/>
        <n v="3.00104965E8"/>
        <n v="3.00104984E8"/>
        <n v="3.00104994E8"/>
        <n v="3.00105002E8"/>
        <n v="3.00104981E8"/>
        <n v="3.00104899E8"/>
        <n v="3.0010499E8"/>
        <n v="3.00105005E8"/>
        <n v="3.00104999E8"/>
        <n v="3.00104996E8"/>
        <n v="3.00105007E8"/>
        <n v="3.00105E8"/>
        <n v="3.00104897E8"/>
        <n v="3.00105003E8"/>
        <n v="3.0010501E8"/>
        <n v="3.00105013E8"/>
        <n v="3.00104721E8"/>
        <n v="3.00104887E8"/>
        <n v="3.00105015E8"/>
        <n v="3.00105023E8"/>
        <n v="3.00105012E8"/>
        <n v="3.00105021E8"/>
        <n v="3.00105022E8"/>
        <n v="3.0010502E8"/>
        <n v="3.00105032E8"/>
        <n v="3.00105028E8"/>
        <n v="3.00105029E8"/>
        <n v="3.00105034E8"/>
        <n v="3.00105027E8"/>
        <n v="3.00105035E8"/>
        <n v="3.00104885E8"/>
        <n v="3.00105036E8"/>
        <n v="3.00104401E8"/>
        <n v="3.0010504E8"/>
        <n v="3.0010503E8"/>
        <n v="3.00105026E8"/>
        <n v="3.00105038E8"/>
        <n v="3.00105024E8"/>
        <n v="3.00105037E8"/>
        <n v="3.00105047E8"/>
        <n v="3.00105018E8"/>
        <n v="3.00104462E8"/>
        <n v="3.0010494E8"/>
        <n v="3.00104878E8"/>
        <n v="3.00105042E8"/>
        <n v="3.00104534E8"/>
        <n v="3.00104398E8"/>
        <n v="3.0010505E8"/>
        <n v="3.00105055E8"/>
        <n v="3.00105019E8"/>
        <n v="3.00104498E8"/>
        <n v="3.00104866E8"/>
        <n v="3.00104469E8"/>
        <n v="3.00105049E8"/>
        <n v="3.0010439E8"/>
        <n v="3.00105057E8"/>
        <n v="3.00104529E8"/>
        <n v="3.00105058E8"/>
        <n v="3.00104127E8"/>
        <n v="3.0010491E8"/>
        <n v="3.00105066E8"/>
        <n v="3.00105033E8"/>
        <n v="3.00105043E8"/>
        <n v="3.00105048E8"/>
        <n v="3.00104696E8"/>
        <n v="3.00104468E8"/>
        <n v="3.00105075E8"/>
        <n v="3.00105062E8"/>
        <n v="3.00105067E8"/>
        <n v="3.00105068E8"/>
        <n v="3.00105073E8"/>
        <n v="3.00104848E8"/>
        <n v="3.0010507E8"/>
        <n v="3.00104939E8"/>
        <n v="3.00105077E8"/>
        <n v="3.0010424E8"/>
        <n v="3.0010492E8"/>
        <n v="3.00105082E8"/>
        <n v="3.00105074E8"/>
        <n v="3.00105081E8"/>
        <n v="3.00105078E8"/>
        <n v="3.00105072E8"/>
        <n v="3.00104936E8"/>
        <n v="3.00105065E8"/>
        <n v="3.00105079E8"/>
        <n v="3.00104207E8"/>
        <n v="3.00105086E8"/>
        <n v="3.00104935E8"/>
        <n v="3.00105085E8"/>
        <n v="3.00105083E8"/>
        <n v="3.00105084E8"/>
        <n v="3.0010506E8"/>
        <n v="3.00105089E8"/>
        <n v="3.00104496E8"/>
        <n v="3.00104219E8"/>
        <n v="3.00105088E8"/>
        <n v="3.00104282E8"/>
        <n v="3.0010509E8"/>
        <n v="3.00104621E8"/>
        <n v="3.001051E8"/>
        <n v="3.00104777E8"/>
        <n v="3.00104767E8"/>
        <n v="3.00105096E8"/>
        <n v="3.00105102E8"/>
        <n v="3.00105101E8"/>
        <n v="3.00104581E8"/>
        <n v="3.00105105E8"/>
        <n v="3.00104649E8"/>
        <n v="3.0010511E8"/>
        <n v="3.00105108E8"/>
        <n v="3.00105016E8"/>
        <n v="3.00105104E8"/>
        <n v="3.00104582E8"/>
        <n v="3.00104922E8"/>
        <n v="3.00104539E8"/>
        <n v="3.00104557E8"/>
        <n v="3.00105112E8"/>
        <n v="3.00105113E8"/>
        <n v="3.00105109E8"/>
        <n v="3.00105059E8"/>
        <n v="3.00104956E8"/>
        <n v="3.00105095E8"/>
        <n v="3.00104568E8"/>
        <n v="3.00104998E8"/>
        <n v="3.00104254E8"/>
        <n v="3.00105117E8"/>
        <n v="3.00105115E8"/>
        <n v="3.00104651E8"/>
        <n v="3.00104206E8"/>
        <n v="3.00105116E8"/>
        <n v="3.00104792E8"/>
        <n v="3.00105114E8"/>
        <n v="3.00104971E8"/>
        <n v="3.00104855E8"/>
        <n v="3.00104731E8"/>
        <n v="3.00104587E8"/>
        <n v="3.00104687E8"/>
        <n v="3.0010513E8"/>
        <n v="3.00104552E8"/>
        <n v="3.00104711E8"/>
        <n v="3.00105128E8"/>
        <n v="3.001046E8"/>
        <n v="3.00105136E8"/>
        <n v="3.00105139E8"/>
        <n v="3.00105142E8"/>
        <n v="3.0010514E8"/>
        <n v="3.0010468E8"/>
        <n v="3.00105127E8"/>
        <n v="3.00104593E8"/>
        <n v="3.00105006E8"/>
        <n v="3.00105001E8"/>
        <n v="3.001047E8"/>
        <n v="3.00105008E8"/>
        <n v="3.00104835E8"/>
        <n v="3.00104632E8"/>
        <n v="3.00104986E8"/>
        <n v="3.00105044E8"/>
        <n v="3.00105011E8"/>
        <n v="3.00104178E8"/>
        <n v="3.00105156E8"/>
        <n v="3.00104989E8"/>
        <n v="3.00105126E8"/>
        <n v="3.00105052E8"/>
        <n v="3.00104584E8"/>
        <n v="3.00105161E8"/>
        <n v="3.00105099E8"/>
        <n v="3.00104783E8"/>
        <n v="3.00105071E8"/>
        <n v="3.00105175E8"/>
        <n v="3.0010438E8"/>
        <n v="3.00104775E8"/>
        <n v="3.00105176E8"/>
        <n v="3.00105177E8"/>
        <n v="3.00105091E8"/>
        <n v="3.00105179E8"/>
        <n v="3.00105164E8"/>
        <n v="3.00105106E8"/>
        <n v="3.00105186E8"/>
        <n v="3.00105165E8"/>
        <n v="3.00105125E8"/>
        <n v="3.00105169E8"/>
        <n v="3.00105098E8"/>
        <n v="3.00105192E8"/>
        <n v="3.00105147E8"/>
        <n v="3.0010508E8"/>
        <n v="3.00105076E8"/>
        <n v="3.00105149E8"/>
        <n v="3.00105166E8"/>
        <n v="3.00105162E8"/>
        <n v="3.00105167E8"/>
        <n v="3.00105174E8"/>
        <n v="3.00104875E8"/>
        <n v="3.00105194E8"/>
        <n v="3.00105171E8"/>
        <n v="3.00105143E8"/>
        <n v="3.00105213E8"/>
        <n v="3.00105159E8"/>
        <n v="3.0010519E8"/>
        <n v="3.00104576E8"/>
        <n v="3.00104583E8"/>
        <n v="3.00105203E8"/>
        <n v="3.00104364E8"/>
        <n v="3.00105207E8"/>
        <n v="3.00105093E8"/>
        <n v="3.00105051E8"/>
        <n v="3.00104677E8"/>
        <n v="3.00105223E8"/>
        <n v="3.00104736E8"/>
        <n v="3.00105092E8"/>
        <n v="3.00105221E8"/>
        <n v="3.00105228E8"/>
        <n v="3.00104719E8"/>
        <n v="3.00105103E8"/>
        <n v="3.00104391E8"/>
        <n v="3.00104712E8"/>
        <n v="3.00105234E8"/>
        <n v="3.00105214E8"/>
        <n v="3.00105233E8"/>
        <n v="3.00104943E8"/>
        <n v="3.00105191E8"/>
        <n v="3.00104699E8"/>
        <n v="3.00105031E8"/>
        <n v="3.00105236E8"/>
        <n v="3.00104713E8"/>
        <n v="3.00105243E8"/>
        <n v="3.00105206E8"/>
        <n v="3.00105144E8"/>
        <n v="3.00105247E8"/>
        <n v="3.00105246E8"/>
        <n v="3.00105248E8"/>
        <n v="3.00105199E8"/>
        <n v="3.00105229E8"/>
        <n v="3.00105155E8"/>
        <n v="3.00104528E8"/>
        <n v="3.00104205E8"/>
        <n v="3.00104705E8"/>
        <n v="3.00104256E8"/>
        <n v="3.00105241E8"/>
        <n v="3.00105053E8"/>
        <n v="3.00105242E8"/>
        <n v="3.0010517E8"/>
        <n v="3.00104297E8"/>
        <n v="3.00104695E8"/>
        <n v="3.00104704E8"/>
        <n v="3.00105212E8"/>
        <n v="3.0010414E8"/>
        <n v="3.00104733E8"/>
        <n v="3.00105201E8"/>
        <n v="3.00104691E8"/>
        <n v="3.00104703E8"/>
        <n v="3.00104697E8"/>
        <n v="3.00105121E8"/>
        <n v="3.00105118E8"/>
        <n v="3.00105133E8"/>
        <n v="3.00105141E8"/>
        <n v="3.00105135E8"/>
        <n v="3.00105182E8"/>
        <n v="3.00105244E8"/>
        <n v="3.00105263E8"/>
        <n v="3.00105267E8"/>
        <n v="3.00104614E8"/>
        <n v="3.00105232E8"/>
        <n v="3.00105257E8"/>
        <n v="3.00104613E8"/>
        <n v="3.00104618E8"/>
        <n v="3.00104799E8"/>
        <n v="3.00104836E8"/>
        <n v="3.00105154E8"/>
        <n v="3.00104338E8"/>
        <n v="3.00104841E8"/>
        <n v="3.00105285E8"/>
        <n v="3.00104442E8"/>
        <n v="3.00104606E8"/>
        <n v="3.00104856E8"/>
        <n v="3.00105292E8"/>
        <n v="3.00105227E8"/>
        <n v="3.00105296E8"/>
        <n v="3.00104488E8"/>
        <n v="3.00105274E8"/>
        <n v="3.0010474E8"/>
        <n v="3.00105254E8"/>
        <n v="3.00104802E8"/>
        <n v="3.00105252E8"/>
        <n v="3.00104476E8"/>
        <n v="3.00104872E8"/>
        <n v="3.00104752E8"/>
        <n v="3.00104755E8"/>
        <n v="3.00104958E8"/>
        <n v="3.00105297E8"/>
        <n v="3.00104135E8"/>
        <n v="3.00105305E8"/>
        <n v="3.00104791E8"/>
        <n v="3.00104921E8"/>
        <n v="3.00105272E8"/>
        <n v="3.00104751E8"/>
        <n v="3.00105259E8"/>
        <n v="3.00104846E8"/>
        <n v="3.00104763E8"/>
        <n v="3.00105277E8"/>
        <n v="3.00105211E8"/>
        <n v="3.00104223E8"/>
        <n v="3.00105323E8"/>
        <n v="3.00104124E8"/>
        <n v="3.00105204E8"/>
        <n v="3.00104915E8"/>
        <n v="3.00104546E8"/>
        <n v="3.00105283E8"/>
        <n v="3.00104536E8"/>
        <n v="3.00104302E8"/>
        <n v="3.0010453E8"/>
        <n v="3.00104533E8"/>
        <n v="3.00105328E8"/>
        <n v="3.00104985E8"/>
        <n v="3.00104566E8"/>
        <n v="3.00104997E8"/>
        <n v="3.00105268E8"/>
        <n v="3.00105273E8"/>
        <n v="3.00105331E8"/>
        <n v="3.00105326E8"/>
        <n v="3.00105335E8"/>
        <n v="3.00104385E8"/>
        <n v="3.00105014E8"/>
        <n v="3.00105355E8"/>
        <n v="3.00105313E8"/>
        <n v="3.00104241E8"/>
        <n v="3.00105363E8"/>
        <n v="3.00104111E8"/>
        <n v="3.0010536E8"/>
        <n v="3.00105111E8"/>
        <n v="3.00104972E8"/>
        <n v="3.00105356E8"/>
        <n v="3.00105345E8"/>
        <n v="3.00105353E8"/>
        <n v="3.0010534E8"/>
        <n v="3.00104307E8"/>
        <n v="3.00105352E8"/>
        <n v="3.00105338E8"/>
        <n v="3.00104951E8"/>
        <n v="3.0010535E8"/>
        <n v="3.00105332E8"/>
        <n v="3.00105322E8"/>
        <n v="3.0010532E8"/>
        <n v="3.00105312E8"/>
        <n v="3.00104594E8"/>
        <n v="3.00105314E8"/>
        <n v="3.00105308E8"/>
        <n v="3.00105376E8"/>
        <n v="3.00105262E8"/>
        <n v="3.00104724E8"/>
        <n v="3.00105303E8"/>
        <n v="3.00105362E8"/>
        <n v="3.00104743E8"/>
        <n v="3.00105361E8"/>
        <n v="3.00104544E8"/>
        <n v="3.00105377E8"/>
        <n v="3.00105327E8"/>
        <n v="3.00105359E8"/>
        <n v="3.00104444E8"/>
        <n v="3.00105301E8"/>
        <n v="3.00104995E8"/>
        <n v="3.0010527E8"/>
        <n v="3.00105319E8"/>
        <n v="3.00105266E8"/>
        <n v="3.00104616E8"/>
        <n v="3.00105017E8"/>
        <n v="3.00105383E8"/>
        <n v="3.00105097E8"/>
        <n v="3.00105357E8"/>
        <n v="3.00105321E8"/>
        <n v="3.00105384E8"/>
        <n v="3.00105385E8"/>
        <n v="3.00105382E8"/>
        <n v="3.00104325E8"/>
        <n v="3.00105387E8"/>
        <n v="3.00104312E8"/>
        <n v="3.00105354E8"/>
        <n v="3.00105402E8"/>
        <n v="3.00105403E8"/>
        <n v="3.00104409E8"/>
        <n v="3.00105351E8"/>
        <n v="3.0010541E8"/>
        <n v="3.001054E8"/>
        <n v="3.00105398E8"/>
        <n v="3.00105064E8"/>
        <n v="3.0010538E8"/>
        <n v="3.00105397E8"/>
        <n v="3.00105395E8"/>
        <n v="3.00105409E8"/>
        <n v="3.00105413E8"/>
        <n v="3.0010537E8"/>
        <n v="3.00105412E8"/>
        <n v="3.00105349E8"/>
        <n v="3.00105375E8"/>
        <n v="3.00105418E8"/>
        <n v="3.00105249E8"/>
        <n v="3.0010533E8"/>
        <n v="3.00105415E8"/>
        <n v="3.00105318E8"/>
        <n v="3.00105339E8"/>
        <n v="3.00104663E8"/>
        <n v="3.00105391E8"/>
        <n v="3.00104506E8"/>
        <n v="3.00104655E8"/>
        <n v="3.00105334E8"/>
        <n v="3.00105427E8"/>
        <n v="3.00104839E8"/>
        <n v="3.00105372E8"/>
        <n v="3.0010512E8"/>
        <n v="3.0010524E8"/>
        <n v="3.00104596E8"/>
        <n v="3.00105434E8"/>
        <n v="3.0010544E8"/>
        <n v="3.00105437E8"/>
        <n v="3.00105425E8"/>
        <n v="3.00105306E8"/>
        <n v="3.0010525E8"/>
        <n v="3.00105431E8"/>
        <n v="3.00105443E8"/>
        <n v="3.00105442E8"/>
        <n v="3.00105304E8"/>
        <n v="3.00105279E8"/>
        <n v="3.00105441E8"/>
        <n v="3.00105284E8"/>
        <n v="3.00105438E8"/>
        <n v="3.00105439E8"/>
        <n v="3.00105281E8"/>
        <n v="3.00104698E8"/>
        <n v="3.00105435E8"/>
        <n v="3.001053E8"/>
        <n v="3.00105452E8"/>
        <n v="3.00105271E8"/>
        <n v="3.0010447E8"/>
        <n v="3.00104635E8"/>
        <n v="3.00105344E8"/>
        <n v="3.00105417E8"/>
        <n v="3.00105432E8"/>
        <n v="3.00105464E8"/>
        <n v="3.0010545E8"/>
        <n v="3.00105419E8"/>
        <n v="3.00105423E8"/>
        <n v="3.00105422E8"/>
        <n v="3.00105467E8"/>
        <n v="3.00105457E8"/>
        <n v="3.00105401E8"/>
        <n v="3.00105468E8"/>
        <n v="3.00104729E8"/>
        <n v="3.00105469E8"/>
        <n v="3.00105475E8"/>
        <n v="3.00105474E8"/>
        <n v="3.00105381E8"/>
        <n v="3.00105386E8"/>
        <n v="3.00104671E8"/>
        <n v="3.00105388E8"/>
        <n v="3.00104789E8"/>
        <n v="3.00105063E8"/>
        <n v="3.00105374E8"/>
        <n v="3.00104739E8"/>
        <n v="3.0010539E8"/>
        <n v="3.00105407E8"/>
        <n v="3.00104772E8"/>
        <n v="3.00105459E8"/>
        <n v="3.00105456E8"/>
        <n v="3.00105496E8"/>
        <n v="3.00105509E8"/>
        <n v="3.00105428E8"/>
        <n v="3.00105477E8"/>
        <n v="3.00105094E8"/>
        <n v="3.00105499E8"/>
        <n v="3.00105426E8"/>
        <n v="3.00105483E8"/>
        <n v="3.00105516E8"/>
        <n v="3.0010552E8"/>
        <n v="3.00105517E8"/>
        <n v="3.00105513E8"/>
        <n v="3.00105528E8"/>
        <n v="3.0010553E8"/>
        <n v="3.00105524E8"/>
        <n v="3.00105529E8"/>
        <n v="3.00105503E8"/>
        <n v="3.00105525E8"/>
        <n v="3.0010551E8"/>
        <n v="3.00105545E8"/>
        <n v="3.00105541E8"/>
        <n v="3.00105546E8"/>
        <n v="3.0010555E8"/>
        <n v="3.00105548E8"/>
        <n v="3.00105559E8"/>
        <n v="3.00105558E8"/>
        <n v="3.00105561E8"/>
        <n v="3.00104933E8"/>
        <n v="3.00105568E8"/>
        <n v="3.00105567E8"/>
        <n v="3.00105573E8"/>
        <n v="3.00104945E8"/>
        <n v="3.0010486E8"/>
        <n v="3.00105563E8"/>
        <n v="3.00105556E8"/>
        <n v="3.00105554E8"/>
        <n v="3.00105544E8"/>
        <n v="3.00105534E8"/>
        <n v="3.00105577E8"/>
        <n v="3.00105583E8"/>
        <n v="3.00105137E8"/>
        <n v="3.00105582E8"/>
        <n v="3.00105586E8"/>
        <n v="3.00105594E8"/>
        <n v="3.00105591E8"/>
        <n v="3.00105593E8"/>
        <n v="3.00105597E8"/>
        <n v="3.001056E8"/>
        <n v="3.00105595E8"/>
        <n v="3.0010559E8"/>
        <n v="3.00104753E8"/>
        <n v="3.00105601E8"/>
        <n v="3.00105606E8"/>
        <n v="3.00105608E8"/>
        <n v="3.00105605E8"/>
        <n v="3.00105152E8"/>
        <n v="3.00105589E8"/>
        <n v="3.00105188E8"/>
        <n v="3.00105612E8"/>
        <n v="3.00105613E8"/>
        <n v="3.0010515E8"/>
        <n v="3.00105205E8"/>
        <n v="3.00105609E8"/>
        <n v="3.00105611E8"/>
        <n v="3.00105599E8"/>
        <n v="3.00105195E8"/>
        <n v="3.00105607E8"/>
        <n v="3.00105621E8"/>
        <n v="3.00105623E8"/>
        <n v="3.00105624E8"/>
        <n v="3.00105592E8"/>
        <n v="3.00105238E8"/>
        <n v="3.00105581E8"/>
        <n v="3.0010562E8"/>
        <n v="3.00105626E8"/>
        <n v="3.00105575E8"/>
        <n v="3.00105523E8"/>
        <n v="3.00105522E8"/>
        <n v="3.0010557E8"/>
        <n v="3.00105538E8"/>
        <n v="3.00105507E8"/>
        <n v="3.00105514E8"/>
        <n v="3.0010522E8"/>
        <n v="3.00105526E8"/>
        <n v="3.00105506E8"/>
        <n v="3.00105498E8"/>
        <n v="3.00105495E8"/>
        <n v="3.00105622E8"/>
        <n v="3.00105625E8"/>
        <n v="3.00104793E8"/>
        <n v="3.00105632E8"/>
        <n v="3.00105628E8"/>
        <n v="3.00105629E8"/>
        <n v="3.00105508E8"/>
        <n v="3.00105636E8"/>
        <n v="3.0010521E8"/>
        <n v="3.00105461E8"/>
        <n v="3.00105486E8"/>
        <n v="3.00105644E8"/>
        <n v="3.00105653E8"/>
        <n v="3.00105451E8"/>
        <n v="3.00105642E8"/>
        <n v="3.00105656E8"/>
        <n v="3.00105658E8"/>
        <n v="3.00105662E8"/>
        <n v="3.0010566E8"/>
        <n v="3.00104991E8"/>
        <n v="3.00105557E8"/>
        <n v="3.00104941E8"/>
        <n v="3.00105235E8"/>
        <n v="3.00105675E8"/>
        <n v="3.00105163E8"/>
        <n v="3.00105674E8"/>
        <n v="3.00105668E8"/>
        <n v="3.00105131E8"/>
        <n v="3.00105358E8"/>
        <n v="3.0010497E8"/>
        <n v="3.00105678E8"/>
        <n v="3.00105276E8"/>
        <n v="3.00105681E8"/>
        <n v="3.00105685E8"/>
        <n v="3.00105661E8"/>
        <n v="3.00105265E8"/>
        <n v="3.0010569E8"/>
        <n v="3.00105689E8"/>
        <n v="3.00104988E8"/>
        <n v="3.00105693E8"/>
        <n v="3.00105264E8"/>
        <n v="3.00105697E8"/>
        <n v="3.00105269E8"/>
        <n v="3.00104797E8"/>
        <n v="3.00105046E8"/>
        <n v="3.001057E8"/>
        <n v="3.00105657E8"/>
        <n v="3.00105713E8"/>
        <n v="3.00105714E8"/>
        <n v="3.0010571E8"/>
        <n v="3.00104974E8"/>
        <n v="3.00105718E8"/>
        <n v="3.00105107E8"/>
        <n v="3.00105731E8"/>
        <n v="3.00105722E8"/>
        <n v="3.00105732E8"/>
        <n v="3.00105157E8"/>
        <n v="3.00104853E8"/>
        <n v="3.00105124E8"/>
        <n v="3.00105168E8"/>
        <n v="3.00104929E8"/>
        <n v="3.00105218E8"/>
        <n v="3.00105633E8"/>
        <n v="3.00105368E8"/>
        <n v="3.00105748E8"/>
        <n v="3.00105293E8"/>
        <n v="3.00105747E8"/>
        <n v="3.00105673E8"/>
        <n v="3.00105178E8"/>
        <n v="3.00105648E8"/>
        <n v="3.00105215E8"/>
        <n v="3.00105302E8"/>
        <n v="3.00105311E8"/>
        <n v="3.00105725E8"/>
        <n v="3.00104253E8"/>
        <n v="3.00105119E8"/>
        <n v="3.00105768E8"/>
        <n v="3.00105766E8"/>
        <n v="3.00105396E8"/>
        <n v="3.0010574E8"/>
        <n v="3.00105773E8"/>
        <n v="3.00105775E8"/>
        <n v="3.00105776E8"/>
        <n v="3.00105346E8"/>
        <n v="3.0010578E8"/>
        <n v="3.00105394E8"/>
        <n v="3.00105325E8"/>
        <n v="3.00105783E8"/>
        <n v="3.00105779E8"/>
        <n v="3.00105365E8"/>
        <n v="3.00105406E8"/>
        <n v="3.00105039E8"/>
        <n v="3.00105711E8"/>
        <n v="3.00105369E8"/>
        <n v="3.0010579E8"/>
        <n v="3.00105342E8"/>
        <n v="3.00105414E8"/>
        <n v="3.00105788E8"/>
        <n v="3.00105424E8"/>
        <n v="3.00105792E8"/>
        <n v="3.00105665E8"/>
        <n v="3.00105411E8"/>
        <n v="3.00105196E8"/>
        <n v="3.0010543E8"/>
        <n v="3.00105433E8"/>
        <n v="3.00105316E8"/>
        <n v="3.00105447E8"/>
        <n v="3.00105224E8"/>
        <n v="3.00105239E8"/>
        <n v="3.00105379E8"/>
        <n v="3.00105446E8"/>
        <n v="3.00105294E8"/>
        <n v="3.00105389E8"/>
        <n v="3.0010546E8"/>
        <n v="3.00105329E8"/>
        <n v="3.00105463E8"/>
        <n v="3.00105465E8"/>
        <n v="3.00105295E8"/>
        <n v="3.00105261E8"/>
        <n v="3.00105393E8"/>
        <n v="3.00105472E8"/>
        <n v="3.0010547E8"/>
        <n v="3.00105408E8"/>
        <n v="3.00105253E8"/>
        <n v="3.00105299E8"/>
        <n v="3.00105278E8"/>
        <n v="3.0010548E8"/>
        <n v="3.00105484E8"/>
        <n v="3.00105487E8"/>
        <n v="3.00105485E8"/>
        <n v="3.00105481E8"/>
        <n v="3.00105367E8"/>
        <n v="3.00105134E8"/>
        <n v="3.00105494E8"/>
        <n v="3.00105497E8"/>
        <n v="3.00105251E8"/>
        <n v="3.00105226E8"/>
        <n v="3.00105479E8"/>
        <n v="3.00105778E8"/>
        <n v="3.00105237E8"/>
        <n v="3.00105317E8"/>
        <n v="3.00105275E8"/>
        <n v="3.00105336E8"/>
        <n v="3.00105448E8"/>
        <n v="3.001055E8"/>
        <n v="3.00105504E8"/>
        <n v="3.00105535E8"/>
        <n v="3.00105527E8"/>
        <n v="3.00105537E8"/>
        <n v="3.00105488E8"/>
        <n v="3.00105482E8"/>
        <n v="3.00105547E8"/>
        <n v="3.00105542E8"/>
        <n v="3.00105551E8"/>
        <n v="3.00105341E8"/>
        <n v="3.00105543E8"/>
        <n v="3.00105521E8"/>
        <n v="3.00105449E8"/>
        <n v="3.00105552E8"/>
        <n v="3.00105258E8"/>
        <n v="3.00105553E8"/>
        <n v="3.00105493E8"/>
        <n v="3.0010556E8"/>
        <n v="3.00105454E8"/>
        <n v="3.00105458E8"/>
        <n v="3.00105324E8"/>
        <n v="3.00105378E8"/>
        <n v="3.00105348E8"/>
        <n v="3.00105373E8"/>
        <n v="3.00105298E8"/>
        <n v="3.00105585E8"/>
        <n v="3.00105603E8"/>
        <n v="3.00105602E8"/>
        <n v="3.00105315E8"/>
        <n v="3.00105289E8"/>
        <n v="3.00105404E8"/>
        <n v="3.00105436E8"/>
        <n v="3.00105596E8"/>
        <n v="3.00105333E8"/>
        <n v="3.00105405E8"/>
        <n v="3.00104147E8"/>
        <n v="3.00105216E8"/>
        <n v="3.00105146E8"/>
        <n v="3.00105455E8"/>
        <n v="3.00104975E8"/>
        <n v="3.00105511E8"/>
        <n v="3.0010531E8"/>
        <n v="3.00105122E8"/>
        <n v="3.00105667E8"/>
        <n v="3.00105641E8"/>
        <n v="3.00105676E8"/>
        <n v="3.00105677E8"/>
        <n v="3.00105683E8"/>
        <n v="3.00105684E8"/>
        <n v="3.00104248E8"/>
        <n v="3.00105694E8"/>
        <n v="3.00105682E8"/>
        <n v="3.00105672E8"/>
        <n v="3.00105654E8"/>
        <n v="3.0010565E8"/>
        <n v="3.00104445E8"/>
        <n v="3.00105703E8"/>
        <n v="3.00105704E8"/>
        <n v="3.00105709E8"/>
        <n v="3.00105712E8"/>
        <n v="3.0010567E8"/>
        <n v="3.00104702E8"/>
        <n v="3.00105715E8"/>
        <n v="3.00105639E8"/>
        <n v="3.00105643E8"/>
        <n v="3.00105649E8"/>
        <n v="3.00105619E8"/>
        <n v="3.00105631E8"/>
        <n v="3.00105716E8"/>
        <n v="3.00105721E8"/>
        <n v="3.0010572E8"/>
        <n v="3.00105618E8"/>
        <n v="3.00105699E8"/>
        <n v="3.00105688E8"/>
        <n v="3.0010568E8"/>
        <n v="3.00105729E8"/>
        <n v="3.00105723E8"/>
        <n v="3.0010573E8"/>
        <n v="3.00105655E8"/>
        <n v="3.00105727E8"/>
        <n v="3.00105664E8"/>
        <n v="3.00105651E8"/>
        <n v="3.00105616E8"/>
        <n v="3.00105634E8"/>
        <n v="3.00105742E8"/>
        <n v="3.00105598E8"/>
        <n v="3.00105739E8"/>
        <n v="3.0010575E8"/>
        <n v="3.00105571E8"/>
        <n v="3.00105584E8"/>
        <n v="3.00105562E8"/>
        <n v="3.00105753E8"/>
        <n v="3.00105209E8"/>
        <n v="3.00105755E8"/>
        <n v="3.00105663E8"/>
        <n v="3.00105763E8"/>
        <n v="3.00105764E8"/>
        <n v="3.00105765E8"/>
        <n v="3.00105756E8"/>
        <n v="3.00105758E8"/>
        <n v="3.00105762E8"/>
        <n v="3.00105769E8"/>
        <n v="3.0010576E8"/>
        <n v="3.0010485E8"/>
        <n v="3.0010516E8"/>
        <n v="3.00104944E8"/>
        <n v="3.00105761E8"/>
        <n v="3.00104121E8"/>
        <n v="3.001043E8"/>
        <n v="3.00105772E8"/>
        <n v="3.00105706E8"/>
        <n v="3.00105782E8"/>
        <n v="3.00105789E8"/>
        <n v="3.00105669E8"/>
        <n v="3.00105794E8"/>
        <n v="3.00105796E8"/>
        <n v="3.00105793E8"/>
        <n v="3.00105708E8"/>
        <n v="3.00105615E8"/>
        <n v="3.00105805E8"/>
        <n v="3.00105733E8"/>
        <n v="3.00105802E8"/>
        <n v="3.00105809E8"/>
        <n v="3.00105807E8"/>
        <n v="3.00105587E8"/>
        <n v="3.0010526E8"/>
        <n v="3.00105786E8"/>
        <n v="3.00105804E8"/>
        <n v="3.00105819E8"/>
        <n v="3.001058E8"/>
        <n v="3.0010581E8"/>
        <n v="3.00105797E8"/>
        <n v="3.00105539E8"/>
        <n v="3.00105823E8"/>
        <n v="3.00105822E8"/>
        <n v="3.00105821E8"/>
        <n v="3.00105785E8"/>
        <n v="3.00105826E8"/>
        <n v="3.00105832E8"/>
        <n v="3.00105791E8"/>
        <n v="3.00105834E8"/>
        <n v="3.00105831E8"/>
        <n v="3.00105835E8"/>
        <n v="3.00105825E8"/>
        <n v="3.00105815E8"/>
        <n v="3.0010582E8"/>
        <n v="3.00105837E8"/>
        <n v="3.00105839E8"/>
        <n v="3.00105838E8"/>
        <n v="3.00105707E8"/>
        <n v="3.0010584E8"/>
        <n v="3.00105827E8"/>
        <n v="3.00105813E8"/>
        <n v="3.00105812E8"/>
        <n v="3.00105842E8"/>
        <n v="3.00105828E8"/>
        <n v="3.00105759E8"/>
        <n v="3.00105818E8"/>
        <n v="3.00105846E8"/>
        <n v="3.00105801E8"/>
        <n v="3.00105814E8"/>
        <n v="3.00105847E8"/>
        <n v="3.00105752E8"/>
        <n v="3.00105849E8"/>
        <n v="3.00105848E8"/>
        <n v="3.0010585E8"/>
        <n v="3.00105745E8"/>
        <n v="3.00105853E8"/>
        <n v="3.00105736E8"/>
        <n v="3.00105744E8"/>
        <n v="3.00105854E8"/>
        <n v="3.00105858E8"/>
        <n v="3.00105698E8"/>
        <n v="3.00105737E8"/>
        <n v="3.00105856E8"/>
        <n v="3.00105861E8"/>
        <n v="3.00105862E8"/>
        <n v="3.00105774E8"/>
        <n v="3.00105686E8"/>
        <n v="3.00105864E8"/>
        <n v="3.00105749E8"/>
        <n v="3.00105865E8"/>
        <n v="3.00105867E8"/>
        <n v="3.00105857E8"/>
        <n v="3.00105724E8"/>
        <n v="3.00105741E8"/>
        <n v="3.00105746E8"/>
        <n v="3.00105869E8"/>
        <n v="3.00105871E8"/>
        <n v="3.0010587E8"/>
        <n v="3.00105719E8"/>
        <n v="3.00105872E8"/>
        <n v="3.00105873E8"/>
        <n v="3.00105877E8"/>
        <n v="3.00105878E8"/>
        <n v="3.00105876E8"/>
        <n v="3.0010588E8"/>
        <n v="3.00105874E8"/>
        <n v="3.00105705E8"/>
        <n v="3.00105637E8"/>
        <n v="3.00105754E8"/>
        <n v="3.00105884E8"/>
        <n v="3.00105738E8"/>
        <n v="3.00105886E8"/>
        <n v="3.00105735E8"/>
        <n v="3.0010583E8"/>
        <n v="3.00105695E8"/>
        <n v="3.00105887E8"/>
        <n v="3.00105888E8"/>
        <n v="3.00105399E8"/>
        <n v="3.00105889E8"/>
        <n v="3.00105692E8"/>
        <n v="3.0010589E8"/>
        <n v="3.00105666E8"/>
        <n v="3.00105659E8"/>
        <n v="3.00105638E8"/>
        <n v="3.00105893E8"/>
        <n v="3.00105647E8"/>
        <n v="3.00105894E8"/>
        <n v="3.00105564E8"/>
        <n v="3.00105512E8"/>
        <n v="3.00105173E8"/>
        <n v="3.0010554E8"/>
        <n v="3.00105151E8"/>
        <n v="3.00105518E8"/>
        <n v="3.00105502E8"/>
        <n v="3.00105726E8"/>
        <n v="3.00105231E8"/>
        <n v="3.00105897E8"/>
        <n v="3.00105282E8"/>
        <n v="3.00104193E8"/>
        <n v="3.001052E8"/>
        <n v="3.00105574E8"/>
        <n v="3.00105225E8"/>
        <n v="3.00105222E8"/>
        <n v="3.00105217E8"/>
        <n v="3.00105197E8"/>
        <n v="3.00105193E8"/>
        <n v="3.00105717E8"/>
        <n v="3.00105184E8"/>
        <n v="3.00105158E8"/>
        <n v="3.00105784E8"/>
        <n v="3.00105148E8"/>
        <n v="3.00105132E8"/>
        <n v="3.0010523E8"/>
        <n v="3.00105189E8"/>
        <n v="3.00105795E8"/>
        <n v="3.00105183E8"/>
        <n v="3.00105671E8"/>
        <n v="3.00105781E8"/>
        <n v="3.00105734E8"/>
        <n v="3.00105588E8"/>
        <n v="3.00105578E8"/>
        <n v="3.00105799E8"/>
        <n v="3.00105604E8"/>
        <n v="3.0010563E8"/>
        <n v="3.00105808E8"/>
        <n v="3.00105816E8"/>
        <n v="3.00105863E8"/>
        <n v="3.00105843E8"/>
        <n v="3.00105845E8"/>
        <n v="3.00105868E8"/>
        <n v="3.00105855E8"/>
        <n v="3.00104829E8"/>
        <n v="3.00105859E8"/>
        <n v="3.00104762E8"/>
        <n v="3.00104592E8"/>
        <n v="3.00105138E8"/>
        <n v="3.00105702E8"/>
        <n v="3.00105453E8"/>
        <n v="3.00105833E8"/>
        <n v="3.00105844E8"/>
        <n v="3.00105478E8"/>
        <n v="3.00104679E8"/>
        <n v="3.00105898E8"/>
        <n v="3.0010564E8"/>
        <n v="3.00105679E8"/>
        <n v="3.0010542E8"/>
        <n v="3.00105617E8"/>
        <n v="3.0010561E8"/>
        <n v="3.00105549E8"/>
        <n v="3.0010549E8"/>
        <n v="3.00105515E8"/>
        <n v="3.00105489E8"/>
        <n v="3.00105505E8"/>
        <n v="3.00105519E8"/>
        <n v="3.00105531E8"/>
        <n v="3.00105421E8"/>
        <n v="3.00105691E8"/>
        <n v="3.00105492E8"/>
        <n v="3.0010518E8"/>
        <n v="3.00104115E8"/>
        <n v="3.00105309E8"/>
        <n v="3.00105576E8"/>
        <n v="3.0010558E8"/>
        <n v="3.00105811E8"/>
        <n v="3.00105852E8"/>
        <n v="3.00105491E8"/>
        <n v="3.00105473E8"/>
        <n v="3.00105343E8"/>
        <n v="3.00105896E8"/>
        <n v="3.00105635E8"/>
        <n v="3.00105287E8"/>
        <n v="3.00105532E8"/>
        <n v="3.00105892E8"/>
        <n v="3.00105555E8"/>
        <n v="3.00105533E8"/>
        <n v="3.00105743E8"/>
        <n v="3.00105416E8"/>
        <n v="3.00105841E8"/>
        <n v="3.00104609E8"/>
        <n v="3.00105445E8"/>
        <n v="3.00105757E8"/>
        <n v="3.00105172E8"/>
        <n v="3.00105087E8"/>
        <n v="3.00105885E8"/>
        <n v="3.00105392E8"/>
        <n v="3.00104175E8"/>
        <n v="3.00105798E8"/>
        <n v="3.00104314E8"/>
        <n v="3.00104399E8"/>
        <n v="3.00105185E8"/>
        <n v="3.00105751E8"/>
        <n v="3.00105061E8"/>
        <n v="3.00104404E8"/>
        <n v="3.00104423E8"/>
        <n v="3.00104271E8"/>
        <n v="3.00104766E8"/>
        <n v="3.00105829E8"/>
        <n v="3.00105696E8"/>
        <n v="3.00105371E8"/>
        <n v="3.00105806E8"/>
        <n v="3.00105256E8"/>
        <n v="3.00105307E8"/>
        <n v="3.00105565E8"/>
        <n v="3.00105817E8"/>
        <n v="3.00105153E8"/>
        <n v="3.00105627E8"/>
        <n v="3.00105771E8"/>
        <n v="3.00104419E8"/>
        <n v="3.00105787E8"/>
        <n v="3.00105875E8"/>
        <n v="3.00104455E8"/>
        <n v="3.00105899E8"/>
        <n v="3.001059E8"/>
        <n v="3.00105901E8"/>
        <n v="3.00105902E8"/>
        <n v="3.00105913E8"/>
        <n v="3.0010591E8"/>
        <n v="3.00105907E8"/>
        <n v="3.00105915E8"/>
        <n v="3.00105919E8"/>
        <n v="3.00105914E8"/>
        <n v="3.00105908E8"/>
        <n v="3.00105909E8"/>
        <n v="3.00105904E8"/>
        <n v="3.00105923E8"/>
        <n v="3.00105918E8"/>
        <n v="3.00105925E8"/>
        <n v="3.00105927E8"/>
        <n v="3.00105926E8"/>
        <n v="3.00105911E8"/>
        <n v="3.00105905E8"/>
        <n v="3.00105929E8"/>
        <n v="3.00105928E8"/>
        <n v="3.00105931E8"/>
        <n v="3.00105934E8"/>
        <n v="3.00105935E8"/>
        <n v="3.00105936E8"/>
        <n v="3.00105939E8"/>
        <n v="3.00105938E8"/>
        <n v="3.00105912E8"/>
        <n v="3.00105956E8"/>
        <n v="3.0010605E8"/>
        <n v="3.00106054E8"/>
        <n v="3.00105953E8"/>
        <n v="3.00105952E8"/>
        <n v="3.00105941E8"/>
        <n v="3.00105948E8"/>
        <n v="3.00106029E8"/>
        <n v="3.00106024E8"/>
        <n v="3.00105951E8"/>
        <n v="3.0010602E8"/>
        <n v="3.00106016E8"/>
        <n v="3.00105949E8"/>
        <n v="3.00106013E8"/>
        <n v="3.00106014E8"/>
        <n v="3.00106012E8"/>
        <n v="3.00106072E8"/>
        <n v="3.0010601E8"/>
        <n v="3.00105947E8"/>
        <n v="3.00106005E8"/>
        <n v="3.00105943E8"/>
        <n v="3.00105944E8"/>
        <n v="3.00105972E8"/>
        <n v="3.0010608E8"/>
        <n v="3.00106065E8"/>
        <n v="3.00106081E8"/>
        <n v="3.00106063E8"/>
        <n v="3.00105993E8"/>
        <n v="3.00106061E8"/>
        <n v="3.0010607E8"/>
        <n v="3.00106E8"/>
        <n v="3.00106059E8"/>
        <n v="3.00106044E8"/>
        <n v="3.00105942E8"/>
        <n v="3.00106035E8"/>
        <n v="3.00105946E8"/>
        <n v="3.00105991E8"/>
        <n v="3.00105983E8"/>
        <n v="3.00106079E8"/>
        <n v="3.00105975E8"/>
        <n v="3.00105937E8"/>
        <n v="3.00105973E8"/>
        <n v="3.00105917E8"/>
        <n v="3.0010609E8"/>
        <n v="3.00105906E8"/>
        <n v="3.00106078E8"/>
        <n v="3.00105971E8"/>
        <n v="3.00106077E8"/>
        <n v="3.00105967E8"/>
        <n v="3.00106094E8"/>
        <n v="3.00106036E8"/>
        <n v="3.00106075E8"/>
        <n v="3.00106084E8"/>
        <n v="3.00106073E8"/>
        <n v="3.0010611E8"/>
        <n v="3.00106106E8"/>
        <n v="3.00105958E8"/>
        <n v="3.00106103E8"/>
        <n v="3.00106112E8"/>
        <n v="3.00106066E8"/>
        <n v="3.00106113E8"/>
        <n v="3.00106083E8"/>
        <n v="3.00106115E8"/>
        <n v="3.00106064E8"/>
        <n v="3.00106124E8"/>
        <n v="3.00106096E8"/>
        <n v="3.00106006E8"/>
        <n v="3.00106053E8"/>
        <n v="3.00106135E8"/>
        <n v="3.0010613E8"/>
        <n v="3.00106136E8"/>
        <n v="3.00106127E8"/>
        <n v="3.00105976E8"/>
        <n v="3.00106141E8"/>
        <n v="3.00106125E8"/>
        <n v="3.0010593E8"/>
        <n v="3.00106139E8"/>
        <n v="3.00106062E8"/>
        <n v="3.0010615E8"/>
        <n v="3.00106151E8"/>
        <n v="3.00106147E8"/>
        <n v="3.00106148E8"/>
        <n v="3.00106144E8"/>
        <n v="3.00106155E8"/>
        <n v="3.00106152E8"/>
        <n v="3.00106166E8"/>
        <n v="3.00106167E8"/>
        <n v="3.0010616E8"/>
        <n v="3.00106162E8"/>
        <n v="3.00106172E8"/>
        <n v="3.00106097E8"/>
        <n v="3.00106174E8"/>
        <n v="3.00106171E8"/>
        <n v="3.00106173E8"/>
        <n v="3.0010606E8"/>
        <n v="3.00106183E8"/>
        <n v="3.00106134E8"/>
        <n v="3.00106182E8"/>
        <n v="3.00106109E8"/>
        <n v="3.00106175E8"/>
        <n v="3.00106178E8"/>
        <n v="3.00106055E8"/>
        <n v="3.00106089E8"/>
        <n v="3.00106196E8"/>
        <n v="3.00106207E8"/>
        <n v="3.0010619E8"/>
        <n v="3.00106209E8"/>
        <n v="3.00106203E8"/>
        <n v="3.00106216E8"/>
        <n v="3.00106205E8"/>
        <n v="3.00106186E8"/>
        <n v="3.00106049E8"/>
        <n v="3.00106198E8"/>
        <n v="3.00105965E8"/>
        <n v="3.00106219E8"/>
        <n v="3.0010618E8"/>
        <n v="3.00106221E8"/>
        <n v="3.00106195E8"/>
        <n v="3.00106047E8"/>
        <n v="3.00106214E8"/>
        <n v="3.00106211E8"/>
        <n v="3.00106197E8"/>
        <n v="3.00106206E8"/>
        <n v="3.0010622E8"/>
        <n v="3.00106234E8"/>
        <n v="3.00106222E8"/>
        <n v="3.001062E8"/>
        <n v="3.0010594E8"/>
        <n v="3.00106046E8"/>
        <n v="3.00106217E8"/>
        <n v="3.00106225E8"/>
        <n v="3.00106202E8"/>
        <n v="3.00105969E8"/>
        <n v="3.00106179E8"/>
        <n v="3.00106199E8"/>
        <n v="3.00106177E8"/>
        <n v="3.0010624E8"/>
        <n v="3.00106242E8"/>
        <n v="3.00106204E8"/>
        <n v="3.00106255E8"/>
        <n v="3.00105966E8"/>
        <n v="3.00106248E8"/>
        <n v="3.00106194E8"/>
        <n v="3.00105961E8"/>
        <n v="3.00106261E8"/>
        <n v="3.00106254E8"/>
        <n v="3.00106262E8"/>
        <n v="3.00106246E8"/>
        <n v="3.00106259E8"/>
        <n v="3.00106193E8"/>
        <n v="3.00106256E8"/>
        <n v="3.00106043E8"/>
        <n v="3.00106258E8"/>
        <n v="3.00106188E8"/>
        <n v="3.00106271E8"/>
        <n v="3.00106208E8"/>
        <n v="3.00105978E8"/>
        <n v="3.00106041E8"/>
        <n v="3.00106163E8"/>
        <n v="3.00106187E8"/>
        <n v="3.00106149E8"/>
        <n v="3.0010617E8"/>
        <n v="3.00105984E8"/>
        <n v="3.00106285E8"/>
        <n v="3.00106102E8"/>
        <n v="3.00106281E8"/>
        <n v="3.00106169E8"/>
        <n v="3.00106287E8"/>
        <n v="3.00106282E8"/>
        <n v="3.00105987E8"/>
        <n v="3.00106038E8"/>
        <n v="3.00105994E8"/>
        <n v="3.00106037E8"/>
        <n v="3.00106289E8"/>
        <n v="3.00106277E8"/>
        <n v="3.00105997E8"/>
        <n v="3.001063E8"/>
        <n v="3.00105998E8"/>
        <n v="3.00106301E8"/>
        <n v="3.00106215E8"/>
        <n v="3.00106001E8"/>
        <n v="3.00105962E8"/>
        <n v="3.00106244E8"/>
        <n v="3.00106002E8"/>
        <n v="3.00106305E8"/>
        <n v="3.00106154E8"/>
        <n v="3.00105974E8"/>
        <n v="3.00106033E8"/>
        <n v="3.00105963E8"/>
        <n v="3.00106191E8"/>
        <n v="3.00106296E8"/>
        <n v="3.00106308E8"/>
        <n v="3.00106299E8"/>
        <n v="3.0010597E8"/>
        <n v="3.00106028E8"/>
        <n v="3.00105968E8"/>
        <n v="3.00106328E8"/>
        <n v="3.00106323E8"/>
        <n v="3.00106153E8"/>
        <n v="3.00106315E8"/>
        <n v="3.00106104E8"/>
        <n v="3.00105964E8"/>
        <n v="3.00106245E8"/>
        <n v="3.00106313E8"/>
        <n v="3.00106335E8"/>
        <n v="3.00106337E8"/>
        <n v="3.00106322E8"/>
        <n v="3.00106161E8"/>
        <n v="3.00106146E8"/>
        <n v="3.00106157E8"/>
        <n v="3.00106159E8"/>
        <n v="3.00105979E8"/>
        <n v="3.00106142E8"/>
        <n v="3.00106319E8"/>
        <n v="3.00106306E8"/>
        <n v="3.00106165E8"/>
        <n v="3.00106031E8"/>
        <n v="3.00106327E8"/>
        <n v="3.0010627E8"/>
        <n v="3.00106347E8"/>
        <n v="3.00105982E8"/>
        <n v="3.00106318E8"/>
        <n v="3.00106345E8"/>
        <n v="3.0010598E8"/>
        <n v="3.00106365E8"/>
        <n v="3.00106132E8"/>
        <n v="3.00106364E8"/>
        <n v="3.00106369E8"/>
        <n v="3.00106331E8"/>
        <n v="3.00106339E8"/>
        <n v="3.00106368E8"/>
        <n v="3.00106359E8"/>
        <n v="3.00106344E8"/>
        <n v="3.0010636E8"/>
        <n v="3.00106184E8"/>
        <n v="3.00105986E8"/>
        <n v="3.0010603E8"/>
        <n v="3.00106356E8"/>
        <n v="3.00106312E8"/>
        <n v="3.00106353E8"/>
        <n v="3.0010621E8"/>
        <n v="3.00106351E8"/>
        <n v="3.00106332E8"/>
        <n v="3.00106314E8"/>
        <n v="3.00106267E8"/>
        <n v="3.0010596E8"/>
        <n v="3.00106213E8"/>
        <n v="3.00106131E8"/>
        <n v="3.00106388E8"/>
        <n v="3.00106349E8"/>
        <n v="3.00106228E8"/>
        <n v="3.00106338E8"/>
        <n v="3.00106334E8"/>
        <n v="3.00106393E8"/>
        <n v="3.00106394E8"/>
        <n v="3.00106385E8"/>
        <n v="3.0010633E8"/>
        <n v="3.00106227E8"/>
        <n v="3.00106389E8"/>
        <n v="3.00106381E8"/>
        <n v="3.00106316E8"/>
        <n v="3.00106286E8"/>
        <n v="3.00106382E8"/>
        <n v="3.0010639E8"/>
        <n v="3.00106355E8"/>
        <n v="3.00106408E8"/>
        <n v="3.00106409E8"/>
        <n v="3.00106302E8"/>
        <n v="3.00105985E8"/>
        <n v="3.00106407E8"/>
        <n v="3.00106294E8"/>
        <n v="3.00106218E8"/>
        <n v="3.00106411E8"/>
        <n v="3.00106406E8"/>
        <n v="3.00106283E8"/>
        <n v="3.00106418E8"/>
        <n v="3.00106401E8"/>
        <n v="3.00106424E8"/>
        <n v="3.00106292E8"/>
        <n v="3.00106415E8"/>
        <n v="3.00106268E8"/>
        <n v="3.00106128E8"/>
        <n v="3.0010642E8"/>
        <n v="3.0010599E8"/>
        <n v="3.00106421E8"/>
        <n v="3.00106107E8"/>
        <n v="3.00106321E8"/>
        <n v="3.00106377E8"/>
        <n v="3.00106427E8"/>
        <n v="3.00106105E8"/>
        <n v="3.00106126E8"/>
        <n v="3.00106428E8"/>
        <n v="3.00106004E8"/>
        <n v="3.00106019E8"/>
        <n v="3.00106119E8"/>
        <n v="3.00106376E8"/>
        <n v="3.00106018E8"/>
        <n v="3.00106434E8"/>
        <n v="3.00106118E8"/>
        <n v="3.00106422E8"/>
        <n v="3.00106007E8"/>
        <n v="3.00106003E8"/>
        <n v="3.00106117E8"/>
        <n v="3.00106413E8"/>
        <n v="3.00106111E8"/>
        <n v="3.00106373E8"/>
        <n v="3.00106017E8"/>
        <n v="3.00106449E8"/>
        <n v="3.00106416E8"/>
        <n v="3.00105981E8"/>
        <n v="3.00106446E8"/>
        <n v="3.00106048E8"/>
        <n v="3.00106454E8"/>
        <n v="3.001061E8"/>
        <n v="3.00106374E8"/>
        <n v="3.00106456E8"/>
        <n v="3.00105992E8"/>
        <n v="3.0010645E8"/>
        <n v="3.00106015E8"/>
        <n v="3.00106412E8"/>
        <n v="3.00106444E8"/>
        <n v="3.0010646E8"/>
        <n v="3.00106465E8"/>
        <n v="3.00106462E8"/>
        <n v="3.00106464E8"/>
        <n v="3.00106069E8"/>
        <n v="3.00106121E8"/>
        <n v="3.00106011E8"/>
        <n v="3.00106378E8"/>
        <n v="3.00106402E8"/>
        <n v="3.00106092E8"/>
        <n v="3.0010644E8"/>
        <n v="3.00106039E8"/>
        <n v="3.00106466E8"/>
        <n v="3.0010649E8"/>
        <n v="3.00106488E8"/>
        <n v="3.00106495E8"/>
        <n v="3.00106493E8"/>
        <n v="3.00105999E8"/>
        <n v="3.00106492E8"/>
        <n v="3.00106485E8"/>
        <n v="3.00106425E8"/>
        <n v="3.001065E8"/>
        <n v="3.00106507E8"/>
        <n v="3.00106489E8"/>
        <n v="3.0010647E8"/>
        <n v="3.00106471E8"/>
        <n v="3.00106472E8"/>
        <n v="3.00106504E8"/>
        <n v="3.00106481E8"/>
        <n v="3.00106484E8"/>
        <n v="3.00106442E8"/>
        <n v="3.00106455E8"/>
        <n v="3.00106458E8"/>
        <n v="3.00106189E8"/>
        <n v="3.00106478E8"/>
        <n v="3.00106095E8"/>
        <n v="3.00106266E8"/>
        <n v="3.00106521E8"/>
        <n v="3.00106476E8"/>
        <n v="3.0010652E8"/>
        <n v="3.00106403E8"/>
        <n v="3.00106441E8"/>
        <n v="3.00106523E8"/>
        <n v="3.00106522E8"/>
        <n v="3.00106475E8"/>
        <n v="3.00106529E8"/>
        <n v="3.00106027E8"/>
        <n v="3.0010653E8"/>
        <n v="3.00106533E8"/>
        <n v="3.00106474E8"/>
        <n v="3.00106516E8"/>
        <n v="3.00106532E8"/>
        <n v="3.00106022E8"/>
        <n v="3.00106536E8"/>
        <n v="3.0010638E8"/>
        <n v="3.00106085E8"/>
        <n v="3.00106395E8"/>
        <n v="3.00106473E8"/>
        <n v="3.00106515E8"/>
        <n v="3.00106535E8"/>
        <n v="3.00106025E8"/>
        <n v="3.00106518E8"/>
        <n v="3.001064E8"/>
        <n v="3.00106362E8"/>
        <n v="3.00106527E8"/>
        <n v="3.00106023E8"/>
        <n v="3.00105959E8"/>
        <n v="3.00106542E8"/>
        <n v="3.00106445E8"/>
        <n v="3.00106545E8"/>
        <n v="3.00106082E8"/>
        <n v="3.00105955E8"/>
        <n v="3.00106534E8"/>
        <n v="3.00106541E8"/>
        <n v="3.00106232E8"/>
        <n v="3.00106068E8"/>
        <n v="3.00106546E8"/>
        <n v="3.00105989E8"/>
        <n v="3.00106513E8"/>
        <n v="3.00106539E8"/>
        <n v="3.00106556E8"/>
        <n v="3.00106496E8"/>
        <n v="3.00106241E8"/>
        <n v="3.00106034E8"/>
        <n v="3.00106508E8"/>
        <n v="3.00106026E8"/>
        <n v="3.0010656E8"/>
        <n v="3.00106551E8"/>
        <n v="3.00106486E8"/>
        <n v="3.0010604E8"/>
        <n v="3.00106509E8"/>
        <n v="3.00106469E8"/>
        <n v="3.00106417E8"/>
        <n v="3.00106511E8"/>
        <n v="3.00106264E8"/>
        <n v="3.00106343E8"/>
        <n v="3.00106457E8"/>
        <n v="3.00106291E8"/>
        <n v="3.00106309E8"/>
        <n v="3.00106429E8"/>
        <n v="3.00106295E8"/>
        <n v="3.00106341E8"/>
        <n v="3.00106052E8"/>
        <n v="3.00106272E8"/>
        <n v="3.00106566E8"/>
        <n v="3.00106562E8"/>
        <n v="3.0010628E8"/>
        <n v="3.00106483E8"/>
        <n v="3.00106574E8"/>
        <n v="3.00106477E8"/>
        <n v="3.00106579E8"/>
        <n v="3.0010657E8"/>
        <n v="3.00106459E8"/>
        <n v="3.00106275E8"/>
        <n v="3.0010658E8"/>
        <n v="3.00106056E8"/>
        <n v="3.00106451E8"/>
        <n v="3.00106549E8"/>
        <n v="3.00106585E8"/>
        <n v="3.00106584E8"/>
        <n v="3.00106448E8"/>
        <n v="3.00106547E8"/>
        <n v="3.00106587E8"/>
        <n v="3.00106581E8"/>
        <n v="3.00106578E8"/>
        <n v="3.00106101E8"/>
        <n v="3.00106379E8"/>
        <n v="3.00106555E8"/>
        <n v="3.00106453E8"/>
        <n v="3.00106571E8"/>
        <n v="3.00106595E8"/>
        <n v="3.00106192E8"/>
        <n v="3.00106594E8"/>
        <n v="3.00106067E8"/>
        <n v="3.00106592E8"/>
        <n v="3.0010659E8"/>
        <n v="3.00106607E8"/>
        <n v="3.0010661E8"/>
        <n v="3.00106589E8"/>
        <n v="3.00106613E8"/>
        <n v="3.00106612E8"/>
        <n v="3.00106603E8"/>
        <n v="3.00106614E8"/>
        <n v="3.00106567E8"/>
        <n v="3.00106502E8"/>
        <n v="3.00106008E8"/>
        <n v="3.00106609E8"/>
        <n v="3.00106622E8"/>
        <n v="3.00106436E8"/>
        <n v="3.00106252E8"/>
        <n v="3.00106624E8"/>
        <n v="3.00106617E8"/>
        <n v="3.00106604E8"/>
        <n v="3.00106491E8"/>
        <n v="3.00106596E8"/>
        <n v="3.001066E8"/>
        <n v="3.00106329E8"/>
        <n v="3.00106297E8"/>
        <n v="3.00106494E8"/>
        <n v="3.00106543E8"/>
        <n v="3.0010626E8"/>
        <n v="3.00106468E8"/>
        <n v="3.00106482E8"/>
        <n v="3.00106352E8"/>
        <n v="3.00106498E8"/>
        <n v="3.00106087E8"/>
        <n v="3.00106568E8"/>
        <n v="3.00106279E8"/>
        <n v="3.00106086E8"/>
        <n v="3.00106634E8"/>
        <n v="3.0010651E8"/>
        <n v="3.00106631E8"/>
        <n v="3.00106091E8"/>
        <n v="3.00106273E8"/>
        <n v="3.00106627E8"/>
        <n v="3.00106628E8"/>
        <n v="3.00106629E8"/>
        <n v="3.00106265E8"/>
        <n v="3.00106564E8"/>
        <n v="3.00106467E8"/>
        <n v="3.00106641E8"/>
        <n v="3.00106644E8"/>
        <n v="3.00106317E8"/>
        <n v="3.00106632E8"/>
        <n v="3.00106526E8"/>
        <n v="3.00106642E8"/>
        <n v="3.00106528E8"/>
        <n v="3.00106657E8"/>
        <n v="3.00106648E8"/>
        <n v="3.00106654E8"/>
        <n v="3.00106517E8"/>
        <n v="3.00106658E8"/>
        <n v="3.00106652E8"/>
        <n v="3.00106651E8"/>
        <n v="3.00106655E8"/>
        <n v="3.00106569E8"/>
        <n v="3.00106538E8"/>
        <n v="3.00106619E8"/>
        <n v="3.00106663E8"/>
        <n v="3.00106664E8"/>
        <n v="3.00106583E8"/>
        <n v="3.00106662E8"/>
        <n v="3.00106649E8"/>
        <n v="3.00106669E8"/>
        <n v="3.00106661E8"/>
        <n v="3.00106665E8"/>
        <n v="3.00106666E8"/>
        <n v="3.00106108E8"/>
        <n v="3.0010668E8"/>
        <n v="3.00106678E8"/>
        <n v="3.00106673E8"/>
        <n v="3.00106675E8"/>
        <n v="3.00106672E8"/>
        <n v="3.00106646E8"/>
        <n v="3.00106676E8"/>
        <n v="3.00106638E8"/>
        <n v="3.00106686E8"/>
        <n v="3.00106561E8"/>
        <n v="3.00106114E8"/>
        <n v="3.00106683E8"/>
        <n v="3.00106688E8"/>
        <n v="3.00106691E8"/>
        <n v="3.00106693E8"/>
        <n v="3.00106684E8"/>
        <n v="3.00106679E8"/>
        <n v="3.00106692E8"/>
        <n v="3.00106671E8"/>
        <n v="3.00106639E8"/>
        <n v="3.00106698E8"/>
        <n v="3.00106122E8"/>
        <n v="3.00106565E8"/>
        <n v="3.00106706E8"/>
        <n v="3.00106687E8"/>
        <n v="3.00106123E8"/>
        <n v="3.00106137E8"/>
        <n v="3.00106559E8"/>
        <n v="3.00106704E8"/>
        <n v="3.00106116E8"/>
        <n v="3.00106677E8"/>
        <n v="3.00106558E8"/>
        <n v="3.0010666E8"/>
        <n v="3.00106635E8"/>
        <n v="3.00106697E8"/>
        <n v="3.00106548E8"/>
        <n v="3.00106725E8"/>
        <n v="3.00105916E8"/>
        <n v="3.00106724E8"/>
        <n v="3.00106701E8"/>
        <n v="3.00106601E8"/>
        <n v="3.00106597E8"/>
        <n v="3.00106732E8"/>
        <n v="3.00106715E8"/>
        <n v="3.00106708E8"/>
        <n v="3.00106733E8"/>
        <n v="3.00106743E8"/>
        <n v="3.00106722E8"/>
        <n v="3.0010674E8"/>
        <n v="3.00106741E8"/>
        <n v="3.00106721E8"/>
        <n v="3.00106716E8"/>
        <n v="3.00106744E8"/>
        <n v="3.00106718E8"/>
        <n v="3.00106544E8"/>
        <n v="3.00106749E8"/>
        <n v="3.00106164E8"/>
        <n v="3.00106748E8"/>
        <n v="3.0010654E8"/>
        <n v="3.00106497E8"/>
        <n v="3.00106606E8"/>
        <n v="3.00106699E8"/>
        <n v="3.00106168E8"/>
        <n v="3.00106524E8"/>
        <n v="3.00106739E8"/>
        <n v="3.00106759E8"/>
        <n v="3.00106745E8"/>
        <n v="3.0010676E8"/>
        <n v="3.00106756E8"/>
        <n v="3.00106755E8"/>
        <n v="3.00106751E8"/>
        <n v="3.00106738E8"/>
        <n v="3.00106719E8"/>
        <n v="3.00106757E8"/>
        <n v="3.00106758E8"/>
        <n v="3.00106766E8"/>
        <n v="3.00106506E8"/>
        <n v="3.00106358E8"/>
        <n v="3.00106753E8"/>
        <n v="3.00106176E8"/>
        <n v="3.00106557E8"/>
        <n v="3.00106773E8"/>
        <n v="3.00106746E8"/>
        <n v="3.00106742E8"/>
        <n v="3.00106754E8"/>
        <n v="3.001067E8"/>
        <n v="3.00106772E8"/>
        <n v="3.00106768E8"/>
        <n v="3.00106781E8"/>
        <n v="3.0010678E8"/>
        <n v="3.00106553E8"/>
        <n v="3.00106778E8"/>
        <n v="3.00106777E8"/>
        <n v="3.00106784E8"/>
        <n v="3.00106782E8"/>
        <n v="3.00106138E8"/>
        <n v="3.00106771E8"/>
        <n v="3.00106788E8"/>
        <n v="3.00106552E8"/>
        <n v="3.00106792E8"/>
        <n v="3.00106682E8"/>
        <n v="3.00106793E8"/>
        <n v="3.00106795E8"/>
        <n v="3.00106231E8"/>
        <n v="3.00106796E8"/>
        <n v="3.00106764E8"/>
        <n v="3.00106798E8"/>
        <n v="3.00106674E8"/>
        <n v="3.00106633E8"/>
        <n v="3.00106776E8"/>
        <n v="3.00106797E8"/>
        <n v="3.00106765E8"/>
        <n v="3.00106239E8"/>
        <n v="3.00106626E8"/>
        <n v="3.00106805E8"/>
        <n v="3.00106808E8"/>
        <n v="3.0010667E8"/>
        <n v="3.00106803E8"/>
        <n v="3.0010681E8"/>
        <n v="3.00106804E8"/>
        <n v="3.00106818E8"/>
        <n v="3.0010625E8"/>
        <n v="3.00106813E8"/>
        <n v="3.00106236E8"/>
        <n v="3.00106636E8"/>
        <n v="3.00106785E8"/>
        <n v="3.00106251E8"/>
        <n v="3.00106224E8"/>
        <n v="3.00106284E8"/>
        <n v="3.00106269E8"/>
        <n v="3.0010671E8"/>
        <n v="3.00106247E8"/>
        <n v="3.00106463E8"/>
        <n v="3.00106814E8"/>
        <n v="3.00106263E8"/>
        <n v="3.00106423E8"/>
        <n v="3.00106253E8"/>
        <n v="3.00106616E8"/>
        <n v="3.00106791E8"/>
        <n v="3.00106274E8"/>
        <n v="3.00106611E8"/>
        <n v="3.00106826E8"/>
        <n v="3.00106827E8"/>
        <n v="3.00106461E8"/>
        <n v="3.00106689E8"/>
        <n v="3.00106694E8"/>
        <n v="3.00106681E8"/>
        <n v="3.00106822E8"/>
        <n v="3.00106602E8"/>
        <n v="3.00106288E8"/>
        <n v="3.00106833E8"/>
        <n v="3.00106505E8"/>
        <n v="3.00106696E8"/>
        <n v="3.0010629E8"/>
        <n v="3.0010612E8"/>
        <n v="3.00106695E8"/>
        <n v="3.00106834E8"/>
        <n v="3.0010655E8"/>
        <n v="3.00106129E8"/>
        <n v="3.0010683E8"/>
        <n v="3.0010684E8"/>
        <n v="3.00106717E8"/>
        <n v="3.0010631E8"/>
        <n v="3.00106843E8"/>
        <n v="3.00106729E8"/>
        <n v="3.00106726E8"/>
        <n v="3.00106842E8"/>
        <n v="3.0010673E8"/>
        <n v="3.00106736E8"/>
        <n v="3.00106848E8"/>
        <n v="3.00106855E8"/>
        <n v="3.00106703E8"/>
        <n v="3.00106324E8"/>
        <n v="3.00106853E8"/>
        <n v="3.00106711E8"/>
        <n v="3.00106851E8"/>
        <n v="3.0010641E8"/>
        <n v="3.00106844E8"/>
        <n v="3.00106707E8"/>
        <n v="3.00106775E8"/>
        <n v="3.00106852E8"/>
        <n v="3.00106499E8"/>
        <n v="3.00106801E8"/>
        <n v="3.00106845E8"/>
        <n v="3.00106156E8"/>
        <n v="3.00106728E8"/>
        <n v="3.00106821E8"/>
        <n v="3.00106862E8"/>
        <n v="3.00106873E8"/>
        <n v="3.00106802E8"/>
        <n v="3.0010685E8"/>
        <n v="3.00106727E8"/>
        <n v="3.00106363E8"/>
        <n v="3.00106588E8"/>
        <n v="3.00106846E8"/>
        <n v="3.00106487E8"/>
        <n v="3.00106325E8"/>
        <n v="3.00106357E8"/>
        <n v="3.0010648E8"/>
        <n v="3.00106887E8"/>
        <n v="3.00106779E8"/>
        <n v="3.00106336E8"/>
        <n v="3.00106886E8"/>
        <n v="3.00106479E8"/>
        <n v="3.00106371E8"/>
        <n v="3.00106869E8"/>
        <n v="3.00106883E8"/>
        <n v="3.00106348E8"/>
        <n v="3.00106438E8"/>
        <n v="3.00106346E8"/>
        <n v="3.00106342E8"/>
        <n v="3.00106896E8"/>
        <n v="3.00106437E8"/>
        <n v="3.00106866E8"/>
        <n v="3.00106326E8"/>
        <n v="3.00106432E8"/>
        <n v="3.00106891E8"/>
        <n v="3.00106857E8"/>
        <n v="3.00106431E8"/>
        <n v="3.0010623E8"/>
        <n v="3.00106391E8"/>
        <n v="3.00106898E8"/>
        <n v="3.00106895E8"/>
        <n v="3.00106398E8"/>
        <n v="3.00106902E8"/>
        <n v="3.00106375E8"/>
        <n v="3.00106396E8"/>
        <n v="3.00106899E8"/>
        <n v="3.00106867E8"/>
        <n v="3.001069E8"/>
        <n v="3.00106885E8"/>
        <n v="3.00106794E8"/>
        <n v="3.0010635E8"/>
        <n v="3.00106865E8"/>
        <n v="3.00106906E8"/>
        <n v="3.00106573E8"/>
        <n v="3.00106405E8"/>
        <n v="3.00106653E8"/>
        <n v="3.00106201E8"/>
        <n v="3.00106311E8"/>
        <n v="3.0010643E8"/>
        <n v="3.00106419E8"/>
        <n v="3.00106293E8"/>
        <n v="3.00106904E8"/>
        <n v="3.00106229E8"/>
        <n v="3.00106276E8"/>
        <n v="3.00106905E8"/>
        <n v="3.00106233E8"/>
        <n v="3.00106859E8"/>
        <n v="3.00106762E8"/>
        <n v="3.00106298E8"/>
        <n v="3.00106212E8"/>
        <n v="3.00106925E8"/>
        <n v="3.00106076E8"/>
        <n v="3.00106918E8"/>
        <n v="3.00106921E8"/>
        <n v="3.00106929E8"/>
        <n v="3.00106927E8"/>
        <n v="3.0010692E8"/>
        <n v="3.00105996E8"/>
        <n v="3.00106243E8"/>
        <n v="3.00106832E8"/>
        <n v="3.00106045E8"/>
        <n v="3.00106572E8"/>
        <n v="3.00106235E8"/>
        <n v="3.00106303E8"/>
        <n v="3.00106074E8"/>
        <n v="3.00106009E8"/>
        <n v="3.00106593E8"/>
        <n v="3.0010614E8"/>
        <n v="3.00106932E8"/>
        <n v="3.00106943E8"/>
        <n v="3.00106042E8"/>
        <n v="3.00106947E8"/>
        <n v="3.00106935E8"/>
        <n v="3.00106941E8"/>
        <n v="3.00106954E8"/>
        <n v="3.00106953E8"/>
        <n v="3.00106747E8"/>
        <n v="3.00106952E8"/>
        <n v="3.0010695E8"/>
        <n v="3.00106928E8"/>
        <n v="3.00106962E8"/>
        <n v="3.00106965E8"/>
        <n v="3.0010696E8"/>
        <n v="3.00106967E8"/>
        <n v="3.00106957E8"/>
        <n v="3.0010697E8"/>
        <n v="3.00106969E8"/>
        <n v="3.00106922E8"/>
        <n v="3.00106974E8"/>
        <n v="3.00106968E8"/>
        <n v="3.00106972E8"/>
        <n v="3.00106973E8"/>
        <n v="3.00106971E8"/>
        <n v="3.00106399E8"/>
        <n v="3.0010691E8"/>
        <n v="3.00106959E8"/>
        <n v="3.0010699E8"/>
        <n v="3.00106608E8"/>
        <n v="3.00106404E8"/>
        <n v="3.0010698E8"/>
        <n v="3.00106998E8"/>
        <n v="3.00107E8"/>
        <n v="3.00106367E8"/>
        <n v="3.00106997E8"/>
        <n v="3.00106815E8"/>
        <n v="3.00106996E8"/>
        <n v="3.00106994E8"/>
        <n v="3.00106992E8"/>
        <n v="3.00106987E8"/>
        <n v="3.00106986E8"/>
        <n v="3.00106988E8"/>
        <n v="3.00106372E8"/>
        <n v="3.00107009E8"/>
        <n v="3.00106975E8"/>
        <n v="3.00106984E8"/>
        <n v="3.00106714E8"/>
        <n v="3.00106537E8"/>
        <n v="3.0010592E8"/>
        <n v="3.00106249E8"/>
        <n v="3.00106647E8"/>
        <n v="3.00106512E8"/>
        <n v="3.00106989E8"/>
        <n v="3.00107029E8"/>
        <n v="3.00106946E8"/>
        <n v="3.00106304E8"/>
        <n v="3.00107023E8"/>
        <n v="3.00106761E8"/>
        <n v="3.00107017E8"/>
        <n v="3.00107035E8"/>
        <n v="3.00106582E8"/>
        <n v="3.00106586E8"/>
        <n v="3.0010703E8"/>
        <n v="3.0010704E8"/>
        <n v="3.00107038E8"/>
        <n v="3.00106938E8"/>
        <n v="3.00106774E8"/>
        <n v="3.00107019E8"/>
        <n v="3.00106591E8"/>
        <n v="3.00107037E8"/>
        <n v="3.00106981E8"/>
        <n v="3.00106143E8"/>
        <n v="3.00106659E8"/>
        <n v="3.00107021E8"/>
        <n v="3.00106668E8"/>
        <n v="3.00106861E8"/>
        <n v="3.00107046E8"/>
        <n v="3.00106876E8"/>
        <n v="3.00106978E8"/>
        <n v="3.0010634E8"/>
        <n v="3.00107012E8"/>
        <n v="3.00107036E8"/>
        <n v="3.00107053E8"/>
        <n v="3.00106868E8"/>
        <n v="3.00107057E8"/>
        <n v="3.00106032E8"/>
        <n v="3.00107052E8"/>
        <n v="3.00106354E8"/>
        <n v="3.00107051E8"/>
        <n v="3.0010705E8"/>
        <n v="3.00106366E8"/>
        <n v="3.00107067E8"/>
        <n v="3.00107059E8"/>
        <n v="3.00107072E8"/>
        <n v="3.00107064E8"/>
        <n v="3.00107063E8"/>
        <n v="3.00107044E8"/>
        <n v="3.00107061E8"/>
        <n v="3.00107074E8"/>
        <n v="3.00107083E8"/>
        <n v="3.00107066E8"/>
        <n v="3.00107076E8"/>
        <n v="3.00106618E8"/>
        <n v="3.00107073E8"/>
        <n v="3.00107078E8"/>
        <n v="3.00107005E8"/>
        <n v="3.00107058E8"/>
        <n v="3.00107091E8"/>
        <n v="3.00106894E8"/>
        <n v="3.00106384E8"/>
        <n v="3.00107087E8"/>
        <n v="3.00107095E8"/>
        <n v="3.00107094E8"/>
        <n v="3.00107086E8"/>
        <n v="3.00107105E8"/>
        <n v="3.00107068E8"/>
        <n v="3.00107101E8"/>
        <n v="3.00107107E8"/>
        <n v="3.00107099E8"/>
        <n v="3.0010711E8"/>
        <n v="3.00106645E8"/>
        <n v="3.00107111E8"/>
        <n v="3.00107104E8"/>
        <n v="3.00107098E8"/>
        <n v="3.00106709E8"/>
        <n v="3.00106443E8"/>
        <n v="3.00107084E8"/>
        <n v="3.00107097E8"/>
        <n v="3.00107014E8"/>
        <n v="3.00107123E8"/>
        <n v="3.00107127E8"/>
        <n v="3.00107079E8"/>
        <n v="3.00107121E8"/>
        <n v="3.00107112E8"/>
        <n v="3.00107018E8"/>
        <n v="3.00107138E8"/>
        <n v="3.00107122E8"/>
        <n v="3.00107015E8"/>
        <n v="3.0010712E8"/>
        <n v="3.00107022E8"/>
        <n v="3.00107034E8"/>
        <n v="3.0010713E8"/>
        <n v="3.00107118E8"/>
        <n v="3.00107106E8"/>
        <n v="3.00107114E8"/>
        <n v="3.00107141E8"/>
        <n v="3.00106361E8"/>
        <n v="3.00107116E8"/>
        <n v="3.0010714E8"/>
        <n v="3.00106712E8"/>
        <n v="3.00107149E8"/>
        <n v="3.00107126E8"/>
        <n v="3.00107147E8"/>
        <n v="3.00106789E8"/>
        <n v="3.00106786E8"/>
        <n v="3.00107137E8"/>
        <n v="3.00106099E8"/>
        <n v="3.00106752E8"/>
        <n v="3.00106185E8"/>
        <n v="3.00107152E8"/>
        <n v="3.00107119E8"/>
        <n v="3.001068E8"/>
        <n v="3.00106435E8"/>
        <n v="3.00106433E8"/>
        <n v="3.00106514E8"/>
        <n v="3.00106809E8"/>
        <n v="3.00107077E8"/>
        <n v="3.00106825E8"/>
        <n v="3.00106811E8"/>
        <n v="3.00106828E8"/>
        <n v="3.00106531E8"/>
        <n v="3.0010682E8"/>
        <n v="3.00106447E8"/>
        <n v="3.00106158E8"/>
        <n v="3.00106831E8"/>
        <n v="3.00106837E8"/>
        <n v="3.00106838E8"/>
        <n v="3.00106835E8"/>
        <n v="3.00106599E8"/>
        <n v="3.00106307E8"/>
        <n v="3.00106598E8"/>
        <n v="3.00106849E8"/>
        <n v="3.00106577E8"/>
        <n v="3.00107233E8"/>
        <n v="3.00106856E8"/>
        <n v="3.0010672E8"/>
        <n v="3.00107232E8"/>
        <n v="3.00107222E8"/>
        <n v="3.00107224E8"/>
        <n v="3.00107214E8"/>
        <n v="3.00107216E8"/>
        <n v="3.00107206E8"/>
        <n v="3.00107204E8"/>
        <n v="3.00107192E8"/>
        <n v="3.00107253E8"/>
        <n v="3.00107251E8"/>
        <n v="3.0010725E8"/>
        <n v="3.00107246E8"/>
        <n v="3.00106812E8"/>
        <n v="3.00106816E8"/>
        <n v="3.00106829E8"/>
        <n v="3.00106763E8"/>
        <n v="3.00106563E8"/>
        <n v="3.00106924E8"/>
        <n v="3.00106911E8"/>
        <n v="3.00106554E8"/>
        <n v="3.00106864E8"/>
        <n v="3.00106863E8"/>
        <n v="3.00106854E8"/>
        <n v="3.00106944E8"/>
        <n v="3.00106966E8"/>
        <n v="3.0010686E8"/>
        <n v="3.00106964E8"/>
        <n v="3.00106909E8"/>
        <n v="3.00106951E8"/>
        <n v="3.00106933E8"/>
        <n v="3.00106976E8"/>
        <n v="3.00106977E8"/>
        <n v="3.00106908E8"/>
        <n v="3.0010689E8"/>
        <n v="3.0010688E8"/>
        <n v="3.00106872E8"/>
        <n v="3.00106985E8"/>
        <n v="3.00106982E8"/>
        <n v="3.00106991E8"/>
        <n v="3.00106879E8"/>
        <n v="3.00106937E8"/>
        <n v="3.00106942E8"/>
        <n v="3.00106916E8"/>
        <n v="3.00107003E8"/>
        <n v="3.00107007E8"/>
        <n v="3.00106912E8"/>
        <n v="3.00107006E8"/>
        <n v="3.00106882E8"/>
        <n v="3.00106892E8"/>
        <n v="3.00106875E8"/>
        <n v="3.00106643E8"/>
        <n v="3.00107024E8"/>
        <n v="3.00106705E8"/>
        <n v="3.0010702E8"/>
        <n v="3.00107027E8"/>
        <n v="3.00107031E8"/>
        <n v="3.00106386E8"/>
        <n v="3.00106071E8"/>
        <n v="3.00105932E8"/>
        <n v="3.00107049E8"/>
        <n v="3.00107055E8"/>
        <n v="3.00107056E8"/>
        <n v="3.00106575E8"/>
        <n v="3.00107062E8"/>
        <n v="3.00106889E8"/>
        <n v="3.00107082E8"/>
        <n v="3.00106383E8"/>
        <n v="3.0010709E8"/>
        <n v="3.00106893E8"/>
        <n v="3.00107089E8"/>
        <n v="3.00107093E8"/>
        <n v="3.00107096E8"/>
        <n v="3.00107088E8"/>
        <n v="3.00107085E8"/>
        <n v="3.001071E8"/>
        <n v="3.00106874E8"/>
        <n v="3.00107016E8"/>
        <n v="3.00106999E8"/>
        <n v="3.0010708E8"/>
        <n v="3.00107113E8"/>
        <n v="3.00107117E8"/>
        <n v="3.00107139E8"/>
        <n v="3.00106439E8"/>
        <n v="3.00107301E8"/>
        <n v="3.00106871E8"/>
        <n v="3.00107155E8"/>
        <n v="3.00107158E8"/>
        <n v="3.00107351E8"/>
        <n v="3.00107161E8"/>
        <n v="3.00107159E8"/>
        <n v="3.00107157E8"/>
        <n v="3.00107165E8"/>
        <n v="3.0010744E8"/>
        <n v="3.0010717E8"/>
        <n v="3.00107092E8"/>
        <n v="3.00107198E8"/>
        <n v="3.00107208E8"/>
        <n v="3.00107193E8"/>
        <n v="3.00107124E8"/>
        <n v="3.0010734E8"/>
        <n v="3.00107039E8"/>
        <n v="3.00107394E8"/>
        <n v="3.00107453E8"/>
        <n v="3.00107284E8"/>
        <n v="3.00107257E8"/>
        <n v="3.00107131E8"/>
        <n v="3.00107248E8"/>
        <n v="3.00107241E8"/>
        <n v="3.00106931E8"/>
        <n v="3.0010726E8"/>
        <n v="3.00107316E8"/>
        <n v="3.00107307E8"/>
        <n v="3.00107279E8"/>
        <n v="3.0010733E8"/>
        <n v="3.00107308E8"/>
        <n v="3.0010732E8"/>
        <n v="3.00107362E8"/>
        <n v="3.00107366E8"/>
        <n v="3.00107314E8"/>
        <n v="3.00107365E8"/>
        <n v="3.00107305E8"/>
        <n v="3.00107297E8"/>
        <n v="3.00107302E8"/>
        <n v="3.00107296E8"/>
        <n v="3.00107295E8"/>
        <n v="3.00107363E8"/>
        <n v="3.00107376E8"/>
        <n v="3.00107375E8"/>
        <n v="3.00107352E8"/>
        <n v="3.00107356E8"/>
        <n v="3.00107382E8"/>
        <n v="3.00107377E8"/>
        <n v="3.00107336E8"/>
        <n v="3.00107384E8"/>
        <n v="3.00107391E8"/>
        <n v="3.00107338E8"/>
        <n v="3.00107395E8"/>
        <n v="3.00107392E8"/>
        <n v="3.0010739E8"/>
        <n v="3.00107396E8"/>
        <n v="3.00107398E8"/>
        <n v="3.00107381E8"/>
        <n v="3.00107403E8"/>
        <n v="3.00107323E8"/>
        <n v="3.00107389E8"/>
        <n v="3.00107405E8"/>
        <n v="3.00107387E8"/>
        <n v="3.00107304E8"/>
        <n v="3.00107298E8"/>
        <n v="3.00107397E8"/>
        <n v="3.00106958E8"/>
        <n v="3.0010675E8"/>
        <n v="3.00107413E8"/>
        <n v="3.00107311E8"/>
        <n v="3.00107292E8"/>
        <n v="3.0010729E8"/>
        <n v="3.00107286E8"/>
        <n v="3.00107415E8"/>
        <n v="3.00107276E8"/>
        <n v="3.00107416E8"/>
        <n v="3.00107265E8"/>
        <n v="3.00107412E8"/>
        <n v="3.00107261E8"/>
        <n v="3.00107418E8"/>
        <n v="3.00107419E8"/>
        <n v="3.00107353E8"/>
        <n v="3.00107332E8"/>
        <n v="3.00107315E8"/>
        <n v="3.001073E8"/>
        <n v="3.00107318E8"/>
        <n v="3.00107422E8"/>
        <n v="3.0010742E8"/>
        <n v="3.00107423E8"/>
        <n v="3.00107275E8"/>
        <n v="3.00107421E8"/>
        <n v="3.00107427E8"/>
        <n v="3.00107263E8"/>
        <n v="3.0010743E8"/>
        <n v="3.00107258E8"/>
        <n v="3.00107428E8"/>
        <n v="3.00107245E8"/>
        <n v="3.00107285E8"/>
        <n v="3.00107431E8"/>
        <n v="3.00107429E8"/>
        <n v="3.00107443E8"/>
        <n v="3.00107448E8"/>
        <n v="3.00107449E8"/>
        <n v="3.00107446E8"/>
        <n v="3.00107451E8"/>
        <n v="3.00107399E8"/>
        <n v="3.00107458E8"/>
        <n v="3.00107393E8"/>
        <n v="3.00107454E8"/>
        <n v="3.00107467E8"/>
        <n v="3.00107456E8"/>
        <n v="3.0010747E8"/>
        <n v="3.00107471E8"/>
        <n v="3.00107465E8"/>
        <n v="3.00107273E8"/>
        <n v="3.00107462E8"/>
        <n v="3.00107473E8"/>
        <n v="3.00107475E8"/>
        <n v="3.00107476E8"/>
        <n v="3.00107441E8"/>
        <n v="3.00107439E8"/>
        <n v="3.00107438E8"/>
        <n v="3.00107436E8"/>
        <n v="3.00107479E8"/>
        <n v="3.00107236E8"/>
        <n v="3.00107309E8"/>
        <n v="3.00107306E8"/>
        <n v="3.00107312E8"/>
        <n v="3.00107294E8"/>
        <n v="3.00107482E8"/>
        <n v="3.00107484E8"/>
        <n v="3.00107485E8"/>
        <n v="3.00107288E8"/>
        <n v="3.00107486E8"/>
        <n v="3.00107255E8"/>
        <n v="3.00107243E8"/>
        <n v="3.00107267E8"/>
        <n v="3.00107247E8"/>
        <n v="3.00107229E8"/>
        <n v="3.00107495E8"/>
        <n v="3.00107231E8"/>
        <n v="3.00107219E8"/>
        <n v="3.00107293E8"/>
        <n v="3.00107282E8"/>
        <n v="3.00107289E8"/>
        <n v="3.00107274E8"/>
        <n v="3.00107291E8"/>
        <n v="3.0010727E8"/>
        <n v="3.00107502E8"/>
        <n v="3.00107497E8"/>
        <n v="3.00107259E8"/>
        <n v="3.00107256E8"/>
        <n v="3.00107227E8"/>
        <n v="3.00107249E8"/>
        <n v="3.00107503E8"/>
        <n v="3.00107504E8"/>
        <n v="3.00107509E8"/>
        <n v="3.00107506E8"/>
        <n v="3.00107512E8"/>
        <n v="3.00107514E8"/>
        <n v="3.00107507E8"/>
        <n v="3.00107515E8"/>
        <n v="3.00107516E8"/>
        <n v="3.00107517E8"/>
        <n v="3.00107518E8"/>
        <n v="3.00107524E8"/>
        <n v="3.00106926E8"/>
        <n v="3.00107526E8"/>
        <n v="3.00107132E8"/>
        <n v="3.00107528E8"/>
        <n v="3.00107536E8"/>
        <n v="3.00107537E8"/>
        <n v="3.00107545E8"/>
        <n v="3.00107547E8"/>
        <n v="3.00107493E8"/>
        <n v="3.00107561E8"/>
        <n v="3.00107501E8"/>
        <n v="3.00107508E8"/>
        <n v="3.00107563E8"/>
        <n v="3.0010756E8"/>
        <n v="3.00107522E8"/>
        <n v="3.00107574E8"/>
        <n v="3.00107575E8"/>
        <n v="3.00107569E8"/>
        <n v="3.00107081E8"/>
        <n v="3.00107568E8"/>
        <n v="3.00107534E8"/>
        <n v="3.00107566E8"/>
        <n v="3.0010755E8"/>
        <n v="3.00107546E8"/>
        <n v="3.00107549E8"/>
        <n v="3.00107557E8"/>
        <n v="3.0010757E8"/>
        <n v="3.00107567E8"/>
        <n v="3.00107564E8"/>
        <n v="3.00107556E8"/>
        <n v="3.00107543E8"/>
        <n v="3.00107268E8"/>
        <n v="3.00107047E8"/>
        <n v="3.00107354E8"/>
        <n v="3.00106392E8"/>
        <n v="3.00107401E8"/>
        <n v="3.0010637E8"/>
        <n v="3.00107156E8"/>
        <n v="3.00107573E8"/>
        <n v="3.00107552E8"/>
        <n v="3.00107544E8"/>
        <n v="3.00107527E8"/>
        <n v="3.00107562E8"/>
        <n v="3.00107555E8"/>
        <n v="3.00107551E8"/>
        <n v="3.00107548E8"/>
        <n v="3.00107542E8"/>
        <n v="3.00107533E8"/>
        <n v="3.0010752E8"/>
        <n v="3.00107519E8"/>
        <n v="3.00107571E8"/>
        <n v="3.00107065E8"/>
        <n v="3.00106387E8"/>
        <n v="3.00105988E8"/>
        <n v="3.00107321E8"/>
        <n v="3.00107242E8"/>
        <n v="3.00106993E8"/>
        <n v="3.00107558E8"/>
        <n v="3.00107572E8"/>
        <n v="3.00107409E8"/>
        <n v="3.00107525E8"/>
        <n v="3.00107469E8"/>
        <n v="3.00106397E8"/>
        <n v="3.00105924E8"/>
        <n v="3.00107565E8"/>
        <n v="3.00107538E8"/>
        <n v="3.00107496E8"/>
        <n v="3.00107553E8"/>
        <n v="3.00107541E8"/>
        <n v="3.00107346E8"/>
        <n v="3.00107539E8"/>
        <n v="3.00107477E8"/>
        <n v="3.00107461E8"/>
        <n v="3.00107411E8"/>
        <n v="3.00107402E8"/>
        <n v="3.00107388E8"/>
        <n v="3.00107372E8"/>
        <n v="3.00107408E8"/>
        <n v="3.00107043E8"/>
        <n v="3.00107196E8"/>
        <n v="3.00107169E8"/>
        <n v="3.00107187E8"/>
        <n v="3.00107218E8"/>
        <n v="3.00107303E8"/>
        <n v="3.00107183E8"/>
        <n v="3.00107207E8"/>
        <n v="3.00107142E8"/>
        <n v="3.00107337E8"/>
        <n v="3.00107235E8"/>
        <n v="3.00107234E8"/>
        <n v="3.00107226E8"/>
        <n v="3.00107213E8"/>
        <n v="3.00107184E8"/>
        <n v="3.00107202E8"/>
        <n v="3.00107164E8"/>
        <n v="3.00107383E8"/>
        <n v="3.00107148E8"/>
        <n v="3.00107177E8"/>
        <n v="3.00107417E8"/>
        <n v="3.00107385E8"/>
        <n v="3.00107367E8"/>
        <n v="3.00107329E8"/>
        <n v="3.00107264E8"/>
        <n v="3.0010719E8"/>
        <n v="3.00107334E8"/>
        <n v="3.0010721E8"/>
        <n v="3.00107172E8"/>
        <n v="3.00107199E8"/>
        <n v="3.00107225E8"/>
        <n v="3.00107189E8"/>
        <n v="3.00107168E8"/>
        <n v="3.0010716E8"/>
        <n v="3.00107532E8"/>
        <n v="3.00107511E8"/>
        <n v="3.00107145E8"/>
        <n v="3.00107491E8"/>
        <n v="3.00107146E8"/>
        <n v="3.00107499E8"/>
        <n v="3.00107143E8"/>
        <n v="3.001075E8"/>
        <n v="3.00107135E8"/>
        <n v="3.00107478E8"/>
        <n v="3.0010718E8"/>
        <n v="3.00107153E8"/>
        <n v="3.00107425E8"/>
        <n v="3.00107133E8"/>
        <n v="3.00107444E8"/>
        <n v="3.00107181E8"/>
        <n v="3.00107134E8"/>
        <n v="3.00106881E8"/>
        <n v="3.00107386E8"/>
        <n v="3.00107369E8"/>
        <n v="3.00107348E8"/>
        <n v="3.00107357E8"/>
        <n v="3.00107498E8"/>
        <n v="3.00107283E8"/>
        <n v="3.00107211E8"/>
        <n v="3.00107266E8"/>
        <n v="3.00107317E8"/>
        <n v="3.00107487E8"/>
        <n v="3.00107324E8"/>
        <n v="3.00107466E8"/>
        <n v="3.00107162E8"/>
        <n v="3.00107483E8"/>
        <n v="3.00106979E8"/>
        <n v="3.0010746E8"/>
        <n v="3.00107531E8"/>
        <n v="3.00107489E8"/>
        <n v="3.001072E8"/>
        <n v="3.00107171E8"/>
        <n v="3.00107175E8"/>
        <n v="3.00107488E8"/>
        <n v="3.00107341E8"/>
        <n v="3.00107463E8"/>
        <n v="3.00107271E8"/>
        <n v="3.00107529E8"/>
        <n v="3.00107347E8"/>
        <n v="3.00107447E8"/>
        <n v="3.00107262E8"/>
        <n v="3.00107432E8"/>
        <n v="3.00107221E8"/>
        <n v="3.00107434E8"/>
        <n v="3.0010749E8"/>
        <n v="3.00107505E8"/>
        <n v="3.00107414E8"/>
        <n v="3.00107455E8"/>
        <n v="3.00107203E8"/>
        <n v="3.00107313E8"/>
        <n v="3.00107523E8"/>
        <n v="3.00107481E8"/>
        <n v="3.00107378E8"/>
        <n v="3.00107474E8"/>
        <n v="3.00107426E8"/>
        <n v="3.00107442E8"/>
        <n v="3.00107406E8"/>
        <n v="3.00107201E8"/>
        <n v="3.00107472E8"/>
        <n v="3.00107344E8"/>
        <n v="3.00107364E8"/>
        <n v="3.00107468E8"/>
        <n v="3.00107182E8"/>
        <n v="3.00107281E8"/>
        <n v="3.00107163E8"/>
        <n v="3.001074E8"/>
        <n v="3.00107278E8"/>
        <n v="3.00107424E8"/>
        <n v="3.00107212E8"/>
        <n v="3.00107379E8"/>
        <n v="3.00107328E8"/>
        <n v="3.00107373E8"/>
        <n v="3.00107327E8"/>
        <n v="3.00107404E8"/>
        <n v="3.00107437E8"/>
        <n v="3.00107319E8"/>
        <n v="3.00107322E8"/>
        <n v="3.00107435E8"/>
        <n v="3.00107433E8"/>
        <n v="3.00107179E8"/>
        <n v="3.00107368E8"/>
        <n v="3.0010736E8"/>
        <n v="3.00107299E8"/>
        <n v="3.00107559E8"/>
        <n v="3.0010738E8"/>
        <n v="3.00107554E8"/>
        <n v="3.00107521E8"/>
        <n v="3.00107349E8"/>
        <n v="3.00107331E8"/>
        <n v="3.00107342E8"/>
        <n v="3.00107359E8"/>
        <n v="3.00106623E8"/>
        <n v="3.00107326E8"/>
        <n v="3.00107239E8"/>
        <n v="3.0010735E8"/>
        <n v="3.0010723E8"/>
        <n v="3.00107191E8"/>
        <n v="3.00107223E8"/>
        <n v="3.00107136E8"/>
        <n v="3.00107174E8"/>
        <n v="3.00107197E8"/>
        <n v="3.00107254E8"/>
        <n v="3.0010722E8"/>
        <n v="3.00107144E8"/>
        <n v="3.00107217E8"/>
        <n v="3.00107272E8"/>
        <n v="3.00107209E8"/>
        <n v="3.00106913E8"/>
        <n v="3.00107178E8"/>
        <n v="3.00107186E8"/>
        <n v="3.00107535E8"/>
        <n v="3.00107167E8"/>
        <n v="3.0010715E8"/>
        <n v="3.00107108E8"/>
        <n v="3.00107244E8"/>
        <n v="3.00107102E8"/>
        <n v="3.00107033E8"/>
        <n v="3.00107069E8"/>
        <n v="3.00107041E8"/>
        <n v="3.00107028E8"/>
        <n v="3.00107004E8"/>
        <n v="3.0010737E8"/>
        <n v="3.00107115E8"/>
        <n v="3.00107129E8"/>
        <n v="3.00107176E8"/>
        <n v="3.00107185E8"/>
        <n v="3.00107128E8"/>
        <n v="3.00107071E8"/>
        <n v="3.00107151E8"/>
        <n v="3.00107032E8"/>
        <n v="3.00107358E8"/>
        <n v="3.00107371E8"/>
        <n v="3.00107173E8"/>
        <n v="3.00107194E8"/>
        <n v="3.00107269E8"/>
        <n v="3.00107325E8"/>
        <n v="3.00107048E8"/>
        <n v="3.00107054E8"/>
        <n v="3.00107188E8"/>
        <n v="3.00107042E8"/>
        <n v="3.00107025E8"/>
        <n v="3.00107008E8"/>
        <n v="3.0010701E8"/>
        <n v="3.00107002E8"/>
        <n v="3.00106995E8"/>
        <n v="3.00106983E8"/>
        <n v="3.00106961E8"/>
        <n v="3.00107013E8"/>
        <n v="3.00107011E8"/>
        <n v="3.00106948E8"/>
        <n v="3.00106945E8"/>
        <n v="3.00106939E8"/>
        <n v="3.00106888E8"/>
        <n v="3.00106914E8"/>
        <n v="3.00106934E8"/>
        <n v="3.0010693E8"/>
        <n v="3.00106903E8"/>
        <n v="3.00106823E8"/>
        <n v="3.00106917E8"/>
        <n v="3.00105903E8"/>
        <n v="3.00106884E8"/>
        <n v="3.0010728E8"/>
        <n v="3.0010687E8"/>
        <n v="3.00106238E8"/>
        <n v="3.0010724E8"/>
        <n v="3.0010754E8"/>
        <n v="3.00106907E8"/>
        <n v="3.00106923E8"/>
        <n v="3.00106901E8"/>
        <n v="3.00106915E8"/>
        <n v="3.00106897E8"/>
        <n v="3.00106858E8"/>
        <n v="3.00106878E8"/>
        <n v="3.00106847E8"/>
        <n v="3.00106839E8"/>
        <n v="3.00106836E8"/>
        <n v="3.00106824E8"/>
        <n v="3.00106807E8"/>
        <n v="3.00106806E8"/>
        <n v="3.00106817E8"/>
        <n v="3.00106731E8"/>
        <n v="3.0010679E8"/>
        <n v="3.00106737E8"/>
        <n v="3.00106713E8"/>
        <n v="3.00106702E8"/>
        <n v="3.0010664E8"/>
        <n v="3.00106625E8"/>
        <n v="3.0010632E8"/>
        <n v="3.00106181E8"/>
        <n v="3.00106057E8"/>
        <n v="3.00107445E8"/>
        <n v="3.00106621E8"/>
        <n v="3.00107355E8"/>
        <n v="3.00107277E8"/>
        <n v="3.00106637E8"/>
        <n v="3.00107109E8"/>
        <n v="3.00106503E8"/>
        <n v="3.00106605E8"/>
        <n v="3.0010753E8"/>
        <n v="3.00106051E8"/>
        <n v="3.00106278E8"/>
        <n v="3.00107215E8"/>
        <n v="3.00107513E8"/>
        <n v="3.00106525E8"/>
        <n v="3.00107166E8"/>
        <n v="3.00106098E8"/>
        <n v="3.00107238E8"/>
        <n v="3.00106333E8"/>
        <n v="3.00106021E8"/>
        <n v="3.00107343E8"/>
        <n v="3.0010707E8"/>
        <n v="3.00106841E8"/>
        <n v="3.00106058E8"/>
        <n v="3.0010694E8"/>
        <n v="3.00106955E8"/>
        <n v="3.0010731E8"/>
        <n v="3.00107205E8"/>
        <n v="3.00106877E8"/>
        <n v="3.00106452E8"/>
        <n v="3.0010663E8"/>
        <n v="3.00107581E8"/>
        <n v="3.00107586E8"/>
        <n v="3.00107583E8"/>
        <n v="3.00107589E8"/>
        <n v="3.00107578E8"/>
        <n v="3.00107591E8"/>
        <n v="3.0010759E8"/>
        <n v="3.00107577E8"/>
        <n v="3.00107576E8"/>
        <n v="3.00107595E8"/>
        <n v="3.00107594E8"/>
        <n v="3.001076E8"/>
        <n v="3.00107604E8"/>
        <n v="3.00107605E8"/>
        <n v="3.00107606E8"/>
        <n v="3.00107608E8"/>
        <n v="3.00107607E8"/>
        <n v="3.0010761E8"/>
        <n v="3.00107599E8"/>
        <n v="3.00107611E8"/>
        <n v="3.00107612E8"/>
        <n v="3.00107597E8"/>
        <n v="3.00107602E8"/>
        <n v="3.00107614E8"/>
        <n v="3.00107615E8"/>
        <n v="3.00107617E8"/>
        <n v="3.00107616E8"/>
        <n v="3.00107635E8"/>
        <n v="3.00107632E8"/>
        <n v="3.00107658E8"/>
        <n v="3.00107618E8"/>
        <n v="3.00107639E8"/>
        <n v="3.00107621E8"/>
        <n v="3.00107622E8"/>
        <n v="3.0010765E8"/>
        <n v="3.00107623E8"/>
        <n v="3.00107587E8"/>
        <n v="3.00107633E8"/>
        <n v="3.00107629E8"/>
        <n v="3.00107634E8"/>
        <n v="3.00107627E8"/>
        <n v="3.00107643E8"/>
        <n v="3.00107678E8"/>
        <n v="3.00107701E8"/>
        <n v="3.00107637E8"/>
        <n v="3.00107713E8"/>
        <n v="3.00107588E8"/>
        <n v="3.00107648E8"/>
        <n v="3.00107647E8"/>
        <n v="3.00107582E8"/>
        <n v="3.00107649E8"/>
        <n v="3.00107626E8"/>
        <n v="3.00107598E8"/>
        <n v="3.00107644E8"/>
        <n v="3.00107642E8"/>
        <n v="3.00107636E8"/>
        <n v="3.0010758E8"/>
        <n v="3.00107601E8"/>
        <n v="3.00107782E8"/>
        <n v="3.00107651E8"/>
        <n v="3.00107609E8"/>
        <n v="3.00107593E8"/>
        <n v="3.00107685E8"/>
        <n v="3.00107692E8"/>
        <n v="3.00107694E8"/>
        <n v="3.00107778E8"/>
        <n v="3.00107775E8"/>
        <n v="3.00107757E8"/>
        <n v="3.00107771E8"/>
        <n v="3.0010763E8"/>
        <n v="3.00107733E8"/>
        <n v="3.00107728E8"/>
        <n v="3.00107662E8"/>
        <n v="3.00107768E8"/>
        <n v="3.00107799E8"/>
        <n v="3.00107788E8"/>
        <n v="3.00107654E8"/>
        <n v="3.00107769E8"/>
        <n v="3.0010772E8"/>
        <n v="3.00107766E8"/>
        <n v="3.00107699E8"/>
        <n v="3.00107758E8"/>
        <n v="3.00107798E8"/>
        <n v="3.00107745E8"/>
        <n v="3.00107725E8"/>
        <n v="3.00107704E8"/>
        <n v="3.00107803E8"/>
        <n v="3.00107657E8"/>
        <n v="3.0010781E8"/>
        <n v="3.00107656E8"/>
        <n v="3.00107726E8"/>
        <n v="3.00107806E8"/>
        <n v="3.00107797E8"/>
        <n v="3.00107716E8"/>
        <n v="3.0010771E8"/>
        <n v="3.00107684E8"/>
        <n v="3.00107681E8"/>
        <n v="3.00107667E8"/>
        <n v="3.00107796E8"/>
        <n v="3.00107801E8"/>
        <n v="3.00107793E8"/>
        <n v="3.00107784E8"/>
        <n v="3.00107783E8"/>
        <n v="3.0010768E8"/>
        <n v="3.00107655E8"/>
        <n v="3.00107831E8"/>
        <n v="3.00107828E8"/>
        <n v="3.00107805E8"/>
        <n v="3.00107822E8"/>
        <n v="3.00107795E8"/>
        <n v="3.0010782E8"/>
        <n v="3.00107819E8"/>
        <n v="3.00107834E8"/>
        <n v="3.00107825E8"/>
        <n v="3.00107832E8"/>
        <n v="3.00107829E8"/>
        <n v="3.00107638E8"/>
        <n v="3.0010784E8"/>
        <n v="3.00107841E8"/>
        <n v="3.00107842E8"/>
        <n v="3.00107824E8"/>
        <n v="3.0010783E8"/>
        <n v="3.00107845E8"/>
        <n v="3.00107815E8"/>
        <n v="3.00107807E8"/>
        <n v="3.00107811E8"/>
        <n v="3.00107848E8"/>
        <n v="3.00107779E8"/>
        <n v="3.00107774E8"/>
        <n v="3.00107767E8"/>
        <n v="3.00107817E8"/>
        <n v="3.00107753E8"/>
        <n v="3.00107855E8"/>
        <n v="3.0010774E8"/>
        <n v="3.00107858E8"/>
        <n v="3.00107859E8"/>
        <n v="3.00107659E8"/>
        <n v="3.00107862E8"/>
        <n v="3.00107852E8"/>
        <n v="3.00107729E8"/>
        <n v="3.00107727E8"/>
        <n v="3.00107867E8"/>
        <n v="3.00107863E8"/>
        <n v="3.00107861E8"/>
        <n v="3.00107857E8"/>
        <n v="3.00107693E8"/>
        <n v="3.00107868E8"/>
        <n v="3.0010787E8"/>
        <n v="3.00107675E8"/>
        <n v="3.00107645E8"/>
        <n v="3.00107878E8"/>
        <n v="3.00107865E8"/>
        <n v="3.00107884E8"/>
        <n v="3.00107866E8"/>
        <n v="3.0010788E8"/>
        <n v="3.00107873E8"/>
        <n v="3.00107885E8"/>
        <n v="3.00107864E8"/>
        <n v="3.00107887E8"/>
        <n v="3.0010789E8"/>
        <n v="3.00107652E8"/>
        <n v="3.0010786E8"/>
        <n v="3.00107894E8"/>
        <n v="3.00107896E8"/>
        <n v="3.00107877E8"/>
        <n v="3.00107835E8"/>
        <n v="3.00107871E8"/>
        <n v="3.00107584E8"/>
        <n v="3.00107653E8"/>
        <n v="3.00107661E8"/>
        <n v="3.00107646E8"/>
        <n v="3.00107854E8"/>
        <n v="3.00107882E8"/>
        <n v="3.00107898E8"/>
        <n v="3.00107734E8"/>
        <n v="3.0010776E8"/>
        <n v="3.00107744E8"/>
        <n v="3.00107851E8"/>
        <n v="3.00107743E8"/>
        <n v="3.00107914E8"/>
        <n v="3.00107883E8"/>
        <n v="3.00107773E8"/>
        <n v="3.00107889E8"/>
        <n v="3.00107888E8"/>
        <n v="3.00107665E8"/>
        <n v="3.00107666E8"/>
        <n v="3.00107892E8"/>
        <n v="3.00107823E8"/>
        <n v="3.00107663E8"/>
        <n v="3.00107903E8"/>
        <n v="3.001079E8"/>
        <n v="3.00107821E8"/>
        <n v="3.00107673E8"/>
        <n v="3.00107737E8"/>
        <n v="3.00107816E8"/>
        <n v="3.00107676E8"/>
        <n v="3.00107672E8"/>
        <n v="3.00107668E8"/>
        <n v="3.00107837E8"/>
        <n v="3.00107813E8"/>
        <n v="3.00107939E8"/>
        <n v="3.00107809E8"/>
        <n v="3.00107949E8"/>
        <n v="3.00107946E8"/>
        <n v="3.00107943E8"/>
        <n v="3.00107937E8"/>
        <n v="3.00107956E8"/>
        <n v="3.00107957E8"/>
        <n v="3.00107926E8"/>
        <n v="3.00107925E8"/>
        <n v="3.00107942E8"/>
        <n v="3.00107918E8"/>
        <n v="3.00107905E8"/>
        <n v="3.00107847E8"/>
        <n v="3.00107787E8"/>
        <n v="3.00107904E8"/>
        <n v="3.00107954E8"/>
        <n v="3.00107895E8"/>
        <n v="3.00107781E8"/>
        <n v="3.0010793E8"/>
        <n v="3.00107933E8"/>
        <n v="3.00107935E8"/>
        <n v="3.00107927E8"/>
        <n v="3.00107764E8"/>
        <n v="3.00107893E8"/>
        <n v="3.00107677E8"/>
        <n v="3.00107874E8"/>
        <n v="3.00107966E8"/>
        <n v="3.00107924E8"/>
        <n v="3.00107739E8"/>
        <n v="3.00107683E8"/>
        <n v="3.00107965E8"/>
        <n v="3.00107961E8"/>
        <n v="3.00107902E8"/>
        <n v="3.00107958E8"/>
        <n v="3.0010779E8"/>
        <n v="3.00107881E8"/>
        <n v="3.00107938E8"/>
        <n v="3.00107687E8"/>
        <n v="3.00107755E8"/>
        <n v="3.00107975E8"/>
        <n v="3.00107973E8"/>
        <n v="3.00107971E8"/>
        <n v="3.00107879E8"/>
        <n v="3.0010797E8"/>
        <n v="3.00107706E8"/>
        <n v="3.00107982E8"/>
        <n v="3.00107983E8"/>
        <n v="3.00107981E8"/>
        <n v="3.00107979E8"/>
        <n v="3.00107964E8"/>
        <n v="3.00107984E8"/>
        <n v="3.00107688E8"/>
        <n v="3.00107702E8"/>
        <n v="3.00107919E8"/>
        <n v="3.00107691E8"/>
        <n v="3.00107689E8"/>
        <n v="3.00107974E8"/>
        <n v="3.00107988E8"/>
        <n v="3.00107989E8"/>
        <n v="3.00107707E8"/>
        <n v="3.00107987E8"/>
        <n v="3.00107991E8"/>
        <n v="3.00107695E8"/>
        <n v="3.0010777E8"/>
        <n v="3.00107696E8"/>
        <n v="3.00107993E8"/>
        <n v="3.00107698E8"/>
        <n v="3.0010799E8"/>
        <n v="3.00107619E8"/>
        <n v="3.00108006E8"/>
        <n v="3.00108004E8"/>
        <n v="3.00107995E8"/>
        <n v="3.00107998E8"/>
        <n v="3.00108001E8"/>
        <n v="3.00108002E8"/>
        <n v="3.00108E8"/>
        <n v="3.00107955E8"/>
        <n v="3.00107703E8"/>
        <n v="3.00108003E8"/>
        <n v="3.001077E8"/>
        <n v="3.00107708E8"/>
        <n v="3.00107977E8"/>
        <n v="3.00107765E8"/>
        <n v="3.00107976E8"/>
        <n v="3.00107711E8"/>
        <n v="3.00108033E8"/>
        <n v="3.00108028E8"/>
        <n v="3.00107999E8"/>
        <n v="3.00108019E8"/>
        <n v="3.00107669E8"/>
        <n v="3.00108043E8"/>
        <n v="3.0010804E8"/>
        <n v="3.00107714E8"/>
        <n v="3.00108025E8"/>
        <n v="3.00108038E8"/>
        <n v="3.00107715E8"/>
        <n v="3.00108044E8"/>
        <n v="3.00108048E8"/>
        <n v="3.00107718E8"/>
        <n v="3.00108046E8"/>
        <n v="3.00107891E8"/>
        <n v="3.00108037E8"/>
        <n v="3.00108055E8"/>
        <n v="3.00108054E8"/>
        <n v="3.00108053E8"/>
        <n v="3.00108021E8"/>
        <n v="3.00107717E8"/>
        <n v="3.0010802E8"/>
        <n v="3.00107712E8"/>
        <n v="3.0010766E8"/>
        <n v="3.00108047E8"/>
        <n v="3.00108061E8"/>
        <n v="3.00107746E8"/>
        <n v="3.00107724E8"/>
        <n v="3.00108062E8"/>
        <n v="3.00108063E8"/>
        <n v="3.0010795E8"/>
        <n v="3.00108069E8"/>
        <n v="3.00107741E8"/>
        <n v="3.00108067E8"/>
        <n v="3.00107674E8"/>
        <n v="3.00107791E8"/>
        <n v="3.00107735E8"/>
        <n v="3.00107732E8"/>
        <n v="3.00108059E8"/>
        <n v="3.00107742E8"/>
        <n v="3.00107792E8"/>
        <n v="3.00108079E8"/>
        <n v="3.00108012E8"/>
        <n v="3.00108077E8"/>
        <n v="3.00107738E8"/>
        <n v="3.00108085E8"/>
        <n v="3.00108081E8"/>
        <n v="3.0010807E8"/>
        <n v="3.00108084E8"/>
        <n v="3.00108075E8"/>
        <n v="3.00107736E8"/>
        <n v="3.00108073E8"/>
        <n v="3.00108087E8"/>
        <n v="3.00108058E8"/>
        <n v="3.00108086E8"/>
        <n v="3.00108082E8"/>
        <n v="3.00108088E8"/>
        <n v="3.00107731E8"/>
        <n v="3.00108051E8"/>
        <n v="3.00108078E8"/>
        <n v="3.00107899E8"/>
        <n v="3.00108093E8"/>
        <n v="3.00108096E8"/>
        <n v="3.00108083E8"/>
        <n v="3.00108099E8"/>
        <n v="3.00108103E8"/>
        <n v="3.00108052E8"/>
        <n v="3.00108095E8"/>
        <n v="3.00108106E8"/>
        <n v="3.00108094E8"/>
        <n v="3.00108071E8"/>
        <n v="3.00108035E8"/>
        <n v="3.00108074E8"/>
        <n v="3.00108102E8"/>
        <n v="3.001081E8"/>
        <n v="3.00107761E8"/>
        <n v="3.00108029E8"/>
        <n v="3.00108107E8"/>
        <n v="3.00108101E8"/>
        <n v="3.00108098E8"/>
        <n v="3.00108036E8"/>
        <n v="3.00107749E8"/>
        <n v="3.00107752E8"/>
        <n v="3.0010805E8"/>
        <n v="3.00107748E8"/>
        <n v="3.00107751E8"/>
        <n v="3.00108022E8"/>
        <n v="3.00108024E8"/>
        <n v="3.00108112E8"/>
        <n v="3.00107756E8"/>
        <n v="3.00108123E8"/>
        <n v="3.00108117E8"/>
        <n v="3.00107754E8"/>
        <n v="3.0010812E8"/>
        <n v="3.00108111E8"/>
        <n v="3.00107763E8"/>
        <n v="3.00108014E8"/>
        <n v="3.00107997E8"/>
        <n v="3.00108008E8"/>
        <n v="3.00108118E8"/>
        <n v="3.00107808E8"/>
        <n v="3.00108141E8"/>
        <n v="3.00107762E8"/>
        <n v="3.00108011E8"/>
        <n v="3.00108041E8"/>
        <n v="3.00108151E8"/>
        <n v="3.00108147E8"/>
        <n v="3.00108136E8"/>
        <n v="3.00108135E8"/>
        <n v="3.00108132E8"/>
        <n v="3.00108155E8"/>
        <n v="3.00108146E8"/>
        <n v="3.00107671E8"/>
        <n v="3.0010806E8"/>
        <n v="3.00108148E8"/>
        <n v="3.0010815E8"/>
        <n v="3.00107786E8"/>
        <n v="3.00107785E8"/>
        <n v="3.00108009E8"/>
        <n v="3.00108149E8"/>
        <n v="3.00107641E8"/>
        <n v="3.0010767E8"/>
        <n v="3.00108076E8"/>
        <n v="3.00107664E8"/>
        <n v="3.0010817E8"/>
        <n v="3.00108124E8"/>
        <n v="3.00108171E8"/>
        <n v="3.0010809E8"/>
        <n v="3.00108163E8"/>
        <n v="3.00108154E8"/>
        <n v="3.00107804E8"/>
        <n v="3.001078E8"/>
        <n v="3.00107812E8"/>
        <n v="3.00108161E8"/>
        <n v="3.00108187E8"/>
        <n v="3.00108177E8"/>
        <n v="3.00107814E8"/>
        <n v="3.00108173E8"/>
        <n v="3.00108143E8"/>
        <n v="3.00107679E8"/>
        <n v="3.0010818E8"/>
        <n v="3.00108193E8"/>
        <n v="3.00108169E8"/>
        <n v="3.00108159E8"/>
        <n v="3.00108197E8"/>
        <n v="3.00108192E8"/>
        <n v="3.00108198E8"/>
        <n v="3.00108196E8"/>
        <n v="3.00108191E8"/>
        <n v="3.00108158E8"/>
        <n v="3.00107827E8"/>
        <n v="3.00108194E8"/>
        <n v="3.0010819E8"/>
        <n v="3.00108201E8"/>
        <n v="3.00108206E8"/>
        <n v="3.00107826E8"/>
        <n v="3.00108209E8"/>
        <n v="3.0010821E8"/>
        <n v="3.00108208E8"/>
        <n v="3.00108212E8"/>
        <n v="3.00108213E8"/>
        <n v="3.00108214E8"/>
        <n v="3.00107915E8"/>
        <n v="3.00107759E8"/>
        <n v="3.00108217E8"/>
        <n v="3.00108211E8"/>
        <n v="3.00107836E8"/>
        <n v="3.00108168E8"/>
        <n v="3.00108215E8"/>
        <n v="3.00108222E8"/>
        <n v="3.00107833E8"/>
        <n v="3.00108224E8"/>
        <n v="3.00108219E8"/>
        <n v="3.00108223E8"/>
        <n v="3.00107844E8"/>
        <n v="3.00108229E8"/>
        <n v="3.00108235E8"/>
        <n v="3.00107625E8"/>
        <n v="3.0010764E8"/>
        <n v="3.00107853E8"/>
        <n v="3.00108238E8"/>
        <n v="3.00108236E8"/>
        <n v="3.00108252E8"/>
        <n v="3.0010825E8"/>
        <n v="3.00107856E8"/>
        <n v="3.00108243E8"/>
        <n v="3.00107869E8"/>
        <n v="3.00108234E8"/>
        <n v="3.00107876E8"/>
        <n v="3.00107719E8"/>
        <n v="3.00108188E8"/>
        <n v="3.00108259E8"/>
        <n v="3.00108254E8"/>
        <n v="3.00107722E8"/>
        <n v="3.00108241E8"/>
        <n v="3.00107596E8"/>
        <n v="3.00107705E8"/>
        <n v="3.0010769E8"/>
        <n v="3.00108263E8"/>
        <n v="3.00108255E8"/>
        <n v="3.00107872E8"/>
        <n v="3.0010826E8"/>
        <n v="3.00108265E8"/>
        <n v="3.00108184E8"/>
        <n v="3.00108274E8"/>
        <n v="3.00108253E8"/>
        <n v="3.00108195E8"/>
        <n v="3.00108272E8"/>
        <n v="3.00108275E8"/>
        <n v="3.00108277E8"/>
        <n v="3.0010773E8"/>
        <n v="3.00108281E8"/>
        <n v="3.00108278E8"/>
        <n v="3.00108271E8"/>
        <n v="3.00108248E8"/>
        <n v="3.00108283E8"/>
        <n v="3.00108257E8"/>
        <n v="3.00108273E8"/>
        <n v="3.00108268E8"/>
        <n v="3.00108247E8"/>
        <n v="3.00108286E8"/>
        <n v="3.00108279E8"/>
        <n v="3.00108287E8"/>
        <n v="3.00108293E8"/>
        <n v="3.00108295E8"/>
        <n v="3.00108294E8"/>
        <n v="3.00108303E8"/>
        <n v="3.00107908E8"/>
        <n v="3.0010828E8"/>
        <n v="3.001083E8"/>
        <n v="3.00107917E8"/>
        <n v="3.00107912E8"/>
        <n v="3.00108297E8"/>
        <n v="3.00108183E8"/>
        <n v="3.00108266E8"/>
        <n v="3.00108285E8"/>
        <n v="3.00108276E8"/>
        <n v="3.0010792E8"/>
        <n v="3.00107907E8"/>
        <n v="3.00108304E8"/>
        <n v="3.00108181E8"/>
        <n v="3.00108307E8"/>
        <n v="3.0010831E8"/>
        <n v="3.00107916E8"/>
        <n v="3.00107921E8"/>
        <n v="3.00107923E8"/>
        <n v="3.00107928E8"/>
        <n v="3.00108316E8"/>
        <n v="3.00107934E8"/>
        <n v="3.00108264E8"/>
        <n v="3.00108322E8"/>
        <n v="3.00107929E8"/>
        <n v="3.00108321E8"/>
        <n v="3.00108317E8"/>
        <n v="3.0010832E8"/>
        <n v="3.00108313E8"/>
        <n v="3.00107947E8"/>
        <n v="3.00108328E8"/>
        <n v="3.00108245E8"/>
        <n v="3.0010833E8"/>
        <n v="3.00108251E8"/>
        <n v="3.00108299E8"/>
        <n v="3.00108331E8"/>
        <n v="3.00108333E8"/>
        <n v="3.00107941E8"/>
        <n v="3.00108325E8"/>
        <n v="3.00108262E8"/>
        <n v="3.00108256E8"/>
        <n v="3.00108327E8"/>
        <n v="3.00107936E8"/>
        <n v="3.00108261E8"/>
        <n v="3.00108291E8"/>
        <n v="3.00108338E8"/>
        <n v="3.00108336E8"/>
        <n v="3.00107944E8"/>
        <n v="3.00108172E8"/>
        <n v="3.00108142E8"/>
        <n v="3.00107952E8"/>
        <n v="3.00107951E8"/>
        <n v="3.00108348E8"/>
        <n v="3.00107963E8"/>
        <n v="3.0010835E8"/>
        <n v="3.00108347E8"/>
        <n v="3.00108105E8"/>
        <n v="3.00108239E8"/>
        <n v="3.0010796E8"/>
        <n v="3.00107967E8"/>
        <n v="3.00108049E8"/>
        <n v="3.00107945E8"/>
        <n v="3.00108232E8"/>
        <n v="3.00108228E8"/>
        <n v="3.00108089E8"/>
        <n v="3.00108354E8"/>
        <n v="3.0010808E8"/>
        <n v="3.00108365E8"/>
        <n v="3.00108068E8"/>
        <n v="3.0010837E8"/>
        <n v="3.00108315E8"/>
        <n v="3.00108039E8"/>
        <n v="3.00108372E8"/>
        <n v="3.00107978E8"/>
        <n v="3.00108309E8"/>
        <n v="3.00108284E8"/>
        <n v="3.0010827E8"/>
        <n v="3.00107986E8"/>
        <n v="3.00108164E8"/>
        <n v="3.00107992E8"/>
        <n v="3.00108032E8"/>
        <n v="3.00108282E8"/>
        <n v="3.00108144E8"/>
        <n v="3.00108013E8"/>
        <n v="3.00108298E8"/>
        <n v="3.0010822E8"/>
        <n v="3.00108221E8"/>
        <n v="3.00108015E8"/>
        <n v="3.00108018E8"/>
        <n v="3.00108113E8"/>
        <n v="3.00108109E8"/>
        <n v="3.00108267E8"/>
        <n v="3.00108384E8"/>
        <n v="3.00108375E8"/>
        <n v="3.00108031E8"/>
        <n v="3.00108407E8"/>
        <n v="3.00108395E8"/>
        <n v="3.00108403E8"/>
        <n v="3.00108408E8"/>
        <n v="3.00108405E8"/>
        <n v="3.00108057E8"/>
        <n v="3.00108402E8"/>
        <n v="3.0010803E8"/>
        <n v="3.00108391E8"/>
        <n v="3.00108409E8"/>
        <n v="3.00108414E8"/>
        <n v="3.00108394E8"/>
        <n v="3.00108353E8"/>
        <n v="3.00108204E8"/>
        <n v="3.00108418E8"/>
        <n v="3.00108419E8"/>
        <n v="3.00108424E8"/>
        <n v="3.00108378E8"/>
        <n v="3.00108427E8"/>
        <n v="3.00108431E8"/>
        <n v="3.00108416E8"/>
        <n v="3.00108202E8"/>
        <n v="3.00108379E8"/>
        <n v="3.00108429E8"/>
        <n v="3.00108417E8"/>
        <n v="3.00108428E8"/>
        <n v="3.00108351E8"/>
        <n v="3.00108439E8"/>
        <n v="3.00108441E8"/>
        <n v="3.00108382E8"/>
        <n v="3.00108438E8"/>
        <n v="3.0010843E8"/>
        <n v="3.00108457E8"/>
        <n v="3.0010823E8"/>
        <n v="3.00108444E8"/>
        <n v="3.00108455E8"/>
        <n v="3.00108461E8"/>
        <n v="3.00107953E8"/>
        <n v="3.00108464E8"/>
        <n v="3.00108451E8"/>
        <n v="3.00108426E8"/>
        <n v="3.00107962E8"/>
        <n v="3.0010798E8"/>
        <n v="3.0010846E8"/>
        <n v="3.00108016E8"/>
        <n v="3.0010838E8"/>
        <n v="3.0010794E8"/>
        <n v="3.00108482E8"/>
        <n v="3.00108432E8"/>
        <n v="3.0010775E8"/>
        <n v="3.00108443E8"/>
        <n v="3.00108066E8"/>
        <n v="3.00108422E8"/>
        <n v="3.00108042E8"/>
        <n v="3.00108104E8"/>
        <n v="3.00108498E8"/>
        <n v="3.00108064E8"/>
        <n v="3.00108023E8"/>
        <n v="3.00108484E8"/>
        <n v="3.00108356E8"/>
        <n v="3.0010849E8"/>
        <n v="3.0010851E8"/>
        <n v="3.00108166E8"/>
        <n v="3.00108496E8"/>
        <n v="3.00108349E8"/>
        <n v="3.00108097E8"/>
        <n v="3.00108357E8"/>
        <n v="3.00108506E8"/>
        <n v="3.00108494E8"/>
        <n v="3.00108056E8"/>
        <n v="3.00107909E8"/>
        <n v="3.00108115E8"/>
        <n v="3.00108529E8"/>
        <n v="3.00108521E8"/>
        <n v="3.00108524E8"/>
        <n v="3.0010852E8"/>
        <n v="3.00108519E8"/>
        <n v="3.00108525E8"/>
        <n v="3.00108518E8"/>
        <n v="3.00108128E8"/>
        <n v="3.00108129E8"/>
        <n v="3.00108517E8"/>
        <n v="3.00108512E8"/>
        <n v="3.00108138E8"/>
        <n v="3.00108536E8"/>
        <n v="3.00108116E8"/>
        <n v="3.0010814E8"/>
        <n v="3.00108533E8"/>
        <n v="3.00108125E8"/>
        <n v="3.00108139E8"/>
        <n v="3.00108072E8"/>
        <n v="3.00108488E8"/>
        <n v="3.00108489E8"/>
        <n v="3.00108544E8"/>
        <n v="3.00108505E8"/>
        <n v="3.00108244E8"/>
        <n v="3.00108471E8"/>
        <n v="3.00108563E8"/>
        <n v="3.00108558E8"/>
        <n v="3.00108557E8"/>
        <n v="3.00108242E8"/>
        <n v="3.00108175E8"/>
        <n v="3.0010856E8"/>
        <n v="3.00108564E8"/>
        <n v="3.00108549E8"/>
        <n v="3.00108231E8"/>
        <n v="3.00108026E8"/>
        <n v="3.00108442E8"/>
        <n v="3.00107682E8"/>
        <n v="3.00108126E8"/>
        <n v="3.00108156E8"/>
        <n v="3.00108157E8"/>
        <n v="3.00108566E8"/>
        <n v="3.00108436E8"/>
        <n v="3.00108152E8"/>
        <n v="3.0010858E8"/>
        <n v="3.00108167E8"/>
        <n v="3.00107723E8"/>
        <n v="3.00108153E8"/>
        <n v="3.00107789E8"/>
        <n v="3.00108555E8"/>
        <n v="3.00108523E8"/>
        <n v="3.00108358E8"/>
        <n v="3.00108502E8"/>
        <n v="3.00108005E8"/>
        <n v="3.00108186E8"/>
        <n v="3.00108176E8"/>
        <n v="3.00107985E8"/>
        <n v="3.00108477E8"/>
        <n v="3.00108581E8"/>
        <n v="3.001086E8"/>
        <n v="3.00108602E8"/>
        <n v="3.00107969E8"/>
        <n v="3.00108131E8"/>
        <n v="3.00108189E8"/>
        <n v="3.00107959E8"/>
        <n v="3.0010801E8"/>
        <n v="3.0010861E8"/>
        <n v="3.00108199E8"/>
        <n v="3.00108593E8"/>
        <n v="3.00108207E8"/>
        <n v="3.00107996E8"/>
        <n v="3.00107972E8"/>
        <n v="3.00107906E8"/>
        <n v="3.00107922E8"/>
        <n v="3.0010859E8"/>
        <n v="3.0010791E8"/>
        <n v="3.00108027E8"/>
        <n v="3.00107897E8"/>
        <n v="3.00108615E8"/>
        <n v="3.00107913E8"/>
        <n v="3.00107911E8"/>
        <n v="3.00108613E8"/>
        <n v="3.00107843E8"/>
        <n v="3.00108538E8"/>
        <n v="3.00108638E8"/>
        <n v="3.0010785E8"/>
        <n v="3.00107886E8"/>
        <n v="3.00107697E8"/>
        <n v="3.00107849E8"/>
        <n v="3.00107776E8"/>
        <n v="3.0010863E8"/>
        <n v="3.00107794E8"/>
        <n v="3.00107709E8"/>
        <n v="3.00108302E8"/>
        <n v="3.00108017E8"/>
        <n v="3.00107968E8"/>
        <n v="3.00108226E8"/>
        <n v="3.00108203E8"/>
        <n v="3.00108092E8"/>
        <n v="3.00107631E8"/>
        <n v="3.00108366E8"/>
        <n v="3.00108667E8"/>
        <n v="3.00107994E8"/>
        <n v="3.00108683E8"/>
        <n v="3.00108682E8"/>
        <n v="3.00108687E8"/>
        <n v="3.00108691E8"/>
        <n v="3.00108423E8"/>
        <n v="3.0010813E8"/>
        <n v="3.00108681E8"/>
        <n v="3.00107901E8"/>
        <n v="3.00108699E8"/>
        <n v="3.00108711E8"/>
        <n v="3.00108709E8"/>
        <n v="3.0010847E8"/>
        <n v="3.0010839E8"/>
        <n v="3.00108545E8"/>
        <n v="3.00107772E8"/>
        <n v="3.00108708E8"/>
        <n v="3.00108179E8"/>
        <n v="3.00108137E8"/>
        <n v="3.00108717E8"/>
        <n v="3.0010853E8"/>
        <n v="3.00108694E8"/>
        <n v="3.00108652E8"/>
        <n v="3.00108693E8"/>
        <n v="3.00108045E8"/>
        <n v="3.00108091E8"/>
        <n v="3.00108289E8"/>
        <n v="3.00108719E8"/>
        <n v="3.00108292E8"/>
        <n v="3.00108324E8"/>
        <n v="3.00108731E8"/>
        <n v="3.0010811E8"/>
        <n v="3.00108733E8"/>
        <n v="3.00108737E8"/>
        <n v="3.00108621E8"/>
        <n v="3.00108308E8"/>
        <n v="3.00108122E8"/>
        <n v="3.00108311E8"/>
        <n v="3.00108594E8"/>
        <n v="3.0010816E8"/>
        <n v="3.00108673E8"/>
        <n v="3.00108312E8"/>
        <n v="3.00108319E8"/>
        <n v="3.00108329E8"/>
        <n v="3.00108318E8"/>
        <n v="3.00108332E8"/>
        <n v="3.00108493E8"/>
        <n v="3.00108334E8"/>
        <n v="3.00108736E8"/>
        <n v="3.00108335E8"/>
        <n v="3.00108326E8"/>
        <n v="3.00108337E8"/>
        <n v="3.00108134E8"/>
        <n v="3.00108339E8"/>
        <n v="3.0010824E8"/>
        <n v="3.00108344E8"/>
        <n v="3.00108765E8"/>
        <n v="3.00108784E8"/>
        <n v="3.00108345E8"/>
        <n v="3.00108514E8"/>
        <n v="3.00108341E8"/>
        <n v="3.0010834E8"/>
        <n v="3.00108343E8"/>
        <n v="3.00108355E8"/>
        <n v="3.00108065E8"/>
        <n v="3.00108162E8"/>
        <n v="3.00108817E8"/>
        <n v="3.00108829E8"/>
        <n v="3.00108832E8"/>
        <n v="3.00108833E8"/>
        <n v="3.00108828E8"/>
        <n v="3.00108823E8"/>
        <n v="3.00108362E8"/>
        <n v="3.00108846E8"/>
        <n v="3.00108368E8"/>
        <n v="3.00108873E8"/>
        <n v="3.00108724E8"/>
        <n v="3.0010829E8"/>
        <n v="3.00108133E8"/>
        <n v="3.001088E8"/>
        <n v="3.00108396E8"/>
        <n v="3.00108797E8"/>
        <n v="3.00108399E8"/>
        <n v="3.00108788E8"/>
        <n v="3.00108314E8"/>
        <n v="3.00108782E8"/>
        <n v="3.00108412E8"/>
        <n v="3.00108783E8"/>
        <n v="3.00108386E8"/>
        <n v="3.00108385E8"/>
        <n v="3.0010876E8"/>
        <n v="3.00108392E8"/>
        <n v="3.00108383E8"/>
        <n v="3.0010845E8"/>
        <n v="3.0010885E8"/>
        <n v="3.00108877E8"/>
        <n v="3.00108895E8"/>
        <n v="3.00108448E8"/>
        <n v="3.00108933E8"/>
        <n v="3.00108874E8"/>
        <n v="3.00108943E8"/>
        <n v="3.00108434E8"/>
        <n v="3.00108342E8"/>
        <n v="3.00108949E8"/>
        <n v="3.00108359E8"/>
        <n v="3.00108947E8"/>
        <n v="3.00108908E8"/>
        <n v="3.00108499E8"/>
        <n v="3.00108468E8"/>
        <n v="3.00108446E8"/>
        <n v="3.00108305E8"/>
        <n v="3.00108527E8"/>
        <n v="3.00108528E8"/>
        <n v="3.001085E8"/>
        <n v="3.00108971E8"/>
        <n v="3.00109005E8"/>
        <n v="3.00108532E8"/>
        <n v="3.00108374E8"/>
        <n v="3.00108539E8"/>
        <n v="3.00108288E8"/>
        <n v="3.00108364E8"/>
        <n v="3.00108369E8"/>
        <n v="3.00108361E8"/>
        <n v="3.00108961E8"/>
        <n v="3.00107624E8"/>
        <n v="3.00107839E8"/>
        <n v="3.00108556E8"/>
        <n v="3.00108576E8"/>
        <n v="3.0010899E8"/>
        <n v="3.00108982E8"/>
        <n v="3.00108577E8"/>
        <n v="3.00108934E8"/>
        <n v="3.00108994E8"/>
        <n v="3.0010855E8"/>
        <n v="3.00108578E8"/>
        <n v="3.00108979E8"/>
        <n v="3.00107777E8"/>
        <n v="3.00108948E8"/>
        <n v="3.00108587E8"/>
        <n v="3.00108592E8"/>
        <n v="3.00108595E8"/>
        <n v="3.00108582E8"/>
        <n v="3.00108551E8"/>
        <n v="3.00108561E8"/>
        <n v="3.00108588E8"/>
        <n v="3.00108604E8"/>
        <n v="3.00108572E8"/>
        <n v="3.00108611E8"/>
        <n v="3.00108459E8"/>
        <n v="3.00108612E8"/>
        <n v="3.00108616E8"/>
        <n v="3.00108583E8"/>
        <n v="3.00108614E8"/>
        <n v="3.0010862E8"/>
        <n v="3.00108597E8"/>
        <n v="3.00108623E8"/>
        <n v="3.00108626E8"/>
        <n v="3.00108632E8"/>
        <n v="3.00108634E8"/>
        <n v="3.00108535E8"/>
        <n v="3.00108534E8"/>
        <n v="3.00108636E8"/>
        <n v="3.00108387E8"/>
        <n v="3.00108653E8"/>
        <n v="3.00108643E8"/>
        <n v="3.00108649E8"/>
        <n v="3.00108647E8"/>
        <n v="3.00108659E8"/>
        <n v="3.00108665E8"/>
        <n v="3.00108657E8"/>
        <n v="3.00108666E8"/>
        <n v="3.00108644E8"/>
        <n v="3.00108642E8"/>
        <n v="3.00108679E8"/>
        <n v="3.00108639E8"/>
        <n v="3.00108675E8"/>
        <n v="3.00108663E8"/>
        <n v="3.00108674E8"/>
        <n v="3.00108174E8"/>
        <n v="3.00108685E8"/>
        <n v="3.00108676E8"/>
        <n v="3.0010869E8"/>
        <n v="3.00108637E8"/>
        <n v="3.00108696E8"/>
        <n v="3.00108648E8"/>
        <n v="3.00108684E8"/>
        <n v="3.00108688E8"/>
        <n v="3.00108695E8"/>
        <n v="3.00108702E8"/>
        <n v="3.00108723E8"/>
        <n v="3.00108714E8"/>
        <n v="3.00108727E8"/>
        <n v="3.00108721E8"/>
        <n v="3.00108725E8"/>
        <n v="3.00108726E8"/>
        <n v="3.00108981E8"/>
        <n v="3.00108732E8"/>
        <n v="3.00108609E8"/>
        <n v="3.00108599E8"/>
        <n v="3.0010873E8"/>
        <n v="3.0010871E8"/>
        <n v="3.00108735E8"/>
        <n v="3.00108738E8"/>
        <n v="3.00108751E8"/>
        <n v="3.00108742E8"/>
        <n v="3.00108753E8"/>
        <n v="3.00108746E8"/>
        <n v="3.00108758E8"/>
        <n v="3.00108763E8"/>
        <n v="3.00108762E8"/>
        <n v="3.00108743E8"/>
        <n v="3.00108739E8"/>
        <n v="3.00108741E8"/>
        <n v="3.00108761E8"/>
        <n v="3.00108767E8"/>
        <n v="3.00108768E8"/>
        <n v="3.00108756E8"/>
        <n v="3.0010875E8"/>
        <n v="3.00108774E8"/>
        <n v="3.00108776E8"/>
        <n v="3.00108769E8"/>
        <n v="3.00108777E8"/>
        <n v="3.00108627E8"/>
        <n v="3.00108778E8"/>
        <n v="3.00108772E8"/>
        <n v="3.00108787E8"/>
        <n v="3.00108007E8"/>
        <n v="3.00108786E8"/>
        <n v="3.00108792E8"/>
        <n v="3.00108789E8"/>
        <n v="3.00108796E8"/>
        <n v="3.00108791E8"/>
        <n v="3.00108799E8"/>
        <n v="3.0010874E8"/>
        <n v="3.00108781E8"/>
        <n v="3.00108249E8"/>
        <n v="3.00108806E8"/>
        <n v="3.00108802E8"/>
        <n v="3.00108645E8"/>
        <n v="3.00108821E8"/>
        <n v="3.00108809E8"/>
        <n v="3.00108807E8"/>
        <n v="3.00108808E8"/>
        <n v="3.00108825E8"/>
        <n v="3.0010881E8"/>
        <n v="3.00108814E8"/>
        <n v="3.00108803E8"/>
        <n v="3.00108834E8"/>
        <n v="3.00108818E8"/>
        <n v="3.00108826E8"/>
        <n v="3.00108827E8"/>
        <n v="3.00108837E8"/>
        <n v="3.00108842E8"/>
        <n v="3.00108844E8"/>
        <n v="3.00108845E8"/>
        <n v="3.00108841E8"/>
        <n v="3.00108847E8"/>
        <n v="3.00108854E8"/>
        <n v="3.0010886E8"/>
        <n v="3.00108862E8"/>
        <n v="3.00108858E8"/>
        <n v="3.00108848E8"/>
        <n v="3.00108866E8"/>
        <n v="3.0010905E8"/>
        <n v="3.00108868E8"/>
        <n v="3.00108728E8"/>
        <n v="3.00108861E8"/>
        <n v="3.00108388E8"/>
        <n v="3.0010887E8"/>
        <n v="3.00108389E8"/>
        <n v="3.00109185E8"/>
        <n v="3.00108397E8"/>
        <n v="3.00108852E8"/>
        <n v="3.00108398E8"/>
        <n v="3.00108871E8"/>
        <n v="3.00108849E8"/>
        <n v="3.00108822E8"/>
        <n v="3.001084E8"/>
        <n v="3.00108888E8"/>
        <n v="3.00108745E8"/>
        <n v="3.00108747E8"/>
        <n v="3.00108764E8"/>
        <n v="3.00108766E8"/>
        <n v="3.00108811E8"/>
        <n v="3.00108902E8"/>
        <n v="3.00108901E8"/>
        <n v="3.0010889E8"/>
        <n v="3.00108896E8"/>
        <n v="3.00108911E8"/>
        <n v="3.00108913E8"/>
        <n v="3.00108928E8"/>
        <n v="3.00108924E8"/>
        <n v="3.00108931E8"/>
        <n v="3.00108919E8"/>
        <n v="3.00108922E8"/>
        <n v="3.00108941E8"/>
        <n v="3.0010894E8"/>
        <n v="3.00108951E8"/>
        <n v="3.00108956E8"/>
        <n v="3.00108952E8"/>
        <n v="3.00108909E8"/>
        <n v="3.00108953E8"/>
        <n v="3.00108963E8"/>
        <n v="3.00108959E8"/>
        <n v="3.00108965E8"/>
        <n v="3.00108513E8"/>
        <n v="3.00108968E8"/>
        <n v="3.00108937E8"/>
        <n v="3.00108966E8"/>
        <n v="3.00108973E8"/>
        <n v="3.00108478E8"/>
        <n v="3.0010898E8"/>
        <n v="3.00108972E8"/>
        <n v="3.00108475E8"/>
        <n v="3.00108984E8"/>
        <n v="3.00108921E8"/>
        <n v="3.00108987E8"/>
        <n v="3.00108935E8"/>
        <n v="3.00108992E8"/>
        <n v="3.0010893E8"/>
        <n v="3.00108912E8"/>
        <n v="3.00108997E8"/>
        <n v="3.00109E8"/>
        <n v="3.00108531E8"/>
        <n v="3.00108918E8"/>
        <n v="3.00109209E8"/>
        <n v="3.00108831E8"/>
        <n v="3.00109003E8"/>
        <n v="3.0010854E8"/>
        <n v="3.00108882E8"/>
        <n v="3.00108916E8"/>
        <n v="3.00109007E8"/>
        <n v="3.00109008E8"/>
        <n v="3.00108543E8"/>
        <n v="3.00108748E8"/>
        <n v="3.00109006E8"/>
        <n v="3.00108537E8"/>
        <n v="3.00108907E8"/>
        <n v="3.00108836E8"/>
        <n v="3.00108906E8"/>
        <n v="3.00108554E8"/>
        <n v="3.00108889E8"/>
        <n v="3.00108816E8"/>
        <n v="3.00108899E8"/>
        <n v="3.0010888E8"/>
        <n v="3.00108839E8"/>
        <n v="3.00108878E8"/>
        <n v="3.00108552E8"/>
        <n v="3.0010903E8"/>
        <n v="3.00108887E8"/>
        <n v="3.00109028E8"/>
        <n v="3.00108884E8"/>
        <n v="3.00109024E8"/>
        <n v="3.00108734E8"/>
        <n v="3.00109039E8"/>
        <n v="3.00108568E8"/>
        <n v="3.00108704E8"/>
        <n v="3.00109036E8"/>
        <n v="3.00108864E8"/>
        <n v="3.0010904E8"/>
        <n v="3.00109037E8"/>
        <n v="3.00108855E8"/>
        <n v="3.00109029E8"/>
        <n v="3.00109038E8"/>
        <n v="3.00109021E8"/>
        <n v="3.00108942E8"/>
        <n v="3.00109014E8"/>
        <n v="3.00109047E8"/>
        <n v="3.0010907E8"/>
        <n v="3.00108945E8"/>
        <n v="3.00108939E8"/>
        <n v="3.00109056E8"/>
        <n v="3.00109064E8"/>
        <n v="3.00109045E8"/>
        <n v="3.00109058E8"/>
        <n v="3.00109069E8"/>
        <n v="3.00109065E8"/>
        <n v="3.00109059E8"/>
        <n v="3.00109053E8"/>
        <n v="3.00109073E8"/>
        <n v="3.00108957E8"/>
        <n v="3.00109074E8"/>
        <n v="3.00109048E8"/>
        <n v="3.00109082E8"/>
        <n v="3.00108486E8"/>
        <n v="3.00109083E8"/>
        <n v="3.00108974E8"/>
        <n v="3.00108501E8"/>
        <n v="3.00109079E8"/>
        <n v="3.00109084E8"/>
        <n v="3.00109086E8"/>
        <n v="3.0010909E8"/>
        <n v="3.00109089E8"/>
        <n v="3.00109091E8"/>
        <n v="3.00109062E8"/>
        <n v="3.00109092E8"/>
        <n v="3.00109087E8"/>
        <n v="3.00108624E8"/>
        <n v="3.00109052E8"/>
        <n v="3.00109051E8"/>
        <n v="3.00108622E8"/>
        <n v="3.00108608E8"/>
        <n v="3.00108227E8"/>
        <n v="3.00109095E8"/>
        <n v="3.00108654E8"/>
        <n v="3.00108598E8"/>
        <n v="3.00108605E8"/>
        <n v="3.00108914E8"/>
        <n v="3.00108655E8"/>
        <n v="3.00108897E8"/>
        <n v="3.00108573E8"/>
        <n v="3.00109103E8"/>
        <n v="3.00109102E8"/>
        <n v="3.00109101E8"/>
        <n v="3.00108526E8"/>
        <n v="3.00109098E8"/>
        <n v="3.00109105E8"/>
        <n v="3.00109111E8"/>
        <n v="3.00109109E8"/>
        <n v="3.00109113E8"/>
        <n v="3.00109112E8"/>
        <n v="3.00109117E8"/>
        <n v="3.0010868E8"/>
        <n v="3.00109118E8"/>
        <n v="3.00109032E8"/>
        <n v="3.00109125E8"/>
        <n v="3.00109124E8"/>
        <n v="3.00109127E8"/>
        <n v="3.00109128E8"/>
        <n v="3.00109046E8"/>
        <n v="3.00109137E8"/>
        <n v="3.00109139E8"/>
        <n v="3.0010913E8"/>
        <n v="3.00109121E8"/>
        <n v="3.00109141E8"/>
        <n v="3.00109145E8"/>
        <n v="3.00109119E8"/>
        <n v="3.00109126E8"/>
        <n v="3.00109132E8"/>
        <n v="3.00109148E8"/>
        <n v="3.00109122E8"/>
        <n v="3.0010865E8"/>
        <n v="3.00108633E8"/>
        <n v="3.00109043E8"/>
        <n v="3.00109154E8"/>
        <n v="3.0010866E8"/>
        <n v="3.00109158E8"/>
        <n v="3.00109151E8"/>
        <n v="3.00109157E8"/>
        <n v="3.00109152E8"/>
        <n v="3.0010916E8"/>
        <n v="3.00109159E8"/>
        <n v="3.00109135E8"/>
        <n v="3.00109163E8"/>
        <n v="3.00109116E8"/>
        <n v="3.00109167E8"/>
        <n v="3.00109164E8"/>
        <n v="3.0010912E8"/>
        <n v="3.00108775E8"/>
        <n v="3.00108759E8"/>
        <n v="3.00108801E8"/>
        <n v="3.00108716E8"/>
        <n v="3.0010864E8"/>
        <n v="3.00108715E8"/>
        <n v="3.00108771E8"/>
        <n v="3.00109162E8"/>
        <n v="3.00108664E8"/>
        <n v="3.0010867E8"/>
        <n v="3.00108815E8"/>
        <n v="3.00109176E8"/>
        <n v="3.00108686E8"/>
        <n v="3.00109174E8"/>
        <n v="3.00109171E8"/>
        <n v="3.00108813E8"/>
        <n v="3.00109169E8"/>
        <n v="3.00108824E8"/>
        <n v="3.00109166E8"/>
        <n v="3.00109173E8"/>
        <n v="3.00109168E8"/>
        <n v="3.0010884E8"/>
        <n v="3.00109186E8"/>
        <n v="3.00109172E8"/>
        <n v="3.0010882E8"/>
        <n v="3.00108819E8"/>
        <n v="3.00108669E8"/>
        <n v="3.00109189E8"/>
        <n v="3.00108785E8"/>
        <n v="3.00109187E8"/>
        <n v="3.00108853E8"/>
        <n v="3.00108843E8"/>
        <n v="3.00108487E8"/>
        <n v="3.00108474E8"/>
        <n v="3.00109195E8"/>
        <n v="3.00108547E8"/>
        <n v="3.00109198E8"/>
        <n v="3.00108377E8"/>
        <n v="3.00109199E8"/>
        <n v="3.00108553E8"/>
        <n v="3.00109201E8"/>
        <n v="3.00109136E8"/>
        <n v="3.00108567E8"/>
        <n v="3.00109203E8"/>
        <n v="3.00108483E8"/>
        <n v="3.00109204E8"/>
        <n v="3.00109207E8"/>
        <n v="3.00108601E8"/>
        <n v="3.00108894E8"/>
        <n v="3.00109206E8"/>
        <n v="3.00108893E8"/>
        <n v="3.001089E8"/>
        <n v="3.00108903E8"/>
        <n v="3.00108905E8"/>
        <n v="3.00108881E8"/>
        <n v="3.00108876E8"/>
        <n v="3.00108915E8"/>
        <n v="3.00108917E8"/>
        <n v="3.00109208E8"/>
        <n v="3.0010892E8"/>
        <n v="3.00109223E8"/>
        <n v="3.00109229E8"/>
        <n v="3.00109188E8"/>
        <n v="3.00109236E8"/>
        <n v="3.0010872E8"/>
        <n v="3.00108835E8"/>
        <n v="3.00108367E8"/>
        <n v="3.00109235E8"/>
        <n v="3.00108507E8"/>
        <n v="3.00109234E8"/>
        <n v="3.00109213E8"/>
        <n v="3.0010923E8"/>
        <n v="3.00109239E8"/>
        <n v="3.00109219E8"/>
        <n v="3.00109222E8"/>
        <n v="3.00109241E8"/>
        <n v="3.00109218E8"/>
        <n v="3.0010762E8"/>
        <n v="3.00109238E8"/>
        <n v="3.00109237E8"/>
        <n v="3.0010924E8"/>
        <n v="3.00109233E8"/>
        <n v="3.0010925E8"/>
        <n v="3.00108562E8"/>
        <n v="3.00108993E8"/>
        <n v="3.00109231E8"/>
        <n v="3.00108954E8"/>
        <n v="3.00109002E8"/>
        <n v="3.00108938E8"/>
        <n v="3.00109232E8"/>
        <n v="3.00109009E8"/>
        <n v="3.00109001E8"/>
        <n v="3.00109217E8"/>
        <n v="3.00109228E8"/>
        <n v="3.0010921E8"/>
        <n v="3.00108978E8"/>
        <n v="3.0010895E8"/>
        <n v="3.00109215E8"/>
        <n v="3.00108932E8"/>
        <n v="3.0010902E8"/>
        <n v="3.00108929E8"/>
        <n v="3.00108485E8"/>
        <n v="3.00109023E8"/>
        <n v="3.00109031E8"/>
        <n v="3.00109034E8"/>
        <n v="3.00108435E8"/>
        <n v="3.00109011E8"/>
        <n v="3.00108596E8"/>
        <n v="3.00108607E8"/>
        <n v="3.00108995E8"/>
        <n v="3.00108571E8"/>
        <n v="3.00108565E8"/>
        <n v="3.00108668E8"/>
        <n v="3.00108346E8"/>
        <n v="3.00109041E8"/>
        <n v="3.00108773E8"/>
        <n v="3.00108749E8"/>
        <n v="3.00108779E8"/>
        <n v="3.00109055E8"/>
        <n v="3.00109035E8"/>
        <n v="3.00109067E8"/>
        <n v="3.00109071E8"/>
        <n v="3.00107592E8"/>
        <n v="3.00109072E8"/>
        <n v="3.00109077E8"/>
        <n v="3.00109075E8"/>
        <n v="3.00109081E8"/>
        <n v="3.00109068E8"/>
        <n v="3.00109066E8"/>
        <n v="3.00109246E8"/>
        <n v="3.00109054E8"/>
        <n v="3.00109076E8"/>
        <n v="3.00109063E8"/>
        <n v="3.00108662E8"/>
        <n v="3.00108857E8"/>
        <n v="3.00109245E8"/>
        <n v="3.00107838E8"/>
        <n v="3.00109094E8"/>
        <n v="3.00109096E8"/>
        <n v="3.00108619E8"/>
        <n v="3.001091E8"/>
        <n v="3.00108629E8"/>
        <n v="3.00109015E8"/>
        <n v="3.00108661E8"/>
        <n v="3.00108989E8"/>
        <n v="3.00109107E8"/>
        <n v="3.00109108E8"/>
        <n v="3.00109106E8"/>
        <n v="3.00109097E8"/>
        <n v="3.00109104E8"/>
        <n v="3.0010911E8"/>
        <n v="3.00108469E8"/>
        <n v="3.00108586E8"/>
        <n v="3.00108585E8"/>
        <n v="3.00109114E8"/>
        <n v="3.00109115E8"/>
        <n v="3.0010857E8"/>
        <n v="3.0010891E8"/>
        <n v="3.00108983E8"/>
        <n v="3.00109123E8"/>
        <n v="3.00108946E8"/>
        <n v="3.0010922E8"/>
        <n v="3.00109129E8"/>
        <n v="3.00108977E8"/>
        <n v="3.00109016E8"/>
        <n v="3.00108967E8"/>
        <n v="3.00108955E8"/>
        <n v="3.00109134E8"/>
        <n v="3.0010914E8"/>
        <n v="3.00109147E8"/>
        <n v="3.00108883E8"/>
        <n v="3.00108856E8"/>
        <n v="3.00108869E8"/>
        <n v="3.00109153E8"/>
        <n v="3.00109078E8"/>
        <n v="3.00108559E8"/>
        <n v="3.00109165E8"/>
        <n v="3.00109161E8"/>
        <n v="3.00109099E8"/>
        <n v="3.00109156E8"/>
        <n v="3.0010917E8"/>
        <n v="3.00109177E8"/>
        <n v="3.00108988E8"/>
        <n v="3.00109182E8"/>
        <n v="3.00109181E8"/>
        <n v="3.00109191E8"/>
        <n v="3.00109017E8"/>
        <n v="3.00109202E8"/>
        <n v="3.00108575E8"/>
        <n v="3.00108904E8"/>
        <n v="3.00108925E8"/>
        <n v="3.00108885E8"/>
        <n v="3.00109226E8"/>
        <n v="3.00109057E8"/>
        <n v="3.00109085E8"/>
        <n v="3.00108969E8"/>
        <n v="3.00109212E8"/>
        <n v="3.00108964E8"/>
        <n v="3.00108936E8"/>
        <n v="3.00108879E8"/>
        <n v="3.00108591E8"/>
        <n v="3.00108926E8"/>
        <n v="3.00109221E8"/>
        <n v="3.00108867E8"/>
        <n v="3.00108859E8"/>
        <n v="3.00109194E8"/>
        <n v="3.00109227E8"/>
        <n v="3.00109012E8"/>
        <n v="3.00109249E8"/>
        <n v="3.00108999E8"/>
        <n v="3.00108516E8"/>
        <n v="3.00107603E8"/>
        <n v="3.00108891E8"/>
        <n v="3.00108838E8"/>
        <n v="3.00108617E8"/>
        <n v="3.00108628E8"/>
        <n v="3.00108618E8"/>
        <n v="3.00108625E8"/>
        <n v="3.00108641E8"/>
        <n v="3.00108635E8"/>
        <n v="3.00108975E8"/>
        <n v="3.00108794E8"/>
        <n v="3.00108892E8"/>
        <n v="3.00108805E8"/>
        <n v="3.00109004E8"/>
        <n v="3.00109088E8"/>
        <n v="3.0010908E8"/>
        <n v="3.00109033E8"/>
        <n v="3.00109022E8"/>
        <n v="3.00108875E8"/>
        <n v="3.00109196E8"/>
        <n v="3.00109244E8"/>
        <n v="3.00108755E8"/>
        <n v="3.00109247E8"/>
        <n v="3.0010878E8"/>
        <n v="3.00109138E8"/>
        <n v="3.00109146E8"/>
        <n v="3.0010901E8"/>
        <n v="3.001087E8"/>
        <n v="3.00108718E8"/>
        <n v="3.00109179E8"/>
        <n v="3.00109131E8"/>
        <n v="3.00109242E8"/>
        <n v="3.00109243E8"/>
        <n v="3.00108034E8"/>
        <n v="3.00108729E8"/>
        <n v="3.00108672E8"/>
        <n v="3.00108218E8"/>
        <n v="3.0010918E8"/>
        <n v="3.0010915E8"/>
        <n v="3.0010919E8"/>
        <n v="3.00107613E8"/>
        <n v="3.00109175E8"/>
        <n v="3.00108795E8"/>
        <n v="3.00108185E8"/>
        <n v="3.00109044E8"/>
        <n v="3.00108812E8"/>
        <n v="3.00109155E8"/>
        <n v="3.00109205E8"/>
        <n v="3.00108985E8"/>
        <n v="3.00109225E8"/>
        <n v="3.00108671E8"/>
        <n v="3.00108986E8"/>
        <n v="3.0010906E8"/>
        <n v="3.00109018E8"/>
        <n v="3.00108958E8"/>
        <n v="3.00108998E8"/>
        <n v="3.00108923E8"/>
        <n v="3.00108757E8"/>
        <n v="3.00108865E8"/>
        <n v="3.0010883E8"/>
        <n v="3.00108851E8"/>
        <n v="3.00109025E8"/>
        <n v="3.00108804E8"/>
        <n v="3.00108872E8"/>
        <n v="3.00109042E8"/>
        <n v="3.00108707E8"/>
        <n v="3.00108705E8"/>
        <n v="3.0010877E8"/>
        <n v="3.00108697E8"/>
        <n v="3.00108677E8"/>
        <n v="3.00108689E8"/>
        <n v="3.00108658E8"/>
        <n v="3.00108722E8"/>
        <n v="3.00108927E8"/>
        <n v="3.00108698E8"/>
        <n v="3.00108713E8"/>
        <n v="3.00108712E8"/>
        <n v="3.00108706E8"/>
        <n v="3.00108651E8"/>
        <n v="3.00108589E8"/>
        <n v="3.00109184E8"/>
        <n v="3.00108603E8"/>
        <n v="3.00108574E8"/>
        <n v="3.00108584E8"/>
        <n v="3.00108546E8"/>
        <n v="3.00108511E8"/>
        <n v="3.00108515E8"/>
        <n v="3.00108548E8"/>
        <n v="3.00108492E8"/>
        <n v="3.00108472E8"/>
        <n v="3.00108473E8"/>
        <n v="3.00108476E8"/>
        <n v="3.00108463E8"/>
        <n v="3.00108458E8"/>
        <n v="3.00108437E8"/>
        <n v="3.00108453E8"/>
        <n v="3.00108631E8"/>
        <n v="3.00108421E8"/>
        <n v="3.00108522E8"/>
        <n v="3.00108415E8"/>
        <n v="3.00108504E8"/>
        <n v="3.00108944E8"/>
        <n v="3.00108447E8"/>
        <n v="3.00108433E8"/>
        <n v="3.00108481E8"/>
        <n v="3.00108411E8"/>
        <n v="3.0010879E8"/>
        <n v="3.00108449E8"/>
        <n v="3.00108462E8"/>
        <n v="3.00108863E8"/>
        <n v="3.00108404E8"/>
        <n v="3.00108467E8"/>
        <n v="3.00108454E8"/>
        <n v="3.00108425E8"/>
        <n v="3.0010842E8"/>
        <n v="3.00108381E8"/>
        <n v="3.00108376E8"/>
        <n v="3.00108541E8"/>
        <n v="3.00108306E8"/>
        <n v="3.00108363E8"/>
        <n v="3.0010844E8"/>
        <n v="3.0010841E8"/>
        <n v="3.00109026E8"/>
        <n v="3.00108413E8"/>
        <n v="3.0010836E8"/>
        <n v="3.00108269E8"/>
        <n v="3.00108373E8"/>
        <n v="3.00108119E8"/>
        <n v="3.00107686E8"/>
        <n v="3.00108237E8"/>
        <n v="3.00108246E8"/>
        <n v="3.00108165E8"/>
        <n v="3.00108258E8"/>
        <n v="3.00108491E8"/>
        <n v="3.00108497E8"/>
        <n v="3.00109133E8"/>
        <n v="3.00108114E8"/>
        <n v="3.00108678E8"/>
        <n v="3.00108466E8"/>
        <n v="3.00108456E8"/>
        <n v="3.00108509E8"/>
        <n v="3.00108406E8"/>
        <n v="3.00108323E8"/>
        <n v="3.00109142E8"/>
        <n v="3.0010848E8"/>
        <n v="3.00109193E8"/>
        <n v="3.00108452E8"/>
        <n v="3.00109149E8"/>
        <n v="3.00108646E8"/>
        <n v="3.00109183E8"/>
        <n v="3.00108479E8"/>
        <n v="3.00108656E8"/>
        <n v="3.00108503E8"/>
        <n v="3.00108798E8"/>
        <n v="3.00109224E8"/>
        <n v="3.00108898E8"/>
        <n v="3.00108996E8"/>
        <n v="3.00107818E8"/>
        <n v="3.00107721E8"/>
        <n v="3.00108701E8"/>
        <n v="3.00108401E8"/>
        <n v="3.00109197E8"/>
        <n v="3.00109013E8"/>
        <n v="3.0010896E8"/>
        <n v="3.00108744E8"/>
        <n v="3.00107846E8"/>
        <n v="3.00108579E8"/>
        <n v="3.00108569E8"/>
        <n v="3.00109019E8"/>
        <n v="3.00108886E8"/>
        <n v="3.00109211E8"/>
        <n v="3.00108233E8"/>
        <n v="3.00108976E8"/>
        <n v="3.00109178E8"/>
        <n v="3.00108371E8"/>
        <n v="3.00109251E8"/>
        <n v="3.00109254E8"/>
        <n v="3.00109255E8"/>
        <n v="3.00109253E8"/>
        <n v="3.00109259E8"/>
        <n v="3.00109261E8"/>
        <n v="3.00109262E8"/>
        <n v="3.00109263E8"/>
        <n v="3.00109267E8"/>
        <n v="3.00109265E8"/>
        <n v="3.00109278E8"/>
        <n v="3.00109275E8"/>
        <n v="3.00109268E8"/>
        <n v="3.0010927E8"/>
        <n v="3.00109284E8"/>
        <n v="3.00109271E8"/>
        <n v="3.00109287E8"/>
        <n v="3.00109286E8"/>
        <n v="3.00109266E8"/>
        <n v="3.00109288E8"/>
        <n v="3.00109252E8"/>
        <n v="3.0010929E8"/>
        <n v="3.00109289E8"/>
        <n v="3.00109292E8"/>
        <n v="3.00109293E8"/>
        <n v="3.00109298E8"/>
        <n v="3.00109272E8"/>
        <n v="3.001093E8"/>
        <n v="3.00109334E8"/>
        <n v="3.00109303E8"/>
        <n v="3.00109295E8"/>
        <n v="3.00109305E8"/>
        <n v="3.00109332E8"/>
        <n v="3.00109304E8"/>
        <n v="3.00109306E8"/>
        <n v="3.00109294E8"/>
        <n v="3.00109269E8"/>
        <n v="3.00109277E8"/>
        <n v="3.00109256E8"/>
        <n v="3.0010928E8"/>
        <n v="3.00109296E8"/>
        <n v="3.00109329E8"/>
        <n v="3.00109354E8"/>
        <n v="3.00109353E8"/>
        <n v="3.00109308E8"/>
        <n v="3.00109345E8"/>
        <n v="3.00109358E8"/>
        <n v="3.00109337E8"/>
        <n v="3.00109359E8"/>
        <n v="3.00109322E8"/>
        <n v="3.00109321E8"/>
        <n v="3.0010926E8"/>
        <n v="3.00109325E8"/>
        <n v="3.0010947E8"/>
        <n v="3.00109405E8"/>
        <n v="3.00109331E8"/>
        <n v="3.00109339E8"/>
        <n v="3.0010941E8"/>
        <n v="3.00109494E8"/>
        <n v="3.00109326E8"/>
        <n v="3.00109466E8"/>
        <n v="3.00109463E8"/>
        <n v="3.00109324E8"/>
        <n v="3.00109367E8"/>
        <n v="3.00109313E8"/>
        <n v="3.00109327E8"/>
        <n v="3.00109319E8"/>
        <n v="3.00109368E8"/>
        <n v="3.00109366E8"/>
        <n v="3.00109348E8"/>
        <n v="3.00109311E8"/>
        <n v="3.00109336E8"/>
        <n v="3.00109369E8"/>
        <n v="3.00109351E8"/>
        <n v="3.00109346E8"/>
        <n v="3.00109307E8"/>
        <n v="3.00109315E8"/>
        <n v="3.00109335E8"/>
        <n v="3.00109309E8"/>
        <n v="3.0010932E8"/>
        <n v="3.0010937E8"/>
        <n v="3.00109291E8"/>
        <n v="3.0010936E8"/>
        <n v="3.00109317E8"/>
        <n v="3.00109264E8"/>
        <n v="3.00109363E8"/>
        <n v="3.00109258E8"/>
        <n v="3.0010931E8"/>
        <n v="3.00109355E8"/>
        <n v="3.00109378E8"/>
        <n v="3.00109524E8"/>
        <n v="3.00109349E8"/>
        <n v="3.00109371E8"/>
        <n v="3.00109526E8"/>
        <n v="3.00109533E8"/>
        <n v="3.00109522E8"/>
        <n v="3.00109541E8"/>
        <n v="3.00109542E8"/>
        <n v="3.00109527E8"/>
        <n v="3.0010953E8"/>
        <n v="3.00109518E8"/>
        <n v="3.00109534E8"/>
        <n v="3.00109548E8"/>
        <n v="3.00109373E8"/>
        <n v="3.00109543E8"/>
        <n v="3.00109521E8"/>
        <n v="3.00109546E8"/>
        <n v="3.00109549E8"/>
        <n v="3.00109538E8"/>
        <n v="3.00109554E8"/>
        <n v="3.00109356E8"/>
        <n v="3.00109376E8"/>
        <n v="3.00109531E8"/>
        <n v="3.00109551E8"/>
        <n v="3.00109539E8"/>
        <n v="3.00109357E8"/>
        <n v="3.00109375E8"/>
        <n v="3.00109544E8"/>
        <n v="3.00109537E8"/>
        <n v="3.00109379E8"/>
        <n v="3.00109535E8"/>
        <n v="3.00109381E8"/>
        <n v="3.00109571E8"/>
        <n v="3.0010938E8"/>
        <n v="3.00109273E8"/>
        <n v="3.00109558E8"/>
        <n v="3.0010934E8"/>
        <n v="3.00109576E8"/>
        <n v="3.00109566E8"/>
        <n v="3.00109595E8"/>
        <n v="3.00109343E8"/>
        <n v="3.00109597E8"/>
        <n v="3.00109596E8"/>
        <n v="3.00109602E8"/>
        <n v="3.00109333E8"/>
        <n v="3.001096E8"/>
        <n v="3.00109601E8"/>
        <n v="3.00109609E8"/>
        <n v="3.00109387E8"/>
        <n v="3.00109283E8"/>
        <n v="3.00109386E8"/>
        <n v="3.00109419E8"/>
        <n v="3.00109621E8"/>
        <n v="3.00109388E8"/>
        <n v="3.00109297E8"/>
        <n v="3.00109617E8"/>
        <n v="3.00109632E8"/>
        <n v="3.00109394E8"/>
        <n v="3.00109545E8"/>
        <n v="3.00109633E8"/>
        <n v="3.00109482E8"/>
        <n v="3.00109459E8"/>
        <n v="3.001094E8"/>
        <n v="3.0010942E8"/>
        <n v="3.00109664E8"/>
        <n v="3.00109432E8"/>
        <n v="3.00109668E8"/>
        <n v="3.0010967E8"/>
        <n v="3.0010962E8"/>
        <n v="3.00109393E8"/>
        <n v="3.00109398E8"/>
        <n v="3.00109397E8"/>
        <n v="3.00109683E8"/>
        <n v="3.00109396E8"/>
        <n v="3.00109682E8"/>
        <n v="3.00109663E8"/>
        <n v="3.0010939E8"/>
        <n v="3.0010954E8"/>
        <n v="3.00109323E8"/>
        <n v="3.00109451E8"/>
        <n v="3.00109657E8"/>
        <n v="3.00109417E8"/>
        <n v="3.00109436E8"/>
        <n v="3.00109676E8"/>
        <n v="3.00109654E8"/>
        <n v="3.0010969E8"/>
        <n v="3.00109407E8"/>
        <n v="3.00109701E8"/>
        <n v="3.00109408E8"/>
        <n v="3.00109702E8"/>
        <n v="3.0010968E8"/>
        <n v="3.00109704E8"/>
        <n v="3.00109693E8"/>
        <n v="3.00109709E8"/>
        <n v="3.00109712E8"/>
        <n v="3.00109406E8"/>
        <n v="3.0010971E8"/>
        <n v="3.00109694E8"/>
        <n v="3.00109692E8"/>
        <n v="3.00109713E8"/>
        <n v="3.00109684E8"/>
        <n v="3.00109711E8"/>
        <n v="3.00109679E8"/>
        <n v="3.00109411E8"/>
        <n v="3.00109675E8"/>
        <n v="3.00109413E8"/>
        <n v="3.00109674E8"/>
        <n v="3.00109723E8"/>
        <n v="3.00109722E8"/>
        <n v="3.001097E8"/>
        <n v="3.0010972E8"/>
        <n v="3.00109715E8"/>
        <n v="3.00109415E8"/>
        <n v="3.00109707E8"/>
        <n v="3.00109716E8"/>
        <n v="3.00109665E8"/>
        <n v="3.00109705E8"/>
        <n v="3.0010966E8"/>
        <n v="3.00109703E8"/>
        <n v="3.00109418E8"/>
        <n v="3.00109658E8"/>
        <n v="3.00109421E8"/>
        <n v="3.00109697E8"/>
        <n v="3.00109655E8"/>
        <n v="3.00109423E8"/>
        <n v="3.00109728E8"/>
        <n v="3.00109696E8"/>
        <n v="3.00109427E8"/>
        <n v="3.00109739E8"/>
        <n v="3.0010975E8"/>
        <n v="3.00109751E8"/>
        <n v="3.00109646E8"/>
        <n v="3.00109758E8"/>
        <n v="3.00109748E8"/>
        <n v="3.00109428E8"/>
        <n v="3.00109746E8"/>
        <n v="3.00109299E8"/>
        <n v="3.00109757E8"/>
        <n v="3.0010943E8"/>
        <n v="3.00109429E8"/>
        <n v="3.00109756E8"/>
        <n v="3.00109759E8"/>
        <n v="3.00109424E8"/>
        <n v="3.00109744E8"/>
        <n v="3.00109416E8"/>
        <n v="3.00109755E8"/>
        <n v="3.00109434E8"/>
        <n v="3.00109753E8"/>
        <n v="3.00109433E8"/>
        <n v="3.00109372E8"/>
        <n v="3.00109435E8"/>
        <n v="3.00109437E8"/>
        <n v="3.00109771E8"/>
        <n v="3.00109438E8"/>
        <n v="3.0010978E8"/>
        <n v="3.00109775E8"/>
        <n v="3.00109763E8"/>
        <n v="3.00109778E8"/>
        <n v="3.00109441E8"/>
        <n v="3.00109439E8"/>
        <n v="3.0010944E8"/>
        <n v="3.00109772E8"/>
        <n v="3.00109783E8"/>
        <n v="3.00109442E8"/>
        <n v="3.00109782E8"/>
        <n v="3.00109776E8"/>
        <n v="3.00109788E8"/>
        <n v="3.00109786E8"/>
        <n v="3.00109768E8"/>
        <n v="3.00109794E8"/>
        <n v="3.00109764E8"/>
        <n v="3.00109797E8"/>
        <n v="3.00109789E8"/>
        <n v="3.00109741E8"/>
        <n v="3.00109795E8"/>
        <n v="3.00109742E8"/>
        <n v="3.00109801E8"/>
        <n v="3.00109493E8"/>
        <n v="3.00109669E8"/>
        <n v="3.00109807E8"/>
        <n v="3.00109403E8"/>
        <n v="3.00109798E8"/>
        <n v="3.001098E8"/>
        <n v="3.00109765E8"/>
        <n v="3.00109802E8"/>
        <n v="3.00109799E8"/>
        <n v="3.00109448E8"/>
        <n v="3.00109447E8"/>
        <n v="3.00109681E8"/>
        <n v="3.0010982E8"/>
        <n v="3.00109449E8"/>
        <n v="3.00109824E8"/>
        <n v="3.00109822E8"/>
        <n v="3.00109831E8"/>
        <n v="3.00109835E8"/>
        <n v="3.00109832E8"/>
        <n v="3.00109826E8"/>
        <n v="3.00109695E8"/>
        <n v="3.00109827E8"/>
        <n v="3.00109446E8"/>
        <n v="3.00109842E8"/>
        <n v="3.00109383E8"/>
        <n v="3.00109838E8"/>
        <n v="3.00109844E8"/>
        <n v="3.00109841E8"/>
        <n v="3.00109825E8"/>
        <n v="3.00109828E8"/>
        <n v="3.00109847E8"/>
        <n v="3.00109837E8"/>
        <n v="3.00109457E8"/>
        <n v="3.00109829E8"/>
        <n v="3.00109461E8"/>
        <n v="3.00109855E8"/>
        <n v="3.00109839E8"/>
        <n v="3.00109848E8"/>
        <n v="3.00109462E8"/>
        <n v="3.00109836E8"/>
        <n v="3.00109843E8"/>
        <n v="3.00109852E8"/>
        <n v="3.00109465E8"/>
        <n v="3.00109865E8"/>
        <n v="3.00109858E8"/>
        <n v="3.00109863E8"/>
        <n v="3.0010983E8"/>
        <n v="3.00109385E8"/>
        <n v="3.00109859E8"/>
        <n v="3.00109861E8"/>
        <n v="3.00109868E8"/>
        <n v="3.00109869E8"/>
        <n v="3.00109867E8"/>
        <n v="3.00109389E8"/>
        <n v="3.00109851E8"/>
        <n v="3.00109853E8"/>
        <n v="3.00109467E8"/>
        <n v="3.0010985E8"/>
        <n v="3.00109464E8"/>
        <n v="3.00109564E8"/>
        <n v="3.0010956E8"/>
        <n v="3.00109477E8"/>
        <n v="3.00109547E8"/>
        <n v="3.00109819E8"/>
        <n v="3.00109877E8"/>
        <n v="3.00109872E8"/>
        <n v="3.00109866E8"/>
        <n v="3.0010987E8"/>
        <n v="3.00109816E8"/>
        <n v="3.00109414E8"/>
        <n v="3.00109811E8"/>
        <n v="3.00109569E8"/>
        <n v="3.00109854E8"/>
        <n v="3.00109426E8"/>
        <n v="3.00109876E8"/>
        <n v="3.00109475E8"/>
        <n v="3.00109473E8"/>
        <n v="3.00109471E8"/>
        <n v="3.00109476E8"/>
        <n v="3.00109384E8"/>
        <n v="3.00109474E8"/>
        <n v="3.0010948E8"/>
        <n v="3.00109738E8"/>
        <n v="3.00109773E8"/>
        <n v="3.00109498E8"/>
        <n v="3.00109736E8"/>
        <n v="3.00109489E8"/>
        <n v="3.00109501E8"/>
        <n v="3.001095E8"/>
        <n v="3.00109499E8"/>
        <n v="3.00109492E8"/>
        <n v="3.00109502E8"/>
        <n v="3.00109495E8"/>
        <n v="3.00109478E8"/>
        <n v="3.00109486E8"/>
        <n v="3.00109328E8"/>
        <n v="3.00109444E8"/>
        <n v="3.00109585E8"/>
        <n v="3.00109612E8"/>
        <n v="3.00109505E8"/>
        <n v="3.00109899E8"/>
        <n v="3.00109497E8"/>
        <n v="3.00109815E8"/>
        <n v="3.00109896E8"/>
        <n v="3.00109503E8"/>
        <n v="3.0010979E8"/>
        <n v="3.00109907E8"/>
        <n v="3.00109506E8"/>
        <n v="3.0010958E8"/>
        <n v="3.00109453E8"/>
        <n v="3.00109599E8"/>
        <n v="3.00109631E8"/>
        <n v="3.00109445E8"/>
        <n v="3.00109821E8"/>
        <n v="3.00109491E8"/>
        <n v="3.00109496E8"/>
        <n v="3.0010951E8"/>
        <n v="3.00109481E8"/>
        <n v="3.00109362E8"/>
        <n v="3.00109512E8"/>
        <n v="3.00109515E8"/>
        <n v="3.00109517E8"/>
        <n v="3.00109519E8"/>
        <n v="3.00109729E8"/>
        <n v="3.00109726E8"/>
        <n v="3.0010952E8"/>
        <n v="3.00109532E8"/>
        <n v="3.00109516E8"/>
        <n v="3.00109399E8"/>
        <n v="3.00109401E8"/>
        <n v="3.00109279E8"/>
        <n v="3.00109553E8"/>
        <n v="3.00109377E8"/>
        <n v="3.00109724E8"/>
        <n v="3.00109556E8"/>
        <n v="3.00109552E8"/>
        <n v="3.00109924E8"/>
        <n v="3.00109878E8"/>
        <n v="3.00109624E8"/>
        <n v="3.00109643E8"/>
        <n v="3.00109937E8"/>
        <n v="3.00109565E8"/>
        <n v="3.00109718E8"/>
        <n v="3.00109743E8"/>
        <n v="3.00109274E8"/>
        <n v="3.0010949E8"/>
        <n v="3.00109889E8"/>
        <n v="3.00109562E8"/>
        <n v="3.00109563E8"/>
        <n v="3.00109901E8"/>
        <n v="3.00109567E8"/>
        <n v="3.00109958E8"/>
        <n v="3.00109559E8"/>
        <n v="3.00109721E8"/>
        <n v="3.00109963E8"/>
        <n v="3.00109575E8"/>
        <n v="3.00109956E8"/>
        <n v="3.00109577E8"/>
        <n v="3.00109955E8"/>
        <n v="3.00109954E8"/>
        <n v="3.00109957E8"/>
        <n v="3.00109966E8"/>
        <n v="3.00109968E8"/>
        <n v="3.00109938E8"/>
        <n v="3.00109588E8"/>
        <n v="3.00109404E8"/>
        <n v="3.00109974E8"/>
        <n v="3.00109972E8"/>
        <n v="3.00109962E8"/>
        <n v="3.00109967E8"/>
        <n v="3.00109587E8"/>
        <n v="3.00109969E8"/>
        <n v="3.00109975E8"/>
        <n v="3.00109978E8"/>
        <n v="3.0010997E8"/>
        <n v="3.00109584E8"/>
        <n v="3.0010959E8"/>
        <n v="3.00109973E8"/>
        <n v="3.00109977E8"/>
        <n v="3.00109982E8"/>
        <n v="3.00109485E8"/>
        <n v="3.00109507E8"/>
        <n v="3.00109981E8"/>
        <n v="3.00109603E8"/>
        <n v="3.00109591E8"/>
        <n v="3.00109561E8"/>
        <n v="3.0010998E8"/>
        <n v="3.00109583E8"/>
        <n v="3.00109374E8"/>
        <n v="3.00109606E8"/>
        <n v="3.00109593E8"/>
        <n v="3.00109579E8"/>
        <n v="3.00109581E8"/>
        <n v="3.00109598E8"/>
        <n v="3.00109997E8"/>
        <n v="3.00109996E8"/>
        <n v="3.00109611E8"/>
        <n v="3.00109754E8"/>
        <n v="3.0010961E8"/>
        <n v="3.00109613E8"/>
        <n v="3.00109511E8"/>
        <n v="3.00109614E8"/>
        <n v="3.00109578E8"/>
        <n v="3.00109616E8"/>
        <n v="3.00109618E8"/>
        <n v="3.00109608E8"/>
        <n v="3.00110004E8"/>
        <n v="3.00109523E8"/>
        <n v="3.00109257E8"/>
        <n v="3.00109341E8"/>
        <n v="3.00109818E8"/>
        <n v="3.00109628E8"/>
        <n v="3.0010963E8"/>
        <n v="3.00109629E8"/>
        <n v="3.00109635E8"/>
        <n v="3.00109808E8"/>
        <n v="3.00109634E8"/>
        <n v="3.00109627E8"/>
        <n v="3.0010964E8"/>
        <n v="3.00109623E8"/>
        <n v="3.00110008E8"/>
        <n v="3.00109619E8"/>
        <n v="3.00109605E8"/>
        <n v="3.00109644E8"/>
        <n v="3.00109637E8"/>
        <n v="3.00109645E8"/>
        <n v="3.0010999E8"/>
        <n v="3.00109647E8"/>
        <n v="3.0010965E8"/>
        <n v="3.00109651E8"/>
        <n v="3.00109652E8"/>
        <n v="3.00109648E8"/>
        <n v="3.00109649E8"/>
        <n v="3.00109661E8"/>
        <n v="3.00110018E8"/>
        <n v="3.00110024E8"/>
        <n v="3.00109666E8"/>
        <n v="3.00109659E8"/>
        <n v="3.00109479E8"/>
        <n v="3.00109671E8"/>
        <n v="3.00109677E8"/>
        <n v="3.00109678E8"/>
        <n v="3.00109626E8"/>
        <n v="3.00109687E8"/>
        <n v="3.00109484E8"/>
        <n v="3.00109686E8"/>
        <n v="3.00109672E8"/>
        <n v="3.00109691E8"/>
        <n v="3.00109964E8"/>
        <n v="3.00109487E8"/>
        <n v="3.00109504E8"/>
        <n v="3.00109685E8"/>
        <n v="3.00109725E8"/>
        <n v="3.00109717E8"/>
        <n v="3.00109733E8"/>
        <n v="3.00109735E8"/>
        <n v="3.00109737E8"/>
        <n v="3.00109727E8"/>
        <n v="3.00109745E8"/>
        <n v="3.00109752E8"/>
        <n v="3.0010974E8"/>
        <n v="3.00109636E8"/>
        <n v="3.00109918E8"/>
        <n v="3.00109607E8"/>
        <n v="3.00110063E8"/>
        <n v="3.00109615E8"/>
        <n v="3.00110052E8"/>
        <n v="3.00110054E8"/>
        <n v="3.00109777E8"/>
        <n v="3.00109574E8"/>
        <n v="3.00109689E8"/>
        <n v="3.00109706E8"/>
        <n v="3.00109708E8"/>
        <n v="3.00109747E8"/>
        <n v="3.00109882E8"/>
        <n v="3.0010988E8"/>
        <n v="3.00109883E8"/>
        <n v="3.00109885E8"/>
        <n v="3.00109888E8"/>
        <n v="3.00109881E8"/>
        <n v="3.0010973E8"/>
        <n v="3.00109804E8"/>
        <n v="3.001099E8"/>
        <n v="3.00109903E8"/>
        <n v="3.00109892E8"/>
        <n v="3.0011003E8"/>
        <n v="3.0011002E8"/>
        <n v="3.00109908E8"/>
        <n v="3.00109895E8"/>
        <n v="3.00109906E8"/>
        <n v="3.0011011E8"/>
        <n v="3.00110226E8"/>
        <n v="3.00110093E8"/>
        <n v="3.00110014E8"/>
        <n v="3.00110067E8"/>
        <n v="3.00110129E8"/>
        <n v="3.00110025E8"/>
        <n v="3.00110049E8"/>
        <n v="3.00110118E8"/>
        <n v="3.00110059E8"/>
        <n v="3.00110072E8"/>
        <n v="3.00110103E8"/>
        <n v="3.00110304E8"/>
        <n v="3.0011031E8"/>
        <n v="3.00110181E8"/>
        <n v="3.00110289E8"/>
        <n v="3.00110084E8"/>
        <n v="3.00110277E8"/>
        <n v="3.00110246E8"/>
        <n v="3.00110002E8"/>
        <n v="3.00110249E8"/>
        <n v="3.00110265E8"/>
        <n v="3.00110269E8"/>
        <n v="3.0011027E8"/>
        <n v="3.00110115E8"/>
        <n v="3.00110106E8"/>
        <n v="3.00110097E8"/>
        <n v="3.00110315E8"/>
        <n v="3.0011014E8"/>
        <n v="3.00110089E8"/>
        <n v="3.0011008E8"/>
        <n v="3.00110068E8"/>
        <n v="3.00110065E8"/>
        <n v="3.00110056E8"/>
        <n v="3.00110335E8"/>
        <n v="3.00110047E8"/>
        <n v="3.00110078E8"/>
        <n v="3.00109952E8"/>
        <n v="3.00110021E8"/>
        <n v="3.00110045E8"/>
        <n v="3.00109992E8"/>
        <n v="3.00110359E8"/>
        <n v="3.00110362E8"/>
        <n v="3.00110001E8"/>
        <n v="3.00109988E8"/>
        <n v="3.00110357E8"/>
        <n v="3.00109986E8"/>
        <n v="3.0010996E8"/>
        <n v="3.00110358E8"/>
        <n v="3.00110361E8"/>
        <n v="3.00109953E8"/>
        <n v="3.00110369E8"/>
        <n v="3.00109947E8"/>
        <n v="3.00110384E8"/>
        <n v="3.00110381E8"/>
        <n v="3.00110227E8"/>
        <n v="3.00109912E8"/>
        <n v="3.00109993E8"/>
        <n v="3.00110374E8"/>
        <n v="3.00110387E8"/>
        <n v="3.00110019E8"/>
        <n v="3.00110009E8"/>
        <n v="3.00110365E8"/>
        <n v="3.00110011E8"/>
        <n v="3.00109991E8"/>
        <n v="3.00110027E8"/>
        <n v="3.00110028E8"/>
        <n v="3.00110013E8"/>
        <n v="3.00109985E8"/>
        <n v="3.00110031E8"/>
        <n v="3.00110022E8"/>
        <n v="3.00110026E8"/>
        <n v="3.0011E8"/>
        <n v="3.00109951E8"/>
        <n v="3.00110036E8"/>
        <n v="3.00110038E8"/>
        <n v="3.00110037E8"/>
        <n v="3.00110096E8"/>
        <n v="3.00110042E8"/>
        <n v="3.00109945E8"/>
        <n v="3.00110035E8"/>
        <n v="3.00110451E8"/>
        <n v="3.00110401E8"/>
        <n v="3.00110392E8"/>
        <n v="3.00110046E8"/>
        <n v="3.00110153E8"/>
        <n v="3.00109936E8"/>
        <n v="3.00110452E8"/>
        <n v="3.00110051E8"/>
        <n v="3.00110053E8"/>
        <n v="3.00110055E8"/>
        <n v="3.00110402E8"/>
        <n v="3.00110413E8"/>
        <n v="3.00110393E8"/>
        <n v="3.00110489E8"/>
        <n v="3.00110486E8"/>
        <n v="3.0011049E8"/>
        <n v="3.00110497E8"/>
        <n v="3.00110485E8"/>
        <n v="3.00110496E8"/>
        <n v="3.0011047E8"/>
        <n v="3.0011006E8"/>
        <n v="3.00110478E8"/>
        <n v="3.00110033E8"/>
        <n v="3.0011005E8"/>
        <n v="3.00110064E8"/>
        <n v="3.00110066E8"/>
        <n v="3.00109456E8"/>
        <n v="3.00110071E8"/>
        <n v="3.00110508E8"/>
        <n v="3.00110003E8"/>
        <n v="3.0010976E8"/>
        <n v="3.00109762E8"/>
        <n v="3.00109941E8"/>
        <n v="3.00109933E8"/>
        <n v="3.00110505E8"/>
        <n v="3.00109769E8"/>
        <n v="3.00109999E8"/>
        <n v="3.00109931E8"/>
        <n v="3.00109774E8"/>
        <n v="3.00110083E8"/>
        <n v="3.00109779E8"/>
        <n v="3.00110079E8"/>
        <n v="3.0010995E8"/>
        <n v="3.00109913E8"/>
        <n v="3.00109944E8"/>
        <n v="3.00110088E8"/>
        <n v="3.00109987E8"/>
        <n v="3.00110533E8"/>
        <n v="3.00109983E8"/>
        <n v="3.00110503E8"/>
        <n v="3.00109781E8"/>
        <n v="3.00110501E8"/>
        <n v="3.00109796E8"/>
        <n v="3.001105E8"/>
        <n v="3.00110491E8"/>
        <n v="3.0010933E8"/>
        <n v="3.00110091E8"/>
        <n v="3.00109787E8"/>
        <n v="3.00110094E8"/>
        <n v="3.00109766E8"/>
        <n v="3.00110484E8"/>
        <n v="3.00110481E8"/>
        <n v="3.00109959E8"/>
        <n v="3.00109806E8"/>
        <n v="3.00110198E8"/>
        <n v="3.00109316E8"/>
        <n v="3.001102E8"/>
        <n v="3.00110087E8"/>
        <n v="3.00110176E8"/>
        <n v="3.00109813E8"/>
        <n v="3.00110123E8"/>
        <n v="3.00110142E8"/>
        <n v="3.00110144E8"/>
        <n v="3.00109302E8"/>
        <n v="3.0011016E8"/>
        <n v="3.00109917E8"/>
        <n v="3.00109817E8"/>
        <n v="3.0010981E8"/>
        <n v="3.00110099E8"/>
        <n v="3.00109589E8"/>
        <n v="3.00109942E8"/>
        <n v="3.00110116E8"/>
        <n v="3.00110111E8"/>
        <n v="3.00109927E8"/>
        <n v="3.00109845E8"/>
        <n v="3.00109926E8"/>
        <n v="3.00109823E8"/>
        <n v="3.00109923E8"/>
        <n v="3.00109834E8"/>
        <n v="3.00110109E8"/>
        <n v="3.00109849E8"/>
        <n v="3.00109862E8"/>
        <n v="3.00110488E8"/>
        <n v="3.00109604E8"/>
        <n v="3.00109455E8"/>
        <n v="3.00109909E8"/>
        <n v="3.00109625E8"/>
        <n v="3.00109871E8"/>
        <n v="3.00109904E8"/>
        <n v="3.00110525E8"/>
        <n v="3.00109875E8"/>
        <n v="3.00109622E8"/>
        <n v="3.00109592E8"/>
        <n v="3.00110397E8"/>
        <n v="3.00109979E8"/>
        <n v="3.00109949E8"/>
        <n v="3.00110185E8"/>
        <n v="3.00110169E8"/>
        <n v="3.00110112E8"/>
        <n v="3.00110156E8"/>
        <n v="3.00110199E8"/>
        <n v="3.00110545E8"/>
        <n v="3.00110141E8"/>
        <n v="3.00110211E8"/>
        <n v="3.00110197E8"/>
        <n v="3.00110138E8"/>
        <n v="3.00110228E8"/>
        <n v="3.00110558E8"/>
        <n v="3.00110223E8"/>
        <n v="3.00110571E8"/>
        <n v="3.00110236E8"/>
        <n v="3.00110231E8"/>
        <n v="3.00110573E8"/>
        <n v="3.00110098E8"/>
        <n v="3.0010986E8"/>
        <n v="3.0011053E8"/>
        <n v="3.00110263E8"/>
        <n v="3.00110253E8"/>
        <n v="3.00110258E8"/>
        <n v="3.00110254E8"/>
        <n v="3.00110542E8"/>
        <n v="3.0011024E8"/>
        <n v="3.00110274E8"/>
        <n v="3.00110276E8"/>
        <n v="3.0011028E8"/>
        <n v="3.00110256E8"/>
        <n v="3.00110257E8"/>
        <n v="3.00110259E8"/>
        <n v="3.00110288E8"/>
        <n v="3.00110432E8"/>
        <n v="3.00110234E8"/>
        <n v="3.00110173E8"/>
        <n v="3.00110132E8"/>
        <n v="3.00110261E8"/>
        <n v="3.00110294E8"/>
        <n v="3.00110279E8"/>
        <n v="3.0011025E8"/>
        <n v="3.00110299E8"/>
        <n v="3.00110149E8"/>
        <n v="3.00110184E8"/>
        <n v="3.00110174E8"/>
        <n v="3.00110244E8"/>
        <n v="3.0011029E8"/>
        <n v="3.00110326E8"/>
        <n v="3.00110561E8"/>
        <n v="3.00110634E8"/>
        <n v="3.00110511E8"/>
        <n v="3.00110313E8"/>
        <n v="3.00110306E8"/>
        <n v="3.00110356E8"/>
        <n v="3.00110352E8"/>
        <n v="3.00110375E8"/>
        <n v="3.00110349E8"/>
        <n v="3.00110305E8"/>
        <n v="3.00110368E8"/>
        <n v="3.00110657E8"/>
        <n v="3.00110302E8"/>
        <n v="3.0011038E8"/>
        <n v="3.00110382E8"/>
        <n v="3.00110322E8"/>
        <n v="3.00110515E8"/>
        <n v="3.00110585E8"/>
        <n v="3.00110419E8"/>
        <n v="3.00110391E8"/>
        <n v="3.00110673E8"/>
        <n v="3.00110386E8"/>
        <n v="3.00110394E8"/>
        <n v="3.00110343E8"/>
        <n v="3.00110398E8"/>
        <n v="3.00110676E8"/>
        <n v="3.0011039E8"/>
        <n v="3.00110678E8"/>
        <n v="3.001104E8"/>
        <n v="3.00110307E8"/>
        <n v="3.00110336E8"/>
        <n v="3.00110312E8"/>
        <n v="3.00110311E8"/>
        <n v="3.00110192E8"/>
        <n v="3.0011015E8"/>
        <n v="3.00110403E8"/>
        <n v="3.00110407E8"/>
        <n v="3.00110134E8"/>
        <n v="3.00110406E8"/>
        <n v="3.00110409E8"/>
        <n v="3.00110324E8"/>
        <n v="3.00110133E8"/>
        <n v="3.00110411E8"/>
        <n v="3.00110412E8"/>
        <n v="3.00110214E8"/>
        <n v="3.00110379E8"/>
        <n v="3.00110187E8"/>
        <n v="3.00110165E8"/>
        <n v="3.00110685E8"/>
        <n v="3.00110423E8"/>
        <n v="3.00110139E8"/>
        <n v="3.00110163E8"/>
        <n v="3.0011043E8"/>
        <n v="3.00110131E8"/>
        <n v="3.00110155E8"/>
        <n v="3.00110137E8"/>
        <n v="3.00110436E8"/>
        <n v="3.00109884E8"/>
        <n v="3.00110124E8"/>
        <n v="3.0011044E8"/>
        <n v="3.00110445E8"/>
        <n v="3.00110215E8"/>
        <n v="3.00110442E8"/>
        <n v="3.00109919E8"/>
        <n v="3.00110108E8"/>
        <n v="3.00109976E8"/>
        <n v="3.00110048E8"/>
        <n v="3.00109846E8"/>
        <n v="3.00110128E8"/>
        <n v="3.00110434E8"/>
        <n v="3.0011046E8"/>
        <n v="3.00110456E8"/>
        <n v="3.00109803E8"/>
        <n v="3.00109812E8"/>
        <n v="3.00109641E8"/>
        <n v="3.00110032E8"/>
        <n v="3.00109785E8"/>
        <n v="3.00109568E8"/>
        <n v="3.00109767E8"/>
        <n v="3.00109454E8"/>
        <n v="3.00110472E8"/>
        <n v="3.00110475E8"/>
        <n v="3.00110455E8"/>
        <n v="3.00110473E8"/>
        <n v="3.00110476E8"/>
        <n v="3.00110471E8"/>
        <n v="3.00110492E8"/>
        <n v="3.00110467E8"/>
        <n v="3.00110493E8"/>
        <n v="3.00110495E8"/>
        <n v="3.00110499E8"/>
        <n v="3.00109573E8"/>
        <n v="3.00110461E8"/>
        <n v="3.0010935E8"/>
        <n v="3.00110408E8"/>
        <n v="3.00110433E8"/>
        <n v="3.00110441E8"/>
        <n v="3.00110479E8"/>
        <n v="3.00110468E8"/>
        <n v="3.00110466E8"/>
        <n v="3.00110507E8"/>
        <n v="3.00110477E8"/>
        <n v="3.0011048E8"/>
        <n v="3.00110506E8"/>
        <n v="3.00110504E8"/>
        <n v="3.00110498E8"/>
        <n v="3.00110463E8"/>
        <n v="3.00110459E8"/>
        <n v="3.00110454E8"/>
        <n v="3.00110514E8"/>
        <n v="3.00109856E8"/>
        <n v="3.00110147E8"/>
        <n v="3.00110044E8"/>
        <n v="3.00110518E8"/>
        <n v="3.00110521E8"/>
        <n v="3.00110522E8"/>
        <n v="3.00110526E8"/>
        <n v="3.00110457E8"/>
        <n v="3.00110537E8"/>
        <n v="3.00109508E8"/>
        <n v="3.0011052E8"/>
        <n v="3.00110541E8"/>
        <n v="3.00109793E8"/>
        <n v="3.00109814E8"/>
        <n v="3.00110057E8"/>
        <n v="3.00110544E8"/>
        <n v="3.00110548E8"/>
        <n v="3.00110534E8"/>
        <n v="3.00110539E8"/>
        <n v="3.00110549E8"/>
        <n v="3.00110551E8"/>
        <n v="3.00110527E8"/>
        <n v="3.00110546E8"/>
        <n v="3.00110171E8"/>
        <n v="3.00110566E8"/>
        <n v="3.00110191E8"/>
        <n v="3.00110158E8"/>
        <n v="3.00110559E8"/>
        <n v="3.00110194E8"/>
        <n v="3.00110553E8"/>
        <n v="3.00110143E8"/>
        <n v="3.00110202E8"/>
        <n v="3.00110583E8"/>
        <n v="3.00110216E8"/>
        <n v="3.00110584E8"/>
        <n v="3.00110222E8"/>
        <n v="3.00110218E8"/>
        <n v="3.00110219E8"/>
        <n v="3.00110235E8"/>
        <n v="3.0011059E8"/>
        <n v="3.00110232E8"/>
        <n v="3.00110239E8"/>
        <n v="3.00110245E8"/>
        <n v="3.00110593E8"/>
        <n v="3.00110592E8"/>
        <n v="3.00110597E8"/>
        <n v="3.00110247E8"/>
        <n v="3.00110599E8"/>
        <n v="3.00110615E8"/>
        <n v="3.00110598E8"/>
        <n v="3.00110581E8"/>
        <n v="3.0011058E8"/>
        <n v="3.00110609E8"/>
        <n v="3.00110607E8"/>
        <n v="3.00109761E8"/>
        <n v="3.00110562E8"/>
        <n v="3.00110606E8"/>
        <n v="3.00110612E8"/>
        <n v="3.00110564E8"/>
        <n v="3.00109342E8"/>
        <n v="3.00110602E8"/>
        <n v="3.00110588E8"/>
        <n v="3.00110616E8"/>
        <n v="3.00110618E8"/>
        <n v="3.00110614E8"/>
        <n v="3.0011062E8"/>
        <n v="3.00110621E8"/>
        <n v="3.00110625E8"/>
        <n v="3.00110624E8"/>
        <n v="3.00110622E8"/>
        <n v="3.00110629E8"/>
        <n v="3.00110637E8"/>
        <n v="3.00110642E8"/>
        <n v="3.00110659E8"/>
        <n v="3.00110655E8"/>
        <n v="3.00110654E8"/>
        <n v="3.00110662E8"/>
        <n v="3.0011066E8"/>
        <n v="3.00110672E8"/>
        <n v="3.00110652E8"/>
        <n v="3.00110683E8"/>
        <n v="3.00110196E8"/>
        <n v="3.00110687E8"/>
        <n v="3.00110414E8"/>
        <n v="3.00110632E8"/>
        <n v="3.00110688E8"/>
        <n v="3.00110684E8"/>
        <n v="3.00110396E8"/>
        <n v="3.0011068E8"/>
        <n v="3.00110377E8"/>
        <n v="3.0011069E8"/>
        <n v="3.0011037E8"/>
        <n v="3.00110353E8"/>
        <n v="3.00110664E8"/>
        <n v="3.00110449E8"/>
        <n v="3.00110707E8"/>
        <n v="3.00110708E8"/>
        <n v="3.00110705E8"/>
        <n v="3.00110344E8"/>
        <n v="3.00110712E8"/>
        <n v="3.00110715E8"/>
        <n v="3.00110458E8"/>
        <n v="3.00110711E8"/>
        <n v="3.00110446E8"/>
        <n v="3.00110717E8"/>
        <n v="3.00110713E8"/>
        <n v="3.0011072E8"/>
        <n v="3.00110721E8"/>
        <n v="3.00110724E8"/>
        <n v="3.00110465E8"/>
        <n v="3.00110704E8"/>
        <n v="3.00110426E8"/>
        <n v="3.00110727E8"/>
        <n v="3.00110424E8"/>
        <n v="3.00110703E8"/>
        <n v="3.0011041E8"/>
        <n v="3.00110404E8"/>
        <n v="3.00110355E8"/>
        <n v="3.00110341E8"/>
        <n v="3.00110734E8"/>
        <n v="3.00110733E8"/>
        <n v="3.0011034E8"/>
        <n v="3.00110739E8"/>
        <n v="3.00110633E8"/>
        <n v="3.00110649E8"/>
        <n v="3.00110639E8"/>
        <n v="3.00110742E8"/>
        <n v="3.0011063E8"/>
        <n v="3.00110532E8"/>
        <n v="3.00110663E8"/>
        <n v="3.00110746E8"/>
        <n v="3.00110748E8"/>
        <n v="3.00110658E8"/>
        <n v="3.00110647E8"/>
        <n v="3.00110645E8"/>
        <n v="3.00110749E8"/>
        <n v="3.00110753E8"/>
        <n v="3.0011075E8"/>
        <n v="3.00110631E8"/>
        <n v="3.00110636E8"/>
        <n v="3.00110628E8"/>
        <n v="3.00110572E8"/>
        <n v="3.00110569E8"/>
        <n v="3.00110626E8"/>
        <n v="3.00110754E8"/>
        <n v="3.00110443E8"/>
        <n v="3.00110354E8"/>
        <n v="3.0011076E8"/>
        <n v="3.00110759E8"/>
        <n v="3.00110565E8"/>
        <n v="3.00110669E8"/>
        <n v="3.0011004E8"/>
        <n v="3.00110643E8"/>
        <n v="3.00110619E8"/>
        <n v="3.00110543E8"/>
        <n v="3.0011051E8"/>
        <n v="3.00110519E8"/>
        <n v="3.00110448E8"/>
        <n v="3.00110233E8"/>
        <n v="3.00110674E8"/>
        <n v="3.00110206E8"/>
        <n v="3.0011019E8"/>
        <n v="3.00109894E8"/>
        <n v="3.00110421E8"/>
        <n v="3.00110207E8"/>
        <n v="3.00110186E8"/>
        <n v="3.00110579E8"/>
        <n v="3.00110757E8"/>
        <n v="3.00109525E8"/>
        <n v="3.00110346E8"/>
        <n v="3.00110417E8"/>
        <n v="3.00110182E8"/>
        <n v="3.00110248E8"/>
        <n v="3.00109412E8"/>
        <n v="3.00110651E8"/>
        <n v="3.00110102E8"/>
        <n v="3.00110608E8"/>
        <n v="3.00110644E8"/>
        <n v="3.00109431E8"/>
        <n v="3.00110204E8"/>
        <n v="3.00110348E8"/>
        <n v="3.00110502E8"/>
        <n v="3.00109458E8"/>
        <n v="3.00109391E8"/>
        <n v="3.00110416E8"/>
        <n v="3.00110415E8"/>
        <n v="3.00110568E8"/>
        <n v="3.00110405E8"/>
        <n v="3.00110691E8"/>
        <n v="3.00110159E8"/>
        <n v="3.00110487E8"/>
        <n v="3.00110376E8"/>
        <n v="3.00109425E8"/>
        <n v="3.00110698E8"/>
        <n v="3.00109314E8"/>
        <n v="3.00110668E8"/>
        <n v="3.001106E8"/>
        <n v="3.00110737E8"/>
        <n v="3.00110474E8"/>
        <n v="3.00110695E8"/>
        <n v="3.00110682E8"/>
        <n v="3.00110719E8"/>
        <n v="3.00110756E8"/>
        <n v="3.0011042E8"/>
        <n v="3.00109656E8"/>
        <n v="3.0011071E8"/>
        <n v="3.00110752E8"/>
        <n v="3.00110555E8"/>
        <n v="3.0011061E8"/>
        <n v="3.00110076E8"/>
        <n v="3.00110563E8"/>
        <n v="3.00110741E8"/>
        <n v="3.00110728E8"/>
        <n v="3.00110723E8"/>
        <n v="3.00110743E8"/>
        <n v="3.00110722E8"/>
        <n v="3.00109935E8"/>
        <n v="3.00110692E8"/>
        <n v="3.00109939E8"/>
        <n v="3.00110314E8"/>
        <n v="3.00110464E8"/>
        <n v="3.0011057E8"/>
        <n v="3.0011033E8"/>
        <n v="3.00110517E8"/>
        <n v="3.00110738E8"/>
        <n v="3.00109361E8"/>
        <n v="3.00110145E8"/>
        <n v="3.00109719E8"/>
        <n v="3.00109714E8"/>
        <n v="3.00110575E8"/>
        <n v="3.00110729E8"/>
        <n v="3.00109916E8"/>
        <n v="3.00110761E8"/>
        <n v="3.00110718E8"/>
        <n v="3.00110667E8"/>
        <n v="3.00110745E8"/>
        <n v="3.00110758E8"/>
        <n v="3.00110744E8"/>
        <n v="3.00110735E8"/>
        <n v="3.0011074E8"/>
        <n v="3.00110701E8"/>
        <n v="3.00110689E8"/>
        <n v="3.00110736E8"/>
        <n v="3.00110731E8"/>
        <n v="3.00110513E8"/>
        <n v="3.00110716E8"/>
        <n v="3.00110732E8"/>
        <n v="3.00110725E8"/>
        <n v="3.00110648E8"/>
        <n v="3.00110653E8"/>
        <n v="3.00110747E8"/>
        <n v="3.00110706E8"/>
        <n v="3.00110714E8"/>
        <n v="3.00110697E8"/>
        <n v="3.00110696E8"/>
        <n v="3.00110666E8"/>
        <n v="3.00110665E8"/>
        <n v="3.00110694E8"/>
        <n v="3.00110681E8"/>
        <n v="3.0011065E8"/>
        <n v="3.00110646E8"/>
        <n v="3.00110641E8"/>
        <n v="3.00110627E8"/>
        <n v="3.00110603E8"/>
        <n v="3.00110589E8"/>
        <n v="3.00110574E8"/>
        <n v="3.00110523E8"/>
        <n v="3.00110656E8"/>
        <n v="3.00110635E8"/>
        <n v="3.00110623E8"/>
        <n v="3.00110005E8"/>
        <n v="3.00110596E8"/>
        <n v="3.00110613E8"/>
        <n v="3.00110577E8"/>
        <n v="3.00110611E8"/>
        <n v="3.00110661E8"/>
        <n v="3.00110638E8"/>
        <n v="3.00110605E8"/>
        <n v="3.00110586E8"/>
        <n v="3.00110576E8"/>
        <n v="3.00110556E8"/>
        <n v="3.00110552E8"/>
        <n v="3.00110531E8"/>
        <n v="3.00110529E8"/>
        <n v="3.0011009E8"/>
        <n v="3.00110136E8"/>
        <n v="3.00109344E8"/>
        <n v="3.00110702E8"/>
        <n v="3.00109731E8"/>
        <n v="3.00110482E8"/>
        <n v="3.00110372E8"/>
        <n v="3.00110221E8"/>
        <n v="3.00110462E8"/>
        <n v="3.00110095E8"/>
        <n v="3.0011036E8"/>
        <n v="3.00109914E8"/>
        <n v="3.00109887E8"/>
        <n v="3.00110595E8"/>
        <n v="3.00110363E8"/>
        <n v="3.00110601E8"/>
        <n v="3.00110594E8"/>
        <n v="3.00110323E8"/>
        <n v="3.00110554E8"/>
        <n v="3.00110342E8"/>
        <n v="3.00110435E8"/>
        <n v="3.00110345E8"/>
        <n v="3.00110262E8"/>
        <n v="3.00110166E8"/>
        <n v="3.00110075E8"/>
        <n v="3.00110081E8"/>
        <n v="3.00110101E8"/>
        <n v="3.00110069E8"/>
        <n v="3.00110029E8"/>
        <n v="3.00110034E8"/>
        <n v="3.00110023E8"/>
        <n v="3.00110074E8"/>
        <n v="3.00110017E8"/>
        <n v="3.00110058E8"/>
        <n v="3.00110587E8"/>
        <n v="3.00109897E8"/>
        <n v="3.00109886E8"/>
        <n v="3.00109905E8"/>
        <n v="3.00110557E8"/>
        <n v="3.00109915E8"/>
        <n v="3.001101E8"/>
        <n v="3.00109971E8"/>
        <n v="3.00109965E8"/>
        <n v="3.00109921E8"/>
        <n v="3.00110062E8"/>
        <n v="3.00109943E8"/>
        <n v="3.00110164E8"/>
        <n v="3.00110148E8"/>
        <n v="3.00109961E8"/>
        <n v="3.0011064E8"/>
        <n v="3.00110437E8"/>
        <n v="3.00110303E8"/>
        <n v="3.0011054E8"/>
        <n v="3.00110082E8"/>
        <n v="3.00110085E8"/>
        <n v="3.00110524E8"/>
        <n v="3.00110007E8"/>
        <n v="3.00109994E8"/>
        <n v="3.00109638E8"/>
        <n v="3.00109934E8"/>
        <n v="3.00110224E8"/>
        <n v="3.00110378E8"/>
        <n v="3.00110061E8"/>
        <n v="3.00110157E8"/>
        <n v="3.00110104E8"/>
        <n v="3.0011013E8"/>
        <n v="3.00110428E8"/>
        <n v="3.00109922E8"/>
        <n v="3.00110287E8"/>
        <n v="3.00110751E8"/>
        <n v="3.00110107E8"/>
        <n v="3.00110041E8"/>
        <n v="3.00110347E8"/>
        <n v="3.00110494E8"/>
        <n v="3.00110337E8"/>
        <n v="3.00110264E8"/>
        <n v="3.00109928E8"/>
        <n v="3.00110709E8"/>
        <n v="3.00110617E8"/>
        <n v="3.00110591E8"/>
        <n v="3.0011055E8"/>
        <n v="3.00110578E8"/>
        <n v="3.00110535E8"/>
        <n v="3.00110483E8"/>
        <n v="3.00110547E8"/>
        <n v="3.00110469E8"/>
        <n v="3.00110453E8"/>
        <n v="3.00110427E8"/>
        <n v="3.00110373E8"/>
        <n v="3.00110371E8"/>
        <n v="3.00110444E8"/>
        <n v="3.00110567E8"/>
        <n v="3.00110439E8"/>
        <n v="3.00110447E8"/>
        <n v="3.00110429E8"/>
        <n v="3.00110318E8"/>
        <n v="3.00110331E8"/>
        <n v="3.00110317E8"/>
        <n v="3.00110309E8"/>
        <n v="3.00110284E8"/>
        <n v="3.00110281E8"/>
        <n v="3.00110364E8"/>
        <n v="3.00110422E8"/>
        <n v="3.00110425E8"/>
        <n v="3.00110329E8"/>
        <n v="3.00110327E8"/>
        <n v="3.00110301E8"/>
        <n v="3.00110297E8"/>
        <n v="3.00110292E8"/>
        <n v="3.00110267E8"/>
        <n v="3.00110283E8"/>
        <n v="3.00110266E8"/>
        <n v="3.00110395E8"/>
        <n v="3.00110385E8"/>
        <n v="3.00110383E8"/>
        <n v="3.00110367E8"/>
        <n v="3.00110321E8"/>
        <n v="3.00110339E8"/>
        <n v="3.0011032E8"/>
        <n v="3.00110334E8"/>
        <n v="3.00110418E8"/>
        <n v="3.00110328E8"/>
        <n v="3.00110178E8"/>
        <n v="3.00109698E8"/>
        <n v="3.00110135E8"/>
        <n v="3.00110119E8"/>
        <n v="3.00110325E8"/>
        <n v="3.00109791E8"/>
        <n v="3.00109809E8"/>
        <n v="3.00110241E8"/>
        <n v="3.00109902E8"/>
        <n v="3.00110319E8"/>
        <n v="3.00110291E8"/>
        <n v="3.00110286E8"/>
        <n v="3.00110285E8"/>
        <n v="3.00110275E8"/>
        <n v="3.00110268E8"/>
        <n v="3.00110338E8"/>
        <n v="3.00110333E8"/>
        <n v="3.00110332E8"/>
        <n v="3.00110316E8"/>
        <n v="3.00110308E8"/>
        <n v="3.001103E8"/>
        <n v="3.00110296E8"/>
        <n v="3.00110293E8"/>
        <n v="3.0011026E8"/>
        <n v="3.00110251E8"/>
        <n v="3.00110238E8"/>
        <n v="3.00110237E8"/>
        <n v="3.00110183E8"/>
        <n v="3.0011018E8"/>
        <n v="3.00110177E8"/>
        <n v="3.00110179E8"/>
        <n v="3.0011017E8"/>
        <n v="3.0011012E8"/>
        <n v="3.00110092E8"/>
        <n v="3.00110175E8"/>
        <n v="3.00110273E8"/>
        <n v="3.00110252E8"/>
        <n v="3.00110272E8"/>
        <n v="3.00110243E8"/>
        <n v="3.00110229E8"/>
        <n v="3.00110213E8"/>
        <n v="3.00110205E8"/>
        <n v="3.00110203E8"/>
        <n v="3.00110217E8"/>
        <n v="3.00110195E8"/>
        <n v="3.00110201E8"/>
        <n v="3.00110188E8"/>
        <n v="3.00110172E8"/>
        <n v="3.00110167E8"/>
        <n v="3.00110154E8"/>
        <n v="3.00110151E8"/>
        <n v="3.00110162E8"/>
        <n v="3.00110127E8"/>
        <n v="3.00110105E8"/>
        <n v="3.00110073E8"/>
        <n v="3.00110121E8"/>
        <n v="3.00110125E8"/>
        <n v="3.00110225E8"/>
        <n v="3.0011022E8"/>
        <n v="3.0011023E8"/>
        <n v="3.00110212E8"/>
        <n v="3.00110209E8"/>
        <n v="3.0011021E8"/>
        <n v="3.00110189E8"/>
        <n v="3.00110208E8"/>
        <n v="3.00110168E8"/>
        <n v="3.00110114E8"/>
        <n v="3.00110039E8"/>
        <n v="3.00110117E8"/>
        <n v="3.00110122E8"/>
        <n v="3.00110113E8"/>
        <n v="3.00109998E8"/>
        <n v="3.00110043E8"/>
        <n v="3.00109995E8"/>
        <n v="3.00109984E8"/>
        <n v="3.00110006E8"/>
        <n v="3.00109925E8"/>
        <n v="3.00109929E8"/>
        <n v="3.0010992E8"/>
        <n v="3.00109946E8"/>
        <n v="3.00109891E8"/>
        <n v="3.0010991E8"/>
        <n v="3.00109864E8"/>
        <n v="3.00109732E8"/>
        <n v="3.00109784E8"/>
        <n v="3.00109688E8"/>
        <n v="3.00109749E8"/>
        <n v="3.00109699E8"/>
        <n v="3.00109653E8"/>
        <n v="3.00109667E8"/>
        <n v="3.00109594E8"/>
        <n v="3.00109586E8"/>
        <n v="3.0010955E8"/>
        <n v="3.00109443E8"/>
        <n v="3.00109513E8"/>
        <n v="3.00109514E8"/>
        <n v="3.00109469E8"/>
        <n v="3.00109472E8"/>
        <n v="3.00109395E8"/>
        <n v="3.00109409E8"/>
        <n v="3.00110086E8"/>
        <n v="3.00110077E8"/>
        <n v="3.00109948E8"/>
        <n v="3.0010994E8"/>
        <n v="3.00110298E8"/>
        <n v="3.00110152E8"/>
        <n v="3.00109488E8"/>
        <n v="3.00109529E8"/>
        <n v="3.00109509E8"/>
        <n v="3.00110242E8"/>
        <n v="3.0010946E8"/>
        <n v="3.00110193E8"/>
        <n v="3.00110255E8"/>
      </sharedItems>
    </cacheField>
    <cacheField name="channel_name" numFmtId="0">
      <sharedItems>
        <s v="B"/>
        <s v="A"/>
      </sharedItems>
    </cacheField>
    <cacheField name="local_create_time" numFmtId="164">
      <sharedItems containsSemiMixedTypes="0" containsDate="1" containsString="0">
        <d v="2020-09-13T00:00:00Z"/>
        <d v="2020-09-13T00:20:00Z"/>
        <d v="2020-09-13T00:24:00Z"/>
        <d v="2020-09-13T00:27:00Z"/>
        <d v="2020-09-13T00:45:00Z"/>
        <d v="2020-09-13T00:48:00Z"/>
        <d v="2020-09-13T00:42:00Z"/>
        <d v="2020-09-13T00:58:00Z"/>
        <d v="2020-09-13T02:14:00Z"/>
        <d v="2020-09-13T00:57:00Z"/>
        <d v="2020-09-13T01:04:00Z"/>
        <d v="2020-09-13T01:19:00Z"/>
        <d v="2020-09-13T01:32:00Z"/>
        <d v="2020-09-13T01:31:00Z"/>
        <d v="2020-09-13T01:44:00Z"/>
        <d v="2020-09-13T01:58:00Z"/>
        <d v="2020-09-13T02:00:00Z"/>
        <d v="2020-09-13T01:52:00Z"/>
        <d v="2020-09-13T01:59:00Z"/>
        <d v="2020-09-13T02:08:00Z"/>
        <d v="2020-09-13T02:17:00Z"/>
        <d v="2020-09-13T02:21:00Z"/>
        <d v="2020-09-13T02:24:00Z"/>
        <d v="2020-09-13T02:27:00Z"/>
        <d v="2020-09-13T01:51:00Z"/>
        <d v="2020-09-13T01:47:00Z"/>
        <d v="2020-09-13T01:33:00Z"/>
        <d v="2020-09-13T00:47:00Z"/>
        <d v="2020-09-13T02:37:00Z"/>
        <d v="2020-09-13T02:46:00Z"/>
        <d v="2020-09-13T02:48:00Z"/>
        <d v="2020-09-13T02:54:00Z"/>
        <d v="2020-09-13T02:49:00Z"/>
        <d v="2020-09-13T03:04:00Z"/>
        <d v="2020-09-13T03:15:00Z"/>
        <d v="2020-09-13T03:09:00Z"/>
        <d v="2020-09-13T03:31:00Z"/>
        <d v="2020-09-13T01:03:00Z"/>
        <d v="2020-09-13T02:58:00Z"/>
        <d v="2020-09-13T03:44:00Z"/>
        <d v="2020-09-13T02:47:00Z"/>
        <d v="2020-09-13T00:34:00Z"/>
        <d v="2020-09-13T00:33:00Z"/>
        <d v="2020-09-13T01:06:00Z"/>
        <d v="2020-09-13T00:44:00Z"/>
        <d v="2020-09-13T01:21:00Z"/>
        <d v="2020-09-13T03:56:00Z"/>
        <d v="2020-09-13T00:23:00Z"/>
        <d v="2020-09-13T01:36:00Z"/>
        <d v="2020-09-13T04:09:00Z"/>
        <d v="2020-09-13T04:11:00Z"/>
        <d v="2020-09-13T01:38:00Z"/>
        <d v="2020-09-13T08:04:00Z"/>
        <d v="2020-09-13T08:18:00Z"/>
        <d v="2020-09-13T03:27:00Z"/>
        <d v="2020-09-13T08:26:00Z"/>
        <d v="2020-09-13T07:15:00Z"/>
        <d v="2020-09-13T07:28:00Z"/>
        <d v="2020-09-13T07:29:00Z"/>
        <d v="2020-09-13T07:05:00Z"/>
        <d v="2020-09-13T01:41:00Z"/>
        <d v="2020-09-13T08:54:00Z"/>
        <d v="2020-09-13T04:59:00Z"/>
        <d v="2020-09-13T04:55:00Z"/>
        <d v="2020-09-13T05:59:00Z"/>
        <d v="2020-09-13T08:29:00Z"/>
        <d v="2020-09-13T05:47:00Z"/>
        <d v="2020-09-13T05:50:00Z"/>
        <d v="2020-09-13T05:41:00Z"/>
        <d v="2020-09-13T05:10:00Z"/>
        <d v="2020-09-13T03:40:00Z"/>
        <d v="2020-09-13T00:40:00Z"/>
        <d v="2020-09-13T09:28:00Z"/>
        <d v="2020-09-13T09:10:00Z"/>
        <d v="2020-09-13T09:16:00Z"/>
        <d v="2020-09-13T01:22:00Z"/>
        <d v="2020-09-13T09:29:00Z"/>
        <d v="2020-09-13T09:32:00Z"/>
        <d v="2020-09-13T09:26:00Z"/>
        <d v="2020-09-13T09:27:00Z"/>
        <d v="2020-09-13T09:37:00Z"/>
        <d v="2020-09-13T10:38:00Z"/>
        <d v="2020-09-13T10:20:00Z"/>
        <d v="2020-09-13T06:16:00Z"/>
        <d v="2020-09-13T09:58:00Z"/>
        <d v="2020-09-13T10:55:00Z"/>
        <d v="2020-09-13T06:58:00Z"/>
        <d v="2020-09-13T00:01:00Z"/>
        <d v="2020-09-13T06:59:00Z"/>
        <d v="2020-09-13T07:20:00Z"/>
        <d v="2020-09-13T07:17:00Z"/>
        <d v="2020-09-13T07:08:00Z"/>
        <d v="2020-09-13T07:33:00Z"/>
        <d v="2020-09-13T07:07:00Z"/>
        <d v="2020-09-13T08:33:00Z"/>
        <d v="2020-09-13T07:59:00Z"/>
        <d v="2020-09-13T07:55:00Z"/>
        <d v="2020-09-13T08:08:00Z"/>
        <d v="2020-09-13T08:11:00Z"/>
        <d v="2020-09-13T06:57:00Z"/>
        <d v="2020-09-13T08:02:00Z"/>
        <d v="2020-09-13T07:44:00Z"/>
        <d v="2020-09-13T06:53:00Z"/>
        <d v="2020-09-13T06:31:00Z"/>
        <d v="2020-09-13T05:49:00Z"/>
        <d v="2020-09-13T07:49:00Z"/>
        <d v="2020-09-13T02:42:00Z"/>
        <d v="2020-09-13T08:38:00Z"/>
        <d v="2020-09-13T08:24:00Z"/>
        <d v="2020-09-13T06:01:00Z"/>
        <d v="2020-09-13T01:18:00Z"/>
        <d v="2020-09-13T08:32:00Z"/>
        <d v="2020-09-13T07:51:00Z"/>
        <d v="2020-09-13T12:42:00Z"/>
        <d v="2020-09-13T12:29:00Z"/>
        <d v="2020-09-13T12:14:00Z"/>
        <d v="2020-09-13T07:38:00Z"/>
        <d v="2020-09-13T12:21:00Z"/>
        <d v="2020-09-13T07:21:00Z"/>
        <d v="2020-09-13T12:00:00Z"/>
        <d v="2020-09-13T11:53:00Z"/>
        <d v="2020-09-13T11:07:00Z"/>
        <d v="2020-09-13T06:46:00Z"/>
        <d v="2020-09-13T08:41:00Z"/>
        <d v="2020-09-13T09:48:00Z"/>
        <d v="2020-09-13T12:55:00Z"/>
        <d v="2020-09-13T08:50:00Z"/>
        <d v="2020-09-13T08:55:00Z"/>
        <d v="2020-09-13T04:34:00Z"/>
        <d v="2020-09-13T08:43:00Z"/>
        <d v="2020-09-13T09:00:00Z"/>
        <d v="2020-09-13T07:30:00Z"/>
        <d v="2020-09-13T07:31:00Z"/>
        <d v="2020-09-13T06:45:00Z"/>
        <d v="2020-09-13T05:58:00Z"/>
        <d v="2020-09-13T06:28:00Z"/>
        <d v="2020-09-13T09:03:00Z"/>
        <d v="2020-09-13T05:17:00Z"/>
        <d v="2020-09-13T03:54:00Z"/>
        <d v="2020-09-13T02:57:00Z"/>
        <d v="2020-09-13T06:55:00Z"/>
        <d v="2020-09-13T06:20:00Z"/>
        <d v="2020-09-13T13:14:00Z"/>
        <d v="2020-09-13T05:40:00Z"/>
        <d v="2020-09-13T09:57:00Z"/>
        <d v="2020-09-13T06:05:00Z"/>
        <d v="2020-09-13T13:09:00Z"/>
        <d v="2020-09-13T09:20:00Z"/>
        <d v="2020-09-13T08:15:00Z"/>
        <d v="2020-09-13T07:48:00Z"/>
        <d v="2020-09-13T13:23:00Z"/>
        <d v="2020-09-13T09:31:00Z"/>
        <d v="2020-09-13T13:21:00Z"/>
        <d v="2020-09-13T13:25:00Z"/>
        <d v="2020-09-13T09:41:00Z"/>
        <d v="2020-09-13T13:28:00Z"/>
        <d v="2020-09-13T09:19:00Z"/>
        <d v="2020-09-13T09:13:00Z"/>
        <d v="2020-09-13T09:46:00Z"/>
        <d v="2020-09-13T13:30:00Z"/>
        <d v="2020-09-13T09:12:00Z"/>
        <d v="2020-09-13T09:51:00Z"/>
        <d v="2020-09-13T09:08:00Z"/>
        <d v="2020-09-13T13:32:00Z"/>
        <d v="2020-09-13T13:33:00Z"/>
        <d v="2020-09-13T09:21:00Z"/>
        <d v="2020-09-13T00:32:00Z"/>
        <d v="2020-09-13T09:34:00Z"/>
        <d v="2020-09-13T13:36:00Z"/>
        <d v="2020-09-13T08:35:00Z"/>
        <d v="2020-09-13T13:34:00Z"/>
        <d v="2020-09-13T01:46:00Z"/>
        <d v="2020-09-13T13:19:00Z"/>
        <d v="2020-09-13T13:37:00Z"/>
        <d v="2020-09-13T13:43:00Z"/>
        <d v="2020-09-13T13:40:00Z"/>
        <d v="2020-09-13T13:38:00Z"/>
        <d v="2020-09-13T09:44:00Z"/>
        <d v="2020-09-13T02:11:00Z"/>
        <d v="2020-09-13T09:54:00Z"/>
        <d v="2020-09-13T12:22:00Z"/>
        <d v="2020-09-13T09:50:00Z"/>
        <d v="2020-09-13T10:02:00Z"/>
        <d v="2020-09-13T09:38:00Z"/>
        <d v="2020-09-13T10:05:00Z"/>
        <d v="2020-09-13T09:55:00Z"/>
        <d v="2020-09-13T10:49:00Z"/>
        <d v="2020-09-13T08:00:00Z"/>
        <d v="2020-09-13T14:08:00Z"/>
        <d v="2020-09-13T06:18:00Z"/>
        <d v="2020-09-13T14:07:00Z"/>
        <d v="2020-09-13T00:30:00Z"/>
        <d v="2020-09-13T10:08:00Z"/>
        <d v="2020-09-13T13:02:00Z"/>
        <d v="2020-09-13T14:05:00Z"/>
        <d v="2020-09-13T08:19:00Z"/>
        <d v="2020-09-13T13:58:00Z"/>
        <d v="2020-09-13T10:04:00Z"/>
        <d v="2020-09-13T08:25:00Z"/>
        <d v="2020-09-13T10:29:00Z"/>
        <d v="2020-09-13T07:04:00Z"/>
        <d v="2020-09-13T10:37:00Z"/>
        <d v="2020-09-13T10:31:00Z"/>
        <d v="2020-09-13T10:33:00Z"/>
        <d v="2020-09-13T10:24:00Z"/>
        <d v="2020-09-13T10:21:00Z"/>
        <d v="2020-09-13T10:22:00Z"/>
        <d v="2020-09-13T10:39:00Z"/>
        <d v="2020-09-13T10:28:00Z"/>
        <d v="2020-09-13T10:25:00Z"/>
        <d v="2020-09-13T10:41:00Z"/>
        <d v="2020-09-13T05:45:00Z"/>
        <d v="2020-09-13T10:32:00Z"/>
        <d v="2020-09-13T08:14:00Z"/>
        <d v="2020-09-13T10:44:00Z"/>
        <d v="2020-09-13T10:47:00Z"/>
        <d v="2020-09-13T11:14:00Z"/>
        <d v="2020-09-13T11:04:00Z"/>
        <d v="2020-09-13T10:48:00Z"/>
        <d v="2020-09-13T10:42:00Z"/>
        <d v="2020-09-13T10:54:00Z"/>
        <d v="2020-09-13T11:11:00Z"/>
        <d v="2020-09-13T12:09:00Z"/>
        <d v="2020-09-13T11:17:00Z"/>
        <d v="2020-09-13T10:51:00Z"/>
        <d v="2020-09-13T11:15:00Z"/>
        <d v="2020-09-13T10:40:00Z"/>
        <d v="2020-09-13T08:37:00Z"/>
        <d v="2020-09-13T11:31:00Z"/>
        <d v="2020-09-13T08:57:00Z"/>
        <d v="2020-09-13T11:36:00Z"/>
        <d v="2020-09-13T08:30:00Z"/>
        <d v="2020-09-13T11:34:00Z"/>
        <d v="2020-09-13T11:33:00Z"/>
        <d v="2020-09-13T10:45:00Z"/>
        <d v="2020-09-13T11:48:00Z"/>
        <d v="2020-09-13T11:46:00Z"/>
        <d v="2020-09-13T11:44:00Z"/>
        <d v="2020-09-13T11:35:00Z"/>
        <d v="2020-09-13T11:32:00Z"/>
        <d v="2020-09-13T11:02:00Z"/>
        <d v="2020-09-13T12:03:00Z"/>
        <d v="2020-09-13T10:27:00Z"/>
        <d v="2020-09-13T09:30:00Z"/>
        <d v="2020-09-13T12:44:00Z"/>
        <d v="2020-09-13T12:10:00Z"/>
        <d v="2020-09-13T12:04:00Z"/>
        <d v="2020-09-13T12:56:00Z"/>
        <d v="2020-09-13T12:39:00Z"/>
        <d v="2020-09-13T13:00:00Z"/>
        <d v="2020-09-13T12:25:00Z"/>
        <d v="2020-09-13T12:31:00Z"/>
        <d v="2020-09-13T12:35:00Z"/>
        <d v="2020-09-13T13:01:00Z"/>
        <d v="2020-09-13T12:11:00Z"/>
        <d v="2020-09-13T13:10:00Z"/>
        <d v="2020-09-13T13:08:00Z"/>
        <d v="2020-09-13T12:38:00Z"/>
        <d v="2020-09-13T07:26:00Z"/>
        <d v="2020-09-13T11:51:00Z"/>
        <d v="2020-09-13T12:36:00Z"/>
        <d v="2020-09-13T11:08:00Z"/>
        <d v="2020-09-13T17:38:00Z"/>
        <d v="2020-09-13T11:09:00Z"/>
        <d v="2020-09-13T11:12:00Z"/>
        <d v="2020-09-13T13:59:00Z"/>
        <d v="2020-09-13T13:52:00Z"/>
        <d v="2020-09-13T13:56:00Z"/>
        <d v="2020-09-13T14:12:00Z"/>
        <d v="2020-09-13T14:02:00Z"/>
        <d v="2020-09-13T14:13:00Z"/>
        <d v="2020-09-13T14:11:00Z"/>
        <d v="2020-09-13T13:29:00Z"/>
        <d v="2020-09-13T14:17:00Z"/>
        <d v="2020-09-13T13:49:00Z"/>
        <d v="2020-09-13T13:47:00Z"/>
        <d v="2020-09-13T14:00:00Z"/>
        <d v="2020-09-13T14:21:00Z"/>
        <d v="2020-09-13T14:23:00Z"/>
        <d v="2020-09-13T11:27:00Z"/>
        <d v="2020-09-13T14:28:00Z"/>
        <d v="2020-09-13T13:20:00Z"/>
        <d v="2020-09-13T14:33:00Z"/>
        <d v="2020-09-13T14:15:00Z"/>
        <d v="2020-09-13T14:38:00Z"/>
        <d v="2020-09-13T02:56:00Z"/>
        <d v="2020-09-13T14:41:00Z"/>
        <d v="2020-09-13T03:05:00Z"/>
        <d v="2020-09-13T02:35:00Z"/>
        <d v="2020-09-13T12:33:00Z"/>
        <d v="2020-09-13T14:58:00Z"/>
        <d v="2020-09-13T14:56:00Z"/>
        <d v="2020-09-13T14:46:00Z"/>
        <d v="2020-09-13T15:01:00Z"/>
        <d v="2020-09-13T15:02:00Z"/>
        <d v="2020-09-13T15:06:00Z"/>
        <d v="2020-09-13T15:17:00Z"/>
        <d v="2020-09-13T14:47:00Z"/>
        <d v="2020-09-13T14:54:00Z"/>
        <d v="2020-09-13T15:16:00Z"/>
        <d v="2020-09-13T14:10:00Z"/>
        <d v="2020-09-13T15:13:00Z"/>
        <d v="2020-09-13T15:22:00Z"/>
        <d v="2020-09-13T15:12:00Z"/>
        <d v="2020-09-13T15:23:00Z"/>
        <d v="2020-09-13T15:07:00Z"/>
        <d v="2020-09-13T15:28:00Z"/>
        <d v="2020-09-13T14:29:00Z"/>
        <d v="2020-09-13T15:33:00Z"/>
        <d v="2020-09-13T15:03:00Z"/>
        <d v="2020-09-13T15:32:00Z"/>
        <d v="2020-09-13T15:36:00Z"/>
        <d v="2020-09-13T15:40:00Z"/>
        <d v="2020-09-13T14:53:00Z"/>
        <d v="2020-09-13T14:52:00Z"/>
        <d v="2020-09-13T14:48:00Z"/>
        <d v="2020-09-13T14:45:00Z"/>
        <d v="2020-09-13T15:46:00Z"/>
        <d v="2020-09-13T07:39:00Z"/>
        <d v="2020-09-13T15:51:00Z"/>
        <d v="2020-09-13T15:58:00Z"/>
        <d v="2020-09-13T15:59:00Z"/>
        <d v="2020-09-13T05:53:00Z"/>
        <d v="2020-09-13T01:20:00Z"/>
        <d v="2020-09-13T16:05:00Z"/>
        <d v="2020-09-13T15:09:00Z"/>
        <d v="2020-09-13T17:32:00Z"/>
        <d v="2020-09-13T16:14:00Z"/>
        <d v="2020-09-13T16:07:00Z"/>
        <d v="2020-09-13T17:12:00Z"/>
        <d v="2020-09-13T17:14:00Z"/>
        <d v="2020-09-13T17:01:00Z"/>
        <d v="2020-09-13T16:38:00Z"/>
        <d v="2020-09-13T16:33:00Z"/>
        <d v="2020-09-13T16:17:00Z"/>
        <d v="2020-09-13T16:31:00Z"/>
        <d v="2020-09-13T18:41:00Z"/>
        <d v="2020-09-13T18:39:00Z"/>
        <d v="2020-09-13T18:23:00Z"/>
        <d v="2020-09-13T18:13:00Z"/>
        <d v="2020-09-13T17:56:00Z"/>
        <d v="2020-09-13T17:49:00Z"/>
        <d v="2020-09-13T17:44:00Z"/>
        <d v="2020-09-13T17:40:00Z"/>
        <d v="2020-09-13T16:03:00Z"/>
        <d v="2020-09-13T16:20:00Z"/>
        <d v="2020-09-13T15:37:00Z"/>
        <d v="2020-09-13T12:53:00Z"/>
        <d v="2020-09-13T16:18:00Z"/>
        <d v="2020-09-13T12:51:00Z"/>
        <d v="2020-09-13T16:41:00Z"/>
        <d v="2020-09-13T12:48:00Z"/>
        <d v="2020-09-13T17:00:00Z"/>
        <d v="2020-09-13T17:07:00Z"/>
        <d v="2020-09-13T16:58:00Z"/>
        <d v="2020-09-13T17:10:00Z"/>
        <d v="2020-09-13T17:13:00Z"/>
        <d v="2020-09-13T16:40:00Z"/>
        <d v="2020-09-13T17:16:00Z"/>
        <d v="2020-09-13T17:18:00Z"/>
        <d v="2020-09-13T13:18:00Z"/>
        <d v="2020-09-13T17:24:00Z"/>
        <d v="2020-09-13T17:26:00Z"/>
        <d v="2020-09-13T16:16:00Z"/>
        <d v="2020-09-13T17:39:00Z"/>
        <d v="2020-09-13T17:22:00Z"/>
        <d v="2020-09-13T17:47:00Z"/>
        <d v="2020-09-13T17:57:00Z"/>
        <d v="2020-09-13T13:53:00Z"/>
        <d v="2020-09-13T22:02:00Z"/>
        <d v="2020-09-13T18:00:00Z"/>
        <d v="2020-09-13T22:00:00Z"/>
        <d v="2020-09-13T20:55:00Z"/>
        <d v="2020-09-13T17:52:00Z"/>
        <d v="2020-09-13T18:14:00Z"/>
        <d v="2020-09-13T18:16:00Z"/>
        <d v="2020-09-13T18:09:00Z"/>
        <d v="2020-09-13T18:19:00Z"/>
        <d v="2020-09-13T18:25:00Z"/>
        <d v="2020-09-13T18:33:00Z"/>
        <d v="2020-09-13T18:27:00Z"/>
        <d v="2020-09-13T20:16:00Z"/>
        <d v="2020-09-13T20:04:00Z"/>
        <d v="2020-09-13T19:31:00Z"/>
        <d v="2020-09-13T19:12:00Z"/>
        <d v="2020-09-13T13:50:00Z"/>
        <d v="2020-09-13T19:44:00Z"/>
        <d v="2020-09-13T18:26:00Z"/>
        <d v="2020-09-13T18:45:00Z"/>
        <d v="2020-09-13T14:44:00Z"/>
        <d v="2020-09-13T17:48:00Z"/>
        <d v="2020-09-13T18:35:00Z"/>
        <d v="2020-09-13T19:22:00Z"/>
        <d v="2020-09-13T14:59:00Z"/>
        <d v="2020-09-13T13:11:00Z"/>
        <d v="2020-09-13T18:40:00Z"/>
        <d v="2020-09-13T15:27:00Z"/>
        <d v="2020-09-13T14:35:00Z"/>
        <d v="2020-09-13T20:08:00Z"/>
        <d v="2020-09-13T20:06:00Z"/>
        <d v="2020-09-13T19:58:00Z"/>
        <d v="2020-09-13T19:59:00Z"/>
        <d v="2020-09-13T20:01:00Z"/>
        <d v="2020-09-13T19:07:00Z"/>
        <d v="2020-09-13T19:18:00Z"/>
        <d v="2020-09-13T19:35:00Z"/>
        <d v="2020-09-13T20:23:00Z"/>
        <d v="2020-09-13T19:55:00Z"/>
        <d v="2020-09-13T20:26:00Z"/>
        <d v="2020-09-13T20:20:00Z"/>
        <d v="2020-09-13T20:30:00Z"/>
        <d v="2020-09-13T20:02:00Z"/>
        <d v="2020-09-13T20:00:00Z"/>
        <d v="2020-09-13T19:50:00Z"/>
        <d v="2020-09-13T20:36:00Z"/>
        <d v="2020-09-13T20:29:00Z"/>
        <d v="2020-09-13T20:39:00Z"/>
        <d v="2020-09-13T19:49:00Z"/>
        <d v="2020-09-13T20:41:00Z"/>
        <d v="2020-09-13T20:42:00Z"/>
        <d v="2020-09-13T20:43:00Z"/>
        <d v="2020-09-13T20:44:00Z"/>
        <d v="2020-09-13T20:48:00Z"/>
        <d v="2020-09-13T20:46:00Z"/>
        <d v="2020-09-13T20:57:00Z"/>
        <d v="2020-09-13T20:50:00Z"/>
        <d v="2020-09-13T21:04:00Z"/>
        <d v="2020-09-13T21:10:00Z"/>
        <d v="2020-09-13T21:12:00Z"/>
        <d v="2020-09-13T21:25:00Z"/>
        <d v="2020-09-13T21:32:00Z"/>
        <d v="2020-09-13T21:34:00Z"/>
        <d v="2020-09-13T21:37:00Z"/>
        <d v="2020-09-13T21:23:00Z"/>
        <d v="2020-09-13T19:36:00Z"/>
        <d v="2020-09-13T19:39:00Z"/>
        <d v="2020-09-13T21:44:00Z"/>
        <d v="2020-09-13T18:44:00Z"/>
        <d v="2020-09-13T19:56:00Z"/>
        <d v="2020-09-13T21:51:00Z"/>
        <d v="2020-09-13T19:45:00Z"/>
        <d v="2020-09-13T22:13:00Z"/>
        <d v="2020-09-13T18:08:00Z"/>
        <d v="2020-09-13T18:07:00Z"/>
        <d v="2020-09-13T22:06:00Z"/>
        <d v="2020-09-13T22:15:00Z"/>
        <d v="2020-09-13T19:38:00Z"/>
        <d v="2020-09-13T22:20:00Z"/>
        <d v="2020-09-13T18:47:00Z"/>
        <d v="2020-09-13T19:08:00Z"/>
        <d v="2020-09-13T22:27:00Z"/>
        <d v="2020-09-13T22:32:00Z"/>
        <d v="2020-09-13T22:30:00Z"/>
        <d v="2020-09-13T22:16:00Z"/>
        <d v="2020-09-13T22:35:00Z"/>
        <d v="2020-09-13T18:12:00Z"/>
        <d v="2020-09-13T19:06:00Z"/>
        <d v="2020-09-13T19:00:00Z"/>
        <d v="2020-09-13T22:40:00Z"/>
        <d v="2020-09-13T18:46:00Z"/>
        <d v="2020-09-13T18:49:00Z"/>
        <d v="2020-09-13T04:48:00Z"/>
        <d v="2020-09-13T04:08:00Z"/>
        <d v="2020-09-13T09:04:00Z"/>
        <d v="2020-09-13T22:56:00Z"/>
        <d v="2020-09-13T22:55:00Z"/>
        <d v="2020-09-13T18:37:00Z"/>
        <d v="2020-09-13T22:05:00Z"/>
        <d v="2020-09-13T18:42:00Z"/>
        <d v="2020-09-13T17:58:00Z"/>
        <d v="2020-09-13T23:17:00Z"/>
        <d v="2020-09-13T23:21:00Z"/>
        <d v="2020-09-13T23:23:00Z"/>
        <d v="2020-09-13T19:25:00Z"/>
        <d v="2020-09-13T23:26:00Z"/>
        <d v="2020-09-13T23:22:00Z"/>
        <d v="2020-09-13T23:30:00Z"/>
        <d v="2020-09-13T13:44:00Z"/>
        <d v="2020-09-13T23:35:00Z"/>
        <d v="2020-09-13T18:21:00Z"/>
        <d v="2020-09-13T23:10:00Z"/>
        <d v="2020-09-13T23:15:00Z"/>
        <d v="2020-09-13T23:40:00Z"/>
        <d v="2020-09-13T23:44:00Z"/>
        <d v="2020-09-13T19:34:00Z"/>
        <d v="2020-09-13T23:33:00Z"/>
        <d v="2020-09-13T19:42:00Z"/>
        <d v="2020-09-13T23:46:00Z"/>
        <d v="2020-09-13T23:28:00Z"/>
        <d v="2020-09-13T23:18:00Z"/>
        <d v="2020-09-13T13:27:00Z"/>
        <d v="2020-09-13T23:57:00Z"/>
        <d v="2020-09-13T23:00:00Z"/>
        <d v="2020-09-13T23:53:00Z"/>
        <d v="2020-09-13T15:05:00Z"/>
        <d v="2020-09-13T06:48:00Z"/>
        <d v="2020-09-13T22:19:00Z"/>
        <d v="2020-09-13T22:46:00Z"/>
        <d v="2020-09-13T23:58:00Z"/>
        <d v="2020-09-13T23:14:00Z"/>
        <d v="2020-09-13T22:18:00Z"/>
        <d v="2020-09-13T22:51:00Z"/>
        <d v="2020-09-13T22:11:00Z"/>
        <d v="2020-09-13T22:45:00Z"/>
        <d v="2020-09-13T22:04:00Z"/>
        <d v="2020-09-13T20:32:00Z"/>
        <d v="2020-09-13T22:31:00Z"/>
        <d v="2020-09-13T22:14:00Z"/>
        <d v="2020-09-13T21:59:00Z"/>
        <d v="2020-09-13T21:39:00Z"/>
        <d v="2020-09-13T21:54:00Z"/>
        <d v="2020-09-13T21:08:00Z"/>
        <d v="2020-09-13T21:18:00Z"/>
        <d v="2020-09-13T20:51:00Z"/>
        <d v="2020-09-13T20:21:00Z"/>
        <d v="2020-09-13T21:35:00Z"/>
        <d v="2020-09-13T19:48:00Z"/>
        <d v="2020-09-13T21:31:00Z"/>
        <d v="2020-09-13T16:57:00Z"/>
        <d v="2020-09-13T07:58:00Z"/>
        <d v="2020-09-13T10:13:00Z"/>
        <d v="2020-09-13T21:16:00Z"/>
        <d v="2020-09-13T19:52:00Z"/>
        <d v="2020-09-13T21:26:00Z"/>
        <d v="2020-09-13T21:30:00Z"/>
        <d v="2020-09-13T21:38:00Z"/>
        <d v="2020-09-13T21:02:00Z"/>
        <d v="2020-09-13T20:27:00Z"/>
        <d v="2020-09-13T20:38:00Z"/>
        <d v="2020-09-13T19:51:00Z"/>
        <d v="2020-09-13T19:32:00Z"/>
        <d v="2020-09-13T19:46:00Z"/>
        <d v="2020-09-13T20:03:00Z"/>
        <d v="2020-09-13T20:15:00Z"/>
        <d v="2020-09-13T22:03:00Z"/>
        <d v="2020-09-13T22:12:00Z"/>
        <d v="2020-09-13T21:42:00Z"/>
        <d v="2020-09-13T17:03:00Z"/>
        <d v="2020-09-13T07:50:00Z"/>
        <d v="2020-09-13T21:58:00Z"/>
        <d v="2020-09-13T23:16:00Z"/>
        <d v="2020-09-13T23:34:00Z"/>
        <d v="2020-09-13T22:47:00Z"/>
        <d v="2020-09-13T23:39:00Z"/>
        <d v="2020-09-13T10:00:00Z"/>
        <d v="2020-09-13T19:57:00Z"/>
        <d v="2020-09-13T10:16:00Z"/>
        <d v="2020-09-13T11:30:00Z"/>
        <d v="2020-09-13T18:30:00Z"/>
        <d v="2020-09-13T11:13:00Z"/>
        <d v="2020-09-13T15:38:00Z"/>
        <d v="2020-09-13T10:18:00Z"/>
        <d v="2020-09-13T11:06:00Z"/>
        <d v="2020-09-13T19:53:00Z"/>
        <d v="2020-09-13T22:26:00Z"/>
        <d v="2020-09-13T19:33:00Z"/>
        <d v="2020-09-13T19:13:00Z"/>
        <d v="2020-09-13T20:07:00Z"/>
        <d v="2020-09-13T12:18:00Z"/>
        <d v="2020-09-13T09:53:00Z"/>
        <d v="2020-09-13T16:51:00Z"/>
        <d v="2020-09-13T10:53:00Z"/>
        <d v="2020-09-13T03:48:00Z"/>
        <d v="2020-09-13T17:30:00Z"/>
        <d v="2020-09-13T11:56:00Z"/>
        <d v="2020-09-13T12:27:00Z"/>
        <d v="2020-09-13T16:35:00Z"/>
        <d v="2020-09-13T21:01:00Z"/>
        <d v="2020-09-13T17:02:00Z"/>
        <d v="2020-09-13T20:45:00Z"/>
        <d v="2020-09-13T12:30:00Z"/>
        <d v="2020-09-13T16:53:00Z"/>
        <d v="2020-09-13T16:23:00Z"/>
        <d v="2020-09-13T14:04:00Z"/>
        <d v="2020-09-13T16:32:00Z"/>
        <d v="2020-09-13T20:22:00Z"/>
        <d v="2020-09-13T20:14:00Z"/>
        <d v="2020-09-13T20:47:00Z"/>
        <d v="2020-09-13T11:23:00Z"/>
        <d v="2020-09-13T18:31:00Z"/>
        <d v="2020-09-13T17:09:00Z"/>
        <d v="2020-09-13T18:20:00Z"/>
        <d v="2020-09-13T11:38:00Z"/>
        <d v="2020-09-13T00:15:00Z"/>
        <d v="2020-09-13T19:29:00Z"/>
        <d v="2020-09-13T06:41:00Z"/>
        <d v="2020-09-13T19:03:00Z"/>
        <d v="2020-09-13T15:57:00Z"/>
        <d v="2020-09-13T18:43:00Z"/>
        <d v="2020-09-13T17:33:00Z"/>
        <d v="2020-09-13T17:11:00Z"/>
        <d v="2020-09-13T16:39:00Z"/>
        <d v="2020-09-13T17:04:00Z"/>
        <d v="2020-09-13T16:55:00Z"/>
        <d v="2020-09-13T16:24:00Z"/>
        <d v="2020-09-13T15:26:00Z"/>
        <d v="2020-09-13T17:05:00Z"/>
        <d v="2020-09-13T22:43:00Z"/>
        <d v="2020-09-13T16:22:00Z"/>
        <d v="2020-09-13T19:17:00Z"/>
        <d v="2020-09-13T20:10:00Z"/>
        <d v="2020-09-13T08:45:00Z"/>
        <d v="2020-09-13T15:52:00Z"/>
        <d v="2020-09-13T13:26:00Z"/>
        <d v="2020-09-13T13:03:00Z"/>
        <d v="2020-09-13T18:59:00Z"/>
        <d v="2020-09-13T15:08:00Z"/>
        <d v="2020-09-13T14:25:00Z"/>
        <d v="2020-09-13T16:06:00Z"/>
        <d v="2020-09-13T23:13:00Z"/>
        <d v="2020-09-13T13:31:00Z"/>
        <d v="2020-09-13T13:15:00Z"/>
        <d v="2020-09-13T11:54:00Z"/>
        <d v="2020-09-13T15:53:00Z"/>
        <d v="2020-09-13T16:04:00Z"/>
        <d v="2020-09-13T20:35:00Z"/>
        <d v="2020-09-13T21:45:00Z"/>
        <d v="2020-09-13T20:05:00Z"/>
        <d v="2020-09-13T05:04:00Z"/>
        <d v="2020-09-13T23:50:00Z"/>
        <d v="2020-09-13T22:33:00Z"/>
        <d v="2020-09-13T21:52:00Z"/>
        <d v="2020-09-13T13:04:00Z"/>
        <d v="2020-09-13T00:22:00Z"/>
        <d v="2020-09-13T12:01:00Z"/>
        <d v="2020-09-13T13:54:00Z"/>
        <d v="2020-09-13T00:41:00Z"/>
        <d v="2020-09-13T00:21:00Z"/>
        <d v="2020-09-13T18:32:00Z"/>
        <d v="2020-09-13T22:59:00Z"/>
        <d v="2020-09-13T10:34:00Z"/>
        <d v="2020-09-13T13:06:00Z"/>
        <d v="2020-09-13T07:02:00Z"/>
        <d v="2020-09-13T06:32:00Z"/>
        <d v="2020-09-13T08:17:00Z"/>
        <d v="2020-09-13T19:01:00Z"/>
        <d v="2020-09-13T14:43:00Z"/>
        <d v="2020-09-13T19:24:00Z"/>
        <d v="2020-09-13T23:27:00Z"/>
        <d v="2020-09-14T02:57:00Z"/>
        <d v="2020-09-14T00:09:00Z"/>
        <d v="2020-09-14T00:06:00Z"/>
        <d v="2020-09-14T00:04:00Z"/>
        <d v="2020-09-14T00:16:00Z"/>
        <d v="2020-09-14T01:31:00Z"/>
        <d v="2020-09-14T01:06:00Z"/>
        <d v="2020-09-14T00:48:00Z"/>
        <d v="2020-09-14T00:07:00Z"/>
        <d v="2020-09-14T00:28:00Z"/>
        <d v="2020-09-14T00:26:00Z"/>
        <d v="2020-09-14T00:43:00Z"/>
        <d v="2020-09-14T00:53:00Z"/>
        <d v="2020-09-14T00:55:00Z"/>
        <d v="2020-09-14T00:54:00Z"/>
        <d v="2020-09-14T01:15:00Z"/>
        <d v="2020-09-14T01:18:00Z"/>
        <d v="2020-09-14T01:22:00Z"/>
        <d v="2020-09-14T01:24:00Z"/>
        <d v="2020-09-14T01:26:00Z"/>
        <d v="2020-09-14T01:21:00Z"/>
        <d v="2020-09-14T01:30:00Z"/>
        <d v="2020-09-14T01:28:00Z"/>
        <d v="2020-09-14T01:42:00Z"/>
        <d v="2020-09-14T01:41:00Z"/>
        <d v="2020-09-14T01:46:00Z"/>
        <d v="2020-09-14T01:54:00Z"/>
        <d v="2020-09-14T01:53:00Z"/>
        <d v="2020-09-14T02:10:00Z"/>
        <d v="2020-09-14T02:46:00Z"/>
        <d v="2020-09-14T02:48:00Z"/>
        <d v="2020-09-14T02:47:00Z"/>
        <d v="2020-09-14T02:22:00Z"/>
        <d v="2020-09-14T02:17:00Z"/>
        <d v="2020-09-14T01:59:00Z"/>
        <d v="2020-09-14T01:55:00Z"/>
        <d v="2020-09-14T01:49:00Z"/>
        <d v="2020-09-14T00:46:00Z"/>
        <d v="2020-09-14T03:29:00Z"/>
        <d v="2020-09-14T02:53:00Z"/>
        <d v="2020-09-14T07:23:00Z"/>
        <d v="2020-09-14T08:25:00Z"/>
        <d v="2020-09-14T07:11:00Z"/>
        <d v="2020-09-14T08:24:00Z"/>
        <d v="2020-09-14T07:09:00Z"/>
        <d v="2020-09-14T08:22:00Z"/>
        <d v="2020-09-14T07:08:00Z"/>
        <d v="2020-09-14T07:04:00Z"/>
        <d v="2020-09-14T07:05:00Z"/>
        <d v="2020-09-14T07:03:00Z"/>
        <d v="2020-09-14T08:17:00Z"/>
        <d v="2020-09-14T06:45:00Z"/>
        <d v="2020-09-14T08:09:00Z"/>
        <d v="2020-09-14T06:22:00Z"/>
        <d v="2020-09-14T06:55:00Z"/>
        <d v="2020-09-14T08:33:00Z"/>
        <d v="2020-09-14T08:31:00Z"/>
        <d v="2020-09-14T01:56:00Z"/>
        <d v="2020-09-14T08:15:00Z"/>
        <d v="2020-09-14T08:39:00Z"/>
        <d v="2020-09-14T08:14:00Z"/>
        <d v="2020-09-14T08:11:00Z"/>
        <d v="2020-09-14T08:08:00Z"/>
        <d v="2020-09-14T08:38:00Z"/>
        <d v="2020-09-14T08:06:00Z"/>
        <d v="2020-09-14T07:16:00Z"/>
        <d v="2020-09-14T07:14:00Z"/>
        <d v="2020-09-14T06:09:00Z"/>
        <d v="2020-09-14T05:48:00Z"/>
        <d v="2020-09-14T05:56:00Z"/>
        <d v="2020-09-14T08:41:00Z"/>
        <d v="2020-09-14T06:05:00Z"/>
        <d v="2020-09-14T08:19:00Z"/>
        <d v="2020-09-14T08:04:00Z"/>
        <d v="2020-09-14T08:47:00Z"/>
        <d v="2020-09-14T07:22:00Z"/>
        <d v="2020-09-14T04:46:00Z"/>
        <d v="2020-09-14T05:35:00Z"/>
        <d v="2020-09-14T07:36:00Z"/>
        <d v="2020-09-14T08:01:00Z"/>
        <d v="2020-09-14T05:54:00Z"/>
        <d v="2020-09-14T05:47:00Z"/>
        <d v="2020-09-14T08:53:00Z"/>
        <d v="2020-09-14T08:56:00Z"/>
        <d v="2020-09-14T07:39:00Z"/>
        <d v="2020-09-14T08:57:00Z"/>
        <d v="2020-09-14T08:34:00Z"/>
        <d v="2020-09-14T08:51:00Z"/>
        <d v="2020-09-14T08:46:00Z"/>
        <d v="2020-09-14T08:32:00Z"/>
        <d v="2020-09-14T07:58:00Z"/>
        <d v="2020-09-14T04:58:00Z"/>
        <d v="2020-09-14T08:29:00Z"/>
        <d v="2020-09-14T08:27:00Z"/>
        <d v="2020-09-14T09:03:00Z"/>
        <d v="2020-09-14T09:05:00Z"/>
        <d v="2020-09-14T05:16:00Z"/>
        <d v="2020-09-14T05:55:00Z"/>
        <d v="2020-09-14T09:11:00Z"/>
        <d v="2020-09-14T07:56:00Z"/>
        <d v="2020-09-14T09:18:00Z"/>
        <d v="2020-09-14T07:25:00Z"/>
        <d v="2020-09-14T05:15:00Z"/>
        <d v="2020-09-14T05:10:00Z"/>
        <d v="2020-09-14T09:15:00Z"/>
        <d v="2020-09-14T07:49:00Z"/>
        <d v="2020-09-14T09:14:00Z"/>
        <d v="2020-09-14T02:27:00Z"/>
        <d v="2020-09-14T09:19:00Z"/>
        <d v="2020-09-14T09:23:00Z"/>
        <d v="2020-09-14T09:30:00Z"/>
        <d v="2020-09-14T08:03:00Z"/>
        <d v="2020-09-14T09:32:00Z"/>
        <d v="2020-09-14T08:02:00Z"/>
        <d v="2020-09-14T09:36:00Z"/>
        <d v="2020-09-14T09:31:00Z"/>
        <d v="2020-09-14T09:39:00Z"/>
        <d v="2020-09-14T09:44:00Z"/>
        <d v="2020-09-14T09:33:00Z"/>
        <d v="2020-09-14T09:43:00Z"/>
        <d v="2020-09-14T07:53:00Z"/>
        <d v="2020-09-14T09:42:00Z"/>
        <d v="2020-09-14T09:45:00Z"/>
        <d v="2020-09-14T09:49:00Z"/>
        <d v="2020-09-14T09:47:00Z"/>
        <d v="2020-09-14T09:50:00Z"/>
        <d v="2020-09-14T09:46:00Z"/>
        <d v="2020-09-14T09:07:00Z"/>
        <d v="2020-09-14T09:06:00Z"/>
        <d v="2020-09-14T09:02:00Z"/>
        <d v="2020-09-14T09:01:00Z"/>
        <d v="2020-09-14T09:08:00Z"/>
        <d v="2020-09-14T09:54:00Z"/>
        <d v="2020-09-14T09:48:00Z"/>
        <d v="2020-09-14T09:55:00Z"/>
        <d v="2020-09-14T09:56:00Z"/>
        <d v="2020-09-14T09:53:00Z"/>
        <d v="2020-09-14T09:57:00Z"/>
        <d v="2020-09-14T10:00:00Z"/>
        <d v="2020-09-14T09:09:00Z"/>
        <d v="2020-09-14T09:59:00Z"/>
        <d v="2020-09-14T07:55:00Z"/>
        <d v="2020-09-14T10:02:00Z"/>
        <d v="2020-09-14T10:03:00Z"/>
        <d v="2020-09-14T10:05:00Z"/>
        <d v="2020-09-14T07:48:00Z"/>
        <d v="2020-09-14T06:00:00Z"/>
        <d v="2020-09-14T10:08:00Z"/>
        <d v="2020-09-14T10:09:00Z"/>
        <d v="2020-09-14T09:24:00Z"/>
        <d v="2020-09-14T10:12:00Z"/>
        <d v="2020-09-14T09:25:00Z"/>
        <d v="2020-09-14T07:40:00Z"/>
        <d v="2020-09-14T10:18:00Z"/>
        <d v="2020-09-14T10:24:00Z"/>
        <d v="2020-09-14T03:53:00Z"/>
        <d v="2020-09-14T10:25:00Z"/>
        <d v="2020-09-14T10:27:00Z"/>
        <d v="2020-09-14T06:26:00Z"/>
        <d v="2020-09-14T10:17:00Z"/>
        <d v="2020-09-14T06:31:00Z"/>
        <d v="2020-09-14T06:20:00Z"/>
        <d v="2020-09-14T06:19:00Z"/>
        <d v="2020-09-14T06:14:00Z"/>
        <d v="2020-09-14T10:20:00Z"/>
        <d v="2020-09-14T05:59:00Z"/>
        <d v="2020-09-14T06:34:00Z"/>
        <d v="2020-09-14T07:38:00Z"/>
        <d v="2020-09-14T06:40:00Z"/>
        <d v="2020-09-14T10:23:00Z"/>
        <d v="2020-09-14T10:35:00Z"/>
        <d v="2020-09-14T10:36:00Z"/>
        <d v="2020-09-14T10:40:00Z"/>
        <d v="2020-09-14T10:19:00Z"/>
        <d v="2020-09-14T10:34:00Z"/>
        <d v="2020-09-14T10:10:00Z"/>
        <d v="2020-09-14T10:45:00Z"/>
        <d v="2020-09-14T10:32:00Z"/>
        <d v="2020-09-14T10:38:00Z"/>
        <d v="2020-09-14T08:42:00Z"/>
        <d v="2020-09-14T10:47:00Z"/>
        <d v="2020-09-14T09:34:00Z"/>
        <d v="2020-09-14T10:50:00Z"/>
        <d v="2020-09-14T09:52:00Z"/>
        <d v="2020-09-14T06:51:00Z"/>
        <d v="2020-09-14T05:50:00Z"/>
        <d v="2020-09-14T10:55:00Z"/>
        <d v="2020-09-14T10:58:00Z"/>
        <d v="2020-09-14T09:37:00Z"/>
        <d v="2020-09-14T07:01:00Z"/>
        <d v="2020-09-14T11:02:00Z"/>
        <d v="2020-09-14T06:42:00Z"/>
        <d v="2020-09-14T10:07:00Z"/>
        <d v="2020-09-14T07:00:00Z"/>
        <d v="2020-09-14T10:53:00Z"/>
        <d v="2020-09-14T07:34:00Z"/>
        <d v="2020-09-14T07:10:00Z"/>
        <d v="2020-09-14T08:48:00Z"/>
        <d v="2020-09-14T10:37:00Z"/>
        <d v="2020-09-14T10:46:00Z"/>
        <d v="2020-09-14T11:03:00Z"/>
        <d v="2020-09-14T11:13:00Z"/>
        <d v="2020-09-14T08:43:00Z"/>
        <d v="2020-09-14T07:19:00Z"/>
        <d v="2020-09-14T11:21:00Z"/>
        <d v="2020-09-14T10:59:00Z"/>
        <d v="2020-09-14T11:20:00Z"/>
        <d v="2020-09-14T08:49:00Z"/>
        <d v="2020-09-14T11:05:00Z"/>
        <d v="2020-09-14T11:23:00Z"/>
        <d v="2020-09-14T11:22:00Z"/>
        <d v="2020-09-14T10:43:00Z"/>
        <d v="2020-09-14T11:25:00Z"/>
        <d v="2020-09-14T11:24:00Z"/>
        <d v="2020-09-14T10:51:00Z"/>
        <d v="2020-09-14T11:18:00Z"/>
        <d v="2020-09-14T11:26:00Z"/>
        <d v="2020-09-14T11:07:00Z"/>
        <d v="2020-09-14T11:27:00Z"/>
        <d v="2020-09-14T11:11:00Z"/>
        <d v="2020-09-14T07:13:00Z"/>
        <d v="2020-09-14T07:18:00Z"/>
        <d v="2020-09-14T07:28:00Z"/>
        <d v="2020-09-14T11:29:00Z"/>
        <d v="2020-09-14T11:30:00Z"/>
        <d v="2020-09-14T07:27:00Z"/>
        <d v="2020-09-14T08:58:00Z"/>
        <d v="2020-09-14T07:33:00Z"/>
        <d v="2020-09-14T09:38:00Z"/>
        <d v="2020-09-14T11:35:00Z"/>
        <d v="2020-09-14T09:26:00Z"/>
        <d v="2020-09-14T10:01:00Z"/>
        <d v="2020-09-14T11:43:00Z"/>
        <d v="2020-09-14T11:42:00Z"/>
        <d v="2020-09-14T07:41:00Z"/>
        <d v="2020-09-14T11:44:00Z"/>
        <d v="2020-09-14T10:28:00Z"/>
        <d v="2020-09-14T11:14:00Z"/>
        <d v="2020-09-14T06:43:00Z"/>
        <d v="2020-09-14T11:50:00Z"/>
        <d v="2020-09-14T11:41:00Z"/>
        <d v="2020-09-14T07:47:00Z"/>
        <d v="2020-09-14T11:52:00Z"/>
        <d v="2020-09-14T11:51:00Z"/>
        <d v="2020-09-14T11:38:00Z"/>
        <d v="2020-09-14T11:49:00Z"/>
        <d v="2020-09-14T11:37:00Z"/>
        <d v="2020-09-14T11:53:00Z"/>
        <d v="2020-09-14T11:34:00Z"/>
        <d v="2020-09-14T11:32:00Z"/>
        <d v="2020-09-14T08:18:00Z"/>
        <d v="2020-09-14T11:59:00Z"/>
        <d v="2020-09-14T11:57:00Z"/>
        <d v="2020-09-14T11:58:00Z"/>
        <d v="2020-09-14T11:01:00Z"/>
        <d v="2020-09-14T11:09:00Z"/>
        <d v="2020-09-14T11:48:00Z"/>
        <d v="2020-09-14T10:16:00Z"/>
        <d v="2020-09-14T10:30:00Z"/>
        <d v="2020-09-14T12:13:00Z"/>
        <d v="2020-09-14T12:19:00Z"/>
        <d v="2020-09-14T11:56:00Z"/>
        <d v="2020-09-14T12:22:00Z"/>
        <d v="2020-09-14T12:20:00Z"/>
        <d v="2020-09-14T08:20:00Z"/>
        <d v="2020-09-14T12:18:00Z"/>
        <d v="2020-09-14T12:25:00Z"/>
        <d v="2020-09-14T12:26:00Z"/>
        <d v="2020-09-14T12:21:00Z"/>
        <d v="2020-09-14T11:55:00Z"/>
        <d v="2020-09-14T11:40:00Z"/>
        <d v="2020-09-14T07:42:00Z"/>
        <d v="2020-09-14T00:23:00Z"/>
        <d v="2020-09-14T12:08:00Z"/>
        <d v="2020-09-14T08:54:00Z"/>
        <d v="2020-09-14T00:11:00Z"/>
        <d v="2020-09-14T12:07:00Z"/>
        <d v="2020-09-14T12:30:00Z"/>
        <d v="2020-09-14T12:34:00Z"/>
        <d v="2020-09-14T09:00:00Z"/>
        <d v="2020-09-14T12:37:00Z"/>
        <d v="2020-09-14T12:40:00Z"/>
        <d v="2020-09-14T12:45:00Z"/>
        <d v="2020-09-14T12:55:00Z"/>
        <d v="2020-09-14T13:01:00Z"/>
        <d v="2020-09-14T13:00:00Z"/>
        <d v="2020-09-14T13:08:00Z"/>
        <d v="2020-09-14T08:59:00Z"/>
        <d v="2020-09-14T13:09:00Z"/>
        <d v="2020-09-14T13:06:00Z"/>
        <d v="2020-09-14T13:04:00Z"/>
        <d v="2020-09-14T13:03:00Z"/>
        <d v="2020-09-14T09:16:00Z"/>
        <d v="2020-09-14T08:07:00Z"/>
        <d v="2020-09-14T12:01:00Z"/>
        <d v="2020-09-14T12:44:00Z"/>
        <d v="2020-09-14T09:21:00Z"/>
        <d v="2020-09-14T13:12:00Z"/>
        <d v="2020-09-14T12:23:00Z"/>
        <d v="2020-09-14T09:27:00Z"/>
        <d v="2020-09-14T13:28:00Z"/>
        <d v="2020-09-14T13:32:00Z"/>
        <d v="2020-09-14T13:11:00Z"/>
        <d v="2020-09-14T13:26:00Z"/>
        <d v="2020-09-14T13:30:00Z"/>
        <d v="2020-09-14T09:28:00Z"/>
        <d v="2020-09-14T13:25:00Z"/>
        <d v="2020-09-14T13:31:00Z"/>
        <d v="2020-09-14T13:35:00Z"/>
        <d v="2020-09-14T07:07:00Z"/>
        <d v="2020-09-14T13:36:00Z"/>
        <d v="2020-09-14T13:23:00Z"/>
        <d v="2020-09-14T06:47:00Z"/>
        <d v="2020-09-14T09:40:00Z"/>
        <d v="2020-09-14T08:50:00Z"/>
        <d v="2020-09-14T13:39:00Z"/>
        <d v="2020-09-14T13:21:00Z"/>
        <d v="2020-09-14T13:41:00Z"/>
        <d v="2020-09-14T13:20:00Z"/>
        <d v="2020-09-14T13:17:00Z"/>
        <d v="2020-09-14T13:44:00Z"/>
        <d v="2020-09-14T13:14:00Z"/>
        <d v="2020-09-14T13:43:00Z"/>
        <d v="2020-09-14T13:13:00Z"/>
        <d v="2020-09-14T13:19:00Z"/>
        <d v="2020-09-14T12:36:00Z"/>
        <d v="2020-09-14T13:45:00Z"/>
        <d v="2020-09-14T12:54:00Z"/>
        <d v="2020-09-14T13:50:00Z"/>
        <d v="2020-09-14T13:49:00Z"/>
        <d v="2020-09-14T13:52:00Z"/>
        <d v="2020-09-14T13:48:00Z"/>
        <d v="2020-09-14T13:53:00Z"/>
        <d v="2020-09-14T11:04:00Z"/>
        <d v="2020-09-14T13:58:00Z"/>
        <d v="2020-09-14T13:05:00Z"/>
        <d v="2020-09-14T13:56:00Z"/>
        <d v="2020-09-14T13:59:00Z"/>
        <d v="2020-09-14T03:43:00Z"/>
        <d v="2020-09-14T12:57:00Z"/>
        <d v="2020-09-14T14:03:00Z"/>
        <d v="2020-09-14T13:57:00Z"/>
        <d v="2020-09-14T13:51:00Z"/>
        <d v="2020-09-14T12:56:00Z"/>
        <d v="2020-09-14T14:06:00Z"/>
        <d v="2020-09-14T12:53:00Z"/>
        <d v="2020-09-14T14:13:00Z"/>
        <d v="2020-09-14T14:12:00Z"/>
        <d v="2020-09-14T10:13:00Z"/>
        <d v="2020-09-14T14:15:00Z"/>
        <d v="2020-09-14T14:16:00Z"/>
        <d v="2020-09-14T14:14:00Z"/>
        <d v="2020-09-14T14:17:00Z"/>
        <d v="2020-09-14T14:19:00Z"/>
        <d v="2020-09-14T10:04:00Z"/>
        <d v="2020-09-14T10:57:00Z"/>
        <d v="2020-09-14T12:46:00Z"/>
        <d v="2020-09-14T08:05:00Z"/>
        <d v="2020-09-14T14:27:00Z"/>
        <d v="2020-09-14T14:29:00Z"/>
        <d v="2020-09-14T12:32:00Z"/>
        <d v="2020-09-14T14:28:00Z"/>
        <d v="2020-09-14T10:22:00Z"/>
        <d v="2020-09-14T14:26:00Z"/>
        <d v="2020-09-14T14:36:00Z"/>
        <d v="2020-09-14T14:35:00Z"/>
        <d v="2020-09-14T14:32:00Z"/>
        <d v="2020-09-14T06:07:00Z"/>
        <d v="2020-09-14T13:34:00Z"/>
        <d v="2020-09-14T14:25:00Z"/>
        <d v="2020-09-14T13:42:00Z"/>
        <d v="2020-09-14T14:40:00Z"/>
        <d v="2020-09-14T14:38:00Z"/>
        <d v="2020-09-14T14:39:00Z"/>
        <d v="2020-09-14T14:41:00Z"/>
        <d v="2020-09-14T14:43:00Z"/>
        <d v="2020-09-14T10:42:00Z"/>
        <d v="2020-09-14T14:44:00Z"/>
        <d v="2020-09-14T14:46:00Z"/>
        <d v="2020-09-14T12:33:00Z"/>
        <d v="2020-09-14T14:31:00Z"/>
        <d v="2020-09-14T13:55:00Z"/>
        <d v="2020-09-14T14:48:00Z"/>
        <d v="2020-09-14T14:58:00Z"/>
        <d v="2020-09-14T14:30:00Z"/>
        <d v="2020-09-14T14:18:00Z"/>
        <d v="2020-09-14T12:05:00Z"/>
        <d v="2020-09-14T14:00:00Z"/>
        <d v="2020-09-14T15:07:00Z"/>
        <d v="2020-09-14T15:08:00Z"/>
        <d v="2020-09-14T14:47:00Z"/>
        <d v="2020-09-14T15:06:00Z"/>
        <d v="2020-09-14T15:15:00Z"/>
        <d v="2020-09-14T15:14:00Z"/>
        <d v="2020-09-14T15:19:00Z"/>
        <d v="2020-09-14T15:20:00Z"/>
        <d v="2020-09-14T12:00:00Z"/>
        <d v="2020-09-14T10:06:00Z"/>
        <d v="2020-09-14T15:18:00Z"/>
        <d v="2020-09-14T14:01:00Z"/>
        <d v="2020-09-14T10:21:00Z"/>
        <d v="2020-09-14T15:24:00Z"/>
        <d v="2020-09-14T15:35:00Z"/>
        <d v="2020-09-14T15:33:00Z"/>
        <d v="2020-09-14T15:40:00Z"/>
        <d v="2020-09-14T15:36:00Z"/>
        <d v="2020-09-14T11:36:00Z"/>
        <d v="2020-09-14T15:42:00Z"/>
        <d v="2020-09-14T15:39:00Z"/>
        <d v="2020-09-14T14:10:00Z"/>
        <d v="2020-09-14T11:45:00Z"/>
        <d v="2020-09-14T15:41:00Z"/>
        <d v="2020-09-14T14:09:00Z"/>
        <d v="2020-09-14T15:44:00Z"/>
        <d v="2020-09-14T15:48:00Z"/>
        <d v="2020-09-14T15:38:00Z"/>
        <d v="2020-09-14T15:52:00Z"/>
        <d v="2020-09-14T10:49:00Z"/>
        <d v="2020-09-14T11:33:00Z"/>
        <d v="2020-09-14T15:43:00Z"/>
        <d v="2020-09-14T11:06:00Z"/>
        <d v="2020-09-14T15:57:00Z"/>
        <d v="2020-09-14T12:35:00Z"/>
        <d v="2020-09-14T14:05:00Z"/>
        <d v="2020-09-14T14:53:00Z"/>
        <d v="2020-09-14T11:19:00Z"/>
        <d v="2020-09-14T14:52:00Z"/>
        <d v="2020-09-14T12:16:00Z"/>
        <d v="2020-09-14T16:01:00Z"/>
        <d v="2020-09-14T16:09:00Z"/>
        <d v="2020-09-14T10:15:00Z"/>
        <d v="2020-09-14T10:14:00Z"/>
        <d v="2020-09-14T12:10:00Z"/>
        <d v="2020-09-14T09:58:00Z"/>
        <d v="2020-09-14T15:49:00Z"/>
        <d v="2020-09-14T10:44:00Z"/>
        <d v="2020-09-14T15:53:00Z"/>
        <d v="2020-09-14T15:58:00Z"/>
        <d v="2020-09-14T16:07:00Z"/>
        <d v="2020-09-14T16:24:00Z"/>
        <d v="2020-09-14T16:08:00Z"/>
        <d v="2020-09-14T16:28:00Z"/>
        <d v="2020-09-14T15:28:00Z"/>
        <d v="2020-09-14T13:37:00Z"/>
        <d v="2020-09-14T15:13:00Z"/>
        <d v="2020-09-14T16:36:00Z"/>
        <d v="2020-09-14T16:23:00Z"/>
        <d v="2020-09-14T16:37:00Z"/>
        <d v="2020-09-14T16:18:00Z"/>
        <d v="2020-09-14T13:02:00Z"/>
        <d v="2020-09-14T11:31:00Z"/>
        <d v="2020-09-14T16:39:00Z"/>
        <d v="2020-09-14T16:34:00Z"/>
        <d v="2020-09-14T16:41:00Z"/>
        <d v="2020-09-14T16:44:00Z"/>
        <d v="2020-09-14T16:33:00Z"/>
        <d v="2020-09-14T10:48:00Z"/>
        <d v="2020-09-14T16:48:00Z"/>
        <d v="2020-09-14T12:49:00Z"/>
        <d v="2020-09-14T16:42:00Z"/>
        <d v="2020-09-14T16:46:00Z"/>
        <d v="2020-09-14T16:53:00Z"/>
        <d v="2020-09-14T16:40:00Z"/>
        <d v="2020-09-14T11:08:00Z"/>
        <d v="2020-09-14T16:47:00Z"/>
        <d v="2020-09-14T16:52:00Z"/>
        <d v="2020-09-14T16:54:00Z"/>
        <d v="2020-09-14T16:49:00Z"/>
        <d v="2020-09-14T16:15:00Z"/>
        <d v="2020-09-14T17:06:00Z"/>
        <d v="2020-09-14T17:08:00Z"/>
        <d v="2020-09-14T17:04:00Z"/>
        <d v="2020-09-14T17:00:00Z"/>
        <d v="2020-09-14T17:09:00Z"/>
        <d v="2020-09-14T03:05:00Z"/>
        <d v="2020-09-14T16:35:00Z"/>
        <d v="2020-09-14T10:56:00Z"/>
        <d v="2020-09-14T16:38:00Z"/>
        <d v="2020-09-14T13:24:00Z"/>
        <d v="2020-09-14T17:21:00Z"/>
        <d v="2020-09-14T16:12:00Z"/>
        <d v="2020-09-14T12:27:00Z"/>
        <d v="2020-09-14T10:29:00Z"/>
        <d v="2020-09-14T17:27:00Z"/>
        <d v="2020-09-14T16:25:00Z"/>
        <d v="2020-09-14T17:02:00Z"/>
        <d v="2020-09-14T17:03:00Z"/>
        <d v="2020-09-14T16:27:00Z"/>
        <d v="2020-09-14T17:40:00Z"/>
        <d v="2020-09-14T17:07:00Z"/>
        <d v="2020-09-14T16:30:00Z"/>
        <d v="2020-09-14T17:39:00Z"/>
        <d v="2020-09-14T17:26:00Z"/>
        <d v="2020-09-14T16:05:00Z"/>
        <d v="2020-09-14T01:52:00Z"/>
        <d v="2020-09-14T12:38:00Z"/>
        <d v="2020-09-14T12:47:00Z"/>
        <d v="2020-09-14T12:58:00Z"/>
        <d v="2020-09-14T11:28:00Z"/>
        <d v="2020-09-14T10:52:00Z"/>
        <d v="2020-09-14T17:15:00Z"/>
        <d v="2020-09-14T17:10:00Z"/>
        <d v="2020-09-14T17:25:00Z"/>
        <d v="2020-09-14T17:33:00Z"/>
        <d v="2020-09-14T14:42:00Z"/>
        <d v="2020-09-14T08:23:00Z"/>
        <d v="2020-09-14T16:14:00Z"/>
        <d v="2020-09-14T16:17:00Z"/>
        <d v="2020-09-14T10:39:00Z"/>
        <d v="2020-09-14T08:28:00Z"/>
        <d v="2020-09-14T14:57:00Z"/>
        <d v="2020-09-14T15:00:00Z"/>
        <d v="2020-09-14T15:10:00Z"/>
        <d v="2020-09-14T09:29:00Z"/>
        <d v="2020-09-14T15:09:00Z"/>
        <d v="2020-09-14T15:22:00Z"/>
        <d v="2020-09-14T15:23:00Z"/>
        <d v="2020-09-14T15:03:00Z"/>
        <d v="2020-09-14T15:25:00Z"/>
        <d v="2020-09-14T15:27:00Z"/>
        <d v="2020-09-14T14:49:00Z"/>
        <d v="2020-09-14T15:37:00Z"/>
        <d v="2020-09-14T15:46:00Z"/>
        <d v="2020-09-14T15:51:00Z"/>
        <d v="2020-09-14T15:55:00Z"/>
        <d v="2020-09-14T15:47:00Z"/>
        <d v="2020-09-14T16:00:00Z"/>
        <d v="2020-09-14T16:02:00Z"/>
        <d v="2020-09-14T16:04:00Z"/>
        <d v="2020-09-14T16:06:00Z"/>
        <d v="2020-09-14T16:11:00Z"/>
        <d v="2020-09-14T16:10:00Z"/>
        <d v="2020-09-14T15:56:00Z"/>
        <d v="2020-09-14T16:16:00Z"/>
        <d v="2020-09-14T15:54:00Z"/>
        <d v="2020-09-14T16:21:00Z"/>
        <d v="2020-09-14T12:24:00Z"/>
        <d v="2020-09-14T10:31:00Z"/>
        <d v="2020-09-14T16:26:00Z"/>
        <d v="2020-09-14T16:29:00Z"/>
        <d v="2020-09-14T16:32:00Z"/>
        <d v="2020-09-14T14:59:00Z"/>
        <d v="2020-09-14T12:51:00Z"/>
        <d v="2020-09-14T16:45:00Z"/>
        <d v="2020-09-14T16:51:00Z"/>
        <d v="2020-09-14T16:56:00Z"/>
        <d v="2020-09-14T17:01:00Z"/>
        <d v="2020-09-14T16:57:00Z"/>
        <d v="2020-09-14T16:59:00Z"/>
        <d v="2020-09-14T17:05:00Z"/>
        <d v="2020-09-14T17:13:00Z"/>
        <d v="2020-09-14T17:17:00Z"/>
        <d v="2020-09-14T17:16:00Z"/>
        <d v="2020-09-14T17:18:00Z"/>
        <d v="2020-09-14T17:19:00Z"/>
        <d v="2020-09-14T17:29:00Z"/>
        <d v="2020-09-14T17:42:00Z"/>
        <d v="2020-09-14T17:44:00Z"/>
        <d v="2020-09-14T17:36:00Z"/>
        <d v="2020-09-14T17:52:00Z"/>
        <d v="2020-09-14T15:31:00Z"/>
        <d v="2020-09-14T17:45:00Z"/>
        <d v="2020-09-14T18:09:00Z"/>
        <d v="2020-09-14T17:59:00Z"/>
        <d v="2020-09-14T17:58:00Z"/>
        <d v="2020-09-14T18:01:00Z"/>
        <d v="2020-09-14T17:56:00Z"/>
        <d v="2020-09-14T18:22:00Z"/>
        <d v="2020-09-14T18:21:00Z"/>
        <d v="2020-09-14T18:28:00Z"/>
        <d v="2020-09-14T18:25:00Z"/>
        <d v="2020-09-14T18:26:00Z"/>
        <d v="2020-09-14T20:16:00Z"/>
        <d v="2020-09-14T13:46:00Z"/>
        <d v="2020-09-14T18:43:00Z"/>
        <d v="2020-09-14T18:44:00Z"/>
        <d v="2020-09-14T13:33:00Z"/>
        <d v="2020-09-14T18:42:00Z"/>
        <d v="2020-09-14T19:23:00Z"/>
        <d v="2020-09-14T19:31:00Z"/>
        <d v="2020-09-14T17:32:00Z"/>
        <d v="2020-09-14T19:33:00Z"/>
        <d v="2020-09-14T17:57:00Z"/>
        <d v="2020-09-14T19:38:00Z"/>
        <d v="2020-09-14T19:47:00Z"/>
        <d v="2020-09-14T19:42:00Z"/>
        <d v="2020-09-14T18:32:00Z"/>
        <d v="2020-09-14T15:59:00Z"/>
        <d v="2020-09-14T19:59:00Z"/>
        <d v="2020-09-14T20:05:00Z"/>
        <d v="2020-09-14T19:51:00Z"/>
        <d v="2020-09-14T19:43:00Z"/>
        <d v="2020-09-14T20:14:00Z"/>
        <d v="2020-09-14T20:18:00Z"/>
        <d v="2020-09-14T20:27:00Z"/>
        <d v="2020-09-14T20:29:00Z"/>
        <d v="2020-09-14T20:36:00Z"/>
        <d v="2020-09-14T20:39:00Z"/>
        <d v="2020-09-14T20:35:00Z"/>
        <d v="2020-09-14T20:42:00Z"/>
        <d v="2020-09-14T20:44:00Z"/>
        <d v="2020-09-14T20:52:00Z"/>
        <d v="2020-09-14T20:45:00Z"/>
        <d v="2020-09-14T20:54:00Z"/>
        <d v="2020-09-14T20:56:00Z"/>
        <d v="2020-09-14T20:53:00Z"/>
        <d v="2020-09-14T21:00:00Z"/>
        <d v="2020-09-14T21:01:00Z"/>
        <d v="2020-09-14T21:09:00Z"/>
        <d v="2020-09-14T21:06:00Z"/>
        <d v="2020-09-14T21:11:00Z"/>
        <d v="2020-09-14T21:17:00Z"/>
        <d v="2020-09-14T20:20:00Z"/>
        <d v="2020-09-14T21:21:00Z"/>
        <d v="2020-09-14T21:36:00Z"/>
        <d v="2020-09-14T21:38:00Z"/>
        <d v="2020-09-14T21:42:00Z"/>
        <d v="2020-09-14T21:37:00Z"/>
        <d v="2020-09-14T21:44:00Z"/>
        <d v="2020-09-14T20:30:00Z"/>
        <d v="2020-09-14T21:43:00Z"/>
        <d v="2020-09-14T21:50:00Z"/>
        <d v="2020-09-14T21:57:00Z"/>
        <d v="2020-09-14T20:59:00Z"/>
        <d v="2020-09-14T22:00:00Z"/>
        <d v="2020-09-14T22:06:00Z"/>
        <d v="2020-09-14T17:49:00Z"/>
        <d v="2020-09-14T22:10:00Z"/>
        <d v="2020-09-14T21:56:00Z"/>
        <d v="2020-09-14T22:13:00Z"/>
        <d v="2020-09-14T22:16:00Z"/>
        <d v="2020-09-14T18:17:00Z"/>
        <d v="2020-09-14T22:07:00Z"/>
        <d v="2020-09-14T22:17:00Z"/>
        <d v="2020-09-14T17:30:00Z"/>
        <d v="2020-09-14T22:20:00Z"/>
        <d v="2020-09-14T22:11:00Z"/>
        <d v="2020-09-14T22:23:00Z"/>
        <d v="2020-09-14T18:30:00Z"/>
        <d v="2020-09-14T22:08:00Z"/>
        <d v="2020-09-14T18:31:00Z"/>
        <d v="2020-09-14T21:52:00Z"/>
        <d v="2020-09-14T22:34:00Z"/>
        <d v="2020-09-14T18:38:00Z"/>
        <d v="2020-09-14T18:40:00Z"/>
        <d v="2020-09-14T22:38:00Z"/>
        <d v="2020-09-14T22:40:00Z"/>
        <d v="2020-09-14T18:41:00Z"/>
        <d v="2020-09-14T22:41:00Z"/>
        <d v="2020-09-14T22:44:00Z"/>
        <d v="2020-09-14T20:31:00Z"/>
        <d v="2020-09-14T16:55:00Z"/>
        <d v="2020-09-14T22:49:00Z"/>
        <d v="2020-09-14T20:07:00Z"/>
        <d v="2020-09-14T20:02:00Z"/>
        <d v="2020-09-14T18:52:00Z"/>
        <d v="2020-09-14T20:01:00Z"/>
        <d v="2020-09-14T18:51:00Z"/>
        <d v="2020-09-14T22:55:00Z"/>
        <d v="2020-09-14T22:53:00Z"/>
        <d v="2020-09-14T22:56:00Z"/>
        <d v="2020-09-14T19:53:00Z"/>
        <d v="2020-09-14T19:00:00Z"/>
        <d v="2020-09-14T19:48:00Z"/>
        <d v="2020-09-14T16:43:00Z"/>
        <d v="2020-09-14T19:06:00Z"/>
        <d v="2020-09-14T19:10:00Z"/>
        <d v="2020-09-14T19:07:00Z"/>
        <d v="2020-09-14T19:46:00Z"/>
        <d v="2020-09-14T19:12:00Z"/>
        <d v="2020-09-14T19:14:00Z"/>
        <d v="2020-09-14T19:19:00Z"/>
        <d v="2020-09-14T23:15:00Z"/>
        <d v="2020-09-14T19:24:00Z"/>
        <d v="2020-09-14T19:26:00Z"/>
        <d v="2020-09-14T23:17:00Z"/>
        <d v="2020-09-14T23:27:00Z"/>
        <d v="2020-09-14T21:54:00Z"/>
        <d v="2020-09-14T19:36:00Z"/>
        <d v="2020-09-14T23:36:00Z"/>
        <d v="2020-09-14T16:31:00Z"/>
        <d v="2020-09-14T23:34:00Z"/>
        <d v="2020-09-14T23:38:00Z"/>
        <d v="2020-09-14T23:41:00Z"/>
        <d v="2020-09-14T23:35:00Z"/>
        <d v="2020-09-14T23:50:00Z"/>
        <d v="2020-09-14T19:49:00Z"/>
        <d v="2020-09-14T23:32:00Z"/>
        <d v="2020-09-14T23:18:00Z"/>
        <d v="2020-09-14T23:53:00Z"/>
        <d v="2020-09-14T16:20:00Z"/>
        <d v="2020-09-14T18:50:00Z"/>
        <d v="2020-09-14T16:19:00Z"/>
        <d v="2020-09-14T18:11:00Z"/>
        <d v="2020-09-14T16:13:00Z"/>
        <d v="2020-09-14T19:05:00Z"/>
        <d v="2020-09-14T19:13:00Z"/>
        <d v="2020-09-14T13:40:00Z"/>
        <d v="2020-09-14T14:07:00Z"/>
        <d v="2020-09-14T20:38:00Z"/>
        <d v="2020-09-14T16:03:00Z"/>
        <d v="2020-09-14T19:44:00Z"/>
        <d v="2020-09-14T19:54:00Z"/>
        <d v="2020-09-14T18:53:00Z"/>
        <d v="2020-09-14T23:33:00Z"/>
        <d v="2020-09-14T17:34:00Z"/>
        <d v="2020-09-14T18:33:00Z"/>
        <d v="2020-09-14T23:43:00Z"/>
        <d v="2020-09-14T23:10:00Z"/>
        <d v="2020-09-14T23:08:00Z"/>
        <d v="2020-09-14T22:57:00Z"/>
        <d v="2020-09-14T23:56:00Z"/>
        <d v="2020-09-14T23:54:00Z"/>
        <d v="2020-09-14T23:30:00Z"/>
        <d v="2020-09-14T22:32:00Z"/>
        <d v="2020-09-14T22:52:00Z"/>
        <d v="2020-09-14T23:48:00Z"/>
        <d v="2020-09-14T22:35:00Z"/>
        <d v="2020-09-14T22:14:00Z"/>
        <d v="2020-09-14T15:05:00Z"/>
        <d v="2020-09-14T20:55:00Z"/>
        <d v="2020-09-14T23:55:00Z"/>
        <d v="2020-09-14T22:30:00Z"/>
        <d v="2020-09-14T20:58:00Z"/>
        <d v="2020-09-14T18:02:00Z"/>
        <d v="2020-09-14T22:50:00Z"/>
        <d v="2020-09-14T23:37:00Z"/>
        <d v="2020-09-14T19:32:00Z"/>
        <d v="2020-09-14T20:00:00Z"/>
        <d v="2020-09-14T16:50:00Z"/>
        <d v="2020-09-14T23:20:00Z"/>
        <d v="2020-09-14T21:47:00Z"/>
        <d v="2020-09-14T21:23:00Z"/>
        <d v="2020-09-14T21:16:00Z"/>
        <d v="2020-09-14T21:19:00Z"/>
        <d v="2020-09-14T19:25:00Z"/>
        <d v="2020-09-14T19:03:00Z"/>
        <d v="2020-09-14T18:15:00Z"/>
        <d v="2020-09-14T17:47:00Z"/>
        <d v="2020-09-14T18:10:00Z"/>
        <d v="2020-09-14T23:40:00Z"/>
        <d v="2020-09-14T16:58:00Z"/>
        <d v="2020-09-14T22:45:00Z"/>
        <d v="2020-09-14T21:20:00Z"/>
        <d v="2020-09-14T16:22:00Z"/>
        <d v="2020-09-14T21:48:00Z"/>
        <d v="2020-09-14T19:18:00Z"/>
        <d v="2020-09-14T22:51:00Z"/>
        <d v="2020-09-14T19:39:00Z"/>
        <d v="2020-09-14T23:42:00Z"/>
        <d v="2020-09-14T23:26:00Z"/>
        <d v="2020-09-14T19:04:00Z"/>
        <d v="2020-09-14T21:14:00Z"/>
        <d v="2020-09-14T22:26:00Z"/>
        <d v="2020-09-14T19:30:00Z"/>
        <d v="2020-09-14T21:08:00Z"/>
        <d v="2020-09-14T20:10:00Z"/>
        <d v="2020-09-14T19:55:00Z"/>
        <d v="2020-09-14T20:26:00Z"/>
        <d v="2020-09-14T20:48:00Z"/>
        <d v="2020-09-14T21:59:00Z"/>
        <d v="2020-09-14T19:58:00Z"/>
        <d v="2020-09-14T18:55:00Z"/>
        <d v="2020-09-14T18:49:00Z"/>
        <d v="2020-09-14T18:48:00Z"/>
        <d v="2020-09-14T17:14:00Z"/>
        <d v="2020-09-14T19:15:00Z"/>
        <d v="2020-09-14T15:50:00Z"/>
        <d v="2020-09-14T11:46:00Z"/>
        <d v="2020-09-14T18:20:00Z"/>
        <d v="2020-09-14T01:34:00Z"/>
        <d v="2020-09-14T23:12:00Z"/>
        <d v="2020-09-14T21:28:00Z"/>
        <d v="2020-09-14T20:41:00Z"/>
        <d v="2020-09-14T22:21:00Z"/>
        <d v="2020-09-14T23:21:00Z"/>
        <d v="2020-09-14T20:43:00Z"/>
        <d v="2020-09-14T14:50:00Z"/>
        <d v="2020-09-14T20:13:00Z"/>
        <d v="2020-09-14T20:17:00Z"/>
        <d v="2020-09-14T20:28:00Z"/>
        <d v="2020-09-14T20:15:00Z"/>
        <d v="2020-09-14T20:34:00Z"/>
        <d v="2020-09-14T20:33:00Z"/>
        <d v="2020-09-14T14:56:00Z"/>
        <d v="2020-09-14T15:30:00Z"/>
        <d v="2020-09-14T19:09:00Z"/>
        <d v="2020-09-14T18:12:00Z"/>
        <d v="2020-09-14T18:14:00Z"/>
        <d v="2020-09-14T06:04:00Z"/>
        <d v="2020-09-14T18:36:00Z"/>
        <d v="2020-09-14T22:04:00Z"/>
        <d v="2020-09-14T23:02:00Z"/>
        <d v="2020-09-14T20:32:00Z"/>
        <d v="2020-09-14T17:53:00Z"/>
        <d v="2020-09-14T18:39:00Z"/>
        <d v="2020-09-14T18:35:00Z"/>
        <d v="2020-09-14T18:06:00Z"/>
        <d v="2020-09-14T19:11:00Z"/>
        <d v="2020-09-14T15:45:00Z"/>
        <d v="2020-09-14T00:31:00Z"/>
        <d v="2020-09-14T23:23:00Z"/>
        <d v="2020-09-14T15:21:00Z"/>
        <d v="2020-09-14T15:01:00Z"/>
        <d v="2020-09-14T17:51:00Z"/>
        <d v="2020-09-14T11:16:00Z"/>
        <d v="2020-09-14T18:23:00Z"/>
        <d v="2020-09-14T21:32:00Z"/>
        <d v="2020-09-14T23:52:00Z"/>
        <d v="2020-09-14T06:01:00Z"/>
        <d v="2020-09-14T23:01:00Z"/>
        <d v="2020-09-14T20:23:00Z"/>
        <d v="2020-09-14T03:51:00Z"/>
        <d v="2020-09-14T10:11:00Z"/>
        <d v="2020-09-14T14:37:00Z"/>
        <d v="2020-09-14T19:29:00Z"/>
        <d v="2020-09-14T18:07:00Z"/>
        <d v="2020-09-14T18:04:00Z"/>
        <d v="2020-09-14T20:04:00Z"/>
        <d v="2020-09-14T19:20:00Z"/>
        <d v="2020-09-14T18:27:00Z"/>
        <d v="2020-09-14T11:39:00Z"/>
        <d v="2020-09-14T19:40:00Z"/>
        <d v="2020-09-14T22:33:00Z"/>
        <d v="2020-09-15T00:06:00Z"/>
        <d v="2020-09-15T00:16:00Z"/>
        <d v="2020-09-15T00:15:00Z"/>
        <d v="2020-09-15T00:25:00Z"/>
        <d v="2020-09-15T00:35:00Z"/>
        <d v="2020-09-15T00:42:00Z"/>
        <d v="2020-09-15T00:46:00Z"/>
        <d v="2020-09-15T00:11:00Z"/>
        <d v="2020-09-15T00:49:00Z"/>
        <d v="2020-09-15T00:56:00Z"/>
        <d v="2020-09-15T00:28:00Z"/>
        <d v="2020-09-15T00:14:00Z"/>
        <d v="2020-09-15T01:06:00Z"/>
        <d v="2020-09-15T01:10:00Z"/>
        <d v="2020-09-15T00:39:00Z"/>
        <d v="2020-09-15T01:25:00Z"/>
        <d v="2020-09-15T01:33:00Z"/>
        <d v="2020-09-15T01:36:00Z"/>
        <d v="2020-09-15T01:38:00Z"/>
        <d v="2020-09-15T02:54:00Z"/>
        <d v="2020-09-15T03:32:00Z"/>
        <d v="2020-09-15T04:02:00Z"/>
        <d v="2020-09-15T04:07:00Z"/>
        <d v="2020-09-15T04:48:00Z"/>
        <d v="2020-09-15T04:54:00Z"/>
        <d v="2020-09-15T05:37:00Z"/>
        <d v="2020-09-15T05:50:00Z"/>
        <d v="2020-09-15T06:16:00Z"/>
        <d v="2020-09-15T01:23:00Z"/>
        <d v="2020-09-15T06:18:00Z"/>
        <d v="2020-09-15T03:25:00Z"/>
        <d v="2020-09-15T03:30:00Z"/>
        <d v="2020-09-15T02:46:00Z"/>
        <d v="2020-09-15T04:03:00Z"/>
        <d v="2020-09-15T01:47:00Z"/>
        <d v="2020-09-15T01:44:00Z"/>
        <d v="2020-09-15T01:43:00Z"/>
        <d v="2020-09-15T01:58:00Z"/>
        <d v="2020-09-15T03:23:00Z"/>
        <d v="2020-09-15T03:10:00Z"/>
        <d v="2020-09-15T03:05:00Z"/>
        <d v="2020-09-15T03:52:00Z"/>
        <d v="2020-09-15T02:12:00Z"/>
        <d v="2020-09-15T01:52:00Z"/>
        <d v="2020-09-15T04:18:00Z"/>
        <d v="2020-09-15T06:35:00Z"/>
        <d v="2020-09-15T06:07:00Z"/>
        <d v="2020-09-15T08:13:00Z"/>
        <d v="2020-09-15T06:06:00Z"/>
        <d v="2020-09-15T08:33:00Z"/>
        <d v="2020-09-15T05:58:00Z"/>
        <d v="2020-09-15T08:31:00Z"/>
        <d v="2020-09-15T08:27:00Z"/>
        <d v="2020-09-15T04:28:00Z"/>
        <d v="2020-09-15T08:16:00Z"/>
        <d v="2020-09-15T08:04:00Z"/>
        <d v="2020-09-15T00:02:00Z"/>
        <d v="2020-09-15T08:00:00Z"/>
        <d v="2020-09-15T08:09:00Z"/>
        <d v="2020-09-15T07:53:00Z"/>
        <d v="2020-09-15T07:52:00Z"/>
        <d v="2020-09-15T08:30:00Z"/>
        <d v="2020-09-15T08:06:00Z"/>
        <d v="2020-09-15T07:51:00Z"/>
        <d v="2020-09-15T01:24:00Z"/>
        <d v="2020-09-15T07:33:00Z"/>
        <d v="2020-09-15T07:01:00Z"/>
        <d v="2020-09-15T07:56:00Z"/>
        <d v="2020-09-15T07:46:00Z"/>
        <d v="2020-09-15T07:20:00Z"/>
        <d v="2020-09-15T07:26:00Z"/>
        <d v="2020-09-15T08:18:00Z"/>
        <d v="2020-09-15T08:53:00Z"/>
        <d v="2020-09-15T06:50:00Z"/>
        <d v="2020-09-15T08:43:00Z"/>
        <d v="2020-09-15T08:42:00Z"/>
        <d v="2020-09-15T08:38:00Z"/>
        <d v="2020-09-15T08:54:00Z"/>
        <d v="2020-09-15T08:36:00Z"/>
        <d v="2020-09-15T07:02:00Z"/>
        <d v="2020-09-15T08:20:00Z"/>
        <d v="2020-09-15T05:35:00Z"/>
        <d v="2020-09-15T08:45:00Z"/>
        <d v="2020-09-15T07:13:00Z"/>
        <d v="2020-09-15T05:22:00Z"/>
        <d v="2020-09-15T09:00:00Z"/>
        <d v="2020-09-15T07:00:00Z"/>
        <d v="2020-09-15T08:28:00Z"/>
        <d v="2020-09-15T08:55:00Z"/>
        <d v="2020-09-15T05:14:00Z"/>
        <d v="2020-09-15T06:39:00Z"/>
        <d v="2020-09-15T09:03:00Z"/>
        <d v="2020-09-15T08:58:00Z"/>
        <d v="2020-09-15T08:26:00Z"/>
        <d v="2020-09-15T05:38:00Z"/>
        <d v="2020-09-15T05:23:00Z"/>
        <d v="2020-09-15T06:56:00Z"/>
        <d v="2020-09-15T06:57:00Z"/>
        <d v="2020-09-15T09:11:00Z"/>
        <d v="2020-09-15T04:55:00Z"/>
        <d v="2020-09-15T09:09:00Z"/>
        <d v="2020-09-15T09:32:00Z"/>
        <d v="2020-09-15T09:24:00Z"/>
        <d v="2020-09-15T09:33:00Z"/>
        <d v="2020-09-15T00:22:00Z"/>
        <d v="2020-09-15T05:11:00Z"/>
        <d v="2020-09-15T09:26:00Z"/>
        <d v="2020-09-15T08:12:00Z"/>
        <d v="2020-09-15T09:45:00Z"/>
        <d v="2020-09-15T09:43:00Z"/>
        <d v="2020-09-15T09:46:00Z"/>
        <d v="2020-09-15T09:22:00Z"/>
        <d v="2020-09-15T09:47:00Z"/>
        <d v="2020-09-15T07:08:00Z"/>
        <d v="2020-09-15T09:58:00Z"/>
        <d v="2020-09-15T09:57:00Z"/>
        <d v="2020-09-15T09:54:00Z"/>
        <d v="2020-09-15T09:53:00Z"/>
        <d v="2020-09-15T08:02:00Z"/>
        <d v="2020-09-15T09:50:00Z"/>
        <d v="2020-09-15T10:00:00Z"/>
        <d v="2020-09-15T10:02:00Z"/>
        <d v="2020-09-15T10:04:00Z"/>
        <d v="2020-09-15T10:01:00Z"/>
        <d v="2020-09-15T10:03:00Z"/>
        <d v="2020-09-15T09:21:00Z"/>
        <d v="2020-09-15T07:05:00Z"/>
        <d v="2020-09-15T08:01:00Z"/>
        <d v="2020-09-15T06:48:00Z"/>
        <d v="2020-09-15T06:08:00Z"/>
        <d v="2020-09-15T06:09:00Z"/>
        <d v="2020-09-15T09:35:00Z"/>
        <d v="2020-09-15T09:17:00Z"/>
        <d v="2020-09-15T07:59:00Z"/>
        <d v="2020-09-15T09:12:00Z"/>
        <d v="2020-09-15T09:10:00Z"/>
        <d v="2020-09-15T07:10:00Z"/>
        <d v="2020-09-15T10:29:00Z"/>
        <d v="2020-09-15T06:17:00Z"/>
        <d v="2020-09-15T07:58:00Z"/>
        <d v="2020-09-15T06:53:00Z"/>
        <d v="2020-09-15T10:27:00Z"/>
        <d v="2020-09-15T06:40:00Z"/>
        <d v="2020-09-15T10:30:00Z"/>
        <d v="2020-09-15T10:49:00Z"/>
        <d v="2020-09-15T10:39:00Z"/>
        <d v="2020-09-15T10:36:00Z"/>
        <d v="2020-09-15T10:15:00Z"/>
        <d v="2020-09-15T10:51:00Z"/>
        <d v="2020-09-15T10:26:00Z"/>
        <d v="2020-09-15T10:25:00Z"/>
        <d v="2020-09-15T10:19:00Z"/>
        <d v="2020-09-15T10:18:00Z"/>
        <d v="2020-09-15T07:55:00Z"/>
        <d v="2020-09-15T10:28:00Z"/>
        <d v="2020-09-15T10:56:00Z"/>
        <d v="2020-09-15T10:57:00Z"/>
        <d v="2020-09-15T10:11:00Z"/>
        <d v="2020-09-15T10:08:00Z"/>
        <d v="2020-09-15T10:07:00Z"/>
        <d v="2020-09-15T09:59:00Z"/>
        <d v="2020-09-15T09:44:00Z"/>
        <d v="2020-09-15T11:02:00Z"/>
        <d v="2020-09-15T10:59:00Z"/>
        <d v="2020-09-15T00:12:00Z"/>
        <d v="2020-09-15T07:41:00Z"/>
        <d v="2020-09-15T07:16:00Z"/>
        <d v="2020-09-15T07:04:00Z"/>
        <d v="2020-09-15T07:40:00Z"/>
        <d v="2020-09-15T07:07:00Z"/>
        <d v="2020-09-15T11:09:00Z"/>
        <d v="2020-09-15T11:07:00Z"/>
        <d v="2020-09-15T11:06:00Z"/>
        <d v="2020-09-15T07:12:00Z"/>
        <d v="2020-09-15T07:09:00Z"/>
        <d v="2020-09-15T07:39:00Z"/>
        <d v="2020-09-15T11:14:00Z"/>
        <d v="2020-09-15T11:13:00Z"/>
        <d v="2020-09-15T07:14:00Z"/>
        <d v="2020-09-15T07:15:00Z"/>
        <d v="2020-09-15T07:11:00Z"/>
        <d v="2020-09-15T07:18:00Z"/>
        <d v="2020-09-15T10:35:00Z"/>
        <d v="2020-09-15T07:36:00Z"/>
        <d v="2020-09-15T11:11:00Z"/>
        <d v="2020-09-15T10:13:00Z"/>
        <d v="2020-09-15T11:22:00Z"/>
        <d v="2020-09-15T09:49:00Z"/>
        <d v="2020-09-15T06:21:00Z"/>
        <d v="2020-09-15T07:23:00Z"/>
        <d v="2020-09-15T11:20:00Z"/>
        <d v="2020-09-15T10:52:00Z"/>
        <d v="2020-09-15T11:28:00Z"/>
        <d v="2020-09-15T11:31:00Z"/>
        <d v="2020-09-15T10:54:00Z"/>
        <d v="2020-09-15T07:28:00Z"/>
        <d v="2020-09-15T06:37:00Z"/>
        <d v="2020-09-15T11:25:00Z"/>
        <d v="2020-09-15T11:26:00Z"/>
        <d v="2020-09-15T10:50:00Z"/>
        <d v="2020-09-15T11:24:00Z"/>
        <d v="2020-09-15T10:55:00Z"/>
        <d v="2020-09-15T11:19:00Z"/>
        <d v="2020-09-15T10:45:00Z"/>
        <d v="2020-09-15T11:38:00Z"/>
        <d v="2020-09-15T07:43:00Z"/>
        <d v="2020-09-15T10:34:00Z"/>
        <d v="2020-09-15T07:45:00Z"/>
        <d v="2020-09-15T07:47:00Z"/>
        <d v="2020-09-15T11:47:00Z"/>
        <d v="2020-09-15T07:49:00Z"/>
        <d v="2020-09-15T11:44:00Z"/>
        <d v="2020-09-15T09:56:00Z"/>
        <d v="2020-09-15T11:04:00Z"/>
        <d v="2020-09-15T12:02:00Z"/>
        <d v="2020-09-15T01:31:00Z"/>
        <d v="2020-09-15T12:04:00Z"/>
        <d v="2020-09-15T12:00:00Z"/>
        <d v="2020-09-15T11:55:00Z"/>
        <d v="2020-09-15T08:08:00Z"/>
        <d v="2020-09-15T12:07:00Z"/>
        <d v="2020-09-15T08:17:00Z"/>
        <d v="2020-09-15T12:20:00Z"/>
        <d v="2020-09-15T11:37:00Z"/>
        <d v="2020-09-15T07:24:00Z"/>
        <d v="2020-09-15T08:10:00Z"/>
        <d v="2020-09-15T12:26:00Z"/>
        <d v="2020-09-15T12:33:00Z"/>
        <d v="2020-09-15T12:30:00Z"/>
        <d v="2020-09-15T08:19:00Z"/>
        <d v="2020-09-15T12:34:00Z"/>
        <d v="2020-09-15T08:37:00Z"/>
        <d v="2020-09-15T06:38:00Z"/>
        <d v="2020-09-15T12:37:00Z"/>
        <d v="2020-09-15T12:39:00Z"/>
        <d v="2020-09-15T12:45:00Z"/>
        <d v="2020-09-15T11:12:00Z"/>
        <d v="2020-09-15T12:23:00Z"/>
        <d v="2020-09-15T08:57:00Z"/>
        <d v="2020-09-15T08:50:00Z"/>
        <d v="2020-09-15T08:59:00Z"/>
        <d v="2020-09-15T09:37:00Z"/>
        <d v="2020-09-15T06:46:00Z"/>
        <d v="2020-09-15T12:22:00Z"/>
        <d v="2020-09-15T09:06:00Z"/>
        <d v="2020-09-15T12:56:00Z"/>
        <d v="2020-09-15T08:51:00Z"/>
        <d v="2020-09-15T09:14:00Z"/>
        <d v="2020-09-15T12:51:00Z"/>
        <d v="2020-09-15T09:08:00Z"/>
        <d v="2020-09-15T09:18:00Z"/>
        <d v="2020-09-15T11:49:00Z"/>
        <d v="2020-09-15T08:47:00Z"/>
        <d v="2020-09-15T08:44:00Z"/>
        <d v="2020-09-15T09:16:00Z"/>
        <d v="2020-09-15T13:24:00Z"/>
        <d v="2020-09-15T09:02:00Z"/>
        <d v="2020-09-15T13:20:00Z"/>
        <d v="2020-09-15T13:39:00Z"/>
        <d v="2020-09-15T12:42:00Z"/>
        <d v="2020-09-15T09:36:00Z"/>
        <d v="2020-09-15T13:37:00Z"/>
        <d v="2020-09-15T13:38:00Z"/>
        <d v="2020-09-15T13:45:00Z"/>
        <d v="2020-09-15T09:41:00Z"/>
        <d v="2020-09-15T12:35:00Z"/>
        <d v="2020-09-15T13:07:00Z"/>
        <d v="2020-09-15T09:48:00Z"/>
        <d v="2020-09-15T13:01:00Z"/>
        <d v="2020-09-15T12:58:00Z"/>
        <d v="2020-09-15T11:34:00Z"/>
        <d v="2020-09-15T09:52:00Z"/>
        <d v="2020-09-15T13:55:00Z"/>
        <d v="2020-09-15T06:43:00Z"/>
        <d v="2020-09-15T11:29:00Z"/>
        <d v="2020-09-15T13:46:00Z"/>
        <d v="2020-09-15T08:56:00Z"/>
        <d v="2020-09-15T10:05:00Z"/>
        <d v="2020-09-15T11:03:00Z"/>
        <d v="2020-09-15T14:06:00Z"/>
        <d v="2020-09-15T14:08:00Z"/>
        <d v="2020-09-15T14:03:00Z"/>
        <d v="2020-09-15T10:14:00Z"/>
        <d v="2020-09-15T14:10:00Z"/>
        <d v="2020-09-15T10:10:00Z"/>
        <d v="2020-09-15T14:01:00Z"/>
        <d v="2020-09-15T10:12:00Z"/>
        <d v="2020-09-15T13:33:00Z"/>
        <d v="2020-09-15T10:17:00Z"/>
        <d v="2020-09-15T10:21:00Z"/>
        <d v="2020-09-15T13:59:00Z"/>
        <d v="2020-09-15T10:20:00Z"/>
        <d v="2020-09-15T12:09:00Z"/>
        <d v="2020-09-15T10:22:00Z"/>
        <d v="2020-09-15T10:23:00Z"/>
        <d v="2020-09-15T11:43:00Z"/>
        <d v="2020-09-15T11:39:00Z"/>
        <d v="2020-09-15T10:31:00Z"/>
        <d v="2020-09-15T14:17:00Z"/>
        <d v="2020-09-15T10:24:00Z"/>
        <d v="2020-09-15T14:37:00Z"/>
        <d v="2020-09-15T14:38:00Z"/>
        <d v="2020-09-15T12:27:00Z"/>
        <d v="2020-09-15T13:53:00Z"/>
        <d v="2020-09-15T14:41:00Z"/>
        <d v="2020-09-15T13:14:00Z"/>
        <d v="2020-09-15T14:40:00Z"/>
        <d v="2020-09-15T14:35:00Z"/>
        <d v="2020-09-15T14:27:00Z"/>
        <d v="2020-09-15T10:48:00Z"/>
        <d v="2020-09-15T10:47:00Z"/>
        <d v="2020-09-15T14:53:00Z"/>
        <d v="2020-09-15T07:34:00Z"/>
        <d v="2020-09-15T10:53:00Z"/>
        <d v="2020-09-15T14:45:00Z"/>
        <d v="2020-09-15T10:58:00Z"/>
        <d v="2020-09-15T14:44:00Z"/>
        <d v="2020-09-15T14:19:00Z"/>
        <d v="2020-09-15T14:16:00Z"/>
        <d v="2020-09-15T10:38:00Z"/>
        <d v="2020-09-15T11:18:00Z"/>
        <d v="2020-09-15T11:23:00Z"/>
        <d v="2020-09-15T03:41:00Z"/>
        <d v="2020-09-15T15:10:00Z"/>
        <d v="2020-09-15T12:36:00Z"/>
        <d v="2020-09-15T13:18:00Z"/>
        <d v="2020-09-15T15:27:00Z"/>
        <d v="2020-09-15T11:32:00Z"/>
        <d v="2020-09-15T15:32:00Z"/>
        <d v="2020-09-15T14:20:00Z"/>
        <d v="2020-09-15T13:48:00Z"/>
        <d v="2020-09-15T14:49:00Z"/>
        <d v="2020-09-15T14:33:00Z"/>
        <d v="2020-09-15T11:40:00Z"/>
        <d v="2020-09-15T15:31:00Z"/>
        <d v="2020-09-15T02:18:00Z"/>
        <d v="2020-09-15T15:19:00Z"/>
        <d v="2020-09-15T09:13:00Z"/>
        <d v="2020-09-15T13:13:00Z"/>
        <d v="2020-09-15T14:42:00Z"/>
        <d v="2020-09-15T15:33:00Z"/>
        <d v="2020-09-15T14:14:00Z"/>
        <d v="2020-09-15T13:06:00Z"/>
        <d v="2020-09-15T11:53:00Z"/>
        <d v="2020-09-15T11:56:00Z"/>
        <d v="2020-09-15T01:27:00Z"/>
        <d v="2020-09-15T11:57:00Z"/>
        <d v="2020-09-15T15:38:00Z"/>
        <d v="2020-09-15T13:43:00Z"/>
        <d v="2020-09-15T11:35:00Z"/>
        <d v="2020-09-15T12:03:00Z"/>
        <d v="2020-09-15T13:26:00Z"/>
        <d v="2020-09-15T15:35:00Z"/>
        <d v="2020-09-15T15:44:00Z"/>
        <d v="2020-09-15T16:09:00Z"/>
        <d v="2020-09-15T11:27:00Z"/>
        <d v="2020-09-15T14:24:00Z"/>
        <d v="2020-09-15T16:10:00Z"/>
        <d v="2020-09-15T11:36:00Z"/>
        <d v="2020-09-15T16:12:00Z"/>
        <d v="2020-09-15T12:11:00Z"/>
        <d v="2020-09-15T16:19:00Z"/>
        <d v="2020-09-15T15:34:00Z"/>
        <d v="2020-09-15T15:13:00Z"/>
        <d v="2020-09-15T16:22:00Z"/>
        <d v="2020-09-15T16:15:00Z"/>
        <d v="2020-09-15T14:56:00Z"/>
        <d v="2020-09-15T12:29:00Z"/>
        <d v="2020-09-15T16:07:00Z"/>
        <d v="2020-09-15T12:32:00Z"/>
        <d v="2020-09-15T15:57:00Z"/>
        <d v="2020-09-15T15:11:00Z"/>
        <d v="2020-09-15T15:25:00Z"/>
        <d v="2020-09-15T15:07:00Z"/>
        <d v="2020-09-15T07:57:00Z"/>
        <d v="2020-09-15T16:35:00Z"/>
        <d v="2020-09-15T15:03:00Z"/>
        <d v="2020-09-15T06:51:00Z"/>
        <d v="2020-09-15T07:54:00Z"/>
        <d v="2020-09-15T16:36:00Z"/>
        <d v="2020-09-15T15:24:00Z"/>
        <d v="2020-09-15T12:43:00Z"/>
        <d v="2020-09-15T14:30:00Z"/>
        <d v="2020-09-15T14:26:00Z"/>
        <d v="2020-09-15T16:34:00Z"/>
        <d v="2020-09-15T12:15:00Z"/>
        <d v="2020-09-15T10:37:00Z"/>
        <d v="2020-09-15T16:46:00Z"/>
        <d v="2020-09-15T11:54:00Z"/>
        <d v="2020-09-15T15:00:00Z"/>
        <d v="2020-09-15T16:40:00Z"/>
        <d v="2020-09-15T12:16:00Z"/>
        <d v="2020-09-15T16:47:00Z"/>
        <d v="2020-09-15T16:17:00Z"/>
        <d v="2020-09-15T12:53:00Z"/>
        <d v="2020-09-15T15:37:00Z"/>
        <d v="2020-09-15T16:57:00Z"/>
        <d v="2020-09-15T10:42:00Z"/>
        <d v="2020-09-15T16:25:00Z"/>
        <d v="2020-09-15T16:48:00Z"/>
        <d v="2020-09-15T11:48:00Z"/>
        <d v="2020-09-15T11:33:00Z"/>
        <d v="2020-09-15T15:01:00Z"/>
        <d v="2020-09-15T11:50:00Z"/>
        <d v="2020-09-15T17:12:00Z"/>
        <d v="2020-09-15T17:09:00Z"/>
        <d v="2020-09-15T16:58:00Z"/>
        <d v="2020-09-15T16:05:00Z"/>
        <d v="2020-09-15T12:08:00Z"/>
        <d v="2020-09-15T13:17:00Z"/>
        <d v="2020-09-15T16:26:00Z"/>
        <d v="2020-09-15T16:39:00Z"/>
        <d v="2020-09-15T13:00:00Z"/>
        <d v="2020-09-15T14:39:00Z"/>
        <d v="2020-09-15T15:45:00Z"/>
        <d v="2020-09-15T15:58:00Z"/>
        <d v="2020-09-15T17:14:00Z"/>
        <d v="2020-09-15T13:32:00Z"/>
        <d v="2020-09-15T17:27:00Z"/>
        <d v="2020-09-15T13:30:00Z"/>
        <d v="2020-09-15T17:00:00Z"/>
        <d v="2020-09-15T17:16:00Z"/>
        <d v="2020-09-15T15:50:00Z"/>
        <d v="2020-09-15T17:22:00Z"/>
        <d v="2020-09-15T17:32:00Z"/>
        <d v="2020-09-15T14:36:00Z"/>
        <d v="2020-09-15T13:31:00Z"/>
        <d v="2020-09-15T13:15:00Z"/>
        <d v="2020-09-15T13:12:00Z"/>
        <d v="2020-09-15T17:17:00Z"/>
        <d v="2020-09-15T17:15:00Z"/>
        <d v="2020-09-15T13:09:00Z"/>
        <d v="2020-09-15T17:08:00Z"/>
        <d v="2020-09-15T16:42:00Z"/>
        <d v="2020-09-15T16:43:00Z"/>
        <d v="2020-09-15T16:41:00Z"/>
        <d v="2020-09-15T12:57:00Z"/>
        <d v="2020-09-15T12:59:00Z"/>
        <d v="2020-09-15T16:33:00Z"/>
        <d v="2020-09-15T16:31:00Z"/>
        <d v="2020-09-15T17:13:00Z"/>
        <d v="2020-09-15T14:55:00Z"/>
        <d v="2020-09-15T14:29:00Z"/>
        <d v="2020-09-15T00:17:00Z"/>
        <d v="2020-09-15T14:07:00Z"/>
        <d v="2020-09-15T14:00:00Z"/>
        <d v="2020-09-15T13:56:00Z"/>
        <d v="2020-09-15T16:49:00Z"/>
        <d v="2020-09-15T16:16:00Z"/>
        <d v="2020-09-15T14:13:00Z"/>
        <d v="2020-09-15T15:46:00Z"/>
        <d v="2020-09-15T18:01:00Z"/>
        <d v="2020-09-15T15:52:00Z"/>
        <d v="2020-09-15T16:38:00Z"/>
        <d v="2020-09-15T14:02:00Z"/>
        <d v="2020-09-15T13:35:00Z"/>
        <d v="2020-09-15T14:15:00Z"/>
        <d v="2020-09-15T17:52:00Z"/>
        <d v="2020-09-15T15:59:00Z"/>
        <d v="2020-09-15T14:22:00Z"/>
        <d v="2020-09-15T14:23:00Z"/>
        <d v="2020-09-15T13:40:00Z"/>
        <d v="2020-09-15T17:19:00Z"/>
        <d v="2020-09-15T18:18:00Z"/>
        <d v="2020-09-15T18:13:00Z"/>
        <d v="2020-09-15T17:59:00Z"/>
        <d v="2020-09-15T17:48:00Z"/>
        <d v="2020-09-15T17:50:00Z"/>
        <d v="2020-09-15T14:32:00Z"/>
        <d v="2020-09-15T17:42:00Z"/>
        <d v="2020-09-15T13:03:00Z"/>
        <d v="2020-09-15T08:48:00Z"/>
        <d v="2020-09-15T11:30:00Z"/>
        <d v="2020-09-15T14:51:00Z"/>
        <d v="2020-09-15T12:49:00Z"/>
        <d v="2020-09-15T14:54:00Z"/>
        <d v="2020-09-15T14:57:00Z"/>
        <d v="2020-09-15T15:14:00Z"/>
        <d v="2020-09-15T15:05:00Z"/>
        <d v="2020-09-15T15:29:00Z"/>
        <d v="2020-09-15T10:40:00Z"/>
        <d v="2020-09-15T08:15:00Z"/>
        <d v="2020-09-15T14:50:00Z"/>
        <d v="2020-09-15T19:54:00Z"/>
        <d v="2020-09-15T12:54:00Z"/>
        <d v="2020-09-15T16:01:00Z"/>
        <d v="2020-09-15T15:43:00Z"/>
        <d v="2020-09-15T16:08:00Z"/>
        <d v="2020-09-15T04:31:00Z"/>
        <d v="2020-09-15T15:47:00Z"/>
        <d v="2020-09-15T16:04:00Z"/>
        <d v="2020-09-15T16:02:00Z"/>
        <d v="2020-09-15T15:56:00Z"/>
        <d v="2020-09-15T16:20:00Z"/>
        <d v="2020-09-15T19:24:00Z"/>
        <d v="2020-09-15T17:04:00Z"/>
        <d v="2020-09-15T17:11:00Z"/>
        <d v="2020-09-15T17:07:00Z"/>
        <d v="2020-09-15T16:59:00Z"/>
        <d v="2020-09-15T16:52:00Z"/>
        <d v="2020-09-15T20:47:00Z"/>
        <d v="2020-09-15T20:44:00Z"/>
        <d v="2020-09-15T17:26:00Z"/>
        <d v="2020-09-15T20:40:00Z"/>
        <d v="2020-09-15T20:32:00Z"/>
        <d v="2020-09-15T20:31:00Z"/>
        <d v="2020-09-15T16:11:00Z"/>
        <d v="2020-09-15T19:47:00Z"/>
        <d v="2020-09-15T19:41:00Z"/>
        <d v="2020-09-15T17:33:00Z"/>
        <d v="2020-09-15T16:53:00Z"/>
        <d v="2020-09-15T19:17:00Z"/>
        <d v="2020-09-15T19:16:00Z"/>
        <d v="2020-09-15T15:54:00Z"/>
        <d v="2020-09-15T19:23:00Z"/>
        <d v="2020-09-15T17:40:00Z"/>
        <d v="2020-09-15T18:37:00Z"/>
        <d v="2020-09-15T18:32:00Z"/>
        <d v="2020-09-15T18:21:00Z"/>
        <d v="2020-09-15T17:43:00Z"/>
        <d v="2020-09-15T15:39:00Z"/>
        <d v="2020-09-15T18:17:00Z"/>
        <d v="2020-09-15T19:11:00Z"/>
        <d v="2020-09-15T17:45:00Z"/>
        <d v="2020-09-15T18:12:00Z"/>
        <d v="2020-09-15T17:44:00Z"/>
        <d v="2020-09-15T17:56:00Z"/>
        <d v="2020-09-15T17:58:00Z"/>
        <d v="2020-09-15T17:53:00Z"/>
        <d v="2020-09-15T17:51:00Z"/>
        <d v="2020-09-15T02:50:00Z"/>
        <d v="2020-09-15T18:00:00Z"/>
        <d v="2020-09-15T18:05:00Z"/>
        <d v="2020-09-15T22:11:00Z"/>
        <d v="2020-09-15T13:58:00Z"/>
        <d v="2020-09-15T13:08:00Z"/>
        <d v="2020-09-15T18:10:00Z"/>
        <d v="2020-09-15T17:10:00Z"/>
        <d v="2020-09-15T18:16:00Z"/>
        <d v="2020-09-15T18:15:00Z"/>
        <d v="2020-09-15T08:05:00Z"/>
        <d v="2020-09-15T18:22:00Z"/>
        <d v="2020-09-15T18:29:00Z"/>
        <d v="2020-09-15T18:35:00Z"/>
        <d v="2020-09-15T18:40:00Z"/>
        <d v="2020-09-15T20:00:00Z"/>
        <d v="2020-09-15T18:38:00Z"/>
        <d v="2020-09-15T18:41:00Z"/>
        <d v="2020-09-15T17:36:00Z"/>
        <d v="2020-09-15T18:43:00Z"/>
        <d v="2020-09-15T18:46:00Z"/>
        <d v="2020-09-15T18:50:00Z"/>
        <d v="2020-09-15T18:57:00Z"/>
        <d v="2020-09-15T18:55:00Z"/>
        <d v="2020-09-15T18:49:00Z"/>
        <d v="2020-09-15T11:41:00Z"/>
        <d v="2020-09-15T18:48:00Z"/>
        <d v="2020-09-15T18:07:00Z"/>
        <d v="2020-09-15T19:07:00Z"/>
        <d v="2020-09-15T18:28:00Z"/>
        <d v="2020-09-15T19:13:00Z"/>
        <d v="2020-09-15T19:20:00Z"/>
        <d v="2020-09-15T19:22:00Z"/>
        <d v="2020-09-15T19:31:00Z"/>
        <d v="2020-09-15T19:34:00Z"/>
        <d v="2020-09-15T19:36:00Z"/>
        <d v="2020-09-15T19:38:00Z"/>
        <d v="2020-09-15T19:39:00Z"/>
        <d v="2020-09-15T18:30:00Z"/>
        <d v="2020-09-15T18:33:00Z"/>
        <d v="2020-09-15T19:55:00Z"/>
        <d v="2020-09-15T19:59:00Z"/>
        <d v="2020-09-15T19:58:00Z"/>
        <d v="2020-09-15T09:23:00Z"/>
        <d v="2020-09-15T20:11:00Z"/>
        <d v="2020-09-15T20:18:00Z"/>
        <d v="2020-09-15T20:14:00Z"/>
        <d v="2020-09-15T20:21:00Z"/>
        <d v="2020-09-15T20:13:00Z"/>
        <d v="2020-09-15T09:31:00Z"/>
        <d v="2020-09-15T20:07:00Z"/>
        <d v="2020-09-15T20:25:00Z"/>
        <d v="2020-09-15T16:21:00Z"/>
        <d v="2020-09-15T20:30:00Z"/>
        <d v="2020-09-15T16:06:00Z"/>
        <d v="2020-09-15T20:35:00Z"/>
        <d v="2020-09-15T20:37:00Z"/>
        <d v="2020-09-15T20:39:00Z"/>
        <d v="2020-09-15T20:38:00Z"/>
        <d v="2020-09-15T20:45:00Z"/>
        <d v="2020-09-15T16:50:00Z"/>
        <d v="2020-09-15T20:52:00Z"/>
        <d v="2020-09-15T20:17:00Z"/>
        <d v="2020-09-15T20:20:00Z"/>
        <d v="2020-09-15T20:55:00Z"/>
        <d v="2020-09-15T20:59:00Z"/>
        <d v="2020-09-15T21:02:00Z"/>
        <d v="2020-09-15T20:02:00Z"/>
        <d v="2020-09-15T17:03:00Z"/>
        <d v="2020-09-15T20:58:00Z"/>
        <d v="2020-09-15T21:05:00Z"/>
        <d v="2020-09-15T21:04:00Z"/>
        <d v="2020-09-15T21:08:00Z"/>
        <d v="2020-09-15T21:11:00Z"/>
        <d v="2020-09-15T16:55:00Z"/>
        <d v="2020-09-15T21:14:00Z"/>
        <d v="2020-09-15T17:20:00Z"/>
        <d v="2020-09-15T21:18:00Z"/>
        <d v="2020-09-15T21:03:00Z"/>
        <d v="2020-09-15T13:21:00Z"/>
        <d v="2020-09-15T21:31:00Z"/>
        <d v="2020-09-15T21:09:00Z"/>
        <d v="2020-09-15T21:06:00Z"/>
        <d v="2020-09-15T21:38:00Z"/>
        <d v="2020-09-15T21:29:00Z"/>
        <d v="2020-09-15T21:42:00Z"/>
        <d v="2020-09-15T20:27:00Z"/>
        <d v="2020-09-15T21:27:00Z"/>
        <d v="2020-09-15T10:46:00Z"/>
        <d v="2020-09-15T13:25:00Z"/>
        <d v="2020-09-15T19:52:00Z"/>
        <d v="2020-09-15T22:04:00Z"/>
        <d v="2020-09-15T14:09:00Z"/>
        <d v="2020-09-15T21:50:00Z"/>
        <d v="2020-09-15T22:13:00Z"/>
        <d v="2020-09-15T22:08:00Z"/>
        <d v="2020-09-15T22:14:00Z"/>
        <d v="2020-09-15T21:54:00Z"/>
        <d v="2020-09-15T21:41:00Z"/>
        <d v="2020-09-15T22:23:00Z"/>
        <d v="2020-09-15T22:24:00Z"/>
        <d v="2020-09-15T22:26:00Z"/>
        <d v="2020-09-15T22:27:00Z"/>
        <d v="2020-09-15T22:28:00Z"/>
        <d v="2020-09-15T22:29:00Z"/>
        <d v="2020-09-15T22:22:00Z"/>
        <d v="2020-09-15T22:31:00Z"/>
        <d v="2020-09-15T21:52:00Z"/>
        <d v="2020-09-15T22:33:00Z"/>
        <d v="2020-09-15T22:32:00Z"/>
        <d v="2020-09-15T21:13:00Z"/>
        <d v="2020-09-15T22:37:00Z"/>
        <d v="2020-09-15T22:39:00Z"/>
        <d v="2020-09-15T21:34:00Z"/>
        <d v="2020-09-15T22:41:00Z"/>
        <d v="2020-09-15T22:40:00Z"/>
        <d v="2020-09-15T22:45:00Z"/>
        <d v="2020-09-15T22:47:00Z"/>
        <d v="2020-09-15T22:46:00Z"/>
        <d v="2020-09-15T22:51:00Z"/>
        <d v="2020-09-15T22:30:00Z"/>
        <d v="2020-09-15T20:03:00Z"/>
        <d v="2020-09-15T22:52:00Z"/>
        <d v="2020-09-15T22:55:00Z"/>
        <d v="2020-09-15T22:53:00Z"/>
        <d v="2020-09-15T21:57:00Z"/>
        <d v="2020-09-15T23:02:00Z"/>
        <d v="2020-09-15T23:01:00Z"/>
        <d v="2020-09-15T23:00:00Z"/>
        <d v="2020-09-15T23:11:00Z"/>
        <d v="2020-09-15T15:02:00Z"/>
        <d v="2020-09-15T22:19:00Z"/>
        <d v="2020-09-15T19:15:00Z"/>
        <d v="2020-09-15T15:08:00Z"/>
        <d v="2020-09-15T20:24:00Z"/>
        <d v="2020-09-15T23:32:00Z"/>
        <d v="2020-09-15T23:24:00Z"/>
        <d v="2020-09-15T19:33:00Z"/>
        <d v="2020-09-15T23:34:00Z"/>
        <d v="2020-09-15T23:33:00Z"/>
        <d v="2020-09-15T23:36:00Z"/>
        <d v="2020-09-15T23:44:00Z"/>
        <d v="2020-09-15T23:18:00Z"/>
        <d v="2020-09-15T23:48:00Z"/>
        <d v="2020-09-15T23:42:00Z"/>
        <d v="2020-09-15T23:26:00Z"/>
        <d v="2020-09-15T23:52:00Z"/>
        <d v="2020-09-15T23:37:00Z"/>
        <d v="2020-09-15T23:53:00Z"/>
        <d v="2020-09-15T23:56:00Z"/>
        <d v="2020-09-15T23:55:00Z"/>
        <d v="2020-09-15T21:22:00Z"/>
        <d v="2020-09-15T23:59:00Z"/>
        <d v="2020-09-15T21:07:00Z"/>
        <d v="2020-09-15T14:52:00Z"/>
        <d v="2020-09-15T20:33:00Z"/>
        <d v="2020-09-15T15:04:00Z"/>
        <d v="2020-09-15T20:01:00Z"/>
        <d v="2020-09-15T15:22:00Z"/>
        <d v="2020-09-15T20:56:00Z"/>
        <d v="2020-09-15T21:00:00Z"/>
        <d v="2020-09-15T15:28:00Z"/>
        <d v="2020-09-15T20:08:00Z"/>
        <d v="2020-09-15T20:28:00Z"/>
        <d v="2020-09-15T20:53:00Z"/>
        <d v="2020-09-15T23:13:00Z"/>
        <d v="2020-09-15T23:04:00Z"/>
        <d v="2020-09-15T19:56:00Z"/>
        <d v="2020-09-15T19:42:00Z"/>
        <d v="2020-09-15T21:28:00Z"/>
        <d v="2020-09-15T22:48:00Z"/>
        <d v="2020-09-15T23:35:00Z"/>
        <d v="2020-09-15T19:19:00Z"/>
        <d v="2020-09-15T16:27:00Z"/>
        <d v="2020-09-15T19:32:00Z"/>
        <d v="2020-09-15T19:35:00Z"/>
        <d v="2020-09-15T20:16:00Z"/>
        <d v="2020-09-15T21:17:00Z"/>
        <d v="2020-09-15T20:19:00Z"/>
        <d v="2020-09-15T18:56:00Z"/>
        <d v="2020-09-15T19:50:00Z"/>
        <d v="2020-09-15T20:23:00Z"/>
        <d v="2020-09-15T15:49:00Z"/>
        <d v="2020-09-15T20:09:00Z"/>
        <d v="2020-09-15T18:51:00Z"/>
        <d v="2020-09-15T17:37:00Z"/>
        <d v="2020-09-15T19:48:00Z"/>
        <d v="2020-09-15T18:45:00Z"/>
        <d v="2020-09-15T19:53:00Z"/>
        <d v="2020-09-15T18:39:00Z"/>
        <d v="2020-09-15T19:03:00Z"/>
        <d v="2020-09-15T17:54:00Z"/>
        <d v="2020-09-15T18:42:00Z"/>
        <d v="2020-09-15T19:29:00Z"/>
        <d v="2020-09-15T18:20:00Z"/>
        <d v="2020-09-15T19:40:00Z"/>
        <d v="2020-09-15T19:00:00Z"/>
        <d v="2020-09-15T15:15:00Z"/>
        <d v="2020-09-15T17:49:00Z"/>
        <d v="2020-09-15T17:39:00Z"/>
        <d v="2020-09-15T17:41:00Z"/>
        <d v="2020-09-15T18:58:00Z"/>
        <d v="2020-09-15T18:26:00Z"/>
        <d v="2020-09-15T17:35:00Z"/>
        <d v="2020-09-15T17:18:00Z"/>
        <d v="2020-09-15T17:02:00Z"/>
        <d v="2020-09-15T17:28:00Z"/>
        <d v="2020-09-15T16:45:00Z"/>
        <d v="2020-09-15T19:05:00Z"/>
        <d v="2020-09-15T17:06:00Z"/>
        <d v="2020-09-15T17:21:00Z"/>
        <d v="2020-09-15T15:36:00Z"/>
        <d v="2020-09-15T18:23:00Z"/>
        <d v="2020-09-15T08:41:00Z"/>
        <d v="2020-09-15T12:48:00Z"/>
        <d v="2020-09-15T20:29:00Z"/>
        <d v="2020-09-15T19:51:00Z"/>
        <d v="2020-09-15T20:43:00Z"/>
        <d v="2020-09-15T23:43:00Z"/>
        <d v="2020-09-15T07:19:00Z"/>
        <d v="2020-09-15T14:11:00Z"/>
        <d v="2020-09-15T20:49:00Z"/>
        <d v="2020-09-15T21:37:00Z"/>
        <d v="2020-09-15T23:58:00Z"/>
        <d v="2020-09-15T15:20:00Z"/>
        <d v="2020-09-16T00:00:00Z"/>
        <d v="2020-09-16T00:04:00Z"/>
        <d v="2020-09-16T00:09:00Z"/>
        <d v="2020-09-16T00:31:00Z"/>
        <d v="2020-09-16T01:04:00Z"/>
        <d v="2020-09-16T01:08:00Z"/>
        <d v="2020-09-16T01:16:00Z"/>
        <d v="2020-09-16T01:23:00Z"/>
        <d v="2020-09-16T05:21:00Z"/>
        <d v="2020-09-16T04:12:00Z"/>
        <d v="2020-09-16T00:39:00Z"/>
        <d v="2020-09-16T01:47:00Z"/>
        <d v="2020-09-16T05:42:00Z"/>
        <d v="2020-09-16T01:58:00Z"/>
        <d v="2020-09-16T01:06:00Z"/>
        <d v="2020-09-16T00:59:00Z"/>
        <d v="2020-09-16T05:24:00Z"/>
        <d v="2020-09-16T02:30:00Z"/>
        <d v="2020-09-16T02:27:00Z"/>
        <d v="2020-09-16T02:48:00Z"/>
        <d v="2020-09-16T00:50:00Z"/>
        <d v="2020-09-16T00:43:00Z"/>
        <d v="2020-09-16T01:09:00Z"/>
        <d v="2020-09-16T01:17:00Z"/>
        <d v="2020-09-16T03:03:00Z"/>
        <d v="2020-09-16T00:45:00Z"/>
        <d v="2020-09-16T04:10:00Z"/>
        <d v="2020-09-16T04:34:00Z"/>
        <d v="2020-09-16T07:07:00Z"/>
        <d v="2020-09-16T07:22:00Z"/>
        <d v="2020-09-16T07:29:00Z"/>
        <d v="2020-09-16T06:41:00Z"/>
        <d v="2020-09-16T06:16:00Z"/>
        <d v="2020-09-16T04:13:00Z"/>
        <d v="2020-09-16T04:20:00Z"/>
        <d v="2020-09-16T07:32:00Z"/>
        <d v="2020-09-16T01:20:00Z"/>
        <d v="2020-09-16T04:49:00Z"/>
        <d v="2020-09-16T03:52:00Z"/>
        <d v="2020-09-16T07:57:00Z"/>
        <d v="2020-09-16T07:59:00Z"/>
        <d v="2020-09-16T08:01:00Z"/>
        <d v="2020-09-16T08:00:00Z"/>
        <d v="2020-09-16T06:32:00Z"/>
        <d v="2020-09-16T06:34:00Z"/>
        <d v="2020-09-16T06:38:00Z"/>
        <d v="2020-09-16T06:13:00Z"/>
        <d v="2020-09-16T08:15:00Z"/>
        <d v="2020-09-16T08:30:00Z"/>
        <d v="2020-09-16T08:12:00Z"/>
        <d v="2020-09-16T08:09:00Z"/>
        <d v="2020-09-16T08:08:00Z"/>
        <d v="2020-09-16T07:49:00Z"/>
        <d v="2020-09-16T07:43:00Z"/>
        <d v="2020-09-16T08:29:00Z"/>
        <d v="2020-09-16T08:33:00Z"/>
        <d v="2020-09-16T08:20:00Z"/>
        <d v="2020-09-16T08:19:00Z"/>
        <d v="2020-09-16T08:16:00Z"/>
        <d v="2020-09-16T07:05:00Z"/>
        <d v="2020-09-16T08:40:00Z"/>
        <d v="2020-09-16T07:30:00Z"/>
        <d v="2020-09-16T04:38:00Z"/>
        <d v="2020-09-16T06:02:00Z"/>
        <d v="2020-09-16T06:15:00Z"/>
        <d v="2020-09-16T06:54:00Z"/>
        <d v="2020-09-16T06:50:00Z"/>
        <d v="2020-09-16T08:45:00Z"/>
        <d v="2020-09-16T07:04:00Z"/>
        <d v="2020-09-16T06:57:00Z"/>
        <d v="2020-09-16T08:42:00Z"/>
        <d v="2020-09-16T06:59:00Z"/>
        <d v="2020-09-16T08:52:00Z"/>
        <d v="2020-09-16T04:50:00Z"/>
        <d v="2020-09-16T08:49:00Z"/>
        <d v="2020-09-16T08:38:00Z"/>
        <d v="2020-09-16T04:53:00Z"/>
        <d v="2020-09-16T03:49:00Z"/>
        <d v="2020-09-16T08:17:00Z"/>
        <d v="2020-09-16T08:41:00Z"/>
        <d v="2020-09-16T02:53:00Z"/>
        <d v="2020-09-16T08:28:00Z"/>
        <d v="2020-09-16T09:01:00Z"/>
        <d v="2020-09-16T09:00:00Z"/>
        <d v="2020-09-16T09:02:00Z"/>
        <d v="2020-09-16T09:03:00Z"/>
        <d v="2020-09-16T07:34:00Z"/>
        <d v="2020-09-16T05:43:00Z"/>
        <d v="2020-09-16T09:07:00Z"/>
        <d v="2020-09-16T02:31:00Z"/>
        <d v="2020-09-16T09:10:00Z"/>
        <d v="2020-09-16T09:08:00Z"/>
        <d v="2020-09-16T09:11:00Z"/>
        <d v="2020-09-16T05:10:00Z"/>
        <d v="2020-09-16T09:09:00Z"/>
        <d v="2020-09-16T08:39:00Z"/>
        <d v="2020-09-16T03:04:00Z"/>
        <d v="2020-09-16T05:14:00Z"/>
        <d v="2020-09-16T09:17:00Z"/>
        <d v="2020-09-16T09:20:00Z"/>
        <d v="2020-09-16T09:22:00Z"/>
        <d v="2020-09-16T09:05:00Z"/>
        <d v="2020-09-16T08:04:00Z"/>
        <d v="2020-09-16T07:44:00Z"/>
        <d v="2020-09-16T09:31:00Z"/>
        <d v="2020-09-16T07:35:00Z"/>
        <d v="2020-09-16T09:34:00Z"/>
        <d v="2020-09-16T09:33:00Z"/>
        <d v="2020-09-16T05:31:00Z"/>
        <d v="2020-09-16T09:27:00Z"/>
        <d v="2020-09-16T09:25:00Z"/>
        <d v="2020-09-16T03:28:00Z"/>
        <d v="2020-09-16T09:24:00Z"/>
        <d v="2020-09-16T09:19:00Z"/>
        <d v="2020-09-16T09:41:00Z"/>
        <d v="2020-09-16T09:40:00Z"/>
        <d v="2020-09-16T08:53:00Z"/>
        <d v="2020-09-16T09:38:00Z"/>
        <d v="2020-09-16T08:58:00Z"/>
        <d v="2020-09-16T09:39:00Z"/>
        <d v="2020-09-16T09:43:00Z"/>
        <d v="2020-09-16T09:44:00Z"/>
        <d v="2020-09-16T09:46:00Z"/>
        <d v="2020-09-16T08:46:00Z"/>
        <d v="2020-09-16T09:06:00Z"/>
        <d v="2020-09-16T06:07:00Z"/>
        <d v="2020-09-16T09:45:00Z"/>
        <d v="2020-09-16T09:48:00Z"/>
        <d v="2020-09-16T09:42:00Z"/>
        <d v="2020-09-16T09:49:00Z"/>
        <d v="2020-09-16T08:14:00Z"/>
        <d v="2020-09-16T06:04:00Z"/>
        <d v="2020-09-16T08:48:00Z"/>
        <d v="2020-09-16T09:12:00Z"/>
        <d v="2020-09-16T09:51:00Z"/>
        <d v="2020-09-16T09:53:00Z"/>
        <d v="2020-09-16T05:34:00Z"/>
        <d v="2020-09-16T08:25:00Z"/>
        <d v="2020-09-16T09:55:00Z"/>
        <d v="2020-09-16T08:57:00Z"/>
        <d v="2020-09-16T09:59:00Z"/>
        <d v="2020-09-16T09:37:00Z"/>
        <d v="2020-09-16T09:54:00Z"/>
        <d v="2020-09-16T06:25:00Z"/>
        <d v="2020-09-16T10:01:00Z"/>
        <d v="2020-09-16T10:03:00Z"/>
        <d v="2020-09-16T08:24:00Z"/>
        <d v="2020-09-16T10:07:00Z"/>
        <d v="2020-09-16T05:52:00Z"/>
        <d v="2020-09-16T10:08:00Z"/>
        <d v="2020-09-16T10:10:00Z"/>
        <d v="2020-09-16T08:05:00Z"/>
        <d v="2020-09-16T09:16:00Z"/>
        <d v="2020-09-16T10:13:00Z"/>
        <d v="2020-09-16T10:14:00Z"/>
        <d v="2020-09-16T10:16:00Z"/>
        <d v="2020-09-16T10:04:00Z"/>
        <d v="2020-09-16T10:12:00Z"/>
        <d v="2020-09-16T10:20:00Z"/>
        <d v="2020-09-16T10:18:00Z"/>
        <d v="2020-09-16T10:06:00Z"/>
        <d v="2020-09-16T10:21:00Z"/>
        <d v="2020-09-16T10:17:00Z"/>
        <d v="2020-09-16T10:23:00Z"/>
        <d v="2020-09-16T06:22:00Z"/>
        <d v="2020-09-16T10:09:00Z"/>
        <d v="2020-09-16T10:24:00Z"/>
        <d v="2020-09-16T10:27:00Z"/>
        <d v="2020-09-16T10:29:00Z"/>
        <d v="2020-09-16T10:31:00Z"/>
        <d v="2020-09-16T10:26:00Z"/>
        <d v="2020-09-16T10:11:00Z"/>
        <d v="2020-09-16T06:30:00Z"/>
        <d v="2020-09-16T10:30:00Z"/>
        <d v="2020-09-16T10:34:00Z"/>
        <d v="2020-09-16T10:35:00Z"/>
        <d v="2020-09-16T07:50:00Z"/>
        <d v="2020-09-16T04:23:00Z"/>
        <d v="2020-09-16T10:22:00Z"/>
        <d v="2020-09-16T10:36:00Z"/>
        <d v="2020-09-16T06:35:00Z"/>
        <d v="2020-09-16T10:02:00Z"/>
        <d v="2020-09-16T07:47:00Z"/>
        <d v="2020-09-16T10:40:00Z"/>
        <d v="2020-09-16T10:43:00Z"/>
        <d v="2020-09-16T10:44:00Z"/>
        <d v="2020-09-16T09:26:00Z"/>
        <d v="2020-09-16T10:45:00Z"/>
        <d v="2020-09-16T10:49:00Z"/>
        <d v="2020-09-16T07:21:00Z"/>
        <d v="2020-09-16T09:47:00Z"/>
        <d v="2020-09-16T06:47:00Z"/>
        <d v="2020-09-16T06:40:00Z"/>
        <d v="2020-09-16T10:48:00Z"/>
        <d v="2020-09-16T10:52:00Z"/>
        <d v="2020-09-16T07:39:00Z"/>
        <d v="2020-09-16T10:54:00Z"/>
        <d v="2020-09-16T09:58:00Z"/>
        <d v="2020-09-16T10:56:00Z"/>
        <d v="2020-09-16T10:55:00Z"/>
        <d v="2020-09-16T10:57:00Z"/>
        <d v="2020-09-16T10:59:00Z"/>
        <d v="2020-09-16T10:58:00Z"/>
        <d v="2020-09-16T07:12:00Z"/>
        <d v="2020-09-16T06:20:00Z"/>
        <d v="2020-09-16T10:25:00Z"/>
        <d v="2020-09-16T06:58:00Z"/>
        <d v="2020-09-16T11:00:00Z"/>
        <d v="2020-09-16T11:02:00Z"/>
        <d v="2020-09-16T07:09:00Z"/>
        <d v="2020-09-16T11:03:00Z"/>
        <d v="2020-09-16T11:01:00Z"/>
        <d v="2020-09-16T11:04:00Z"/>
        <d v="2020-09-16T10:50:00Z"/>
        <d v="2020-09-16T11:07:00Z"/>
        <d v="2020-09-16T11:05:00Z"/>
        <d v="2020-09-16T11:09:00Z"/>
        <d v="2020-09-16T11:08:00Z"/>
        <d v="2020-09-16T11:06:00Z"/>
        <d v="2020-09-16T11:13:00Z"/>
        <d v="2020-09-16T09:29:00Z"/>
        <d v="2020-09-16T03:57:00Z"/>
        <d v="2020-09-16T11:16:00Z"/>
        <d v="2020-09-16T11:14:00Z"/>
        <d v="2020-09-16T11:12:00Z"/>
        <d v="2020-09-16T11:18:00Z"/>
        <d v="2020-09-16T10:19:00Z"/>
        <d v="2020-09-16T10:53:00Z"/>
        <d v="2020-09-16T10:51:00Z"/>
        <d v="2020-09-16T11:22:00Z"/>
        <d v="2020-09-16T11:24:00Z"/>
        <d v="2020-09-16T11:26:00Z"/>
        <d v="2020-09-16T11:27:00Z"/>
        <d v="2020-09-16T10:15:00Z"/>
        <d v="2020-09-16T07:27:00Z"/>
        <d v="2020-09-16T07:28:00Z"/>
        <d v="2020-09-16T11:28:00Z"/>
        <d v="2020-09-16T11:30:00Z"/>
        <d v="2020-09-16T06:10:00Z"/>
        <d v="2020-09-16T10:00:00Z"/>
        <d v="2020-09-16T11:33:00Z"/>
        <d v="2020-09-16T10:39:00Z"/>
        <d v="2020-09-16T11:34:00Z"/>
        <d v="2020-09-16T11:35:00Z"/>
        <d v="2020-09-16T11:36:00Z"/>
        <d v="2020-09-16T10:37:00Z"/>
        <d v="2020-09-16T11:23:00Z"/>
        <d v="2020-09-16T11:29:00Z"/>
        <d v="2020-09-16T11:17:00Z"/>
        <d v="2020-09-16T11:38:00Z"/>
        <d v="2020-09-16T07:33:00Z"/>
        <d v="2020-09-16T11:39:00Z"/>
        <d v="2020-09-16T11:41:00Z"/>
        <d v="2020-09-16T11:15:00Z"/>
        <d v="2020-09-16T11:42:00Z"/>
        <d v="2020-09-16T07:24:00Z"/>
        <d v="2020-09-16T07:17:00Z"/>
        <d v="2020-09-16T11:45:00Z"/>
        <d v="2020-09-16T11:43:00Z"/>
        <d v="2020-09-16T11:48:00Z"/>
        <d v="2020-09-16T11:49:00Z"/>
        <d v="2020-09-16T11:46:00Z"/>
        <d v="2020-09-16T11:51:00Z"/>
        <d v="2020-09-16T11:47:00Z"/>
        <d v="2020-09-16T11:50:00Z"/>
        <d v="2020-09-16T11:21:00Z"/>
        <d v="2020-09-16T11:56:00Z"/>
        <d v="2020-09-16T11:52:00Z"/>
        <d v="2020-09-16T11:55:00Z"/>
        <d v="2020-09-16T11:57:00Z"/>
        <d v="2020-09-16T11:58:00Z"/>
        <d v="2020-09-16T11:59:00Z"/>
        <d v="2020-09-16T12:01:00Z"/>
        <d v="2020-09-16T09:36:00Z"/>
        <d v="2020-09-16T12:00:00Z"/>
        <d v="2020-09-16T12:04:00Z"/>
        <d v="2020-09-16T12:02:00Z"/>
        <d v="2020-09-16T12:05:00Z"/>
        <d v="2020-09-16T09:35:00Z"/>
        <d v="2020-09-16T12:06:00Z"/>
        <d v="2020-09-16T12:07:00Z"/>
        <d v="2020-09-16T12:03:00Z"/>
        <d v="2020-09-16T12:08:00Z"/>
        <d v="2020-09-16T12:10:00Z"/>
        <d v="2020-09-16T12:09:00Z"/>
        <d v="2020-09-16T12:13:00Z"/>
        <d v="2020-09-16T12:12:00Z"/>
        <d v="2020-09-16T11:44:00Z"/>
        <d v="2020-09-16T12:11:00Z"/>
        <d v="2020-09-16T12:17:00Z"/>
        <d v="2020-09-16T12:18:00Z"/>
        <d v="2020-09-16T12:14:00Z"/>
        <d v="2020-09-16T00:57:00Z"/>
        <d v="2020-09-16T12:19:00Z"/>
        <d v="2020-09-16T09:21:00Z"/>
        <d v="2020-09-16T12:20:00Z"/>
        <d v="2020-09-16T12:16:00Z"/>
        <d v="2020-09-16T12:23:00Z"/>
        <d v="2020-09-16T12:15:00Z"/>
        <d v="2020-09-16T11:20:00Z"/>
        <d v="2020-09-16T08:21:00Z"/>
        <d v="2020-09-16T12:24:00Z"/>
        <d v="2020-09-16T12:21:00Z"/>
        <d v="2020-09-16T08:06:00Z"/>
        <d v="2020-09-16T12:26:00Z"/>
        <d v="2020-09-16T12:22:00Z"/>
        <d v="2020-09-16T12:30:00Z"/>
        <d v="2020-09-16T12:25:00Z"/>
        <d v="2020-09-16T08:32:00Z"/>
        <d v="2020-09-16T12:29:00Z"/>
        <d v="2020-09-16T12:38:00Z"/>
        <d v="2020-09-16T12:39:00Z"/>
        <d v="2020-09-16T12:41:00Z"/>
        <d v="2020-09-16T08:59:00Z"/>
        <d v="2020-09-16T12:37:00Z"/>
        <d v="2020-09-16T08:34:00Z"/>
        <d v="2020-09-16T12:50:00Z"/>
        <d v="2020-09-16T12:51:00Z"/>
        <d v="2020-09-16T12:42:00Z"/>
        <d v="2020-09-16T12:56:00Z"/>
        <d v="2020-09-16T12:52:00Z"/>
        <d v="2020-09-16T12:53:00Z"/>
        <d v="2020-09-16T12:54:00Z"/>
        <d v="2020-09-16T12:59:00Z"/>
        <d v="2020-09-16T12:58:00Z"/>
        <d v="2020-09-16T12:47:00Z"/>
        <d v="2020-09-16T13:01:00Z"/>
        <d v="2020-09-16T13:00:00Z"/>
        <d v="2020-09-16T07:00:00Z"/>
        <d v="2020-09-16T12:45:00Z"/>
        <d v="2020-09-16T13:05:00Z"/>
        <d v="2020-09-16T13:04:00Z"/>
        <d v="2020-09-16T13:06:00Z"/>
        <d v="2020-09-16T13:07:00Z"/>
        <d v="2020-09-16T12:48:00Z"/>
        <d v="2020-09-16T13:09:00Z"/>
        <d v="2020-09-16T12:35:00Z"/>
        <d v="2020-09-16T13:10:00Z"/>
        <d v="2020-09-16T12:49:00Z"/>
        <d v="2020-09-16T12:33:00Z"/>
        <d v="2020-09-16T13:13:00Z"/>
        <d v="2020-09-16T12:27:00Z"/>
        <d v="2020-09-16T13:11:00Z"/>
        <d v="2020-09-16T08:44:00Z"/>
        <d v="2020-09-16T13:12:00Z"/>
        <d v="2020-09-16T13:17:00Z"/>
        <d v="2020-09-16T13:20:00Z"/>
        <d v="2020-09-16T13:22:00Z"/>
        <d v="2020-09-16T13:24:00Z"/>
        <d v="2020-09-16T13:23:00Z"/>
        <d v="2020-09-16T13:25:00Z"/>
        <d v="2020-09-16T13:26:00Z"/>
        <d v="2020-09-16T13:15:00Z"/>
        <d v="2020-09-16T13:30:00Z"/>
        <d v="2020-09-16T09:52:00Z"/>
        <d v="2020-09-16T13:31:00Z"/>
        <d v="2020-09-16T13:29:00Z"/>
        <d v="2020-09-16T13:32:00Z"/>
        <d v="2020-09-16T13:36:00Z"/>
        <d v="2020-09-16T09:23:00Z"/>
        <d v="2020-09-16T13:33:00Z"/>
        <d v="2020-09-16T13:35:00Z"/>
        <d v="2020-09-16T13:39:00Z"/>
        <d v="2020-09-16T13:37:00Z"/>
        <d v="2020-09-16T12:55:00Z"/>
        <d v="2020-09-16T13:40:00Z"/>
        <d v="2020-09-16T13:42:00Z"/>
        <d v="2020-09-16T13:38:00Z"/>
        <d v="2020-09-16T13:44:00Z"/>
        <d v="2020-09-16T13:41:00Z"/>
        <d v="2020-09-16T13:45:00Z"/>
        <d v="2020-09-16T13:46:00Z"/>
        <d v="2020-09-16T13:47:00Z"/>
        <d v="2020-09-16T13:50:00Z"/>
        <d v="2020-09-16T13:48:00Z"/>
        <d v="2020-09-16T13:49:00Z"/>
        <d v="2020-09-16T13:52:00Z"/>
        <d v="2020-09-16T13:51:00Z"/>
        <d v="2020-09-16T13:53:00Z"/>
        <d v="2020-09-16T13:54:00Z"/>
        <d v="2020-09-16T13:57:00Z"/>
        <d v="2020-09-16T13:19:00Z"/>
        <d v="2020-09-16T13:55:00Z"/>
        <d v="2020-09-16T14:00:00Z"/>
        <d v="2020-09-16T14:02:00Z"/>
        <d v="2020-09-16T14:03:00Z"/>
        <d v="2020-09-16T14:07:00Z"/>
        <d v="2020-09-16T14:05:00Z"/>
        <d v="2020-09-16T14:06:00Z"/>
        <d v="2020-09-16T13:18:00Z"/>
        <d v="2020-09-16T14:09:00Z"/>
        <d v="2020-09-16T07:36:00Z"/>
        <d v="2020-09-16T13:08:00Z"/>
        <d v="2020-09-16T14:11:00Z"/>
        <d v="2020-09-16T14:10:00Z"/>
        <d v="2020-09-16T13:16:00Z"/>
        <d v="2020-09-16T06:45:00Z"/>
        <d v="2020-09-16T14:13:00Z"/>
        <d v="2020-09-16T14:12:00Z"/>
        <d v="2020-09-16T14:16:00Z"/>
        <d v="2020-09-16T07:06:00Z"/>
        <d v="2020-09-16T08:13:00Z"/>
        <d v="2020-09-16T14:20:00Z"/>
        <d v="2020-09-16T14:18:00Z"/>
        <d v="2020-09-16T14:22:00Z"/>
        <d v="2020-09-16T14:21:00Z"/>
        <d v="2020-09-16T10:41:00Z"/>
        <d v="2020-09-16T14:23:00Z"/>
        <d v="2020-09-16T14:25:00Z"/>
        <d v="2020-09-16T14:30:00Z"/>
        <d v="2020-09-16T07:53:00Z"/>
        <d v="2020-09-16T14:32:00Z"/>
        <d v="2020-09-16T14:31:00Z"/>
        <d v="2020-09-16T11:11:00Z"/>
        <d v="2020-09-16T06:44:00Z"/>
        <d v="2020-09-16T12:32:00Z"/>
        <d v="2020-09-16T14:38:00Z"/>
        <d v="2020-09-16T10:28:00Z"/>
        <d v="2020-09-16T14:43:00Z"/>
        <d v="2020-09-16T14:44:00Z"/>
        <d v="2020-09-16T10:47:00Z"/>
        <d v="2020-09-16T11:32:00Z"/>
        <d v="2020-09-16T14:52:00Z"/>
        <d v="2020-09-16T14:37:00Z"/>
        <d v="2020-09-16T13:59:00Z"/>
        <d v="2020-09-16T10:42:00Z"/>
        <d v="2020-09-16T14:57:00Z"/>
        <d v="2020-09-16T15:05:00Z"/>
        <d v="2020-09-16T09:18:00Z"/>
        <d v="2020-09-16T14:17:00Z"/>
        <d v="2020-09-16T15:01:00Z"/>
        <d v="2020-09-16T15:09:00Z"/>
        <d v="2020-09-16T15:02:00Z"/>
        <d v="2020-09-16T14:36:00Z"/>
        <d v="2020-09-16T15:03:00Z"/>
        <d v="2020-09-16T15:11:00Z"/>
        <d v="2020-09-16T14:47:00Z"/>
        <d v="2020-09-16T14:08:00Z"/>
        <d v="2020-09-16T14:50:00Z"/>
        <d v="2020-09-16T14:58:00Z"/>
        <d v="2020-09-16T15:04:00Z"/>
        <d v="2020-09-16T14:45:00Z"/>
        <d v="2020-09-16T15:18:00Z"/>
        <d v="2020-09-16T15:10:00Z"/>
        <d v="2020-09-16T10:38:00Z"/>
        <d v="2020-09-16T15:15:00Z"/>
        <d v="2020-09-16T15:16:00Z"/>
        <d v="2020-09-16T13:58:00Z"/>
        <d v="2020-09-16T15:21:00Z"/>
        <d v="2020-09-16T15:24:00Z"/>
        <d v="2020-09-16T11:40:00Z"/>
        <d v="2020-09-16T15:27:00Z"/>
        <d v="2020-09-16T15:28:00Z"/>
        <d v="2020-09-16T15:34:00Z"/>
        <d v="2020-09-16T14:46:00Z"/>
        <d v="2020-09-16T15:36:00Z"/>
        <d v="2020-09-16T15:35:00Z"/>
        <d v="2020-09-16T15:37:00Z"/>
        <d v="2020-09-16T15:14:00Z"/>
        <d v="2020-09-16T15:25:00Z"/>
        <d v="2020-09-16T06:42:00Z"/>
        <d v="2020-09-16T07:56:00Z"/>
        <d v="2020-09-16T08:22:00Z"/>
        <d v="2020-09-16T02:16:00Z"/>
        <d v="2020-09-16T14:33:00Z"/>
        <d v="2020-09-16T14:41:00Z"/>
        <d v="2020-09-16T15:08:00Z"/>
        <d v="2020-09-16T15:47:00Z"/>
        <d v="2020-09-16T15:51:00Z"/>
        <d v="2020-09-16T15:42:00Z"/>
        <d v="2020-09-16T14:51:00Z"/>
        <d v="2020-09-16T16:01:00Z"/>
        <d v="2020-09-16T16:05:00Z"/>
        <d v="2020-09-16T16:11:00Z"/>
        <d v="2020-09-16T15:58:00Z"/>
        <d v="2020-09-16T15:39:00Z"/>
        <d v="2020-09-16T12:43:00Z"/>
        <d v="2020-09-16T01:44:00Z"/>
        <d v="2020-09-16T16:13:00Z"/>
        <d v="2020-09-16T15:56:00Z"/>
        <d v="2020-09-16T11:54:00Z"/>
        <d v="2020-09-16T15:44:00Z"/>
        <d v="2020-09-16T12:28:00Z"/>
        <d v="2020-09-16T15:17:00Z"/>
        <d v="2020-09-16T07:15:00Z"/>
        <d v="2020-09-16T16:23:00Z"/>
        <d v="2020-09-16T01:03:00Z"/>
        <d v="2020-09-16T16:00:00Z"/>
        <d v="2020-09-16T16:25:00Z"/>
        <d v="2020-09-16T10:32:00Z"/>
        <d v="2020-09-16T16:24:00Z"/>
        <d v="2020-09-16T16:26:00Z"/>
        <d v="2020-09-16T16:38:00Z"/>
        <d v="2020-09-16T16:17:00Z"/>
        <d v="2020-09-16T07:37:00Z"/>
        <d v="2020-09-16T16:43:00Z"/>
        <d v="2020-09-16T16:41:00Z"/>
        <d v="2020-09-16T14:28:00Z"/>
        <d v="2020-09-16T16:39:00Z"/>
        <d v="2020-09-16T16:32:00Z"/>
        <d v="2020-09-16T16:36:00Z"/>
        <d v="2020-09-16T16:29:00Z"/>
        <d v="2020-09-16T16:35:00Z"/>
        <d v="2020-09-16T16:34:00Z"/>
        <d v="2020-09-16T16:22:00Z"/>
        <d v="2020-09-16T16:21:00Z"/>
        <d v="2020-09-16T16:18:00Z"/>
        <d v="2020-09-16T16:15:00Z"/>
        <d v="2020-09-16T16:52:00Z"/>
        <d v="2020-09-16T15:46:00Z"/>
        <d v="2020-09-16T16:42:00Z"/>
        <d v="2020-09-16T16:40:00Z"/>
        <d v="2020-09-16T15:55:00Z"/>
        <d v="2020-09-16T15:50:00Z"/>
        <d v="2020-09-16T16:59:00Z"/>
        <d v="2020-09-16T14:19:00Z"/>
        <d v="2020-09-16T17:00:00Z"/>
        <d v="2020-09-16T17:01:00Z"/>
        <d v="2020-09-16T17:07:00Z"/>
        <d v="2020-09-16T09:28:00Z"/>
        <d v="2020-09-16T17:12:00Z"/>
        <d v="2020-09-16T17:06:00Z"/>
        <d v="2020-09-16T16:56:00Z"/>
        <d v="2020-09-16T17:05:00Z"/>
        <d v="2020-09-16T17:11:00Z"/>
        <d v="2020-09-16T17:13:00Z"/>
        <d v="2020-09-16T16:47:00Z"/>
        <d v="2020-09-16T16:50:00Z"/>
        <d v="2020-09-16T17:17:00Z"/>
        <d v="2020-09-16T16:20:00Z"/>
        <d v="2020-09-16T17:04:00Z"/>
        <d v="2020-09-16T17:23:00Z"/>
        <d v="2020-09-16T16:49:00Z"/>
        <d v="2020-09-16T15:31:00Z"/>
        <d v="2020-09-16T17:27:00Z"/>
        <d v="2020-09-16T17:30:00Z"/>
        <d v="2020-09-16T17:29:00Z"/>
        <d v="2020-09-16T17:22:00Z"/>
        <d v="2020-09-16T16:14:00Z"/>
        <d v="2020-09-16T17:26:00Z"/>
        <d v="2020-09-16T17:31:00Z"/>
        <d v="2020-09-16T15:59:00Z"/>
        <d v="2020-09-16T11:31:00Z"/>
        <d v="2020-09-16T17:28:00Z"/>
        <d v="2020-09-16T16:12:00Z"/>
        <d v="2020-09-16T17:37:00Z"/>
        <d v="2020-09-16T16:31:00Z"/>
        <d v="2020-09-16T17:14:00Z"/>
        <d v="2020-09-16T17:45:00Z"/>
        <d v="2020-09-16T17:36:00Z"/>
        <d v="2020-09-16T17:21:00Z"/>
        <d v="2020-09-16T17:20:00Z"/>
        <d v="2020-09-16T17:48:00Z"/>
        <d v="2020-09-16T17:41:00Z"/>
        <d v="2020-09-16T17:56:00Z"/>
        <d v="2020-09-16T17:55:00Z"/>
        <d v="2020-09-16T16:58:00Z"/>
        <d v="2020-09-16T17:02:00Z"/>
        <d v="2020-09-16T17:09:00Z"/>
        <d v="2020-09-16T17:43:00Z"/>
        <d v="2020-09-16T17:40:00Z"/>
        <d v="2020-09-16T18:10:00Z"/>
        <d v="2020-09-16T18:24:00Z"/>
        <d v="2020-09-16T17:24:00Z"/>
        <d v="2020-09-16T17:57:00Z"/>
        <d v="2020-09-16T18:15:00Z"/>
        <d v="2020-09-16T18:02:00Z"/>
        <d v="2020-09-16T18:28:00Z"/>
        <d v="2020-09-16T18:29:00Z"/>
        <d v="2020-09-16T18:26:00Z"/>
        <d v="2020-09-16T18:32:00Z"/>
        <d v="2020-09-16T18:33:00Z"/>
        <d v="2020-09-16T18:31:00Z"/>
        <d v="2020-09-16T18:21:00Z"/>
        <d v="2020-09-16T18:25:00Z"/>
        <d v="2020-09-16T18:39:00Z"/>
        <d v="2020-09-16T18:38:00Z"/>
        <d v="2020-09-16T18:40:00Z"/>
        <d v="2020-09-16T18:47:00Z"/>
        <d v="2020-09-16T18:48:00Z"/>
        <d v="2020-09-16T13:14:00Z"/>
        <d v="2020-09-16T18:50:00Z"/>
        <d v="2020-09-16T18:52:00Z"/>
        <d v="2020-09-16T13:21:00Z"/>
        <d v="2020-09-16T18:45:00Z"/>
        <d v="2020-09-16T18:34:00Z"/>
        <d v="2020-09-16T18:53:00Z"/>
        <d v="2020-09-16T19:01:00Z"/>
        <d v="2020-09-16T19:05:00Z"/>
        <d v="2020-09-16T19:09:00Z"/>
        <d v="2020-09-16T19:08:00Z"/>
        <d v="2020-09-16T19:10:00Z"/>
        <d v="2020-09-16T19:11:00Z"/>
        <d v="2020-09-16T19:15:00Z"/>
        <d v="2020-09-16T19:16:00Z"/>
        <d v="2020-09-16T19:14:00Z"/>
        <d v="2020-09-16T19:07:00Z"/>
        <d v="2020-09-16T19:21:00Z"/>
        <d v="2020-09-16T19:19:00Z"/>
        <d v="2020-09-16T15:12:00Z"/>
        <d v="2020-09-16T19:28:00Z"/>
        <d v="2020-09-16T19:29:00Z"/>
        <d v="2020-09-16T15:29:00Z"/>
        <d v="2020-09-16T18:58:00Z"/>
        <d v="2020-09-16T19:27:00Z"/>
        <d v="2020-09-16T19:31:00Z"/>
        <d v="2020-09-16T18:30:00Z"/>
        <d v="2020-09-16T18:51:00Z"/>
        <d v="2020-09-16T18:35:00Z"/>
        <d v="2020-09-16T18:23:00Z"/>
        <d v="2020-09-16T18:27:00Z"/>
        <d v="2020-09-16T18:22:00Z"/>
        <d v="2020-09-16T18:12:00Z"/>
        <d v="2020-09-16T19:30:00Z"/>
        <d v="2020-09-16T19:38:00Z"/>
        <d v="2020-09-16T19:36:00Z"/>
        <d v="2020-09-16T19:40:00Z"/>
        <d v="2020-09-16T18:05:00Z"/>
        <d v="2020-09-16T19:44:00Z"/>
        <d v="2020-09-16T19:48:00Z"/>
        <d v="2020-09-16T19:43:00Z"/>
        <d v="2020-09-16T19:52:00Z"/>
        <d v="2020-09-16T19:53:00Z"/>
        <d v="2020-09-16T19:55:00Z"/>
        <d v="2020-09-16T19:54:00Z"/>
        <d v="2020-09-16T20:04:00Z"/>
        <d v="2020-09-16T14:59:00Z"/>
        <d v="2020-09-16T20:03:00Z"/>
        <d v="2020-09-16T19:59:00Z"/>
        <d v="2020-09-16T14:39:00Z"/>
        <d v="2020-09-16T20:05:00Z"/>
        <d v="2020-09-16T20:06:00Z"/>
        <d v="2020-09-16T20:09:00Z"/>
        <d v="2020-09-16T15:49:00Z"/>
        <d v="2020-09-16T20:11:00Z"/>
        <d v="2020-09-16T20:10:00Z"/>
        <d v="2020-09-16T20:14:00Z"/>
        <d v="2020-09-16T15:48:00Z"/>
        <d v="2020-09-16T20:17:00Z"/>
        <d v="2020-09-16T13:56:00Z"/>
        <d v="2020-09-16T20:18:00Z"/>
        <d v="2020-09-16T20:23:00Z"/>
        <d v="2020-09-16T20:22:00Z"/>
        <d v="2020-09-16T13:34:00Z"/>
        <d v="2020-09-16T20:28:00Z"/>
        <d v="2020-09-16T14:24:00Z"/>
        <d v="2020-09-16T20:36:00Z"/>
        <d v="2020-09-16T20:32:00Z"/>
        <d v="2020-09-16T20:37:00Z"/>
        <d v="2020-09-16T14:53:00Z"/>
        <d v="2020-09-16T14:35:00Z"/>
        <d v="2020-09-16T15:20:00Z"/>
        <d v="2020-09-16T19:39:00Z"/>
        <d v="2020-09-16T16:46:00Z"/>
        <d v="2020-09-16T20:46:00Z"/>
        <d v="2020-09-16T16:06:00Z"/>
        <d v="2020-09-16T20:45:00Z"/>
        <d v="2020-09-16T19:47:00Z"/>
        <d v="2020-09-16T15:19:00Z"/>
        <d v="2020-09-16T16:16:00Z"/>
        <d v="2020-09-16T20:35:00Z"/>
        <d v="2020-09-16T07:52:00Z"/>
        <d v="2020-09-16T21:09:00Z"/>
        <d v="2020-09-16T21:08:00Z"/>
        <d v="2020-09-16T20:40:00Z"/>
        <d v="2020-09-16T21:12:00Z"/>
        <d v="2020-09-16T21:13:00Z"/>
        <d v="2020-09-16T21:16:00Z"/>
        <d v="2020-09-16T21:18:00Z"/>
        <d v="2020-09-16T16:45:00Z"/>
        <d v="2020-09-16T17:08:00Z"/>
        <d v="2020-09-16T21:26:00Z"/>
        <d v="2020-09-16T16:30:00Z"/>
        <d v="2020-09-16T21:25:00Z"/>
        <d v="2020-09-16T17:25:00Z"/>
        <d v="2020-09-16T16:19:00Z"/>
        <d v="2020-09-16T17:32:00Z"/>
        <d v="2020-09-16T15:22:00Z"/>
        <d v="2020-09-16T16:55:00Z"/>
        <d v="2020-09-16T16:07:00Z"/>
        <d v="2020-09-16T17:46:00Z"/>
        <d v="2020-09-16T17:53:00Z"/>
        <d v="2020-09-16T17:52:00Z"/>
        <d v="2020-09-16T17:10:00Z"/>
        <d v="2020-09-16T15:41:00Z"/>
        <d v="2020-09-16T17:59:00Z"/>
        <d v="2020-09-16T18:03:00Z"/>
        <d v="2020-09-16T18:00:00Z"/>
        <d v="2020-09-16T14:42:00Z"/>
        <d v="2020-09-16T18:11:00Z"/>
        <d v="2020-09-16T15:38:00Z"/>
        <d v="2020-09-16T21:15:00Z"/>
        <d v="2020-09-16T17:33:00Z"/>
        <d v="2020-09-16T18:16:00Z"/>
        <d v="2020-09-16T18:41:00Z"/>
        <d v="2020-09-16T17:34:00Z"/>
        <d v="2020-09-16T18:44:00Z"/>
        <d v="2020-09-16T17:38:00Z"/>
        <d v="2020-09-16T16:53:00Z"/>
        <d v="2020-09-16T19:04:00Z"/>
        <d v="2020-09-16T19:13:00Z"/>
        <d v="2020-09-16T19:12:00Z"/>
        <d v="2020-09-16T16:03:00Z"/>
        <d v="2020-09-16T02:50:00Z"/>
        <d v="2020-09-16T17:39:00Z"/>
        <d v="2020-09-16T14:34:00Z"/>
        <d v="2020-09-16T20:08:00Z"/>
        <d v="2020-09-16T07:45:00Z"/>
        <d v="2020-09-16T19:51:00Z"/>
        <d v="2020-09-16T20:19:00Z"/>
        <d v="2020-09-16T20:01:00Z"/>
        <d v="2020-09-16T20:24:00Z"/>
        <d v="2020-09-16T19:42:00Z"/>
        <d v="2020-09-16T19:25:00Z"/>
        <d v="2020-09-16T20:30:00Z"/>
        <d v="2020-09-16T20:34:00Z"/>
        <d v="2020-09-16T19:58:00Z"/>
        <d v="2020-09-16T19:22:00Z"/>
        <d v="2020-09-16T20:39:00Z"/>
        <d v="2020-09-16T20:49:00Z"/>
        <d v="2020-09-16T19:02:00Z"/>
        <d v="2020-09-16T20:54:00Z"/>
        <d v="2020-09-16T20:55:00Z"/>
        <d v="2020-09-16T21:04:00Z"/>
        <d v="2020-09-16T21:05:00Z"/>
        <d v="2020-09-16T21:07:00Z"/>
        <d v="2020-09-16T20:56:00Z"/>
        <d v="2020-09-16T20:58:00Z"/>
        <d v="2020-09-16T21:02:00Z"/>
        <d v="2020-09-16T21:00:00Z"/>
        <d v="2020-09-16T00:54:00Z"/>
        <d v="2020-09-16T08:27:00Z"/>
        <d v="2020-09-16T21:11:00Z"/>
        <d v="2020-09-16T21:28:00Z"/>
        <d v="2020-09-16T20:21:00Z"/>
        <d v="2020-09-16T21:39:00Z"/>
        <d v="2020-09-16T21:36:00Z"/>
        <d v="2020-09-16T21:42:00Z"/>
        <d v="2020-09-16T21:41:00Z"/>
        <d v="2020-09-16T19:06:00Z"/>
        <d v="2020-09-16T21:38:00Z"/>
        <d v="2020-09-16T21:53:00Z"/>
        <d v="2020-09-16T21:33:00Z"/>
        <d v="2020-09-16T18:36:00Z"/>
        <d v="2020-09-16T21:58:00Z"/>
        <d v="2020-09-16T21:57:00Z"/>
        <d v="2020-09-16T21:21:00Z"/>
        <d v="2020-09-16T22:06:00Z"/>
        <d v="2020-09-16T22:13:00Z"/>
        <d v="2020-09-16T22:16:00Z"/>
        <d v="2020-09-16T22:12:00Z"/>
        <d v="2020-09-16T22:19:00Z"/>
        <d v="2020-09-16T21:59:00Z"/>
        <d v="2020-09-16T21:46:00Z"/>
        <d v="2020-09-16T21:54:00Z"/>
        <d v="2020-09-16T22:22:00Z"/>
        <d v="2020-09-16T22:26:00Z"/>
        <d v="2020-09-16T22:25:00Z"/>
        <d v="2020-09-16T22:27:00Z"/>
        <d v="2020-09-16T21:45:00Z"/>
        <d v="2020-09-16T21:43:00Z"/>
        <d v="2020-09-16T22:28:00Z"/>
        <d v="2020-09-16T22:10:00Z"/>
        <d v="2020-09-16T20:59:00Z"/>
        <d v="2020-09-16T21:51:00Z"/>
        <d v="2020-09-16T22:33:00Z"/>
        <d v="2020-09-16T21:35:00Z"/>
        <d v="2020-09-16T22:34:00Z"/>
        <d v="2020-09-16T20:52:00Z"/>
        <d v="2020-09-16T22:39:00Z"/>
        <d v="2020-09-16T22:38:00Z"/>
        <d v="2020-09-16T20:43:00Z"/>
        <d v="2020-09-16T22:41:00Z"/>
        <d v="2020-09-16T20:38:00Z"/>
        <d v="2020-09-16T22:46:00Z"/>
        <d v="2020-09-16T22:45:00Z"/>
        <d v="2020-09-16T22:47:00Z"/>
        <d v="2020-09-16T22:48:00Z"/>
        <d v="2020-09-16T22:52:00Z"/>
        <d v="2020-09-16T20:48:00Z"/>
        <d v="2020-09-16T22:53:00Z"/>
        <d v="2020-09-16T22:55:00Z"/>
        <d v="2020-09-16T20:44:00Z"/>
        <d v="2020-09-16T22:56:00Z"/>
        <d v="2020-09-16T23:00:00Z"/>
        <d v="2020-09-16T22:59:00Z"/>
        <d v="2020-09-16T20:29:00Z"/>
        <d v="2020-09-16T23:03:00Z"/>
        <d v="2020-09-16T23:05:00Z"/>
        <d v="2020-09-16T23:07:00Z"/>
        <d v="2020-09-16T23:11:00Z"/>
        <d v="2020-09-16T23:04:00Z"/>
        <d v="2020-09-16T19:41:00Z"/>
        <d v="2020-09-16T23:23:00Z"/>
        <d v="2020-09-16T23:28:00Z"/>
        <d v="2020-09-16T23:29:00Z"/>
        <d v="2020-09-16T23:30:00Z"/>
        <d v="2020-09-16T23:32:00Z"/>
        <d v="2020-09-16T23:35:00Z"/>
        <d v="2020-09-16T23:37:00Z"/>
        <d v="2020-09-16T19:46:00Z"/>
        <d v="2020-09-16T23:43:00Z"/>
        <d v="2020-09-16T15:26:00Z"/>
        <d v="2020-09-16T23:54:00Z"/>
        <d v="2020-09-16T06:21:00Z"/>
        <d v="2020-09-16T15:13:00Z"/>
        <d v="2020-09-16T20:26:00Z"/>
        <d v="2020-09-16T14:55:00Z"/>
        <d v="2020-09-16T21:19:00Z"/>
        <d v="2020-09-16T14:49:00Z"/>
        <d v="2020-09-16T20:02:00Z"/>
        <d v="2020-09-16T21:17:00Z"/>
        <d v="2020-09-16T18:56:00Z"/>
        <d v="2020-09-16T21:32:00Z"/>
        <d v="2020-09-16T21:48:00Z"/>
        <d v="2020-09-16T22:50:00Z"/>
        <d v="2020-09-16T22:29:00Z"/>
        <d v="2020-09-16T22:32:00Z"/>
        <d v="2020-09-16T22:44:00Z"/>
        <d v="2020-09-16T22:14:00Z"/>
        <d v="2020-09-16T22:31:00Z"/>
        <d v="2020-09-16T23:59:00Z"/>
        <d v="2020-09-16T19:24:00Z"/>
        <d v="2020-09-16T19:20:00Z"/>
        <d v="2020-09-16T18:07:00Z"/>
        <d v="2020-09-16T18:06:00Z"/>
        <d v="2020-09-16T17:18:00Z"/>
        <d v="2020-09-16T15:06:00Z"/>
        <d v="2020-09-16T00:11:00Z"/>
        <d v="2020-09-16T22:40:00Z"/>
        <d v="2020-09-16T23:52:00Z"/>
        <d v="2020-09-16T16:02:00Z"/>
        <d v="2020-09-16T23:36:00Z"/>
        <d v="2020-09-16T20:41:00Z"/>
        <d v="2020-09-16T20:57:00Z"/>
        <d v="2020-09-16T14:15:00Z"/>
        <d v="2020-09-16T23:25:00Z"/>
        <d v="2020-09-16T05:37:00Z"/>
        <d v="2020-09-16T21:31:00Z"/>
        <d v="2020-09-16T08:35:00Z"/>
        <d v="2020-09-16T20:51:00Z"/>
        <d v="2020-09-16T08:07:00Z"/>
        <d v="2020-09-16T20:15:00Z"/>
        <d v="2020-09-16T16:48:00Z"/>
        <d v="2020-09-16T19:32:00Z"/>
        <d v="2020-09-16T21:10:00Z"/>
        <d v="2020-09-17T00:00:00Z"/>
        <d v="2020-09-17T00:04:00Z"/>
        <d v="2020-09-17T00:07:00Z"/>
        <d v="2020-09-17T00:46:00Z"/>
        <d v="2020-09-17T00:34:00Z"/>
        <d v="2020-09-17T00:26:00Z"/>
        <d v="2020-09-17T00:50:00Z"/>
        <d v="2020-09-17T00:56:00Z"/>
        <d v="2020-09-17T00:29:00Z"/>
        <d v="2020-09-17T00:31:00Z"/>
        <d v="2020-09-17T00:20:00Z"/>
        <d v="2020-09-17T01:07:00Z"/>
        <d v="2020-09-17T01:11:00Z"/>
        <d v="2020-09-17T01:16:00Z"/>
        <d v="2020-09-17T01:13:00Z"/>
        <d v="2020-09-17T00:38:00Z"/>
        <d v="2020-09-17T01:28:00Z"/>
        <d v="2020-09-17T01:27:00Z"/>
        <d v="2020-09-17T01:32:00Z"/>
        <d v="2020-09-17T01:34:00Z"/>
        <d v="2020-09-17T01:35:00Z"/>
        <d v="2020-09-17T01:37:00Z"/>
        <d v="2020-09-17T00:40:00Z"/>
        <d v="2020-09-17T04:27:00Z"/>
        <d v="2020-09-17T08:05:00Z"/>
        <d v="2020-09-17T08:10:00Z"/>
        <d v="2020-09-17T03:51:00Z"/>
        <d v="2020-09-17T03:49:00Z"/>
        <d v="2020-09-17T02:05:00Z"/>
        <d v="2020-09-17T03:09:00Z"/>
        <d v="2020-09-17T07:34:00Z"/>
        <d v="2020-09-17T07:32:00Z"/>
        <d v="2020-09-17T03:37:00Z"/>
        <d v="2020-09-17T07:20:00Z"/>
        <d v="2020-09-17T07:19:00Z"/>
        <d v="2020-09-17T03:21:00Z"/>
        <d v="2020-09-17T07:16:00Z"/>
        <d v="2020-09-17T08:26:00Z"/>
        <d v="2020-09-17T07:13:00Z"/>
        <d v="2020-09-17T02:55:00Z"/>
        <d v="2020-09-17T07:07:00Z"/>
        <d v="2020-09-17T02:11:00Z"/>
        <d v="2020-09-17T02:19:00Z"/>
        <d v="2020-09-17T06:00:00Z"/>
        <d v="2020-09-17T08:37:00Z"/>
        <d v="2020-09-17T08:20:00Z"/>
        <d v="2020-09-17T08:19:00Z"/>
        <d v="2020-09-17T06:54:00Z"/>
        <d v="2020-09-17T08:18:00Z"/>
        <d v="2020-09-17T08:24:00Z"/>
        <d v="2020-09-17T07:04:00Z"/>
        <d v="2020-09-17T08:15:00Z"/>
        <d v="2020-09-17T07:55:00Z"/>
        <d v="2020-09-17T07:41:00Z"/>
        <d v="2020-09-17T02:53:00Z"/>
        <d v="2020-09-17T06:49:00Z"/>
        <d v="2020-09-17T06:30:00Z"/>
        <d v="2020-09-17T08:33:00Z"/>
        <d v="2020-09-17T06:04:00Z"/>
        <d v="2020-09-17T00:53:00Z"/>
        <d v="2020-09-17T08:43:00Z"/>
        <d v="2020-09-17T05:58:00Z"/>
        <d v="2020-09-17T08:32:00Z"/>
        <d v="2020-09-17T05:41:00Z"/>
        <d v="2020-09-17T08:49:00Z"/>
        <d v="2020-09-17T07:42:00Z"/>
        <d v="2020-09-17T08:31:00Z"/>
        <d v="2020-09-17T08:38:00Z"/>
        <d v="2020-09-17T08:29:00Z"/>
        <d v="2020-09-17T09:01:00Z"/>
        <d v="2020-09-17T08:59:00Z"/>
        <d v="2020-09-17T04:55:00Z"/>
        <d v="2020-09-17T08:58:00Z"/>
        <d v="2020-09-17T09:02:00Z"/>
        <d v="2020-09-17T09:05:00Z"/>
        <d v="2020-09-17T09:09:00Z"/>
        <d v="2020-09-17T08:51:00Z"/>
        <d v="2020-09-17T07:09:00Z"/>
        <d v="2020-09-17T08:09:00Z"/>
        <d v="2020-09-17T09:16:00Z"/>
        <d v="2020-09-17T09:11:00Z"/>
        <d v="2020-09-17T06:06:00Z"/>
        <d v="2020-09-17T09:18:00Z"/>
        <d v="2020-09-17T01:31:00Z"/>
        <d v="2020-09-17T09:17:00Z"/>
        <d v="2020-09-17T09:21:00Z"/>
        <d v="2020-09-17T09:20:00Z"/>
        <d v="2020-09-17T09:19:00Z"/>
        <d v="2020-09-17T09:23:00Z"/>
        <d v="2020-09-17T09:26:00Z"/>
        <d v="2020-09-17T09:27:00Z"/>
        <d v="2020-09-17T09:24:00Z"/>
        <d v="2020-09-17T09:25:00Z"/>
        <d v="2020-09-17T09:30:00Z"/>
        <d v="2020-09-17T08:53:00Z"/>
        <d v="2020-09-17T09:31:00Z"/>
        <d v="2020-09-17T08:16:00Z"/>
        <d v="2020-09-17T09:33:00Z"/>
        <d v="2020-09-17T09:00:00Z"/>
        <d v="2020-09-17T08:42:00Z"/>
        <d v="2020-09-17T09:37:00Z"/>
        <d v="2020-09-17T09:39:00Z"/>
        <d v="2020-09-17T09:36:00Z"/>
        <d v="2020-09-17T09:40:00Z"/>
        <d v="2020-09-17T09:38:00Z"/>
        <d v="2020-09-17T09:42:00Z"/>
        <d v="2020-09-17T09:34:00Z"/>
        <d v="2020-09-17T08:03:00Z"/>
        <d v="2020-09-17T05:24:00Z"/>
        <d v="2020-09-17T09:43:00Z"/>
        <d v="2020-09-17T09:32:00Z"/>
        <d v="2020-09-17T08:01:00Z"/>
        <d v="2020-09-17T09:41:00Z"/>
        <d v="2020-09-17T09:46:00Z"/>
        <d v="2020-09-17T01:51:00Z"/>
        <d v="2020-09-17T09:44:00Z"/>
        <d v="2020-09-17T05:49:00Z"/>
        <d v="2020-09-17T09:50:00Z"/>
        <d v="2020-09-17T09:55:00Z"/>
        <d v="2020-09-17T05:40:00Z"/>
        <d v="2020-09-17T09:53:00Z"/>
        <d v="2020-09-17T05:04:00Z"/>
        <d v="2020-09-17T09:57:00Z"/>
        <d v="2020-09-17T09:58:00Z"/>
        <d v="2020-09-17T09:52:00Z"/>
        <d v="2020-09-17T09:56:00Z"/>
        <d v="2020-09-17T07:52:00Z"/>
        <d v="2020-09-17T09:35:00Z"/>
        <d v="2020-09-17T10:03:00Z"/>
        <d v="2020-09-17T06:22:00Z"/>
        <d v="2020-09-17T07:50:00Z"/>
        <d v="2020-09-17T09:29:00Z"/>
        <d v="2020-09-17T10:08:00Z"/>
        <d v="2020-09-17T10:07:00Z"/>
        <d v="2020-09-17T10:09:00Z"/>
        <d v="2020-09-17T06:34:00Z"/>
        <d v="2020-09-17T07:47:00Z"/>
        <d v="2020-09-17T06:55:00Z"/>
        <d v="2020-09-17T07:45:00Z"/>
        <d v="2020-09-17T10:11:00Z"/>
        <d v="2020-09-17T10:06:00Z"/>
        <d v="2020-09-17T07:03:00Z"/>
        <d v="2020-09-17T10:14:00Z"/>
        <d v="2020-09-17T07:06:00Z"/>
        <d v="2020-09-17T05:09:00Z"/>
        <d v="2020-09-17T09:51:00Z"/>
        <d v="2020-09-17T10:17:00Z"/>
        <d v="2020-09-17T06:03:00Z"/>
        <d v="2020-09-17T07:35:00Z"/>
        <d v="2020-09-17T05:11:00Z"/>
        <d v="2020-09-17T10:12:00Z"/>
        <d v="2020-09-17T10:18:00Z"/>
        <d v="2020-09-17T10:13:00Z"/>
        <d v="2020-09-17T05:50:00Z"/>
        <d v="2020-09-17T05:44:00Z"/>
        <d v="2020-09-17T10:23:00Z"/>
        <d v="2020-09-17T10:22:00Z"/>
        <d v="2020-09-17T09:22:00Z"/>
        <d v="2020-09-17T10:21:00Z"/>
        <d v="2020-09-17T05:21:00Z"/>
        <d v="2020-09-17T10:25:00Z"/>
        <d v="2020-09-17T10:26:00Z"/>
        <d v="2020-09-17T06:24:00Z"/>
        <d v="2020-09-17T10:02:00Z"/>
        <d v="2020-09-17T10:28:00Z"/>
        <d v="2020-09-17T06:28:00Z"/>
        <d v="2020-09-17T06:26:00Z"/>
        <d v="2020-09-17T10:34:00Z"/>
        <d v="2020-09-17T09:13:00Z"/>
        <d v="2020-09-17T10:37:00Z"/>
        <d v="2020-09-17T10:24:00Z"/>
        <d v="2020-09-17T10:32:00Z"/>
        <d v="2020-09-17T10:33:00Z"/>
        <d v="2020-09-17T10:19:00Z"/>
        <d v="2020-09-17T10:31:00Z"/>
        <d v="2020-09-17T10:30:00Z"/>
        <d v="2020-09-17T10:01:00Z"/>
        <d v="2020-09-17T05:03:00Z"/>
        <d v="2020-09-17T10:46:00Z"/>
        <d v="2020-09-17T10:29:00Z"/>
        <d v="2020-09-17T09:45:00Z"/>
        <d v="2020-09-17T10:48:00Z"/>
        <d v="2020-09-17T10:44:00Z"/>
        <d v="2020-09-17T10:43:00Z"/>
        <d v="2020-09-17T10:54:00Z"/>
        <d v="2020-09-17T06:32:00Z"/>
        <d v="2020-09-17T10:56:00Z"/>
        <d v="2020-09-17T10:59:00Z"/>
        <d v="2020-09-17T10:52:00Z"/>
        <d v="2020-09-17T11:03:00Z"/>
        <d v="2020-09-17T10:58:00Z"/>
        <d v="2020-09-17T09:10:00Z"/>
        <d v="2020-09-17T11:00:00Z"/>
        <d v="2020-09-17T06:41:00Z"/>
        <d v="2020-09-17T11:01:00Z"/>
        <d v="2020-09-17T10:41:00Z"/>
        <d v="2020-09-17T11:06:00Z"/>
        <d v="2020-09-17T11:07:00Z"/>
        <d v="2020-09-17T09:07:00Z"/>
        <d v="2020-09-17T11:10:00Z"/>
        <d v="2020-09-17T09:06:00Z"/>
        <d v="2020-09-17T07:11:00Z"/>
        <d v="2020-09-17T10:57:00Z"/>
        <d v="2020-09-17T10:40:00Z"/>
        <d v="2020-09-17T11:15:00Z"/>
        <d v="2020-09-17T06:27:00Z"/>
        <d v="2020-09-17T11:14:00Z"/>
        <d v="2020-09-17T08:02:00Z"/>
        <d v="2020-09-17T11:17:00Z"/>
        <d v="2020-09-17T08:55:00Z"/>
        <d v="2020-09-17T11:19:00Z"/>
        <d v="2020-09-17T06:52:00Z"/>
        <d v="2020-09-17T07:17:00Z"/>
        <d v="2020-09-17T11:13:00Z"/>
        <d v="2020-09-17T11:21:00Z"/>
        <d v="2020-09-17T11:23:00Z"/>
        <d v="2020-09-17T11:22:00Z"/>
        <d v="2020-09-17T09:08:00Z"/>
        <d v="2020-09-17T08:45:00Z"/>
        <d v="2020-09-17T07:49:00Z"/>
        <d v="2020-09-17T11:24:00Z"/>
        <d v="2020-09-17T11:32:00Z"/>
        <d v="2020-09-17T11:34:00Z"/>
        <d v="2020-09-17T11:33:00Z"/>
        <d v="2020-09-17T11:30:00Z"/>
        <d v="2020-09-17T11:05:00Z"/>
        <d v="2020-09-17T11:37:00Z"/>
        <d v="2020-09-17T11:39:00Z"/>
        <d v="2020-09-17T11:26:00Z"/>
        <d v="2020-09-17T11:38:00Z"/>
        <d v="2020-09-17T11:29:00Z"/>
        <d v="2020-09-17T11:28:00Z"/>
        <d v="2020-09-17T08:50:00Z"/>
        <d v="2020-09-17T11:47:00Z"/>
        <d v="2020-09-17T11:27:00Z"/>
        <d v="2020-09-17T11:46:00Z"/>
        <d v="2020-09-17T10:53:00Z"/>
        <d v="2020-09-17T11:48:00Z"/>
        <d v="2020-09-17T11:49:00Z"/>
        <d v="2020-09-17T11:45:00Z"/>
        <d v="2020-09-17T07:30:00Z"/>
        <d v="2020-09-17T11:51:00Z"/>
        <d v="2020-09-17T11:44:00Z"/>
        <d v="2020-09-17T11:50:00Z"/>
        <d v="2020-09-17T10:51:00Z"/>
        <d v="2020-09-17T07:31:00Z"/>
        <d v="2020-09-17T05:00:00Z"/>
        <d v="2020-09-17T11:54:00Z"/>
        <d v="2020-09-17T11:55:00Z"/>
        <d v="2020-09-17T04:23:00Z"/>
        <d v="2020-09-17T11:53:00Z"/>
        <d v="2020-09-17T06:38:00Z"/>
        <d v="2020-09-17T11:42:00Z"/>
        <d v="2020-09-17T11:52:00Z"/>
        <d v="2020-09-17T12:02:00Z"/>
        <d v="2020-09-17T11:35:00Z"/>
        <d v="2020-09-17T07:38:00Z"/>
        <d v="2020-09-17T07:33:00Z"/>
        <d v="2020-09-17T12:03:00Z"/>
        <d v="2020-09-17T11:57:00Z"/>
        <d v="2020-09-17T11:31:00Z"/>
        <d v="2020-09-17T11:25:00Z"/>
        <d v="2020-09-17T11:40:00Z"/>
        <d v="2020-09-17T10:00:00Z"/>
        <d v="2020-09-17T10:27:00Z"/>
        <d v="2020-09-17T11:20:00Z"/>
        <d v="2020-09-17T12:07:00Z"/>
        <d v="2020-09-17T12:11:00Z"/>
        <d v="2020-09-17T12:14:00Z"/>
        <d v="2020-09-17T12:09:00Z"/>
        <d v="2020-09-17T10:04:00Z"/>
        <d v="2020-09-17T08:12:00Z"/>
        <d v="2020-09-17T11:56:00Z"/>
        <d v="2020-09-17T12:18:00Z"/>
        <d v="2020-09-17T12:17:00Z"/>
        <d v="2020-09-17T12:13:00Z"/>
        <d v="2020-09-17T08:56:00Z"/>
        <d v="2020-09-17T10:42:00Z"/>
        <d v="2020-09-17T11:16:00Z"/>
        <d v="2020-09-17T12:23:00Z"/>
        <d v="2020-09-17T12:22:00Z"/>
        <d v="2020-09-17T12:21:00Z"/>
        <d v="2020-09-17T12:29:00Z"/>
        <d v="2020-09-17T12:30:00Z"/>
        <d v="2020-09-17T12:31:00Z"/>
        <d v="2020-09-17T12:28:00Z"/>
        <d v="2020-09-17T12:34:00Z"/>
        <d v="2020-09-17T11:11:00Z"/>
        <d v="2020-09-17T09:54:00Z"/>
        <d v="2020-09-17T12:35:00Z"/>
        <d v="2020-09-17T12:32:00Z"/>
        <d v="2020-09-17T12:27:00Z"/>
        <d v="2020-09-17T11:36:00Z"/>
        <d v="2020-09-17T08:39:00Z"/>
        <d v="2020-09-17T12:44:00Z"/>
        <d v="2020-09-17T12:43:00Z"/>
        <d v="2020-09-17T08:44:00Z"/>
        <d v="2020-09-17T12:41:00Z"/>
        <d v="2020-09-17T12:42:00Z"/>
        <d v="2020-09-17T12:05:00Z"/>
        <d v="2020-09-17T12:46:00Z"/>
        <d v="2020-09-17T12:48:00Z"/>
        <d v="2020-09-17T12:47:00Z"/>
        <d v="2020-09-17T12:52:00Z"/>
        <d v="2020-09-17T12:50:00Z"/>
        <d v="2020-09-17T12:53:00Z"/>
        <d v="2020-09-17T12:51:00Z"/>
        <d v="2020-09-17T12:33:00Z"/>
        <d v="2020-09-17T12:55:00Z"/>
        <d v="2020-09-17T12:58:00Z"/>
        <d v="2020-09-17T12:56:00Z"/>
        <d v="2020-09-17T13:03:00Z"/>
        <d v="2020-09-17T13:00:00Z"/>
        <d v="2020-09-17T13:02:00Z"/>
        <d v="2020-09-17T12:59:00Z"/>
        <d v="2020-09-17T12:49:00Z"/>
        <d v="2020-09-17T12:45:00Z"/>
        <d v="2020-09-17T13:07:00Z"/>
        <d v="2020-09-17T13:06:00Z"/>
        <d v="2020-09-17T13:09:00Z"/>
        <d v="2020-09-17T13:12:00Z"/>
        <d v="2020-09-17T13:14:00Z"/>
        <d v="2020-09-17T13:13:00Z"/>
        <d v="2020-09-17T12:54:00Z"/>
        <d v="2020-09-17T13:11:00Z"/>
        <d v="2020-09-17T13:22:00Z"/>
        <d v="2020-09-17T13:21:00Z"/>
        <d v="2020-09-17T12:25:00Z"/>
        <d v="2020-09-17T13:24:00Z"/>
        <d v="2020-09-17T13:20:00Z"/>
        <d v="2020-09-17T13:17:00Z"/>
        <d v="2020-09-17T13:26:00Z"/>
        <d v="2020-09-17T13:27:00Z"/>
        <d v="2020-09-17T13:28:00Z"/>
        <d v="2020-09-17T09:28:00Z"/>
        <d v="2020-09-17T13:31:00Z"/>
        <d v="2020-09-17T13:30:00Z"/>
        <d v="2020-09-17T13:29:00Z"/>
        <d v="2020-09-17T13:25:00Z"/>
        <d v="2020-09-17T13:36:00Z"/>
        <d v="2020-09-17T13:38:00Z"/>
        <d v="2020-09-17T13:37:00Z"/>
        <d v="2020-09-17T13:41:00Z"/>
        <d v="2020-09-17T11:58:00Z"/>
        <d v="2020-09-17T13:40:00Z"/>
        <d v="2020-09-17T13:43:00Z"/>
        <d v="2020-09-17T13:42:00Z"/>
        <d v="2020-09-17T13:44:00Z"/>
        <d v="2020-09-17T13:46:00Z"/>
        <d v="2020-09-17T13:05:00Z"/>
        <d v="2020-09-17T13:47:00Z"/>
        <d v="2020-09-17T13:35:00Z"/>
        <d v="2020-09-17T13:48:00Z"/>
        <d v="2020-09-17T12:40:00Z"/>
        <d v="2020-09-17T13:52:00Z"/>
        <d v="2020-09-17T13:53:00Z"/>
        <d v="2020-09-17T13:58:00Z"/>
        <d v="2020-09-17T13:54:00Z"/>
        <d v="2020-09-17T09:49:00Z"/>
        <d v="2020-09-17T13:18:00Z"/>
        <d v="2020-09-17T11:02:00Z"/>
        <d v="2020-09-17T14:05:00Z"/>
        <d v="2020-09-17T13:08:00Z"/>
        <d v="2020-09-17T13:04:00Z"/>
        <d v="2020-09-17T14:00:00Z"/>
        <d v="2020-09-17T10:10:00Z"/>
        <d v="2020-09-17T14:13:00Z"/>
        <d v="2020-09-17T13:10:00Z"/>
        <d v="2020-09-17T14:14:00Z"/>
        <d v="2020-09-17T14:08:00Z"/>
        <d v="2020-09-17T14:17:00Z"/>
        <d v="2020-09-17T14:20:00Z"/>
        <d v="2020-09-17T13:23:00Z"/>
        <d v="2020-09-17T14:18:00Z"/>
        <d v="2020-09-17T14:22:00Z"/>
        <d v="2020-09-17T14:28:00Z"/>
        <d v="2020-09-17T14:27:00Z"/>
        <d v="2020-09-17T13:19:00Z"/>
        <d v="2020-09-17T14:26:00Z"/>
        <d v="2020-09-17T10:55:00Z"/>
        <d v="2020-09-17T13:39:00Z"/>
        <d v="2020-09-17T13:51:00Z"/>
        <d v="2020-09-17T14:21:00Z"/>
        <d v="2020-09-17T13:59:00Z"/>
        <d v="2020-09-17T14:32:00Z"/>
        <d v="2020-09-17T14:36:00Z"/>
        <d v="2020-09-17T14:25:00Z"/>
        <d v="2020-09-17T12:20:00Z"/>
        <d v="2020-09-17T14:42:00Z"/>
        <d v="2020-09-17T14:41:00Z"/>
        <d v="2020-09-17T10:39:00Z"/>
        <d v="2020-09-17T14:33:00Z"/>
        <d v="2020-09-17T14:40:00Z"/>
        <d v="2020-09-17T11:12:00Z"/>
        <d v="2020-09-17T14:44:00Z"/>
        <d v="2020-09-17T14:48:00Z"/>
        <d v="2020-09-17T10:50:00Z"/>
        <d v="2020-09-17T14:51:00Z"/>
        <d v="2020-09-17T10:49:00Z"/>
        <d v="2020-09-17T14:50:00Z"/>
        <d v="2020-09-17T14:57:00Z"/>
        <d v="2020-09-17T11:09:00Z"/>
        <d v="2020-09-17T14:54:00Z"/>
        <d v="2020-09-17T14:56:00Z"/>
        <d v="2020-09-17T14:30:00Z"/>
        <d v="2020-09-17T13:33:00Z"/>
        <d v="2020-09-17T15:08:00Z"/>
        <d v="2020-09-17T15:04:00Z"/>
        <d v="2020-09-17T15:06:00Z"/>
        <d v="2020-09-17T15:10:00Z"/>
        <d v="2020-09-17T15:09:00Z"/>
        <d v="2020-09-17T06:56:00Z"/>
        <d v="2020-09-17T14:12:00Z"/>
        <d v="2020-09-17T12:10:00Z"/>
        <d v="2020-09-17T09:48:00Z"/>
        <d v="2020-09-17T10:15:00Z"/>
        <d v="2020-09-17T08:30:00Z"/>
        <d v="2020-09-17T15:14:00Z"/>
        <d v="2020-09-17T15:24:00Z"/>
        <d v="2020-09-17T07:51:00Z"/>
        <d v="2020-09-17T15:26:00Z"/>
        <d v="2020-09-17T15:18:00Z"/>
        <d v="2020-09-17T15:23:00Z"/>
        <d v="2020-09-17T15:33:00Z"/>
        <d v="2020-09-17T15:29:00Z"/>
        <d v="2020-09-17T15:38:00Z"/>
        <d v="2020-09-17T15:39:00Z"/>
        <d v="2020-09-17T15:37:00Z"/>
        <d v="2020-09-17T15:41:00Z"/>
        <d v="2020-09-17T15:35:00Z"/>
        <d v="2020-09-17T15:45:00Z"/>
        <d v="2020-09-17T15:43:00Z"/>
        <d v="2020-09-17T15:44:00Z"/>
        <d v="2020-09-17T15:42:00Z"/>
        <d v="2020-09-17T15:02:00Z"/>
        <d v="2020-09-17T15:55:00Z"/>
        <d v="2020-09-17T15:51:00Z"/>
        <d v="2020-09-17T15:59:00Z"/>
        <d v="2020-09-17T13:55:00Z"/>
        <d v="2020-09-17T15:56:00Z"/>
        <d v="2020-09-17T15:54:00Z"/>
        <d v="2020-09-17T16:05:00Z"/>
        <d v="2020-09-17T00:58:00Z"/>
        <d v="2020-09-17T11:41:00Z"/>
        <d v="2020-09-17T16:15:00Z"/>
        <d v="2020-09-17T16:11:00Z"/>
        <d v="2020-09-17T16:09:00Z"/>
        <d v="2020-09-17T16:19:00Z"/>
        <d v="2020-09-17T12:15:00Z"/>
        <d v="2020-09-17T16:16:00Z"/>
        <d v="2020-09-17T16:23:00Z"/>
        <d v="2020-09-17T16:22:00Z"/>
        <d v="2020-09-17T15:20:00Z"/>
        <d v="2020-09-17T16:21:00Z"/>
        <d v="2020-09-17T16:10:00Z"/>
        <d v="2020-09-17T14:31:00Z"/>
        <d v="2020-09-17T16:25:00Z"/>
        <d v="2020-09-17T14:38:00Z"/>
        <d v="2020-09-17T15:48:00Z"/>
        <d v="2020-09-17T16:06:00Z"/>
        <d v="2020-09-17T16:31:00Z"/>
        <d v="2020-09-17T16:32:00Z"/>
        <d v="2020-09-17T16:30:00Z"/>
        <d v="2020-09-17T16:28:00Z"/>
        <d v="2020-09-17T10:35:00Z"/>
        <d v="2020-09-17T16:40:00Z"/>
        <d v="2020-09-17T16:37:00Z"/>
        <d v="2020-09-17T16:46:00Z"/>
        <d v="2020-09-17T16:39:00Z"/>
        <d v="2020-09-17T16:38:00Z"/>
        <d v="2020-09-17T16:47:00Z"/>
        <d v="2020-09-17T16:51:00Z"/>
        <d v="2020-09-17T16:49:00Z"/>
        <d v="2020-09-17T16:50:00Z"/>
        <d v="2020-09-17T16:02:00Z"/>
        <d v="2020-09-17T16:36:00Z"/>
        <d v="2020-09-17T16:55:00Z"/>
        <d v="2020-09-17T14:43:00Z"/>
        <d v="2020-09-17T16:52:00Z"/>
        <d v="2020-09-17T16:57:00Z"/>
        <d v="2020-09-17T17:11:00Z"/>
        <d v="2020-09-17T17:06:00Z"/>
        <d v="2020-09-17T17:04:00Z"/>
        <d v="2020-09-17T17:13:00Z"/>
        <d v="2020-09-17T17:14:00Z"/>
        <d v="2020-09-17T17:10:00Z"/>
        <d v="2020-09-17T17:03:00Z"/>
        <d v="2020-09-17T17:01:00Z"/>
        <d v="2020-09-17T17:23:00Z"/>
        <d v="2020-09-17T17:25:00Z"/>
        <d v="2020-09-17T17:22:00Z"/>
        <d v="2020-09-17T17:32:00Z"/>
        <d v="2020-09-17T16:08:00Z"/>
        <d v="2020-09-17T16:18:00Z"/>
        <d v="2020-09-17T17:26:00Z"/>
        <d v="2020-09-17T17:18:00Z"/>
        <d v="2020-09-17T17:15:00Z"/>
        <d v="2020-09-17T17:36:00Z"/>
        <d v="2020-09-17T17:17:00Z"/>
        <d v="2020-09-17T17:35:00Z"/>
        <d v="2020-09-17T17:44:00Z"/>
        <d v="2020-09-17T17:42:00Z"/>
        <d v="2020-09-17T13:45:00Z"/>
        <d v="2020-09-17T08:54:00Z"/>
        <d v="2020-09-17T17:48:00Z"/>
        <d v="2020-09-17T17:21:00Z"/>
        <d v="2020-09-17T13:50:00Z"/>
        <d v="2020-09-17T14:04:00Z"/>
        <d v="2020-09-17T14:15:00Z"/>
        <d v="2020-09-17T12:26:00Z"/>
        <d v="2020-09-17T14:23:00Z"/>
        <d v="2020-09-17T18:42:00Z"/>
        <d v="2020-09-17T18:41:00Z"/>
        <d v="2020-09-17T18:36:00Z"/>
        <d v="2020-09-17T18:30:00Z"/>
        <d v="2020-09-17T18:31:00Z"/>
        <d v="2020-09-17T18:27:00Z"/>
        <d v="2020-09-17T18:25:00Z"/>
        <d v="2020-09-17T18:17:00Z"/>
        <d v="2020-09-17T18:53:00Z"/>
        <d v="2020-09-17T18:50:00Z"/>
        <d v="2020-09-17T18:48:00Z"/>
        <d v="2020-09-17T14:07:00Z"/>
        <d v="2020-09-17T12:04:00Z"/>
        <d v="2020-09-17T12:01:00Z"/>
        <d v="2020-09-17T15:40:00Z"/>
        <d v="2020-09-17T15:01:00Z"/>
        <d v="2020-09-17T15:32:00Z"/>
        <d v="2020-09-17T15:15:00Z"/>
        <d v="2020-09-17T15:46:00Z"/>
        <d v="2020-09-17T14:58:00Z"/>
        <d v="2020-09-17T14:35:00Z"/>
        <d v="2020-09-17T15:52:00Z"/>
        <d v="2020-09-17T15:19:00Z"/>
        <d v="2020-09-17T16:01:00Z"/>
        <d v="2020-09-17T15:03:00Z"/>
        <d v="2020-09-17T16:12:00Z"/>
        <d v="2020-09-17T16:13:00Z"/>
        <d v="2020-09-17T08:25:00Z"/>
        <d v="2020-09-17T16:54:00Z"/>
        <d v="2020-09-17T16:53:00Z"/>
        <d v="2020-09-17T16:56:00Z"/>
        <d v="2020-09-17T16:59:00Z"/>
        <d v="2020-09-17T17:05:00Z"/>
        <d v="2020-09-17T17:34:00Z"/>
        <d v="2020-09-17T19:35:00Z"/>
        <d v="2020-09-17T17:50:00Z"/>
        <d v="2020-09-17T17:52:00Z"/>
        <d v="2020-09-17T20:09:00Z"/>
        <d v="2020-09-17T17:55:00Z"/>
        <d v="2020-09-17T17:54:00Z"/>
        <d v="2020-09-17T17:58:00Z"/>
        <d v="2020-09-17T21:38:00Z"/>
        <d v="2020-09-17T18:00:00Z"/>
        <d v="2020-09-17T18:21:00Z"/>
        <d v="2020-09-17T18:29:00Z"/>
        <d v="2020-09-17T17:24:00Z"/>
        <d v="2020-09-17T20:01:00Z"/>
        <d v="2020-09-17T20:44:00Z"/>
        <d v="2020-09-17T21:51:00Z"/>
        <d v="2020-09-17T19:23:00Z"/>
        <d v="2020-09-17T18:59:00Z"/>
        <d v="2020-09-17T17:27:00Z"/>
        <d v="2020-09-17T18:49:00Z"/>
        <d v="2020-09-17T18:47:00Z"/>
        <d v="2020-09-17T19:01:00Z"/>
        <d v="2020-09-17T19:45:00Z"/>
        <d v="2020-09-17T19:39:00Z"/>
        <d v="2020-09-17T19:15:00Z"/>
        <d v="2020-09-17T19:52:00Z"/>
        <d v="2020-09-17T19:40:00Z"/>
        <d v="2020-09-17T19:48:00Z"/>
        <d v="2020-09-17T20:18:00Z"/>
        <d v="2020-09-17T20:21:00Z"/>
        <d v="2020-09-17T19:44:00Z"/>
        <d v="2020-09-17T19:38:00Z"/>
        <d v="2020-09-17T19:32:00Z"/>
        <d v="2020-09-17T19:37:00Z"/>
        <d v="2020-09-17T19:30:00Z"/>
        <d v="2020-09-17T20:32:00Z"/>
        <d v="2020-09-17T20:12:00Z"/>
        <d v="2020-09-17T20:38:00Z"/>
        <d v="2020-09-17T20:34:00Z"/>
        <d v="2020-09-17T19:56:00Z"/>
        <d v="2020-09-17T20:40:00Z"/>
        <d v="2020-09-17T20:42:00Z"/>
        <d v="2020-09-17T19:58:00Z"/>
        <d v="2020-09-17T20:45:00Z"/>
        <d v="2020-09-17T20:47:00Z"/>
        <d v="2020-09-17T20:49:00Z"/>
        <d v="2020-09-17T20:37:00Z"/>
        <d v="2020-09-17T20:52:00Z"/>
        <d v="2020-09-17T19:50:00Z"/>
        <d v="2020-09-17T20:57:00Z"/>
        <d v="2020-09-17T20:41:00Z"/>
        <d v="2020-09-17T19:34:00Z"/>
        <d v="2020-09-17T20:48:00Z"/>
        <d v="2020-09-17T21:02:00Z"/>
        <d v="2020-09-17T19:42:00Z"/>
        <d v="2020-09-17T19:27:00Z"/>
        <d v="2020-09-17T19:25:00Z"/>
        <d v="2020-09-17T19:24:00Z"/>
        <d v="2020-09-17T21:05:00Z"/>
        <d v="2020-09-17T19:12:00Z"/>
        <d v="2020-09-17T21:07:00Z"/>
        <d v="2020-09-17T19:06:00Z"/>
        <d v="2020-09-17T21:01:00Z"/>
        <d v="2020-09-17T19:02:00Z"/>
        <d v="2020-09-17T21:11:00Z"/>
        <d v="2020-09-17T21:13:00Z"/>
        <d v="2020-09-17T20:11:00Z"/>
        <d v="2020-09-17T19:53:00Z"/>
        <d v="2020-09-17T19:47:00Z"/>
        <d v="2020-09-17T21:16:00Z"/>
        <d v="2020-09-17T21:18:00Z"/>
        <d v="2020-09-17T19:11:00Z"/>
        <d v="2020-09-17T21:19:00Z"/>
        <d v="2020-09-17T19:03:00Z"/>
        <d v="2020-09-17T21:24:00Z"/>
        <d v="2020-09-17T21:20:00Z"/>
        <d v="2020-09-17T21:25:00Z"/>
        <d v="2020-09-17T21:43:00Z"/>
        <d v="2020-09-17T21:46:00Z"/>
        <d v="2020-09-17T21:47:00Z"/>
        <d v="2020-09-17T21:44:00Z"/>
        <d v="2020-09-17T21:49:00Z"/>
        <d v="2020-09-17T21:55:00Z"/>
        <d v="2020-09-17T20:43:00Z"/>
        <d v="2020-09-17T22:00:00Z"/>
        <d v="2020-09-17T21:53:00Z"/>
        <d v="2020-09-17T22:02:00Z"/>
        <d v="2020-09-17T22:03:00Z"/>
        <d v="2020-09-17T21:59:00Z"/>
        <d v="2020-09-17T19:09:00Z"/>
        <d v="2020-09-17T21:58:00Z"/>
        <d v="2020-09-17T22:05:00Z"/>
        <d v="2020-09-17T22:09:00Z"/>
        <d v="2020-09-17T21:37:00Z"/>
        <d v="2020-09-17T21:29:00Z"/>
        <d v="2020-09-17T22:11:00Z"/>
        <d v="2020-09-17T18:43:00Z"/>
        <d v="2020-09-17T19:41:00Z"/>
        <d v="2020-09-17T19:28:00Z"/>
        <d v="2020-09-17T22:18:00Z"/>
        <d v="2020-09-17T22:24:00Z"/>
        <d v="2020-09-17T22:25:00Z"/>
        <d v="2020-09-17T18:56:00Z"/>
        <d v="2020-09-17T18:40:00Z"/>
        <d v="2020-09-17T22:33:00Z"/>
        <d v="2020-09-17T18:35:00Z"/>
        <d v="2020-09-17T19:20:00Z"/>
        <d v="2020-09-17T19:10:00Z"/>
        <d v="2020-09-17T19:26:00Z"/>
        <d v="2020-09-17T19:07:00Z"/>
        <d v="2020-09-17T22:40:00Z"/>
        <d v="2020-09-17T22:38:00Z"/>
        <d v="2020-09-17T19:00:00Z"/>
        <d v="2020-09-17T18:57:00Z"/>
        <d v="2020-09-17T18:38:00Z"/>
        <d v="2020-09-17T22:44:00Z"/>
        <d v="2020-09-17T22:45:00Z"/>
        <d v="2020-09-17T22:49:00Z"/>
        <d v="2020-09-17T22:46:00Z"/>
        <d v="2020-09-17T22:50:00Z"/>
        <d v="2020-09-17T22:52:00Z"/>
        <d v="2020-09-17T22:47:00Z"/>
        <d v="2020-09-17T22:53:00Z"/>
        <d v="2020-09-17T22:54:00Z"/>
        <d v="2020-09-17T22:59:00Z"/>
        <d v="2020-09-17T23:00:00Z"/>
        <d v="2020-09-17T17:29:00Z"/>
        <d v="2020-09-17T23:04:00Z"/>
        <d v="2020-09-17T23:16:00Z"/>
        <d v="2020-09-17T23:24:00Z"/>
        <d v="2020-09-17T23:28:00Z"/>
        <d v="2020-09-17T22:31:00Z"/>
        <d v="2020-09-17T23:40:00Z"/>
        <d v="2020-09-17T22:39:00Z"/>
        <d v="2020-09-17T22:48:00Z"/>
        <d v="2020-09-17T23:42:00Z"/>
        <d v="2020-09-17T23:39:00Z"/>
        <d v="2020-09-17T23:59:00Z"/>
        <d v="2020-09-17T23:57:00Z"/>
        <d v="2020-09-17T23:56:00Z"/>
        <d v="2020-09-17T23:14:00Z"/>
        <d v="2020-09-17T23:55:00Z"/>
        <d v="2020-09-17T23:31:00Z"/>
        <d v="2020-09-17T23:30:00Z"/>
        <d v="2020-09-17T23:35:00Z"/>
        <d v="2020-09-17T23:43:00Z"/>
        <d v="2020-09-17T23:33:00Z"/>
        <d v="2020-09-17T16:26:00Z"/>
        <d v="2020-09-17T20:51:00Z"/>
        <d v="2020-09-17T10:38:00Z"/>
        <d v="2020-09-17T17:51:00Z"/>
        <d v="2020-09-17T23:58:00Z"/>
        <d v="2020-09-17T23:32:00Z"/>
        <d v="2020-09-17T23:03:00Z"/>
        <d v="2020-09-17T23:41:00Z"/>
        <d v="2020-09-17T23:29:00Z"/>
        <d v="2020-09-17T23:23:00Z"/>
        <d v="2020-09-17T23:12:00Z"/>
        <d v="2020-09-17T22:55:00Z"/>
        <d v="2020-09-17T10:45:00Z"/>
        <d v="2020-09-17T20:59:00Z"/>
        <d v="2020-09-17T22:01:00Z"/>
        <d v="2020-09-17T01:10:00Z"/>
        <d v="2020-09-17T23:51:00Z"/>
        <d v="2020-09-17T22:34:00Z"/>
        <d v="2020-09-17T23:22:00Z"/>
        <d v="2020-09-17T20:05:00Z"/>
        <d v="2020-09-17T23:21:00Z"/>
        <d v="2020-09-17T21:57:00Z"/>
        <d v="2020-09-17T20:29:00Z"/>
        <d v="2020-09-17T16:24:00Z"/>
        <d v="2020-09-17T18:20:00Z"/>
        <d v="2020-09-17T18:13:00Z"/>
        <d v="2020-09-17T18:34:00Z"/>
        <d v="2020-09-17T18:09:00Z"/>
        <d v="2020-09-17T18:28:00Z"/>
        <d v="2020-09-17T17:37:00Z"/>
        <d v="2020-09-17T18:10:00Z"/>
        <d v="2020-09-17T18:23:00Z"/>
        <d v="2020-09-17T17:57:00Z"/>
        <d v="2020-09-17T17:43:00Z"/>
        <d v="2020-09-17T18:07:00Z"/>
        <d v="2020-09-17T21:10:00Z"/>
        <d v="2020-09-17T20:22:00Z"/>
        <d v="2020-09-17T19:04:00Z"/>
        <d v="2020-09-17T18:16:00Z"/>
        <d v="2020-09-17T19:54:00Z"/>
        <d v="2020-09-17T18:03:00Z"/>
        <d v="2020-09-17T23:11:00Z"/>
        <d v="2020-09-17T17:38:00Z"/>
        <d v="2020-09-17T17:41:00Z"/>
        <d v="2020-09-17T17:30:00Z"/>
        <d v="2020-09-17T18:08:00Z"/>
        <d v="2020-09-17T20:26:00Z"/>
        <d v="2020-09-17T20:06:00Z"/>
        <d v="2020-09-17T19:22:00Z"/>
        <d v="2020-09-17T19:46:00Z"/>
        <d v="2020-09-17T15:49:00Z"/>
        <d v="2020-09-17T21:56:00Z"/>
        <d v="2020-09-17T23:09:00Z"/>
        <d v="2020-09-17T22:27:00Z"/>
        <d v="2020-09-17T18:22:00Z"/>
        <d v="2020-09-17T18:01:00Z"/>
        <d v="2020-09-17T18:06:00Z"/>
        <d v="2020-09-17T20:02:00Z"/>
        <d v="2020-09-17T19:08:00Z"/>
        <d v="2020-09-17T23:07:00Z"/>
        <d v="2020-09-17T21:28:00Z"/>
        <d v="2020-09-17T22:29:00Z"/>
        <d v="2020-09-17T21:04:00Z"/>
        <d v="2020-09-17T18:24:00Z"/>
        <d v="2020-09-17T22:16:00Z"/>
        <d v="2020-09-17T20:35:00Z"/>
        <d v="2020-09-17T22:07:00Z"/>
        <d v="2020-09-17T21:40:00Z"/>
        <d v="2020-09-17T20:58:00Z"/>
        <d v="2020-09-17T20:04:00Z"/>
        <d v="2020-09-17T20:20:00Z"/>
        <d v="2020-09-17T19:19:00Z"/>
        <d v="2020-09-17T17:56:00Z"/>
        <d v="2020-09-17T20:50:00Z"/>
        <d v="2020-09-17T19:13:00Z"/>
        <d v="2020-09-17T20:36:00Z"/>
        <d v="2020-09-17T19:51:00Z"/>
        <d v="2020-09-17T20:30:00Z"/>
        <d v="2020-09-17T21:35:00Z"/>
        <d v="2020-09-17T19:49:00Z"/>
        <d v="2020-09-17T20:24:00Z"/>
        <d v="2020-09-17T20:16:00Z"/>
        <d v="2020-09-17T23:38:00Z"/>
        <d v="2020-09-17T22:58:00Z"/>
        <d v="2020-09-17T20:07:00Z"/>
        <d v="2020-09-17T20:03:00Z"/>
        <d v="2020-09-17T20:14:00Z"/>
        <d v="2020-09-17T18:46:00Z"/>
        <d v="2020-09-17T17:31:00Z"/>
        <d v="2020-09-17T18:54:00Z"/>
        <d v="2020-09-17T23:15:00Z"/>
        <d v="2020-09-17T17:45:00Z"/>
        <d v="2020-09-17T17:12:00Z"/>
        <d v="2020-09-17T17:07:00Z"/>
        <d v="2020-09-17T16:41:00Z"/>
        <d v="2020-09-17T16:14:00Z"/>
        <d v="2020-09-17T17:16:00Z"/>
        <d v="2020-09-17T17:47:00Z"/>
        <d v="2020-09-17T18:19:00Z"/>
        <d v="2020-09-17T16:27:00Z"/>
        <d v="2020-09-17T18:15:00Z"/>
        <d v="2020-09-17T16:03:00Z"/>
        <d v="2020-09-17T16:00:00Z"/>
        <d v="2020-09-17T15:58:00Z"/>
        <d v="2020-09-17T15:53:00Z"/>
        <d v="2020-09-17T15:28:00Z"/>
        <d v="2020-09-17T15:21:00Z"/>
        <d v="2020-09-17T15:13:00Z"/>
        <d v="2020-09-17T00:11:00Z"/>
        <d v="2020-09-17T19:18:00Z"/>
        <d v="2020-09-17T14:34:00Z"/>
        <d v="2020-09-17T15:07:00Z"/>
        <d v="2020-09-17T14:29:00Z"/>
        <d v="2020-09-17T14:39:00Z"/>
        <d v="2020-09-17T14:16:00Z"/>
        <d v="2020-09-17T14:03:00Z"/>
        <d v="2020-09-17T12:36:00Z"/>
        <d v="2020-09-17T08:13:00Z"/>
        <d v="2020-09-17T23:08:00Z"/>
        <d v="2020-09-17T08:07:00Z"/>
        <d v="2020-09-17T22:51:00Z"/>
        <d v="2020-09-17T17:59:00Z"/>
        <d v="2020-09-17T18:45:00Z"/>
        <d v="2020-09-17T07:28:00Z"/>
        <d v="2020-09-17T16:42:00Z"/>
        <d v="2020-09-17T15:34:00Z"/>
        <d v="2020-09-18T00:15:00Z"/>
        <d v="2020-09-18T00:18:00Z"/>
        <d v="2020-09-18T00:16:00Z"/>
        <d v="2020-09-18T00:23:00Z"/>
        <d v="2020-09-18T00:08:00Z"/>
        <d v="2020-09-18T00:31:00Z"/>
        <d v="2020-09-18T00:30:00Z"/>
        <d v="2020-09-18T00:07:00Z"/>
        <d v="2020-09-18T00:00:00Z"/>
        <d v="2020-09-18T00:37:00Z"/>
        <d v="2020-09-18T00:35:00Z"/>
        <d v="2020-09-18T00:45:00Z"/>
        <d v="2020-09-18T01:00:00Z"/>
        <d v="2020-09-18T01:05:00Z"/>
        <d v="2020-09-18T01:06:00Z"/>
        <d v="2020-09-18T01:10:00Z"/>
        <d v="2020-09-18T01:08:00Z"/>
        <d v="2020-09-18T00:44:00Z"/>
        <d v="2020-09-18T01:16:00Z"/>
        <d v="2020-09-18T00:41:00Z"/>
        <d v="2020-09-18T00:51:00Z"/>
        <d v="2020-09-18T01:20:00Z"/>
        <d v="2020-09-18T01:24:00Z"/>
        <d v="2020-09-18T01:30:00Z"/>
        <d v="2020-09-18T02:32:00Z"/>
        <d v="2020-09-18T02:20:00Z"/>
        <d v="2020-09-18T04:49:00Z"/>
        <d v="2020-09-18T01:31:00Z"/>
        <d v="2020-09-18T02:42:00Z"/>
        <d v="2020-09-18T01:42:00Z"/>
        <d v="2020-09-18T01:48:00Z"/>
        <d v="2020-09-18T04:14:00Z"/>
        <d v="2020-09-18T01:50:00Z"/>
        <d v="2020-09-18T00:20:00Z"/>
        <d v="2020-09-18T02:26:00Z"/>
        <d v="2020-09-18T02:03:00Z"/>
        <d v="2020-09-18T02:02:00Z"/>
        <d v="2020-09-18T02:55:00Z"/>
        <d v="2020-09-18T06:19:00Z"/>
        <d v="2020-09-18T06:48:00Z"/>
        <d v="2020-09-18T02:33:00Z"/>
        <d v="2020-09-18T07:03:00Z"/>
        <d v="2020-09-18T03:30:00Z"/>
        <d v="2020-09-18T03:28:00Z"/>
        <d v="2020-09-18T03:42:00Z"/>
        <d v="2020-09-18T01:58:00Z"/>
        <d v="2020-09-18T00:42:00Z"/>
        <d v="2020-09-18T03:04:00Z"/>
        <d v="2020-09-18T02:50:00Z"/>
        <d v="2020-09-18T00:12:00Z"/>
        <d v="2020-09-18T00:46:00Z"/>
        <d v="2020-09-18T08:17:00Z"/>
        <d v="2020-09-18T04:16:00Z"/>
        <d v="2020-09-18T06:27:00Z"/>
        <d v="2020-09-18T06:36:00Z"/>
        <d v="2020-09-18T06:37:00Z"/>
        <d v="2020-09-18T08:15:00Z"/>
        <d v="2020-09-18T08:11:00Z"/>
        <d v="2020-09-18T07:51:00Z"/>
        <d v="2020-09-18T08:09:00Z"/>
        <d v="2020-09-18T02:10:00Z"/>
        <d v="2020-09-18T07:21:00Z"/>
        <d v="2020-09-18T07:19:00Z"/>
        <d v="2020-09-18T05:38:00Z"/>
        <d v="2020-09-18T08:06:00Z"/>
        <d v="2020-09-18T08:33:00Z"/>
        <d v="2020-09-18T08:23:00Z"/>
        <d v="2020-09-18T04:31:00Z"/>
        <d v="2020-09-18T08:07:00Z"/>
        <d v="2020-09-18T07:14:00Z"/>
        <d v="2020-09-18T08:05:00Z"/>
        <d v="2020-09-18T06:46:00Z"/>
        <d v="2020-09-18T07:53:00Z"/>
        <d v="2020-09-18T08:32:00Z"/>
        <d v="2020-09-18T07:34:00Z"/>
        <d v="2020-09-18T07:17:00Z"/>
        <d v="2020-09-18T06:53:00Z"/>
        <d v="2020-09-18T08:35:00Z"/>
        <d v="2020-09-18T04:34:00Z"/>
        <d v="2020-09-18T08:38:00Z"/>
        <d v="2020-09-18T04:33:00Z"/>
        <d v="2020-09-18T07:18:00Z"/>
        <d v="2020-09-18T08:36:00Z"/>
        <d v="2020-09-18T07:08:00Z"/>
        <d v="2020-09-18T06:59:00Z"/>
        <d v="2020-09-18T06:24:00Z"/>
        <d v="2020-09-18T06:21:00Z"/>
        <d v="2020-09-18T05:51:00Z"/>
        <d v="2020-09-18T08:34:00Z"/>
        <d v="2020-09-18T08:26:00Z"/>
        <d v="2020-09-18T08:18:00Z"/>
        <d v="2020-09-18T06:20:00Z"/>
        <d v="2020-09-18T04:32:00Z"/>
        <d v="2020-09-18T08:54:00Z"/>
        <d v="2020-09-18T08:51:00Z"/>
        <d v="2020-09-18T08:47:00Z"/>
        <d v="2020-09-18T08:44:00Z"/>
        <d v="2020-09-18T08:57:00Z"/>
        <d v="2020-09-18T08:48:00Z"/>
        <d v="2020-09-18T08:56:00Z"/>
        <d v="2020-09-18T08:52:00Z"/>
        <d v="2020-09-18T02:40:00Z"/>
        <d v="2020-09-18T08:59:00Z"/>
        <d v="2020-09-18T09:01:00Z"/>
        <d v="2020-09-18T08:53:00Z"/>
        <d v="2020-09-18T09:03:00Z"/>
        <d v="2020-09-18T08:42:00Z"/>
        <d v="2020-09-18T08:37:00Z"/>
        <d v="2020-09-18T09:07:00Z"/>
        <d v="2020-09-18T08:16:00Z"/>
        <d v="2020-09-18T08:10:00Z"/>
        <d v="2020-09-18T08:43:00Z"/>
        <d v="2020-09-18T07:48:00Z"/>
        <d v="2020-09-18T09:14:00Z"/>
        <d v="2020-09-18T07:32:00Z"/>
        <d v="2020-09-18T09:15:00Z"/>
        <d v="2020-09-18T04:59:00Z"/>
        <d v="2020-09-18T09:13:00Z"/>
        <d v="2020-09-18T07:20:00Z"/>
        <d v="2020-09-18T09:17:00Z"/>
        <d v="2020-09-18T09:18:00Z"/>
        <d v="2020-09-18T06:17:00Z"/>
        <d v="2020-09-18T03:05:00Z"/>
        <d v="2020-09-18T09:21:00Z"/>
        <d v="2020-09-18T09:16:00Z"/>
        <d v="2020-09-18T09:25:00Z"/>
        <d v="2020-09-18T09:22:00Z"/>
        <d v="2020-09-18T09:20:00Z"/>
        <d v="2020-09-18T09:26:00Z"/>
        <d v="2020-09-18T09:27:00Z"/>
        <d v="2020-09-18T04:20:00Z"/>
        <d v="2020-09-18T09:29:00Z"/>
        <d v="2020-09-18T09:31:00Z"/>
        <d v="2020-09-18T09:19:00Z"/>
        <d v="2020-09-18T00:17:00Z"/>
        <d v="2020-09-18T04:22:00Z"/>
        <d v="2020-09-18T05:26:00Z"/>
        <d v="2020-09-18T03:26:00Z"/>
        <d v="2020-09-18T09:23:00Z"/>
        <d v="2020-09-18T07:22:00Z"/>
        <d v="2020-09-18T07:55:00Z"/>
        <d v="2020-09-18T07:33:00Z"/>
        <d v="2020-09-18T09:10:00Z"/>
        <d v="2020-09-18T09:40:00Z"/>
        <d v="2020-09-18T05:50:00Z"/>
        <d v="2020-09-18T09:28:00Z"/>
        <d v="2020-09-18T05:41:00Z"/>
        <d v="2020-09-18T09:33:00Z"/>
        <d v="2020-09-18T09:32:00Z"/>
        <d v="2020-09-18T06:10:00Z"/>
        <d v="2020-09-18T07:25:00Z"/>
        <d v="2020-09-18T06:09:00Z"/>
        <d v="2020-09-18T05:55:00Z"/>
        <d v="2020-09-18T10:01:00Z"/>
        <d v="2020-09-18T10:09:00Z"/>
        <d v="2020-09-18T10:03:00Z"/>
        <d v="2020-09-18T10:00:00Z"/>
        <d v="2020-09-18T10:14:00Z"/>
        <d v="2020-09-18T09:52:00Z"/>
        <d v="2020-09-18T09:49:00Z"/>
        <d v="2020-09-18T09:35:00Z"/>
        <d v="2020-09-18T09:04:00Z"/>
        <d v="2020-09-18T08:21:00Z"/>
        <d v="2020-09-18T09:34:00Z"/>
        <d v="2020-09-18T10:13:00Z"/>
        <d v="2020-09-18T09:30:00Z"/>
        <d v="2020-09-18T09:57:00Z"/>
        <d v="2020-09-18T09:58:00Z"/>
        <d v="2020-09-18T09:59:00Z"/>
        <d v="2020-09-18T09:55:00Z"/>
        <d v="2020-09-18T08:00:00Z"/>
        <d v="2020-09-18T10:23:00Z"/>
        <d v="2020-09-18T07:30:00Z"/>
        <d v="2020-09-18T06:22:00Z"/>
        <d v="2020-09-18T10:22:00Z"/>
        <d v="2020-09-18T10:17:00Z"/>
        <d v="2020-09-18T08:24:00Z"/>
        <d v="2020-09-18T06:29:00Z"/>
        <d v="2020-09-18T07:49:00Z"/>
        <d v="2020-09-18T10:28:00Z"/>
        <d v="2020-09-18T10:27:00Z"/>
        <d v="2020-09-18T10:25:00Z"/>
        <d v="2020-09-18T06:54:00Z"/>
        <d v="2020-09-18T10:33:00Z"/>
        <d v="2020-09-18T10:32:00Z"/>
        <d v="2020-09-18T10:34:00Z"/>
        <d v="2020-09-18T06:31:00Z"/>
        <d v="2020-09-18T06:49:00Z"/>
        <d v="2020-09-18T09:51:00Z"/>
        <d v="2020-09-18T06:33:00Z"/>
        <d v="2020-09-18T06:32:00Z"/>
        <d v="2020-09-18T10:38:00Z"/>
        <d v="2020-09-18T10:39:00Z"/>
        <d v="2020-09-18T10:37:00Z"/>
        <d v="2020-09-18T10:40:00Z"/>
        <d v="2020-09-18T06:38:00Z"/>
        <d v="2020-09-18T06:41:00Z"/>
        <d v="2020-09-18T10:41:00Z"/>
        <d v="2020-09-18T06:43:00Z"/>
        <d v="2020-09-18T01:40:00Z"/>
        <d v="2020-09-18T10:47:00Z"/>
        <d v="2020-09-18T10:43:00Z"/>
        <d v="2020-09-18T10:44:00Z"/>
        <d v="2020-09-18T10:45:00Z"/>
        <d v="2020-09-18T06:50:00Z"/>
        <d v="2020-09-18T10:46:00Z"/>
        <d v="2020-09-18T06:58:00Z"/>
        <d v="2020-09-18T10:30:00Z"/>
        <d v="2020-09-18T08:02:00Z"/>
        <d v="2020-09-18T10:29:00Z"/>
        <d v="2020-09-18T11:03:00Z"/>
        <d v="2020-09-18T11:01:00Z"/>
        <d v="2020-09-18T10:57:00Z"/>
        <d v="2020-09-18T05:56:00Z"/>
        <d v="2020-09-18T11:08:00Z"/>
        <d v="2020-09-18T11:07:00Z"/>
        <d v="2020-09-18T07:04:00Z"/>
        <d v="2020-09-18T10:59:00Z"/>
        <d v="2020-09-18T11:06:00Z"/>
        <d v="2020-09-18T07:07:00Z"/>
        <d v="2020-09-18T11:09:00Z"/>
        <d v="2020-09-18T07:11:00Z"/>
        <d v="2020-09-18T11:14:00Z"/>
        <d v="2020-09-18T11:13:00Z"/>
        <d v="2020-09-18T07:09:00Z"/>
        <d v="2020-09-18T05:14:00Z"/>
        <d v="2020-09-18T11:17:00Z"/>
        <d v="2020-09-18T07:35:00Z"/>
        <d v="2020-09-18T11:18:00Z"/>
        <d v="2020-09-18T11:21:00Z"/>
        <d v="2020-09-18T11:20:00Z"/>
        <d v="2020-09-18T06:11:00Z"/>
        <d v="2020-09-18T08:25:00Z"/>
        <d v="2020-09-18T07:23:00Z"/>
        <d v="2020-09-18T11:16:00Z"/>
        <d v="2020-09-18T11:27:00Z"/>
        <d v="2020-09-18T10:52:00Z"/>
        <d v="2020-09-18T07:28:00Z"/>
        <d v="2020-09-18T11:29:00Z"/>
        <d v="2020-09-18T11:28:00Z"/>
        <d v="2020-09-18T11:25:00Z"/>
        <d v="2020-09-18T11:24:00Z"/>
        <d v="2020-09-18T11:30:00Z"/>
        <d v="2020-09-18T11:11:00Z"/>
        <d v="2020-09-18T11:33:00Z"/>
        <d v="2020-09-18T11:35:00Z"/>
        <d v="2020-09-18T11:37:00Z"/>
        <d v="2020-09-18T11:34:00Z"/>
        <d v="2020-09-18T11:39:00Z"/>
        <d v="2020-09-18T11:23:00Z"/>
        <d v="2020-09-18T11:04:00Z"/>
        <d v="2020-09-18T11:42:00Z"/>
        <d v="2020-09-18T11:36:00Z"/>
        <d v="2020-09-18T11:05:00Z"/>
        <d v="2020-09-18T07:38:00Z"/>
        <d v="2020-09-18T07:45:00Z"/>
        <d v="2020-09-18T11:10:00Z"/>
        <d v="2020-09-18T07:36:00Z"/>
        <d v="2020-09-18T11:46:00Z"/>
        <d v="2020-09-18T07:50:00Z"/>
        <d v="2020-09-18T11:53:00Z"/>
        <d v="2020-09-18T11:50:00Z"/>
        <d v="2020-09-18T11:51:00Z"/>
        <d v="2020-09-18T07:57:00Z"/>
        <d v="2020-09-18T10:53:00Z"/>
        <d v="2020-09-18T10:48:00Z"/>
        <d v="2020-09-18T12:03:00Z"/>
        <d v="2020-09-18T07:56:00Z"/>
        <d v="2020-09-18T10:50:00Z"/>
        <d v="2020-09-18T12:09:00Z"/>
        <d v="2020-09-18T12:07:00Z"/>
        <d v="2020-09-18T12:00:00Z"/>
        <d v="2020-09-18T11:59:00Z"/>
        <d v="2020-09-18T11:58:00Z"/>
        <d v="2020-09-18T12:13:00Z"/>
        <d v="2020-09-18T12:06:00Z"/>
        <d v="2020-09-18T06:03:00Z"/>
        <d v="2020-09-18T08:19:00Z"/>
        <d v="2020-09-18T10:49:00Z"/>
        <d v="2020-09-18T12:08:00Z"/>
        <d v="2020-09-18T02:44:00Z"/>
        <d v="2020-09-18T05:58:00Z"/>
        <d v="2020-09-18T12:29:00Z"/>
        <d v="2020-09-18T11:54:00Z"/>
        <d v="2020-09-18T12:31:00Z"/>
        <d v="2020-09-18T11:31:00Z"/>
        <d v="2020-09-18T12:21:00Z"/>
        <d v="2020-09-18T08:39:00Z"/>
        <d v="2020-09-18T12:18:00Z"/>
        <d v="2020-09-18T12:42:00Z"/>
        <d v="2020-09-18T12:36:00Z"/>
        <d v="2020-09-18T12:32:00Z"/>
        <d v="2020-09-18T12:04:00Z"/>
        <d v="2020-09-18T12:37:00Z"/>
        <d v="2020-09-18T12:45:00Z"/>
        <d v="2020-09-18T12:28:00Z"/>
        <d v="2020-09-18T12:17:00Z"/>
        <d v="2020-09-18T12:48:00Z"/>
        <d v="2020-09-18T12:44:00Z"/>
        <d v="2020-09-18T08:50:00Z"/>
        <d v="2020-09-18T12:51:00Z"/>
        <d v="2020-09-18T12:54:00Z"/>
        <d v="2020-09-18T12:55:00Z"/>
        <d v="2020-09-18T12:57:00Z"/>
        <d v="2020-09-18T09:44:00Z"/>
        <d v="2020-09-18T07:54:00Z"/>
        <d v="2020-09-18T12:59:00Z"/>
        <d v="2020-09-18T12:56:00Z"/>
        <d v="2020-09-18T12:26:00Z"/>
        <d v="2020-09-18T12:58:00Z"/>
        <d v="2020-09-18T13:01:00Z"/>
        <d v="2020-09-18T13:00:00Z"/>
        <d v="2020-09-18T09:02:00Z"/>
        <d v="2020-09-18T13:05:00Z"/>
        <d v="2020-09-18T13:09:00Z"/>
        <d v="2020-09-18T01:55:00Z"/>
        <d v="2020-09-18T13:14:00Z"/>
        <d v="2020-09-18T13:12:00Z"/>
        <d v="2020-09-18T13:19:00Z"/>
        <d v="2020-09-18T13:18:00Z"/>
        <d v="2020-09-18T13:16:00Z"/>
        <d v="2020-09-18T07:13:00Z"/>
        <d v="2020-09-18T13:22:00Z"/>
        <d v="2020-09-18T13:21:00Z"/>
        <d v="2020-09-18T07:16:00Z"/>
        <d v="2020-09-18T00:40:00Z"/>
        <d v="2020-09-18T13:27:00Z"/>
        <d v="2020-09-18T13:25:00Z"/>
        <d v="2020-09-18T13:28:00Z"/>
        <d v="2020-09-18T12:38:00Z"/>
        <d v="2020-09-18T13:30:00Z"/>
        <d v="2020-09-18T13:20:00Z"/>
        <d v="2020-09-18T12:47:00Z"/>
        <d v="2020-09-18T13:31:00Z"/>
        <d v="2020-09-18T13:33:00Z"/>
        <d v="2020-09-18T13:35:00Z"/>
        <d v="2020-09-18T13:17:00Z"/>
        <d v="2020-09-18T13:36:00Z"/>
        <d v="2020-09-18T13:29:00Z"/>
        <d v="2020-09-18T13:39:00Z"/>
        <d v="2020-09-18T13:34:00Z"/>
        <d v="2020-09-18T13:42:00Z"/>
        <d v="2020-09-18T13:44:00Z"/>
        <d v="2020-09-18T13:43:00Z"/>
        <d v="2020-09-18T13:47:00Z"/>
        <d v="2020-09-18T09:38:00Z"/>
        <d v="2020-09-18T09:39:00Z"/>
        <d v="2020-09-18T13:45:00Z"/>
        <d v="2020-09-18T13:38:00Z"/>
        <d v="2020-09-18T09:37:00Z"/>
        <d v="2020-09-18T13:48:00Z"/>
        <d v="2020-09-18T13:51:00Z"/>
        <d v="2020-09-18T13:54:00Z"/>
        <d v="2020-09-18T09:48:00Z"/>
        <d v="2020-09-18T09:56:00Z"/>
        <d v="2020-09-18T14:00:00Z"/>
        <d v="2020-09-18T14:03:00Z"/>
        <d v="2020-09-18T14:02:00Z"/>
        <d v="2020-09-18T14:01:00Z"/>
        <d v="2020-09-18T14:05:00Z"/>
        <d v="2020-09-18T14:06:00Z"/>
        <d v="2020-09-18T13:46:00Z"/>
        <d v="2020-09-18T14:07:00Z"/>
        <d v="2020-09-18T14:04:00Z"/>
        <d v="2020-09-18T13:26:00Z"/>
        <d v="2020-09-18T13:41:00Z"/>
        <d v="2020-09-18T14:13:00Z"/>
        <d v="2020-09-18T14:11:00Z"/>
        <d v="2020-09-18T10:12:00Z"/>
        <d v="2020-09-18T10:11:00Z"/>
        <d v="2020-09-18T14:20:00Z"/>
        <d v="2020-09-18T14:24:00Z"/>
        <d v="2020-09-18T13:15:00Z"/>
        <d v="2020-09-18T10:19:00Z"/>
        <d v="2020-09-18T10:24:00Z"/>
        <d v="2020-09-18T13:06:00Z"/>
        <d v="2020-09-18T14:27:00Z"/>
        <d v="2020-09-18T14:35:00Z"/>
        <d v="2020-09-18T14:38:00Z"/>
        <d v="2020-09-18T14:39:00Z"/>
        <d v="2020-09-18T13:53:00Z"/>
        <d v="2020-09-18T10:35:00Z"/>
        <d v="2020-09-18T11:02:00Z"/>
        <d v="2020-09-18T10:54:00Z"/>
        <d v="2020-09-18T10:56:00Z"/>
        <d v="2020-09-18T11:47:00Z"/>
        <d v="2020-09-18T14:46:00Z"/>
        <d v="2020-09-18T14:41:00Z"/>
        <d v="2020-09-18T14:59:00Z"/>
        <d v="2020-09-18T14:52:00Z"/>
        <d v="2020-09-18T15:00:00Z"/>
        <d v="2020-09-18T11:15:00Z"/>
        <d v="2020-09-18T14:58:00Z"/>
        <d v="2020-09-18T14:50:00Z"/>
        <d v="2020-09-18T15:03:00Z"/>
        <d v="2020-09-18T14:26:00Z"/>
        <d v="2020-09-18T15:10:00Z"/>
        <d v="2020-09-18T15:11:00Z"/>
        <d v="2020-09-18T15:13:00Z"/>
        <d v="2020-09-18T14:43:00Z"/>
        <d v="2020-09-18T15:14:00Z"/>
        <d v="2020-09-18T15:08:00Z"/>
        <d v="2020-09-18T15:09:00Z"/>
        <d v="2020-09-18T14:25:00Z"/>
        <d v="2020-09-18T15:18:00Z"/>
        <d v="2020-09-18T15:19:00Z"/>
        <d v="2020-09-18T14:44:00Z"/>
        <d v="2020-09-18T15:25:00Z"/>
        <d v="2020-09-18T15:20:00Z"/>
        <d v="2020-09-18T15:23:00Z"/>
        <d v="2020-09-18T15:26:00Z"/>
        <d v="2020-09-18T15:27:00Z"/>
        <d v="2020-09-18T15:22:00Z"/>
        <d v="2020-09-18T15:34:00Z"/>
        <d v="2020-09-18T15:16:00Z"/>
        <d v="2020-09-18T07:41:00Z"/>
        <d v="2020-09-18T15:12:00Z"/>
        <d v="2020-09-18T11:38:00Z"/>
        <d v="2020-09-18T15:39:00Z"/>
        <d v="2020-09-18T11:19:00Z"/>
        <d v="2020-09-18T15:35:00Z"/>
        <d v="2020-09-18T14:28:00Z"/>
        <d v="2020-09-18T15:37:00Z"/>
        <d v="2020-09-18T15:45:00Z"/>
        <d v="2020-09-18T14:21:00Z"/>
        <d v="2020-09-18T15:43:00Z"/>
        <d v="2020-09-18T11:48:00Z"/>
        <d v="2020-09-18T15:55:00Z"/>
        <d v="2020-09-18T15:52:00Z"/>
        <d v="2020-09-18T15:53:00Z"/>
        <d v="2020-09-18T15:51:00Z"/>
        <d v="2020-09-18T11:56:00Z"/>
        <d v="2020-09-18T15:47:00Z"/>
        <d v="2020-09-18T12:01:00Z"/>
        <d v="2020-09-18T16:04:00Z"/>
        <d v="2020-09-18T11:49:00Z"/>
        <d v="2020-09-18T12:02:00Z"/>
        <d v="2020-09-18T16:02:00Z"/>
        <d v="2020-09-18T11:55:00Z"/>
        <d v="2020-09-18T16:12:00Z"/>
        <d v="2020-09-18T15:42:00Z"/>
        <d v="2020-09-18T15:30:00Z"/>
        <d v="2020-09-18T16:18:00Z"/>
        <d v="2020-09-18T16:17:00Z"/>
        <d v="2020-09-18T12:35:00Z"/>
        <d v="2020-09-18T16:19:00Z"/>
        <d v="2020-09-18T16:14:00Z"/>
        <d v="2020-09-18T12:16:00Z"/>
        <d v="2020-09-18T16:21:00Z"/>
        <d v="2020-09-18T12:12:00Z"/>
        <d v="2020-09-18T16:30:00Z"/>
        <d v="2020-09-18T16:16:00Z"/>
        <d v="2020-09-18T14:29:00Z"/>
        <d v="2020-09-18T15:41:00Z"/>
        <d v="2020-09-18T12:40:00Z"/>
        <d v="2020-09-18T15:31:00Z"/>
        <d v="2020-09-18T16:31:00Z"/>
        <d v="2020-09-18T16:42:00Z"/>
        <d v="2020-09-18T16:43:00Z"/>
        <d v="2020-09-18T10:18:00Z"/>
        <d v="2020-09-18T16:49:00Z"/>
        <d v="2020-09-18T12:49:00Z"/>
        <d v="2020-09-18T16:38:00Z"/>
        <d v="2020-09-18T09:36:00Z"/>
        <d v="2020-09-18T16:36:00Z"/>
        <d v="2020-09-18T11:00:00Z"/>
        <d v="2020-09-18T16:52:00Z"/>
        <d v="2020-09-18T16:06:00Z"/>
        <d v="2020-09-18T17:05:00Z"/>
        <d v="2020-09-18T09:09:00Z"/>
        <d v="2020-09-18T06:42:00Z"/>
        <d v="2020-09-18T08:14:00Z"/>
        <d v="2020-09-18T17:02:00Z"/>
        <d v="2020-09-18T08:30:00Z"/>
        <d v="2020-09-18T10:55:00Z"/>
        <d v="2020-09-18T13:02:00Z"/>
        <d v="2020-09-18T12:53:00Z"/>
        <d v="2020-09-18T02:11:00Z"/>
        <d v="2020-09-18T14:36:00Z"/>
        <d v="2020-09-18T17:18:00Z"/>
        <d v="2020-09-18T10:42:00Z"/>
        <d v="2020-09-18T17:25:00Z"/>
        <d v="2020-09-18T17:24:00Z"/>
        <d v="2020-09-18T17:26:00Z"/>
        <d v="2020-09-18T17:28:00Z"/>
        <d v="2020-09-18T17:34:00Z"/>
        <d v="2020-09-18T17:37:00Z"/>
        <d v="2020-09-18T15:29:00Z"/>
        <d v="2020-09-18T16:13:00Z"/>
        <d v="2020-09-18T17:40:00Z"/>
        <d v="2020-09-18T17:31:00Z"/>
        <d v="2020-09-18T17:11:00Z"/>
        <d v="2020-09-18T17:30:00Z"/>
        <d v="2020-09-18T13:40:00Z"/>
        <d v="2020-09-18T17:41:00Z"/>
        <d v="2020-09-18T17:47:00Z"/>
        <d v="2020-09-18T17:48:00Z"/>
        <d v="2020-09-18T17:49:00Z"/>
        <d v="2020-09-18T16:56:00Z"/>
        <d v="2020-09-18T13:52:00Z"/>
        <d v="2020-09-18T13:55:00Z"/>
        <d v="2020-09-18T17:21:00Z"/>
        <d v="2020-09-18T13:58:00Z"/>
        <d v="2020-09-18T15:38:00Z"/>
        <d v="2020-09-18T14:08:00Z"/>
        <d v="2020-09-18T14:10:00Z"/>
        <d v="2020-09-18T14:12:00Z"/>
        <d v="2020-09-18T14:18:00Z"/>
        <d v="2020-09-18T17:59:00Z"/>
        <d v="2020-09-18T18:09:00Z"/>
        <d v="2020-09-18T14:19:00Z"/>
        <d v="2020-09-18T15:48:00Z"/>
        <d v="2020-09-18T14:17:00Z"/>
        <d v="2020-09-18T14:15:00Z"/>
        <d v="2020-09-18T18:24:00Z"/>
        <d v="2020-09-18T18:30:00Z"/>
        <d v="2020-09-18T18:31:00Z"/>
        <d v="2020-09-18T18:29:00Z"/>
        <d v="2020-09-18T18:26:00Z"/>
        <d v="2020-09-18T14:33:00Z"/>
        <d v="2020-09-18T18:36:00Z"/>
        <d v="2020-09-18T18:51:00Z"/>
        <d v="2020-09-18T17:43:00Z"/>
        <d v="2020-09-18T18:17:00Z"/>
        <d v="2020-09-18T14:53:00Z"/>
        <d v="2020-09-18T18:15:00Z"/>
        <d v="2020-09-18T14:56:00Z"/>
        <d v="2020-09-18T18:11:00Z"/>
        <d v="2020-09-18T18:08:00Z"/>
        <d v="2020-09-18T15:01:00Z"/>
        <d v="2020-09-18T14:47:00Z"/>
        <d v="2020-09-18T17:55:00Z"/>
        <d v="2020-09-18T15:21:00Z"/>
        <d v="2020-09-18T18:38:00Z"/>
        <d v="2020-09-18T18:52:00Z"/>
        <d v="2020-09-18T19:02:00Z"/>
        <d v="2020-09-18T19:27:00Z"/>
        <d v="2020-09-18T19:34:00Z"/>
        <d v="2020-09-18T15:17:00Z"/>
        <d v="2020-09-18T19:36:00Z"/>
        <d v="2020-09-18T14:32:00Z"/>
        <d v="2020-09-18T19:13:00Z"/>
        <d v="2020-09-18T15:28:00Z"/>
        <d v="2020-09-18T13:49:00Z"/>
        <d v="2020-09-18T15:54:00Z"/>
        <d v="2020-09-18T15:40:00Z"/>
        <d v="2020-09-18T19:48:00Z"/>
        <d v="2020-09-18T20:10:00Z"/>
        <d v="2020-09-18T16:00:00Z"/>
        <d v="2020-09-18T14:40:00Z"/>
        <d v="2020-09-18T16:07:00Z"/>
        <d v="2020-09-18T14:37:00Z"/>
        <d v="2020-09-18T19:42:00Z"/>
        <d v="2020-09-18T16:28:00Z"/>
        <d v="2020-09-18T19:56:00Z"/>
        <d v="2020-09-18T19:51:00Z"/>
        <d v="2020-09-18T19:29:00Z"/>
        <d v="2020-09-18T19:59:00Z"/>
        <d v="2020-09-18T16:34:00Z"/>
        <d v="2020-09-18T16:40:00Z"/>
        <d v="2020-09-18T16:15:00Z"/>
        <d v="2020-09-18T16:35:00Z"/>
        <d v="2020-09-18T16:44:00Z"/>
        <d v="2020-09-18T16:24:00Z"/>
        <d v="2020-09-18T16:51:00Z"/>
        <d v="2020-09-18T16:33:00Z"/>
        <d v="2020-09-18T16:54:00Z"/>
        <d v="2020-09-18T16:41:00Z"/>
        <d v="2020-09-18T16:57:00Z"/>
        <d v="2020-09-18T17:00:00Z"/>
        <d v="2020-09-18T17:03:00Z"/>
        <d v="2020-09-18T16:03:00Z"/>
        <d v="2020-09-18T17:04:00Z"/>
        <d v="2020-09-18T14:48:00Z"/>
        <d v="2020-09-18T17:07:00Z"/>
        <d v="2020-09-18T17:10:00Z"/>
        <d v="2020-09-18T17:09:00Z"/>
        <d v="2020-09-18T17:14:00Z"/>
        <d v="2020-09-18T17:17:00Z"/>
        <d v="2020-09-18T17:08:00Z"/>
        <d v="2020-09-18T17:06:00Z"/>
        <d v="2020-09-18T12:34:00Z"/>
        <d v="2020-09-18T17:35:00Z"/>
        <d v="2020-09-18T17:39:00Z"/>
        <d v="2020-09-18T17:42:00Z"/>
        <d v="2020-09-18T16:48:00Z"/>
        <d v="2020-09-18T17:53:00Z"/>
        <d v="2020-09-18T17:50:00Z"/>
        <d v="2020-09-18T17:51:00Z"/>
        <d v="2020-09-18T17:56:00Z"/>
        <d v="2020-09-18T18:02:00Z"/>
        <d v="2020-09-18T17:52:00Z"/>
        <d v="2020-09-18T18:05:00Z"/>
        <d v="2020-09-18T18:07:00Z"/>
        <d v="2020-09-18T18:03:00Z"/>
        <d v="2020-09-18T18:10:00Z"/>
        <d v="2020-09-18T18:14:00Z"/>
        <d v="2020-09-18T18:12:00Z"/>
        <d v="2020-09-18T18:13:00Z"/>
        <d v="2020-09-18T18:16:00Z"/>
        <d v="2020-09-18T18:22:00Z"/>
        <d v="2020-09-18T18:19:00Z"/>
        <d v="2020-09-18T18:25:00Z"/>
        <d v="2020-09-18T18:23:00Z"/>
        <d v="2020-09-18T18:20:00Z"/>
        <d v="2020-09-18T18:28:00Z"/>
        <d v="2020-09-18T18:33:00Z"/>
        <d v="2020-09-18T18:34:00Z"/>
        <d v="2020-09-18T18:35:00Z"/>
        <d v="2020-09-18T18:39:00Z"/>
        <d v="2020-09-18T18:42:00Z"/>
        <d v="2020-09-18T18:43:00Z"/>
        <d v="2020-09-18T18:41:00Z"/>
        <d v="2020-09-18T18:37:00Z"/>
        <d v="2020-09-18T18:45:00Z"/>
        <d v="2020-09-18T20:42:00Z"/>
        <d v="2020-09-18T18:46:00Z"/>
        <d v="2020-09-18T17:46:00Z"/>
        <d v="2020-09-18T18:48:00Z"/>
        <d v="2020-09-18T14:49:00Z"/>
        <d v="2020-09-18T22:33:00Z"/>
        <d v="2020-09-18T14:54:00Z"/>
        <d v="2020-09-18T18:57:00Z"/>
        <d v="2020-09-18T17:58:00Z"/>
        <d v="2020-09-18T19:08:00Z"/>
        <d v="2020-09-18T18:58:00Z"/>
        <d v="2020-09-18T19:04:00Z"/>
        <d v="2020-09-18T19:14:00Z"/>
        <d v="2020-09-18T19:15:00Z"/>
        <d v="2020-09-18T19:25:00Z"/>
        <d v="2020-09-18T19:22:00Z"/>
        <d v="2020-09-18T19:18:00Z"/>
        <d v="2020-09-18T19:20:00Z"/>
        <d v="2020-09-18T19:33:00Z"/>
        <d v="2020-09-18T19:37:00Z"/>
        <d v="2020-09-18T19:40:00Z"/>
        <d v="2020-09-18T19:38:00Z"/>
        <d v="2020-09-18T19:39:00Z"/>
        <d v="2020-09-18T19:44:00Z"/>
        <d v="2020-09-18T19:45:00Z"/>
        <d v="2020-09-18T19:46:00Z"/>
        <d v="2020-09-18T19:49:00Z"/>
        <d v="2020-09-18T15:32:00Z"/>
        <d v="2020-09-18T19:53:00Z"/>
        <d v="2020-09-18T19:55:00Z"/>
        <d v="2020-09-18T19:57:00Z"/>
        <d v="2020-09-18T20:01:00Z"/>
        <d v="2020-09-18T20:06:00Z"/>
        <d v="2020-09-18T15:59:00Z"/>
        <d v="2020-09-18T19:17:00Z"/>
        <d v="2020-09-18T22:58:00Z"/>
        <d v="2020-09-18T20:08:00Z"/>
        <d v="2020-09-18T16:10:00Z"/>
        <d v="2020-09-18T18:53:00Z"/>
        <d v="2020-09-18T19:11:00Z"/>
        <d v="2020-09-18T19:10:00Z"/>
        <d v="2020-09-18T19:07:00Z"/>
        <d v="2020-09-18T20:23:00Z"/>
        <d v="2020-09-18T18:56:00Z"/>
        <d v="2020-09-18T20:22:00Z"/>
        <d v="2020-09-18T20:18:00Z"/>
        <d v="2020-09-18T20:30:00Z"/>
        <d v="2020-09-18T16:22:00Z"/>
        <d v="2020-09-18T17:36:00Z"/>
        <d v="2020-09-18T20:27:00Z"/>
        <d v="2020-09-18T18:44:00Z"/>
        <d v="2020-09-18T20:31:00Z"/>
        <d v="2020-09-18T20:29:00Z"/>
        <d v="2020-09-18T20:16:00Z"/>
        <d v="2020-09-18T20:14:00Z"/>
        <d v="2020-09-18T20:39:00Z"/>
        <d v="2020-09-18T20:51:00Z"/>
        <d v="2020-09-18T19:35:00Z"/>
        <d v="2020-09-18T19:32:00Z"/>
        <d v="2020-09-18T20:44:00Z"/>
        <d v="2020-09-18T20:48:00Z"/>
        <d v="2020-09-18T20:36:00Z"/>
        <d v="2020-09-18T20:46:00Z"/>
        <d v="2020-09-18T20:50:00Z"/>
        <d v="2020-09-18T20:43:00Z"/>
        <d v="2020-09-18T20:52:00Z"/>
        <d v="2020-09-18T20:56:00Z"/>
        <d v="2020-09-18T15:36:00Z"/>
        <d v="2020-09-18T20:57:00Z"/>
        <d v="2020-09-18T20:55:00Z"/>
        <d v="2020-09-18T21:01:00Z"/>
        <d v="2020-09-18T21:03:00Z"/>
        <d v="2020-09-18T20:47:00Z"/>
        <d v="2020-09-18T21:04:00Z"/>
        <d v="2020-09-18T20:58:00Z"/>
        <d v="2020-09-18T13:03:00Z"/>
        <d v="2020-09-18T21:06:00Z"/>
        <d v="2020-09-18T17:12:00Z"/>
        <d v="2020-09-18T16:45:00Z"/>
        <d v="2020-09-18T19:16:00Z"/>
        <d v="2020-09-18T19:05:00Z"/>
        <d v="2020-09-18T16:25:00Z"/>
        <d v="2020-09-18T21:14:00Z"/>
        <d v="2020-09-18T21:13:00Z"/>
        <d v="2020-09-18T21:12:00Z"/>
        <d v="2020-09-18T21:09:00Z"/>
        <d v="2020-09-18T21:15:00Z"/>
        <d v="2020-09-18T21:23:00Z"/>
        <d v="2020-09-18T21:22:00Z"/>
        <d v="2020-09-18T21:26:00Z"/>
        <d v="2020-09-18T21:25:00Z"/>
        <d v="2020-09-18T21:33:00Z"/>
        <d v="2020-09-18T21:35:00Z"/>
        <d v="2020-09-18T20:25:00Z"/>
        <d v="2020-09-18T21:40:00Z"/>
        <d v="2020-09-18T21:42:00Z"/>
        <d v="2020-09-18T20:37:00Z"/>
        <d v="2020-09-18T21:47:00Z"/>
        <d v="2020-09-18T21:38:00Z"/>
        <d v="2020-09-18T21:49:00Z"/>
        <d v="2020-09-18T21:50:00Z"/>
        <d v="2020-09-18T21:36:00Z"/>
        <d v="2020-09-18T21:41:00Z"/>
        <d v="2020-09-18T21:44:00Z"/>
        <d v="2020-09-18T21:54:00Z"/>
        <d v="2020-09-18T21:39:00Z"/>
        <d v="2020-09-18T22:00:00Z"/>
        <d v="2020-09-18T17:15:00Z"/>
        <d v="2020-09-18T22:02:00Z"/>
        <d v="2020-09-18T21:56:00Z"/>
        <d v="2020-09-18T22:01:00Z"/>
        <d v="2020-09-18T21:59:00Z"/>
        <d v="2020-09-18T22:03:00Z"/>
        <d v="2020-09-18T21:46:00Z"/>
        <d v="2020-09-18T22:04:00Z"/>
        <d v="2020-09-18T21:32:00Z"/>
        <d v="2020-09-18T22:11:00Z"/>
        <d v="2020-09-18T22:09:00Z"/>
        <d v="2020-09-18T21:37:00Z"/>
        <d v="2020-09-18T18:18:00Z"/>
        <d v="2020-09-18T22:18:00Z"/>
        <d v="2020-09-18T22:16:00Z"/>
        <d v="2020-09-18T22:15:00Z"/>
        <d v="2020-09-18T22:14:00Z"/>
        <d v="2020-09-18T22:12:00Z"/>
        <d v="2020-09-18T22:34:00Z"/>
        <d v="2020-09-18T17:20:00Z"/>
        <d v="2020-09-18T22:36:00Z"/>
        <d v="2020-09-18T22:43:00Z"/>
        <d v="2020-09-18T22:46:00Z"/>
        <d v="2020-09-18T14:42:00Z"/>
        <d v="2020-09-18T22:47:00Z"/>
        <d v="2020-09-18T22:49:00Z"/>
        <d v="2020-09-18T22:53:00Z"/>
        <d v="2020-09-18T22:54:00Z"/>
        <d v="2020-09-18T22:56:00Z"/>
        <d v="2020-09-18T19:00:00Z"/>
        <d v="2020-09-18T22:57:00Z"/>
        <d v="2020-09-18T23:19:00Z"/>
        <d v="2020-09-18T23:31:00Z"/>
        <d v="2020-09-18T22:35:00Z"/>
        <d v="2020-09-18T23:39:00Z"/>
        <d v="2020-09-18T18:32:00Z"/>
        <d v="2020-09-18T23:38:00Z"/>
        <d v="2020-09-18T15:44:00Z"/>
        <d v="2020-09-18T23:03:00Z"/>
        <d v="2020-09-18T23:32:00Z"/>
        <d v="2020-09-18T23:45:00Z"/>
        <d v="2020-09-18T23:16:00Z"/>
        <d v="2020-09-18T23:18:00Z"/>
        <d v="2020-09-18T23:47:00Z"/>
        <d v="2020-09-18T23:13:00Z"/>
        <d v="2020-09-18T23:42:00Z"/>
        <d v="2020-09-18T23:41:00Z"/>
        <d v="2020-09-18T23:37:00Z"/>
        <d v="2020-09-18T23:59:00Z"/>
        <d v="2020-09-18T19:58:00Z"/>
        <d v="2020-09-18T20:07:00Z"/>
        <d v="2020-09-18T19:31:00Z"/>
        <d v="2020-09-18T20:11:00Z"/>
        <d v="2020-09-18T23:12:00Z"/>
        <d v="2020-09-18T23:27:00Z"/>
        <d v="2020-09-18T23:00:00Z"/>
        <d v="2020-09-18T19:50:00Z"/>
        <d v="2020-09-18T23:09:00Z"/>
        <d v="2020-09-18T20:26:00Z"/>
        <d v="2020-09-18T20:13:00Z"/>
        <d v="2020-09-18T16:47:00Z"/>
        <d v="2020-09-18T20:00:00Z"/>
        <d v="2020-09-18T16:20:00Z"/>
        <d v="2020-09-18T17:19:00Z"/>
        <d v="2020-09-18T18:04:00Z"/>
        <d v="2020-09-18T20:54:00Z"/>
        <d v="2020-09-18T20:49:00Z"/>
        <d v="2020-09-18T23:53:00Z"/>
        <d v="2020-09-18T18:40:00Z"/>
        <d v="2020-09-18T23:52:00Z"/>
        <d v="2020-09-18T21:07:00Z"/>
        <d v="2020-09-18T21:10:00Z"/>
        <d v="2020-09-18T17:01:00Z"/>
        <d v="2020-09-18T17:16:00Z"/>
        <d v="2020-09-18T21:16:00Z"/>
        <d v="2020-09-18T21:19:00Z"/>
        <d v="2020-09-18T21:08:00Z"/>
        <d v="2020-09-18T21:30:00Z"/>
        <d v="2020-09-18T19:52:00Z"/>
        <d v="2020-09-18T23:17:00Z"/>
        <d v="2020-09-18T20:15:00Z"/>
        <d v="2020-09-18T21:48:00Z"/>
        <d v="2020-09-18T21:51:00Z"/>
        <d v="2020-09-18T18:55:00Z"/>
        <d v="2020-09-18T22:30:00Z"/>
        <d v="2020-09-18T22:25:00Z"/>
        <d v="2020-09-18T22:38:00Z"/>
        <d v="2020-09-18T23:22:00Z"/>
        <d v="2020-09-18T20:45:00Z"/>
        <d v="2020-09-18T19:47:00Z"/>
        <d v="2020-09-18T23:02:00Z"/>
        <d v="2020-09-18T19:23:00Z"/>
        <d v="2020-09-18T22:41:00Z"/>
        <d v="2020-09-18T23:25:00Z"/>
        <d v="2020-09-18T20:05:00Z"/>
        <d v="2020-09-18T15:50:00Z"/>
        <d v="2020-09-18T00:54:00Z"/>
        <d v="2020-09-18T18:59:00Z"/>
        <d v="2020-09-18T16:53:00Z"/>
        <d v="2020-09-18T18:21:00Z"/>
        <d v="2020-09-18T20:09:00Z"/>
        <d v="2020-09-18T20:59:00Z"/>
        <d v="2020-09-18T23:55:00Z"/>
        <d v="2020-09-18T22:21:00Z"/>
        <d v="2020-09-18T21:43:00Z"/>
        <d v="2020-09-18T23:51:00Z"/>
        <d v="2020-09-18T22:23:00Z"/>
        <d v="2020-09-18T21:55:00Z"/>
        <d v="2020-09-18T01:18:00Z"/>
        <d v="2020-09-18T22:17:00Z"/>
        <d v="2020-09-18T12:39:00Z"/>
        <d v="2020-09-18T23:21:00Z"/>
        <d v="2020-09-18T19:54:00Z"/>
        <d v="2020-09-18T19:41:00Z"/>
        <d v="2020-09-18T20:04:00Z"/>
        <d v="2020-09-18T19:21:00Z"/>
        <d v="2020-09-18T20:19:00Z"/>
        <d v="2020-09-18T18:50:00Z"/>
        <d v="2020-09-18T20:33:00Z"/>
        <d v="2020-09-18T17:33:00Z"/>
        <d v="2020-09-18T17:22:00Z"/>
        <d v="2020-09-18T17:38:00Z"/>
        <d v="2020-09-18T22:32:00Z"/>
        <d v="2020-09-18T15:05:00Z"/>
        <d v="2020-09-18T16:11:00Z"/>
        <d v="2020-09-18T13:50:00Z"/>
        <d v="2020-09-18T14:34:00Z"/>
        <d v="2020-09-18T15:02:00Z"/>
        <d v="2020-09-18T06:28:00Z"/>
        <d v="2020-09-18T13:13:00Z"/>
        <d v="2020-09-18T12:24:00Z"/>
        <d v="2020-09-18T21:45:00Z"/>
        <d v="2020-09-18T17:23:00Z"/>
        <d v="2020-09-18T22:40:00Z"/>
        <d v="2020-09-18T22:31:00Z"/>
        <d v="2020-09-18T17:13:00Z"/>
        <d v="2020-09-18T19:06:00Z"/>
        <d v="2020-09-18T07:15:00Z"/>
        <d v="2020-09-18T14:57:00Z"/>
        <d v="2020-09-18T22:45:00Z"/>
        <d v="2020-09-18T16:29:00Z"/>
        <d v="2020-09-18T16:23:00Z"/>
        <d v="2020-09-18T23:01:00Z"/>
        <d v="2020-09-18T13:07:00Z"/>
        <d v="2020-09-19T00:00:00Z"/>
        <d v="2020-09-19T00:04:00Z"/>
        <d v="2020-09-19T00:05:00Z"/>
        <d v="2020-09-19T00:01:00Z"/>
        <d v="2020-09-19T00:11:00Z"/>
        <d v="2020-09-19T00:12:00Z"/>
        <d v="2020-09-19T00:13:00Z"/>
        <d v="2020-09-19T00:24:00Z"/>
        <d v="2020-09-19T00:20:00Z"/>
        <d v="2020-09-19T00:34:00Z"/>
        <d v="2020-09-19T00:33:00Z"/>
        <d v="2020-09-19T00:25:00Z"/>
        <d v="2020-09-19T00:27:00Z"/>
        <d v="2020-09-19T00:51:00Z"/>
        <d v="2020-09-19T00:53:00Z"/>
        <d v="2020-09-19T00:52:00Z"/>
        <d v="2020-09-19T00:59:00Z"/>
        <d v="2020-09-19T01:06:00Z"/>
        <d v="2020-09-19T01:03:00Z"/>
        <d v="2020-09-19T01:08:00Z"/>
        <d v="2020-09-19T01:11:00Z"/>
        <d v="2020-09-19T01:16:00Z"/>
        <d v="2020-09-19T01:25:00Z"/>
        <d v="2020-09-19T02:52:00Z"/>
        <d v="2020-09-19T01:28:00Z"/>
        <d v="2020-09-19T01:13:00Z"/>
        <d v="2020-09-19T01:31:00Z"/>
        <d v="2020-09-19T02:48:00Z"/>
        <d v="2020-09-19T01:32:00Z"/>
        <d v="2020-09-19T01:12:00Z"/>
        <d v="2020-09-19T00:26:00Z"/>
        <d v="2020-09-19T00:07:00Z"/>
        <d v="2020-09-19T00:36:00Z"/>
        <d v="2020-09-19T01:15:00Z"/>
        <d v="2020-09-19T02:31:00Z"/>
        <d v="2020-09-19T03:41:00Z"/>
        <d v="2020-09-19T03:39:00Z"/>
        <d v="2020-09-19T01:43:00Z"/>
        <d v="2020-09-19T03:15:00Z"/>
        <d v="2020-09-19T04:03:00Z"/>
        <d v="2020-09-19T02:57:00Z"/>
        <d v="2020-09-19T04:04:00Z"/>
        <d v="2020-09-19T02:04:00Z"/>
        <d v="2020-09-19T02:03:00Z"/>
        <d v="2020-09-19T02:22:00Z"/>
        <d v="2020-09-19T08:05:00Z"/>
        <d v="2020-09-19T06:29:00Z"/>
        <d v="2020-09-19T02:37:00Z"/>
        <d v="2020-09-19T03:00:00Z"/>
        <d v="2020-09-19T06:52:00Z"/>
        <d v="2020-09-19T08:28:00Z"/>
        <d v="2020-09-19T02:24:00Z"/>
        <d v="2020-09-19T08:00:00Z"/>
        <d v="2020-09-19T07:58:00Z"/>
        <d v="2020-09-19T02:14:00Z"/>
        <d v="2020-09-19T04:35:00Z"/>
        <d v="2020-09-19T01:50:00Z"/>
        <d v="2020-09-19T02:28:00Z"/>
        <d v="2020-09-19T02:01:00Z"/>
        <d v="2020-09-19T04:39:00Z"/>
        <d v="2020-09-19T03:23:00Z"/>
        <d v="2020-09-19T01:48:00Z"/>
        <d v="2020-09-19T02:56:00Z"/>
        <d v="2020-09-19T04:44:00Z"/>
        <d v="2020-09-19T03:30:00Z"/>
        <d v="2020-09-19T01:41:00Z"/>
        <d v="2020-09-19T01:53:00Z"/>
        <d v="2020-09-19T02:54:00Z"/>
        <d v="2020-09-19T01:44:00Z"/>
        <d v="2020-09-19T04:51:00Z"/>
        <d v="2020-09-19T04:06:00Z"/>
        <d v="2020-09-19T01:54:00Z"/>
        <d v="2020-09-19T00:18:00Z"/>
        <d v="2020-09-19T04:15:00Z"/>
        <d v="2020-09-19T00:09:00Z"/>
        <d v="2020-09-19T01:47:00Z"/>
        <d v="2020-09-19T03:44:00Z"/>
        <d v="2020-09-19T05:22:00Z"/>
        <d v="2020-09-19T09:05:00Z"/>
        <d v="2020-09-19T03:27:00Z"/>
        <d v="2020-09-19T04:53:00Z"/>
        <d v="2020-09-19T09:06:00Z"/>
        <d v="2020-09-19T09:08:00Z"/>
        <d v="2020-09-19T09:10:00Z"/>
        <d v="2020-09-19T09:07:00Z"/>
        <d v="2020-09-19T09:03:00Z"/>
        <d v="2020-09-19T09:13:00Z"/>
        <d v="2020-09-19T05:11:00Z"/>
        <d v="2020-09-19T09:12:00Z"/>
        <d v="2020-09-19T09:14:00Z"/>
        <d v="2020-09-19T09:16:00Z"/>
        <d v="2020-09-19T03:53:00Z"/>
        <d v="2020-09-19T05:14:00Z"/>
        <d v="2020-09-19T09:15:00Z"/>
        <d v="2020-09-19T03:57:00Z"/>
        <d v="2020-09-19T09:11:00Z"/>
        <d v="2020-09-19T09:09:00Z"/>
        <d v="2020-09-19T05:24:00Z"/>
        <d v="2020-09-19T05:33:00Z"/>
        <d v="2020-09-19T09:34:00Z"/>
        <d v="2020-09-19T05:28:00Z"/>
        <d v="2020-09-19T00:28:00Z"/>
        <d v="2020-09-19T09:22:00Z"/>
        <d v="2020-09-19T03:02:00Z"/>
        <d v="2020-09-19T09:37:00Z"/>
        <d v="2020-09-19T09:32:00Z"/>
        <d v="2020-09-19T09:50:00Z"/>
        <d v="2020-09-19T03:08:00Z"/>
        <d v="2020-09-19T09:52:00Z"/>
        <d v="2020-09-19T09:51:00Z"/>
        <d v="2020-09-19T09:53:00Z"/>
        <d v="2020-09-19T02:50:00Z"/>
        <d v="2020-09-19T09:59:00Z"/>
        <d v="2020-09-19T06:01:00Z"/>
        <d v="2020-09-19T00:49:00Z"/>
        <d v="2020-09-19T06:00:00Z"/>
        <d v="2020-09-19T07:04:00Z"/>
        <d v="2020-09-19T10:07:00Z"/>
        <d v="2020-09-19T06:04:00Z"/>
        <d v="2020-09-19T10:14:00Z"/>
        <d v="2020-09-19T06:15:00Z"/>
        <d v="2020-09-19T08:19:00Z"/>
        <d v="2020-09-19T07:54:00Z"/>
        <d v="2020-09-19T06:23:00Z"/>
        <d v="2020-09-19T07:05:00Z"/>
        <d v="2020-09-19T10:32:00Z"/>
        <d v="2020-09-19T07:14:00Z"/>
        <d v="2020-09-19T10:33:00Z"/>
        <d v="2020-09-19T10:34:00Z"/>
        <d v="2020-09-19T06:14:00Z"/>
        <d v="2020-09-19T06:20:00Z"/>
        <d v="2020-09-19T06:19:00Z"/>
        <d v="2020-09-19T10:40:00Z"/>
        <d v="2020-09-19T06:16:00Z"/>
        <d v="2020-09-19T06:10:00Z"/>
        <d v="2020-09-19T02:13:00Z"/>
        <d v="2020-09-19T07:45:00Z"/>
        <d v="2020-09-19T10:29:00Z"/>
        <d v="2020-09-19T07:02:00Z"/>
        <d v="2020-09-19T07:18:00Z"/>
        <d v="2020-09-19T10:38:00Z"/>
        <d v="2020-09-19T10:28:00Z"/>
        <d v="2020-09-19T10:43:00Z"/>
        <d v="2020-09-19T06:43:00Z"/>
        <d v="2020-09-19T10:50:00Z"/>
        <d v="2020-09-19T06:47:00Z"/>
        <d v="2020-09-19T10:51:00Z"/>
        <d v="2020-09-19T10:47:00Z"/>
        <d v="2020-09-19T10:53:00Z"/>
        <d v="2020-09-19T10:54:00Z"/>
        <d v="2020-09-19T06:35:00Z"/>
        <d v="2020-09-19T10:46:00Z"/>
        <d v="2020-09-19T10:55:00Z"/>
        <d v="2020-09-19T10:41:00Z"/>
        <d v="2020-09-19T06:53:00Z"/>
        <d v="2020-09-19T10:37:00Z"/>
        <d v="2020-09-19T06:56:00Z"/>
        <d v="2020-09-19T11:01:00Z"/>
        <d v="2020-09-19T11:00:00Z"/>
        <d v="2020-09-19T10:49:00Z"/>
        <d v="2020-09-19T10:59:00Z"/>
        <d v="2020-09-19T10:56:00Z"/>
        <d v="2020-09-19T06:59:00Z"/>
        <d v="2020-09-19T10:52:00Z"/>
        <d v="2020-09-19T07:03:00Z"/>
        <d v="2020-09-19T10:30:00Z"/>
        <d v="2020-09-19T10:48:00Z"/>
        <d v="2020-09-19T07:06:00Z"/>
        <d v="2020-09-19T11:06:00Z"/>
        <d v="2020-09-19T07:08:00Z"/>
        <d v="2020-09-19T11:11:00Z"/>
        <d v="2020-09-19T11:13:00Z"/>
        <d v="2020-09-19T10:23:00Z"/>
        <d v="2020-09-19T11:15:00Z"/>
        <d v="2020-09-19T11:12:00Z"/>
        <d v="2020-09-19T07:10:00Z"/>
        <d v="2020-09-19T01:22:00Z"/>
        <d v="2020-09-19T11:14:00Z"/>
        <d v="2020-09-19T07:00:00Z"/>
        <d v="2020-09-19T07:15:00Z"/>
        <d v="2020-09-19T04:58:00Z"/>
        <d v="2020-09-19T07:17:00Z"/>
        <d v="2020-09-19T07:20:00Z"/>
        <d v="2020-09-19T11:21:00Z"/>
        <d v="2020-09-19T07:22:00Z"/>
        <d v="2020-09-19T11:26:00Z"/>
        <d v="2020-09-19T11:23:00Z"/>
        <d v="2020-09-19T11:19:00Z"/>
        <d v="2020-09-19T11:25:00Z"/>
        <d v="2020-09-19T07:25:00Z"/>
        <d v="2020-09-19T07:24:00Z"/>
        <d v="2020-09-19T11:22:00Z"/>
        <d v="2020-09-19T11:27:00Z"/>
        <d v="2020-09-19T11:20:00Z"/>
        <d v="2020-09-19T11:31:00Z"/>
        <d v="2020-09-19T11:32:00Z"/>
        <d v="2020-09-19T11:28:00Z"/>
        <d v="2020-09-19T11:35:00Z"/>
        <d v="2020-09-19T08:27:00Z"/>
        <d v="2020-09-19T11:38:00Z"/>
        <d v="2020-09-19T06:28:00Z"/>
        <d v="2020-09-19T11:33:00Z"/>
        <d v="2020-09-19T11:34:00Z"/>
        <d v="2020-09-19T11:36:00Z"/>
        <d v="2020-09-19T07:40:00Z"/>
        <d v="2020-09-19T07:39:00Z"/>
        <d v="2020-09-19T11:45:00Z"/>
        <d v="2020-09-19T07:41:00Z"/>
        <d v="2020-09-19T11:48:00Z"/>
        <d v="2020-09-19T11:47:00Z"/>
        <d v="2020-09-19T11:49:00Z"/>
        <d v="2020-09-19T11:52:00Z"/>
        <d v="2020-09-19T11:50:00Z"/>
        <d v="2020-09-19T07:36:00Z"/>
        <d v="2020-09-19T11:54:00Z"/>
        <d v="2020-09-19T05:43:00Z"/>
        <d v="2020-09-19T11:53:00Z"/>
        <d v="2020-09-19T11:55:00Z"/>
        <d v="2020-09-19T11:56:00Z"/>
        <d v="2020-09-19T07:53:00Z"/>
        <d v="2020-09-19T07:56:00Z"/>
        <d v="2020-09-19T11:58:00Z"/>
        <d v="2020-09-19T11:57:00Z"/>
        <d v="2020-09-19T07:57:00Z"/>
        <d v="2020-09-19T12:02:00Z"/>
        <d v="2020-09-19T12:01:00Z"/>
        <d v="2020-09-19T05:59:00Z"/>
        <d v="2020-09-19T12:05:00Z"/>
        <d v="2020-09-19T12:04:00Z"/>
        <d v="2020-09-19T06:05:00Z"/>
        <d v="2020-09-19T07:59:00Z"/>
        <d v="2020-09-19T09:29:00Z"/>
        <d v="2020-09-19T09:27:00Z"/>
        <d v="2020-09-19T08:11:00Z"/>
        <d v="2020-09-19T11:44:00Z"/>
        <d v="2020-09-19T12:13:00Z"/>
        <d v="2020-09-19T12:09:00Z"/>
        <d v="2020-09-19T12:03:00Z"/>
        <d v="2020-09-19T11:42:00Z"/>
        <d v="2020-09-19T11:41:00Z"/>
        <d v="2020-09-19T12:11:00Z"/>
        <d v="2020-09-19T08:07:00Z"/>
        <d v="2020-09-19T08:06:00Z"/>
        <d v="2020-09-19T08:10:00Z"/>
        <d v="2020-09-19T05:58:00Z"/>
        <d v="2020-09-19T08:17:00Z"/>
        <d v="2020-09-19T08:31:00Z"/>
        <d v="2020-09-19T11:10:00Z"/>
        <d v="2020-09-19T08:21:00Z"/>
        <d v="2020-09-19T08:33:00Z"/>
        <d v="2020-09-19T08:32:00Z"/>
        <d v="2020-09-19T08:26:00Z"/>
        <d v="2020-09-19T08:36:00Z"/>
        <d v="2020-09-19T08:16:00Z"/>
        <d v="2020-09-19T07:32:00Z"/>
        <d v="2020-09-19T09:41:00Z"/>
        <d v="2020-09-19T10:02:00Z"/>
        <d v="2020-09-19T08:40:00Z"/>
        <d v="2020-09-19T12:43:00Z"/>
        <d v="2020-09-19T12:34:00Z"/>
        <d v="2020-09-19T08:37:00Z"/>
        <d v="2020-09-19T12:49:00Z"/>
        <d v="2020-09-19T08:46:00Z"/>
        <d v="2020-09-19T09:38:00Z"/>
        <d v="2020-09-19T07:46:00Z"/>
        <d v="2020-09-19T10:13:00Z"/>
        <d v="2020-09-19T11:46:00Z"/>
        <d v="2020-09-19T08:56:00Z"/>
        <d v="2020-09-19T04:11:00Z"/>
        <d v="2020-09-19T08:58:00Z"/>
        <d v="2020-09-19T09:00:00Z"/>
        <d v="2020-09-19T09:04:00Z"/>
        <d v="2020-09-19T11:07:00Z"/>
        <d v="2020-09-19T11:05:00Z"/>
        <d v="2020-09-19T09:02:00Z"/>
        <d v="2020-09-19T06:21:00Z"/>
        <d v="2020-09-19T06:25:00Z"/>
        <d v="2020-09-19T05:16:00Z"/>
        <d v="2020-09-19T11:02:00Z"/>
        <d v="2020-09-19T09:21:00Z"/>
        <d v="2020-09-19T13:03:00Z"/>
        <d v="2020-09-19T12:15:00Z"/>
        <d v="2020-09-19T10:08:00Z"/>
        <d v="2020-09-19T10:19:00Z"/>
        <d v="2020-09-19T13:17:00Z"/>
        <d v="2020-09-19T10:58:00Z"/>
        <d v="2020-09-19T08:22:00Z"/>
        <d v="2020-09-19T12:28:00Z"/>
        <d v="2020-09-19T09:28:00Z"/>
        <d v="2020-09-19T09:33:00Z"/>
        <d v="2020-09-19T13:36:00Z"/>
        <d v="2020-09-19T13:38:00Z"/>
        <d v="2020-09-19T09:36:00Z"/>
        <d v="2020-09-19T13:35:00Z"/>
        <d v="2020-09-19T13:34:00Z"/>
        <d v="2020-09-19T13:39:00Z"/>
        <d v="2020-09-19T13:43:00Z"/>
        <d v="2020-09-19T13:18:00Z"/>
        <d v="2020-09-19T09:43:00Z"/>
        <d v="2020-09-19T13:47:00Z"/>
        <d v="2020-09-19T13:46:00Z"/>
        <d v="2020-09-19T13:37:00Z"/>
        <d v="2020-09-19T13:42:00Z"/>
        <d v="2020-09-19T09:42:00Z"/>
        <d v="2020-09-19T13:49:00Z"/>
        <d v="2020-09-19T13:45:00Z"/>
        <d v="2020-09-19T09:40:00Z"/>
        <d v="2020-09-19T09:44:00Z"/>
        <d v="2020-09-19T13:48:00Z"/>
        <d v="2020-09-19T13:51:00Z"/>
        <d v="2020-09-19T08:48:00Z"/>
        <d v="2020-09-19T09:47:00Z"/>
        <d v="2020-09-19T09:55:00Z"/>
        <d v="2020-09-19T09:48:00Z"/>
        <d v="2020-09-19T14:02:00Z"/>
        <d v="2020-09-19T10:01:00Z"/>
        <d v="2020-09-19T10:00:00Z"/>
        <d v="2020-09-19T10:04:00Z"/>
        <d v="2020-09-19T08:57:00Z"/>
        <d v="2020-09-19T10:06:00Z"/>
        <d v="2020-09-19T09:58:00Z"/>
        <d v="2020-09-19T14:06:00Z"/>
        <d v="2020-09-19T00:08:00Z"/>
        <d v="2020-09-19T03:05:00Z"/>
        <d v="2020-09-19T10:12:00Z"/>
        <d v="2020-09-19T10:16:00Z"/>
        <d v="2020-09-19T11:39:00Z"/>
        <d v="2020-09-19T10:11:00Z"/>
        <d v="2020-09-19T10:17:00Z"/>
        <d v="2020-09-19T14:07:00Z"/>
        <d v="2020-09-19T10:20:00Z"/>
        <d v="2020-09-19T13:58:00Z"/>
        <d v="2020-09-19T10:24:00Z"/>
        <d v="2020-09-19T10:25:00Z"/>
        <d v="2020-09-19T10:26:00Z"/>
        <d v="2020-09-19T10:27:00Z"/>
        <d v="2020-09-19T14:17:00Z"/>
        <d v="2020-09-19T14:24:00Z"/>
        <d v="2020-09-19T10:35:00Z"/>
        <d v="2020-09-19T10:10:00Z"/>
        <d v="2020-09-19T08:20:00Z"/>
        <d v="2020-09-19T08:39:00Z"/>
        <d v="2020-09-19T11:04:00Z"/>
        <d v="2020-09-19T10:57:00Z"/>
        <d v="2020-09-19T11:08:00Z"/>
        <d v="2020-09-19T11:09:00Z"/>
        <d v="2020-09-19T13:02:00Z"/>
        <d v="2020-09-19T09:56:00Z"/>
        <d v="2020-09-19T15:05:00Z"/>
        <d v="2020-09-19T10:05:00Z"/>
        <d v="2020-09-19T14:54:00Z"/>
        <d v="2020-09-19T11:24:00Z"/>
        <d v="2020-09-19T12:18:00Z"/>
        <d v="2020-09-19T12:16:00Z"/>
        <d v="2020-09-19T12:21:00Z"/>
        <d v="2020-09-19T12:26:00Z"/>
        <d v="2020-09-19T11:37:00Z"/>
        <d v="2020-09-19T12:46:00Z"/>
        <d v="2020-09-19T12:32:00Z"/>
        <d v="2020-09-19T14:29:00Z"/>
        <d v="2020-09-19T14:20:00Z"/>
        <d v="2020-09-19T12:50:00Z"/>
        <d v="2020-09-19T12:48:00Z"/>
        <d v="2020-09-19T15:50:00Z"/>
        <d v="2020-09-19T16:34:00Z"/>
        <d v="2020-09-19T15:32:00Z"/>
        <d v="2020-09-19T14:14:00Z"/>
        <d v="2020-09-19T15:11:00Z"/>
        <d v="2020-09-19T16:02:00Z"/>
        <d v="2020-09-19T14:25:00Z"/>
        <d v="2020-09-19T14:49:00Z"/>
        <d v="2020-09-19T16:00:00Z"/>
        <d v="2020-09-19T14:58:00Z"/>
        <d v="2020-09-19T15:16:00Z"/>
        <d v="2020-09-19T15:45:00Z"/>
        <d v="2020-09-19T17:13:00Z"/>
        <d v="2020-09-19T17:16:00Z"/>
        <d v="2020-09-19T16:23:00Z"/>
        <d v="2020-09-19T17:00:00Z"/>
        <d v="2020-09-19T15:27:00Z"/>
        <d v="2020-09-19T16:54:00Z"/>
        <d v="2020-09-19T16:42:00Z"/>
        <d v="2020-09-19T14:05:00Z"/>
        <d v="2020-09-19T16:48:00Z"/>
        <d v="2020-09-19T16:50:00Z"/>
        <d v="2020-09-19T16:52:00Z"/>
        <d v="2020-09-19T15:54:00Z"/>
        <d v="2020-09-19T15:47:00Z"/>
        <d v="2020-09-19T15:37:00Z"/>
        <d v="2020-09-19T17:18:00Z"/>
        <d v="2020-09-19T16:08:00Z"/>
        <d v="2020-09-19T15:29:00Z"/>
        <d v="2020-09-19T15:23:00Z"/>
        <d v="2020-09-19T15:12:00Z"/>
        <d v="2020-09-19T15:08:00Z"/>
        <d v="2020-09-19T14:56:00Z"/>
        <d v="2020-09-19T17:29:00Z"/>
        <d v="2020-09-19T14:46:00Z"/>
        <d v="2020-09-19T15:21:00Z"/>
        <d v="2020-09-19T13:30:00Z"/>
        <d v="2020-09-19T14:21:00Z"/>
        <d v="2020-09-19T14:00:00Z"/>
        <d v="2020-09-19T17:42:00Z"/>
        <d v="2020-09-19T17:43:00Z"/>
        <d v="2020-09-19T13:54:00Z"/>
        <d v="2020-09-19T17:41:00Z"/>
        <d v="2020-09-19T13:53:00Z"/>
        <d v="2020-09-19T13:33:00Z"/>
        <d v="2020-09-19T17:46:00Z"/>
        <d v="2020-09-19T13:24:00Z"/>
        <d v="2020-09-19T17:59:00Z"/>
        <d v="2020-09-19T17:55:00Z"/>
        <d v="2020-09-19T12:56:00Z"/>
        <d v="2020-09-19T14:01:00Z"/>
        <d v="2020-09-19T17:49:00Z"/>
        <d v="2020-09-19T18:00:00Z"/>
        <d v="2020-09-19T14:08:00Z"/>
        <d v="2020-09-19T17:44:00Z"/>
        <d v="2020-09-19T14:11:00Z"/>
        <d v="2020-09-19T13:59:00Z"/>
        <d v="2020-09-19T14:28:00Z"/>
        <d v="2020-09-19T13:52:00Z"/>
        <d v="2020-09-19T14:32:00Z"/>
        <d v="2020-09-19T14:23:00Z"/>
        <d v="2020-09-19T14:26:00Z"/>
        <d v="2020-09-19T13:28:00Z"/>
        <d v="2020-09-19T14:40:00Z"/>
        <d v="2020-09-19T14:41:00Z"/>
        <d v="2020-09-19T14:43:00Z"/>
        <d v="2020-09-19T13:22:00Z"/>
        <d v="2020-09-19T14:38:00Z"/>
        <d v="2020-09-19T18:42:00Z"/>
        <d v="2020-09-19T18:11:00Z"/>
        <d v="2020-09-19T18:02:00Z"/>
        <d v="2020-09-19T16:12:00Z"/>
        <d v="2020-09-19T13:16:00Z"/>
        <d v="2020-09-19T18:45:00Z"/>
        <d v="2020-09-19T14:55:00Z"/>
        <d v="2020-09-19T18:13:00Z"/>
        <d v="2020-09-19T18:22:00Z"/>
        <d v="2020-09-19T18:03:00Z"/>
        <d v="2020-09-19T19:05:00Z"/>
        <d v="2020-09-19T19:04:00Z"/>
        <d v="2020-09-19T19:08:00Z"/>
        <d v="2020-09-19T18:57:00Z"/>
        <d v="2020-09-19T14:59:00Z"/>
        <d v="2020-09-19T19:01:00Z"/>
        <d v="2020-09-19T14:36:00Z"/>
        <d v="2020-09-19T14:53:00Z"/>
        <d v="2020-09-19T15:07:00Z"/>
        <d v="2020-09-19T15:10:00Z"/>
        <d v="2020-09-19T07:52:00Z"/>
        <d v="2020-09-19T15:15:00Z"/>
        <d v="2020-09-19T19:17:00Z"/>
        <d v="2020-09-19T11:16:00Z"/>
        <d v="2020-09-19T11:18:00Z"/>
        <d v="2020-09-19T13:20:00Z"/>
        <d v="2020-09-19T13:13:00Z"/>
        <d v="2020-09-19T19:14:00Z"/>
        <d v="2020-09-19T14:04:00Z"/>
        <d v="2020-09-19T13:10:00Z"/>
        <d v="2020-09-19T15:26:00Z"/>
        <d v="2020-09-19T13:00:00Z"/>
        <d v="2020-09-19T19:32:00Z"/>
        <d v="2020-09-19T19:10:00Z"/>
        <d v="2020-09-19T19:09:00Z"/>
        <d v="2020-09-19T19:06:00Z"/>
        <d v="2020-09-19T02:34:00Z"/>
        <d v="2020-09-19T15:31:00Z"/>
        <d v="2020-09-19T15:35:00Z"/>
        <d v="2020-09-19T19:02:00Z"/>
        <d v="2020-09-19T16:26:00Z"/>
        <d v="2020-09-19T16:27:00Z"/>
        <d v="2020-09-19T15:28:00Z"/>
        <d v="2020-09-19T16:21:00Z"/>
        <d v="2020-09-19T16:01:00Z"/>
        <d v="2020-09-19T16:10:00Z"/>
        <d v="2020-09-19T01:27:00Z"/>
        <d v="2020-09-19T16:15:00Z"/>
        <d v="2020-09-19T11:43:00Z"/>
        <d v="2020-09-19T11:40:00Z"/>
        <d v="2020-09-19T15:39:00Z"/>
        <d v="2020-09-19T15:56:00Z"/>
        <d v="2020-09-19T15:51:00Z"/>
        <d v="2020-09-19T13:08:00Z"/>
        <d v="2020-09-19T11:51:00Z"/>
        <d v="2020-09-19T07:50:00Z"/>
        <d v="2020-09-19T12:52:00Z"/>
        <d v="2020-09-19T10:09:00Z"/>
        <d v="2020-09-19T12:06:00Z"/>
        <d v="2020-09-19T19:28:00Z"/>
        <d v="2020-09-19T12:10:00Z"/>
        <d v="2020-09-19T18:04:00Z"/>
        <d v="2020-09-19T13:50:00Z"/>
        <d v="2020-09-19T13:25:00Z"/>
        <d v="2020-09-19T16:24:00Z"/>
        <d v="2020-09-19T16:18:00Z"/>
        <d v="2020-09-19T15:52:00Z"/>
        <d v="2020-09-19T16:13:00Z"/>
        <d v="2020-09-19T19:40:00Z"/>
        <d v="2020-09-19T16:31:00Z"/>
        <d v="2020-09-19T16:07:00Z"/>
        <d v="2020-09-19T16:35:00Z"/>
        <d v="2020-09-19T19:57:00Z"/>
        <d v="2020-09-19T20:12:00Z"/>
        <d v="2020-09-19T16:39:00Z"/>
        <d v="2020-09-19T16:36:00Z"/>
        <d v="2020-09-19T20:13:00Z"/>
        <d v="2020-09-19T19:30:00Z"/>
        <d v="2020-09-19T16:47:00Z"/>
        <d v="2020-09-19T16:43:00Z"/>
        <d v="2020-09-19T16:44:00Z"/>
        <d v="2020-09-19T19:37:00Z"/>
        <d v="2020-09-19T16:41:00Z"/>
        <d v="2020-09-19T16:53:00Z"/>
        <d v="2020-09-19T16:56:00Z"/>
        <d v="2020-09-19T16:45:00Z"/>
        <d v="2020-09-19T16:59:00Z"/>
        <d v="2020-09-19T18:33:00Z"/>
        <d v="2020-09-19T16:38:00Z"/>
        <d v="2020-09-19T16:20:00Z"/>
        <d v="2020-09-19T16:04:00Z"/>
        <d v="2020-09-19T16:46:00Z"/>
        <d v="2020-09-19T17:04:00Z"/>
        <d v="2020-09-19T17:06:00Z"/>
        <d v="2020-09-19T16:11:00Z"/>
        <d v="2020-09-19T17:24:00Z"/>
        <d v="2020-09-19T20:00:00Z"/>
        <d v="2020-09-19T21:23:00Z"/>
        <d v="2020-09-19T19:19:00Z"/>
        <d v="2020-09-19T17:17:00Z"/>
        <d v="2020-09-19T17:15:00Z"/>
        <d v="2020-09-19T17:40:00Z"/>
        <d v="2020-09-19T17:50:00Z"/>
        <d v="2020-09-19T17:38:00Z"/>
        <d v="2020-09-19T17:14:00Z"/>
        <d v="2020-09-19T21:52:00Z"/>
        <d v="2020-09-19T17:11:00Z"/>
        <d v="2020-09-19T17:54:00Z"/>
        <d v="2020-09-19T17:20:00Z"/>
        <d v="2020-09-19T19:21:00Z"/>
        <d v="2020-09-19T20:32:00Z"/>
        <d v="2020-09-19T18:24:00Z"/>
        <d v="2020-09-19T18:01:00Z"/>
        <d v="2020-09-19T22:06:00Z"/>
        <d v="2020-09-19T17:37:00Z"/>
        <d v="2020-09-19T18:06:00Z"/>
        <d v="2020-09-19T22:09:00Z"/>
        <d v="2020-09-19T18:09:00Z"/>
        <d v="2020-09-19T17:31:00Z"/>
        <d v="2020-09-19T16:25:00Z"/>
        <d v="2020-09-19T18:14:00Z"/>
        <d v="2020-09-19T18:17:00Z"/>
        <d v="2020-09-19T16:05:00Z"/>
        <d v="2020-09-19T18:16:00Z"/>
        <d v="2020-09-19T18:19:00Z"/>
        <d v="2020-09-19T17:22:00Z"/>
        <d v="2020-09-19T18:21:00Z"/>
        <d v="2020-09-19T16:32:00Z"/>
        <d v="2020-09-19T17:53:00Z"/>
        <d v="2020-09-19T22:16:00Z"/>
        <d v="2020-09-19T18:27:00Z"/>
        <d v="2020-09-19T16:16:00Z"/>
        <d v="2020-09-19T18:32:00Z"/>
        <d v="2020-09-19T18:35:00Z"/>
        <d v="2020-09-19T18:37:00Z"/>
        <d v="2020-09-19T18:40:00Z"/>
        <d v="2020-09-19T18:38:00Z"/>
        <d v="2020-09-19T15:49:00Z"/>
        <d v="2020-09-19T18:34:00Z"/>
        <d v="2020-09-19T18:49:00Z"/>
        <d v="2020-09-19T18:47:00Z"/>
        <d v="2020-09-19T10:18:00Z"/>
        <d v="2020-09-19T07:47:00Z"/>
        <d v="2020-09-19T18:58:00Z"/>
        <d v="2020-09-19T18:59:00Z"/>
        <d v="2020-09-19T19:00:00Z"/>
        <d v="2020-09-19T18:56:00Z"/>
        <d v="2020-09-19T09:35:00Z"/>
        <d v="2020-09-19T18:50:00Z"/>
        <d v="2020-09-19T03:29:00Z"/>
        <d v="2020-09-19T18:18:00Z"/>
        <d v="2020-09-19T19:16:00Z"/>
        <d v="2020-09-19T19:15:00Z"/>
        <d v="2020-09-19T18:51:00Z"/>
        <d v="2020-09-19T18:48:00Z"/>
        <d v="2020-09-19T18:46:00Z"/>
        <d v="2020-09-19T11:59:00Z"/>
        <d v="2020-09-19T14:45:00Z"/>
        <d v="2020-09-19T19:22:00Z"/>
        <d v="2020-09-19T19:25:00Z"/>
        <d v="2020-09-19T19:26:00Z"/>
        <d v="2020-09-19T19:33:00Z"/>
        <d v="2020-09-19T08:52:00Z"/>
        <d v="2020-09-19T19:24:00Z"/>
        <d v="2020-09-19T11:30:00Z"/>
        <d v="2020-09-19T14:57:00Z"/>
        <d v="2020-09-19T19:39:00Z"/>
        <d v="2020-09-19T19:42:00Z"/>
        <d v="2020-09-19T19:35:00Z"/>
        <d v="2020-09-19T19:43:00Z"/>
        <d v="2020-09-19T19:48:00Z"/>
        <d v="2020-09-19T19:41:00Z"/>
        <d v="2020-09-19T20:06:00Z"/>
        <d v="2020-09-19T19:58:00Z"/>
        <d v="2020-09-19T19:51:00Z"/>
        <d v="2020-09-19T20:31:00Z"/>
        <d v="2020-09-19T16:33:00Z"/>
        <d v="2020-09-19T20:35:00Z"/>
        <d v="2020-09-19T16:37:00Z"/>
        <d v="2020-09-19T20:40:00Z"/>
        <d v="2020-09-19T20:44:00Z"/>
        <d v="2020-09-19T20:47:00Z"/>
        <d v="2020-09-19T21:07:00Z"/>
        <d v="2020-09-19T20:46:00Z"/>
        <d v="2020-09-19T20:28:00Z"/>
        <d v="2020-09-19T20:56:00Z"/>
        <d v="2020-09-19T20:54:00Z"/>
        <d v="2020-09-19T11:17:00Z"/>
        <d v="2020-09-19T20:53:00Z"/>
        <d v="2020-09-19T21:04:00Z"/>
        <d v="2020-09-19T20:02:00Z"/>
        <d v="2020-09-19T20:50:00Z"/>
        <d v="2020-09-19T21:08:00Z"/>
        <d v="2020-09-19T21:12:00Z"/>
        <d v="2020-09-19T21:06:00Z"/>
        <d v="2020-09-19T21:13:00Z"/>
        <d v="2020-09-19T21:14:00Z"/>
        <d v="2020-09-19T21:15:00Z"/>
        <d v="2020-09-19T21:21:00Z"/>
        <d v="2020-09-19T21:27:00Z"/>
        <d v="2020-09-19T21:30:00Z"/>
        <d v="2020-09-19T21:53:00Z"/>
        <d v="2020-09-19T21:50:00Z"/>
        <d v="2020-09-19T21:42:00Z"/>
        <d v="2020-09-19T21:55:00Z"/>
        <d v="2020-09-19T21:54:00Z"/>
        <d v="2020-09-19T22:05:00Z"/>
        <d v="2020-09-19T21:39:00Z"/>
        <d v="2020-09-19T22:12:00Z"/>
        <d v="2020-09-19T22:18:00Z"/>
        <d v="2020-09-19T22:14:00Z"/>
        <d v="2020-09-19T22:11:00Z"/>
        <d v="2020-09-19T17:52:00Z"/>
        <d v="2020-09-19T22:27:00Z"/>
        <d v="2020-09-19T17:47:00Z"/>
        <d v="2020-09-19T21:57:00Z"/>
        <d v="2020-09-19T22:43:00Z"/>
        <d v="2020-09-19T22:42:00Z"/>
        <d v="2020-09-19T22:47:00Z"/>
        <d v="2020-09-19T22:49:00Z"/>
        <d v="2020-09-19T18:41:00Z"/>
        <d v="2020-09-19T22:52:00Z"/>
        <d v="2020-09-19T22:54:00Z"/>
        <d v="2020-09-19T22:56:00Z"/>
        <d v="2020-09-19T23:00:00Z"/>
        <d v="2020-09-19T18:54:00Z"/>
        <d v="2020-09-19T18:30:00Z"/>
        <d v="2020-09-19T23:06:00Z"/>
        <d v="2020-09-19T18:20:00Z"/>
        <d v="2020-09-19T18:15:00Z"/>
        <d v="2020-09-19T17:36:00Z"/>
        <d v="2020-09-19T23:18:00Z"/>
        <d v="2020-09-19T23:17:00Z"/>
        <d v="2020-09-19T23:25:00Z"/>
        <d v="2020-09-19T21:37:00Z"/>
        <d v="2020-09-19T21:28:00Z"/>
        <d v="2020-09-19T23:32:00Z"/>
        <d v="2020-09-19T21:22:00Z"/>
        <d v="2020-09-19T19:31:00Z"/>
        <d v="2020-09-19T23:35:00Z"/>
        <d v="2020-09-19T23:37:00Z"/>
        <d v="2020-09-19T21:36:00Z"/>
        <d v="2020-09-19T21:33:00Z"/>
        <d v="2020-09-19T23:38:00Z"/>
        <d v="2020-09-19T23:41:00Z"/>
        <d v="2020-09-19T23:39:00Z"/>
        <d v="2020-09-19T21:26:00Z"/>
        <d v="2020-09-19T20:11:00Z"/>
        <d v="2020-09-19T21:16:00Z"/>
        <d v="2020-09-19T23:46:00Z"/>
        <d v="2020-09-19T23:58:00Z"/>
        <d v="2020-09-19T20:03:00Z"/>
        <d v="2020-09-19T22:03:00Z"/>
        <d v="2020-09-19T21:31:00Z"/>
        <d v="2020-09-19T19:18:00Z"/>
        <d v="2020-09-19T19:23:00Z"/>
        <d v="2020-09-19T16:30:00Z"/>
        <d v="2020-09-19T12:33:00Z"/>
        <d v="2020-09-19T18:25:00Z"/>
        <d v="2020-09-19T20:25:00Z"/>
        <d v="2020-09-19T23:55:00Z"/>
        <d v="2020-09-19T21:38:00Z"/>
        <d v="2020-09-19T07:11:00Z"/>
        <d v="2020-09-19T16:28:00Z"/>
        <d v="2020-09-19T19:11:00Z"/>
        <d v="2020-09-19T18:23:00Z"/>
        <d v="2020-09-19T20:08:00Z"/>
        <d v="2020-09-19T07:07:00Z"/>
        <d v="2020-09-19T22:38:00Z"/>
        <d v="2020-09-19T01:51:00Z"/>
        <d v="2020-09-19T22:02:00Z"/>
        <d v="2020-09-19T20:48:00Z"/>
        <d v="2020-09-19T23:21:00Z"/>
        <d v="2020-09-19T22:35:00Z"/>
        <d v="2020-09-19T22:53:00Z"/>
        <d v="2020-09-19T23:54:00Z"/>
        <d v="2020-09-19T19:52:00Z"/>
        <d v="2020-09-19T20:58:00Z"/>
        <d v="2020-09-19T15:19:00Z"/>
        <d v="2020-09-19T20:01:00Z"/>
        <d v="2020-09-19T23:29:00Z"/>
        <d v="2020-09-19T22:59:00Z"/>
        <d v="2020-09-19T23:33:00Z"/>
        <d v="2020-09-19T22:57:00Z"/>
        <d v="2020-09-19T13:14:00Z"/>
        <d v="2020-09-19T22:29:00Z"/>
        <d v="2020-09-19T13:19:00Z"/>
        <d v="2020-09-19T18:53:00Z"/>
        <d v="2020-09-19T17:27:00Z"/>
        <d v="2020-09-19T23:22:00Z"/>
        <d v="2020-09-19T04:10:00Z"/>
        <d v="2020-09-19T20:15:00Z"/>
        <d v="2020-09-19T23:08:00Z"/>
        <d v="2020-09-19T13:01:00Z"/>
        <d v="2020-09-19T23:59:00Z"/>
        <d v="2020-09-19T21:59:00Z"/>
        <d v="2020-09-19T23:34:00Z"/>
        <d v="2020-09-19T23:19:00Z"/>
        <d v="2020-09-19T22:40:00Z"/>
        <d v="2020-09-19T22:19:00Z"/>
        <d v="2020-09-19T23:20:00Z"/>
        <d v="2020-09-19T23:16:00Z"/>
        <d v="2020-09-19T23:01:00Z"/>
        <d v="2020-09-19T21:41:00Z"/>
        <d v="2020-09-19T23:36:00Z"/>
        <d v="2020-09-19T22:48:00Z"/>
        <d v="2020-09-19T22:36:00Z"/>
        <d v="2020-09-19T21:58:00Z"/>
        <d v="2020-09-19T22:31:00Z"/>
        <d v="2020-09-19T21:34:00Z"/>
        <d v="2020-09-19T21:20:00Z"/>
        <d v="2020-09-19T20:51:00Z"/>
        <d v="2020-09-19T20:14:00Z"/>
        <d v="2020-09-19T19:27:00Z"/>
        <d v="2020-09-19T21:51:00Z"/>
        <d v="2020-09-19T21:25:00Z"/>
        <d v="2020-09-19T20:23:00Z"/>
        <d v="2020-09-19T21:02:00Z"/>
        <d v="2020-09-19T20:52:00Z"/>
        <d v="2020-09-19T20:33:00Z"/>
        <d v="2020-09-19T20:17:00Z"/>
        <d v="2020-09-19T19:54:00Z"/>
        <d v="2020-09-19T19:49:00Z"/>
        <d v="2020-09-19T19:29:00Z"/>
        <d v="2020-09-19T16:06:00Z"/>
        <d v="2020-09-19T03:10:00Z"/>
        <d v="2020-09-19T22:41:00Z"/>
        <d v="2020-09-19T17:48:00Z"/>
        <d v="2020-09-19T20:43:00Z"/>
        <d v="2020-09-19T20:49:00Z"/>
        <d v="2020-09-19T17:21:00Z"/>
        <d v="2020-09-19T15:25:00Z"/>
        <d v="2020-09-19T15:40:00Z"/>
        <d v="2020-09-19T15:13:00Z"/>
        <d v="2020-09-19T14:37:00Z"/>
        <d v="2020-09-19T15:18:00Z"/>
        <d v="2020-09-19T14:16:00Z"/>
        <d v="2020-09-19T12:37:00Z"/>
        <d v="2020-09-19T12:22:00Z"/>
        <d v="2020-09-19T17:12:00Z"/>
        <d v="2020-09-19T19:36:00Z"/>
        <d v="2020-09-19T15:04:00Z"/>
        <d v="2020-09-19T16:14:00Z"/>
        <d v="2020-09-19T15:46:00Z"/>
        <d v="2020-09-19T16:03:00Z"/>
        <d v="2020-09-19T18:31:00Z"/>
        <d v="2020-09-19T23:40:00Z"/>
        <d v="2020-09-19T15:48:00Z"/>
        <d v="2020-09-19T19:07:00Z"/>
        <d v="2020-09-19T17:32:00Z"/>
        <d v="2020-09-19T22:46:00Z"/>
        <d v="2020-09-19T20:37:00Z"/>
        <d v="2020-09-19T19:46:00Z"/>
        <d v="2020-09-19T18:36:00Z"/>
        <d v="2020-09-19T17:19:00Z"/>
        <d v="2020-09-19T17:28:00Z"/>
        <d v="2020-09-19T16:58:00Z"/>
        <d v="2020-09-19T18:26:00Z"/>
        <d v="2020-09-19T18:28:00Z"/>
        <d v="2020-09-19T17:26:00Z"/>
        <d v="2020-09-19T17:08:00Z"/>
        <d v="2020-09-19T17:05:00Z"/>
        <d v="2020-09-19T16:49:00Z"/>
        <d v="2020-09-19T17:35:00Z"/>
        <d v="2020-09-19T16:22:00Z"/>
        <d v="2020-09-19T17:23:00Z"/>
        <d v="2020-09-19T11:29:00Z"/>
        <d v="2020-09-19T12:45:00Z"/>
        <d v="2020-09-19T17:07:00Z"/>
        <d v="2020-09-19T16:40:00Z"/>
        <d v="2020-09-19T15:53:00Z"/>
        <d v="2020-09-19T14:42:00Z"/>
        <d v="2020-09-19T15:57:00Z"/>
        <d v="2020-09-19T14:44:00Z"/>
        <d v="2020-09-19T13:05:00Z"/>
        <d v="2020-09-19T12:29:00Z"/>
        <d v="2020-09-19T07:31:00Z"/>
        <d v="2020-09-19T08:59:00Z"/>
        <d v="2020-09-19T08:04:00Z"/>
        <d v="2020-09-19T06:51:00Z"/>
        <d v="2020-09-19T15:20:00Z"/>
        <d v="2020-09-19T08:53:00Z"/>
        <d v="2020-09-19T07:55:00Z"/>
      </sharedItems>
    </cacheField>
    <cacheField name="local_first_resp_time" numFmtId="164">
      <sharedItems containsSemiMixedTypes="0" containsDate="1" containsString="0">
        <d v="2020-09-13T04:16:00Z"/>
        <d v="2020-09-13T04:22:00Z"/>
        <d v="2020-09-13T04:28:00Z"/>
        <d v="2020-09-13T04:29:00Z"/>
        <d v="2020-09-13T04:30:00Z"/>
        <d v="2020-09-13T04:49:00Z"/>
        <d v="2020-09-13T04:51:00Z"/>
        <d v="2020-09-13T05:01:00Z"/>
        <d v="2020-09-13T05:02:00Z"/>
        <d v="2020-09-13T05:07:00Z"/>
        <d v="2020-09-13T05:09:00Z"/>
        <d v="2020-09-13T05:23:00Z"/>
        <d v="2020-09-13T05:34:00Z"/>
        <d v="2020-09-13T05:36:00Z"/>
        <d v="2020-09-13T05:50:00Z"/>
        <d v="2020-09-13T06:01:00Z"/>
        <d v="2020-09-13T06:02:00Z"/>
        <d v="2020-09-13T06:03:00Z"/>
        <d v="2020-09-13T06:05:00Z"/>
        <d v="2020-09-13T06:07:00Z"/>
        <d v="2020-09-13T06:08:00Z"/>
        <d v="2020-09-13T06:11:00Z"/>
        <d v="2020-09-13T06:22:00Z"/>
        <d v="2020-09-13T06:25:00Z"/>
        <d v="2020-09-13T06:29:00Z"/>
        <d v="2020-09-13T06:32:00Z"/>
        <d v="2020-09-13T06:35:00Z"/>
        <d v="2020-09-13T06:36:00Z"/>
        <d v="2020-09-13T06:37:00Z"/>
        <d v="2020-09-13T06:39:00Z"/>
        <d v="2020-09-13T06:42:00Z"/>
        <d v="2020-09-13T06:46:00Z"/>
        <d v="2020-09-13T06:52:00Z"/>
        <d v="2020-09-13T06:57:00Z"/>
        <d v="2020-09-13T06:59:00Z"/>
        <d v="2020-09-13T07:08:00Z"/>
        <d v="2020-09-13T07:13:00Z"/>
        <d v="2020-09-13T07:25:00Z"/>
        <d v="2020-09-13T07:27:00Z"/>
        <d v="2020-09-13T07:36:00Z"/>
        <d v="2020-09-13T07:38:00Z"/>
        <d v="2020-09-13T07:41:00Z"/>
        <d v="2020-09-13T07:46:00Z"/>
        <d v="2020-09-13T07:47:00Z"/>
        <d v="2020-09-13T07:50:00Z"/>
        <d v="2020-09-13T07:54:00Z"/>
        <d v="2020-09-13T07:55:00Z"/>
        <d v="2020-09-13T07:56:00Z"/>
        <d v="2020-09-13T07:57:00Z"/>
        <d v="2020-09-13T08:01:00Z"/>
        <d v="2020-09-13T08:05:00Z"/>
        <d v="2020-09-13T08:06:00Z"/>
        <d v="2020-09-13T08:11:00Z"/>
        <d v="2020-09-13T08:12:00Z"/>
        <d v="2020-09-13T08:14:00Z"/>
        <d v="2020-09-13T08:28:00Z"/>
        <d v="2020-09-13T08:39:00Z"/>
        <d v="2020-09-13T08:40:00Z"/>
        <d v="2020-09-13T08:41:00Z"/>
        <d v="2020-09-13T08:43:00Z"/>
        <d v="2020-09-13T08:45:00Z"/>
        <d v="2020-09-13T08:51:00Z"/>
        <d v="2020-09-13T08:58:00Z"/>
        <d v="2020-09-13T09:01:00Z"/>
        <d v="2020-09-13T09:02:00Z"/>
        <d v="2020-09-13T09:04:00Z"/>
        <d v="2020-09-13T09:06:00Z"/>
        <d v="2020-09-13T09:11:00Z"/>
        <d v="2020-09-13T09:12:00Z"/>
        <d v="2020-09-13T09:13:00Z"/>
        <d v="2020-09-13T09:15:00Z"/>
        <d v="2020-09-13T09:17:00Z"/>
        <d v="2020-09-13T09:25:00Z"/>
        <d v="2020-09-13T09:30:00Z"/>
        <d v="2020-09-13T09:31:00Z"/>
        <d v="2020-09-13T09:32:00Z"/>
        <d v="2020-09-13T09:36:00Z"/>
        <d v="2020-09-13T09:40:00Z"/>
        <d v="2020-09-13T09:47:00Z"/>
        <d v="2020-09-13T09:48:00Z"/>
        <d v="2020-09-13T10:12:00Z"/>
        <d v="2020-09-13T10:44:00Z"/>
        <d v="2020-09-13T10:46:00Z"/>
        <d v="2020-09-13T10:58:00Z"/>
        <d v="2020-09-13T10:59:00Z"/>
        <d v="2020-09-13T11:00:00Z"/>
        <d v="2020-09-13T11:14:00Z"/>
        <d v="2020-09-13T11:23:00Z"/>
        <d v="2020-09-13T11:26:00Z"/>
        <d v="2020-09-13T11:28:00Z"/>
        <d v="2020-09-13T11:30:00Z"/>
        <d v="2020-09-13T11:32:00Z"/>
        <d v="2020-09-13T11:36:00Z"/>
        <d v="2020-09-13T11:39:00Z"/>
        <d v="2020-09-13T11:40:00Z"/>
        <d v="2020-09-13T11:56:00Z"/>
        <d v="2020-09-13T12:06:00Z"/>
        <d v="2020-09-13T12:07:00Z"/>
        <d v="2020-09-13T12:11:00Z"/>
        <d v="2020-09-13T12:13:00Z"/>
        <d v="2020-09-13T12:15:00Z"/>
        <d v="2020-09-13T12:17:00Z"/>
        <d v="2020-09-13T12:18:00Z"/>
        <d v="2020-09-13T12:19:00Z"/>
        <d v="2020-09-13T12:20:00Z"/>
        <d v="2020-09-13T12:21:00Z"/>
        <d v="2020-09-13T12:27:00Z"/>
        <d v="2020-09-13T12:34:00Z"/>
        <d v="2020-09-13T12:38:00Z"/>
        <d v="2020-09-13T12:39:00Z"/>
        <d v="2020-09-13T12:41:00Z"/>
        <d v="2020-09-13T12:42:00Z"/>
        <d v="2020-09-13T12:43:00Z"/>
        <d v="2020-09-13T12:44:00Z"/>
        <d v="2020-09-13T12:45:00Z"/>
        <d v="2020-09-13T12:46:00Z"/>
        <d v="2020-09-13T12:47:00Z"/>
        <d v="2020-09-13T12:49:00Z"/>
        <d v="2020-09-13T12:52:00Z"/>
        <d v="2020-09-13T12:53:00Z"/>
        <d v="2020-09-13T12:59:00Z"/>
        <d v="2020-09-13T13:00:00Z"/>
        <d v="2020-09-13T13:01:00Z"/>
        <d v="2020-09-13T13:02:00Z"/>
        <d v="2020-09-13T13:03:00Z"/>
        <d v="2020-09-13T13:05:00Z"/>
        <d v="2020-09-13T13:06:00Z"/>
        <d v="2020-09-13T13:07:00Z"/>
        <d v="2020-09-13T13:08:00Z"/>
        <d v="2020-09-13T13:10:00Z"/>
        <d v="2020-09-13T13:11:00Z"/>
        <d v="2020-09-13T13:12:00Z"/>
        <d v="2020-09-13T13:13:00Z"/>
        <d v="2020-09-13T13:14:00Z"/>
        <d v="2020-09-13T13:16:00Z"/>
        <d v="2020-09-13T13:17:00Z"/>
        <d v="2020-09-13T13:18:00Z"/>
        <d v="2020-09-13T13:19:00Z"/>
        <d v="2020-09-13T13:23:00Z"/>
        <d v="2020-09-13T13:24:00Z"/>
        <d v="2020-09-13T13:25:00Z"/>
        <d v="2020-09-13T13:26:00Z"/>
        <d v="2020-09-13T13:27:00Z"/>
        <d v="2020-09-13T13:28:00Z"/>
        <d v="2020-09-13T13:29:00Z"/>
        <d v="2020-09-13T13:30:00Z"/>
        <d v="2020-09-13T13:31:00Z"/>
        <d v="2020-09-13T13:32:00Z"/>
        <d v="2020-09-13T13:33:00Z"/>
        <d v="2020-09-13T13:34:00Z"/>
        <d v="2020-09-13T13:35:00Z"/>
        <d v="2020-09-13T13:36:00Z"/>
        <d v="2020-09-13T13:38:00Z"/>
        <d v="2020-09-13T13:40:00Z"/>
        <d v="2020-09-13T13:41:00Z"/>
        <d v="2020-09-13T13:42:00Z"/>
        <d v="2020-09-13T13:44:00Z"/>
        <d v="2020-09-13T13:45:00Z"/>
        <d v="2020-09-13T13:46:00Z"/>
        <d v="2020-09-13T13:47:00Z"/>
        <d v="2020-09-13T13:52:00Z"/>
        <d v="2020-09-13T13:54:00Z"/>
        <d v="2020-09-13T13:56:00Z"/>
        <d v="2020-09-13T13:58:00Z"/>
        <d v="2020-09-13T14:00:00Z"/>
        <d v="2020-09-13T14:03:00Z"/>
        <d v="2020-09-13T14:04:00Z"/>
        <d v="2020-09-13T14:08:00Z"/>
        <d v="2020-09-13T14:12:00Z"/>
        <d v="2020-09-13T14:14:00Z"/>
        <d v="2020-09-13T14:15:00Z"/>
        <d v="2020-09-13T14:16:00Z"/>
        <d v="2020-09-13T14:18:00Z"/>
        <d v="2020-09-13T14:19:00Z"/>
        <d v="2020-09-13T14:20:00Z"/>
        <d v="2020-09-13T14:21:00Z"/>
        <d v="2020-09-13T14:22:00Z"/>
        <d v="2020-09-13T14:23:00Z"/>
        <d v="2020-09-13T14:26:00Z"/>
        <d v="2020-09-13T14:29:00Z"/>
        <d v="2020-09-13T14:33:00Z"/>
        <d v="2020-09-13T14:34:00Z"/>
        <d v="2020-09-13T14:37:00Z"/>
        <d v="2020-09-13T14:38:00Z"/>
        <d v="2020-09-13T14:41:00Z"/>
        <d v="2020-09-13T14:42:00Z"/>
        <d v="2020-09-13T14:43:00Z"/>
        <d v="2020-09-13T14:44:00Z"/>
        <d v="2020-09-13T14:46:00Z"/>
        <d v="2020-09-13T14:47:00Z"/>
        <d v="2020-09-13T14:48:00Z"/>
        <d v="2020-09-13T14:49:00Z"/>
        <d v="2020-09-13T14:51:00Z"/>
        <d v="2020-09-13T14:55:00Z"/>
        <d v="2020-09-13T15:00:00Z"/>
        <d v="2020-09-13T15:05:00Z"/>
        <d v="2020-09-13T15:06:00Z"/>
        <d v="2020-09-13T15:08:00Z"/>
        <d v="2020-09-13T15:09:00Z"/>
        <d v="2020-09-13T15:13:00Z"/>
        <d v="2020-09-13T15:14:00Z"/>
        <d v="2020-09-13T15:15:00Z"/>
        <d v="2020-09-13T15:17:00Z"/>
        <d v="2020-09-13T15:19:00Z"/>
        <d v="2020-09-13T15:26:00Z"/>
        <d v="2020-09-13T15:27:00Z"/>
        <d v="2020-09-13T15:29:00Z"/>
        <d v="2020-09-13T15:30:00Z"/>
        <d v="2020-09-13T15:32:00Z"/>
        <d v="2020-09-13T15:39:00Z"/>
        <d v="2020-09-13T15:41:00Z"/>
        <d v="2020-09-13T15:43:00Z"/>
        <d v="2020-09-13T15:44:00Z"/>
        <d v="2020-09-13T15:45:00Z"/>
        <d v="2020-09-13T15:46:00Z"/>
        <d v="2020-09-13T15:51:00Z"/>
        <d v="2020-09-13T15:54:00Z"/>
        <d v="2020-09-13T15:58:00Z"/>
        <d v="2020-09-13T16:06:00Z"/>
        <d v="2020-09-13T16:08:00Z"/>
        <d v="2020-09-13T16:10:00Z"/>
        <d v="2020-09-13T16:13:00Z"/>
        <d v="2020-09-13T16:15:00Z"/>
        <d v="2020-09-13T16:36:00Z"/>
        <d v="2020-09-13T16:37:00Z"/>
        <d v="2020-09-13T16:47:00Z"/>
        <d v="2020-09-13T16:49:00Z"/>
        <d v="2020-09-13T16:52:00Z"/>
        <d v="2020-09-13T16:56:00Z"/>
        <d v="2020-09-13T16:57:00Z"/>
        <d v="2020-09-13T16:59:00Z"/>
        <d v="2020-09-13T17:00:00Z"/>
        <d v="2020-09-13T17:02:00Z"/>
        <d v="2020-09-13T17:04:00Z"/>
        <d v="2020-09-13T17:06:00Z"/>
        <d v="2020-09-13T17:07:00Z"/>
        <d v="2020-09-13T17:09:00Z"/>
        <d v="2020-09-13T17:10:00Z"/>
        <d v="2020-09-13T17:14:00Z"/>
        <d v="2020-09-13T17:15:00Z"/>
        <d v="2020-09-13T17:17:00Z"/>
        <d v="2020-09-13T17:18:00Z"/>
        <d v="2020-09-13T17:19:00Z"/>
        <d v="2020-09-13T17:22:00Z"/>
        <d v="2020-09-13T17:27:00Z"/>
        <d v="2020-09-13T17:38:00Z"/>
        <d v="2020-09-13T17:39:00Z"/>
        <d v="2020-09-13T17:41:00Z"/>
        <d v="2020-09-13T17:43:00Z"/>
        <d v="2020-09-13T18:10:00Z"/>
        <d v="2020-09-13T18:13:00Z"/>
        <d v="2020-09-13T18:14:00Z"/>
        <d v="2020-09-13T18:16:00Z"/>
        <d v="2020-09-13T18:17:00Z"/>
        <d v="2020-09-13T18:18:00Z"/>
        <d v="2020-09-13T18:19:00Z"/>
        <d v="2020-09-13T18:20:00Z"/>
        <d v="2020-09-13T18:21:00Z"/>
        <d v="2020-09-13T18:22:00Z"/>
        <d v="2020-09-13T18:23:00Z"/>
        <d v="2020-09-13T18:24:00Z"/>
        <d v="2020-09-13T18:26:00Z"/>
        <d v="2020-09-13T18:30:00Z"/>
        <d v="2020-09-13T18:31:00Z"/>
        <d v="2020-09-13T18:34:00Z"/>
        <d v="2020-09-13T18:38:00Z"/>
        <d v="2020-09-13T18:40:00Z"/>
        <d v="2020-09-13T18:41:00Z"/>
        <d v="2020-09-13T18:44:00Z"/>
        <d v="2020-09-13T18:45:00Z"/>
        <d v="2020-09-13T18:47:00Z"/>
        <d v="2020-09-13T18:52:00Z"/>
        <d v="2020-09-13T18:59:00Z"/>
        <d v="2020-09-13T19:01:00Z"/>
        <d v="2020-09-13T19:02:00Z"/>
        <d v="2020-09-13T19:03:00Z"/>
        <d v="2020-09-13T19:05:00Z"/>
        <d v="2020-09-13T19:06:00Z"/>
        <d v="2020-09-13T19:07:00Z"/>
        <d v="2020-09-13T19:13:00Z"/>
        <d v="2020-09-13T19:20:00Z"/>
        <d v="2020-09-13T19:22:00Z"/>
        <d v="2020-09-13T19:23:00Z"/>
        <d v="2020-09-13T19:24:00Z"/>
        <d v="2020-09-13T19:25:00Z"/>
        <d v="2020-09-13T19:27:00Z"/>
        <d v="2020-09-13T19:29:00Z"/>
        <d v="2020-09-13T19:32:00Z"/>
        <d v="2020-09-13T19:33:00Z"/>
        <d v="2020-09-13T19:35:00Z"/>
        <d v="2020-09-13T19:37:00Z"/>
        <d v="2020-09-13T19:38:00Z"/>
        <d v="2020-09-13T19:39:00Z"/>
        <d v="2020-09-13T19:41:00Z"/>
        <d v="2020-09-13T19:43:00Z"/>
        <d v="2020-09-13T19:44:00Z"/>
        <d v="2020-09-13T19:45:00Z"/>
        <d v="2020-09-13T19:47:00Z"/>
        <d v="2020-09-13T19:49:00Z"/>
        <d v="2020-09-13T19:52:00Z"/>
        <d v="2020-09-13T19:54:00Z"/>
        <d v="2020-09-13T19:56:00Z"/>
        <d v="2020-09-13T19:58:00Z"/>
        <d v="2020-09-13T20:00:00Z"/>
        <d v="2020-09-13T20:02:00Z"/>
        <d v="2020-09-13T20:06:00Z"/>
        <d v="2020-09-13T20:07:00Z"/>
        <d v="2020-09-13T20:10:00Z"/>
        <d v="2020-09-13T20:14:00Z"/>
        <d v="2020-09-13T20:16:00Z"/>
        <d v="2020-09-13T20:18:00Z"/>
        <d v="2020-09-13T20:19:00Z"/>
        <d v="2020-09-13T20:20:00Z"/>
        <d v="2020-09-13T20:21:00Z"/>
        <d v="2020-09-13T20:22:00Z"/>
        <d v="2020-09-13T20:23:00Z"/>
        <d v="2020-09-13T20:24:00Z"/>
        <d v="2020-09-13T20:25:00Z"/>
        <d v="2020-09-13T20:26:00Z"/>
        <d v="2020-09-13T20:27:00Z"/>
        <d v="2020-09-13T20:28:00Z"/>
        <d v="2020-09-13T20:29:00Z"/>
        <d v="2020-09-13T20:31:00Z"/>
        <d v="2020-09-13T20:32:00Z"/>
        <d v="2020-09-13T20:39:00Z"/>
        <d v="2020-09-13T20:46:00Z"/>
        <d v="2020-09-13T20:51:00Z"/>
        <d v="2020-09-13T20:55:00Z"/>
        <d v="2020-09-13T20:56:00Z"/>
        <d v="2020-09-13T21:00:00Z"/>
        <d v="2020-09-13T21:01:00Z"/>
        <d v="2020-09-13T21:05:00Z"/>
        <d v="2020-09-13T21:07:00Z"/>
        <d v="2020-09-13T21:11:00Z"/>
        <d v="2020-09-13T21:13:00Z"/>
        <d v="2020-09-13T21:14:00Z"/>
        <d v="2020-09-13T21:15:00Z"/>
        <d v="2020-09-13T21:17:00Z"/>
        <d v="2020-09-13T21:18:00Z"/>
        <d v="2020-09-13T21:19:00Z"/>
        <d v="2020-09-13T21:20:00Z"/>
        <d v="2020-09-13T21:22:00Z"/>
        <d v="2020-09-13T21:27:00Z"/>
        <d v="2020-09-13T21:29:00Z"/>
        <d v="2020-09-13T21:36:00Z"/>
        <d v="2020-09-13T21:41:00Z"/>
        <d v="2020-09-13T21:44:00Z"/>
        <d v="2020-09-13T21:47:00Z"/>
        <d v="2020-09-13T21:54:00Z"/>
        <d v="2020-09-13T22:03:00Z"/>
        <d v="2020-09-13T22:05:00Z"/>
        <d v="2020-09-13T22:06:00Z"/>
        <d v="2020-09-13T22:10:00Z"/>
        <d v="2020-09-13T22:15:00Z"/>
        <d v="2020-09-13T22:16:00Z"/>
        <d v="2020-09-13T22:17:00Z"/>
        <d v="2020-09-13T22:20:00Z"/>
        <d v="2020-09-13T22:22:00Z"/>
        <d v="2020-09-13T22:23:00Z"/>
        <d v="2020-09-13T22:26:00Z"/>
        <d v="2020-09-13T22:28:00Z"/>
        <d v="2020-09-13T22:36:00Z"/>
        <d v="2020-09-13T22:37:00Z"/>
        <d v="2020-09-13T22:38:00Z"/>
        <d v="2020-09-13T22:39:00Z"/>
        <d v="2020-09-13T22:40:00Z"/>
        <d v="2020-09-13T22:41:00Z"/>
        <d v="2020-09-13T22:42:00Z"/>
        <d v="2020-09-13T22:43:00Z"/>
        <d v="2020-09-13T22:44:00Z"/>
        <d v="2020-09-13T22:47:00Z"/>
        <d v="2020-09-13T22:48:00Z"/>
        <d v="2020-09-13T22:49:00Z"/>
        <d v="2020-09-13T22:50:00Z"/>
        <d v="2020-09-13T22:52:00Z"/>
        <d v="2020-09-13T22:54:00Z"/>
        <d v="2020-09-13T23:01:00Z"/>
        <d v="2020-09-13T23:02:00Z"/>
        <d v="2020-09-13T23:04:00Z"/>
        <d v="2020-09-13T23:06:00Z"/>
        <d v="2020-09-13T23:19:00Z"/>
        <d v="2020-09-13T23:23:00Z"/>
        <d v="2020-09-13T23:25:00Z"/>
        <d v="2020-09-13T23:29:00Z"/>
        <d v="2020-09-13T23:30:00Z"/>
        <d v="2020-09-13T23:31:00Z"/>
        <d v="2020-09-13T23:33:00Z"/>
        <d v="2020-09-13T23:34:00Z"/>
        <d v="2020-09-13T23:35:00Z"/>
        <d v="2020-09-13T23:57:00Z"/>
        <d v="2020-09-14T00:12:00Z"/>
        <d v="2020-09-14T00:15:00Z"/>
        <d v="2020-09-14T00:18:00Z"/>
        <d v="2020-09-14T00:23:00Z"/>
        <d v="2020-09-14T00:24:00Z"/>
        <d v="2020-09-14T00:25:00Z"/>
        <d v="2020-09-14T00:26:00Z"/>
        <d v="2020-09-14T00:27:00Z"/>
        <d v="2020-09-14T00:29:00Z"/>
        <d v="2020-09-14T00:30:00Z"/>
        <d v="2020-09-14T00:32:00Z"/>
        <d v="2020-09-14T00:34:00Z"/>
        <d v="2020-09-14T00:35:00Z"/>
        <d v="2020-09-14T00:37:00Z"/>
        <d v="2020-09-14T00:38:00Z"/>
        <d v="2020-09-14T00:39:00Z"/>
        <d v="2020-09-14T00:40:00Z"/>
        <d v="2020-09-14T00:41:00Z"/>
        <d v="2020-09-14T00:43:00Z"/>
        <d v="2020-09-14T00:46:00Z"/>
        <d v="2020-09-14T00:47:00Z"/>
        <d v="2020-09-14T00:50:00Z"/>
        <d v="2020-09-14T00:52:00Z"/>
        <d v="2020-09-14T00:57:00Z"/>
        <d v="2020-09-14T01:03:00Z"/>
        <d v="2020-09-14T01:05:00Z"/>
        <d v="2020-09-14T01:08:00Z"/>
        <d v="2020-09-14T01:12:00Z"/>
        <d v="2020-09-14T01:15:00Z"/>
        <d v="2020-09-14T01:17:00Z"/>
        <d v="2020-09-14T01:22:00Z"/>
        <d v="2020-09-14T01:24:00Z"/>
        <d v="2020-09-14T01:32:00Z"/>
        <d v="2020-09-14T01:34:00Z"/>
        <d v="2020-09-14T01:35:00Z"/>
        <d v="2020-09-14T01:37:00Z"/>
        <d v="2020-09-14T01:38:00Z"/>
        <d v="2020-09-14T01:41:00Z"/>
        <d v="2020-09-14T01:42:00Z"/>
        <d v="2020-09-14T01:44:00Z"/>
        <d v="2020-09-14T01:45:00Z"/>
        <d v="2020-09-14T01:46:00Z"/>
        <d v="2020-09-14T01:47:00Z"/>
        <d v="2020-09-14T01:50:00Z"/>
        <d v="2020-09-14T01:54:00Z"/>
        <d v="2020-09-14T01:56:00Z"/>
        <d v="2020-09-14T01:58:00Z"/>
        <d v="2020-09-14T02:02:00Z"/>
        <d v="2020-09-14T02:04:00Z"/>
        <d v="2020-09-14T02:07:00Z"/>
        <d v="2020-09-14T02:10:00Z"/>
        <d v="2020-09-14T02:12:00Z"/>
        <d v="2020-09-14T02:14:00Z"/>
        <d v="2020-09-14T02:16:00Z"/>
        <d v="2020-09-14T02:17:00Z"/>
        <d v="2020-09-14T02:18:00Z"/>
        <d v="2020-09-14T02:21:00Z"/>
        <d v="2020-09-14T02:24:00Z"/>
        <d v="2020-09-14T02:25:00Z"/>
        <d v="2020-09-14T02:30:00Z"/>
        <d v="2020-09-14T02:31:00Z"/>
        <d v="2020-09-14T02:32:00Z"/>
        <d v="2020-09-14T02:35:00Z"/>
        <d v="2020-09-14T02:36:00Z"/>
        <d v="2020-09-14T02:37:00Z"/>
        <d v="2020-09-14T02:39:00Z"/>
        <d v="2020-09-14T02:40:00Z"/>
        <d v="2020-09-14T02:41:00Z"/>
        <d v="2020-09-14T02:42:00Z"/>
        <d v="2020-09-14T02:44:00Z"/>
        <d v="2020-09-14T02:45:00Z"/>
        <d v="2020-09-14T02:46:00Z"/>
        <d v="2020-09-14T02:47:00Z"/>
        <d v="2020-09-14T02:49:00Z"/>
        <d v="2020-09-14T02:51:00Z"/>
        <d v="2020-09-14T02:52:00Z"/>
        <d v="2020-09-14T02:55:00Z"/>
        <d v="2020-09-14T02:57:00Z"/>
        <d v="2020-09-14T03:00:00Z"/>
        <d v="2020-09-14T03:01:00Z"/>
        <d v="2020-09-14T03:05:00Z"/>
        <d v="2020-09-14T03:10:00Z"/>
        <d v="2020-09-14T03:15:00Z"/>
        <d v="2020-09-14T03:17:00Z"/>
        <d v="2020-09-14T03:22:00Z"/>
        <d v="2020-09-14T03:24:00Z"/>
        <d v="2020-09-14T03:25:00Z"/>
        <d v="2020-09-14T03:26:00Z"/>
        <d v="2020-09-14T03:28:00Z"/>
        <d v="2020-09-14T03:29:00Z"/>
        <d v="2020-09-14T03:31:00Z"/>
        <d v="2020-09-14T03:33:00Z"/>
        <d v="2020-09-14T03:34:00Z"/>
        <d v="2020-09-14T03:37:00Z"/>
        <d v="2020-09-14T03:40:00Z"/>
        <d v="2020-09-14T03:42:00Z"/>
        <d v="2020-09-14T03:43:00Z"/>
        <d v="2020-09-14T03:44:00Z"/>
        <d v="2020-09-14T03:45:00Z"/>
        <d v="2020-09-14T03:46:00Z"/>
        <d v="2020-09-14T03:47:00Z"/>
        <d v="2020-09-14T03:49:00Z"/>
        <d v="2020-09-14T03:52:00Z"/>
        <d v="2020-09-14T03:53:00Z"/>
        <d v="2020-09-14T03:56:00Z"/>
        <d v="2020-09-14T03:57:00Z"/>
        <d v="2020-09-14T04:00:00Z"/>
        <d v="2020-09-14T04:04:00Z"/>
        <d v="2020-09-14T04:06:00Z"/>
        <d v="2020-09-14T04:07:00Z"/>
        <d v="2020-09-14T04:09:00Z"/>
        <d v="2020-09-14T04:11:00Z"/>
        <d v="2020-09-14T04:15:00Z"/>
        <d v="2020-09-14T04:26:00Z"/>
        <d v="2020-09-14T04:30:00Z"/>
        <d v="2020-09-14T04:33:00Z"/>
        <d v="2020-09-14T04:35:00Z"/>
        <d v="2020-09-14T04:36:00Z"/>
        <d v="2020-09-14T04:38:00Z"/>
        <d v="2020-09-14T04:39:00Z"/>
        <d v="2020-09-14T04:40:00Z"/>
        <d v="2020-09-14T04:41:00Z"/>
        <d v="2020-09-14T04:43:00Z"/>
        <d v="2020-09-14T04:44:00Z"/>
        <d v="2020-09-14T04:45:00Z"/>
        <d v="2020-09-14T04:46:00Z"/>
        <d v="2020-09-14T04:47:00Z"/>
        <d v="2020-09-14T04:48:00Z"/>
        <d v="2020-09-14T04:49:00Z"/>
        <d v="2020-09-14T04:50:00Z"/>
        <d v="2020-09-14T04:52:00Z"/>
        <d v="2020-09-14T04:56:00Z"/>
        <d v="2020-09-14T04:57:00Z"/>
        <d v="2020-09-14T04:59:00Z"/>
        <d v="2020-09-14T05:01:00Z"/>
        <d v="2020-09-14T05:05:00Z"/>
        <d v="2020-09-14T05:06:00Z"/>
        <d v="2020-09-14T05:08:00Z"/>
        <d v="2020-09-14T05:11:00Z"/>
        <d v="2020-09-14T05:13:00Z"/>
        <d v="2020-09-14T05:15:00Z"/>
        <d v="2020-09-14T05:17:00Z"/>
        <d v="2020-09-14T05:18:00Z"/>
        <d v="2020-09-14T05:21:00Z"/>
        <d v="2020-09-14T05:23:00Z"/>
        <d v="2020-09-14T05:24:00Z"/>
        <d v="2020-09-14T05:25:00Z"/>
        <d v="2020-09-14T05:29:00Z"/>
        <d v="2020-09-14T05:31:00Z"/>
        <d v="2020-09-14T05:34:00Z"/>
        <d v="2020-09-14T05:35:00Z"/>
        <d v="2020-09-14T05:36:00Z"/>
        <d v="2020-09-14T05:48:00Z"/>
        <d v="2020-09-14T06:00:00Z"/>
        <d v="2020-09-14T06:02:00Z"/>
        <d v="2020-09-14T06:12:00Z"/>
        <d v="2020-09-14T06:21:00Z"/>
        <d v="2020-09-14T06:23:00Z"/>
        <d v="2020-09-14T06:30:00Z"/>
        <d v="2020-09-14T07:03:00Z"/>
        <d v="2020-09-14T07:11:00Z"/>
        <d v="2020-09-14T07:17:00Z"/>
        <d v="2020-09-14T07:21:00Z"/>
        <d v="2020-09-14T07:39:00Z"/>
        <d v="2020-09-14T07:56:00Z"/>
        <d v="2020-09-14T07:59:00Z"/>
        <d v="2020-09-14T08:00:00Z"/>
        <d v="2020-09-14T08:33:00Z"/>
        <d v="2020-09-14T08:43:00Z"/>
        <d v="2020-09-14T09:02:00Z"/>
        <d v="2020-09-14T09:16:00Z"/>
        <d v="2020-09-14T09:18:00Z"/>
        <d v="2020-09-14T09:22:00Z"/>
        <d v="2020-09-14T09:24:00Z"/>
        <d v="2020-09-14T09:35:00Z"/>
        <d v="2020-09-14T09:36:00Z"/>
        <d v="2020-09-14T10:02:00Z"/>
        <d v="2020-09-14T10:26:00Z"/>
        <d v="2020-09-14T10:30:00Z"/>
        <d v="2020-09-14T10:33:00Z"/>
        <d v="2020-09-14T10:43:00Z"/>
        <d v="2020-09-14T10:44:00Z"/>
        <d v="2020-09-14T10:47:00Z"/>
        <d v="2020-09-14T10:49:00Z"/>
        <d v="2020-09-14T10:56:00Z"/>
        <d v="2020-09-14T10:57:00Z"/>
        <d v="2020-09-14T10:59:00Z"/>
        <d v="2020-09-14T11:04:00Z"/>
        <d v="2020-09-14T11:09:00Z"/>
        <d v="2020-09-14T11:10:00Z"/>
        <d v="2020-09-14T11:13:00Z"/>
        <d v="2020-09-14T11:15:00Z"/>
        <d v="2020-09-14T11:16:00Z"/>
        <d v="2020-09-14T11:17:00Z"/>
        <d v="2020-09-14T11:18:00Z"/>
        <d v="2020-09-14T11:19:00Z"/>
        <d v="2020-09-14T11:20:00Z"/>
        <d v="2020-09-14T11:21:00Z"/>
        <d v="2020-09-14T11:22:00Z"/>
        <d v="2020-09-14T11:23:00Z"/>
        <d v="2020-09-14T11:24:00Z"/>
        <d v="2020-09-14T11:25:00Z"/>
        <d v="2020-09-14T11:28:00Z"/>
        <d v="2020-09-14T11:29:00Z"/>
        <d v="2020-09-14T11:33:00Z"/>
        <d v="2020-09-14T11:34:00Z"/>
        <d v="2020-09-14T11:35:00Z"/>
        <d v="2020-09-14T11:36:00Z"/>
        <d v="2020-09-14T11:37:00Z"/>
        <d v="2020-09-14T11:38:00Z"/>
        <d v="2020-09-14T11:39:00Z"/>
        <d v="2020-09-14T11:40:00Z"/>
        <d v="2020-09-14T11:42:00Z"/>
        <d v="2020-09-14T11:43:00Z"/>
        <d v="2020-09-14T11:44:00Z"/>
        <d v="2020-09-14T11:46:00Z"/>
        <d v="2020-09-14T11:47:00Z"/>
        <d v="2020-09-14T11:51:00Z"/>
        <d v="2020-09-14T11:52:00Z"/>
        <d v="2020-09-14T11:57:00Z"/>
        <d v="2020-09-14T11:58:00Z"/>
        <d v="2020-09-14T12:02:00Z"/>
        <d v="2020-09-14T12:04:00Z"/>
        <d v="2020-09-14T12:05:00Z"/>
        <d v="2020-09-14T12:06:00Z"/>
        <d v="2020-09-14T12:07:00Z"/>
        <d v="2020-09-14T12:13:00Z"/>
        <d v="2020-09-14T12:18:00Z"/>
        <d v="2020-09-14T12:22:00Z"/>
        <d v="2020-09-14T12:24:00Z"/>
        <d v="2020-09-14T12:26:00Z"/>
        <d v="2020-09-14T12:28:00Z"/>
        <d v="2020-09-14T12:33:00Z"/>
        <d v="2020-09-14T12:36:00Z"/>
        <d v="2020-09-14T12:37:00Z"/>
        <d v="2020-09-14T12:39:00Z"/>
        <d v="2020-09-14T12:40:00Z"/>
        <d v="2020-09-14T12:41:00Z"/>
        <d v="2020-09-14T12:43:00Z"/>
        <d v="2020-09-14T12:44:00Z"/>
        <d v="2020-09-14T12:49:00Z"/>
        <d v="2020-09-14T12:50:00Z"/>
        <d v="2020-09-14T12:54:00Z"/>
        <d v="2020-09-14T12:56:00Z"/>
        <d v="2020-09-14T12:59:00Z"/>
        <d v="2020-09-14T13:01:00Z"/>
        <d v="2020-09-14T13:02:00Z"/>
        <d v="2020-09-14T13:05:00Z"/>
        <d v="2020-09-14T13:08:00Z"/>
        <d v="2020-09-14T13:14:00Z"/>
        <d v="2020-09-14T13:15:00Z"/>
        <d v="2020-09-14T13:16:00Z"/>
        <d v="2020-09-14T13:19:00Z"/>
        <d v="2020-09-14T13:22:00Z"/>
        <d v="2020-09-14T14:13:00Z"/>
        <d v="2020-09-14T14:51:00Z"/>
        <d v="2020-09-14T14:56:00Z"/>
        <d v="2020-09-14T15:19:00Z"/>
        <d v="2020-09-14T15:22:00Z"/>
        <d v="2020-09-14T15:37:00Z"/>
        <d v="2020-09-14T16:00:00Z"/>
        <d v="2020-09-14T16:05:00Z"/>
        <d v="2020-09-14T17:18:00Z"/>
        <d v="2020-09-14T17:21:00Z"/>
        <d v="2020-09-14T17:24:00Z"/>
        <d v="2020-09-14T17:29:00Z"/>
        <d v="2020-09-14T17:30:00Z"/>
        <d v="2020-09-14T17:34:00Z"/>
        <d v="2020-09-14T17:45:00Z"/>
        <d v="2020-09-14T17:47:00Z"/>
        <d v="2020-09-14T17:56:00Z"/>
        <d v="2020-09-14T18:18:00Z"/>
        <d v="2020-09-14T18:27:00Z"/>
        <d v="2020-09-14T18:29:00Z"/>
        <d v="2020-09-14T18:45:00Z"/>
        <d v="2020-09-14T19:20:00Z"/>
        <d v="2020-09-14T19:26:00Z"/>
        <d v="2020-09-14T19:52:00Z"/>
        <d v="2020-09-14T20:27:00Z"/>
        <d v="2020-09-14T21:31:00Z"/>
        <d v="2020-09-14T22:15:00Z"/>
        <d v="2020-09-14T23:46:00Z"/>
        <d v="2020-09-14T23:52:00Z"/>
        <d v="2020-09-14T23:56:00Z"/>
        <d v="2020-09-15T00:09:00Z"/>
        <d v="2020-09-15T04:53:00Z"/>
        <d v="2020-09-15T11:21:00Z"/>
        <d v="2020-09-15T11:48:00Z"/>
        <d v="2020-09-15T11:49:00Z"/>
        <d v="2020-09-15T11:51:00Z"/>
        <d v="2020-09-15T11:53:00Z"/>
        <d v="2020-09-15T12:20:00Z"/>
        <d v="2020-09-15T12:31:00Z"/>
        <d v="2020-09-15T13:01:00Z"/>
        <d v="2020-09-15T13:02:00Z"/>
        <d v="2020-09-15T13:16:00Z"/>
        <d v="2020-09-15T14:32:00Z"/>
        <d v="2020-09-15T15:54:00Z"/>
        <d v="2020-09-15T16:15:00Z"/>
        <d v="2020-09-15T16:25:00Z"/>
        <d v="2020-09-15T18:41:00Z"/>
        <d v="2020-09-15T19:50:00Z"/>
        <d v="2020-09-14T04:13:00Z"/>
        <d v="2020-09-14T04:19:00Z"/>
        <d v="2020-09-14T04:20:00Z"/>
        <d v="2020-09-14T04:28:00Z"/>
        <d v="2020-09-14T04:29:00Z"/>
        <d v="2020-09-14T04:32:00Z"/>
        <d v="2020-09-14T05:00:00Z"/>
        <d v="2020-09-14T05:20:00Z"/>
        <d v="2020-09-14T05:26:00Z"/>
        <d v="2020-09-14T05:28:00Z"/>
        <d v="2020-09-14T05:32:00Z"/>
        <d v="2020-09-14T05:44:00Z"/>
        <d v="2020-09-14T05:46:00Z"/>
        <d v="2020-09-14T05:49:00Z"/>
        <d v="2020-09-14T06:33:00Z"/>
        <d v="2020-09-14T06:37:00Z"/>
        <d v="2020-09-14T06:40:00Z"/>
        <d v="2020-09-14T06:48:00Z"/>
        <d v="2020-09-14T06:56:00Z"/>
        <d v="2020-09-14T06:58:00Z"/>
        <d v="2020-09-14T07:06:00Z"/>
        <d v="2020-09-14T07:09:00Z"/>
        <d v="2020-09-14T07:12:00Z"/>
        <d v="2020-09-14T07:14:00Z"/>
        <d v="2020-09-14T07:15:00Z"/>
        <d v="2020-09-14T07:16:00Z"/>
        <d v="2020-09-14T07:29:00Z"/>
        <d v="2020-09-14T08:09:00Z"/>
        <d v="2020-09-14T08:16:00Z"/>
        <d v="2020-09-14T08:19:00Z"/>
        <d v="2020-09-14T08:24:00Z"/>
        <d v="2020-09-14T08:34:00Z"/>
        <d v="2020-09-14T08:35:00Z"/>
        <d v="2020-09-14T08:36:00Z"/>
        <d v="2020-09-14T08:37:00Z"/>
        <d v="2020-09-14T08:38:00Z"/>
        <d v="2020-09-14T08:39:00Z"/>
        <d v="2020-09-14T08:40:00Z"/>
        <d v="2020-09-14T08:41:00Z"/>
        <d v="2020-09-14T08:42:00Z"/>
        <d v="2020-09-14T08:44:00Z"/>
        <d v="2020-09-14T08:45:00Z"/>
        <d v="2020-09-14T08:46:00Z"/>
        <d v="2020-09-14T08:47:00Z"/>
        <d v="2020-09-14T08:48:00Z"/>
        <d v="2020-09-14T08:49:00Z"/>
        <d v="2020-09-14T08:50:00Z"/>
        <d v="2020-09-14T08:51:00Z"/>
        <d v="2020-09-14T08:52:00Z"/>
        <d v="2020-09-14T08:53:00Z"/>
        <d v="2020-09-14T08:54:00Z"/>
        <d v="2020-09-14T08:55:00Z"/>
        <d v="2020-09-14T08:56:00Z"/>
        <d v="2020-09-14T08:57:00Z"/>
        <d v="2020-09-14T08:58:00Z"/>
        <d v="2020-09-14T09:04:00Z"/>
        <d v="2020-09-14T09:06:00Z"/>
        <d v="2020-09-14T09:07:00Z"/>
        <d v="2020-09-14T09:10:00Z"/>
        <d v="2020-09-14T09:12:00Z"/>
        <d v="2020-09-14T09:14:00Z"/>
        <d v="2020-09-14T09:15:00Z"/>
        <d v="2020-09-14T09:17:00Z"/>
        <d v="2020-09-14T09:19:00Z"/>
        <d v="2020-09-14T09:20:00Z"/>
        <d v="2020-09-14T09:21:00Z"/>
        <d v="2020-09-14T09:23:00Z"/>
        <d v="2020-09-14T09:25:00Z"/>
        <d v="2020-09-14T09:27:00Z"/>
        <d v="2020-09-14T09:30:00Z"/>
        <d v="2020-09-14T09:31:00Z"/>
        <d v="2020-09-14T09:32:00Z"/>
        <d v="2020-09-14T09:33:00Z"/>
        <d v="2020-09-14T09:38:00Z"/>
        <d v="2020-09-14T09:40:00Z"/>
        <d v="2020-09-14T09:42:00Z"/>
        <d v="2020-09-14T09:43:00Z"/>
        <d v="2020-09-14T09:46:00Z"/>
        <d v="2020-09-14T09:47:00Z"/>
        <d v="2020-09-14T09:48:00Z"/>
        <d v="2020-09-14T09:49:00Z"/>
        <d v="2020-09-14T09:50:00Z"/>
        <d v="2020-09-14T09:51:00Z"/>
        <d v="2020-09-14T09:52:00Z"/>
        <d v="2020-09-14T09:53:00Z"/>
        <d v="2020-09-14T09:54:00Z"/>
        <d v="2020-09-14T09:55:00Z"/>
        <d v="2020-09-14T09:56:00Z"/>
        <d v="2020-09-14T09:57:00Z"/>
        <d v="2020-09-14T09:58:00Z"/>
        <d v="2020-09-14T09:59:00Z"/>
        <d v="2020-09-14T10:00:00Z"/>
        <d v="2020-09-14T10:01:00Z"/>
        <d v="2020-09-14T10:03:00Z"/>
        <d v="2020-09-14T10:04:00Z"/>
        <d v="2020-09-14T10:05:00Z"/>
        <d v="2020-09-14T10:06:00Z"/>
        <d v="2020-09-14T10:07:00Z"/>
        <d v="2020-09-14T10:09:00Z"/>
        <d v="2020-09-14T10:10:00Z"/>
        <d v="2020-09-14T10:11:00Z"/>
        <d v="2020-09-14T10:13:00Z"/>
        <d v="2020-09-14T10:14:00Z"/>
        <d v="2020-09-14T10:16:00Z"/>
        <d v="2020-09-14T10:17:00Z"/>
        <d v="2020-09-14T10:19:00Z"/>
        <d v="2020-09-14T10:21:00Z"/>
        <d v="2020-09-14T10:22:00Z"/>
        <d v="2020-09-14T10:24:00Z"/>
        <d v="2020-09-14T10:28:00Z"/>
        <d v="2020-09-14T10:29:00Z"/>
        <d v="2020-09-14T10:32:00Z"/>
        <d v="2020-09-14T10:34:00Z"/>
        <d v="2020-09-14T10:36:00Z"/>
        <d v="2020-09-14T10:37:00Z"/>
        <d v="2020-09-14T10:38:00Z"/>
        <d v="2020-09-14T10:39:00Z"/>
        <d v="2020-09-14T10:42:00Z"/>
        <d v="2020-09-14T10:45:00Z"/>
        <d v="2020-09-14T10:46:00Z"/>
        <d v="2020-09-14T10:48:00Z"/>
        <d v="2020-09-14T10:50:00Z"/>
        <d v="2020-09-14T10:51:00Z"/>
        <d v="2020-09-14T10:52:00Z"/>
        <d v="2020-09-14T10:53:00Z"/>
        <d v="2020-09-14T10:54:00Z"/>
        <d v="2020-09-14T10:55:00Z"/>
        <d v="2020-09-14T10:58:00Z"/>
        <d v="2020-09-14T11:00:00Z"/>
        <d v="2020-09-14T11:01:00Z"/>
        <d v="2020-09-14T11:02:00Z"/>
        <d v="2020-09-14T11:03:00Z"/>
        <d v="2020-09-14T11:05:00Z"/>
        <d v="2020-09-14T11:06:00Z"/>
        <d v="2020-09-14T11:08:00Z"/>
        <d v="2020-09-14T11:11:00Z"/>
        <d v="2020-09-14T11:14:00Z"/>
        <d v="2020-09-14T11:26:00Z"/>
        <d v="2020-09-14T11:27:00Z"/>
        <d v="2020-09-14T11:30:00Z"/>
        <d v="2020-09-14T11:31:00Z"/>
        <d v="2020-09-14T11:32:00Z"/>
        <d v="2020-09-14T11:41:00Z"/>
        <d v="2020-09-14T11:45:00Z"/>
        <d v="2020-09-14T11:50:00Z"/>
        <d v="2020-09-14T11:53:00Z"/>
        <d v="2020-09-14T11:54:00Z"/>
        <d v="2020-09-14T11:55:00Z"/>
        <d v="2020-09-14T11:56:00Z"/>
        <d v="2020-09-14T12:00:00Z"/>
        <d v="2020-09-14T12:01:00Z"/>
        <d v="2020-09-14T12:03:00Z"/>
        <d v="2020-09-14T12:09:00Z"/>
        <d v="2020-09-14T12:10:00Z"/>
        <d v="2020-09-14T12:12:00Z"/>
        <d v="2020-09-14T12:15:00Z"/>
        <d v="2020-09-14T12:20:00Z"/>
        <d v="2020-09-14T12:21:00Z"/>
        <d v="2020-09-14T12:23:00Z"/>
        <d v="2020-09-14T12:27:00Z"/>
        <d v="2020-09-14T12:31:00Z"/>
        <d v="2020-09-14T12:32:00Z"/>
        <d v="2020-09-14T12:34:00Z"/>
        <d v="2020-09-14T12:38:00Z"/>
        <d v="2020-09-14T12:42:00Z"/>
        <d v="2020-09-14T12:48:00Z"/>
        <d v="2020-09-14T12:51:00Z"/>
        <d v="2020-09-14T12:55:00Z"/>
        <d v="2020-09-14T12:58:00Z"/>
        <d v="2020-09-14T13:00:00Z"/>
        <d v="2020-09-14T13:03:00Z"/>
        <d v="2020-09-14T13:04:00Z"/>
        <d v="2020-09-14T13:06:00Z"/>
        <d v="2020-09-14T13:07:00Z"/>
        <d v="2020-09-14T13:09:00Z"/>
        <d v="2020-09-14T13:10:00Z"/>
        <d v="2020-09-14T13:12:00Z"/>
        <d v="2020-09-14T13:17:00Z"/>
        <d v="2020-09-14T13:18:00Z"/>
        <d v="2020-09-14T13:21:00Z"/>
        <d v="2020-09-14T13:23:00Z"/>
        <d v="2020-09-14T13:24:00Z"/>
        <d v="2020-09-14T13:26:00Z"/>
        <d v="2020-09-14T13:27:00Z"/>
        <d v="2020-09-14T13:28:00Z"/>
        <d v="2020-09-14T13:29:00Z"/>
        <d v="2020-09-14T13:30:00Z"/>
        <d v="2020-09-14T13:31:00Z"/>
        <d v="2020-09-14T13:32:00Z"/>
        <d v="2020-09-14T13:33:00Z"/>
        <d v="2020-09-14T13:34:00Z"/>
        <d v="2020-09-14T13:35:00Z"/>
        <d v="2020-09-14T13:36:00Z"/>
        <d v="2020-09-14T13:37:00Z"/>
        <d v="2020-09-14T13:38:00Z"/>
        <d v="2020-09-14T13:39:00Z"/>
        <d v="2020-09-14T13:40:00Z"/>
        <d v="2020-09-14T13:41:00Z"/>
        <d v="2020-09-14T13:42:00Z"/>
        <d v="2020-09-14T13:43:00Z"/>
        <d v="2020-09-14T13:45:00Z"/>
        <d v="2020-09-14T13:46:00Z"/>
        <d v="2020-09-14T13:47:00Z"/>
        <d v="2020-09-14T13:48:00Z"/>
        <d v="2020-09-14T13:50:00Z"/>
        <d v="2020-09-14T13:52:00Z"/>
        <d v="2020-09-14T13:53:00Z"/>
        <d v="2020-09-14T13:54:00Z"/>
        <d v="2020-09-14T13:57:00Z"/>
        <d v="2020-09-14T13:58:00Z"/>
        <d v="2020-09-14T13:59:00Z"/>
        <d v="2020-09-14T14:00:00Z"/>
        <d v="2020-09-14T14:02:00Z"/>
        <d v="2020-09-14T14:03:00Z"/>
        <d v="2020-09-14T14:04:00Z"/>
        <d v="2020-09-14T14:05:00Z"/>
        <d v="2020-09-14T14:06:00Z"/>
        <d v="2020-09-14T14:07:00Z"/>
        <d v="2020-09-14T14:08:00Z"/>
        <d v="2020-09-14T14:10:00Z"/>
        <d v="2020-09-14T14:11:00Z"/>
        <d v="2020-09-14T14:12:00Z"/>
        <d v="2020-09-14T14:14:00Z"/>
        <d v="2020-09-14T14:15:00Z"/>
        <d v="2020-09-14T14:16:00Z"/>
        <d v="2020-09-14T14:17:00Z"/>
        <d v="2020-09-14T14:18:00Z"/>
        <d v="2020-09-14T14:19:00Z"/>
        <d v="2020-09-14T14:20:00Z"/>
        <d v="2020-09-14T14:21:00Z"/>
        <d v="2020-09-14T14:22:00Z"/>
        <d v="2020-09-14T14:23:00Z"/>
        <d v="2020-09-14T14:25:00Z"/>
        <d v="2020-09-14T14:27:00Z"/>
        <d v="2020-09-14T14:29:00Z"/>
        <d v="2020-09-14T14:30:00Z"/>
        <d v="2020-09-14T14:31:00Z"/>
        <d v="2020-09-14T14:32:00Z"/>
        <d v="2020-09-14T14:33:00Z"/>
        <d v="2020-09-14T14:35:00Z"/>
        <d v="2020-09-14T14:37:00Z"/>
        <d v="2020-09-14T14:38:00Z"/>
        <d v="2020-09-14T14:39:00Z"/>
        <d v="2020-09-14T14:40:00Z"/>
        <d v="2020-09-14T14:41:00Z"/>
        <d v="2020-09-14T14:42:00Z"/>
        <d v="2020-09-14T14:43:00Z"/>
        <d v="2020-09-14T14:44:00Z"/>
        <d v="2020-09-14T14:45:00Z"/>
        <d v="2020-09-14T14:46:00Z"/>
        <d v="2020-09-14T14:47:00Z"/>
        <d v="2020-09-14T14:49:00Z"/>
        <d v="2020-09-14T14:50:00Z"/>
        <d v="2020-09-14T14:52:00Z"/>
        <d v="2020-09-14T14:57:00Z"/>
        <d v="2020-09-14T14:58:00Z"/>
        <d v="2020-09-14T14:59:00Z"/>
        <d v="2020-09-14T15:00:00Z"/>
        <d v="2020-09-14T15:03:00Z"/>
        <d v="2020-09-14T15:05:00Z"/>
        <d v="2020-09-14T15:06:00Z"/>
        <d v="2020-09-14T15:07:00Z"/>
        <d v="2020-09-14T15:08:00Z"/>
        <d v="2020-09-14T15:10:00Z"/>
        <d v="2020-09-14T15:11:00Z"/>
        <d v="2020-09-14T15:16:00Z"/>
        <d v="2020-09-14T15:17:00Z"/>
        <d v="2020-09-14T15:20:00Z"/>
        <d v="2020-09-14T15:21:00Z"/>
        <d v="2020-09-14T15:23:00Z"/>
        <d v="2020-09-14T15:25:00Z"/>
        <d v="2020-09-14T15:27:00Z"/>
        <d v="2020-09-14T15:28:00Z"/>
        <d v="2020-09-14T15:29:00Z"/>
        <d v="2020-09-14T15:30:00Z"/>
        <d v="2020-09-14T15:31:00Z"/>
        <d v="2020-09-14T15:33:00Z"/>
        <d v="2020-09-14T15:38:00Z"/>
        <d v="2020-09-14T15:40:00Z"/>
        <d v="2020-09-14T15:42:00Z"/>
        <d v="2020-09-14T15:43:00Z"/>
        <d v="2020-09-14T15:44:00Z"/>
        <d v="2020-09-14T15:45:00Z"/>
        <d v="2020-09-14T15:46:00Z"/>
        <d v="2020-09-14T15:47:00Z"/>
        <d v="2020-09-14T15:48:00Z"/>
        <d v="2020-09-14T15:49:00Z"/>
        <d v="2020-09-14T15:50:00Z"/>
        <d v="2020-09-14T15:51:00Z"/>
        <d v="2020-09-14T15:53:00Z"/>
        <d v="2020-09-14T15:54:00Z"/>
        <d v="2020-09-14T15:55:00Z"/>
        <d v="2020-09-14T15:56:00Z"/>
        <d v="2020-09-14T15:57:00Z"/>
        <d v="2020-09-14T15:58:00Z"/>
        <d v="2020-09-14T16:01:00Z"/>
        <d v="2020-09-14T16:02:00Z"/>
        <d v="2020-09-14T16:03:00Z"/>
        <d v="2020-09-14T16:04:00Z"/>
        <d v="2020-09-14T16:06:00Z"/>
        <d v="2020-09-14T16:07:00Z"/>
        <d v="2020-09-14T16:08:00Z"/>
        <d v="2020-09-14T16:09:00Z"/>
        <d v="2020-09-14T16:10:00Z"/>
        <d v="2020-09-14T16:11:00Z"/>
        <d v="2020-09-14T16:12:00Z"/>
        <d v="2020-09-14T16:13:00Z"/>
        <d v="2020-09-14T16:14:00Z"/>
        <d v="2020-09-14T16:15:00Z"/>
        <d v="2020-09-14T16:16:00Z"/>
        <d v="2020-09-14T16:18:00Z"/>
        <d v="2020-09-14T16:19:00Z"/>
        <d v="2020-09-14T16:20:00Z"/>
        <d v="2020-09-14T16:21:00Z"/>
        <d v="2020-09-14T16:22:00Z"/>
        <d v="2020-09-14T16:23:00Z"/>
        <d v="2020-09-14T16:25:00Z"/>
        <d v="2020-09-14T16:26:00Z"/>
        <d v="2020-09-14T16:28:00Z"/>
        <d v="2020-09-14T16:30:00Z"/>
        <d v="2020-09-14T16:31:00Z"/>
        <d v="2020-09-14T16:32:00Z"/>
        <d v="2020-09-14T16:34:00Z"/>
        <d v="2020-09-14T16:35:00Z"/>
        <d v="2020-09-14T16:36:00Z"/>
        <d v="2020-09-14T16:37:00Z"/>
        <d v="2020-09-14T16:38:00Z"/>
        <d v="2020-09-14T16:39:00Z"/>
        <d v="2020-09-14T16:40:00Z"/>
        <d v="2020-09-14T16:41:00Z"/>
        <d v="2020-09-14T16:43:00Z"/>
        <d v="2020-09-14T16:44:00Z"/>
        <d v="2020-09-14T16:45:00Z"/>
        <d v="2020-09-14T16:46:00Z"/>
        <d v="2020-09-14T16:47:00Z"/>
        <d v="2020-09-14T16:48:00Z"/>
        <d v="2020-09-14T16:49:00Z"/>
        <d v="2020-09-14T16:50:00Z"/>
        <d v="2020-09-14T16:51:00Z"/>
        <d v="2020-09-14T16:52:00Z"/>
        <d v="2020-09-14T16:54:00Z"/>
        <d v="2020-09-14T16:55:00Z"/>
        <d v="2020-09-14T16:56:00Z"/>
        <d v="2020-09-14T16:57:00Z"/>
        <d v="2020-09-14T16:58:00Z"/>
        <d v="2020-09-14T16:59:00Z"/>
        <d v="2020-09-14T17:00:00Z"/>
        <d v="2020-09-14T17:02:00Z"/>
        <d v="2020-09-14T17:03:00Z"/>
        <d v="2020-09-14T17:04:00Z"/>
        <d v="2020-09-14T17:05:00Z"/>
        <d v="2020-09-14T17:06:00Z"/>
        <d v="2020-09-14T17:07:00Z"/>
        <d v="2020-09-14T17:08:00Z"/>
        <d v="2020-09-14T17:09:00Z"/>
        <d v="2020-09-14T17:10:00Z"/>
        <d v="2020-09-14T17:11:00Z"/>
        <d v="2020-09-14T17:12:00Z"/>
        <d v="2020-09-14T17:13:00Z"/>
        <d v="2020-09-14T17:14:00Z"/>
        <d v="2020-09-14T17:15:00Z"/>
        <d v="2020-09-14T17:16:00Z"/>
        <d v="2020-09-14T17:22:00Z"/>
        <d v="2020-09-14T17:25:00Z"/>
        <d v="2020-09-14T17:26:00Z"/>
        <d v="2020-09-14T17:27:00Z"/>
        <d v="2020-09-14T17:31:00Z"/>
        <d v="2020-09-14T17:32:00Z"/>
        <d v="2020-09-14T17:33:00Z"/>
        <d v="2020-09-14T17:35:00Z"/>
        <d v="2020-09-14T17:37:00Z"/>
        <d v="2020-09-14T17:39:00Z"/>
        <d v="2020-09-14T17:40:00Z"/>
        <d v="2020-09-14T17:42:00Z"/>
        <d v="2020-09-14T17:43:00Z"/>
        <d v="2020-09-14T17:44:00Z"/>
        <d v="2020-09-14T17:48:00Z"/>
        <d v="2020-09-14T17:49:00Z"/>
        <d v="2020-09-14T17:50:00Z"/>
        <d v="2020-09-14T17:54:00Z"/>
        <d v="2020-09-14T17:55:00Z"/>
        <d v="2020-09-14T17:57:00Z"/>
        <d v="2020-09-14T17:58:00Z"/>
        <d v="2020-09-14T18:01:00Z"/>
        <d v="2020-09-14T18:02:00Z"/>
        <d v="2020-09-14T18:03:00Z"/>
        <d v="2020-09-14T18:04:00Z"/>
        <d v="2020-09-14T18:05:00Z"/>
        <d v="2020-09-14T18:07:00Z"/>
        <d v="2020-09-14T18:08:00Z"/>
        <d v="2020-09-14T18:09:00Z"/>
        <d v="2020-09-14T18:10:00Z"/>
        <d v="2020-09-14T18:12:00Z"/>
        <d v="2020-09-14T18:13:00Z"/>
        <d v="2020-09-14T18:14:00Z"/>
        <d v="2020-09-14T18:15:00Z"/>
        <d v="2020-09-14T18:17:00Z"/>
        <d v="2020-09-14T18:19:00Z"/>
        <d v="2020-09-14T18:20:00Z"/>
        <d v="2020-09-14T18:22:00Z"/>
        <d v="2020-09-14T18:23:00Z"/>
        <d v="2020-09-14T18:25:00Z"/>
        <d v="2020-09-14T18:30:00Z"/>
        <d v="2020-09-14T18:31:00Z"/>
        <d v="2020-09-14T18:34:00Z"/>
        <d v="2020-09-14T18:37:00Z"/>
        <d v="2020-09-14T18:40:00Z"/>
        <d v="2020-09-14T18:41:00Z"/>
        <d v="2020-09-14T18:44:00Z"/>
        <d v="2020-09-14T18:48:00Z"/>
        <d v="2020-09-14T18:50:00Z"/>
        <d v="2020-09-14T18:51:00Z"/>
        <d v="2020-09-14T18:52:00Z"/>
        <d v="2020-09-14T18:53:00Z"/>
        <d v="2020-09-14T18:54:00Z"/>
        <d v="2020-09-14T18:55:00Z"/>
        <d v="2020-09-14T18:57:00Z"/>
        <d v="2020-09-14T18:58:00Z"/>
        <d v="2020-09-14T18:59:00Z"/>
        <d v="2020-09-14T19:00:00Z"/>
        <d v="2020-09-14T19:03:00Z"/>
        <d v="2020-09-14T19:09:00Z"/>
        <d v="2020-09-14T19:11:00Z"/>
        <d v="2020-09-14T19:14:00Z"/>
        <d v="2020-09-14T19:16:00Z"/>
        <d v="2020-09-14T19:17:00Z"/>
        <d v="2020-09-14T19:21:00Z"/>
        <d v="2020-09-14T19:23:00Z"/>
        <d v="2020-09-14T19:27:00Z"/>
        <d v="2020-09-14T19:30:00Z"/>
        <d v="2020-09-14T19:31:00Z"/>
        <d v="2020-09-14T19:35:00Z"/>
        <d v="2020-09-14T19:38:00Z"/>
        <d v="2020-09-14T19:39:00Z"/>
        <d v="2020-09-14T19:42:00Z"/>
        <d v="2020-09-14T19:44:00Z"/>
        <d v="2020-09-14T19:46:00Z"/>
        <d v="2020-09-14T19:48:00Z"/>
        <d v="2020-09-14T19:49:00Z"/>
        <d v="2020-09-14T19:53:00Z"/>
        <d v="2020-09-14T19:56:00Z"/>
        <d v="2020-09-14T19:58:00Z"/>
        <d v="2020-09-14T19:59:00Z"/>
        <d v="2020-09-14T20:03:00Z"/>
        <d v="2020-09-14T20:04:00Z"/>
        <d v="2020-09-14T20:05:00Z"/>
        <d v="2020-09-14T20:06:00Z"/>
        <d v="2020-09-14T20:07:00Z"/>
        <d v="2020-09-14T20:08:00Z"/>
        <d v="2020-09-14T20:10:00Z"/>
        <d v="2020-09-14T20:11:00Z"/>
        <d v="2020-09-14T20:12:00Z"/>
        <d v="2020-09-14T20:13:00Z"/>
        <d v="2020-09-14T20:14:00Z"/>
        <d v="2020-09-14T20:15:00Z"/>
        <d v="2020-09-14T20:16:00Z"/>
        <d v="2020-09-14T20:18:00Z"/>
        <d v="2020-09-14T20:19:00Z"/>
        <d v="2020-09-14T20:20:00Z"/>
        <d v="2020-09-14T20:21:00Z"/>
        <d v="2020-09-14T20:22:00Z"/>
        <d v="2020-09-14T20:23:00Z"/>
        <d v="2020-09-14T20:26:00Z"/>
        <d v="2020-09-14T20:29:00Z"/>
        <d v="2020-09-14T20:31:00Z"/>
        <d v="2020-09-14T20:32:00Z"/>
        <d v="2020-09-14T20:33:00Z"/>
        <d v="2020-09-14T20:34:00Z"/>
        <d v="2020-09-14T20:35:00Z"/>
        <d v="2020-09-14T20:36:00Z"/>
        <d v="2020-09-14T20:37:00Z"/>
        <d v="2020-09-14T20:39:00Z"/>
        <d v="2020-09-14T20:40:00Z"/>
        <d v="2020-09-14T20:43:00Z"/>
        <d v="2020-09-14T20:44:00Z"/>
        <d v="2020-09-14T20:45:00Z"/>
        <d v="2020-09-14T20:46:00Z"/>
        <d v="2020-09-14T20:47:00Z"/>
        <d v="2020-09-14T20:48:00Z"/>
        <d v="2020-09-14T20:49:00Z"/>
        <d v="2020-09-14T20:50:00Z"/>
        <d v="2020-09-14T20:51:00Z"/>
        <d v="2020-09-14T20:52:00Z"/>
        <d v="2020-09-14T20:53:00Z"/>
        <d v="2020-09-14T20:55:00Z"/>
        <d v="2020-09-14T20:56:00Z"/>
        <d v="2020-09-14T20:57:00Z"/>
        <d v="2020-09-14T20:58:00Z"/>
        <d v="2020-09-14T21:00:00Z"/>
        <d v="2020-09-14T21:04:00Z"/>
        <d v="2020-09-14T21:06:00Z"/>
        <d v="2020-09-14T21:07:00Z"/>
        <d v="2020-09-14T21:08:00Z"/>
        <d v="2020-09-14T21:12:00Z"/>
        <d v="2020-09-14T21:18:00Z"/>
        <d v="2020-09-14T21:21:00Z"/>
        <d v="2020-09-14T21:22:00Z"/>
        <d v="2020-09-14T21:24:00Z"/>
        <d v="2020-09-14T21:27:00Z"/>
        <d v="2020-09-14T21:30:00Z"/>
        <d v="2020-09-14T21:32:00Z"/>
        <d v="2020-09-14T21:33:00Z"/>
        <d v="2020-09-14T21:34:00Z"/>
        <d v="2020-09-14T21:36:00Z"/>
        <d v="2020-09-14T21:41:00Z"/>
        <d v="2020-09-14T21:44:00Z"/>
        <d v="2020-09-14T21:45:00Z"/>
        <d v="2020-09-14T21:47:00Z"/>
        <d v="2020-09-14T21:50:00Z"/>
        <d v="2020-09-14T21:53:00Z"/>
        <d v="2020-09-14T21:55:00Z"/>
        <d v="2020-09-14T21:57:00Z"/>
        <d v="2020-09-14T22:08:00Z"/>
        <d v="2020-09-14T22:12:00Z"/>
        <d v="2020-09-14T22:20:00Z"/>
        <d v="2020-09-14T22:21:00Z"/>
        <d v="2020-09-14T22:24:00Z"/>
        <d v="2020-09-14T22:27:00Z"/>
        <d v="2020-09-14T22:28:00Z"/>
        <d v="2020-09-14T22:29:00Z"/>
        <d v="2020-09-14T22:32:00Z"/>
        <d v="2020-09-14T22:37:00Z"/>
        <d v="2020-09-14T22:39:00Z"/>
        <d v="2020-09-14T22:45:00Z"/>
        <d v="2020-09-14T22:47:00Z"/>
        <d v="2020-09-14T22:49:00Z"/>
        <d v="2020-09-14T22:54:00Z"/>
        <d v="2020-09-14T23:06:00Z"/>
        <d v="2020-09-14T23:12:00Z"/>
        <d v="2020-09-14T23:14:00Z"/>
        <d v="2020-09-14T23:16:00Z"/>
        <d v="2020-09-14T23:20:00Z"/>
        <d v="2020-09-14T23:26:00Z"/>
        <d v="2020-09-14T23:34:00Z"/>
        <d v="2020-09-14T23:36:00Z"/>
        <d v="2020-09-14T23:38:00Z"/>
        <d v="2020-09-14T23:39:00Z"/>
        <d v="2020-09-14T23:42:00Z"/>
        <d v="2020-09-14T23:50:00Z"/>
        <d v="2020-09-15T00:00:00Z"/>
        <d v="2020-09-15T00:04:00Z"/>
        <d v="2020-09-15T00:05:00Z"/>
        <d v="2020-09-15T00:07:00Z"/>
        <d v="2020-09-15T00:11:00Z"/>
        <d v="2020-09-15T00:12:00Z"/>
        <d v="2020-09-15T00:15:00Z"/>
        <d v="2020-09-15T00:17:00Z"/>
        <d v="2020-09-15T00:23:00Z"/>
        <d v="2020-09-15T00:25:00Z"/>
        <d v="2020-09-15T00:26:00Z"/>
        <d v="2020-09-15T00:27:00Z"/>
        <d v="2020-09-15T00:31:00Z"/>
        <d v="2020-09-15T00:33:00Z"/>
        <d v="2020-09-15T00:39:00Z"/>
        <d v="2020-09-15T00:41:00Z"/>
        <d v="2020-09-15T00:42:00Z"/>
        <d v="2020-09-15T00:45:00Z"/>
        <d v="2020-09-15T00:51:00Z"/>
        <d v="2020-09-15T00:56:00Z"/>
        <d v="2020-09-15T00:58:00Z"/>
        <d v="2020-09-15T01:00:00Z"/>
        <d v="2020-09-15T01:02:00Z"/>
        <d v="2020-09-15T01:04:00Z"/>
        <d v="2020-09-15T01:10:00Z"/>
        <d v="2020-09-15T01:14:00Z"/>
        <d v="2020-09-15T01:15:00Z"/>
        <d v="2020-09-15T01:16:00Z"/>
        <d v="2020-09-15T01:19:00Z"/>
        <d v="2020-09-15T01:21:00Z"/>
        <d v="2020-09-15T01:23:00Z"/>
        <d v="2020-09-15T01:26:00Z"/>
        <d v="2020-09-15T01:29:00Z"/>
        <d v="2020-09-15T01:39:00Z"/>
        <d v="2020-09-15T01:42:00Z"/>
        <d v="2020-09-15T01:43:00Z"/>
        <d v="2020-09-15T01:46:00Z"/>
        <d v="2020-09-15T01:47:00Z"/>
        <d v="2020-09-15T01:49:00Z"/>
        <d v="2020-09-15T01:50:00Z"/>
        <d v="2020-09-15T01:51:00Z"/>
        <d v="2020-09-15T01:54:00Z"/>
        <d v="2020-09-15T02:03:00Z"/>
        <d v="2020-09-15T02:06:00Z"/>
        <d v="2020-09-15T02:07:00Z"/>
        <d v="2020-09-15T02:10:00Z"/>
        <d v="2020-09-15T02:11:00Z"/>
        <d v="2020-09-15T02:12:00Z"/>
        <d v="2020-09-15T02:14:00Z"/>
        <d v="2020-09-15T02:16:00Z"/>
        <d v="2020-09-15T02:17:00Z"/>
        <d v="2020-09-15T02:18:00Z"/>
        <d v="2020-09-15T02:19:00Z"/>
        <d v="2020-09-15T02:20:00Z"/>
        <d v="2020-09-15T02:21:00Z"/>
        <d v="2020-09-15T02:23:00Z"/>
        <d v="2020-09-15T02:24:00Z"/>
        <d v="2020-09-15T02:25:00Z"/>
        <d v="2020-09-15T02:26:00Z"/>
        <d v="2020-09-15T02:27:00Z"/>
        <d v="2020-09-15T02:28:00Z"/>
        <d v="2020-09-15T02:29:00Z"/>
        <d v="2020-09-15T02:31:00Z"/>
        <d v="2020-09-15T02:32:00Z"/>
        <d v="2020-09-15T02:33:00Z"/>
        <d v="2020-09-15T02:35:00Z"/>
        <d v="2020-09-15T02:36:00Z"/>
        <d v="2020-09-15T02:37:00Z"/>
        <d v="2020-09-15T02:38:00Z"/>
        <d v="2020-09-15T02:39:00Z"/>
        <d v="2020-09-15T02:40:00Z"/>
        <d v="2020-09-15T02:41:00Z"/>
        <d v="2020-09-15T02:42:00Z"/>
        <d v="2020-09-15T02:43:00Z"/>
        <d v="2020-09-15T02:44:00Z"/>
        <d v="2020-09-15T02:45:00Z"/>
        <d v="2020-09-15T02:46:00Z"/>
        <d v="2020-09-15T02:48:00Z"/>
        <d v="2020-09-15T02:49:00Z"/>
        <d v="2020-09-15T02:50:00Z"/>
        <d v="2020-09-15T02:51:00Z"/>
        <d v="2020-09-15T02:52:00Z"/>
        <d v="2020-09-15T02:53:00Z"/>
        <d v="2020-09-15T02:54:00Z"/>
        <d v="2020-09-15T02:55:00Z"/>
        <d v="2020-09-15T02:56:00Z"/>
        <d v="2020-09-15T02:57:00Z"/>
        <d v="2020-09-15T02:58:00Z"/>
        <d v="2020-09-15T03:01:00Z"/>
        <d v="2020-09-15T03:02:00Z"/>
        <d v="2020-09-15T03:04:00Z"/>
        <d v="2020-09-15T03:05:00Z"/>
        <d v="2020-09-15T03:06:00Z"/>
        <d v="2020-09-15T03:10:00Z"/>
        <d v="2020-09-15T03:11:00Z"/>
        <d v="2020-09-15T03:13:00Z"/>
        <d v="2020-09-15T03:15:00Z"/>
        <d v="2020-09-15T03:16:00Z"/>
        <d v="2020-09-15T03:17:00Z"/>
        <d v="2020-09-15T03:19:00Z"/>
        <d v="2020-09-15T03:21:00Z"/>
        <d v="2020-09-15T03:22:00Z"/>
        <d v="2020-09-15T03:25:00Z"/>
        <d v="2020-09-15T03:26:00Z"/>
        <d v="2020-09-15T03:27:00Z"/>
        <d v="2020-09-15T03:28:00Z"/>
        <d v="2020-09-15T03:29:00Z"/>
        <d v="2020-09-15T03:31:00Z"/>
        <d v="2020-09-15T03:32:00Z"/>
        <d v="2020-09-15T03:33:00Z"/>
        <d v="2020-09-15T03:34:00Z"/>
        <d v="2020-09-15T03:35:00Z"/>
        <d v="2020-09-15T03:37:00Z"/>
        <d v="2020-09-15T03:38:00Z"/>
        <d v="2020-09-15T03:40:00Z"/>
        <d v="2020-09-15T03:42:00Z"/>
        <d v="2020-09-15T03:43:00Z"/>
        <d v="2020-09-15T03:44:00Z"/>
        <d v="2020-09-15T03:45:00Z"/>
        <d v="2020-09-15T03:46:00Z"/>
        <d v="2020-09-15T03:47:00Z"/>
        <d v="2020-09-15T03:48:00Z"/>
        <d v="2020-09-15T03:49:00Z"/>
        <d v="2020-09-15T03:50:00Z"/>
        <d v="2020-09-15T03:52:00Z"/>
        <d v="2020-09-15T03:53:00Z"/>
        <d v="2020-09-15T03:54:00Z"/>
        <d v="2020-09-15T03:55:00Z"/>
        <d v="2020-09-15T03:56:00Z"/>
        <d v="2020-09-15T03:57:00Z"/>
        <d v="2020-09-15T03:59:00Z"/>
        <d v="2020-09-15T04:00:00Z"/>
        <d v="2020-09-15T04:02:00Z"/>
        <d v="2020-09-15T04:04:00Z"/>
        <d v="2020-09-15T04:05:00Z"/>
        <d v="2020-09-15T04:06:00Z"/>
        <d v="2020-09-15T04:07:00Z"/>
        <d v="2020-09-15T04:08:00Z"/>
        <d v="2020-09-15T04:09:00Z"/>
        <d v="2020-09-15T04:10:00Z"/>
        <d v="2020-09-15T04:11:00Z"/>
        <d v="2020-09-15T04:12:00Z"/>
        <d v="2020-09-15T04:13:00Z"/>
        <d v="2020-09-15T04:14:00Z"/>
        <d v="2020-09-15T04:15:00Z"/>
        <d v="2020-09-15T04:17:00Z"/>
        <d v="2020-09-15T04:19:00Z"/>
        <d v="2020-09-15T04:21:00Z"/>
        <d v="2020-09-15T04:23:00Z"/>
        <d v="2020-09-15T04:25:00Z"/>
        <d v="2020-09-15T04:26:00Z"/>
        <d v="2020-09-15T04:27:00Z"/>
        <d v="2020-09-15T04:29:00Z"/>
        <d v="2020-09-15T04:30:00Z"/>
        <d v="2020-09-15T04:31:00Z"/>
        <d v="2020-09-15T04:32:00Z"/>
        <d v="2020-09-15T04:33:00Z"/>
        <d v="2020-09-15T04:34:00Z"/>
        <d v="2020-09-15T04:35:00Z"/>
        <d v="2020-09-15T04:36:00Z"/>
        <d v="2020-09-15T04:37:00Z"/>
        <d v="2020-09-15T04:39:00Z"/>
        <d v="2020-09-15T04:40:00Z"/>
        <d v="2020-09-15T04:41:00Z"/>
        <d v="2020-09-15T04:43:00Z"/>
        <d v="2020-09-15T04:46:00Z"/>
        <d v="2020-09-15T04:48:00Z"/>
        <d v="2020-09-15T04:49:00Z"/>
        <d v="2020-09-15T04:51:00Z"/>
        <d v="2020-09-15T04:52:00Z"/>
        <d v="2020-09-15T04:54:00Z"/>
        <d v="2020-09-15T04:55:00Z"/>
        <d v="2020-09-15T04:59:00Z"/>
        <d v="2020-09-15T05:01:00Z"/>
        <d v="2020-09-15T05:03:00Z"/>
        <d v="2020-09-15T05:07:00Z"/>
        <d v="2020-09-15T05:09:00Z"/>
        <d v="2020-09-15T05:10:00Z"/>
        <d v="2020-09-15T05:11:00Z"/>
        <d v="2020-09-15T05:13:00Z"/>
        <d v="2020-09-15T05:15:00Z"/>
        <d v="2020-09-15T05:16:00Z"/>
        <d v="2020-09-15T05:17:00Z"/>
        <d v="2020-09-15T05:19:00Z"/>
        <d v="2020-09-15T05:21:00Z"/>
        <d v="2020-09-15T05:22:00Z"/>
        <d v="2020-09-15T05:24:00Z"/>
        <d v="2020-09-15T05:25:00Z"/>
        <d v="2020-09-15T05:26:00Z"/>
        <d v="2020-09-15T05:27:00Z"/>
        <d v="2020-09-15T05:31:00Z"/>
        <d v="2020-09-15T05:32:00Z"/>
        <d v="2020-09-15T05:37:00Z"/>
        <d v="2020-09-15T05:40:00Z"/>
        <d v="2020-09-15T05:44:00Z"/>
        <d v="2020-09-15T05:49:00Z"/>
        <d v="2020-09-15T06:34:00Z"/>
        <d v="2020-09-15T07:19:00Z"/>
        <d v="2020-09-15T07:27:00Z"/>
        <d v="2020-09-15T07:41:00Z"/>
        <d v="2020-09-15T07:54:00Z"/>
        <d v="2020-09-15T08:00:00Z"/>
        <d v="2020-09-15T08:04:00Z"/>
        <d v="2020-09-15T08:08:00Z"/>
        <d v="2020-09-15T08:15:00Z"/>
        <d v="2020-09-15T08:22:00Z"/>
        <d v="2020-09-15T08:24:00Z"/>
        <d v="2020-09-15T08:33:00Z"/>
        <d v="2020-09-15T08:38:00Z"/>
        <d v="2020-09-15T08:39:00Z"/>
        <d v="2020-09-15T08:40:00Z"/>
        <d v="2020-09-15T08:41:00Z"/>
        <d v="2020-09-15T08:42:00Z"/>
        <d v="2020-09-15T08:46:00Z"/>
        <d v="2020-09-15T08:47:00Z"/>
        <d v="2020-09-15T08:49:00Z"/>
        <d v="2020-09-15T08:50:00Z"/>
        <d v="2020-09-15T08:53:00Z"/>
        <d v="2020-09-15T08:59:00Z"/>
        <d v="2020-09-15T09:03:00Z"/>
        <d v="2020-09-15T09:04:00Z"/>
        <d v="2020-09-15T09:05:00Z"/>
        <d v="2020-09-15T09:06:00Z"/>
        <d v="2020-09-15T09:07:00Z"/>
        <d v="2020-09-15T09:08:00Z"/>
        <d v="2020-09-15T09:10:00Z"/>
        <d v="2020-09-15T09:11:00Z"/>
        <d v="2020-09-15T09:12:00Z"/>
        <d v="2020-09-15T09:13:00Z"/>
        <d v="2020-09-15T09:16:00Z"/>
        <d v="2020-09-15T09:17:00Z"/>
        <d v="2020-09-15T09:20:00Z"/>
        <d v="2020-09-15T09:23:00Z"/>
        <d v="2020-09-15T09:24:00Z"/>
        <d v="2020-09-15T09:30:00Z"/>
        <d v="2020-09-15T09:32:00Z"/>
        <d v="2020-09-15T09:35:00Z"/>
        <d v="2020-09-15T09:37:00Z"/>
        <d v="2020-09-15T09:41:00Z"/>
        <d v="2020-09-15T09:42:00Z"/>
        <d v="2020-09-15T09:46:00Z"/>
        <d v="2020-09-15T09:47:00Z"/>
        <d v="2020-09-15T09:49:00Z"/>
        <d v="2020-09-15T09:50:00Z"/>
        <d v="2020-09-15T09:52:00Z"/>
        <d v="2020-09-15T09:55:00Z"/>
        <d v="2020-09-15T09:56:00Z"/>
        <d v="2020-09-15T09:57:00Z"/>
        <d v="2020-09-15T09:58:00Z"/>
        <d v="2020-09-15T10:00:00Z"/>
        <d v="2020-09-15T10:01:00Z"/>
        <d v="2020-09-15T10:02:00Z"/>
        <d v="2020-09-15T10:04:00Z"/>
        <d v="2020-09-15T10:05:00Z"/>
        <d v="2020-09-15T10:07:00Z"/>
        <d v="2020-09-15T10:12:00Z"/>
        <d v="2020-09-15T10:13:00Z"/>
        <d v="2020-09-15T10:14:00Z"/>
        <d v="2020-09-15T10:15:00Z"/>
        <d v="2020-09-15T10:16:00Z"/>
        <d v="2020-09-15T10:19:00Z"/>
        <d v="2020-09-15T10:21:00Z"/>
        <d v="2020-09-15T10:22:00Z"/>
        <d v="2020-09-15T10:23:00Z"/>
        <d v="2020-09-15T10:24:00Z"/>
        <d v="2020-09-15T10:25:00Z"/>
        <d v="2020-09-15T10:26:00Z"/>
        <d v="2020-09-15T10:32:00Z"/>
        <d v="2020-09-15T10:35:00Z"/>
        <d v="2020-09-15T10:37:00Z"/>
        <d v="2020-09-15T10:38:00Z"/>
        <d v="2020-09-15T10:39:00Z"/>
        <d v="2020-09-15T10:40:00Z"/>
        <d v="2020-09-15T10:45:00Z"/>
        <d v="2020-09-15T10:46:00Z"/>
        <d v="2020-09-15T10:49:00Z"/>
        <d v="2020-09-15T10:51:00Z"/>
        <d v="2020-09-15T10:52:00Z"/>
        <d v="2020-09-15T10:53:00Z"/>
        <d v="2020-09-15T10:54:00Z"/>
        <d v="2020-09-15T10:56:00Z"/>
        <d v="2020-09-15T10:57:00Z"/>
        <d v="2020-09-15T10:58:00Z"/>
        <d v="2020-09-15T10:59:00Z"/>
        <d v="2020-09-15T11:00:00Z"/>
        <d v="2020-09-15T11:01:00Z"/>
        <d v="2020-09-15T11:03:00Z"/>
        <d v="2020-09-15T11:05:00Z"/>
        <d v="2020-09-15T11:06:00Z"/>
        <d v="2020-09-15T11:07:00Z"/>
        <d v="2020-09-15T11:09:00Z"/>
        <d v="2020-09-15T11:10:00Z"/>
        <d v="2020-09-15T11:11:00Z"/>
        <d v="2020-09-15T11:12:00Z"/>
        <d v="2020-09-15T11:13:00Z"/>
        <d v="2020-09-15T11:14:00Z"/>
        <d v="2020-09-15T11:15:00Z"/>
        <d v="2020-09-15T11:16:00Z"/>
        <d v="2020-09-15T11:17:00Z"/>
        <d v="2020-09-15T11:18:00Z"/>
        <d v="2020-09-15T11:20:00Z"/>
        <d v="2020-09-15T11:22:00Z"/>
        <d v="2020-09-15T11:23:00Z"/>
        <d v="2020-09-15T11:24:00Z"/>
        <d v="2020-09-15T11:25:00Z"/>
        <d v="2020-09-15T11:26:00Z"/>
        <d v="2020-09-15T11:27:00Z"/>
        <d v="2020-09-15T11:28:00Z"/>
        <d v="2020-09-15T11:29:00Z"/>
        <d v="2020-09-15T11:30:00Z"/>
        <d v="2020-09-15T11:31:00Z"/>
        <d v="2020-09-15T11:32:00Z"/>
        <d v="2020-09-15T11:33:00Z"/>
        <d v="2020-09-15T11:35:00Z"/>
        <d v="2020-09-15T11:36:00Z"/>
        <d v="2020-09-15T11:37:00Z"/>
        <d v="2020-09-15T11:38:00Z"/>
        <d v="2020-09-15T11:40:00Z"/>
        <d v="2020-09-15T11:41:00Z"/>
        <d v="2020-09-15T11:42:00Z"/>
        <d v="2020-09-15T11:43:00Z"/>
        <d v="2020-09-15T11:47:00Z"/>
        <d v="2020-09-15T11:55:00Z"/>
        <d v="2020-09-15T11:56:00Z"/>
        <d v="2020-09-15T11:57:00Z"/>
        <d v="2020-09-15T11:58:00Z"/>
        <d v="2020-09-15T12:00:00Z"/>
        <d v="2020-09-15T12:02:00Z"/>
        <d v="2020-09-15T12:04:00Z"/>
        <d v="2020-09-15T12:05:00Z"/>
        <d v="2020-09-15T12:07:00Z"/>
        <d v="2020-09-15T12:08:00Z"/>
        <d v="2020-09-15T12:10:00Z"/>
        <d v="2020-09-15T12:11:00Z"/>
        <d v="2020-09-15T12:12:00Z"/>
        <d v="2020-09-15T12:13:00Z"/>
        <d v="2020-09-15T12:14:00Z"/>
        <d v="2020-09-15T12:16:00Z"/>
        <d v="2020-09-15T12:18:00Z"/>
        <d v="2020-09-15T12:19:00Z"/>
        <d v="2020-09-15T12:25:00Z"/>
        <d v="2020-09-15T12:27:00Z"/>
        <d v="2020-09-15T12:29:00Z"/>
        <d v="2020-09-15T12:30:00Z"/>
        <d v="2020-09-15T12:32:00Z"/>
        <d v="2020-09-15T12:34:00Z"/>
        <d v="2020-09-15T12:35:00Z"/>
        <d v="2020-09-15T12:36:00Z"/>
        <d v="2020-09-15T12:37:00Z"/>
        <d v="2020-09-15T12:39:00Z"/>
        <d v="2020-09-15T12:41:00Z"/>
        <d v="2020-09-15T12:42:00Z"/>
        <d v="2020-09-15T12:47:00Z"/>
        <d v="2020-09-15T12:48:00Z"/>
        <d v="2020-09-15T12:53:00Z"/>
        <d v="2020-09-15T13:00:00Z"/>
        <d v="2020-09-15T13:05:00Z"/>
        <d v="2020-09-15T13:07:00Z"/>
        <d v="2020-09-15T13:08:00Z"/>
        <d v="2020-09-15T13:09:00Z"/>
        <d v="2020-09-15T13:10:00Z"/>
        <d v="2020-09-15T13:11:00Z"/>
        <d v="2020-09-15T13:13:00Z"/>
        <d v="2020-09-15T13:15:00Z"/>
        <d v="2020-09-15T13:18:00Z"/>
        <d v="2020-09-15T13:19:00Z"/>
        <d v="2020-09-15T13:23:00Z"/>
        <d v="2020-09-15T13:24:00Z"/>
        <d v="2020-09-15T13:25:00Z"/>
        <d v="2020-09-15T13:26:00Z"/>
        <d v="2020-09-15T13:27:00Z"/>
        <d v="2020-09-15T13:28:00Z"/>
        <d v="2020-09-15T13:29:00Z"/>
        <d v="2020-09-15T13:36:00Z"/>
        <d v="2020-09-15T13:37:00Z"/>
        <d v="2020-09-15T13:38:00Z"/>
        <d v="2020-09-15T13:45:00Z"/>
        <d v="2020-09-15T13:47:00Z"/>
        <d v="2020-09-15T13:48:00Z"/>
        <d v="2020-09-15T13:50:00Z"/>
        <d v="2020-09-15T13:52:00Z"/>
        <d v="2020-09-15T13:53:00Z"/>
        <d v="2020-09-15T13:54:00Z"/>
        <d v="2020-09-15T13:56:00Z"/>
        <d v="2020-09-15T13:57:00Z"/>
        <d v="2020-09-15T14:00:00Z"/>
        <d v="2020-09-15T14:01:00Z"/>
        <d v="2020-09-15T14:02:00Z"/>
        <d v="2020-09-15T14:03:00Z"/>
        <d v="2020-09-15T14:04:00Z"/>
        <d v="2020-09-15T14:06:00Z"/>
        <d v="2020-09-15T14:07:00Z"/>
        <d v="2020-09-15T14:08:00Z"/>
        <d v="2020-09-15T14:09:00Z"/>
        <d v="2020-09-15T14:12:00Z"/>
        <d v="2020-09-15T14:14:00Z"/>
        <d v="2020-09-15T14:16:00Z"/>
        <d v="2020-09-15T14:21:00Z"/>
        <d v="2020-09-15T14:22:00Z"/>
        <d v="2020-09-15T14:23:00Z"/>
        <d v="2020-09-15T14:24:00Z"/>
        <d v="2020-09-15T14:26:00Z"/>
        <d v="2020-09-15T14:30:00Z"/>
        <d v="2020-09-15T14:34:00Z"/>
        <d v="2020-09-15T14:35:00Z"/>
        <d v="2020-09-15T14:36:00Z"/>
        <d v="2020-09-15T14:41:00Z"/>
        <d v="2020-09-15T14:44:00Z"/>
        <d v="2020-09-15T14:46:00Z"/>
        <d v="2020-09-15T14:47:00Z"/>
        <d v="2020-09-15T14:49:00Z"/>
        <d v="2020-09-15T14:50:00Z"/>
        <d v="2020-09-15T14:52:00Z"/>
        <d v="2020-09-15T14:53:00Z"/>
        <d v="2020-09-15T14:58:00Z"/>
        <d v="2020-09-15T15:00:00Z"/>
        <d v="2020-09-15T15:01:00Z"/>
        <d v="2020-09-15T15:02:00Z"/>
        <d v="2020-09-15T15:26:00Z"/>
        <d v="2020-09-15T15:30:00Z"/>
        <d v="2020-09-15T16:01:00Z"/>
        <d v="2020-09-15T16:02:00Z"/>
        <d v="2020-09-15T16:05:00Z"/>
        <d v="2020-09-15T16:07:00Z"/>
        <d v="2020-09-15T16:21:00Z"/>
        <d v="2020-09-15T16:53:00Z"/>
        <d v="2020-09-15T17:08:00Z"/>
        <d v="2020-09-15T18:09:00Z"/>
        <d v="2020-09-15T18:12:00Z"/>
        <d v="2020-09-15T18:13:00Z"/>
        <d v="2020-09-15T19:36:00Z"/>
        <d v="2020-09-15T19:48:00Z"/>
        <d v="2020-09-15T22:06:00Z"/>
        <d v="2020-09-15T22:07:00Z"/>
        <d v="2020-09-15T22:10:00Z"/>
        <d v="2020-09-15T22:15:00Z"/>
        <d v="2020-09-16T00:11:00Z"/>
        <d v="2020-09-16T00:25:00Z"/>
        <d v="2020-09-16T01:10:00Z"/>
        <d v="2020-09-16T02:58:00Z"/>
        <d v="2020-09-16T03:00:00Z"/>
        <d v="2020-09-16T03:29:00Z"/>
        <d v="2020-09-16T03:45:00Z"/>
        <d v="2020-09-16T05:26:00Z"/>
        <d v="2020-09-16T05:38:00Z"/>
        <d v="2020-09-16T08:04:00Z"/>
        <d v="2020-09-16T08:32:00Z"/>
        <d v="2020-09-16T10:56:00Z"/>
        <d v="2020-09-16T11:46:00Z"/>
        <d v="2020-09-16T11:53:00Z"/>
        <d v="2020-09-16T13:15:00Z"/>
        <d v="2020-09-16T13:26:00Z"/>
        <d v="2020-09-16T13:32:00Z"/>
        <d v="2020-09-16T14:41:00Z"/>
        <d v="2020-09-16T14:45:00Z"/>
        <d v="2020-09-15T04:28:00Z"/>
        <d v="2020-09-15T04:38:00Z"/>
        <d v="2020-09-15T04:57:00Z"/>
        <d v="2020-09-15T05:00:00Z"/>
        <d v="2020-09-15T05:04:00Z"/>
        <d v="2020-09-15T05:14:00Z"/>
        <d v="2020-09-15T05:35:00Z"/>
        <d v="2020-09-15T06:07:00Z"/>
        <d v="2020-09-15T07:22:00Z"/>
        <d v="2020-09-15T07:31:00Z"/>
        <d v="2020-09-15T07:32:00Z"/>
        <d v="2020-09-15T07:34:00Z"/>
        <d v="2020-09-15T07:43:00Z"/>
        <d v="2020-09-15T07:53:00Z"/>
        <d v="2020-09-15T07:59:00Z"/>
        <d v="2020-09-15T08:05:00Z"/>
        <d v="2020-09-15T08:10:00Z"/>
        <d v="2020-09-15T08:12:00Z"/>
        <d v="2020-09-15T08:17:00Z"/>
        <d v="2020-09-15T08:18:00Z"/>
        <d v="2020-09-15T08:21:00Z"/>
        <d v="2020-09-15T08:23:00Z"/>
        <d v="2020-09-15T08:27:00Z"/>
        <d v="2020-09-15T08:28:00Z"/>
        <d v="2020-09-15T08:30:00Z"/>
        <d v="2020-09-15T08:31:00Z"/>
        <d v="2020-09-15T08:34:00Z"/>
        <d v="2020-09-15T08:35:00Z"/>
        <d v="2020-09-15T08:36:00Z"/>
        <d v="2020-09-15T08:37:00Z"/>
        <d v="2020-09-15T08:43:00Z"/>
        <d v="2020-09-15T08:44:00Z"/>
        <d v="2020-09-15T08:45:00Z"/>
        <d v="2020-09-15T08:48:00Z"/>
        <d v="2020-09-15T08:51:00Z"/>
        <d v="2020-09-15T08:54:00Z"/>
        <d v="2020-09-15T08:56:00Z"/>
        <d v="2020-09-15T08:57:00Z"/>
        <d v="2020-09-15T08:58:00Z"/>
        <d v="2020-09-15T09:00:00Z"/>
        <d v="2020-09-15T09:01:00Z"/>
        <d v="2020-09-15T09:02:00Z"/>
        <d v="2020-09-15T09:29:00Z"/>
        <d v="2020-09-15T09:33:00Z"/>
        <d v="2020-09-15T09:34:00Z"/>
        <d v="2020-09-15T09:36:00Z"/>
        <d v="2020-09-15T09:38:00Z"/>
        <d v="2020-09-15T09:39:00Z"/>
        <d v="2020-09-15T09:44:00Z"/>
        <d v="2020-09-15T09:45:00Z"/>
        <d v="2020-09-15T09:51:00Z"/>
        <d v="2020-09-15T09:53:00Z"/>
        <d v="2020-09-15T09:59:00Z"/>
        <d v="2020-09-15T10:03:00Z"/>
        <d v="2020-09-15T10:06:00Z"/>
        <d v="2020-09-15T10:09:00Z"/>
        <d v="2020-09-15T10:18:00Z"/>
        <d v="2020-09-15T10:20:00Z"/>
        <d v="2020-09-15T10:31:00Z"/>
        <d v="2020-09-15T10:33:00Z"/>
        <d v="2020-09-15T10:34:00Z"/>
        <d v="2020-09-15T10:44:00Z"/>
        <d v="2020-09-15T10:47:00Z"/>
        <d v="2020-09-15T10:55:00Z"/>
        <d v="2020-09-15T11:02:00Z"/>
        <d v="2020-09-15T11:04:00Z"/>
        <d v="2020-09-15T11:19:00Z"/>
        <d v="2020-09-15T11:34:00Z"/>
        <d v="2020-09-15T11:39:00Z"/>
        <d v="2020-09-15T11:44:00Z"/>
        <d v="2020-09-15T11:45:00Z"/>
        <d v="2020-09-15T11:46:00Z"/>
        <d v="2020-09-15T11:52:00Z"/>
        <d v="2020-09-15T11:54:00Z"/>
        <d v="2020-09-15T12:03:00Z"/>
        <d v="2020-09-15T12:21:00Z"/>
        <d v="2020-09-15T12:26:00Z"/>
        <d v="2020-09-15T12:38:00Z"/>
        <d v="2020-09-15T12:40:00Z"/>
        <d v="2020-09-15T12:43:00Z"/>
        <d v="2020-09-15T12:45:00Z"/>
        <d v="2020-09-15T12:49:00Z"/>
        <d v="2020-09-15T12:50:00Z"/>
        <d v="2020-09-15T12:51:00Z"/>
        <d v="2020-09-15T12:57:00Z"/>
        <d v="2020-09-15T12:58:00Z"/>
        <d v="2020-09-15T12:59:00Z"/>
        <d v="2020-09-15T13:03:00Z"/>
        <d v="2020-09-15T13:04:00Z"/>
        <d v="2020-09-15T13:06:00Z"/>
        <d v="2020-09-15T13:12:00Z"/>
        <d v="2020-09-15T13:14:00Z"/>
        <d v="2020-09-15T13:17:00Z"/>
        <d v="2020-09-15T13:22:00Z"/>
        <d v="2020-09-15T13:30:00Z"/>
        <d v="2020-09-15T13:32:00Z"/>
        <d v="2020-09-15T13:33:00Z"/>
        <d v="2020-09-15T13:39:00Z"/>
        <d v="2020-09-15T13:40:00Z"/>
        <d v="2020-09-15T13:42:00Z"/>
        <d v="2020-09-15T13:44:00Z"/>
        <d v="2020-09-15T13:49:00Z"/>
        <d v="2020-09-15T13:51:00Z"/>
        <d v="2020-09-15T13:55:00Z"/>
        <d v="2020-09-15T13:59:00Z"/>
        <d v="2020-09-15T14:05:00Z"/>
        <d v="2020-09-15T14:10:00Z"/>
        <d v="2020-09-15T14:11:00Z"/>
        <d v="2020-09-15T14:15:00Z"/>
        <d v="2020-09-15T14:17:00Z"/>
        <d v="2020-09-15T14:18:00Z"/>
        <d v="2020-09-15T14:20:00Z"/>
        <d v="2020-09-15T14:27:00Z"/>
        <d v="2020-09-15T14:28:00Z"/>
        <d v="2020-09-15T14:29:00Z"/>
        <d v="2020-09-15T14:31:00Z"/>
        <d v="2020-09-15T14:38:00Z"/>
        <d v="2020-09-15T14:39:00Z"/>
        <d v="2020-09-15T14:40:00Z"/>
        <d v="2020-09-15T14:42:00Z"/>
        <d v="2020-09-15T14:43:00Z"/>
        <d v="2020-09-15T14:45:00Z"/>
        <d v="2020-09-15T14:48:00Z"/>
        <d v="2020-09-15T14:51:00Z"/>
        <d v="2020-09-15T14:54:00Z"/>
        <d v="2020-09-15T14:56:00Z"/>
        <d v="2020-09-15T15:04:00Z"/>
        <d v="2020-09-15T15:05:00Z"/>
        <d v="2020-09-15T15:06:00Z"/>
        <d v="2020-09-15T15:07:00Z"/>
        <d v="2020-09-15T15:09:00Z"/>
        <d v="2020-09-15T15:11:00Z"/>
        <d v="2020-09-15T15:12:00Z"/>
        <d v="2020-09-15T15:13:00Z"/>
        <d v="2020-09-15T15:14:00Z"/>
        <d v="2020-09-15T15:19:00Z"/>
        <d v="2020-09-15T15:22:00Z"/>
        <d v="2020-09-15T15:23:00Z"/>
        <d v="2020-09-15T15:28:00Z"/>
        <d v="2020-09-15T15:31:00Z"/>
        <d v="2020-09-15T15:33:00Z"/>
        <d v="2020-09-15T15:35:00Z"/>
        <d v="2020-09-15T15:36:00Z"/>
        <d v="2020-09-15T15:38:00Z"/>
        <d v="2020-09-15T15:39:00Z"/>
        <d v="2020-09-15T15:40:00Z"/>
        <d v="2020-09-15T15:41:00Z"/>
        <d v="2020-09-15T15:42:00Z"/>
        <d v="2020-09-15T15:43:00Z"/>
        <d v="2020-09-15T15:44:00Z"/>
        <d v="2020-09-15T15:45:00Z"/>
        <d v="2020-09-15T15:47:00Z"/>
        <d v="2020-09-15T15:48:00Z"/>
        <d v="2020-09-15T15:49:00Z"/>
        <d v="2020-09-15T15:52:00Z"/>
        <d v="2020-09-15T15:55:00Z"/>
        <d v="2020-09-15T15:57:00Z"/>
        <d v="2020-09-15T15:58:00Z"/>
        <d v="2020-09-15T15:59:00Z"/>
        <d v="2020-09-15T16:00:00Z"/>
        <d v="2020-09-15T16:03:00Z"/>
        <d v="2020-09-15T16:04:00Z"/>
        <d v="2020-09-15T16:06:00Z"/>
        <d v="2020-09-15T16:08:00Z"/>
        <d v="2020-09-15T16:09:00Z"/>
        <d v="2020-09-15T16:10:00Z"/>
        <d v="2020-09-15T16:11:00Z"/>
        <d v="2020-09-15T16:12:00Z"/>
        <d v="2020-09-15T16:14:00Z"/>
        <d v="2020-09-15T16:16:00Z"/>
        <d v="2020-09-15T16:17:00Z"/>
        <d v="2020-09-15T16:19:00Z"/>
        <d v="2020-09-15T16:20:00Z"/>
        <d v="2020-09-15T16:22:00Z"/>
        <d v="2020-09-15T16:24:00Z"/>
        <d v="2020-09-15T16:28:00Z"/>
        <d v="2020-09-15T16:30:00Z"/>
        <d v="2020-09-15T16:32:00Z"/>
        <d v="2020-09-15T16:33:00Z"/>
        <d v="2020-09-15T16:34:00Z"/>
        <d v="2020-09-15T16:35:00Z"/>
        <d v="2020-09-15T16:36:00Z"/>
        <d v="2020-09-15T16:37:00Z"/>
        <d v="2020-09-15T16:38:00Z"/>
        <d v="2020-09-15T16:39:00Z"/>
        <d v="2020-09-15T16:40:00Z"/>
        <d v="2020-09-15T16:41:00Z"/>
        <d v="2020-09-15T16:42:00Z"/>
        <d v="2020-09-15T16:44:00Z"/>
        <d v="2020-09-15T16:45:00Z"/>
        <d v="2020-09-15T16:46:00Z"/>
        <d v="2020-09-15T16:47:00Z"/>
        <d v="2020-09-15T16:48:00Z"/>
        <d v="2020-09-15T16:49:00Z"/>
        <d v="2020-09-15T16:50:00Z"/>
        <d v="2020-09-15T16:52:00Z"/>
        <d v="2020-09-15T16:55:00Z"/>
        <d v="2020-09-15T16:57:00Z"/>
        <d v="2020-09-15T16:59:00Z"/>
        <d v="2020-09-15T17:00:00Z"/>
        <d v="2020-09-15T17:01:00Z"/>
        <d v="2020-09-15T17:06:00Z"/>
        <d v="2020-09-15T17:07:00Z"/>
        <d v="2020-09-15T17:10:00Z"/>
        <d v="2020-09-15T17:11:00Z"/>
        <d v="2020-09-15T17:12:00Z"/>
        <d v="2020-09-15T17:13:00Z"/>
        <d v="2020-09-15T17:14:00Z"/>
        <d v="2020-09-15T17:16:00Z"/>
        <d v="2020-09-15T17:18:00Z"/>
        <d v="2020-09-15T17:19:00Z"/>
        <d v="2020-09-15T17:20:00Z"/>
        <d v="2020-09-15T17:21:00Z"/>
        <d v="2020-09-15T17:22:00Z"/>
        <d v="2020-09-15T17:26:00Z"/>
        <d v="2020-09-15T17:28:00Z"/>
        <d v="2020-09-15T17:30:00Z"/>
        <d v="2020-09-15T17:31:00Z"/>
        <d v="2020-09-15T17:32:00Z"/>
        <d v="2020-09-15T17:33:00Z"/>
        <d v="2020-09-15T17:34:00Z"/>
        <d v="2020-09-15T17:36:00Z"/>
        <d v="2020-09-15T17:37:00Z"/>
        <d v="2020-09-15T17:39:00Z"/>
        <d v="2020-09-15T17:40:00Z"/>
        <d v="2020-09-15T17:41:00Z"/>
        <d v="2020-09-15T17:43:00Z"/>
        <d v="2020-09-15T17:44:00Z"/>
        <d v="2020-09-15T17:45:00Z"/>
        <d v="2020-09-15T17:46:00Z"/>
        <d v="2020-09-15T17:47:00Z"/>
        <d v="2020-09-15T17:48:00Z"/>
        <d v="2020-09-15T17:49:00Z"/>
        <d v="2020-09-15T17:50:00Z"/>
        <d v="2020-09-15T17:51:00Z"/>
        <d v="2020-09-15T17:52:00Z"/>
        <d v="2020-09-15T17:53:00Z"/>
        <d v="2020-09-15T17:55:00Z"/>
        <d v="2020-09-15T17:58:00Z"/>
        <d v="2020-09-15T18:00:00Z"/>
        <d v="2020-09-15T18:01:00Z"/>
        <d v="2020-09-15T18:02:00Z"/>
        <d v="2020-09-15T18:06:00Z"/>
        <d v="2020-09-15T18:10:00Z"/>
        <d v="2020-09-15T18:11:00Z"/>
        <d v="2020-09-15T18:14:00Z"/>
        <d v="2020-09-15T18:15:00Z"/>
        <d v="2020-09-15T18:17:00Z"/>
        <d v="2020-09-15T18:18:00Z"/>
        <d v="2020-09-15T18:19:00Z"/>
        <d v="2020-09-15T18:20:00Z"/>
        <d v="2020-09-15T18:21:00Z"/>
        <d v="2020-09-15T18:22:00Z"/>
        <d v="2020-09-15T18:25:00Z"/>
        <d v="2020-09-15T18:26:00Z"/>
        <d v="2020-09-15T18:27:00Z"/>
        <d v="2020-09-15T18:28:00Z"/>
        <d v="2020-09-15T18:29:00Z"/>
        <d v="2020-09-15T18:30:00Z"/>
        <d v="2020-09-15T18:32:00Z"/>
        <d v="2020-09-15T18:33:00Z"/>
        <d v="2020-09-15T18:35:00Z"/>
        <d v="2020-09-15T18:36:00Z"/>
        <d v="2020-09-15T18:37:00Z"/>
        <d v="2020-09-15T18:38:00Z"/>
        <d v="2020-09-15T18:39:00Z"/>
        <d v="2020-09-15T18:40:00Z"/>
        <d v="2020-09-15T18:45:00Z"/>
        <d v="2020-09-15T18:46:00Z"/>
        <d v="2020-09-15T18:47:00Z"/>
        <d v="2020-09-15T18:48:00Z"/>
        <d v="2020-09-15T18:50:00Z"/>
        <d v="2020-09-15T18:51:00Z"/>
        <d v="2020-09-15T18:56:00Z"/>
        <d v="2020-09-15T19:04:00Z"/>
        <d v="2020-09-15T19:05:00Z"/>
        <d v="2020-09-15T19:06:00Z"/>
        <d v="2020-09-15T19:13:00Z"/>
        <d v="2020-09-15T19:15:00Z"/>
        <d v="2020-09-15T19:18:00Z"/>
        <d v="2020-09-15T19:23:00Z"/>
        <d v="2020-09-15T19:24:00Z"/>
        <d v="2020-09-15T19:25:00Z"/>
        <d v="2020-09-15T19:26:00Z"/>
        <d v="2020-09-15T19:27:00Z"/>
        <d v="2020-09-15T19:28:00Z"/>
        <d v="2020-09-15T19:29:00Z"/>
        <d v="2020-09-15T19:30:00Z"/>
        <d v="2020-09-15T19:33:00Z"/>
        <d v="2020-09-15T19:44:00Z"/>
        <d v="2020-09-15T19:46:00Z"/>
        <d v="2020-09-15T19:55:00Z"/>
        <d v="2020-09-15T19:57:00Z"/>
        <d v="2020-09-15T20:03:00Z"/>
        <d v="2020-09-15T20:04:00Z"/>
        <d v="2020-09-15T20:07:00Z"/>
        <d v="2020-09-15T20:09:00Z"/>
        <d v="2020-09-15T20:11:00Z"/>
        <d v="2020-09-15T20:12:00Z"/>
        <d v="2020-09-15T20:13:00Z"/>
        <d v="2020-09-15T20:15:00Z"/>
        <d v="2020-09-15T20:17:00Z"/>
        <d v="2020-09-15T20:20:00Z"/>
        <d v="2020-09-15T20:24:00Z"/>
        <d v="2020-09-15T20:31:00Z"/>
        <d v="2020-09-15T20:35:00Z"/>
        <d v="2020-09-15T20:42:00Z"/>
        <d v="2020-09-15T20:44:00Z"/>
        <d v="2020-09-15T20:49:00Z"/>
        <d v="2020-09-15T21:06:00Z"/>
        <d v="2020-09-15T21:11:00Z"/>
        <d v="2020-09-15T21:15:00Z"/>
        <d v="2020-09-15T21:16:00Z"/>
        <d v="2020-09-15T21:19:00Z"/>
        <d v="2020-09-15T21:21:00Z"/>
        <d v="2020-09-15T21:22:00Z"/>
        <d v="2020-09-15T21:23:00Z"/>
        <d v="2020-09-15T21:25:00Z"/>
        <d v="2020-09-15T21:27:00Z"/>
        <d v="2020-09-15T21:28:00Z"/>
        <d v="2020-09-15T21:29:00Z"/>
        <d v="2020-09-15T21:30:00Z"/>
        <d v="2020-09-15T21:31:00Z"/>
        <d v="2020-09-15T21:32:00Z"/>
        <d v="2020-09-15T21:33:00Z"/>
        <d v="2020-09-15T21:34:00Z"/>
        <d v="2020-09-15T21:36:00Z"/>
        <d v="2020-09-15T21:38:00Z"/>
        <d v="2020-09-15T21:40:00Z"/>
        <d v="2020-09-15T21:41:00Z"/>
        <d v="2020-09-15T21:42:00Z"/>
        <d v="2020-09-15T21:44:00Z"/>
        <d v="2020-09-15T21:45:00Z"/>
        <d v="2020-09-15T21:46:00Z"/>
        <d v="2020-09-15T21:47:00Z"/>
        <d v="2020-09-15T21:48:00Z"/>
        <d v="2020-09-15T21:49:00Z"/>
        <d v="2020-09-15T21:50:00Z"/>
        <d v="2020-09-15T21:51:00Z"/>
        <d v="2020-09-15T21:53:00Z"/>
        <d v="2020-09-15T21:55:00Z"/>
        <d v="2020-09-15T21:56:00Z"/>
        <d v="2020-09-15T21:57:00Z"/>
        <d v="2020-09-15T21:58:00Z"/>
        <d v="2020-09-15T22:00:00Z"/>
        <d v="2020-09-15T22:01:00Z"/>
        <d v="2020-09-15T22:02:00Z"/>
        <d v="2020-09-15T22:05:00Z"/>
        <d v="2020-09-15T22:09:00Z"/>
        <d v="2020-09-15T22:12:00Z"/>
        <d v="2020-09-15T22:14:00Z"/>
        <d v="2020-09-15T22:16:00Z"/>
        <d v="2020-09-15T22:17:00Z"/>
        <d v="2020-09-15T22:19:00Z"/>
        <d v="2020-09-15T22:21:00Z"/>
        <d v="2020-09-15T22:22:00Z"/>
        <d v="2020-09-15T22:23:00Z"/>
        <d v="2020-09-15T22:24:00Z"/>
        <d v="2020-09-15T22:27:00Z"/>
        <d v="2020-09-15T22:30:00Z"/>
        <d v="2020-09-15T22:34:00Z"/>
        <d v="2020-09-15T22:37:00Z"/>
        <d v="2020-09-15T22:38:00Z"/>
        <d v="2020-09-15T22:39:00Z"/>
        <d v="2020-09-15T22:40:00Z"/>
        <d v="2020-09-15T22:41:00Z"/>
        <d v="2020-09-15T22:42:00Z"/>
        <d v="2020-09-15T22:43:00Z"/>
        <d v="2020-09-15T22:44:00Z"/>
        <d v="2020-09-15T22:45:00Z"/>
        <d v="2020-09-15T22:47:00Z"/>
        <d v="2020-09-15T22:49:00Z"/>
        <d v="2020-09-15T22:51:00Z"/>
        <d v="2020-09-15T22:53:00Z"/>
        <d v="2020-09-15T22:55:00Z"/>
        <d v="2020-09-15T23:01:00Z"/>
        <d v="2020-09-15T23:02:00Z"/>
        <d v="2020-09-15T23:03:00Z"/>
        <d v="2020-09-15T23:06:00Z"/>
        <d v="2020-09-15T23:07:00Z"/>
        <d v="2020-09-15T23:09:00Z"/>
        <d v="2020-09-15T23:11:00Z"/>
        <d v="2020-09-15T23:12:00Z"/>
        <d v="2020-09-15T23:13:00Z"/>
        <d v="2020-09-15T23:14:00Z"/>
        <d v="2020-09-15T23:15:00Z"/>
        <d v="2020-09-15T23:18:00Z"/>
        <d v="2020-09-15T23:21:00Z"/>
        <d v="2020-09-15T23:22:00Z"/>
        <d v="2020-09-15T23:27:00Z"/>
        <d v="2020-09-15T23:30:00Z"/>
        <d v="2020-09-15T23:31:00Z"/>
        <d v="2020-09-15T23:32:00Z"/>
        <d v="2020-09-15T23:33:00Z"/>
        <d v="2020-09-15T23:36:00Z"/>
        <d v="2020-09-15T23:37:00Z"/>
        <d v="2020-09-15T23:38:00Z"/>
        <d v="2020-09-15T23:40:00Z"/>
        <d v="2020-09-15T23:43:00Z"/>
        <d v="2020-09-15T23:45:00Z"/>
        <d v="2020-09-15T23:47:00Z"/>
        <d v="2020-09-15T23:53:00Z"/>
        <d v="2020-09-15T23:56:00Z"/>
        <d v="2020-09-16T00:01:00Z"/>
        <d v="2020-09-16T00:05:00Z"/>
        <d v="2020-09-16T00:07:00Z"/>
        <d v="2020-09-16T00:13:00Z"/>
        <d v="2020-09-16T00:15:00Z"/>
        <d v="2020-09-16T00:18:00Z"/>
        <d v="2020-09-16T00:19:00Z"/>
        <d v="2020-09-16T00:22:00Z"/>
        <d v="2020-09-16T00:23:00Z"/>
        <d v="2020-09-16T00:24:00Z"/>
        <d v="2020-09-16T00:28:00Z"/>
        <d v="2020-09-16T00:32:00Z"/>
        <d v="2020-09-16T00:33:00Z"/>
        <d v="2020-09-16T00:34:00Z"/>
        <d v="2020-09-16T00:35:00Z"/>
        <d v="2020-09-16T00:37:00Z"/>
        <d v="2020-09-16T00:40:00Z"/>
        <d v="2020-09-16T00:42:00Z"/>
        <d v="2020-09-16T00:43:00Z"/>
        <d v="2020-09-16T00:45:00Z"/>
        <d v="2020-09-16T00:46:00Z"/>
        <d v="2020-09-16T00:47:00Z"/>
        <d v="2020-09-16T00:48:00Z"/>
        <d v="2020-09-16T00:49:00Z"/>
        <d v="2020-09-16T00:51:00Z"/>
        <d v="2020-09-16T00:52:00Z"/>
        <d v="2020-09-16T00:55:00Z"/>
        <d v="2020-09-16T00:56:00Z"/>
        <d v="2020-09-16T00:57:00Z"/>
        <d v="2020-09-16T00:58:00Z"/>
        <d v="2020-09-16T00:59:00Z"/>
        <d v="2020-09-16T01:01:00Z"/>
        <d v="2020-09-16T01:02:00Z"/>
        <d v="2020-09-16T01:03:00Z"/>
        <d v="2020-09-16T01:05:00Z"/>
        <d v="2020-09-16T01:08:00Z"/>
        <d v="2020-09-16T01:11:00Z"/>
        <d v="2020-09-16T01:14:00Z"/>
        <d v="2020-09-16T01:16:00Z"/>
        <d v="2020-09-16T01:18:00Z"/>
        <d v="2020-09-16T01:19:00Z"/>
        <d v="2020-09-16T01:22:00Z"/>
        <d v="2020-09-16T01:23:00Z"/>
        <d v="2020-09-16T01:24:00Z"/>
        <d v="2020-09-16T01:26:00Z"/>
        <d v="2020-09-16T01:28:00Z"/>
        <d v="2020-09-16T01:29:00Z"/>
        <d v="2020-09-16T01:34:00Z"/>
        <d v="2020-09-16T01:35:00Z"/>
        <d v="2020-09-16T01:37:00Z"/>
        <d v="2020-09-16T01:39:00Z"/>
        <d v="2020-09-16T01:40:00Z"/>
        <d v="2020-09-16T01:42:00Z"/>
        <d v="2020-09-16T01:44:00Z"/>
        <d v="2020-09-16T01:45:00Z"/>
        <d v="2020-09-16T01:47:00Z"/>
        <d v="2020-09-16T01:48:00Z"/>
        <d v="2020-09-16T01:50:00Z"/>
        <d v="2020-09-16T01:52:00Z"/>
        <d v="2020-09-16T01:57:00Z"/>
        <d v="2020-09-16T02:00:00Z"/>
        <d v="2020-09-16T02:02:00Z"/>
        <d v="2020-09-16T02:06:00Z"/>
        <d v="2020-09-16T02:07:00Z"/>
        <d v="2020-09-16T02:09:00Z"/>
        <d v="2020-09-16T02:10:00Z"/>
        <d v="2020-09-16T02:13:00Z"/>
        <d v="2020-09-16T02:15:00Z"/>
        <d v="2020-09-16T02:16:00Z"/>
        <d v="2020-09-16T02:18:00Z"/>
        <d v="2020-09-16T02:23:00Z"/>
        <d v="2020-09-16T02:24:00Z"/>
        <d v="2020-09-16T02:26:00Z"/>
        <d v="2020-09-16T02:27:00Z"/>
        <d v="2020-09-16T02:28:00Z"/>
        <d v="2020-09-16T02:29:00Z"/>
        <d v="2020-09-16T02:30:00Z"/>
        <d v="2020-09-16T02:31:00Z"/>
        <d v="2020-09-16T02:32:00Z"/>
        <d v="2020-09-16T02:33:00Z"/>
        <d v="2020-09-16T02:35:00Z"/>
        <d v="2020-09-16T02:38:00Z"/>
        <d v="2020-09-16T02:39:00Z"/>
        <d v="2020-09-16T02:40:00Z"/>
        <d v="2020-09-16T02:42:00Z"/>
        <d v="2020-09-16T02:44:00Z"/>
        <d v="2020-09-16T02:45:00Z"/>
        <d v="2020-09-16T02:47:00Z"/>
        <d v="2020-09-16T02:48:00Z"/>
        <d v="2020-09-16T02:50:00Z"/>
        <d v="2020-09-16T02:51:00Z"/>
        <d v="2020-09-16T02:54:00Z"/>
        <d v="2020-09-16T02:55:00Z"/>
        <d v="2020-09-16T02:56:00Z"/>
        <d v="2020-09-16T02:57:00Z"/>
        <d v="2020-09-16T02:59:00Z"/>
        <d v="2020-09-16T03:02:00Z"/>
        <d v="2020-09-16T03:04:00Z"/>
        <d v="2020-09-16T03:07:00Z"/>
        <d v="2020-09-16T03:08:00Z"/>
        <d v="2020-09-16T03:09:00Z"/>
        <d v="2020-09-16T03:13:00Z"/>
        <d v="2020-09-16T03:14:00Z"/>
        <d v="2020-09-16T03:16:00Z"/>
        <d v="2020-09-16T03:20:00Z"/>
        <d v="2020-09-16T03:30:00Z"/>
        <d v="2020-09-16T03:32:00Z"/>
        <d v="2020-09-16T03:33:00Z"/>
        <d v="2020-09-16T03:34:00Z"/>
        <d v="2020-09-16T03:35:00Z"/>
        <d v="2020-09-16T03:36:00Z"/>
        <d v="2020-09-16T03:37:00Z"/>
        <d v="2020-09-16T03:39:00Z"/>
        <d v="2020-09-16T03:44:00Z"/>
        <d v="2020-09-16T03:47:00Z"/>
        <d v="2020-09-16T03:49:00Z"/>
        <d v="2020-09-16T03:53:00Z"/>
        <d v="2020-09-16T03:54:00Z"/>
        <d v="2020-09-16T03:56:00Z"/>
        <d v="2020-09-16T03:59:00Z"/>
        <d v="2020-09-16T04:00:00Z"/>
        <d v="2020-09-16T04:02:00Z"/>
        <d v="2020-09-16T04:04:00Z"/>
        <d v="2020-09-16T04:09:00Z"/>
        <d v="2020-09-16T04:10:00Z"/>
        <d v="2020-09-16T04:12:00Z"/>
        <d v="2020-09-16T04:13:00Z"/>
        <d v="2020-09-16T04:18:00Z"/>
        <d v="2020-09-16T04:19:00Z"/>
        <d v="2020-09-16T04:20:00Z"/>
        <d v="2020-09-16T04:21:00Z"/>
        <d v="2020-09-16T04:23:00Z"/>
        <d v="2020-09-16T04:24:00Z"/>
        <d v="2020-09-16T04:25:00Z"/>
        <d v="2020-09-16T04:26:00Z"/>
        <d v="2020-09-16T04:28:00Z"/>
        <d v="2020-09-16T04:31:00Z"/>
        <d v="2020-09-16T04:33:00Z"/>
        <d v="2020-09-16T04:34:00Z"/>
        <d v="2020-09-16T04:35:00Z"/>
        <d v="2020-09-16T04:36:00Z"/>
        <d v="2020-09-16T04:37:00Z"/>
        <d v="2020-09-16T04:44:00Z"/>
        <d v="2020-09-16T04:55:00Z"/>
        <d v="2020-09-16T04:56:00Z"/>
        <d v="2020-09-16T04:59:00Z"/>
        <d v="2020-09-16T05:01:00Z"/>
        <d v="2020-09-16T05:12:00Z"/>
        <d v="2020-09-16T05:22:00Z"/>
        <d v="2020-09-16T05:23:00Z"/>
        <d v="2020-09-16T05:27:00Z"/>
        <d v="2020-09-16T05:32:00Z"/>
        <d v="2020-09-16T05:41:00Z"/>
        <d v="2020-09-16T05:44:00Z"/>
        <d v="2020-09-16T05:46:00Z"/>
        <d v="2020-09-16T06:47:00Z"/>
        <d v="2020-09-16T07:10:00Z"/>
        <d v="2020-09-16T07:15:00Z"/>
        <d v="2020-09-16T07:39:00Z"/>
        <d v="2020-09-16T07:42:00Z"/>
        <d v="2020-09-16T07:44:00Z"/>
        <d v="2020-09-16T07:53:00Z"/>
        <d v="2020-09-16T08:27:00Z"/>
        <d v="2020-09-16T08:30:00Z"/>
        <d v="2020-09-16T08:36:00Z"/>
        <d v="2020-09-16T08:42:00Z"/>
        <d v="2020-09-16T08:54:00Z"/>
        <d v="2020-09-16T08:55:00Z"/>
        <d v="2020-09-16T08:57:00Z"/>
        <d v="2020-09-16T09:02:00Z"/>
        <d v="2020-09-16T09:03:00Z"/>
        <d v="2020-09-16T09:04:00Z"/>
        <d v="2020-09-16T09:06:00Z"/>
        <d v="2020-09-16T09:07:00Z"/>
        <d v="2020-09-16T09:08:00Z"/>
        <d v="2020-09-16T09:09:00Z"/>
        <d v="2020-09-16T09:10:00Z"/>
        <d v="2020-09-16T09:13:00Z"/>
        <d v="2020-09-16T09:17:00Z"/>
        <d v="2020-09-16T09:18:00Z"/>
        <d v="2020-09-16T09:20:00Z"/>
        <d v="2020-09-16T09:21:00Z"/>
        <d v="2020-09-16T09:25:00Z"/>
        <d v="2020-09-16T09:28:00Z"/>
        <d v="2020-09-16T09:29:00Z"/>
        <d v="2020-09-16T09:30:00Z"/>
        <d v="2020-09-16T09:33:00Z"/>
        <d v="2020-09-16T09:39:00Z"/>
        <d v="2020-09-16T09:42:00Z"/>
        <d v="2020-09-16T09:43:00Z"/>
        <d v="2020-09-16T09:44:00Z"/>
        <d v="2020-09-16T09:45:00Z"/>
        <d v="2020-09-16T09:46:00Z"/>
        <d v="2020-09-16T09:49:00Z"/>
        <d v="2020-09-16T09:51:00Z"/>
        <d v="2020-09-16T09:54:00Z"/>
        <d v="2020-09-16T09:55:00Z"/>
        <d v="2020-09-16T09:56:00Z"/>
        <d v="2020-09-16T09:58:00Z"/>
        <d v="2020-09-16T09:59:00Z"/>
        <d v="2020-09-16T10:00:00Z"/>
        <d v="2020-09-16T10:08:00Z"/>
        <d v="2020-09-16T10:17:00Z"/>
        <d v="2020-09-16T10:18:00Z"/>
        <d v="2020-09-16T10:19:00Z"/>
        <d v="2020-09-16T10:22:00Z"/>
        <d v="2020-09-16T10:23:00Z"/>
        <d v="2020-09-16T10:24:00Z"/>
        <d v="2020-09-16T10:28:00Z"/>
        <d v="2020-09-16T10:34:00Z"/>
        <d v="2020-09-16T10:38:00Z"/>
        <d v="2020-09-16T10:40:00Z"/>
        <d v="2020-09-16T10:43:00Z"/>
        <d v="2020-09-16T10:44:00Z"/>
        <d v="2020-09-16T10:45:00Z"/>
        <d v="2020-09-16T10:48:00Z"/>
        <d v="2020-09-16T10:49:00Z"/>
        <d v="2020-09-16T10:54:00Z"/>
        <d v="2020-09-16T10:55:00Z"/>
        <d v="2020-09-16T10:57:00Z"/>
        <d v="2020-09-16T10:59:00Z"/>
        <d v="2020-09-16T11:01:00Z"/>
        <d v="2020-09-16T11:03:00Z"/>
        <d v="2020-09-16T11:05:00Z"/>
        <d v="2020-09-16T11:06:00Z"/>
        <d v="2020-09-16T11:07:00Z"/>
        <d v="2020-09-16T11:12:00Z"/>
        <d v="2020-09-16T11:14:00Z"/>
        <d v="2020-09-16T11:17:00Z"/>
        <d v="2020-09-16T11:19:00Z"/>
        <d v="2020-09-16T11:27:00Z"/>
        <d v="2020-09-16T11:30:00Z"/>
        <d v="2020-09-16T11:40:00Z"/>
        <d v="2020-09-16T11:43:00Z"/>
        <d v="2020-09-16T11:45:00Z"/>
        <d v="2020-09-16T12:12:00Z"/>
        <d v="2020-09-16T13:13:00Z"/>
        <d v="2020-09-16T13:22:00Z"/>
        <d v="2020-09-16T13:44:00Z"/>
        <d v="2020-09-16T13:49:00Z"/>
        <d v="2020-09-16T14:00:00Z"/>
        <d v="2020-09-16T14:09:00Z"/>
        <d v="2020-09-16T14:15:00Z"/>
        <d v="2020-09-16T15:52:00Z"/>
        <d v="2020-09-16T15:57:00Z"/>
        <d v="2020-09-16T16:03:00Z"/>
        <d v="2020-09-16T16:23:00Z"/>
        <d v="2020-09-16T16:30:00Z"/>
        <d v="2020-09-16T17:53:00Z"/>
        <d v="2020-09-16T18:25:00Z"/>
        <d v="2020-09-16T19:55:00Z"/>
        <d v="2020-09-16T23:26:00Z"/>
        <d v="2020-09-16T23:27:00Z"/>
        <d v="2020-09-16T23:30:00Z"/>
        <d v="2020-09-16T23:38:00Z"/>
        <d v="2020-09-16T23:45:00Z"/>
        <d v="2020-09-16T23:50:00Z"/>
        <d v="2020-09-17T04:12:00Z"/>
        <d v="2020-09-17T11:19:00Z"/>
        <d v="2020-09-17T12:19:00Z"/>
        <d v="2020-09-17T16:56:00Z"/>
        <d v="2020-09-17T18:02:00Z"/>
        <d v="2020-09-17T21:54:00Z"/>
        <d v="2020-09-18T10:13:00Z"/>
        <d v="2020-09-16T04:08:00Z"/>
        <d v="2020-09-16T04:39:00Z"/>
        <d v="2020-09-16T05:14:00Z"/>
        <d v="2020-09-16T05:15:00Z"/>
        <d v="2020-09-16T05:21:00Z"/>
        <d v="2020-09-16T05:39:00Z"/>
        <d v="2020-09-16T05:43:00Z"/>
        <d v="2020-09-16T05:55:00Z"/>
        <d v="2020-09-16T06:07:00Z"/>
        <d v="2020-09-16T06:09:00Z"/>
        <d v="2020-09-16T06:12:00Z"/>
        <d v="2020-09-16T06:26:00Z"/>
        <d v="2020-09-16T06:33:00Z"/>
        <d v="2020-09-16T06:36:00Z"/>
        <d v="2020-09-16T07:03:00Z"/>
        <d v="2020-09-16T07:04:00Z"/>
        <d v="2020-09-16T07:05:00Z"/>
        <d v="2020-09-16T07:08:00Z"/>
        <d v="2020-09-16T07:12:00Z"/>
        <d v="2020-09-16T07:19:00Z"/>
        <d v="2020-09-16T07:25:00Z"/>
        <d v="2020-09-16T07:31:00Z"/>
        <d v="2020-09-16T07:33:00Z"/>
        <d v="2020-09-16T07:34:00Z"/>
        <d v="2020-09-16T07:36:00Z"/>
        <d v="2020-09-16T07:38:00Z"/>
        <d v="2020-09-16T07:41:00Z"/>
        <d v="2020-09-16T07:47:00Z"/>
        <d v="2020-09-16T07:48:00Z"/>
        <d v="2020-09-16T07:50:00Z"/>
        <d v="2020-09-16T07:57:00Z"/>
        <d v="2020-09-16T08:01:00Z"/>
        <d v="2020-09-16T08:03:00Z"/>
        <d v="2020-09-16T08:05:00Z"/>
        <d v="2020-09-16T08:06:00Z"/>
        <d v="2020-09-16T08:16:00Z"/>
        <d v="2020-09-16T08:17:00Z"/>
        <d v="2020-09-16T08:19:00Z"/>
        <d v="2020-09-16T08:23:00Z"/>
        <d v="2020-09-16T08:25:00Z"/>
        <d v="2020-09-16T08:31:00Z"/>
        <d v="2020-09-16T08:33:00Z"/>
        <d v="2020-09-16T08:34:00Z"/>
        <d v="2020-09-16T08:35:00Z"/>
        <d v="2020-09-16T08:37:00Z"/>
        <d v="2020-09-16T08:38:00Z"/>
        <d v="2020-09-16T08:39:00Z"/>
        <d v="2020-09-16T08:40:00Z"/>
        <d v="2020-09-16T08:41:00Z"/>
        <d v="2020-09-16T08:43:00Z"/>
        <d v="2020-09-16T08:44:00Z"/>
        <d v="2020-09-16T08:45:00Z"/>
        <d v="2020-09-16T08:46:00Z"/>
        <d v="2020-09-16T08:47:00Z"/>
        <d v="2020-09-16T08:48:00Z"/>
        <d v="2020-09-16T08:49:00Z"/>
        <d v="2020-09-16T08:50:00Z"/>
        <d v="2020-09-16T08:51:00Z"/>
        <d v="2020-09-16T08:52:00Z"/>
        <d v="2020-09-16T08:53:00Z"/>
        <d v="2020-09-16T08:56:00Z"/>
        <d v="2020-09-16T09:00:00Z"/>
        <d v="2020-09-16T09:01:00Z"/>
        <d v="2020-09-16T09:05:00Z"/>
        <d v="2020-09-16T09:11:00Z"/>
        <d v="2020-09-16T09:12:00Z"/>
        <d v="2020-09-16T09:14:00Z"/>
        <d v="2020-09-16T09:15:00Z"/>
        <d v="2020-09-16T09:23:00Z"/>
        <d v="2020-09-16T09:24:00Z"/>
        <d v="2020-09-16T09:26:00Z"/>
        <d v="2020-09-16T09:31:00Z"/>
        <d v="2020-09-16T09:36:00Z"/>
        <d v="2020-09-16T09:37:00Z"/>
        <d v="2020-09-16T09:38:00Z"/>
        <d v="2020-09-16T09:40:00Z"/>
        <d v="2020-09-16T09:41:00Z"/>
        <d v="2020-09-16T09:47:00Z"/>
        <d v="2020-09-16T09:48:00Z"/>
        <d v="2020-09-16T09:50:00Z"/>
        <d v="2020-09-16T09:52:00Z"/>
        <d v="2020-09-16T09:53:00Z"/>
        <d v="2020-09-16T09:57:00Z"/>
        <d v="2020-09-16T10:01:00Z"/>
        <d v="2020-09-16T10:02:00Z"/>
        <d v="2020-09-16T10:03:00Z"/>
        <d v="2020-09-16T10:04:00Z"/>
        <d v="2020-09-16T10:05:00Z"/>
        <d v="2020-09-16T10:06:00Z"/>
        <d v="2020-09-16T10:07:00Z"/>
        <d v="2020-09-16T10:09:00Z"/>
        <d v="2020-09-16T10:12:00Z"/>
        <d v="2020-09-16T10:13:00Z"/>
        <d v="2020-09-16T10:14:00Z"/>
        <d v="2020-09-16T10:15:00Z"/>
        <d v="2020-09-16T10:16:00Z"/>
        <d v="2020-09-16T10:21:00Z"/>
        <d v="2020-09-16T10:25:00Z"/>
        <d v="2020-09-16T10:26:00Z"/>
        <d v="2020-09-16T10:27:00Z"/>
        <d v="2020-09-16T10:29:00Z"/>
        <d v="2020-09-16T10:31:00Z"/>
        <d v="2020-09-16T10:32:00Z"/>
        <d v="2020-09-16T10:33:00Z"/>
        <d v="2020-09-16T10:35:00Z"/>
        <d v="2020-09-16T10:36:00Z"/>
        <d v="2020-09-16T10:37:00Z"/>
        <d v="2020-09-16T10:39:00Z"/>
        <d v="2020-09-16T10:41:00Z"/>
        <d v="2020-09-16T10:42:00Z"/>
        <d v="2020-09-16T10:46:00Z"/>
        <d v="2020-09-16T10:47:00Z"/>
        <d v="2020-09-16T10:50:00Z"/>
        <d v="2020-09-16T10:51:00Z"/>
        <d v="2020-09-16T10:52:00Z"/>
        <d v="2020-09-16T10:53:00Z"/>
        <d v="2020-09-16T10:58:00Z"/>
        <d v="2020-09-16T11:00:00Z"/>
        <d v="2020-09-16T11:02:00Z"/>
        <d v="2020-09-16T11:04:00Z"/>
        <d v="2020-09-16T11:08:00Z"/>
        <d v="2020-09-16T11:09:00Z"/>
        <d v="2020-09-16T11:11:00Z"/>
        <d v="2020-09-16T11:13:00Z"/>
        <d v="2020-09-16T11:16:00Z"/>
        <d v="2020-09-16T11:18:00Z"/>
        <d v="2020-09-16T11:20:00Z"/>
        <d v="2020-09-16T11:21:00Z"/>
        <d v="2020-09-16T11:22:00Z"/>
        <d v="2020-09-16T11:23:00Z"/>
        <d v="2020-09-16T11:24:00Z"/>
        <d v="2020-09-16T11:26:00Z"/>
        <d v="2020-09-16T11:29:00Z"/>
        <d v="2020-09-16T11:31:00Z"/>
        <d v="2020-09-16T11:32:00Z"/>
        <d v="2020-09-16T11:33:00Z"/>
        <d v="2020-09-16T11:35:00Z"/>
        <d v="2020-09-16T11:36:00Z"/>
        <d v="2020-09-16T11:37:00Z"/>
        <d v="2020-09-16T11:38:00Z"/>
        <d v="2020-09-16T11:39:00Z"/>
        <d v="2020-09-16T11:41:00Z"/>
        <d v="2020-09-16T11:42:00Z"/>
        <d v="2020-09-16T11:44:00Z"/>
        <d v="2020-09-16T11:47:00Z"/>
        <d v="2020-09-16T11:48:00Z"/>
        <d v="2020-09-16T11:49:00Z"/>
        <d v="2020-09-16T11:50:00Z"/>
        <d v="2020-09-16T11:51:00Z"/>
        <d v="2020-09-16T11:52:00Z"/>
        <d v="2020-09-16T11:54:00Z"/>
        <d v="2020-09-16T11:55:00Z"/>
        <d v="2020-09-16T11:56:00Z"/>
        <d v="2020-09-16T11:57:00Z"/>
        <d v="2020-09-16T11:58:00Z"/>
        <d v="2020-09-16T11:59:00Z"/>
        <d v="2020-09-16T12:00:00Z"/>
        <d v="2020-09-16T12:01:00Z"/>
        <d v="2020-09-16T12:02:00Z"/>
        <d v="2020-09-16T12:03:00Z"/>
        <d v="2020-09-16T12:04:00Z"/>
        <d v="2020-09-16T12:05:00Z"/>
        <d v="2020-09-16T12:06:00Z"/>
        <d v="2020-09-16T12:07:00Z"/>
        <d v="2020-09-16T12:08:00Z"/>
        <d v="2020-09-16T12:09:00Z"/>
        <d v="2020-09-16T12:10:00Z"/>
        <d v="2020-09-16T12:11:00Z"/>
        <d v="2020-09-16T12:13:00Z"/>
        <d v="2020-09-16T12:14:00Z"/>
        <d v="2020-09-16T12:15:00Z"/>
        <d v="2020-09-16T12:16:00Z"/>
        <d v="2020-09-16T12:17:00Z"/>
        <d v="2020-09-16T12:18:00Z"/>
        <d v="2020-09-16T12:19:00Z"/>
        <d v="2020-09-16T12:20:00Z"/>
        <d v="2020-09-16T12:21:00Z"/>
        <d v="2020-09-16T12:22:00Z"/>
        <d v="2020-09-16T12:23:00Z"/>
        <d v="2020-09-16T12:24:00Z"/>
        <d v="2020-09-16T12:25:00Z"/>
        <d v="2020-09-16T12:26:00Z"/>
        <d v="2020-09-16T12:27:00Z"/>
        <d v="2020-09-16T12:28:00Z"/>
        <d v="2020-09-16T12:29:00Z"/>
        <d v="2020-09-16T12:30:00Z"/>
        <d v="2020-09-16T12:31:00Z"/>
        <d v="2020-09-16T12:32:00Z"/>
        <d v="2020-09-16T12:33:00Z"/>
        <d v="2020-09-16T12:34:00Z"/>
        <d v="2020-09-16T12:36:00Z"/>
        <d v="2020-09-16T12:38:00Z"/>
        <d v="2020-09-16T12:40:00Z"/>
        <d v="2020-09-16T12:41:00Z"/>
        <d v="2020-09-16T12:42:00Z"/>
        <d v="2020-09-16T12:43:00Z"/>
        <d v="2020-09-16T12:44:00Z"/>
        <d v="2020-09-16T12:48:00Z"/>
        <d v="2020-09-16T12:49:00Z"/>
        <d v="2020-09-16T12:50:00Z"/>
        <d v="2020-09-16T12:51:00Z"/>
        <d v="2020-09-16T12:52:00Z"/>
        <d v="2020-09-16T12:53:00Z"/>
        <d v="2020-09-16T12:54:00Z"/>
        <d v="2020-09-16T12:57:00Z"/>
        <d v="2020-09-16T12:58:00Z"/>
        <d v="2020-09-16T12:59:00Z"/>
        <d v="2020-09-16T13:00:00Z"/>
        <d v="2020-09-16T13:01:00Z"/>
        <d v="2020-09-16T13:02:00Z"/>
        <d v="2020-09-16T13:03:00Z"/>
        <d v="2020-09-16T13:04:00Z"/>
        <d v="2020-09-16T13:05:00Z"/>
        <d v="2020-09-16T13:06:00Z"/>
        <d v="2020-09-16T13:07:00Z"/>
        <d v="2020-09-16T13:08:00Z"/>
        <d v="2020-09-16T13:09:00Z"/>
        <d v="2020-09-16T13:10:00Z"/>
        <d v="2020-09-16T13:11:00Z"/>
        <d v="2020-09-16T13:12:00Z"/>
        <d v="2020-09-16T13:14:00Z"/>
        <d v="2020-09-16T13:16:00Z"/>
        <d v="2020-09-16T13:17:00Z"/>
        <d v="2020-09-16T13:19:00Z"/>
        <d v="2020-09-16T13:20:00Z"/>
        <d v="2020-09-16T13:24:00Z"/>
        <d v="2020-09-16T13:25:00Z"/>
        <d v="2020-09-16T13:27:00Z"/>
        <d v="2020-09-16T13:28:00Z"/>
        <d v="2020-09-16T13:29:00Z"/>
        <d v="2020-09-16T13:30:00Z"/>
        <d v="2020-09-16T13:31:00Z"/>
        <d v="2020-09-16T13:33:00Z"/>
        <d v="2020-09-16T13:34:00Z"/>
        <d v="2020-09-16T13:35:00Z"/>
        <d v="2020-09-16T13:36:00Z"/>
        <d v="2020-09-16T13:37:00Z"/>
        <d v="2020-09-16T13:38:00Z"/>
        <d v="2020-09-16T13:39:00Z"/>
        <d v="2020-09-16T13:40:00Z"/>
        <d v="2020-09-16T13:42:00Z"/>
        <d v="2020-09-16T13:43:00Z"/>
        <d v="2020-09-16T13:45:00Z"/>
        <d v="2020-09-16T13:46:00Z"/>
        <d v="2020-09-16T13:47:00Z"/>
        <d v="2020-09-16T13:48:00Z"/>
        <d v="2020-09-16T13:50:00Z"/>
        <d v="2020-09-16T13:51:00Z"/>
        <d v="2020-09-16T13:52:00Z"/>
        <d v="2020-09-16T13:53:00Z"/>
        <d v="2020-09-16T13:54:00Z"/>
        <d v="2020-09-16T13:55:00Z"/>
        <d v="2020-09-16T13:56:00Z"/>
        <d v="2020-09-16T13:57:00Z"/>
        <d v="2020-09-16T13:58:00Z"/>
        <d v="2020-09-16T14:01:00Z"/>
        <d v="2020-09-16T14:02:00Z"/>
        <d v="2020-09-16T14:03:00Z"/>
        <d v="2020-09-16T14:05:00Z"/>
        <d v="2020-09-16T14:07:00Z"/>
        <d v="2020-09-16T14:08:00Z"/>
        <d v="2020-09-16T14:10:00Z"/>
        <d v="2020-09-16T14:11:00Z"/>
        <d v="2020-09-16T14:12:00Z"/>
        <d v="2020-09-16T14:13:00Z"/>
        <d v="2020-09-16T14:14:00Z"/>
        <d v="2020-09-16T14:16:00Z"/>
        <d v="2020-09-16T14:17:00Z"/>
        <d v="2020-09-16T14:18:00Z"/>
        <d v="2020-09-16T14:19:00Z"/>
        <d v="2020-09-16T14:20:00Z"/>
        <d v="2020-09-16T14:21:00Z"/>
        <d v="2020-09-16T14:22:00Z"/>
        <d v="2020-09-16T14:23:00Z"/>
        <d v="2020-09-16T14:24:00Z"/>
        <d v="2020-09-16T14:25:00Z"/>
        <d v="2020-09-16T14:26:00Z"/>
        <d v="2020-09-16T14:27:00Z"/>
        <d v="2020-09-16T14:29:00Z"/>
        <d v="2020-09-16T14:30:00Z"/>
        <d v="2020-09-16T14:31:00Z"/>
        <d v="2020-09-16T14:32:00Z"/>
        <d v="2020-09-16T14:33:00Z"/>
        <d v="2020-09-16T14:34:00Z"/>
        <d v="2020-09-16T14:35:00Z"/>
        <d v="2020-09-16T14:36:00Z"/>
        <d v="2020-09-16T14:37:00Z"/>
        <d v="2020-09-16T14:38:00Z"/>
        <d v="2020-09-16T14:40:00Z"/>
        <d v="2020-09-16T14:44:00Z"/>
        <d v="2020-09-16T14:46:00Z"/>
        <d v="2020-09-16T14:48:00Z"/>
        <d v="2020-09-16T14:51:00Z"/>
        <d v="2020-09-16T14:52:00Z"/>
        <d v="2020-09-16T14:55:00Z"/>
        <d v="2020-09-16T14:56:00Z"/>
        <d v="2020-09-16T14:57:00Z"/>
        <d v="2020-09-16T14:58:00Z"/>
        <d v="2020-09-16T14:59:00Z"/>
        <d v="2020-09-16T15:00:00Z"/>
        <d v="2020-09-16T15:02:00Z"/>
        <d v="2020-09-16T15:03:00Z"/>
        <d v="2020-09-16T15:04:00Z"/>
        <d v="2020-09-16T15:05:00Z"/>
        <d v="2020-09-16T15:06:00Z"/>
        <d v="2020-09-16T15:07:00Z"/>
        <d v="2020-09-16T15:08:00Z"/>
        <d v="2020-09-16T15:09:00Z"/>
        <d v="2020-09-16T15:10:00Z"/>
        <d v="2020-09-16T15:11:00Z"/>
        <d v="2020-09-16T15:12:00Z"/>
        <d v="2020-09-16T15:13:00Z"/>
        <d v="2020-09-16T15:14:00Z"/>
        <d v="2020-09-16T15:15:00Z"/>
        <d v="2020-09-16T15:16:00Z"/>
        <d v="2020-09-16T15:18:00Z"/>
        <d v="2020-09-16T15:19:00Z"/>
        <d v="2020-09-16T15:20:00Z"/>
        <d v="2020-09-16T15:21:00Z"/>
        <d v="2020-09-16T15:22:00Z"/>
        <d v="2020-09-16T15:23:00Z"/>
        <d v="2020-09-16T15:24:00Z"/>
        <d v="2020-09-16T15:25:00Z"/>
        <d v="2020-09-16T15:26:00Z"/>
        <d v="2020-09-16T15:27:00Z"/>
        <d v="2020-09-16T15:28:00Z"/>
        <d v="2020-09-16T15:29:00Z"/>
        <d v="2020-09-16T15:31:00Z"/>
        <d v="2020-09-16T15:32:00Z"/>
        <d v="2020-09-16T15:34:00Z"/>
        <d v="2020-09-16T15:35:00Z"/>
        <d v="2020-09-16T15:36:00Z"/>
        <d v="2020-09-16T15:38:00Z"/>
        <d v="2020-09-16T15:39:00Z"/>
        <d v="2020-09-16T15:40:00Z"/>
        <d v="2020-09-16T15:41:00Z"/>
        <d v="2020-09-16T15:43:00Z"/>
        <d v="2020-09-16T15:44:00Z"/>
        <d v="2020-09-16T15:45:00Z"/>
        <d v="2020-09-16T15:46:00Z"/>
        <d v="2020-09-16T15:47:00Z"/>
        <d v="2020-09-16T15:48:00Z"/>
        <d v="2020-09-16T15:49:00Z"/>
        <d v="2020-09-16T15:51:00Z"/>
        <d v="2020-09-16T15:54:00Z"/>
        <d v="2020-09-16T15:59:00Z"/>
        <d v="2020-09-16T16:00:00Z"/>
        <d v="2020-09-16T16:01:00Z"/>
        <d v="2020-09-16T16:02:00Z"/>
        <d v="2020-09-16T16:04:00Z"/>
        <d v="2020-09-16T16:05:00Z"/>
        <d v="2020-09-16T16:07:00Z"/>
        <d v="2020-09-16T16:09:00Z"/>
        <d v="2020-09-16T16:12:00Z"/>
        <d v="2020-09-16T16:13:00Z"/>
        <d v="2020-09-16T16:15:00Z"/>
        <d v="2020-09-16T16:16:00Z"/>
        <d v="2020-09-16T16:17:00Z"/>
        <d v="2020-09-16T16:18:00Z"/>
        <d v="2020-09-16T16:19:00Z"/>
        <d v="2020-09-16T16:21:00Z"/>
        <d v="2020-09-16T16:22:00Z"/>
        <d v="2020-09-16T16:24:00Z"/>
        <d v="2020-09-16T16:26:00Z"/>
        <d v="2020-09-16T16:28:00Z"/>
        <d v="2020-09-16T16:29:00Z"/>
        <d v="2020-09-16T16:32:00Z"/>
        <d v="2020-09-16T16:33:00Z"/>
        <d v="2020-09-16T16:34:00Z"/>
        <d v="2020-09-16T16:35:00Z"/>
        <d v="2020-09-16T16:36:00Z"/>
        <d v="2020-09-16T16:37:00Z"/>
        <d v="2020-09-16T16:38:00Z"/>
        <d v="2020-09-16T16:40:00Z"/>
        <d v="2020-09-16T16:41:00Z"/>
        <d v="2020-09-16T16:42:00Z"/>
        <d v="2020-09-16T16:43:00Z"/>
        <d v="2020-09-16T16:45:00Z"/>
        <d v="2020-09-16T16:46:00Z"/>
        <d v="2020-09-16T16:47:00Z"/>
        <d v="2020-09-16T16:48:00Z"/>
        <d v="2020-09-16T16:49:00Z"/>
        <d v="2020-09-16T16:50:00Z"/>
        <d v="2020-09-16T16:51:00Z"/>
        <d v="2020-09-16T16:52:00Z"/>
        <d v="2020-09-16T16:53:00Z"/>
        <d v="2020-09-16T16:54:00Z"/>
        <d v="2020-09-16T16:55:00Z"/>
        <d v="2020-09-16T16:56:00Z"/>
        <d v="2020-09-16T16:57:00Z"/>
        <d v="2020-09-16T16:58:00Z"/>
        <d v="2020-09-16T16:59:00Z"/>
        <d v="2020-09-16T17:00:00Z"/>
        <d v="2020-09-16T17:01:00Z"/>
        <d v="2020-09-16T17:02:00Z"/>
        <d v="2020-09-16T17:04:00Z"/>
        <d v="2020-09-16T17:05:00Z"/>
        <d v="2020-09-16T17:07:00Z"/>
        <d v="2020-09-16T17:09:00Z"/>
        <d v="2020-09-16T17:10:00Z"/>
        <d v="2020-09-16T17:12:00Z"/>
        <d v="2020-09-16T17:13:00Z"/>
        <d v="2020-09-16T17:14:00Z"/>
        <d v="2020-09-16T17:15:00Z"/>
        <d v="2020-09-16T17:16:00Z"/>
        <d v="2020-09-16T17:17:00Z"/>
        <d v="2020-09-16T17:18:00Z"/>
        <d v="2020-09-16T17:19:00Z"/>
        <d v="2020-09-16T17:20:00Z"/>
        <d v="2020-09-16T17:21:00Z"/>
        <d v="2020-09-16T17:23:00Z"/>
        <d v="2020-09-16T17:25:00Z"/>
        <d v="2020-09-16T17:26:00Z"/>
        <d v="2020-09-16T17:27:00Z"/>
        <d v="2020-09-16T17:29:00Z"/>
        <d v="2020-09-16T17:30:00Z"/>
        <d v="2020-09-16T17:31:00Z"/>
        <d v="2020-09-16T17:32:00Z"/>
        <d v="2020-09-16T17:33:00Z"/>
        <d v="2020-09-16T17:34:00Z"/>
        <d v="2020-09-16T17:35:00Z"/>
        <d v="2020-09-16T17:36:00Z"/>
        <d v="2020-09-16T17:37:00Z"/>
        <d v="2020-09-16T17:38:00Z"/>
        <d v="2020-09-16T17:39:00Z"/>
        <d v="2020-09-16T17:40:00Z"/>
        <d v="2020-09-16T17:41:00Z"/>
        <d v="2020-09-16T17:42:00Z"/>
        <d v="2020-09-16T17:43:00Z"/>
        <d v="2020-09-16T17:45:00Z"/>
        <d v="2020-09-16T17:46:00Z"/>
        <d v="2020-09-16T17:48:00Z"/>
        <d v="2020-09-16T17:50:00Z"/>
        <d v="2020-09-16T17:51:00Z"/>
        <d v="2020-09-16T17:52:00Z"/>
        <d v="2020-09-16T17:55:00Z"/>
        <d v="2020-09-16T17:57:00Z"/>
        <d v="2020-09-16T17:59:00Z"/>
        <d v="2020-09-16T18:01:00Z"/>
        <d v="2020-09-16T18:02:00Z"/>
        <d v="2020-09-16T18:04:00Z"/>
        <d v="2020-09-16T18:05:00Z"/>
        <d v="2020-09-16T18:07:00Z"/>
        <d v="2020-09-16T18:08:00Z"/>
        <d v="2020-09-16T18:10:00Z"/>
        <d v="2020-09-16T18:13:00Z"/>
        <d v="2020-09-16T18:16:00Z"/>
        <d v="2020-09-16T18:17:00Z"/>
        <d v="2020-09-16T18:18:00Z"/>
        <d v="2020-09-16T18:22:00Z"/>
        <d v="2020-09-16T18:23:00Z"/>
        <d v="2020-09-16T18:24:00Z"/>
        <d v="2020-09-16T18:27:00Z"/>
        <d v="2020-09-16T18:28:00Z"/>
        <d v="2020-09-16T18:29:00Z"/>
        <d v="2020-09-16T18:30:00Z"/>
        <d v="2020-09-16T18:31:00Z"/>
        <d v="2020-09-16T18:32:00Z"/>
        <d v="2020-09-16T18:33:00Z"/>
        <d v="2020-09-16T18:34:00Z"/>
        <d v="2020-09-16T18:35:00Z"/>
        <d v="2020-09-16T18:36:00Z"/>
        <d v="2020-09-16T18:37:00Z"/>
        <d v="2020-09-16T18:40:00Z"/>
        <d v="2020-09-16T18:41:00Z"/>
        <d v="2020-09-16T18:44:00Z"/>
        <d v="2020-09-16T18:49:00Z"/>
        <d v="2020-09-16T18:50:00Z"/>
        <d v="2020-09-16T18:51:00Z"/>
        <d v="2020-09-16T18:53:00Z"/>
        <d v="2020-09-16T18:54:00Z"/>
        <d v="2020-09-16T18:56:00Z"/>
        <d v="2020-09-16T18:57:00Z"/>
        <d v="2020-09-16T18:58:00Z"/>
        <d v="2020-09-16T19:00:00Z"/>
        <d v="2020-09-16T19:01:00Z"/>
        <d v="2020-09-16T19:02:00Z"/>
        <d v="2020-09-16T19:04:00Z"/>
        <d v="2020-09-16T19:06:00Z"/>
        <d v="2020-09-16T19:07:00Z"/>
        <d v="2020-09-16T19:09:00Z"/>
        <d v="2020-09-16T19:10:00Z"/>
        <d v="2020-09-16T19:11:00Z"/>
        <d v="2020-09-16T19:12:00Z"/>
        <d v="2020-09-16T19:13:00Z"/>
        <d v="2020-09-16T19:14:00Z"/>
        <d v="2020-09-16T19:15:00Z"/>
        <d v="2020-09-16T19:16:00Z"/>
        <d v="2020-09-16T19:18:00Z"/>
        <d v="2020-09-16T19:19:00Z"/>
        <d v="2020-09-16T19:20:00Z"/>
        <d v="2020-09-16T19:22:00Z"/>
        <d v="2020-09-16T19:23:00Z"/>
        <d v="2020-09-16T19:24:00Z"/>
        <d v="2020-09-16T19:25:00Z"/>
        <d v="2020-09-16T19:26:00Z"/>
        <d v="2020-09-16T19:29:00Z"/>
        <d v="2020-09-16T19:30:00Z"/>
        <d v="2020-09-16T19:31:00Z"/>
        <d v="2020-09-16T19:32:00Z"/>
        <d v="2020-09-16T19:33:00Z"/>
        <d v="2020-09-16T19:34:00Z"/>
        <d v="2020-09-16T19:35:00Z"/>
        <d v="2020-09-16T19:36:00Z"/>
        <d v="2020-09-16T19:37:00Z"/>
        <d v="2020-09-16T19:38:00Z"/>
        <d v="2020-09-16T19:39:00Z"/>
        <d v="2020-09-16T19:40:00Z"/>
        <d v="2020-09-16T19:41:00Z"/>
        <d v="2020-09-16T19:43:00Z"/>
        <d v="2020-09-16T19:44:00Z"/>
        <d v="2020-09-16T19:45:00Z"/>
        <d v="2020-09-16T19:46:00Z"/>
        <d v="2020-09-16T19:47:00Z"/>
        <d v="2020-09-16T19:48:00Z"/>
        <d v="2020-09-16T19:50:00Z"/>
        <d v="2020-09-16T19:53:00Z"/>
        <d v="2020-09-16T19:54:00Z"/>
        <d v="2020-09-16T19:57:00Z"/>
        <d v="2020-09-16T19:59:00Z"/>
        <d v="2020-09-16T20:03:00Z"/>
        <d v="2020-09-16T20:04:00Z"/>
        <d v="2020-09-16T20:05:00Z"/>
        <d v="2020-09-16T20:07:00Z"/>
        <d v="2020-09-16T20:08:00Z"/>
        <d v="2020-09-16T20:09:00Z"/>
        <d v="2020-09-16T20:10:00Z"/>
        <d v="2020-09-16T20:11:00Z"/>
        <d v="2020-09-16T20:12:00Z"/>
        <d v="2020-09-16T20:14:00Z"/>
        <d v="2020-09-16T20:15:00Z"/>
        <d v="2020-09-16T20:16:00Z"/>
        <d v="2020-09-16T20:17:00Z"/>
        <d v="2020-09-16T20:18:00Z"/>
        <d v="2020-09-16T20:20:00Z"/>
        <d v="2020-09-16T20:21:00Z"/>
        <d v="2020-09-16T20:25:00Z"/>
        <d v="2020-09-16T20:30:00Z"/>
        <d v="2020-09-16T20:33:00Z"/>
        <d v="2020-09-16T20:35:00Z"/>
        <d v="2020-09-16T20:36:00Z"/>
        <d v="2020-09-16T20:38:00Z"/>
        <d v="2020-09-16T20:40:00Z"/>
        <d v="2020-09-16T20:41:00Z"/>
        <d v="2020-09-16T20:42:00Z"/>
        <d v="2020-09-16T20:43:00Z"/>
        <d v="2020-09-16T20:45:00Z"/>
        <d v="2020-09-16T20:48:00Z"/>
        <d v="2020-09-16T20:49:00Z"/>
        <d v="2020-09-16T20:50:00Z"/>
        <d v="2020-09-16T20:51:00Z"/>
        <d v="2020-09-16T20:52:00Z"/>
        <d v="2020-09-16T20:53:00Z"/>
        <d v="2020-09-16T20:58:00Z"/>
        <d v="2020-09-16T21:00:00Z"/>
        <d v="2020-09-16T21:04:00Z"/>
        <d v="2020-09-16T21:07:00Z"/>
        <d v="2020-09-16T21:09:00Z"/>
        <d v="2020-09-16T21:10:00Z"/>
        <d v="2020-09-16T21:11:00Z"/>
        <d v="2020-09-16T21:13:00Z"/>
        <d v="2020-09-16T21:15:00Z"/>
        <d v="2020-09-16T21:16:00Z"/>
        <d v="2020-09-16T21:18:00Z"/>
        <d v="2020-09-16T21:19:00Z"/>
        <d v="2020-09-16T21:20:00Z"/>
        <d v="2020-09-16T21:21:00Z"/>
        <d v="2020-09-16T21:22:00Z"/>
        <d v="2020-09-16T21:24:00Z"/>
        <d v="2020-09-16T21:27:00Z"/>
        <d v="2020-09-16T21:28:00Z"/>
        <d v="2020-09-16T21:29:00Z"/>
        <d v="2020-09-16T21:30:00Z"/>
        <d v="2020-09-16T21:34:00Z"/>
        <d v="2020-09-16T21:35:00Z"/>
        <d v="2020-09-16T21:36:00Z"/>
        <d v="2020-09-16T21:38:00Z"/>
        <d v="2020-09-16T21:41:00Z"/>
        <d v="2020-09-16T21:43:00Z"/>
        <d v="2020-09-16T21:44:00Z"/>
        <d v="2020-09-16T21:45:00Z"/>
        <d v="2020-09-16T21:47:00Z"/>
        <d v="2020-09-16T21:48:00Z"/>
        <d v="2020-09-16T21:49:00Z"/>
        <d v="2020-09-16T21:51:00Z"/>
        <d v="2020-09-16T21:55:00Z"/>
        <d v="2020-09-16T21:56:00Z"/>
        <d v="2020-09-16T21:57:00Z"/>
        <d v="2020-09-16T21:59:00Z"/>
        <d v="2020-09-16T22:01:00Z"/>
        <d v="2020-09-16T22:02:00Z"/>
        <d v="2020-09-16T22:05:00Z"/>
        <d v="2020-09-16T22:06:00Z"/>
        <d v="2020-09-16T22:07:00Z"/>
        <d v="2020-09-16T22:08:00Z"/>
        <d v="2020-09-16T22:09:00Z"/>
        <d v="2020-09-16T22:12:00Z"/>
        <d v="2020-09-16T22:14:00Z"/>
        <d v="2020-09-16T22:15:00Z"/>
        <d v="2020-09-16T22:16:00Z"/>
        <d v="2020-09-16T22:17:00Z"/>
        <d v="2020-09-16T22:20:00Z"/>
        <d v="2020-09-16T22:22:00Z"/>
        <d v="2020-09-16T22:25:00Z"/>
        <d v="2020-09-16T22:30:00Z"/>
        <d v="2020-09-16T22:32:00Z"/>
        <d v="2020-09-16T22:34:00Z"/>
        <d v="2020-09-16T22:35:00Z"/>
        <d v="2020-09-16T22:37:00Z"/>
        <d v="2020-09-16T22:38:00Z"/>
        <d v="2020-09-16T22:41:00Z"/>
        <d v="2020-09-16T22:42:00Z"/>
        <d v="2020-09-16T22:43:00Z"/>
        <d v="2020-09-16T22:45:00Z"/>
        <d v="2020-09-16T22:46:00Z"/>
        <d v="2020-09-16T22:48:00Z"/>
        <d v="2020-09-16T22:49:00Z"/>
        <d v="2020-09-16T22:51:00Z"/>
        <d v="2020-09-16T22:56:00Z"/>
        <d v="2020-09-16T22:58:00Z"/>
        <d v="2020-09-16T23:09:00Z"/>
        <d v="2020-09-16T23:13:00Z"/>
        <d v="2020-09-16T23:14:00Z"/>
        <d v="2020-09-16T23:16:00Z"/>
        <d v="2020-09-16T23:20:00Z"/>
        <d v="2020-09-16T23:28:00Z"/>
        <d v="2020-09-16T23:33:00Z"/>
        <d v="2020-09-16T23:35:00Z"/>
        <d v="2020-09-16T23:40:00Z"/>
        <d v="2020-09-16T23:47:00Z"/>
        <d v="2020-09-16T23:52:00Z"/>
        <d v="2020-09-16T23:53:00Z"/>
        <d v="2020-09-16T23:54:00Z"/>
        <d v="2020-09-17T00:05:00Z"/>
        <d v="2020-09-17T00:07:00Z"/>
        <d v="2020-09-17T00:10:00Z"/>
        <d v="2020-09-17T00:11:00Z"/>
        <d v="2020-09-17T00:12:00Z"/>
        <d v="2020-09-17T00:13:00Z"/>
        <d v="2020-09-17T00:16:00Z"/>
        <d v="2020-09-17T00:17:00Z"/>
        <d v="2020-09-17T00:18:00Z"/>
        <d v="2020-09-17T00:20:00Z"/>
        <d v="2020-09-17T00:23:00Z"/>
        <d v="2020-09-17T00:24:00Z"/>
        <d v="2020-09-17T00:25:00Z"/>
        <d v="2020-09-17T00:26:00Z"/>
        <d v="2020-09-17T00:29:00Z"/>
        <d v="2020-09-17T00:30:00Z"/>
        <d v="2020-09-17T00:31:00Z"/>
        <d v="2020-09-17T00:33:00Z"/>
        <d v="2020-09-17T00:34:00Z"/>
        <d v="2020-09-17T00:35:00Z"/>
        <d v="2020-09-17T00:36:00Z"/>
        <d v="2020-09-17T00:38:00Z"/>
        <d v="2020-09-17T00:39:00Z"/>
        <d v="2020-09-17T00:42:00Z"/>
        <d v="2020-09-17T00:43:00Z"/>
        <d v="2020-09-17T00:44:00Z"/>
        <d v="2020-09-17T00:46:00Z"/>
        <d v="2020-09-17T00:48:00Z"/>
        <d v="2020-09-17T00:51:00Z"/>
        <d v="2020-09-17T00:52:00Z"/>
        <d v="2020-09-17T00:53:00Z"/>
        <d v="2020-09-17T00:54:00Z"/>
        <d v="2020-09-17T00:55:00Z"/>
        <d v="2020-09-17T00:57:00Z"/>
        <d v="2020-09-17T00:58:00Z"/>
        <d v="2020-09-17T00:59:00Z"/>
        <d v="2020-09-17T01:01:00Z"/>
        <d v="2020-09-17T01:07:00Z"/>
        <d v="2020-09-17T01:08:00Z"/>
        <d v="2020-09-17T01:10:00Z"/>
        <d v="2020-09-17T01:11:00Z"/>
        <d v="2020-09-17T01:14:00Z"/>
        <d v="2020-09-17T01:16:00Z"/>
        <d v="2020-09-17T01:17:00Z"/>
        <d v="2020-09-17T01:18:00Z"/>
        <d v="2020-09-17T01:22:00Z"/>
        <d v="2020-09-17T01:23:00Z"/>
        <d v="2020-09-17T01:30:00Z"/>
        <d v="2020-09-17T01:31:00Z"/>
        <d v="2020-09-17T01:32:00Z"/>
        <d v="2020-09-17T01:33:00Z"/>
        <d v="2020-09-17T01:36:00Z"/>
        <d v="2020-09-17T01:43:00Z"/>
        <d v="2020-09-17T01:46:00Z"/>
        <d v="2020-09-17T01:48:00Z"/>
        <d v="2020-09-17T01:51:00Z"/>
        <d v="2020-09-17T01:52:00Z"/>
        <d v="2020-09-17T01:53:00Z"/>
        <d v="2020-09-17T01:54:00Z"/>
        <d v="2020-09-17T01:55:00Z"/>
        <d v="2020-09-17T01:56:00Z"/>
        <d v="2020-09-17T01:57:00Z"/>
        <d v="2020-09-17T01:58:00Z"/>
        <d v="2020-09-17T02:00:00Z"/>
        <d v="2020-09-17T02:03:00Z"/>
        <d v="2020-09-17T02:04:00Z"/>
        <d v="2020-09-17T02:05:00Z"/>
        <d v="2020-09-17T02:06:00Z"/>
        <d v="2020-09-17T02:09:00Z"/>
        <d v="2020-09-17T02:17:00Z"/>
        <d v="2020-09-17T02:18:00Z"/>
        <d v="2020-09-17T02:21:00Z"/>
        <d v="2020-09-17T02:22:00Z"/>
        <d v="2020-09-17T02:24:00Z"/>
        <d v="2020-09-17T02:26:00Z"/>
        <d v="2020-09-17T02:27:00Z"/>
        <d v="2020-09-17T02:28:00Z"/>
        <d v="2020-09-17T02:31:00Z"/>
        <d v="2020-09-17T02:32:00Z"/>
        <d v="2020-09-17T02:33:00Z"/>
        <d v="2020-09-17T02:34:00Z"/>
        <d v="2020-09-17T02:35:00Z"/>
        <d v="2020-09-17T02:36:00Z"/>
        <d v="2020-09-17T02:39:00Z"/>
        <d v="2020-09-17T02:40:00Z"/>
        <d v="2020-09-17T02:42:00Z"/>
        <d v="2020-09-17T02:43:00Z"/>
        <d v="2020-09-17T02:45:00Z"/>
        <d v="2020-09-17T02:46:00Z"/>
        <d v="2020-09-17T02:48:00Z"/>
        <d v="2020-09-17T02:49:00Z"/>
        <d v="2020-09-17T02:50:00Z"/>
        <d v="2020-09-17T02:51:00Z"/>
        <d v="2020-09-17T02:53:00Z"/>
        <d v="2020-09-17T02:54:00Z"/>
        <d v="2020-09-17T02:55:00Z"/>
        <d v="2020-09-17T02:56:00Z"/>
        <d v="2020-09-17T02:57:00Z"/>
        <d v="2020-09-17T02:59:00Z"/>
        <d v="2020-09-17T03:00:00Z"/>
        <d v="2020-09-17T03:01:00Z"/>
        <d v="2020-09-17T03:03:00Z"/>
        <d v="2020-09-17T03:04:00Z"/>
        <d v="2020-09-17T03:06:00Z"/>
        <d v="2020-09-17T03:08:00Z"/>
        <d v="2020-09-17T03:10:00Z"/>
        <d v="2020-09-17T03:11:00Z"/>
        <d v="2020-09-17T03:12:00Z"/>
        <d v="2020-09-17T03:14:00Z"/>
        <d v="2020-09-17T03:17:00Z"/>
        <d v="2020-09-17T03:19:00Z"/>
        <d v="2020-09-17T03:21:00Z"/>
        <d v="2020-09-17T03:27:00Z"/>
        <d v="2020-09-17T03:29:00Z"/>
        <d v="2020-09-17T03:30:00Z"/>
        <d v="2020-09-17T03:32:00Z"/>
        <d v="2020-09-17T03:33:00Z"/>
        <d v="2020-09-17T03:34:00Z"/>
        <d v="2020-09-17T03:35:00Z"/>
        <d v="2020-09-17T03:36:00Z"/>
        <d v="2020-09-17T03:38:00Z"/>
        <d v="2020-09-17T03:42:00Z"/>
        <d v="2020-09-17T03:44:00Z"/>
        <d v="2020-09-17T03:45:00Z"/>
        <d v="2020-09-17T03:46:00Z"/>
        <d v="2020-09-17T03:48:00Z"/>
        <d v="2020-09-17T03:52:00Z"/>
        <d v="2020-09-17T03:53:00Z"/>
        <d v="2020-09-17T03:55:00Z"/>
        <d v="2020-09-17T03:56:00Z"/>
        <d v="2020-09-17T04:00:00Z"/>
        <d v="2020-09-17T04:01:00Z"/>
        <d v="2020-09-17T04:05:00Z"/>
        <d v="2020-09-17T04:09:00Z"/>
        <d v="2020-09-17T04:16:00Z"/>
        <d v="2020-09-17T04:20:00Z"/>
        <d v="2020-09-17T04:21:00Z"/>
        <d v="2020-09-17T04:22:00Z"/>
        <d v="2020-09-17T04:23:00Z"/>
        <d v="2020-09-17T04:25:00Z"/>
        <d v="2020-09-17T04:26:00Z"/>
        <d v="2020-09-17T04:30:00Z"/>
        <d v="2020-09-17T04:31:00Z"/>
        <d v="2020-09-17T04:34:00Z"/>
        <d v="2020-09-17T04:35:00Z"/>
        <d v="2020-09-17T04:37:00Z"/>
        <d v="2020-09-17T04:39:00Z"/>
        <d v="2020-09-17T04:41:00Z"/>
        <d v="2020-09-17T04:42:00Z"/>
        <d v="2020-09-17T04:44:00Z"/>
        <d v="2020-09-17T04:45:00Z"/>
        <d v="2020-09-17T04:46:00Z"/>
        <d v="2020-09-17T04:52:00Z"/>
        <d v="2020-09-17T04:56:00Z"/>
        <d v="2020-09-17T05:00:00Z"/>
        <d v="2020-09-17T05:15:00Z"/>
        <d v="2020-09-17T05:23:00Z"/>
        <d v="2020-09-17T05:26:00Z"/>
        <d v="2020-09-17T05:31:00Z"/>
        <d v="2020-09-17T05:32:00Z"/>
        <d v="2020-09-17T05:39:00Z"/>
        <d v="2020-09-17T05:45:00Z"/>
        <d v="2020-09-17T06:08:00Z"/>
        <d v="2020-09-17T06:22:00Z"/>
        <d v="2020-09-17T06:29:00Z"/>
        <d v="2020-09-17T06:36:00Z"/>
        <d v="2020-09-17T06:37:00Z"/>
        <d v="2020-09-17T07:58:00Z"/>
        <d v="2020-09-17T08:38:00Z"/>
        <d v="2020-09-17T08:40:00Z"/>
        <d v="2020-09-17T08:42:00Z"/>
        <d v="2020-09-17T08:52:00Z"/>
        <d v="2020-09-17T08:53:00Z"/>
        <d v="2020-09-17T08:55:00Z"/>
        <d v="2020-09-17T09:00:00Z"/>
        <d v="2020-09-17T09:39:00Z"/>
        <d v="2020-09-17T09:42:00Z"/>
        <d v="2020-09-17T09:47:00Z"/>
        <d v="2020-09-17T09:49:00Z"/>
        <d v="2020-09-17T09:50:00Z"/>
        <d v="2020-09-17T09:54:00Z"/>
        <d v="2020-09-17T10:02:00Z"/>
        <d v="2020-09-17T10:03:00Z"/>
        <d v="2020-09-17T10:31:00Z"/>
        <d v="2020-09-17T10:34:00Z"/>
        <d v="2020-09-17T10:36:00Z"/>
        <d v="2020-09-17T11:05:00Z"/>
        <d v="2020-09-17T11:23:00Z"/>
        <d v="2020-09-17T11:26:00Z"/>
        <d v="2020-09-17T11:49:00Z"/>
        <d v="2020-09-17T12:00:00Z"/>
        <d v="2020-09-17T12:10:00Z"/>
        <d v="2020-09-17T12:14:00Z"/>
        <d v="2020-09-17T12:22:00Z"/>
        <d v="2020-09-17T12:25:00Z"/>
        <d v="2020-09-17T12:28:00Z"/>
        <d v="2020-09-17T12:30:00Z"/>
        <d v="2020-09-17T12:31:00Z"/>
        <d v="2020-09-17T12:32:00Z"/>
        <d v="2020-09-17T12:34:00Z"/>
        <d v="2020-09-17T12:35:00Z"/>
        <d v="2020-09-17T12:37:00Z"/>
        <d v="2020-09-17T12:40:00Z"/>
        <d v="2020-09-17T12:48:00Z"/>
        <d v="2020-09-17T13:23:00Z"/>
        <d v="2020-09-17T13:38:00Z"/>
        <d v="2020-09-17T14:12:00Z"/>
        <d v="2020-09-17T14:14:00Z"/>
        <d v="2020-09-17T14:49:00Z"/>
        <d v="2020-09-17T14:52:00Z"/>
        <d v="2020-09-17T14:54:00Z"/>
        <d v="2020-09-17T16:23:00Z"/>
        <d v="2020-09-17T16:44:00Z"/>
        <d v="2020-09-17T16:45:00Z"/>
        <d v="2020-09-17T17:01:00Z"/>
        <d v="2020-09-17T17:04:00Z"/>
        <d v="2020-09-17T17:52:00Z"/>
        <d v="2020-09-17T20:28:00Z"/>
        <d v="2020-09-17T20:31:00Z"/>
        <d v="2020-09-17T20:48:00Z"/>
        <d v="2020-09-17T21:18:00Z"/>
        <d v="2020-09-17T21:19:00Z"/>
        <d v="2020-09-17T21:26:00Z"/>
        <d v="2020-09-17T22:22:00Z"/>
        <d v="2020-09-18T05:33:00Z"/>
        <d v="2020-09-18T06:16:00Z"/>
        <d v="2020-09-18T06:56:00Z"/>
        <d v="2020-09-18T10:11:00Z"/>
        <d v="2020-09-18T10:12:00Z"/>
        <d v="2020-09-18T11:34:00Z"/>
        <d v="2020-09-18T13:33:00Z"/>
        <d v="2020-09-18T14:13:00Z"/>
        <d v="2020-09-18T16:13:00Z"/>
        <d v="2020-09-18T16:34:00Z"/>
        <d v="2020-09-18T18:12:00Z"/>
        <d v="2020-09-19T03:53:00Z"/>
        <d v="2020-09-25T20:54:00Z"/>
        <d v="2020-09-17T04:02:00Z"/>
        <d v="2020-09-17T04:06:00Z"/>
        <d v="2020-09-17T04:10:00Z"/>
        <d v="2020-09-17T05:01:00Z"/>
        <d v="2020-09-17T05:02:00Z"/>
        <d v="2020-09-17T05:05:00Z"/>
        <d v="2020-09-17T05:06:00Z"/>
        <d v="2020-09-17T05:07:00Z"/>
        <d v="2020-09-17T05:08:00Z"/>
        <d v="2020-09-17T05:09:00Z"/>
        <d v="2020-09-17T05:17:00Z"/>
        <d v="2020-09-17T05:19:00Z"/>
        <d v="2020-09-17T05:25:00Z"/>
        <d v="2020-09-17T05:28:00Z"/>
        <d v="2020-09-17T05:34:00Z"/>
        <d v="2020-09-17T05:35:00Z"/>
        <d v="2020-09-17T05:36:00Z"/>
        <d v="2020-09-17T05:43:00Z"/>
        <d v="2020-09-17T05:44:00Z"/>
        <d v="2020-09-17T08:08:00Z"/>
        <d v="2020-09-17T08:10:00Z"/>
        <d v="2020-09-17T08:13:00Z"/>
        <d v="2020-09-17T08:17:00Z"/>
        <d v="2020-09-17T08:20:00Z"/>
        <d v="2020-09-17T08:25:00Z"/>
        <d v="2020-09-17T08:27:00Z"/>
        <d v="2020-09-17T08:28:00Z"/>
        <d v="2020-09-17T08:31:00Z"/>
        <d v="2020-09-17T08:32:00Z"/>
        <d v="2020-09-17T08:33:00Z"/>
        <d v="2020-09-17T08:34:00Z"/>
        <d v="2020-09-17T08:35:00Z"/>
        <d v="2020-09-17T08:36:00Z"/>
        <d v="2020-09-17T08:37:00Z"/>
        <d v="2020-09-17T08:39:00Z"/>
        <d v="2020-09-17T08:41:00Z"/>
        <d v="2020-09-17T08:43:00Z"/>
        <d v="2020-09-17T08:44:00Z"/>
        <d v="2020-09-17T08:45:00Z"/>
        <d v="2020-09-17T08:46:00Z"/>
        <d v="2020-09-17T08:47:00Z"/>
        <d v="2020-09-17T08:48:00Z"/>
        <d v="2020-09-17T08:49:00Z"/>
        <d v="2020-09-17T08:50:00Z"/>
        <d v="2020-09-17T08:51:00Z"/>
        <d v="2020-09-17T08:56:00Z"/>
        <d v="2020-09-17T09:02:00Z"/>
        <d v="2020-09-17T09:03:00Z"/>
        <d v="2020-09-17T09:04:00Z"/>
        <d v="2020-09-17T09:05:00Z"/>
        <d v="2020-09-17T09:06:00Z"/>
        <d v="2020-09-17T09:09:00Z"/>
        <d v="2020-09-17T09:12:00Z"/>
        <d v="2020-09-17T09:13:00Z"/>
        <d v="2020-09-17T09:15:00Z"/>
        <d v="2020-09-17T09:17:00Z"/>
        <d v="2020-09-17T09:19:00Z"/>
        <d v="2020-09-17T09:20:00Z"/>
        <d v="2020-09-17T09:21:00Z"/>
        <d v="2020-09-17T09:22:00Z"/>
        <d v="2020-09-17T09:23:00Z"/>
        <d v="2020-09-17T09:24:00Z"/>
        <d v="2020-09-17T09:25:00Z"/>
        <d v="2020-09-17T09:26:00Z"/>
        <d v="2020-09-17T09:27:00Z"/>
        <d v="2020-09-17T09:28:00Z"/>
        <d v="2020-09-17T09:29:00Z"/>
        <d v="2020-09-17T09:31:00Z"/>
        <d v="2020-09-17T09:32:00Z"/>
        <d v="2020-09-17T09:33:00Z"/>
        <d v="2020-09-17T09:34:00Z"/>
        <d v="2020-09-17T09:35:00Z"/>
        <d v="2020-09-17T09:36:00Z"/>
        <d v="2020-09-17T09:37:00Z"/>
        <d v="2020-09-17T09:38:00Z"/>
        <d v="2020-09-17T09:40:00Z"/>
        <d v="2020-09-17T09:41:00Z"/>
        <d v="2020-09-17T09:43:00Z"/>
        <d v="2020-09-17T09:44:00Z"/>
        <d v="2020-09-17T09:45:00Z"/>
        <d v="2020-09-17T09:46:00Z"/>
        <d v="2020-09-17T09:48:00Z"/>
        <d v="2020-09-17T09:52:00Z"/>
        <d v="2020-09-17T09:53:00Z"/>
        <d v="2020-09-17T09:55:00Z"/>
        <d v="2020-09-17T09:56:00Z"/>
        <d v="2020-09-17T09:57:00Z"/>
        <d v="2020-09-17T09:58:00Z"/>
        <d v="2020-09-17T09:59:00Z"/>
        <d v="2020-09-17T10:01:00Z"/>
        <d v="2020-09-17T10:04:00Z"/>
        <d v="2020-09-17T10:05:00Z"/>
        <d v="2020-09-17T10:06:00Z"/>
        <d v="2020-09-17T10:07:00Z"/>
        <d v="2020-09-17T10:08:00Z"/>
        <d v="2020-09-17T10:09:00Z"/>
        <d v="2020-09-17T10:10:00Z"/>
        <d v="2020-09-17T10:11:00Z"/>
        <d v="2020-09-17T10:12:00Z"/>
        <d v="2020-09-17T10:13:00Z"/>
        <d v="2020-09-17T10:14:00Z"/>
        <d v="2020-09-17T10:15:00Z"/>
        <d v="2020-09-17T10:16:00Z"/>
        <d v="2020-09-17T10:17:00Z"/>
        <d v="2020-09-17T10:18:00Z"/>
        <d v="2020-09-17T10:19:00Z"/>
        <d v="2020-09-17T10:20:00Z"/>
        <d v="2020-09-17T10:21:00Z"/>
        <d v="2020-09-17T10:22:00Z"/>
        <d v="2020-09-17T10:23:00Z"/>
        <d v="2020-09-17T10:24:00Z"/>
        <d v="2020-09-17T10:25:00Z"/>
        <d v="2020-09-17T10:26:00Z"/>
        <d v="2020-09-17T10:27:00Z"/>
        <d v="2020-09-17T10:28:00Z"/>
        <d v="2020-09-17T10:29:00Z"/>
        <d v="2020-09-17T10:30:00Z"/>
        <d v="2020-09-17T10:32:00Z"/>
        <d v="2020-09-17T10:33:00Z"/>
        <d v="2020-09-17T10:35:00Z"/>
        <d v="2020-09-17T10:38:00Z"/>
        <d v="2020-09-17T10:39:00Z"/>
        <d v="2020-09-17T10:40:00Z"/>
        <d v="2020-09-17T10:41:00Z"/>
        <d v="2020-09-17T10:42:00Z"/>
        <d v="2020-09-17T10:43:00Z"/>
        <d v="2020-09-17T10:44:00Z"/>
        <d v="2020-09-17T10:45:00Z"/>
        <d v="2020-09-17T10:46:00Z"/>
        <d v="2020-09-17T10:47:00Z"/>
        <d v="2020-09-17T10:48:00Z"/>
        <d v="2020-09-17T10:49:00Z"/>
        <d v="2020-09-17T10:50:00Z"/>
        <d v="2020-09-17T10:51:00Z"/>
        <d v="2020-09-17T10:52:00Z"/>
        <d v="2020-09-17T10:54:00Z"/>
        <d v="2020-09-17T10:56:00Z"/>
        <d v="2020-09-17T10:57:00Z"/>
        <d v="2020-09-17T11:00:00Z"/>
        <d v="2020-09-17T11:01:00Z"/>
        <d v="2020-09-17T11:02:00Z"/>
        <d v="2020-09-17T11:03:00Z"/>
        <d v="2020-09-17T11:04:00Z"/>
        <d v="2020-09-17T11:06:00Z"/>
        <d v="2020-09-17T11:07:00Z"/>
        <d v="2020-09-17T11:08:00Z"/>
        <d v="2020-09-17T11:09:00Z"/>
        <d v="2020-09-17T11:10:00Z"/>
        <d v="2020-09-17T11:12:00Z"/>
        <d v="2020-09-17T11:13:00Z"/>
        <d v="2020-09-17T11:14:00Z"/>
        <d v="2020-09-17T11:15:00Z"/>
        <d v="2020-09-17T11:16:00Z"/>
        <d v="2020-09-17T11:17:00Z"/>
        <d v="2020-09-17T11:18:00Z"/>
        <d v="2020-09-17T11:20:00Z"/>
        <d v="2020-09-17T11:21:00Z"/>
        <d v="2020-09-17T11:22:00Z"/>
        <d v="2020-09-17T11:25:00Z"/>
        <d v="2020-09-17T11:27:00Z"/>
        <d v="2020-09-17T11:28:00Z"/>
        <d v="2020-09-17T11:31:00Z"/>
        <d v="2020-09-17T11:32:00Z"/>
        <d v="2020-09-17T11:33:00Z"/>
        <d v="2020-09-17T11:34:00Z"/>
        <d v="2020-09-17T11:35:00Z"/>
        <d v="2020-09-17T11:37:00Z"/>
        <d v="2020-09-17T11:39:00Z"/>
        <d v="2020-09-17T11:40:00Z"/>
        <d v="2020-09-17T11:41:00Z"/>
        <d v="2020-09-17T11:42:00Z"/>
        <d v="2020-09-17T11:43:00Z"/>
        <d v="2020-09-17T11:44:00Z"/>
        <d v="2020-09-17T11:45:00Z"/>
        <d v="2020-09-17T11:46:00Z"/>
        <d v="2020-09-17T11:47:00Z"/>
        <d v="2020-09-17T11:48:00Z"/>
        <d v="2020-09-17T11:50:00Z"/>
        <d v="2020-09-17T11:51:00Z"/>
        <d v="2020-09-17T11:52:00Z"/>
        <d v="2020-09-17T11:53:00Z"/>
        <d v="2020-09-17T11:55:00Z"/>
        <d v="2020-09-17T11:56:00Z"/>
        <d v="2020-09-17T11:57:00Z"/>
        <d v="2020-09-17T11:58:00Z"/>
        <d v="2020-09-17T12:01:00Z"/>
        <d v="2020-09-17T12:02:00Z"/>
        <d v="2020-09-17T12:03:00Z"/>
        <d v="2020-09-17T12:04:00Z"/>
        <d v="2020-09-17T12:05:00Z"/>
        <d v="2020-09-17T12:06:00Z"/>
        <d v="2020-09-17T12:07:00Z"/>
        <d v="2020-09-17T12:08:00Z"/>
        <d v="2020-09-17T12:09:00Z"/>
        <d v="2020-09-17T12:11:00Z"/>
        <d v="2020-09-17T12:12:00Z"/>
        <d v="2020-09-17T12:13:00Z"/>
        <d v="2020-09-17T12:16:00Z"/>
        <d v="2020-09-17T12:17:00Z"/>
        <d v="2020-09-17T12:18:00Z"/>
        <d v="2020-09-17T12:20:00Z"/>
        <d v="2020-09-17T12:21:00Z"/>
        <d v="2020-09-17T12:23:00Z"/>
        <d v="2020-09-17T12:24:00Z"/>
        <d v="2020-09-17T12:29:00Z"/>
        <d v="2020-09-17T12:33:00Z"/>
        <d v="2020-09-17T12:36:00Z"/>
        <d v="2020-09-17T12:38:00Z"/>
        <d v="2020-09-17T12:39:00Z"/>
        <d v="2020-09-17T12:42:00Z"/>
        <d v="2020-09-17T12:43:00Z"/>
        <d v="2020-09-17T12:44:00Z"/>
        <d v="2020-09-17T12:45:00Z"/>
        <d v="2020-09-17T12:47:00Z"/>
        <d v="2020-09-17T12:49:00Z"/>
        <d v="2020-09-17T12:51:00Z"/>
        <d v="2020-09-17T12:52:00Z"/>
        <d v="2020-09-17T12:53:00Z"/>
        <d v="2020-09-17T12:54:00Z"/>
        <d v="2020-09-17T12:55:00Z"/>
        <d v="2020-09-17T12:56:00Z"/>
        <d v="2020-09-17T12:57:00Z"/>
        <d v="2020-09-17T12:58:00Z"/>
        <d v="2020-09-17T12:59:00Z"/>
        <d v="2020-09-17T13:02:00Z"/>
        <d v="2020-09-17T13:03:00Z"/>
        <d v="2020-09-17T13:04:00Z"/>
        <d v="2020-09-17T13:05:00Z"/>
        <d v="2020-09-17T13:06:00Z"/>
        <d v="2020-09-17T13:07:00Z"/>
        <d v="2020-09-17T13:08:00Z"/>
        <d v="2020-09-17T13:09:00Z"/>
        <d v="2020-09-17T13:10:00Z"/>
        <d v="2020-09-17T13:11:00Z"/>
        <d v="2020-09-17T13:12:00Z"/>
        <d v="2020-09-17T13:13:00Z"/>
        <d v="2020-09-17T13:15:00Z"/>
        <d v="2020-09-17T13:16:00Z"/>
        <d v="2020-09-17T13:17:00Z"/>
        <d v="2020-09-17T13:18:00Z"/>
        <d v="2020-09-17T13:19:00Z"/>
        <d v="2020-09-17T13:20:00Z"/>
        <d v="2020-09-17T13:22:00Z"/>
        <d v="2020-09-17T13:24:00Z"/>
        <d v="2020-09-17T13:25:00Z"/>
        <d v="2020-09-17T13:26:00Z"/>
        <d v="2020-09-17T13:27:00Z"/>
        <d v="2020-09-17T13:28:00Z"/>
        <d v="2020-09-17T13:29:00Z"/>
        <d v="2020-09-17T13:30:00Z"/>
        <d v="2020-09-17T13:31:00Z"/>
        <d v="2020-09-17T13:32:00Z"/>
        <d v="2020-09-17T13:33:00Z"/>
        <d v="2020-09-17T13:34:00Z"/>
        <d v="2020-09-17T13:35:00Z"/>
        <d v="2020-09-17T13:36:00Z"/>
        <d v="2020-09-17T13:37:00Z"/>
        <d v="2020-09-17T13:39:00Z"/>
        <d v="2020-09-17T13:40:00Z"/>
        <d v="2020-09-17T13:41:00Z"/>
        <d v="2020-09-17T13:42:00Z"/>
        <d v="2020-09-17T13:43:00Z"/>
        <d v="2020-09-17T13:44:00Z"/>
        <d v="2020-09-17T13:45:00Z"/>
        <d v="2020-09-17T13:46:00Z"/>
        <d v="2020-09-17T13:47:00Z"/>
        <d v="2020-09-17T13:48:00Z"/>
        <d v="2020-09-17T13:49:00Z"/>
        <d v="2020-09-17T13:50:00Z"/>
        <d v="2020-09-17T13:51:00Z"/>
        <d v="2020-09-17T13:53:00Z"/>
        <d v="2020-09-17T13:54:00Z"/>
        <d v="2020-09-17T13:55:00Z"/>
        <d v="2020-09-17T13:56:00Z"/>
        <d v="2020-09-17T13:57:00Z"/>
        <d v="2020-09-17T13:58:00Z"/>
        <d v="2020-09-17T13:59:00Z"/>
        <d v="2020-09-17T14:00:00Z"/>
        <d v="2020-09-17T14:02:00Z"/>
        <d v="2020-09-17T14:04:00Z"/>
        <d v="2020-09-17T14:06:00Z"/>
        <d v="2020-09-17T14:07:00Z"/>
        <d v="2020-09-17T14:08:00Z"/>
        <d v="2020-09-17T14:09:00Z"/>
        <d v="2020-09-17T14:10:00Z"/>
        <d v="2020-09-17T14:11:00Z"/>
        <d v="2020-09-17T14:13:00Z"/>
        <d v="2020-09-17T14:16:00Z"/>
        <d v="2020-09-17T14:18:00Z"/>
        <d v="2020-09-17T14:20:00Z"/>
        <d v="2020-09-17T14:21:00Z"/>
        <d v="2020-09-17T14:22:00Z"/>
        <d v="2020-09-17T14:24:00Z"/>
        <d v="2020-09-17T14:25:00Z"/>
        <d v="2020-09-17T14:26:00Z"/>
        <d v="2020-09-17T14:27:00Z"/>
        <d v="2020-09-17T14:28:00Z"/>
        <d v="2020-09-17T14:29:00Z"/>
        <d v="2020-09-17T14:30:00Z"/>
        <d v="2020-09-17T14:31:00Z"/>
        <d v="2020-09-17T14:32:00Z"/>
        <d v="2020-09-17T14:33:00Z"/>
        <d v="2020-09-17T14:34:00Z"/>
        <d v="2020-09-17T14:35:00Z"/>
        <d v="2020-09-17T14:36:00Z"/>
        <d v="2020-09-17T14:38:00Z"/>
        <d v="2020-09-17T14:39:00Z"/>
        <d v="2020-09-17T14:40:00Z"/>
        <d v="2020-09-17T14:41:00Z"/>
        <d v="2020-09-17T14:42:00Z"/>
        <d v="2020-09-17T14:43:00Z"/>
        <d v="2020-09-17T14:44:00Z"/>
        <d v="2020-09-17T14:45:00Z"/>
        <d v="2020-09-17T14:46:00Z"/>
        <d v="2020-09-17T14:47:00Z"/>
        <d v="2020-09-17T14:48:00Z"/>
        <d v="2020-09-17T14:50:00Z"/>
        <d v="2020-09-17T14:51:00Z"/>
        <d v="2020-09-17T14:53:00Z"/>
        <d v="2020-09-17T14:55:00Z"/>
        <d v="2020-09-17T14:56:00Z"/>
        <d v="2020-09-17T14:57:00Z"/>
        <d v="2020-09-17T14:58:00Z"/>
        <d v="2020-09-17T14:59:00Z"/>
        <d v="2020-09-17T15:00:00Z"/>
        <d v="2020-09-17T15:01:00Z"/>
        <d v="2020-09-17T15:02:00Z"/>
        <d v="2020-09-17T15:05:00Z"/>
        <d v="2020-09-17T15:06:00Z"/>
        <d v="2020-09-17T15:07:00Z"/>
        <d v="2020-09-17T15:09:00Z"/>
        <d v="2020-09-17T15:10:00Z"/>
        <d v="2020-09-17T15:11:00Z"/>
        <d v="2020-09-17T15:12:00Z"/>
        <d v="2020-09-17T15:13:00Z"/>
        <d v="2020-09-17T15:14:00Z"/>
        <d v="2020-09-17T15:15:00Z"/>
        <d v="2020-09-17T15:16:00Z"/>
        <d v="2020-09-17T15:17:00Z"/>
        <d v="2020-09-17T15:19:00Z"/>
        <d v="2020-09-17T15:20:00Z"/>
        <d v="2020-09-17T15:21:00Z"/>
        <d v="2020-09-17T15:24:00Z"/>
        <d v="2020-09-17T15:27:00Z"/>
        <d v="2020-09-17T15:29:00Z"/>
        <d v="2020-09-17T15:30:00Z"/>
        <d v="2020-09-17T15:34:00Z"/>
        <d v="2020-09-17T15:36:00Z"/>
        <d v="2020-09-17T15:37:00Z"/>
        <d v="2020-09-17T15:40:00Z"/>
        <d v="2020-09-17T15:41:00Z"/>
        <d v="2020-09-17T15:42:00Z"/>
        <d v="2020-09-17T15:44:00Z"/>
        <d v="2020-09-17T15:45:00Z"/>
        <d v="2020-09-17T15:46:00Z"/>
        <d v="2020-09-17T15:47:00Z"/>
        <d v="2020-09-17T15:48:00Z"/>
        <d v="2020-09-17T15:49:00Z"/>
        <d v="2020-09-17T15:50:00Z"/>
        <d v="2020-09-17T15:51:00Z"/>
        <d v="2020-09-17T15:54:00Z"/>
        <d v="2020-09-17T15:55:00Z"/>
        <d v="2020-09-17T15:58:00Z"/>
        <d v="2020-09-17T15:59:00Z"/>
        <d v="2020-09-17T16:00:00Z"/>
        <d v="2020-09-17T16:01:00Z"/>
        <d v="2020-09-17T16:02:00Z"/>
        <d v="2020-09-17T16:03:00Z"/>
        <d v="2020-09-17T16:04:00Z"/>
        <d v="2020-09-17T16:05:00Z"/>
        <d v="2020-09-17T16:06:00Z"/>
        <d v="2020-09-17T16:07:00Z"/>
        <d v="2020-09-17T16:08:00Z"/>
        <d v="2020-09-17T16:12:00Z"/>
        <d v="2020-09-17T16:14:00Z"/>
        <d v="2020-09-17T16:17:00Z"/>
        <d v="2020-09-17T16:18:00Z"/>
        <d v="2020-09-17T16:19:00Z"/>
        <d v="2020-09-17T16:20:00Z"/>
        <d v="2020-09-17T16:21:00Z"/>
        <d v="2020-09-17T16:24:00Z"/>
        <d v="2020-09-17T16:25:00Z"/>
        <d v="2020-09-17T16:26:00Z"/>
        <d v="2020-09-17T16:27:00Z"/>
        <d v="2020-09-17T16:28:00Z"/>
        <d v="2020-09-17T16:30:00Z"/>
        <d v="2020-09-17T16:31:00Z"/>
        <d v="2020-09-17T16:32:00Z"/>
        <d v="2020-09-17T16:34:00Z"/>
        <d v="2020-09-17T16:35:00Z"/>
        <d v="2020-09-17T16:40:00Z"/>
        <d v="2020-09-17T16:41:00Z"/>
        <d v="2020-09-17T16:46:00Z"/>
        <d v="2020-09-17T16:47:00Z"/>
        <d v="2020-09-17T16:48:00Z"/>
        <d v="2020-09-17T16:50:00Z"/>
        <d v="2020-09-17T16:51:00Z"/>
        <d v="2020-09-17T16:52:00Z"/>
        <d v="2020-09-17T16:53:00Z"/>
        <d v="2020-09-17T16:54:00Z"/>
        <d v="2020-09-17T16:55:00Z"/>
        <d v="2020-09-17T16:57:00Z"/>
        <d v="2020-09-17T16:58:00Z"/>
        <d v="2020-09-17T17:00:00Z"/>
        <d v="2020-09-17T17:02:00Z"/>
        <d v="2020-09-17T17:10:00Z"/>
        <d v="2020-09-17T17:11:00Z"/>
        <d v="2020-09-17T17:12:00Z"/>
        <d v="2020-09-17T17:13:00Z"/>
        <d v="2020-09-17T17:14:00Z"/>
        <d v="2020-09-17T17:15:00Z"/>
        <d v="2020-09-17T17:16:00Z"/>
        <d v="2020-09-17T17:19:00Z"/>
        <d v="2020-09-17T17:20:00Z"/>
        <d v="2020-09-17T17:21:00Z"/>
        <d v="2020-09-17T17:22:00Z"/>
        <d v="2020-09-17T17:25:00Z"/>
        <d v="2020-09-17T17:28:00Z"/>
        <d v="2020-09-17T17:29:00Z"/>
        <d v="2020-09-17T17:31:00Z"/>
        <d v="2020-09-17T17:33:00Z"/>
        <d v="2020-09-17T17:36:00Z"/>
        <d v="2020-09-17T17:37:00Z"/>
        <d v="2020-09-17T17:39:00Z"/>
        <d v="2020-09-17T17:40:00Z"/>
        <d v="2020-09-17T17:41:00Z"/>
        <d v="2020-09-17T17:44:00Z"/>
        <d v="2020-09-17T17:45:00Z"/>
        <d v="2020-09-17T17:47:00Z"/>
        <d v="2020-09-17T17:48:00Z"/>
        <d v="2020-09-17T17:49:00Z"/>
        <d v="2020-09-17T17:50:00Z"/>
        <d v="2020-09-17T17:51:00Z"/>
        <d v="2020-09-17T17:53:00Z"/>
        <d v="2020-09-17T17:54:00Z"/>
        <d v="2020-09-17T17:55:00Z"/>
        <d v="2020-09-17T17:58:00Z"/>
        <d v="2020-09-17T17:59:00Z"/>
        <d v="2020-09-17T18:07:00Z"/>
        <d v="2020-09-17T18:09:00Z"/>
        <d v="2020-09-17T18:11:00Z"/>
        <d v="2020-09-17T18:12:00Z"/>
        <d v="2020-09-17T18:13:00Z"/>
        <d v="2020-09-17T18:16:00Z"/>
        <d v="2020-09-17T18:18:00Z"/>
        <d v="2020-09-17T18:20:00Z"/>
        <d v="2020-09-17T18:24:00Z"/>
        <d v="2020-09-17T18:29:00Z"/>
        <d v="2020-09-17T18:30:00Z"/>
        <d v="2020-09-17T18:34:00Z"/>
        <d v="2020-09-17T18:38:00Z"/>
        <d v="2020-09-17T18:39:00Z"/>
        <d v="2020-09-17T18:47:00Z"/>
        <d v="2020-09-17T18:48:00Z"/>
        <d v="2020-09-17T18:50:00Z"/>
        <d v="2020-09-17T18:52:00Z"/>
        <d v="2020-09-17T18:53:00Z"/>
        <d v="2020-09-17T18:54:00Z"/>
        <d v="2020-09-17T18:55:00Z"/>
        <d v="2020-09-17T18:56:00Z"/>
        <d v="2020-09-17T18:57:00Z"/>
        <d v="2020-09-17T18:58:00Z"/>
        <d v="2020-09-17T18:59:00Z"/>
        <d v="2020-09-17T19:08:00Z"/>
        <d v="2020-09-17T19:16:00Z"/>
        <d v="2020-09-17T19:17:00Z"/>
        <d v="2020-09-17T19:18:00Z"/>
        <d v="2020-09-17T19:23:00Z"/>
        <d v="2020-09-17T19:25:00Z"/>
        <d v="2020-09-17T19:33:00Z"/>
        <d v="2020-09-17T19:37:00Z"/>
        <d v="2020-09-17T19:39:00Z"/>
        <d v="2020-09-17T19:40:00Z"/>
        <d v="2020-09-17T19:43:00Z"/>
        <d v="2020-09-17T19:45:00Z"/>
        <d v="2020-09-17T19:46:00Z"/>
        <d v="2020-09-17T19:47:00Z"/>
        <d v="2020-09-17T19:48:00Z"/>
        <d v="2020-09-17T19:49:00Z"/>
        <d v="2020-09-17T19:50:00Z"/>
        <d v="2020-09-17T19:51:00Z"/>
        <d v="2020-09-17T19:54:00Z"/>
        <d v="2020-09-17T19:57:00Z"/>
        <d v="2020-09-17T19:58:00Z"/>
        <d v="2020-09-17T19:59:00Z"/>
        <d v="2020-09-17T20:00:00Z"/>
        <d v="2020-09-17T20:01:00Z"/>
        <d v="2020-09-17T20:05:00Z"/>
        <d v="2020-09-17T20:07:00Z"/>
        <d v="2020-09-17T20:08:00Z"/>
        <d v="2020-09-17T20:10:00Z"/>
        <d v="2020-09-17T20:11:00Z"/>
        <d v="2020-09-17T20:14:00Z"/>
        <d v="2020-09-17T20:15:00Z"/>
        <d v="2020-09-17T20:17:00Z"/>
        <d v="2020-09-17T20:18:00Z"/>
        <d v="2020-09-17T20:20:00Z"/>
        <d v="2020-09-17T20:23:00Z"/>
        <d v="2020-09-17T20:35:00Z"/>
        <d v="2020-09-17T20:36:00Z"/>
        <d v="2020-09-17T20:38:00Z"/>
        <d v="2020-09-17T20:41:00Z"/>
        <d v="2020-09-17T20:49:00Z"/>
        <d v="2020-09-17T20:51:00Z"/>
        <d v="2020-09-17T20:55:00Z"/>
        <d v="2020-09-17T20:56:00Z"/>
        <d v="2020-09-17T20:57:00Z"/>
        <d v="2020-09-17T21:01:00Z"/>
        <d v="2020-09-17T21:03:00Z"/>
        <d v="2020-09-17T21:04:00Z"/>
        <d v="2020-09-17T21:05:00Z"/>
        <d v="2020-09-17T21:08:00Z"/>
        <d v="2020-09-17T21:09:00Z"/>
        <d v="2020-09-17T21:11:00Z"/>
        <d v="2020-09-17T21:14:00Z"/>
        <d v="2020-09-17T21:17:00Z"/>
        <d v="2020-09-17T21:20:00Z"/>
        <d v="2020-09-17T21:37:00Z"/>
        <d v="2020-09-17T21:42:00Z"/>
        <d v="2020-09-17T21:45:00Z"/>
        <d v="2020-09-17T21:50:00Z"/>
        <d v="2020-09-17T21:56:00Z"/>
        <d v="2020-09-17T21:59:00Z"/>
        <d v="2020-09-17T22:00:00Z"/>
        <d v="2020-09-17T22:05:00Z"/>
        <d v="2020-09-17T22:07:00Z"/>
        <d v="2020-09-17T22:10:00Z"/>
        <d v="2020-09-17T22:28:00Z"/>
        <d v="2020-09-17T22:34:00Z"/>
        <d v="2020-09-17T22:38:00Z"/>
        <d v="2020-09-17T22:39:00Z"/>
        <d v="2020-09-17T22:40:00Z"/>
        <d v="2020-09-17T22:44:00Z"/>
        <d v="2020-09-17T22:52:00Z"/>
        <d v="2020-09-17T22:58:00Z"/>
        <d v="2020-09-17T23:01:00Z"/>
        <d v="2020-09-17T23:05:00Z"/>
        <d v="2020-09-17T23:13:00Z"/>
        <d v="2020-09-17T23:15:00Z"/>
        <d v="2020-09-17T23:22:00Z"/>
        <d v="2020-09-17T23:24:00Z"/>
        <d v="2020-09-17T23:34:00Z"/>
        <d v="2020-09-17T23:47:00Z"/>
        <d v="2020-09-18T00:03:00Z"/>
        <d v="2020-09-18T00:06:00Z"/>
        <d v="2020-09-18T00:13:00Z"/>
        <d v="2020-09-18T00:16:00Z"/>
        <d v="2020-09-18T00:22:00Z"/>
        <d v="2020-09-18T00:24:00Z"/>
        <d v="2020-09-18T00:25:00Z"/>
        <d v="2020-09-18T00:28:00Z"/>
        <d v="2020-09-18T00:29:00Z"/>
        <d v="2020-09-18T00:31:00Z"/>
        <d v="2020-09-18T00:32:00Z"/>
        <d v="2020-09-18T00:34:00Z"/>
        <d v="2020-09-18T00:35:00Z"/>
        <d v="2020-09-18T00:36:00Z"/>
        <d v="2020-09-18T00:37:00Z"/>
        <d v="2020-09-18T00:39:00Z"/>
        <d v="2020-09-18T00:41:00Z"/>
        <d v="2020-09-18T00:44:00Z"/>
        <d v="2020-09-18T00:45:00Z"/>
        <d v="2020-09-18T00:46:00Z"/>
        <d v="2020-09-18T00:47:00Z"/>
        <d v="2020-09-18T00:48:00Z"/>
        <d v="2020-09-18T00:49:00Z"/>
        <d v="2020-09-18T00:51:00Z"/>
        <d v="2020-09-18T00:53:00Z"/>
        <d v="2020-09-18T00:54:00Z"/>
        <d v="2020-09-18T00:56:00Z"/>
        <d v="2020-09-18T00:59:00Z"/>
        <d v="2020-09-18T01:00:00Z"/>
        <d v="2020-09-18T01:01:00Z"/>
        <d v="2020-09-18T01:03:00Z"/>
        <d v="2020-09-18T01:04:00Z"/>
        <d v="2020-09-18T01:05:00Z"/>
        <d v="2020-09-18T01:06:00Z"/>
        <d v="2020-09-18T01:08:00Z"/>
        <d v="2020-09-18T01:09:00Z"/>
        <d v="2020-09-18T01:12:00Z"/>
        <d v="2020-09-18T01:14:00Z"/>
        <d v="2020-09-18T01:15:00Z"/>
        <d v="2020-09-18T01:16:00Z"/>
        <d v="2020-09-18T01:17:00Z"/>
        <d v="2020-09-18T01:18:00Z"/>
        <d v="2020-09-18T01:19:00Z"/>
        <d v="2020-09-18T01:20:00Z"/>
        <d v="2020-09-18T01:21:00Z"/>
        <d v="2020-09-18T01:22:00Z"/>
        <d v="2020-09-18T01:24:00Z"/>
        <d v="2020-09-18T01:27:00Z"/>
        <d v="2020-09-18T01:28:00Z"/>
        <d v="2020-09-18T01:30:00Z"/>
        <d v="2020-09-18T01:39:00Z"/>
        <d v="2020-09-18T01:40:00Z"/>
        <d v="2020-09-18T01:43:00Z"/>
        <d v="2020-09-18T01:47:00Z"/>
        <d v="2020-09-18T01:48:00Z"/>
        <d v="2020-09-18T01:50:00Z"/>
        <d v="2020-09-18T01:54:00Z"/>
        <d v="2020-09-18T01:58:00Z"/>
        <d v="2020-09-18T02:00:00Z"/>
        <d v="2020-09-18T02:02:00Z"/>
        <d v="2020-09-18T02:03:00Z"/>
        <d v="2020-09-18T02:04:00Z"/>
        <d v="2020-09-18T02:05:00Z"/>
        <d v="2020-09-18T02:07:00Z"/>
        <d v="2020-09-18T02:08:00Z"/>
        <d v="2020-09-18T02:10:00Z"/>
        <d v="2020-09-18T02:11:00Z"/>
        <d v="2020-09-18T02:12:00Z"/>
        <d v="2020-09-18T02:16:00Z"/>
        <d v="2020-09-18T02:18:00Z"/>
        <d v="2020-09-18T02:19:00Z"/>
        <d v="2020-09-18T02:20:00Z"/>
        <d v="2020-09-18T02:21:00Z"/>
        <d v="2020-09-18T02:23:00Z"/>
        <d v="2020-09-18T02:24:00Z"/>
        <d v="2020-09-18T02:25:00Z"/>
        <d v="2020-09-18T02:26:00Z"/>
        <d v="2020-09-18T02:27:00Z"/>
        <d v="2020-09-18T02:28:00Z"/>
        <d v="2020-09-18T02:30:00Z"/>
        <d v="2020-09-18T02:31:00Z"/>
        <d v="2020-09-18T02:34:00Z"/>
        <d v="2020-09-18T02:35:00Z"/>
        <d v="2020-09-18T02:36:00Z"/>
        <d v="2020-09-18T02:37:00Z"/>
        <d v="2020-09-18T02:38:00Z"/>
        <d v="2020-09-18T02:39:00Z"/>
        <d v="2020-09-18T02:41:00Z"/>
        <d v="2020-09-18T02:42:00Z"/>
        <d v="2020-09-18T02:43:00Z"/>
        <d v="2020-09-18T02:44:00Z"/>
        <d v="2020-09-18T02:46:00Z"/>
        <d v="2020-09-18T02:47:00Z"/>
        <d v="2020-09-18T02:48:00Z"/>
        <d v="2020-09-18T02:51:00Z"/>
        <d v="2020-09-18T02:52:00Z"/>
        <d v="2020-09-18T02:54:00Z"/>
        <d v="2020-09-18T02:55:00Z"/>
        <d v="2020-09-18T02:56:00Z"/>
        <d v="2020-09-18T02:57:00Z"/>
        <d v="2020-09-18T02:58:00Z"/>
        <d v="2020-09-18T03:00:00Z"/>
        <d v="2020-09-18T03:01:00Z"/>
        <d v="2020-09-18T03:05:00Z"/>
        <d v="2020-09-18T03:06:00Z"/>
        <d v="2020-09-18T03:10:00Z"/>
        <d v="2020-09-18T03:13:00Z"/>
        <d v="2020-09-18T03:22:00Z"/>
        <d v="2020-09-18T03:25:00Z"/>
        <d v="2020-09-18T03:30:00Z"/>
        <d v="2020-09-18T03:32:00Z"/>
        <d v="2020-09-18T03:40:00Z"/>
        <d v="2020-09-18T03:44:00Z"/>
        <d v="2020-09-18T03:46:00Z"/>
        <d v="2020-09-18T03:47:00Z"/>
        <d v="2020-09-18T03:54:00Z"/>
        <d v="2020-09-18T04:05:00Z"/>
        <d v="2020-09-18T04:06:00Z"/>
        <d v="2020-09-18T04:10:00Z"/>
        <d v="2020-09-18T04:15:00Z"/>
        <d v="2020-09-18T04:18:00Z"/>
        <d v="2020-09-18T04:22:00Z"/>
        <d v="2020-09-18T04:28:00Z"/>
        <d v="2020-09-18T04:30:00Z"/>
        <d v="2020-09-18T04:35:00Z"/>
        <d v="2020-09-18T04:37:00Z"/>
        <d v="2020-09-18T04:39:00Z"/>
        <d v="2020-09-18T04:43:00Z"/>
        <d v="2020-09-18T04:47:00Z"/>
        <d v="2020-09-18T04:49:00Z"/>
        <d v="2020-09-18T04:50:00Z"/>
        <d v="2020-09-18T04:53:00Z"/>
        <d v="2020-09-18T04:54:00Z"/>
        <d v="2020-09-18T05:02:00Z"/>
        <d v="2020-09-18T05:06:00Z"/>
        <d v="2020-09-18T05:15:00Z"/>
        <d v="2020-09-18T05:16:00Z"/>
        <d v="2020-09-18T05:17:00Z"/>
        <d v="2020-09-18T05:20:00Z"/>
        <d v="2020-09-18T05:23:00Z"/>
        <d v="2020-09-18T05:24:00Z"/>
        <d v="2020-09-18T05:26:00Z"/>
        <d v="2020-09-18T05:30:00Z"/>
        <d v="2020-09-18T05:46:00Z"/>
        <d v="2020-09-18T05:47:00Z"/>
        <d v="2020-09-18T05:48:00Z"/>
        <d v="2020-09-18T05:50:00Z"/>
        <d v="2020-09-18T06:02:00Z"/>
        <d v="2020-09-18T06:10:00Z"/>
        <d v="2020-09-18T06:11:00Z"/>
        <d v="2020-09-18T06:14:00Z"/>
        <d v="2020-09-18T06:26:00Z"/>
        <d v="2020-09-18T06:37:00Z"/>
        <d v="2020-09-18T06:46:00Z"/>
        <d v="2020-09-18T06:54:00Z"/>
        <d v="2020-09-18T07:02:00Z"/>
        <d v="2020-09-18T07:39:00Z"/>
        <d v="2020-09-18T07:58:00Z"/>
        <d v="2020-09-18T08:02:00Z"/>
        <d v="2020-09-18T08:19:00Z"/>
        <d v="2020-09-18T08:22:00Z"/>
        <d v="2020-09-18T08:24:00Z"/>
        <d v="2020-09-18T08:25:00Z"/>
        <d v="2020-09-18T08:27:00Z"/>
        <d v="2020-09-18T08:29:00Z"/>
        <d v="2020-09-18T08:30:00Z"/>
        <d v="2020-09-18T08:31:00Z"/>
        <d v="2020-09-18T08:32:00Z"/>
        <d v="2020-09-18T08:34:00Z"/>
        <d v="2020-09-18T08:35:00Z"/>
        <d v="2020-09-18T08:36:00Z"/>
        <d v="2020-09-18T08:37:00Z"/>
        <d v="2020-09-18T08:40:00Z"/>
        <d v="2020-09-18T08:42:00Z"/>
        <d v="2020-09-18T08:47:00Z"/>
        <d v="2020-09-18T08:48:00Z"/>
        <d v="2020-09-18T08:50:00Z"/>
        <d v="2020-09-18T08:51:00Z"/>
        <d v="2020-09-18T08:56:00Z"/>
        <d v="2020-09-18T08:58:00Z"/>
        <d v="2020-09-18T08:59:00Z"/>
        <d v="2020-09-18T09:04:00Z"/>
        <d v="2020-09-18T09:06:00Z"/>
        <d v="2020-09-18T09:11:00Z"/>
        <d v="2020-09-18T09:12:00Z"/>
        <d v="2020-09-18T09:13:00Z"/>
        <d v="2020-09-18T09:14:00Z"/>
        <d v="2020-09-18T09:16:00Z"/>
        <d v="2020-09-18T09:17:00Z"/>
        <d v="2020-09-18T09:19:00Z"/>
        <d v="2020-09-18T09:25:00Z"/>
        <d v="2020-09-18T09:26:00Z"/>
        <d v="2020-09-18T09:27:00Z"/>
        <d v="2020-09-18T09:34:00Z"/>
        <d v="2020-09-18T09:40:00Z"/>
        <d v="2020-09-18T09:43:00Z"/>
        <d v="2020-09-18T09:45:00Z"/>
        <d v="2020-09-18T09:48:00Z"/>
        <d v="2020-09-18T09:49:00Z"/>
        <d v="2020-09-18T09:50:00Z"/>
        <d v="2020-09-18T09:53:00Z"/>
        <d v="2020-09-18T09:54:00Z"/>
        <d v="2020-09-18T09:55:00Z"/>
        <d v="2020-09-18T09:56:00Z"/>
        <d v="2020-09-18T09:57:00Z"/>
        <d v="2020-09-18T10:03:00Z"/>
        <d v="2020-09-18T10:06:00Z"/>
        <d v="2020-09-18T10:07:00Z"/>
        <d v="2020-09-18T10:08:00Z"/>
        <d v="2020-09-18T10:09:00Z"/>
        <d v="2020-09-18T10:10:00Z"/>
        <d v="2020-09-18T10:14:00Z"/>
        <d v="2020-09-18T10:15:00Z"/>
        <d v="2020-09-18T10:16:00Z"/>
        <d v="2020-09-18T10:18:00Z"/>
        <d v="2020-09-18T10:19:00Z"/>
        <d v="2020-09-18T10:21:00Z"/>
        <d v="2020-09-18T10:22:00Z"/>
        <d v="2020-09-18T10:24:00Z"/>
        <d v="2020-09-18T10:26:00Z"/>
        <d v="2020-09-18T10:27:00Z"/>
        <d v="2020-09-18T10:29:00Z"/>
        <d v="2020-09-18T10:30:00Z"/>
        <d v="2020-09-18T10:31:00Z"/>
        <d v="2020-09-18T10:32:00Z"/>
        <d v="2020-09-18T10:33:00Z"/>
        <d v="2020-09-18T10:34:00Z"/>
        <d v="2020-09-18T10:36:00Z"/>
        <d v="2020-09-18T10:38:00Z"/>
        <d v="2020-09-18T10:40:00Z"/>
        <d v="2020-09-18T10:41:00Z"/>
        <d v="2020-09-18T10:42:00Z"/>
        <d v="2020-09-18T10:43:00Z"/>
        <d v="2020-09-18T10:44:00Z"/>
        <d v="2020-09-18T10:45:00Z"/>
        <d v="2020-09-18T10:47:00Z"/>
        <d v="2020-09-18T10:48:00Z"/>
        <d v="2020-09-18T10:50:00Z"/>
        <d v="2020-09-18T10:51:00Z"/>
        <d v="2020-09-18T10:52:00Z"/>
        <d v="2020-09-18T10:53:00Z"/>
        <d v="2020-09-18T10:57:00Z"/>
        <d v="2020-09-18T10:59:00Z"/>
        <d v="2020-09-18T11:01:00Z"/>
        <d v="2020-09-18T11:02:00Z"/>
        <d v="2020-09-18T11:04:00Z"/>
        <d v="2020-09-18T11:06:00Z"/>
        <d v="2020-09-18T11:12:00Z"/>
        <d v="2020-09-18T11:15:00Z"/>
        <d v="2020-09-18T11:16:00Z"/>
        <d v="2020-09-18T11:17:00Z"/>
        <d v="2020-09-18T11:21:00Z"/>
        <d v="2020-09-18T11:22:00Z"/>
        <d v="2020-09-18T11:23:00Z"/>
        <d v="2020-09-18T11:24:00Z"/>
        <d v="2020-09-18T11:28:00Z"/>
        <d v="2020-09-18T11:29:00Z"/>
        <d v="2020-09-18T11:30:00Z"/>
        <d v="2020-09-18T11:31:00Z"/>
        <d v="2020-09-18T11:32:00Z"/>
        <d v="2020-09-18T11:33:00Z"/>
        <d v="2020-09-18T11:35:00Z"/>
        <d v="2020-09-18T11:36:00Z"/>
        <d v="2020-09-18T11:37:00Z"/>
        <d v="2020-09-18T11:39:00Z"/>
        <d v="2020-09-18T11:40:00Z"/>
        <d v="2020-09-18T11:43:00Z"/>
        <d v="2020-09-18T11:47:00Z"/>
        <d v="2020-09-18T11:49:00Z"/>
        <d v="2020-09-18T11:51:00Z"/>
        <d v="2020-09-18T11:52:00Z"/>
        <d v="2020-09-18T11:54:00Z"/>
        <d v="2020-09-18T11:55:00Z"/>
        <d v="2020-09-18T11:57:00Z"/>
        <d v="2020-09-18T11:58:00Z"/>
        <d v="2020-09-18T11:59:00Z"/>
        <d v="2020-09-18T12:01:00Z"/>
        <d v="2020-09-18T12:02:00Z"/>
        <d v="2020-09-18T12:04:00Z"/>
        <d v="2020-09-18T12:06:00Z"/>
        <d v="2020-09-18T12:07:00Z"/>
        <d v="2020-09-18T12:10:00Z"/>
        <d v="2020-09-18T12:16:00Z"/>
        <d v="2020-09-18T12:18:00Z"/>
        <d v="2020-09-18T12:22:00Z"/>
        <d v="2020-09-18T12:33:00Z"/>
        <d v="2020-09-18T12:37:00Z"/>
        <d v="2020-09-18T12:42:00Z"/>
        <d v="2020-09-18T12:47:00Z"/>
        <d v="2020-09-18T12:49:00Z"/>
        <d v="2020-09-18T12:51:00Z"/>
        <d v="2020-09-18T12:52:00Z"/>
        <d v="2020-09-18T12:54:00Z"/>
        <d v="2020-09-18T13:06:00Z"/>
        <d v="2020-09-18T13:10:00Z"/>
        <d v="2020-09-18T13:11:00Z"/>
        <d v="2020-09-18T13:12:00Z"/>
        <d v="2020-09-18T13:13:00Z"/>
        <d v="2020-09-18T13:14:00Z"/>
        <d v="2020-09-18T13:15:00Z"/>
        <d v="2020-09-18T13:17:00Z"/>
        <d v="2020-09-18T13:18:00Z"/>
        <d v="2020-09-18T13:21:00Z"/>
        <d v="2020-09-18T13:22:00Z"/>
        <d v="2020-09-18T13:24:00Z"/>
        <d v="2020-09-18T13:25:00Z"/>
        <d v="2020-09-18T13:27:00Z"/>
        <d v="2020-09-18T13:28:00Z"/>
        <d v="2020-09-18T13:31:00Z"/>
        <d v="2020-09-18T13:37:00Z"/>
        <d v="2020-09-18T13:42:00Z"/>
        <d v="2020-09-18T13:48:00Z"/>
        <d v="2020-09-18T13:49:00Z"/>
        <d v="2020-09-18T14:11:00Z"/>
        <d v="2020-09-18T14:14:00Z"/>
        <d v="2020-09-18T14:17:00Z"/>
        <d v="2020-09-18T14:25:00Z"/>
        <d v="2020-09-18T14:26:00Z"/>
        <d v="2020-09-18T14:29:00Z"/>
        <d v="2020-09-18T14:30:00Z"/>
        <d v="2020-09-18T14:31:00Z"/>
        <d v="2020-09-18T14:32:00Z"/>
        <d v="2020-09-18T14:33:00Z"/>
        <d v="2020-09-18T14:34:00Z"/>
        <d v="2020-09-18T14:36:00Z"/>
        <d v="2020-09-18T14:37:00Z"/>
        <d v="2020-09-18T14:38:00Z"/>
        <d v="2020-09-18T14:39:00Z"/>
        <d v="2020-09-18T14:40:00Z"/>
        <d v="2020-09-18T14:41:00Z"/>
        <d v="2020-09-18T14:42:00Z"/>
        <d v="2020-09-18T14:43:00Z"/>
        <d v="2020-09-18T14:53:00Z"/>
        <d v="2020-09-18T14:56:00Z"/>
        <d v="2020-09-18T14:57:00Z"/>
        <d v="2020-09-18T15:25:00Z"/>
        <d v="2020-09-18T15:56:00Z"/>
        <d v="2020-09-18T16:10:00Z"/>
        <d v="2020-09-18T16:16:00Z"/>
        <d v="2020-09-18T16:19:00Z"/>
        <d v="2020-09-18T16:28:00Z"/>
        <d v="2020-09-18T16:59:00Z"/>
        <d v="2020-09-18T17:20:00Z"/>
        <d v="2020-09-18T17:35:00Z"/>
        <d v="2020-09-18T17:55:00Z"/>
        <d v="2020-09-18T18:27:00Z"/>
        <d v="2020-09-18T20:25:00Z"/>
        <d v="2020-09-18T20:29:00Z"/>
        <d v="2020-09-18T20:30:00Z"/>
        <d v="2020-09-18T20:55:00Z"/>
        <d v="2020-09-18T21:23:00Z"/>
        <d v="2020-09-19T01:33:00Z"/>
        <d v="2020-09-19T03:52:00Z"/>
        <d v="2020-09-19T05:55:00Z"/>
        <d v="2020-09-19T09:43:00Z"/>
        <d v="2020-09-19T11:30:00Z"/>
        <d v="2020-09-19T14:14:00Z"/>
        <d v="2020-09-19T14:54:00Z"/>
        <d v="2020-09-19T17:07:00Z"/>
        <d v="2020-09-19T21:13:00Z"/>
        <d v="2020-09-20T00:16:00Z"/>
        <d v="2020-09-20T00:26:00Z"/>
        <d v="2020-09-20T01:04:00Z"/>
        <d v="2020-09-20T11:17:00Z"/>
        <d v="2020-09-18T04:21:00Z"/>
        <d v="2020-09-18T04:23:00Z"/>
        <d v="2020-09-18T04:26:00Z"/>
        <d v="2020-09-18T04:32:00Z"/>
        <d v="2020-09-18T04:33:00Z"/>
        <d v="2020-09-18T04:34:00Z"/>
        <d v="2020-09-18T04:38:00Z"/>
        <d v="2020-09-18T04:41:00Z"/>
        <d v="2020-09-18T04:48:00Z"/>
        <d v="2020-09-18T05:05:00Z"/>
        <d v="2020-09-18T05:08:00Z"/>
        <d v="2020-09-18T05:12:00Z"/>
        <d v="2020-09-18T05:13:00Z"/>
        <d v="2020-09-18T05:18:00Z"/>
        <d v="2020-09-18T05:19:00Z"/>
        <d v="2020-09-18T05:21:00Z"/>
        <d v="2020-09-18T05:22:00Z"/>
        <d v="2020-09-18T05:29:00Z"/>
        <d v="2020-09-18T05:34:00Z"/>
        <d v="2020-09-18T05:36:00Z"/>
        <d v="2020-09-18T05:37:00Z"/>
        <d v="2020-09-18T05:39:00Z"/>
        <d v="2020-09-18T05:40:00Z"/>
        <d v="2020-09-18T05:44:00Z"/>
        <d v="2020-09-18T05:45:00Z"/>
        <d v="2020-09-18T05:52:00Z"/>
        <d v="2020-09-18T05:54:00Z"/>
        <d v="2020-09-18T06:30:00Z"/>
        <d v="2020-09-18T06:31:00Z"/>
        <d v="2020-09-18T06:36:00Z"/>
        <d v="2020-09-18T06:42:00Z"/>
        <d v="2020-09-18T06:52:00Z"/>
        <d v="2020-09-18T07:09:00Z"/>
        <d v="2020-09-18T07:12:00Z"/>
        <d v="2020-09-18T07:17:00Z"/>
        <d v="2020-09-18T07:22:00Z"/>
        <d v="2020-09-18T07:26:00Z"/>
        <d v="2020-09-18T07:27:00Z"/>
        <d v="2020-09-18T07:35:00Z"/>
        <d v="2020-09-18T07:38:00Z"/>
        <d v="2020-09-18T07:44:00Z"/>
        <d v="2020-09-18T07:48:00Z"/>
        <d v="2020-09-18T07:55:00Z"/>
        <d v="2020-09-18T08:07:00Z"/>
        <d v="2020-09-18T08:10:00Z"/>
        <d v="2020-09-18T08:11:00Z"/>
        <d v="2020-09-18T08:12:00Z"/>
        <d v="2020-09-18T08:14:00Z"/>
        <d v="2020-09-18T08:23:00Z"/>
        <d v="2020-09-18T08:26:00Z"/>
        <d v="2020-09-18T08:28:00Z"/>
        <d v="2020-09-18T08:33:00Z"/>
        <d v="2020-09-18T08:38:00Z"/>
        <d v="2020-09-18T08:39:00Z"/>
        <d v="2020-09-18T08:41:00Z"/>
        <d v="2020-09-18T08:43:00Z"/>
        <d v="2020-09-18T08:46:00Z"/>
        <d v="2020-09-18T08:52:00Z"/>
        <d v="2020-09-18T08:53:00Z"/>
        <d v="2020-09-18T08:54:00Z"/>
        <d v="2020-09-18T08:55:00Z"/>
        <d v="2020-09-18T08:57:00Z"/>
        <d v="2020-09-18T09:00:00Z"/>
        <d v="2020-09-18T09:01:00Z"/>
        <d v="2020-09-18T09:03:00Z"/>
        <d v="2020-09-18T09:07:00Z"/>
        <d v="2020-09-18T09:08:00Z"/>
        <d v="2020-09-18T09:09:00Z"/>
        <d v="2020-09-18T09:10:00Z"/>
        <d v="2020-09-18T09:18:00Z"/>
        <d v="2020-09-18T09:20:00Z"/>
        <d v="2020-09-18T09:22:00Z"/>
        <d v="2020-09-18T09:23:00Z"/>
        <d v="2020-09-18T09:24:00Z"/>
        <d v="2020-09-18T09:28:00Z"/>
        <d v="2020-09-18T09:29:00Z"/>
        <d v="2020-09-18T09:30:00Z"/>
        <d v="2020-09-18T09:31:00Z"/>
        <d v="2020-09-18T09:32:00Z"/>
        <d v="2020-09-18T09:33:00Z"/>
        <d v="2020-09-18T09:35:00Z"/>
        <d v="2020-09-18T09:36:00Z"/>
        <d v="2020-09-18T09:38:00Z"/>
        <d v="2020-09-18T09:39:00Z"/>
        <d v="2020-09-18T09:42:00Z"/>
        <d v="2020-09-18T09:44:00Z"/>
        <d v="2020-09-18T09:47:00Z"/>
        <d v="2020-09-18T09:51:00Z"/>
        <d v="2020-09-18T09:52:00Z"/>
        <d v="2020-09-18T09:58:00Z"/>
        <d v="2020-09-18T10:00:00Z"/>
        <d v="2020-09-18T10:01:00Z"/>
        <d v="2020-09-18T10:02:00Z"/>
        <d v="2020-09-18T10:05:00Z"/>
        <d v="2020-09-18T10:17:00Z"/>
        <d v="2020-09-18T10:20:00Z"/>
        <d v="2020-09-18T10:23:00Z"/>
        <d v="2020-09-18T10:25:00Z"/>
        <d v="2020-09-18T10:28:00Z"/>
        <d v="2020-09-18T10:35:00Z"/>
        <d v="2020-09-18T10:37:00Z"/>
        <d v="2020-09-18T10:39:00Z"/>
        <d v="2020-09-18T10:49:00Z"/>
        <d v="2020-09-18T10:54:00Z"/>
        <d v="2020-09-18T10:58:00Z"/>
        <d v="2020-09-18T11:03:00Z"/>
        <d v="2020-09-18T11:05:00Z"/>
        <d v="2020-09-18T11:07:00Z"/>
        <d v="2020-09-18T11:08:00Z"/>
        <d v="2020-09-18T11:09:00Z"/>
        <d v="2020-09-18T11:10:00Z"/>
        <d v="2020-09-18T11:11:00Z"/>
        <d v="2020-09-18T11:13:00Z"/>
        <d v="2020-09-18T11:14:00Z"/>
        <d v="2020-09-18T11:18:00Z"/>
        <d v="2020-09-18T11:20:00Z"/>
        <d v="2020-09-18T11:25:00Z"/>
        <d v="2020-09-18T11:26:00Z"/>
        <d v="2020-09-18T11:27:00Z"/>
        <d v="2020-09-18T11:38:00Z"/>
        <d v="2020-09-18T11:41:00Z"/>
        <d v="2020-09-18T11:42:00Z"/>
        <d v="2020-09-18T11:44:00Z"/>
        <d v="2020-09-18T11:45:00Z"/>
        <d v="2020-09-18T11:46:00Z"/>
        <d v="2020-09-18T11:48:00Z"/>
        <d v="2020-09-18T11:50:00Z"/>
        <d v="2020-09-18T11:56:00Z"/>
        <d v="2020-09-18T12:03:00Z"/>
        <d v="2020-09-18T12:05:00Z"/>
        <d v="2020-09-18T12:09:00Z"/>
        <d v="2020-09-18T12:11:00Z"/>
        <d v="2020-09-18T12:12:00Z"/>
        <d v="2020-09-18T12:17:00Z"/>
        <d v="2020-09-18T12:19:00Z"/>
        <d v="2020-09-18T12:26:00Z"/>
        <d v="2020-09-18T12:27:00Z"/>
        <d v="2020-09-18T12:28:00Z"/>
        <d v="2020-09-18T12:30:00Z"/>
        <d v="2020-09-18T12:32:00Z"/>
        <d v="2020-09-18T12:34:00Z"/>
        <d v="2020-09-18T12:35:00Z"/>
        <d v="2020-09-18T12:36:00Z"/>
        <d v="2020-09-18T12:39:00Z"/>
        <d v="2020-09-18T12:44:00Z"/>
        <d v="2020-09-18T12:45:00Z"/>
        <d v="2020-09-18T12:46:00Z"/>
        <d v="2020-09-18T12:48:00Z"/>
        <d v="2020-09-18T12:50:00Z"/>
        <d v="2020-09-18T12:53:00Z"/>
        <d v="2020-09-18T12:55:00Z"/>
        <d v="2020-09-18T12:56:00Z"/>
        <d v="2020-09-18T12:57:00Z"/>
        <d v="2020-09-18T12:58:00Z"/>
        <d v="2020-09-18T12:59:00Z"/>
        <d v="2020-09-18T13:00:00Z"/>
        <d v="2020-09-18T13:01:00Z"/>
        <d v="2020-09-18T13:02:00Z"/>
        <d v="2020-09-18T13:03:00Z"/>
        <d v="2020-09-18T13:04:00Z"/>
        <d v="2020-09-18T13:05:00Z"/>
        <d v="2020-09-18T13:08:00Z"/>
        <d v="2020-09-18T13:09:00Z"/>
        <d v="2020-09-18T13:16:00Z"/>
        <d v="2020-09-18T13:20:00Z"/>
        <d v="2020-09-18T13:23:00Z"/>
        <d v="2020-09-18T13:29:00Z"/>
        <d v="2020-09-18T13:30:00Z"/>
        <d v="2020-09-18T13:32:00Z"/>
        <d v="2020-09-18T13:35:00Z"/>
        <d v="2020-09-18T13:36:00Z"/>
        <d v="2020-09-18T13:38:00Z"/>
        <d v="2020-09-18T13:39:00Z"/>
        <d v="2020-09-18T13:44:00Z"/>
        <d v="2020-09-18T13:45:00Z"/>
        <d v="2020-09-18T13:47:00Z"/>
        <d v="2020-09-18T13:51:00Z"/>
        <d v="2020-09-18T13:52:00Z"/>
        <d v="2020-09-18T13:53:00Z"/>
        <d v="2020-09-18T13:54:00Z"/>
        <d v="2020-09-18T13:55:00Z"/>
        <d v="2020-09-18T13:56:00Z"/>
        <d v="2020-09-18T13:57:00Z"/>
        <d v="2020-09-18T13:58:00Z"/>
        <d v="2020-09-18T13:59:00Z"/>
        <d v="2020-09-18T14:01:00Z"/>
        <d v="2020-09-18T14:02:00Z"/>
        <d v="2020-09-18T14:03:00Z"/>
        <d v="2020-09-18T14:04:00Z"/>
        <d v="2020-09-18T14:05:00Z"/>
        <d v="2020-09-18T14:06:00Z"/>
        <d v="2020-09-18T14:07:00Z"/>
        <d v="2020-09-18T14:08:00Z"/>
        <d v="2020-09-18T14:09:00Z"/>
        <d v="2020-09-18T14:10:00Z"/>
        <d v="2020-09-18T14:15:00Z"/>
        <d v="2020-09-18T14:16:00Z"/>
        <d v="2020-09-18T14:20:00Z"/>
        <d v="2020-09-18T14:21:00Z"/>
        <d v="2020-09-18T14:23:00Z"/>
        <d v="2020-09-18T14:24:00Z"/>
        <d v="2020-09-18T14:44:00Z"/>
        <d v="2020-09-18T14:45:00Z"/>
        <d v="2020-09-18T14:46:00Z"/>
        <d v="2020-09-18T14:48:00Z"/>
        <d v="2020-09-18T14:54:00Z"/>
        <d v="2020-09-18T14:55:00Z"/>
        <d v="2020-09-18T14:58:00Z"/>
        <d v="2020-09-18T15:00:00Z"/>
        <d v="2020-09-18T15:01:00Z"/>
        <d v="2020-09-18T15:02:00Z"/>
        <d v="2020-09-18T15:03:00Z"/>
        <d v="2020-09-18T15:04:00Z"/>
        <d v="2020-09-18T15:06:00Z"/>
        <d v="2020-09-18T15:07:00Z"/>
        <d v="2020-09-18T15:08:00Z"/>
        <d v="2020-09-18T15:09:00Z"/>
        <d v="2020-09-18T15:11:00Z"/>
        <d v="2020-09-18T15:12:00Z"/>
        <d v="2020-09-18T15:15:00Z"/>
        <d v="2020-09-18T15:16:00Z"/>
        <d v="2020-09-18T15:17:00Z"/>
        <d v="2020-09-18T15:19:00Z"/>
        <d v="2020-09-18T15:20:00Z"/>
        <d v="2020-09-18T15:22:00Z"/>
        <d v="2020-09-18T15:24:00Z"/>
        <d v="2020-09-18T15:26:00Z"/>
        <d v="2020-09-18T15:27:00Z"/>
        <d v="2020-09-18T15:28:00Z"/>
        <d v="2020-09-18T15:29:00Z"/>
        <d v="2020-09-18T15:30:00Z"/>
        <d v="2020-09-18T15:31:00Z"/>
        <d v="2020-09-18T15:32:00Z"/>
        <d v="2020-09-18T15:34:00Z"/>
        <d v="2020-09-18T15:35:00Z"/>
        <d v="2020-09-18T15:36:00Z"/>
        <d v="2020-09-18T15:38:00Z"/>
        <d v="2020-09-18T15:39:00Z"/>
        <d v="2020-09-18T15:40:00Z"/>
        <d v="2020-09-18T15:41:00Z"/>
        <d v="2020-09-18T15:43:00Z"/>
        <d v="2020-09-18T15:44:00Z"/>
        <d v="2020-09-18T15:45:00Z"/>
        <d v="2020-09-18T15:46:00Z"/>
        <d v="2020-09-18T15:47:00Z"/>
        <d v="2020-09-18T15:49:00Z"/>
        <d v="2020-09-18T15:50:00Z"/>
        <d v="2020-09-18T15:53:00Z"/>
        <d v="2020-09-18T15:57:00Z"/>
        <d v="2020-09-18T15:59:00Z"/>
        <d v="2020-09-18T16:00:00Z"/>
        <d v="2020-09-18T16:01:00Z"/>
        <d v="2020-09-18T16:02:00Z"/>
        <d v="2020-09-18T16:03:00Z"/>
        <d v="2020-09-18T16:04:00Z"/>
        <d v="2020-09-18T16:05:00Z"/>
        <d v="2020-09-18T16:06:00Z"/>
        <d v="2020-09-18T16:07:00Z"/>
        <d v="2020-09-18T16:08:00Z"/>
        <d v="2020-09-18T16:12:00Z"/>
        <d v="2020-09-18T16:18:00Z"/>
        <d v="2020-09-18T16:20:00Z"/>
        <d v="2020-09-18T16:21:00Z"/>
        <d v="2020-09-18T16:22:00Z"/>
        <d v="2020-09-18T16:23:00Z"/>
        <d v="2020-09-18T16:24:00Z"/>
        <d v="2020-09-18T16:25:00Z"/>
        <d v="2020-09-18T16:26:00Z"/>
        <d v="2020-09-18T16:27:00Z"/>
        <d v="2020-09-18T16:29:00Z"/>
        <d v="2020-09-18T16:30:00Z"/>
        <d v="2020-09-18T16:31:00Z"/>
        <d v="2020-09-18T16:32:00Z"/>
        <d v="2020-09-18T16:33:00Z"/>
        <d v="2020-09-18T16:35:00Z"/>
        <d v="2020-09-18T16:38:00Z"/>
        <d v="2020-09-18T16:42:00Z"/>
        <d v="2020-09-18T16:43:00Z"/>
        <d v="2020-09-18T16:44:00Z"/>
        <d v="2020-09-18T16:45:00Z"/>
        <d v="2020-09-18T16:47:00Z"/>
        <d v="2020-09-18T16:48:00Z"/>
        <d v="2020-09-18T16:50:00Z"/>
        <d v="2020-09-18T16:52:00Z"/>
        <d v="2020-09-18T16:53:00Z"/>
        <d v="2020-09-18T16:54:00Z"/>
        <d v="2020-09-18T16:57:00Z"/>
        <d v="2020-09-18T16:58:00Z"/>
        <d v="2020-09-18T17:00:00Z"/>
        <d v="2020-09-18T17:01:00Z"/>
        <d v="2020-09-18T17:02:00Z"/>
        <d v="2020-09-18T17:03:00Z"/>
        <d v="2020-09-18T17:04:00Z"/>
        <d v="2020-09-18T17:05:00Z"/>
        <d v="2020-09-18T17:06:00Z"/>
        <d v="2020-09-18T17:07:00Z"/>
        <d v="2020-09-18T17:08:00Z"/>
        <d v="2020-09-18T17:09:00Z"/>
        <d v="2020-09-18T17:11:00Z"/>
        <d v="2020-09-18T17:12:00Z"/>
        <d v="2020-09-18T17:13:00Z"/>
        <d v="2020-09-18T17:15:00Z"/>
        <d v="2020-09-18T17:16:00Z"/>
        <d v="2020-09-18T17:17:00Z"/>
        <d v="2020-09-18T17:19:00Z"/>
        <d v="2020-09-18T17:21:00Z"/>
        <d v="2020-09-18T17:24:00Z"/>
        <d v="2020-09-18T17:27:00Z"/>
        <d v="2020-09-18T17:28:00Z"/>
        <d v="2020-09-18T17:31:00Z"/>
        <d v="2020-09-18T17:33:00Z"/>
        <d v="2020-09-18T17:34:00Z"/>
        <d v="2020-09-18T17:37:00Z"/>
        <d v="2020-09-18T17:38:00Z"/>
        <d v="2020-09-18T17:39:00Z"/>
        <d v="2020-09-18T17:40:00Z"/>
        <d v="2020-09-18T17:42:00Z"/>
        <d v="2020-09-18T17:43:00Z"/>
        <d v="2020-09-18T17:44:00Z"/>
        <d v="2020-09-18T17:45:00Z"/>
        <d v="2020-09-18T17:46:00Z"/>
        <d v="2020-09-18T17:47:00Z"/>
        <d v="2020-09-18T17:48:00Z"/>
        <d v="2020-09-18T17:49:00Z"/>
        <d v="2020-09-18T17:50:00Z"/>
        <d v="2020-09-18T17:51:00Z"/>
        <d v="2020-09-18T17:54:00Z"/>
        <d v="2020-09-18T17:58:00Z"/>
        <d v="2020-09-18T18:00:00Z"/>
        <d v="2020-09-18T18:01:00Z"/>
        <d v="2020-09-18T18:02:00Z"/>
        <d v="2020-09-18T18:06:00Z"/>
        <d v="2020-09-18T18:07:00Z"/>
        <d v="2020-09-18T18:08:00Z"/>
        <d v="2020-09-18T18:10:00Z"/>
        <d v="2020-09-18T18:14:00Z"/>
        <d v="2020-09-18T18:15:00Z"/>
        <d v="2020-09-18T18:16:00Z"/>
        <d v="2020-09-18T18:17:00Z"/>
        <d v="2020-09-18T18:18:00Z"/>
        <d v="2020-09-18T18:19:00Z"/>
        <d v="2020-09-18T18:20:00Z"/>
        <d v="2020-09-18T18:22:00Z"/>
        <d v="2020-09-18T18:23:00Z"/>
        <d v="2020-09-18T18:24:00Z"/>
        <d v="2020-09-18T18:25:00Z"/>
        <d v="2020-09-18T18:28:00Z"/>
        <d v="2020-09-18T18:30:00Z"/>
        <d v="2020-09-18T18:31:00Z"/>
        <d v="2020-09-18T18:32:00Z"/>
        <d v="2020-09-18T18:33:00Z"/>
        <d v="2020-09-18T18:36:00Z"/>
        <d v="2020-09-18T18:38:00Z"/>
        <d v="2020-09-18T18:39:00Z"/>
        <d v="2020-09-18T18:40:00Z"/>
        <d v="2020-09-18T18:42:00Z"/>
        <d v="2020-09-18T18:52:00Z"/>
        <d v="2020-09-18T18:54:00Z"/>
        <d v="2020-09-18T19:01:00Z"/>
        <d v="2020-09-18T19:02:00Z"/>
        <d v="2020-09-18T19:03:00Z"/>
        <d v="2020-09-18T19:04:00Z"/>
        <d v="2020-09-18T19:05:00Z"/>
        <d v="2020-09-18T19:06:00Z"/>
        <d v="2020-09-18T19:16:00Z"/>
        <d v="2020-09-18T19:17:00Z"/>
        <d v="2020-09-18T19:19:00Z"/>
        <d v="2020-09-18T19:20:00Z"/>
        <d v="2020-09-18T19:21:00Z"/>
        <d v="2020-09-18T19:28:00Z"/>
        <d v="2020-09-18T19:33:00Z"/>
        <d v="2020-09-18T19:36:00Z"/>
        <d v="2020-09-18T19:38:00Z"/>
        <d v="2020-09-18T19:39:00Z"/>
        <d v="2020-09-18T19:40:00Z"/>
        <d v="2020-09-18T19:41:00Z"/>
        <d v="2020-09-18T19:42:00Z"/>
        <d v="2020-09-18T19:43:00Z"/>
        <d v="2020-09-18T19:47:00Z"/>
        <d v="2020-09-18T19:51:00Z"/>
        <d v="2020-09-18T19:55:00Z"/>
        <d v="2020-09-18T19:59:00Z"/>
        <d v="2020-09-18T20:01:00Z"/>
        <d v="2020-09-18T20:04:00Z"/>
        <d v="2020-09-18T20:09:00Z"/>
        <d v="2020-09-18T20:13:00Z"/>
        <d v="2020-09-18T20:15:00Z"/>
        <d v="2020-09-18T20:16:00Z"/>
        <d v="2020-09-18T20:17:00Z"/>
        <d v="2020-09-18T20:19:00Z"/>
        <d v="2020-09-18T20:20:00Z"/>
        <d v="2020-09-18T20:21:00Z"/>
        <d v="2020-09-18T20:26:00Z"/>
        <d v="2020-09-18T20:28:00Z"/>
        <d v="2020-09-18T20:33:00Z"/>
        <d v="2020-09-18T20:34:00Z"/>
        <d v="2020-09-18T20:35:00Z"/>
        <d v="2020-09-18T20:38:00Z"/>
        <d v="2020-09-18T20:39:00Z"/>
        <d v="2020-09-18T20:41:00Z"/>
        <d v="2020-09-18T20:43:00Z"/>
        <d v="2020-09-18T20:44:00Z"/>
        <d v="2020-09-18T20:48:00Z"/>
        <d v="2020-09-18T20:49:00Z"/>
        <d v="2020-09-18T20:50:00Z"/>
        <d v="2020-09-18T20:51:00Z"/>
        <d v="2020-09-18T20:52:00Z"/>
        <d v="2020-09-18T20:53:00Z"/>
        <d v="2020-09-18T20:54:00Z"/>
        <d v="2020-09-18T20:56:00Z"/>
        <d v="2020-09-18T20:58:00Z"/>
        <d v="2020-09-18T21:01:00Z"/>
        <d v="2020-09-18T21:02:00Z"/>
        <d v="2020-09-18T21:03:00Z"/>
        <d v="2020-09-18T21:04:00Z"/>
        <d v="2020-09-18T21:05:00Z"/>
        <d v="2020-09-18T21:07:00Z"/>
        <d v="2020-09-18T21:09:00Z"/>
        <d v="2020-09-18T21:11:00Z"/>
        <d v="2020-09-18T21:12:00Z"/>
        <d v="2020-09-18T21:13:00Z"/>
        <d v="2020-09-18T21:14:00Z"/>
        <d v="2020-09-18T21:15:00Z"/>
        <d v="2020-09-18T21:16:00Z"/>
        <d v="2020-09-18T21:17:00Z"/>
        <d v="2020-09-18T21:20:00Z"/>
        <d v="2020-09-18T21:21:00Z"/>
        <d v="2020-09-18T21:24:00Z"/>
        <d v="2020-09-18T21:25:00Z"/>
        <d v="2020-09-18T21:26:00Z"/>
        <d v="2020-09-18T21:27:00Z"/>
        <d v="2020-09-18T21:29:00Z"/>
        <d v="2020-09-18T21:30:00Z"/>
        <d v="2020-09-18T21:31:00Z"/>
        <d v="2020-09-18T21:32:00Z"/>
        <d v="2020-09-18T21:33:00Z"/>
        <d v="2020-09-18T21:35:00Z"/>
        <d v="2020-09-18T21:36:00Z"/>
        <d v="2020-09-18T21:37:00Z"/>
        <d v="2020-09-18T21:40:00Z"/>
        <d v="2020-09-18T21:46:00Z"/>
        <d v="2020-09-18T21:47:00Z"/>
        <d v="2020-09-18T21:48:00Z"/>
        <d v="2020-09-18T21:50:00Z"/>
        <d v="2020-09-18T21:51:00Z"/>
        <d v="2020-09-18T21:52:00Z"/>
        <d v="2020-09-18T21:53:00Z"/>
        <d v="2020-09-18T21:56:00Z"/>
        <d v="2020-09-18T21:57:00Z"/>
        <d v="2020-09-18T21:58:00Z"/>
        <d v="2020-09-18T21:59:00Z"/>
        <d v="2020-09-18T22:00:00Z"/>
        <d v="2020-09-18T22:03:00Z"/>
        <d v="2020-09-18T22:04:00Z"/>
        <d v="2020-09-18T22:06:00Z"/>
        <d v="2020-09-18T22:07:00Z"/>
        <d v="2020-09-18T22:08:00Z"/>
        <d v="2020-09-18T22:09:00Z"/>
        <d v="2020-09-18T22:10:00Z"/>
        <d v="2020-09-18T22:11:00Z"/>
        <d v="2020-09-18T22:13:00Z"/>
        <d v="2020-09-18T22:14:00Z"/>
        <d v="2020-09-18T22:15:00Z"/>
        <d v="2020-09-18T22:17:00Z"/>
        <d v="2020-09-18T22:18:00Z"/>
        <d v="2020-09-18T22:19:00Z"/>
        <d v="2020-09-18T22:20:00Z"/>
        <d v="2020-09-18T22:21:00Z"/>
        <d v="2020-09-18T22:23:00Z"/>
        <d v="2020-09-18T22:24:00Z"/>
        <d v="2020-09-18T22:25:00Z"/>
        <d v="2020-09-18T22:26:00Z"/>
        <d v="2020-09-18T22:27:00Z"/>
        <d v="2020-09-18T22:28:00Z"/>
        <d v="2020-09-18T22:29:00Z"/>
        <d v="2020-09-18T22:30:00Z"/>
        <d v="2020-09-18T22:31:00Z"/>
        <d v="2020-09-18T22:32:00Z"/>
        <d v="2020-09-18T22:33:00Z"/>
        <d v="2020-09-18T22:34:00Z"/>
        <d v="2020-09-18T22:36:00Z"/>
        <d v="2020-09-18T22:37:00Z"/>
        <d v="2020-09-18T22:38:00Z"/>
        <d v="2020-09-18T22:39:00Z"/>
        <d v="2020-09-18T22:41:00Z"/>
        <d v="2020-09-18T22:44:00Z"/>
        <d v="2020-09-18T22:45:00Z"/>
        <d v="2020-09-18T22:47:00Z"/>
        <d v="2020-09-18T22:48:00Z"/>
        <d v="2020-09-18T22:49:00Z"/>
        <d v="2020-09-18T22:50:00Z"/>
        <d v="2020-09-18T22:51:00Z"/>
        <d v="2020-09-18T22:52:00Z"/>
        <d v="2020-09-18T22:53:00Z"/>
        <d v="2020-09-18T22:54:00Z"/>
        <d v="2020-09-18T22:55:00Z"/>
        <d v="2020-09-18T22:57:00Z"/>
        <d v="2020-09-18T22:58:00Z"/>
        <d v="2020-09-18T22:59:00Z"/>
        <d v="2020-09-18T23:01:00Z"/>
        <d v="2020-09-18T23:04:00Z"/>
        <d v="2020-09-18T23:08:00Z"/>
        <d v="2020-09-18T23:09:00Z"/>
        <d v="2020-09-18T23:11:00Z"/>
        <d v="2020-09-18T23:14:00Z"/>
        <d v="2020-09-18T23:15:00Z"/>
        <d v="2020-09-18T23:24:00Z"/>
        <d v="2020-09-18T23:27:00Z"/>
        <d v="2020-09-18T23:28:00Z"/>
        <d v="2020-09-18T23:29:00Z"/>
        <d v="2020-09-18T23:32:00Z"/>
        <d v="2020-09-18T23:33:00Z"/>
        <d v="2020-09-18T23:36:00Z"/>
        <d v="2020-09-18T23:39:00Z"/>
        <d v="2020-09-18T23:40:00Z"/>
        <d v="2020-09-18T23:41:00Z"/>
        <d v="2020-09-18T23:43:00Z"/>
        <d v="2020-09-18T23:45:00Z"/>
        <d v="2020-09-18T23:46:00Z"/>
        <d v="2020-09-18T23:47:00Z"/>
        <d v="2020-09-18T23:49:00Z"/>
        <d v="2020-09-18T23:50:00Z"/>
        <d v="2020-09-18T23:51:00Z"/>
        <d v="2020-09-18T23:52:00Z"/>
        <d v="2020-09-18T23:53:00Z"/>
        <d v="2020-09-18T23:54:00Z"/>
        <d v="2020-09-18T23:55:00Z"/>
        <d v="2020-09-18T23:56:00Z"/>
        <d v="2020-09-18T23:57:00Z"/>
        <d v="2020-09-18T23:58:00Z"/>
        <d v="2020-09-19T00:01:00Z"/>
        <d v="2020-09-19T00:04:00Z"/>
        <d v="2020-09-19T00:06:00Z"/>
        <d v="2020-09-19T00:07:00Z"/>
        <d v="2020-09-19T00:08:00Z"/>
        <d v="2020-09-19T00:10:00Z"/>
        <d v="2020-09-19T00:11:00Z"/>
        <d v="2020-09-19T00:12:00Z"/>
        <d v="2020-09-19T00:13:00Z"/>
        <d v="2020-09-19T00:14:00Z"/>
        <d v="2020-09-19T00:15:00Z"/>
        <d v="2020-09-19T00:16:00Z"/>
        <d v="2020-09-19T00:17:00Z"/>
        <d v="2020-09-19T00:20:00Z"/>
        <d v="2020-09-19T00:22:00Z"/>
        <d v="2020-09-19T00:23:00Z"/>
        <d v="2020-09-19T00:24:00Z"/>
        <d v="2020-09-19T00:25:00Z"/>
        <d v="2020-09-19T00:26:00Z"/>
        <d v="2020-09-19T00:32:00Z"/>
        <d v="2020-09-19T00:33:00Z"/>
        <d v="2020-09-19T00:34:00Z"/>
        <d v="2020-09-19T00:36:00Z"/>
        <d v="2020-09-19T00:37:00Z"/>
        <d v="2020-09-19T00:38:00Z"/>
        <d v="2020-09-19T00:39:00Z"/>
        <d v="2020-09-19T00:40:00Z"/>
        <d v="2020-09-19T00:44:00Z"/>
        <d v="2020-09-19T00:46:00Z"/>
        <d v="2020-09-19T00:48:00Z"/>
        <d v="2020-09-19T00:50:00Z"/>
        <d v="2020-09-19T00:51:00Z"/>
        <d v="2020-09-19T00:52:00Z"/>
        <d v="2020-09-19T00:53:00Z"/>
        <d v="2020-09-19T00:54:00Z"/>
        <d v="2020-09-19T00:56:00Z"/>
        <d v="2020-09-19T00:57:00Z"/>
        <d v="2020-09-19T00:58:00Z"/>
        <d v="2020-09-19T00:59:00Z"/>
        <d v="2020-09-19T01:00:00Z"/>
        <d v="2020-09-19T01:01:00Z"/>
        <d v="2020-09-19T01:02:00Z"/>
        <d v="2020-09-19T01:03:00Z"/>
        <d v="2020-09-19T01:04:00Z"/>
        <d v="2020-09-19T01:05:00Z"/>
        <d v="2020-09-19T01:06:00Z"/>
        <d v="2020-09-19T01:07:00Z"/>
        <d v="2020-09-19T01:09:00Z"/>
        <d v="2020-09-19T01:11:00Z"/>
        <d v="2020-09-19T01:13:00Z"/>
        <d v="2020-09-19T01:14:00Z"/>
        <d v="2020-09-19T01:15:00Z"/>
        <d v="2020-09-19T01:17:00Z"/>
        <d v="2020-09-19T01:18:00Z"/>
        <d v="2020-09-19T01:19:00Z"/>
        <d v="2020-09-19T01:20:00Z"/>
        <d v="2020-09-19T01:21:00Z"/>
        <d v="2020-09-19T01:24:00Z"/>
        <d v="2020-09-19T01:26:00Z"/>
        <d v="2020-09-19T01:30:00Z"/>
        <d v="2020-09-19T01:35:00Z"/>
        <d v="2020-09-19T01:36:00Z"/>
        <d v="2020-09-19T01:38:00Z"/>
        <d v="2020-09-19T01:40:00Z"/>
        <d v="2020-09-19T01:42:00Z"/>
        <d v="2020-09-19T01:44:00Z"/>
        <d v="2020-09-19T01:45:00Z"/>
        <d v="2020-09-19T01:47:00Z"/>
        <d v="2020-09-19T01:48:00Z"/>
        <d v="2020-09-19T01:49:00Z"/>
        <d v="2020-09-19T01:51:00Z"/>
        <d v="2020-09-19T01:52:00Z"/>
        <d v="2020-09-19T01:53:00Z"/>
        <d v="2020-09-19T01:54:00Z"/>
        <d v="2020-09-19T01:55:00Z"/>
        <d v="2020-09-19T01:56:00Z"/>
        <d v="2020-09-19T01:57:00Z"/>
        <d v="2020-09-19T01:59:00Z"/>
        <d v="2020-09-19T02:01:00Z"/>
        <d v="2020-09-19T02:02:00Z"/>
        <d v="2020-09-19T02:04:00Z"/>
        <d v="2020-09-19T02:05:00Z"/>
        <d v="2020-09-19T02:08:00Z"/>
        <d v="2020-09-19T02:09:00Z"/>
        <d v="2020-09-19T02:10:00Z"/>
        <d v="2020-09-19T02:13:00Z"/>
        <d v="2020-09-19T02:14:00Z"/>
        <d v="2020-09-19T02:16:00Z"/>
        <d v="2020-09-19T02:17:00Z"/>
        <d v="2020-09-19T02:19:00Z"/>
        <d v="2020-09-19T02:20:00Z"/>
        <d v="2020-09-19T02:21:00Z"/>
        <d v="2020-09-19T02:22:00Z"/>
        <d v="2020-09-19T02:23:00Z"/>
        <d v="2020-09-19T02:25:00Z"/>
        <d v="2020-09-19T02:26:00Z"/>
        <d v="2020-09-19T02:28:00Z"/>
        <d v="2020-09-19T02:29:00Z"/>
        <d v="2020-09-19T02:30:00Z"/>
        <d v="2020-09-19T02:31:00Z"/>
        <d v="2020-09-19T02:32:00Z"/>
        <d v="2020-09-19T02:33:00Z"/>
        <d v="2020-09-19T02:34:00Z"/>
        <d v="2020-09-19T02:36:00Z"/>
        <d v="2020-09-19T02:38:00Z"/>
        <d v="2020-09-19T02:39:00Z"/>
        <d v="2020-09-19T02:40:00Z"/>
        <d v="2020-09-19T02:41:00Z"/>
        <d v="2020-09-19T02:42:00Z"/>
        <d v="2020-09-19T02:44:00Z"/>
        <d v="2020-09-19T02:45:00Z"/>
        <d v="2020-09-19T02:48:00Z"/>
        <d v="2020-09-19T02:49:00Z"/>
        <d v="2020-09-19T02:51:00Z"/>
        <d v="2020-09-19T02:53:00Z"/>
        <d v="2020-09-19T02:55:00Z"/>
        <d v="2020-09-19T02:57:00Z"/>
        <d v="2020-09-19T02:58:00Z"/>
        <d v="2020-09-19T03:00:00Z"/>
        <d v="2020-09-19T03:01:00Z"/>
        <d v="2020-09-19T03:02:00Z"/>
        <d v="2020-09-19T03:03:00Z"/>
        <d v="2020-09-19T03:05:00Z"/>
        <d v="2020-09-19T03:06:00Z"/>
        <d v="2020-09-19T03:08:00Z"/>
        <d v="2020-09-19T03:10:00Z"/>
        <d v="2020-09-19T03:12:00Z"/>
        <d v="2020-09-19T03:14:00Z"/>
        <d v="2020-09-19T03:16:00Z"/>
        <d v="2020-09-19T03:17:00Z"/>
        <d v="2020-09-19T03:20:00Z"/>
        <d v="2020-09-19T03:23:00Z"/>
        <d v="2020-09-19T03:24:00Z"/>
        <d v="2020-09-19T03:32:00Z"/>
        <d v="2020-09-19T03:35:00Z"/>
        <d v="2020-09-19T03:43:00Z"/>
        <d v="2020-09-19T03:44:00Z"/>
        <d v="2020-09-19T03:47:00Z"/>
        <d v="2020-09-19T03:48:00Z"/>
        <d v="2020-09-19T03:50:00Z"/>
        <d v="2020-09-19T03:51:00Z"/>
        <d v="2020-09-19T03:55:00Z"/>
        <d v="2020-09-19T03:56:00Z"/>
        <d v="2020-09-19T03:57:00Z"/>
        <d v="2020-09-19T03:58:00Z"/>
        <d v="2020-09-19T04:01:00Z"/>
        <d v="2020-09-19T04:02:00Z"/>
        <d v="2020-09-19T04:03:00Z"/>
        <d v="2020-09-19T04:05:00Z"/>
        <d v="2020-09-19T04:06:00Z"/>
        <d v="2020-09-19T04:07:00Z"/>
        <d v="2020-09-19T04:09:00Z"/>
        <d v="2020-09-19T04:10:00Z"/>
        <d v="2020-09-19T04:12:00Z"/>
        <d v="2020-09-19T04:13:00Z"/>
        <d v="2020-09-19T04:14:00Z"/>
        <d v="2020-09-19T04:17:00Z"/>
        <d v="2020-09-19T04:18:00Z"/>
        <d v="2020-09-19T04:19:00Z"/>
        <d v="2020-09-19T04:20:00Z"/>
        <d v="2020-09-19T04:22:00Z"/>
        <d v="2020-09-19T04:23:00Z"/>
        <d v="2020-09-19T04:25:00Z"/>
        <d v="2020-09-19T04:26:00Z"/>
        <d v="2020-09-19T04:28:00Z"/>
        <d v="2020-09-19T04:30:00Z"/>
        <d v="2020-09-19T04:32:00Z"/>
        <d v="2020-09-19T04:33:00Z"/>
        <d v="2020-09-19T04:34:00Z"/>
        <d v="2020-09-19T04:37:00Z"/>
        <d v="2020-09-19T04:38:00Z"/>
        <d v="2020-09-19T04:40:00Z"/>
        <d v="2020-09-19T04:41:00Z"/>
        <d v="2020-09-19T04:42:00Z"/>
        <d v="2020-09-19T04:43:00Z"/>
        <d v="2020-09-19T04:47:00Z"/>
        <d v="2020-09-19T04:51:00Z"/>
        <d v="2020-09-19T04:52:00Z"/>
        <d v="2020-09-19T04:56:00Z"/>
        <d v="2020-09-19T04:57:00Z"/>
        <d v="2020-09-19T04:58:00Z"/>
        <d v="2020-09-19T05:00:00Z"/>
        <d v="2020-09-19T05:02:00Z"/>
        <d v="2020-09-19T05:03:00Z"/>
        <d v="2020-09-19T05:04:00Z"/>
        <d v="2020-09-19T05:05:00Z"/>
        <d v="2020-09-19T05:07:00Z"/>
        <d v="2020-09-19T05:08:00Z"/>
        <d v="2020-09-19T05:09:00Z"/>
        <d v="2020-09-19T05:10:00Z"/>
        <d v="2020-09-19T05:11:00Z"/>
        <d v="2020-09-19T05:15:00Z"/>
        <d v="2020-09-19T05:16:00Z"/>
        <d v="2020-09-19T05:17:00Z"/>
        <d v="2020-09-19T05:18:00Z"/>
        <d v="2020-09-19T05:19:00Z"/>
        <d v="2020-09-19T05:21:00Z"/>
        <d v="2020-09-19T05:23:00Z"/>
        <d v="2020-09-19T05:24:00Z"/>
        <d v="2020-09-19T05:26:00Z"/>
        <d v="2020-09-19T05:27:00Z"/>
        <d v="2020-09-19T05:28:00Z"/>
        <d v="2020-09-19T05:30:00Z"/>
        <d v="2020-09-19T05:31:00Z"/>
        <d v="2020-09-19T05:33:00Z"/>
        <d v="2020-09-19T05:34:00Z"/>
        <d v="2020-09-19T05:35:00Z"/>
        <d v="2020-09-19T05:38:00Z"/>
        <d v="2020-09-19T05:41:00Z"/>
        <d v="2020-09-19T05:42:00Z"/>
        <d v="2020-09-19T05:43:00Z"/>
        <d v="2020-09-19T05:44:00Z"/>
        <d v="2020-09-19T05:45:00Z"/>
        <d v="2020-09-19T05:46:00Z"/>
        <d v="2020-09-19T05:49:00Z"/>
        <d v="2020-09-19T05:53:00Z"/>
        <d v="2020-09-19T05:59:00Z"/>
        <d v="2020-09-19T06:01:00Z"/>
        <d v="2020-09-19T06:06:00Z"/>
        <d v="2020-09-19T06:08:00Z"/>
        <d v="2020-09-19T06:13:00Z"/>
        <d v="2020-09-19T06:14:00Z"/>
        <d v="2020-09-19T06:17:00Z"/>
        <d v="2020-09-19T06:18:00Z"/>
        <d v="2020-09-19T06:20:00Z"/>
        <d v="2020-09-19T06:21:00Z"/>
        <d v="2020-09-19T06:34:00Z"/>
        <d v="2020-09-19T06:38:00Z"/>
        <d v="2020-09-19T06:40:00Z"/>
        <d v="2020-09-19T06:50:00Z"/>
        <d v="2020-09-19T06:51:00Z"/>
        <d v="2020-09-19T06:52:00Z"/>
        <d v="2020-09-19T06:55:00Z"/>
        <d v="2020-09-19T06:56:00Z"/>
        <d v="2020-09-19T06:58:00Z"/>
        <d v="2020-09-19T06:59:00Z"/>
        <d v="2020-09-19T07:01:00Z"/>
        <d v="2020-09-19T07:04:00Z"/>
        <d v="2020-09-19T07:05:00Z"/>
        <d v="2020-09-19T07:06:00Z"/>
        <d v="2020-09-19T07:07:00Z"/>
        <d v="2020-09-19T07:10:00Z"/>
        <d v="2020-09-19T07:15:00Z"/>
        <d v="2020-09-19T07:20:00Z"/>
        <d v="2020-09-19T07:23:00Z"/>
        <d v="2020-09-19T07:27:00Z"/>
        <d v="2020-09-19T07:33:00Z"/>
        <d v="2020-09-19T07:37:00Z"/>
        <d v="2020-09-19T07:48:00Z"/>
        <d v="2020-09-19T07:49:00Z"/>
        <d v="2020-09-19T07:50:00Z"/>
        <d v="2020-09-19T07:51:00Z"/>
        <d v="2020-09-19T07:52:00Z"/>
        <d v="2020-09-19T07:53:00Z"/>
        <d v="2020-09-19T07:55:00Z"/>
        <d v="2020-09-19T07:56:00Z"/>
        <d v="2020-09-19T07:57:00Z"/>
        <d v="2020-09-19T08:00:00Z"/>
        <d v="2020-09-19T08:06:00Z"/>
        <d v="2020-09-19T08:07:00Z"/>
        <d v="2020-09-19T08:09:00Z"/>
        <d v="2020-09-19T08:10:00Z"/>
        <d v="2020-09-19T08:13:00Z"/>
        <d v="2020-09-19T08:15:00Z"/>
        <d v="2020-09-19T08:17:00Z"/>
        <d v="2020-09-19T08:21:00Z"/>
        <d v="2020-09-19T08:23:00Z"/>
        <d v="2020-09-19T08:25:00Z"/>
        <d v="2020-09-19T08:28:00Z"/>
        <d v="2020-09-19T08:31:00Z"/>
        <d v="2020-09-19T08:34:00Z"/>
        <d v="2020-09-19T08:35:00Z"/>
        <d v="2020-09-19T08:36:00Z"/>
        <d v="2020-09-19T08:37:00Z"/>
        <d v="2020-09-19T08:38:00Z"/>
        <d v="2020-09-19T08:40:00Z"/>
        <d v="2020-09-19T08:41:00Z"/>
        <d v="2020-09-19T08:42:00Z"/>
        <d v="2020-09-19T08:43:00Z"/>
        <d v="2020-09-19T08:46:00Z"/>
        <d v="2020-09-19T08:53:00Z"/>
        <d v="2020-09-19T08:57:00Z"/>
        <d v="2020-09-19T09:02:00Z"/>
        <d v="2020-09-19T09:04:00Z"/>
        <d v="2020-09-19T09:05:00Z"/>
        <d v="2020-09-19T09:07:00Z"/>
        <d v="2020-09-19T09:08:00Z"/>
        <d v="2020-09-19T09:09:00Z"/>
        <d v="2020-09-19T09:10:00Z"/>
        <d v="2020-09-19T09:11:00Z"/>
        <d v="2020-09-19T09:17:00Z"/>
        <d v="2020-09-19T09:18:00Z"/>
        <d v="2020-09-19T09:19:00Z"/>
        <d v="2020-09-19T09:20:00Z"/>
        <d v="2020-09-19T09:22:00Z"/>
        <d v="2020-09-19T09:23:00Z"/>
        <d v="2020-09-19T09:24:00Z"/>
        <d v="2020-09-19T09:25:00Z"/>
        <d v="2020-09-19T09:27:00Z"/>
        <d v="2020-09-19T09:28:00Z"/>
        <d v="2020-09-19T09:31:00Z"/>
        <d v="2020-09-19T09:32:00Z"/>
        <d v="2020-09-19T09:38:00Z"/>
        <d v="2020-09-19T09:39:00Z"/>
        <d v="2020-09-19T09:42:00Z"/>
        <d v="2020-09-19T09:48:00Z"/>
        <d v="2020-09-19T09:49:00Z"/>
        <d v="2020-09-19T09:59:00Z"/>
        <d v="2020-09-19T10:00:00Z"/>
        <d v="2020-09-19T10:02:00Z"/>
        <d v="2020-09-19T10:03:00Z"/>
        <d v="2020-09-19T10:05:00Z"/>
        <d v="2020-09-19T10:06:00Z"/>
        <d v="2020-09-19T10:07:00Z"/>
        <d v="2020-09-19T10:08:00Z"/>
        <d v="2020-09-19T10:09:00Z"/>
        <d v="2020-09-19T10:10:00Z"/>
        <d v="2020-09-19T10:11:00Z"/>
        <d v="2020-09-19T10:14:00Z"/>
        <d v="2020-09-19T10:15:00Z"/>
        <d v="2020-09-19T10:17:00Z"/>
        <d v="2020-09-19T10:18:00Z"/>
        <d v="2020-09-19T10:20:00Z"/>
        <d v="2020-09-19T10:21:00Z"/>
        <d v="2020-09-19T10:23:00Z"/>
        <d v="2020-09-19T10:24:00Z"/>
        <d v="2020-09-19T10:26:00Z"/>
        <d v="2020-09-19T10:30:00Z"/>
        <d v="2020-09-19T10:31:00Z"/>
        <d v="2020-09-19T10:32:00Z"/>
        <d v="2020-09-19T10:33:00Z"/>
        <d v="2020-09-19T10:35:00Z"/>
        <d v="2020-09-19T10:36:00Z"/>
        <d v="2020-09-19T10:38:00Z"/>
        <d v="2020-09-19T10:39:00Z"/>
        <d v="2020-09-19T10:45:00Z"/>
        <d v="2020-09-19T10:49:00Z"/>
        <d v="2020-09-19T10:51:00Z"/>
        <d v="2020-09-19T10:52:00Z"/>
        <d v="2020-09-19T10:53:00Z"/>
        <d v="2020-09-19T10:54:00Z"/>
        <d v="2020-09-19T10:55:00Z"/>
        <d v="2020-09-19T11:00:00Z"/>
        <d v="2020-09-19T11:07:00Z"/>
        <d v="2020-09-19T11:10:00Z"/>
        <d v="2020-09-19T11:16:00Z"/>
        <d v="2020-09-19T11:27:00Z"/>
        <d v="2020-09-19T11:28:00Z"/>
        <d v="2020-09-19T11:34:00Z"/>
        <d v="2020-09-19T11:35:00Z"/>
        <d v="2020-09-19T11:36:00Z"/>
        <d v="2020-09-19T11:53:00Z"/>
        <d v="2020-09-19T12:01:00Z"/>
        <d v="2020-09-19T12:20:00Z"/>
        <d v="2020-09-19T12:32:00Z"/>
        <d v="2020-09-19T12:36:00Z"/>
        <d v="2020-09-19T12:46:00Z"/>
        <d v="2020-09-19T12:47:00Z"/>
        <d v="2020-09-19T12:48:00Z"/>
        <d v="2020-09-19T12:59:00Z"/>
        <d v="2020-09-19T14:16:00Z"/>
        <d v="2020-09-19T14:31:00Z"/>
        <d v="2020-09-19T15:05:00Z"/>
        <d v="2020-09-19T15:10:00Z"/>
        <d v="2020-09-19T15:25:00Z"/>
        <d v="2020-09-19T17:10:00Z"/>
        <d v="2020-09-19T19:34:00Z"/>
        <d v="2020-09-19T23:00:00Z"/>
        <d v="2020-09-19T23:03:00Z"/>
        <d v="2020-09-20T00:19:00Z"/>
        <d v="2020-09-20T00:21:00Z"/>
        <d v="2020-09-20T00:24:00Z"/>
        <d v="2020-09-20T05:52:00Z"/>
        <d v="2020-09-20T06:02:00Z"/>
        <d v="2020-09-20T06:06:00Z"/>
        <d v="2020-09-20T06:36:00Z"/>
        <d v="2020-09-20T11:21:00Z"/>
        <d v="2020-09-20T13:09:00Z"/>
        <d v="2020-09-20T15:53:00Z"/>
        <d v="2020-09-20T16:43:00Z"/>
        <d v="2020-09-21T15:56:00Z"/>
        <d v="2020-09-19T04:04:00Z"/>
        <d v="2020-09-19T04:08:00Z"/>
        <d v="2020-09-19T04:11:00Z"/>
        <d v="2020-09-19T04:16:00Z"/>
        <d v="2020-09-19T04:27:00Z"/>
        <d v="2020-09-19T04:48:00Z"/>
        <d v="2020-09-19T04:49:00Z"/>
        <d v="2020-09-19T04:53:00Z"/>
        <d v="2020-09-19T04:55:00Z"/>
        <d v="2020-09-19T04:59:00Z"/>
        <d v="2020-09-19T05:14:00Z"/>
        <d v="2020-09-19T05:22:00Z"/>
        <d v="2020-09-19T05:32:00Z"/>
        <d v="2020-09-19T05:39:00Z"/>
        <d v="2020-09-19T05:40:00Z"/>
        <d v="2020-09-19T05:54:00Z"/>
        <d v="2020-09-19T07:54:00Z"/>
        <d v="2020-09-19T08:03:00Z"/>
        <d v="2020-09-19T08:04:00Z"/>
        <d v="2020-09-19T08:05:00Z"/>
        <d v="2020-09-19T08:12:00Z"/>
        <d v="2020-09-19T08:24:00Z"/>
        <d v="2020-09-19T08:26:00Z"/>
        <d v="2020-09-19T08:29:00Z"/>
        <d v="2020-09-19T08:33:00Z"/>
        <d v="2020-09-19T08:47:00Z"/>
        <d v="2020-09-19T08:49:00Z"/>
        <d v="2020-09-19T08:50:00Z"/>
        <d v="2020-09-19T08:51:00Z"/>
        <d v="2020-09-19T08:54:00Z"/>
        <d v="2020-09-19T08:55:00Z"/>
        <d v="2020-09-19T08:56:00Z"/>
        <d v="2020-09-19T08:58:00Z"/>
        <d v="2020-09-19T09:00:00Z"/>
        <d v="2020-09-19T09:01:00Z"/>
        <d v="2020-09-19T09:12:00Z"/>
        <d v="2020-09-19T09:13:00Z"/>
        <d v="2020-09-19T09:14:00Z"/>
        <d v="2020-09-19T09:15:00Z"/>
        <d v="2020-09-19T09:16:00Z"/>
        <d v="2020-09-19T09:21:00Z"/>
        <d v="2020-09-19T09:30:00Z"/>
        <d v="2020-09-19T09:33:00Z"/>
        <d v="2020-09-19T09:35:00Z"/>
        <d v="2020-09-19T09:37:00Z"/>
        <d v="2020-09-19T09:47:00Z"/>
        <d v="2020-09-19T09:50:00Z"/>
        <d v="2020-09-19T09:51:00Z"/>
        <d v="2020-09-19T09:52:00Z"/>
        <d v="2020-09-19T09:53:00Z"/>
        <d v="2020-09-19T09:54:00Z"/>
        <d v="2020-09-19T09:55:00Z"/>
        <d v="2020-09-19T09:57:00Z"/>
        <d v="2020-09-19T10:25:00Z"/>
        <d v="2020-09-19T10:27:00Z"/>
        <d v="2020-09-19T10:29:00Z"/>
        <d v="2020-09-19T10:34:00Z"/>
        <d v="2020-09-19T10:41:00Z"/>
        <d v="2020-09-19T10:43:00Z"/>
        <d v="2020-09-19T10:44:00Z"/>
        <d v="2020-09-19T10:46:00Z"/>
        <d v="2020-09-19T10:47:00Z"/>
        <d v="2020-09-19T10:48:00Z"/>
        <d v="2020-09-19T10:50:00Z"/>
        <d v="2020-09-19T10:56:00Z"/>
        <d v="2020-09-19T10:57:00Z"/>
        <d v="2020-09-19T10:58:00Z"/>
        <d v="2020-09-19T10:59:00Z"/>
        <d v="2020-09-19T11:01:00Z"/>
        <d v="2020-09-19T11:02:00Z"/>
        <d v="2020-09-19T11:03:00Z"/>
        <d v="2020-09-19T11:04:00Z"/>
        <d v="2020-09-19T11:05:00Z"/>
        <d v="2020-09-19T11:06:00Z"/>
        <d v="2020-09-19T11:08:00Z"/>
        <d v="2020-09-19T11:09:00Z"/>
        <d v="2020-09-19T11:11:00Z"/>
        <d v="2020-09-19T11:12:00Z"/>
        <d v="2020-09-19T11:13:00Z"/>
        <d v="2020-09-19T11:14:00Z"/>
        <d v="2020-09-19T11:15:00Z"/>
        <d v="2020-09-19T11:17:00Z"/>
        <d v="2020-09-19T11:18:00Z"/>
        <d v="2020-09-19T11:19:00Z"/>
        <d v="2020-09-19T11:20:00Z"/>
        <d v="2020-09-19T11:21:00Z"/>
        <d v="2020-09-19T11:22:00Z"/>
        <d v="2020-09-19T11:25:00Z"/>
        <d v="2020-09-19T11:26:00Z"/>
        <d v="2020-09-19T11:29:00Z"/>
        <d v="2020-09-19T11:31:00Z"/>
        <d v="2020-09-19T11:32:00Z"/>
        <d v="2020-09-19T11:33:00Z"/>
        <d v="2020-09-19T11:37:00Z"/>
        <d v="2020-09-19T11:39:00Z"/>
        <d v="2020-09-19T11:40:00Z"/>
        <d v="2020-09-19T11:42:00Z"/>
        <d v="2020-09-19T11:43:00Z"/>
        <d v="2020-09-19T11:44:00Z"/>
        <d v="2020-09-19T11:45:00Z"/>
        <d v="2020-09-19T11:46:00Z"/>
        <d v="2020-09-19T11:47:00Z"/>
        <d v="2020-09-19T11:48:00Z"/>
        <d v="2020-09-19T11:49:00Z"/>
        <d v="2020-09-19T11:50:00Z"/>
        <d v="2020-09-19T11:51:00Z"/>
        <d v="2020-09-19T11:52:00Z"/>
        <d v="2020-09-19T11:54:00Z"/>
        <d v="2020-09-19T11:55:00Z"/>
        <d v="2020-09-19T11:56:00Z"/>
        <d v="2020-09-19T11:57:00Z"/>
        <d v="2020-09-19T11:58:00Z"/>
        <d v="2020-09-19T11:59:00Z"/>
        <d v="2020-09-19T12:00:00Z"/>
        <d v="2020-09-19T12:02:00Z"/>
        <d v="2020-09-19T12:03:00Z"/>
        <d v="2020-09-19T12:04:00Z"/>
        <d v="2020-09-19T12:05:00Z"/>
        <d v="2020-09-19T12:06:00Z"/>
        <d v="2020-09-19T12:07:00Z"/>
        <d v="2020-09-19T12:08:00Z"/>
        <d v="2020-09-19T12:09:00Z"/>
        <d v="2020-09-19T12:10:00Z"/>
        <d v="2020-09-19T12:11:00Z"/>
        <d v="2020-09-19T12:13:00Z"/>
        <d v="2020-09-19T12:14:00Z"/>
        <d v="2020-09-19T12:15:00Z"/>
        <d v="2020-09-19T12:16:00Z"/>
        <d v="2020-09-19T12:17:00Z"/>
        <d v="2020-09-19T12:18:00Z"/>
        <d v="2020-09-19T12:19:00Z"/>
        <d v="2020-09-19T12:21:00Z"/>
        <d v="2020-09-19T12:22:00Z"/>
        <d v="2020-09-19T12:23:00Z"/>
        <d v="2020-09-19T12:24:00Z"/>
        <d v="2020-09-19T12:27:00Z"/>
        <d v="2020-09-19T12:34:00Z"/>
        <d v="2020-09-19T12:37:00Z"/>
        <d v="2020-09-19T12:38:00Z"/>
        <d v="2020-09-19T12:39:00Z"/>
        <d v="2020-09-19T12:40:00Z"/>
        <d v="2020-09-19T12:41:00Z"/>
        <d v="2020-09-19T12:42:00Z"/>
        <d v="2020-09-19T12:43:00Z"/>
        <d v="2020-09-19T12:44:00Z"/>
        <d v="2020-09-19T12:45:00Z"/>
        <d v="2020-09-19T12:49:00Z"/>
        <d v="2020-09-19T12:50:00Z"/>
        <d v="2020-09-19T12:51:00Z"/>
        <d v="2020-09-19T12:52:00Z"/>
        <d v="2020-09-19T12:54:00Z"/>
        <d v="2020-09-19T12:55:00Z"/>
        <d v="2020-09-19T12:57:00Z"/>
        <d v="2020-09-19T12:58:00Z"/>
        <d v="2020-09-19T13:00:00Z"/>
        <d v="2020-09-19T13:01:00Z"/>
        <d v="2020-09-19T13:02:00Z"/>
        <d v="2020-09-19T13:03:00Z"/>
        <d v="2020-09-19T13:05:00Z"/>
        <d v="2020-09-19T13:06:00Z"/>
        <d v="2020-09-19T13:07:00Z"/>
        <d v="2020-09-19T13:08:00Z"/>
        <d v="2020-09-19T13:11:00Z"/>
        <d v="2020-09-19T13:12:00Z"/>
        <d v="2020-09-19T13:13:00Z"/>
        <d v="2020-09-19T13:15:00Z"/>
        <d v="2020-09-19T13:16:00Z"/>
        <d v="2020-09-19T13:17:00Z"/>
        <d v="2020-09-19T13:18:00Z"/>
        <d v="2020-09-19T13:20:00Z"/>
        <d v="2020-09-19T13:21:00Z"/>
        <d v="2020-09-19T13:23:00Z"/>
        <d v="2020-09-19T13:24:00Z"/>
        <d v="2020-09-19T13:25:00Z"/>
        <d v="2020-09-19T13:26:00Z"/>
        <d v="2020-09-19T13:27:00Z"/>
        <d v="2020-09-19T13:28:00Z"/>
        <d v="2020-09-19T13:29:00Z"/>
        <d v="2020-09-19T13:30:00Z"/>
        <d v="2020-09-19T13:31:00Z"/>
        <d v="2020-09-19T13:32:00Z"/>
        <d v="2020-09-19T13:35:00Z"/>
        <d v="2020-09-19T13:38:00Z"/>
        <d v="2020-09-19T13:39:00Z"/>
        <d v="2020-09-19T13:40:00Z"/>
        <d v="2020-09-19T13:41:00Z"/>
        <d v="2020-09-19T13:42:00Z"/>
        <d v="2020-09-19T13:43:00Z"/>
        <d v="2020-09-19T13:44:00Z"/>
        <d v="2020-09-19T13:46:00Z"/>
        <d v="2020-09-19T13:47:00Z"/>
        <d v="2020-09-19T13:48:00Z"/>
        <d v="2020-09-19T13:50:00Z"/>
        <d v="2020-09-19T13:51:00Z"/>
        <d v="2020-09-19T13:52:00Z"/>
        <d v="2020-09-19T13:53:00Z"/>
        <d v="2020-09-19T13:55:00Z"/>
        <d v="2020-09-19T13:57:00Z"/>
        <d v="2020-09-19T13:58:00Z"/>
        <d v="2020-09-19T13:59:00Z"/>
        <d v="2020-09-19T14:00:00Z"/>
        <d v="2020-09-19T14:02:00Z"/>
        <d v="2020-09-19T14:03:00Z"/>
        <d v="2020-09-19T14:04:00Z"/>
        <d v="2020-09-19T14:05:00Z"/>
        <d v="2020-09-19T14:06:00Z"/>
        <d v="2020-09-19T14:07:00Z"/>
        <d v="2020-09-19T14:08:00Z"/>
        <d v="2020-09-19T14:09:00Z"/>
        <d v="2020-09-19T14:10:00Z"/>
        <d v="2020-09-19T14:11:00Z"/>
        <d v="2020-09-19T14:12:00Z"/>
        <d v="2020-09-19T14:13:00Z"/>
        <d v="2020-09-19T14:18:00Z"/>
        <d v="2020-09-19T14:19:00Z"/>
        <d v="2020-09-19T14:20:00Z"/>
        <d v="2020-09-19T14:21:00Z"/>
        <d v="2020-09-19T14:22:00Z"/>
        <d v="2020-09-19T14:24:00Z"/>
        <d v="2020-09-19T14:25:00Z"/>
        <d v="2020-09-19T14:26:00Z"/>
        <d v="2020-09-19T14:27:00Z"/>
        <d v="2020-09-19T14:28:00Z"/>
        <d v="2020-09-19T14:29:00Z"/>
        <d v="2020-09-19T14:32:00Z"/>
        <d v="2020-09-19T14:33:00Z"/>
        <d v="2020-09-19T14:34:00Z"/>
        <d v="2020-09-19T14:36:00Z"/>
        <d v="2020-09-19T14:37:00Z"/>
        <d v="2020-09-19T14:39:00Z"/>
        <d v="2020-09-19T14:40:00Z"/>
        <d v="2020-09-19T14:41:00Z"/>
        <d v="2020-09-19T14:42:00Z"/>
        <d v="2020-09-19T14:43:00Z"/>
        <d v="2020-09-19T14:44:00Z"/>
        <d v="2020-09-19T14:46:00Z"/>
        <d v="2020-09-19T14:47:00Z"/>
        <d v="2020-09-19T14:49:00Z"/>
        <d v="2020-09-19T14:56:00Z"/>
        <d v="2020-09-19T14:58:00Z"/>
        <d v="2020-09-19T15:04:00Z"/>
        <d v="2020-09-19T15:07:00Z"/>
        <d v="2020-09-19T15:09:00Z"/>
        <d v="2020-09-19T15:12:00Z"/>
        <d v="2020-09-19T15:13:00Z"/>
        <d v="2020-09-19T15:15:00Z"/>
        <d v="2020-09-19T15:16:00Z"/>
        <d v="2020-09-19T15:17:00Z"/>
        <d v="2020-09-19T15:21:00Z"/>
        <d v="2020-09-19T15:23:00Z"/>
        <d v="2020-09-19T15:26:00Z"/>
        <d v="2020-09-19T15:32:00Z"/>
        <d v="2020-09-19T15:35:00Z"/>
        <d v="2020-09-19T15:37:00Z"/>
        <d v="2020-09-19T15:42:00Z"/>
        <d v="2020-09-19T16:06:00Z"/>
        <d v="2020-09-19T16:11:00Z"/>
        <d v="2020-09-19T16:17:00Z"/>
        <d v="2020-09-19T16:19:00Z"/>
        <d v="2020-09-19T16:21:00Z"/>
        <d v="2020-09-19T16:23:00Z"/>
        <d v="2020-09-19T16:24:00Z"/>
        <d v="2020-09-19T16:26:00Z"/>
        <d v="2020-09-19T16:28:00Z"/>
        <d v="2020-09-19T16:32:00Z"/>
        <d v="2020-09-19T16:35:00Z"/>
        <d v="2020-09-19T16:44:00Z"/>
        <d v="2020-09-19T16:47:00Z"/>
        <d v="2020-09-19T16:48:00Z"/>
        <d v="2020-09-19T16:51:00Z"/>
        <d v="2020-09-19T16:54:00Z"/>
        <d v="2020-09-19T16:55:00Z"/>
        <d v="2020-09-19T16:57:00Z"/>
        <d v="2020-09-19T16:58:00Z"/>
        <d v="2020-09-19T17:01:00Z"/>
        <d v="2020-09-19T17:04:00Z"/>
        <d v="2020-09-19T17:05:00Z"/>
        <d v="2020-09-19T17:06:00Z"/>
        <d v="2020-09-19T17:09:00Z"/>
        <d v="2020-09-19T17:14:00Z"/>
        <d v="2020-09-19T17:15:00Z"/>
        <d v="2020-09-19T17:16:00Z"/>
        <d v="2020-09-19T17:17:00Z"/>
        <d v="2020-09-19T17:18:00Z"/>
        <d v="2020-09-19T17:20:00Z"/>
        <d v="2020-09-19T17:21:00Z"/>
        <d v="2020-09-19T17:22:00Z"/>
        <d v="2020-09-19T17:23:00Z"/>
        <d v="2020-09-19T17:24:00Z"/>
        <d v="2020-09-19T17:26:00Z"/>
        <d v="2020-09-19T17:27:00Z"/>
        <d v="2020-09-19T17:29:00Z"/>
        <d v="2020-09-19T17:30:00Z"/>
        <d v="2020-09-19T17:31:00Z"/>
        <d v="2020-09-19T17:32:00Z"/>
        <d v="2020-09-19T17:33:00Z"/>
        <d v="2020-09-19T17:38:00Z"/>
        <d v="2020-09-19T17:39:00Z"/>
        <d v="2020-09-19T17:40:00Z"/>
        <d v="2020-09-19T17:41:00Z"/>
        <d v="2020-09-19T17:42:00Z"/>
        <d v="2020-09-19T17:43:00Z"/>
        <d v="2020-09-19T17:44:00Z"/>
        <d v="2020-09-19T17:45:00Z"/>
        <d v="2020-09-19T17:46:00Z"/>
        <d v="2020-09-19T17:47:00Z"/>
        <d v="2020-09-19T17:48:00Z"/>
        <d v="2020-09-19T17:50:00Z"/>
        <d v="2020-09-19T17:51:00Z"/>
        <d v="2020-09-19T17:54:00Z"/>
        <d v="2020-09-19T17:57:00Z"/>
        <d v="2020-09-19T18:01:00Z"/>
        <d v="2020-09-19T18:03:00Z"/>
        <d v="2020-09-19T18:06:00Z"/>
        <d v="2020-09-19T18:08:00Z"/>
        <d v="2020-09-19T18:09:00Z"/>
        <d v="2020-09-19T18:10:00Z"/>
        <d v="2020-09-19T18:17:00Z"/>
        <d v="2020-09-19T18:19:00Z"/>
        <d v="2020-09-19T18:21:00Z"/>
        <d v="2020-09-19T18:26:00Z"/>
        <d v="2020-09-19T18:28:00Z"/>
        <d v="2020-09-19T18:31:00Z"/>
        <d v="2020-09-19T18:33:00Z"/>
        <d v="2020-09-19T18:34:00Z"/>
        <d v="2020-09-19T18:36:00Z"/>
        <d v="2020-09-19T18:38:00Z"/>
        <d v="2020-09-19T18:41:00Z"/>
        <d v="2020-09-19T18:43:00Z"/>
        <d v="2020-09-19T18:45:00Z"/>
        <d v="2020-09-19T18:47:00Z"/>
        <d v="2020-09-19T18:48:00Z"/>
        <d v="2020-09-19T18:51:00Z"/>
        <d v="2020-09-19T18:52:00Z"/>
        <d v="2020-09-19T18:53:00Z"/>
        <d v="2020-09-19T18:54:00Z"/>
        <d v="2020-09-19T18:56:00Z"/>
        <d v="2020-09-19T18:57:00Z"/>
        <d v="2020-09-19T18:58:00Z"/>
        <d v="2020-09-19T19:00:00Z"/>
        <d v="2020-09-19T19:07:00Z"/>
        <d v="2020-09-19T19:08:00Z"/>
        <d v="2020-09-19T19:09:00Z"/>
        <d v="2020-09-19T19:10:00Z"/>
        <d v="2020-09-19T19:11:00Z"/>
        <d v="2020-09-19T19:12:00Z"/>
        <d v="2020-09-19T19:14:00Z"/>
        <d v="2020-09-19T19:15:00Z"/>
        <d v="2020-09-19T19:16:00Z"/>
        <d v="2020-09-19T19:18:00Z"/>
        <d v="2020-09-19T19:19:00Z"/>
        <d v="2020-09-19T19:20:00Z"/>
        <d v="2020-09-19T19:21:00Z"/>
        <d v="2020-09-19T19:22:00Z"/>
        <d v="2020-09-19T19:24:00Z"/>
        <d v="2020-09-19T19:25:00Z"/>
        <d v="2020-09-19T19:27:00Z"/>
        <d v="2020-09-19T19:29:00Z"/>
        <d v="2020-09-19T19:31:00Z"/>
        <d v="2020-09-19T19:32:00Z"/>
        <d v="2020-09-19T19:33:00Z"/>
        <d v="2020-09-19T19:35:00Z"/>
        <d v="2020-09-19T19:36:00Z"/>
        <d v="2020-09-19T19:37:00Z"/>
        <d v="2020-09-19T19:38:00Z"/>
        <d v="2020-09-19T19:39:00Z"/>
        <d v="2020-09-19T19:40:00Z"/>
        <d v="2020-09-19T19:41:00Z"/>
        <d v="2020-09-19T19:42:00Z"/>
        <d v="2020-09-19T19:43:00Z"/>
        <d v="2020-09-19T19:44:00Z"/>
        <d v="2020-09-19T19:45:00Z"/>
        <d v="2020-09-19T19:46:00Z"/>
        <d v="2020-09-19T19:47:00Z"/>
        <d v="2020-09-19T19:48:00Z"/>
        <d v="2020-09-19T19:51:00Z"/>
        <d v="2020-09-19T19:52:00Z"/>
        <d v="2020-09-19T19:56:00Z"/>
        <d v="2020-09-19T19:59:00Z"/>
        <d v="2020-09-19T20:01:00Z"/>
        <d v="2020-09-19T20:02:00Z"/>
        <d v="2020-09-19T20:03:00Z"/>
        <d v="2020-09-19T20:04:00Z"/>
        <d v="2020-09-19T20:05:00Z"/>
        <d v="2020-09-19T20:06:00Z"/>
        <d v="2020-09-19T20:07:00Z"/>
        <d v="2020-09-19T20:08:00Z"/>
        <d v="2020-09-19T20:10:00Z"/>
        <d v="2020-09-19T20:11:00Z"/>
        <d v="2020-09-19T20:12:00Z"/>
        <d v="2020-09-19T20:13:00Z"/>
        <d v="2020-09-19T20:14:00Z"/>
        <d v="2020-09-19T20:19:00Z"/>
        <d v="2020-09-19T20:21:00Z"/>
        <d v="2020-09-19T20:23:00Z"/>
        <d v="2020-09-19T20:24:00Z"/>
        <d v="2020-09-19T20:26:00Z"/>
        <d v="2020-09-19T20:28:00Z"/>
        <d v="2020-09-19T20:31:00Z"/>
        <d v="2020-09-19T20:32:00Z"/>
        <d v="2020-09-19T20:33:00Z"/>
        <d v="2020-09-19T20:34:00Z"/>
        <d v="2020-09-19T20:35:00Z"/>
        <d v="2020-09-19T20:36:00Z"/>
        <d v="2020-09-19T20:38:00Z"/>
        <d v="2020-09-19T20:40:00Z"/>
        <d v="2020-09-19T20:41:00Z"/>
        <d v="2020-09-19T20:43:00Z"/>
        <d v="2020-09-19T20:44:00Z"/>
        <d v="2020-09-19T20:46:00Z"/>
        <d v="2020-09-19T20:47:00Z"/>
        <d v="2020-09-19T20:48:00Z"/>
        <d v="2020-09-19T20:50:00Z"/>
        <d v="2020-09-19T20:51:00Z"/>
        <d v="2020-09-19T20:53:00Z"/>
        <d v="2020-09-19T20:54:00Z"/>
        <d v="2020-09-19T20:55:00Z"/>
        <d v="2020-09-19T20:56:00Z"/>
        <d v="2020-09-19T20:57:00Z"/>
        <d v="2020-09-19T20:58:00Z"/>
        <d v="2020-09-19T20:59:00Z"/>
        <d v="2020-09-19T21:00:00Z"/>
        <d v="2020-09-19T21:01:00Z"/>
        <d v="2020-09-19T21:03:00Z"/>
        <d v="2020-09-19T21:05:00Z"/>
        <d v="2020-09-19T21:06:00Z"/>
        <d v="2020-09-19T21:07:00Z"/>
        <d v="2020-09-19T21:08:00Z"/>
        <d v="2020-09-19T21:09:00Z"/>
        <d v="2020-09-19T21:14:00Z"/>
        <d v="2020-09-19T21:16:00Z"/>
        <d v="2020-09-19T21:19:00Z"/>
        <d v="2020-09-19T21:34:00Z"/>
        <d v="2020-09-19T21:37:00Z"/>
        <d v="2020-09-19T21:39:00Z"/>
        <d v="2020-09-19T21:42:00Z"/>
        <d v="2020-09-19T21:44:00Z"/>
        <d v="2020-09-19T21:45:00Z"/>
        <d v="2020-09-19T21:48:00Z"/>
        <d v="2020-09-19T21:50:00Z"/>
        <d v="2020-09-19T21:51:00Z"/>
        <d v="2020-09-19T21:53:00Z"/>
        <d v="2020-09-19T21:58:00Z"/>
        <d v="2020-09-19T21:59:00Z"/>
        <d v="2020-09-19T22:00:00Z"/>
        <d v="2020-09-19T22:03:00Z"/>
        <d v="2020-09-19T22:07:00Z"/>
        <d v="2020-09-19T22:08:00Z"/>
        <d v="2020-09-19T22:09:00Z"/>
        <d v="2020-09-19T22:10:00Z"/>
        <d v="2020-09-19T22:11:00Z"/>
        <d v="2020-09-19T22:12:00Z"/>
        <d v="2020-09-19T22:13:00Z"/>
        <d v="2020-09-19T22:14:00Z"/>
        <d v="2020-09-19T22:15:00Z"/>
        <d v="2020-09-19T22:19:00Z"/>
        <d v="2020-09-19T22:20:00Z"/>
        <d v="2020-09-19T22:21:00Z"/>
        <d v="2020-09-19T22:22:00Z"/>
        <d v="2020-09-19T22:23:00Z"/>
        <d v="2020-09-19T22:25:00Z"/>
        <d v="2020-09-19T22:26:00Z"/>
        <d v="2020-09-19T22:27:00Z"/>
        <d v="2020-09-19T22:28:00Z"/>
        <d v="2020-09-19T22:29:00Z"/>
        <d v="2020-09-19T22:33:00Z"/>
        <d v="2020-09-19T22:34:00Z"/>
        <d v="2020-09-19T22:36:00Z"/>
        <d v="2020-09-19T22:37:00Z"/>
        <d v="2020-09-19T22:38:00Z"/>
        <d v="2020-09-19T22:41:00Z"/>
        <d v="2020-09-19T22:42:00Z"/>
        <d v="2020-09-19T22:43:00Z"/>
        <d v="2020-09-19T22:44:00Z"/>
        <d v="2020-09-19T22:45:00Z"/>
        <d v="2020-09-19T22:48:00Z"/>
        <d v="2020-09-19T22:49:00Z"/>
        <d v="2020-09-19T22:50:00Z"/>
        <d v="2020-09-19T22:52:00Z"/>
        <d v="2020-09-19T22:54:00Z"/>
        <d v="2020-09-19T22:55:00Z"/>
        <d v="2020-09-19T22:56:00Z"/>
        <d v="2020-09-19T22:58:00Z"/>
        <d v="2020-09-19T22:59:00Z"/>
        <d v="2020-09-19T23:02:00Z"/>
        <d v="2020-09-19T23:04:00Z"/>
        <d v="2020-09-19T23:06:00Z"/>
        <d v="2020-09-19T23:08:00Z"/>
        <d v="2020-09-19T23:09:00Z"/>
        <d v="2020-09-19T23:11:00Z"/>
        <d v="2020-09-19T23:12:00Z"/>
        <d v="2020-09-19T23:13:00Z"/>
        <d v="2020-09-19T23:14:00Z"/>
        <d v="2020-09-19T23:15:00Z"/>
        <d v="2020-09-19T23:16:00Z"/>
        <d v="2020-09-19T23:17:00Z"/>
        <d v="2020-09-19T23:18:00Z"/>
        <d v="2020-09-19T23:19:00Z"/>
        <d v="2020-09-19T23:20:00Z"/>
        <d v="2020-09-19T23:21:00Z"/>
        <d v="2020-09-19T23:23:00Z"/>
        <d v="2020-09-19T23:24:00Z"/>
        <d v="2020-09-19T23:25:00Z"/>
        <d v="2020-09-19T23:28:00Z"/>
        <d v="2020-09-19T23:30:00Z"/>
        <d v="2020-09-19T23:32:00Z"/>
        <d v="2020-09-19T23:34:00Z"/>
        <d v="2020-09-19T23:38:00Z"/>
        <d v="2020-09-19T23:41:00Z"/>
        <d v="2020-09-19T23:42:00Z"/>
        <d v="2020-09-19T23:43:00Z"/>
        <d v="2020-09-19T23:44:00Z"/>
        <d v="2020-09-19T23:46:00Z"/>
        <d v="2020-09-19T23:47:00Z"/>
        <d v="2020-09-19T23:48:00Z"/>
        <d v="2020-09-19T23:50:00Z"/>
        <d v="2020-09-19T23:51:00Z"/>
        <d v="2020-09-19T23:54:00Z"/>
        <d v="2020-09-20T00:00:00Z"/>
        <d v="2020-09-20T00:04:00Z"/>
        <d v="2020-09-20T00:29:00Z"/>
        <d v="2020-09-20T00:31:00Z"/>
        <d v="2020-09-20T00:32:00Z"/>
        <d v="2020-09-20T00:34:00Z"/>
        <d v="2020-09-20T00:35:00Z"/>
        <d v="2020-09-20T00:37:00Z"/>
        <d v="2020-09-20T00:39:00Z"/>
        <d v="2020-09-20T00:40:00Z"/>
        <d v="2020-09-20T00:41:00Z"/>
        <d v="2020-09-20T00:42:00Z"/>
        <d v="2020-09-20T00:44:00Z"/>
        <d v="2020-09-20T00:46:00Z"/>
        <d v="2020-09-20T00:47:00Z"/>
        <d v="2020-09-20T00:50:00Z"/>
        <d v="2020-09-20T00:51:00Z"/>
        <d v="2020-09-20T00:53:00Z"/>
        <d v="2020-09-20T00:54:00Z"/>
        <d v="2020-09-20T00:58:00Z"/>
        <d v="2020-09-20T00:59:00Z"/>
        <d v="2020-09-20T01:01:00Z"/>
        <d v="2020-09-20T01:05:00Z"/>
        <d v="2020-09-20T01:07:00Z"/>
        <d v="2020-09-20T01:08:00Z"/>
        <d v="2020-09-20T01:10:00Z"/>
        <d v="2020-09-20T01:12:00Z"/>
        <d v="2020-09-20T01:13:00Z"/>
        <d v="2020-09-20T01:14:00Z"/>
        <d v="2020-09-20T01:15:00Z"/>
        <d v="2020-09-20T01:19:00Z"/>
        <d v="2020-09-20T01:21:00Z"/>
        <d v="2020-09-20T01:22:00Z"/>
        <d v="2020-09-20T01:23:00Z"/>
        <d v="2020-09-20T01:33:00Z"/>
        <d v="2020-09-20T01:38:00Z"/>
        <d v="2020-09-20T01:59:00Z"/>
        <d v="2020-09-20T02:04:00Z"/>
        <d v="2020-09-20T02:06:00Z"/>
        <d v="2020-09-20T02:08:00Z"/>
        <d v="2020-09-20T02:09:00Z"/>
        <d v="2020-09-20T02:18:00Z"/>
        <d v="2020-09-20T02:19:00Z"/>
        <d v="2020-09-20T02:22:00Z"/>
        <d v="2020-09-20T02:23:00Z"/>
        <d v="2020-09-20T02:24:00Z"/>
        <d v="2020-09-20T02:26:00Z"/>
        <d v="2020-09-20T02:28:00Z"/>
        <d v="2020-09-20T02:31:00Z"/>
        <d v="2020-09-20T02:33:00Z"/>
        <d v="2020-09-20T02:39:00Z"/>
        <d v="2020-09-20T02:42:00Z"/>
        <d v="2020-09-20T02:43:00Z"/>
        <d v="2020-09-20T02:46:00Z"/>
        <d v="2020-09-20T02:47:00Z"/>
        <d v="2020-09-20T02:50:00Z"/>
        <d v="2020-09-20T02:51:00Z"/>
        <d v="2020-09-20T02:52:00Z"/>
        <d v="2020-09-20T02:53:00Z"/>
        <d v="2020-09-20T02:55:00Z"/>
        <d v="2020-09-20T02:56:00Z"/>
        <d v="2020-09-20T02:58:00Z"/>
        <d v="2020-09-20T03:00:00Z"/>
        <d v="2020-09-20T03:05:00Z"/>
        <d v="2020-09-20T03:09:00Z"/>
        <d v="2020-09-20T03:11:00Z"/>
        <d v="2020-09-20T03:12:00Z"/>
        <d v="2020-09-20T03:15:00Z"/>
        <d v="2020-09-20T03:18:00Z"/>
        <d v="2020-09-20T03:20:00Z"/>
        <d v="2020-09-20T03:21:00Z"/>
        <d v="2020-09-20T03:24:00Z"/>
        <d v="2020-09-20T03:28:00Z"/>
        <d v="2020-09-20T03:29:00Z"/>
        <d v="2020-09-20T03:31:00Z"/>
        <d v="2020-09-20T03:32:00Z"/>
        <d v="2020-09-20T03:33:00Z"/>
        <d v="2020-09-20T03:34:00Z"/>
        <d v="2020-09-20T03:35:00Z"/>
        <d v="2020-09-20T03:36:00Z"/>
        <d v="2020-09-20T03:38:00Z"/>
        <d v="2020-09-20T03:39:00Z"/>
        <d v="2020-09-20T03:40:00Z"/>
        <d v="2020-09-20T03:41:00Z"/>
        <d v="2020-09-20T03:43:00Z"/>
        <d v="2020-09-20T03:44:00Z"/>
        <d v="2020-09-20T03:48:00Z"/>
        <d v="2020-09-20T03:49:00Z"/>
        <d v="2020-09-20T03:53:00Z"/>
        <d v="2020-09-20T03:56:00Z"/>
        <d v="2020-09-20T03:57:00Z"/>
        <d v="2020-09-20T03:58:00Z"/>
        <d v="2020-09-20T03:59:00Z"/>
        <d v="2020-09-20T04:05:00Z"/>
        <d v="2020-09-20T04:07:00Z"/>
        <d v="2020-09-20T04:08:00Z"/>
        <d v="2020-09-20T04:09:00Z"/>
        <d v="2020-09-20T04:22:00Z"/>
        <d v="2020-09-20T04:44:00Z"/>
        <d v="2020-09-20T04:53:00Z"/>
        <d v="2020-09-20T04:58:00Z"/>
        <d v="2020-09-20T04:59:00Z"/>
        <d v="2020-09-20T05:01:00Z"/>
        <d v="2020-09-20T05:06:00Z"/>
        <d v="2020-09-20T05:09:00Z"/>
        <d v="2020-09-20T05:10:00Z"/>
        <d v="2020-09-20T05:22:00Z"/>
        <d v="2020-09-20T05:35:00Z"/>
        <d v="2020-09-20T05:39:00Z"/>
        <d v="2020-09-20T06:03:00Z"/>
        <d v="2020-09-20T06:09:00Z"/>
        <d v="2020-09-20T06:11:00Z"/>
        <d v="2020-09-20T06:14:00Z"/>
        <d v="2020-09-20T06:27:00Z"/>
        <d v="2020-09-20T06:51:00Z"/>
        <d v="2020-09-20T07:05:00Z"/>
        <d v="2020-09-20T07:09:00Z"/>
        <d v="2020-09-20T07:12:00Z"/>
        <d v="2020-09-20T07:14:00Z"/>
        <d v="2020-09-20T07:53:00Z"/>
        <d v="2020-09-20T08:18:00Z"/>
        <d v="2020-09-20T08:38:00Z"/>
        <d v="2020-09-20T08:42:00Z"/>
        <d v="2020-09-20T09:14:00Z"/>
        <d v="2020-09-20T09:38:00Z"/>
        <d v="2020-09-20T10:13:00Z"/>
        <d v="2020-09-20T10:14:00Z"/>
        <d v="2020-09-20T10:20:00Z"/>
        <d v="2020-09-20T10:58:00Z"/>
        <d v="2020-09-20T11:01:00Z"/>
        <d v="2020-09-20T11:04:00Z"/>
        <d v="2020-09-20T11:05:00Z"/>
        <d v="2020-09-20T11:08:00Z"/>
        <d v="2020-09-20T11:09:00Z"/>
        <d v="2020-09-20T11:12:00Z"/>
        <d v="2020-09-20T11:15:00Z"/>
        <d v="2020-09-20T11:16:00Z"/>
        <d v="2020-09-20T11:19:00Z"/>
        <d v="2020-09-20T11:50:00Z"/>
        <d v="2020-09-20T11:55:00Z"/>
        <d v="2020-09-20T12:18:00Z"/>
        <d v="2020-09-20T12:22:00Z"/>
        <d v="2020-09-20T12:54:00Z"/>
        <d v="2020-09-20T13:05:00Z"/>
        <d v="2020-09-20T13:16:00Z"/>
        <d v="2020-09-20T13:19:00Z"/>
        <d v="2020-09-20T13:32:00Z"/>
        <d v="2020-09-20T13:47:00Z"/>
        <d v="2020-09-20T13:49:00Z"/>
        <d v="2020-09-20T13:51:00Z"/>
        <d v="2020-09-20T13:52:00Z"/>
        <d v="2020-09-20T13:53:00Z"/>
        <d v="2020-09-20T14:09:00Z"/>
        <d v="2020-09-20T14:13:00Z"/>
        <d v="2020-09-20T14:31:00Z"/>
        <d v="2020-09-20T14:37:00Z"/>
        <d v="2020-09-20T14:45:00Z"/>
        <d v="2020-09-20T14:48:00Z"/>
        <d v="2020-09-20T14:51:00Z"/>
        <d v="2020-09-20T15:02:00Z"/>
        <d v="2020-09-20T15:29:00Z"/>
        <d v="2020-09-20T15:32:00Z"/>
        <d v="2020-09-20T15:35:00Z"/>
        <d v="2020-09-20T15:38:00Z"/>
        <d v="2020-09-20T15:45:00Z"/>
        <d v="2020-09-20T15:48:00Z"/>
        <d v="2020-09-20T16:07:00Z"/>
        <d v="2020-09-20T16:30:00Z"/>
        <d v="2020-09-20T16:36:00Z"/>
        <d v="2020-09-20T16:48:00Z"/>
        <d v="2020-09-20T17:03:00Z"/>
        <d v="2020-09-20T17:28:00Z"/>
        <d v="2020-09-20T17:41:00Z"/>
        <d v="2020-09-20T17:52:00Z"/>
        <d v="2020-09-20T18:27:00Z"/>
        <d v="2020-09-20T18:28:00Z"/>
        <d v="2020-09-20T18:29:00Z"/>
        <d v="2020-09-20T18:30:00Z"/>
        <d v="2020-09-20T18:31:00Z"/>
        <d v="2020-09-20T18:32:00Z"/>
        <d v="2020-09-20T18:35:00Z"/>
        <d v="2020-09-20T18:36:00Z"/>
        <d v="2020-09-20T18:39:00Z"/>
        <d v="2020-09-20T18:40:00Z"/>
        <d v="2020-09-20T18:42:00Z"/>
        <d v="2020-09-20T18:54:00Z"/>
        <d v="2020-09-20T18:58:00Z"/>
        <d v="2020-09-20T19:00:00Z"/>
        <d v="2020-09-20T19:02:00Z"/>
        <d v="2020-09-20T19:04:00Z"/>
        <d v="2020-09-20T19:05:00Z"/>
        <d v="2020-09-20T19:07:00Z"/>
        <d v="2020-09-20T19:08:00Z"/>
        <d v="2020-09-20T19:09:00Z"/>
        <d v="2020-09-20T19:10:00Z"/>
        <d v="2020-09-20T19:11:00Z"/>
        <d v="2020-09-20T19:25:00Z"/>
        <d v="2020-09-20T19:27:00Z"/>
        <d v="2020-09-20T19:28:00Z"/>
        <d v="2020-09-20T19:32:00Z"/>
        <d v="2020-09-20T19:34:00Z"/>
        <d v="2020-09-20T19:38:00Z"/>
        <d v="2020-09-20T19:39:00Z"/>
        <d v="2020-09-20T19:40:00Z"/>
        <d v="2020-09-20T19:41:00Z"/>
        <d v="2020-09-20T19:44:00Z"/>
        <d v="2020-09-20T19:46:00Z"/>
        <d v="2020-09-20T19:47:00Z"/>
        <d v="2020-09-20T19:49:00Z"/>
        <d v="2020-09-20T19:50:00Z"/>
        <d v="2020-09-20T19:57:00Z"/>
        <d v="2020-09-20T20:24:00Z"/>
        <d v="2020-09-20T20:28:00Z"/>
        <d v="2020-09-20T20:29:00Z"/>
        <d v="2020-09-20T23:05:00Z"/>
        <d v="2020-09-20T23:07:00Z"/>
        <d v="2020-09-20T23:19:00Z"/>
        <d v="2020-09-21T00:00:00Z"/>
        <d v="2020-09-21T00:11:00Z"/>
        <d v="2020-09-21T00:17:00Z"/>
        <d v="2020-09-21T00:19:00Z"/>
        <d v="2020-09-21T01:16:00Z"/>
        <d v="2020-09-21T01:59:00Z"/>
        <d v="2020-09-21T03:05:00Z"/>
        <d v="2020-09-21T04:21:00Z"/>
        <d v="2020-09-21T04:27:00Z"/>
        <d v="2020-09-21T04:45:00Z"/>
        <d v="2020-09-21T05:12:00Z"/>
        <d v="2020-09-21T08:04:00Z"/>
        <d v="2020-09-21T08:22:00Z"/>
        <d v="2020-09-21T08:27:00Z"/>
        <d v="2020-09-21T08:29:00Z"/>
        <d v="2020-09-21T08:59:00Z"/>
        <d v="2020-09-21T09:00:00Z"/>
        <d v="2020-09-21T09:05:00Z"/>
        <d v="2020-09-21T09:06:00Z"/>
        <d v="2020-09-21T09:53:00Z"/>
        <d v="2020-09-21T09:54:00Z"/>
        <d v="2020-09-21T09:55:00Z"/>
        <d v="2020-09-21T09:58:00Z"/>
        <d v="2020-09-21T09:59:00Z"/>
        <d v="2020-09-21T10:00:00Z"/>
        <d v="2020-09-21T10:01:00Z"/>
        <d v="2020-09-21T10:03:00Z"/>
        <d v="2020-09-21T10:06:00Z"/>
        <d v="2020-09-21T10:07:00Z"/>
        <d v="2020-09-21T10:08:00Z"/>
        <d v="2020-09-21T10:09:00Z"/>
        <d v="2020-09-21T10:10:00Z"/>
        <d v="2020-09-21T10:11:00Z"/>
        <d v="2020-09-21T10:13:00Z"/>
        <d v="2020-09-21T10:14:00Z"/>
        <d v="2020-09-21T10:15:00Z"/>
        <d v="2020-09-21T10:16:00Z"/>
        <d v="2020-09-21T10:19:00Z"/>
        <d v="2020-09-21T10:27:00Z"/>
        <d v="2020-09-21T10:30:00Z"/>
        <d v="2020-09-21T10:32:00Z"/>
        <d v="2020-09-21T10:33:00Z"/>
        <d v="2020-09-21T10:35:00Z"/>
        <d v="2020-09-21T10:38:00Z"/>
        <d v="2020-09-21T10:43:00Z"/>
        <d v="2020-09-21T10:56:00Z"/>
        <d v="2020-09-21T10:57:00Z"/>
        <d v="2020-09-21T11:27:00Z"/>
        <d v="2020-09-21T11:31:00Z"/>
        <d v="2020-09-21T11:39:00Z"/>
        <d v="2020-09-21T12:08:00Z"/>
        <d v="2020-09-21T12:09:00Z"/>
        <d v="2020-09-21T12:11:00Z"/>
        <d v="2020-09-21T12:14:00Z"/>
        <d v="2020-09-21T12:16:00Z"/>
        <d v="2020-09-21T12:28:00Z"/>
        <d v="2020-09-21T12:29:00Z"/>
        <d v="2020-09-21T12:38:00Z"/>
        <d v="2020-09-21T12:45:00Z"/>
        <d v="2020-09-21T12:51:00Z"/>
        <d v="2020-09-21T13:33:00Z"/>
        <d v="2020-09-21T13:34:00Z"/>
        <d v="2020-09-21T14:19:00Z"/>
        <d v="2020-09-21T14:27:00Z"/>
        <d v="2020-09-21T14:40:00Z"/>
        <d v="2020-09-21T14:57:00Z"/>
        <d v="2020-09-21T17:21:00Z"/>
        <d v="2020-09-21T18:49:00Z"/>
        <d v="2020-09-21T21:30:00Z"/>
        <d v="2020-09-22T06:38:00Z"/>
        <d v="2020-09-22T09:23:00Z"/>
        <d v="2020-09-22T09:26:00Z"/>
        <d v="2020-09-22T09:28:00Z"/>
        <d v="2020-09-22T11:39:00Z"/>
        <d v="2020-09-22T12:47:00Z"/>
        <d v="2020-09-22T12:48:00Z"/>
        <d v="2020-09-22T15:19:00Z"/>
        <d v="2020-09-22T18:29:00Z"/>
        <d v="2020-09-22T18:37:00Z"/>
        <d v="2020-09-22T18:38:00Z"/>
        <d v="2020-09-22T18:40:00Z"/>
        <d v="2020-09-22T18:47:00Z"/>
        <d v="2020-09-22T18:49:00Z"/>
        <d v="2020-09-22T18:50:00Z"/>
        <d v="2020-09-22T18:51:00Z"/>
        <d v="2020-09-22T18:52:00Z"/>
        <d v="2020-09-22T18:53:00Z"/>
        <d v="2020-09-22T18:55:00Z"/>
        <d v="2020-09-22T18:58:00Z"/>
        <d v="2020-09-22T18:59:00Z"/>
        <d v="2020-09-22T19:02:00Z"/>
        <d v="2020-09-22T19:12:00Z"/>
        <d v="2020-09-22T19:16:00Z"/>
        <d v="2020-09-22T19:21:00Z"/>
        <d v="2020-09-22T19:29:00Z"/>
        <d v="2020-09-22T19:33:00Z"/>
        <d v="2020-09-22T19:34:00Z"/>
        <d v="2020-09-22T19:37:00Z"/>
        <d v="2020-09-22T19:39:00Z"/>
        <d v="2020-09-22T19:53:00Z"/>
        <d v="2020-09-22T19:54:00Z"/>
        <d v="2020-09-22T19:58:00Z"/>
        <d v="2020-09-22T20:34:00Z"/>
        <d v="2020-09-22T20:35:00Z"/>
        <d v="2020-09-22T20:36:00Z"/>
        <d v="2020-09-22T20:38:00Z"/>
        <d v="2020-09-22T20:40:00Z"/>
        <d v="2020-09-22T20:44:00Z"/>
        <d v="2020-09-22T21:38:00Z"/>
        <d v="2020-09-22T21:39:00Z"/>
        <d v="2020-09-22T21:46:00Z"/>
        <d v="2020-09-22T21:48:00Z"/>
        <d v="2020-09-22T21:49:00Z"/>
        <d v="2020-09-22T21:55:00Z"/>
        <d v="2020-09-23T11:47:00Z"/>
        <d v="2020-09-23T13:29:00Z"/>
        <d v="2020-09-23T13:50:00Z"/>
        <d v="2020-09-23T13:51:00Z"/>
        <d v="2020-09-23T14:03:00Z"/>
        <d v="2020-09-23T14:21:00Z"/>
        <d v="2020-09-23T14:24:00Z"/>
        <d v="2020-09-23T14:33:00Z"/>
        <d v="2020-09-23T14:40:00Z"/>
        <d v="2020-09-23T16:44:00Z"/>
        <d v="2020-09-23T16:45:00Z"/>
        <d v="2020-09-23T16:47:00Z"/>
        <d v="2020-09-23T16:51:00Z"/>
        <d v="2020-09-23T16:52:00Z"/>
        <d v="2020-09-23T16:53:00Z"/>
        <d v="2020-09-23T17:01:00Z"/>
        <d v="2020-09-23T17:02:00Z"/>
        <d v="2020-09-23T17:06:00Z"/>
        <d v="2020-09-23T17:07:00Z"/>
        <d v="2020-09-23T17:08:00Z"/>
        <d v="2020-09-23T17:10:00Z"/>
        <d v="2020-09-23T17:12:00Z"/>
        <d v="2020-09-23T17:19:00Z"/>
        <d v="2020-09-23T17:21:00Z"/>
        <d v="2020-09-23T17:24:00Z"/>
        <d v="2020-09-23T17:31:00Z"/>
        <d v="2020-09-23T17:32:00Z"/>
        <d v="2020-09-23T17:33:00Z"/>
        <d v="2020-09-23T17:34:00Z"/>
        <d v="2020-09-23T17:35:00Z"/>
        <d v="2020-09-23T17:37:00Z"/>
        <d v="2020-09-23T17:38:00Z"/>
        <d v="2020-09-23T17:39:00Z"/>
        <d v="2020-09-23T17:41:00Z"/>
        <d v="2020-09-23T18:01:00Z"/>
        <d v="2020-09-23T18:03:00Z"/>
        <d v="2020-09-23T18:04:00Z"/>
        <d v="2020-09-23T18:05:00Z"/>
        <d v="2020-09-23T18:07:00Z"/>
        <d v="2020-09-23T18:08:00Z"/>
        <d v="2020-09-23T18:10:00Z"/>
        <d v="2020-09-23T18:13:00Z"/>
        <d v="2020-09-23T18:14:00Z"/>
        <d v="2020-09-23T18:15:00Z"/>
        <d v="2020-09-23T18:18:00Z"/>
        <d v="2020-09-23T18:19:00Z"/>
        <d v="2020-09-23T18:20:00Z"/>
        <d v="2020-09-23T18:21:00Z"/>
        <d v="2020-09-23T18:22:00Z"/>
        <d v="2020-09-23T18:23:00Z"/>
        <d v="2020-09-23T18:24:00Z"/>
        <d v="2020-09-23T18:25:00Z"/>
        <d v="2020-09-23T18:26:00Z"/>
        <d v="2020-09-23T18:27:00Z"/>
        <d v="2020-09-23T18:28:00Z"/>
        <d v="2020-09-23T18:29:00Z"/>
        <d v="2020-09-23T18:30:00Z"/>
        <d v="2020-09-23T18:32:00Z"/>
        <d v="2020-09-23T18:33:00Z"/>
        <d v="2020-09-23T18:36:00Z"/>
        <d v="2020-09-23T18:40:00Z"/>
        <d v="2020-09-23T18:41:00Z"/>
        <d v="2020-09-23T18:42:00Z"/>
        <d v="2020-09-23T18:43:00Z"/>
        <d v="2020-09-23T18:44:00Z"/>
        <d v="2020-09-23T18:46:00Z"/>
        <d v="2020-09-23T18:48:00Z"/>
        <d v="2020-09-23T18:53:00Z"/>
        <d v="2020-09-23T18:55:00Z"/>
        <d v="2020-09-23T18:56:00Z"/>
        <d v="2020-09-23T18:57:00Z"/>
        <d v="2020-09-23T18:58:00Z"/>
        <d v="2020-09-23T18:59:00Z"/>
        <d v="2020-09-23T19:01:00Z"/>
        <d v="2020-09-23T19:04:00Z"/>
        <d v="2020-09-23T19:05:00Z"/>
        <d v="2020-09-23T19:07:00Z"/>
        <d v="2020-09-23T19:15:00Z"/>
        <d v="2020-09-23T19:16:00Z"/>
        <d v="2020-09-23T19:20:00Z"/>
        <d v="2020-09-23T19:21:00Z"/>
        <d v="2020-09-23T19:23:00Z"/>
        <d v="2020-09-23T19:35:00Z"/>
        <d v="2020-09-23T19:44:00Z"/>
        <d v="2020-09-23T19:53:00Z"/>
        <d v="2020-09-23T20:06:00Z"/>
        <d v="2020-09-23T20:18:00Z"/>
        <d v="2020-09-23T20:23:00Z"/>
        <d v="2020-09-23T20:25:00Z"/>
        <d v="2020-09-23T20:32:00Z"/>
        <d v="2020-09-23T20:34:00Z"/>
        <d v="2020-09-23T20:35:00Z"/>
        <d v="2020-09-23T20:39:00Z"/>
        <d v="2020-09-23T21:53:00Z"/>
      </sharedItems>
    </cacheField>
    <cacheField name="motivo" numFmtId="0">
      <sharedItems>
        <s v="Passageiro chamou corrida para outros"/>
        <s v="Não recebeu ou recebeu o valor errado"/>
        <s v="Pedágio"/>
        <s v="Não recebe chamadas"/>
        <s v="Como alterar a categoria"/>
        <s v="Falha para finalizar a corrida"/>
        <s v="Não concordo com a taxa da 99"/>
        <s v="Passageiro não pagou (pagamento em dinheiro)"/>
        <s v="Corrida iniciada e finalizada no mesmo local"/>
        <s v="Sujou meu carro"/>
        <s v="Passageiro quer fazer corrida junto com a encomenda"/>
        <s v="Passageiro pediu para mudar a rota muitas vezes"/>
        <s v="Passageiro estava alcoolizado"/>
        <s v="Conta bloqueada por Anti-Fraude"/>
        <s v="Passageiro não apareceu"/>
        <s v="Feedback e sugestões sobre Controle de Débitos"/>
        <s v="Recebi a menos pela corrida (preço fixo)"/>
        <s v="Zona de risco"/>
        <s v="Não recebi pela corrida (análise anti-fraude)"/>
        <s v="Como desabilitar o Poupa"/>
        <s v="Reconhecimento com máscara COVID"/>
        <s v="Contato de terceiros"/>
        <s v="Conta bloqueada por Service Control"/>
        <s v="Passageiro foi grosseiro"/>
        <s v="BPP | Como solicito a segunda via?"/>
        <s v="PayPaxx | Como altero o endereço de entrega?"/>
        <s v="Achados e perdidos"/>
        <s v="PayPaxx | Como solicito a segunda via?"/>
        <s v="BGC não aprovado ou validando"/>
        <s v="Taxa de cancelamento"/>
        <s v="Não recebi a compensação"/>
        <s v="BPP | Ainda não recebi o cartão 99"/>
        <s v="Acidente de trânsito sem vítima"/>
        <s v="Motorista desclassificado"/>
        <s v="PayPaxx | Ainda não recebi o cartão 99"/>
        <s v="Como checar os ganhos"/>
        <s v="Dúvidas sobre o regulamento dos incentivos"/>
        <s v="BPP | Cartão 99 não emitido"/>
        <s v="Mudança na conta"/>
        <s v="Alterar o telefone"/>
        <s v="Passageiro pediu para cancelar"/>
        <s v="Credencial de 99Entrega"/>
        <s v="PayPaxx | Como cadastro/altero a senha do cartão?"/>
        <s v="Agressão física"/>
        <s v="Como desabilitar o Entrega"/>
        <s v="Conta bloqueada por Safety - Definitivo"/>
        <s v="Alterar o veículo"/>
        <s v="Taxa de desempenho"/>
        <s v="Pagamento duplicado"/>
        <s v="Dúvidas sobre a Dashcam"/>
        <s v="Instalação da Dashcam"/>
        <s v="Corrida cancelada (anti-fraude)"/>
        <s v="Passageiro danificou o carro"/>
        <s v="Não é possível cadastrar veículo"/>
        <s v="Deletar o cadastro"/>
        <s v="Termos de uso"/>
        <s v="Assédio/Abuso sexual"/>
        <s v="Superlotação"/>
        <s v="Recebi a menos pela corrida (preço em tempo real)"/>
        <s v="Não é possível falar com o passageiro"/>
        <s v="Taxa de aceitação"/>
        <s v="Como utilizar o reconhecimento facial"/>
        <s v="Problemas na localização"/>
        <s v="Falha no reconhecimento facial"/>
        <s v="Safety"/>
        <s v="Como ver o saldo da conta"/>
        <s v="Como checar o histórico de corridas"/>
        <s v="Assalto"/>
        <s v="Quais são as categorias"/>
        <s v="Não consigo registrar minha conta bancária"/>
        <s v="BPP | Não consigo usar o saldo do cartão 99"/>
        <s v="Posse de drogas"/>
        <s v="Requisitos dos veículos"/>
        <s v="Conta bloqueada por Safety - Temporário"/>
        <s v="Não concordo com as regras de chamada"/>
        <s v="Solicitante não pagou"/>
        <s v="Ameaça"/>
        <s v="Recebi a menos pela corrida (compartilhamento de preço)"/>
        <s v="Fila virtual do aeroporto bloqueada"/>
        <s v="Não usava máscara facial"/>
        <s v="Como pagar o débito"/>
        <s v="Falha para aceitar corridas"/>
        <s v="Alterar email"/>
        <s v="BPP | Como desbloqueio meu cartão?"/>
        <s v="Não é possível alterar a categoria"/>
        <s v="Falha para ficar online"/>
        <s v="Corrida cancelada por engano"/>
        <s v="Manutenção da Dashcam"/>
        <s v="BPP | Demora no pagamento ou transferência para o Cartão 99"/>
        <s v="PayPaxx | Como visualizo o extrato?"/>
        <s v="Como funciona a transferência bancária"/>
        <s v="Problemas com a encomenda"/>
        <s v="Problemas de navegação"/>
        <s v="Como se tornar um motorista"/>
        <s v="CNH não aprovada/validando"/>
        <s v="Encomenda grande ou muitos pacotes"/>
        <s v="BPP | Como cadastro/altero a senha do cartão?"/>
        <s v="Reclamações sobre a dedução de valores"/>
        <s v="Não é possível logar"/>
        <s v="Fila virtual do aeroporto"/>
        <s v="Não concordo com a minha nota"/>
        <s v="DRV WALLET | Como faço para pagar um boleto?"/>
        <s v="Como atualizar os documentos"/>
        <s v="Como acompanhar o status do cadastro"/>
        <s v="Como funcionam as legislações"/>
        <s v="Não recebeu a transferência bancária ou ela está com demora"/>
        <s v="Tempo estimado incorreto"/>
        <s v="Cancelamento da Dashcam"/>
        <s v="Não quer fazer corridas Compartilha"/>
        <s v="PayPaxx | Não consigo transferir da wallet para o cartão"/>
        <s v="Outro produto"/>
        <s v="PayPaxx | Cartão 99 não emitido"/>
        <s v="DRV WALLET | Como faço uma transferência bancária?"/>
        <s v="PayPaxx | Como desbloqueio meu cartão?"/>
        <s v="Corrida realizada fora do aplicativo"/>
        <s v="BPP | Como altero o endereço de entrega?"/>
        <s v="Avaliação para o passageiro"/>
        <s v="DRV WALLET | Verificar saldo"/>
        <s v="Como funciona a parceria de locação de veículos?"/>
        <s v="Dúvidas ou preocupações com o COVID"/>
        <s v="Método de pagamento não estava claro"/>
        <s v="DRV WALLET (BPP) | A transferência bancária não funcionou"/>
        <s v="Alterar a cidade"/>
        <s v="Como funciona o compartilhamento de preço da corrida?"/>
        <s v="PayPaxx | Não consigo usar o saldo do cartão 99"/>
        <s v="Não é possível alterar o telefone"/>
        <s v="PayPaxx | Como utilizo o Cartão 99?"/>
        <s v="Apoio do fundo disponibilizado pela Didi"/>
        <s v="Alterar a senha do aplicativo"/>
        <s v="PayPaxx | Dados incorretos do Cartão 99"/>
        <s v="Suspensão da conta"/>
        <s v="TOP UP | Não recebi a recompensa pela recarga"/>
        <s v="Como funciona a parceria de seguros?"/>
        <s v="Como funciona o preço Decouple?"/>
        <s v="DRV WALLET (BPP) | Paguei a conta/boleto e cobrança não foi quitada"/>
        <s v="Taxa de estacionamento"/>
        <s v="Quero reembolsar o passageiro"/>
        <s v="Não é possível transf. da wallet p/ o banco|Informações incorreta ou rejeitado"/>
        <s v="Sequestro"/>
        <s v="Como iniciar as corridas"/>
        <s v="Como usar a função definir o destino"/>
        <s v="Nota do motorista"/>
        <s v="Formas de pagamento"/>
        <s v="Relato de caso confirmado"/>
        <s v="Regras de pagamento"/>
        <s v="Reclamação sobre preço variável"/>
        <s v="Contato inválido"/>
        <s v="BPP | Como cancelo meu cartão?"/>
      </sharedItems>
    </cacheField>
    <cacheField name="Dia" numFmtId="0">
      <sharedItems>
        <s v="13/09"/>
        <s v="14/09"/>
        <s v="15/09"/>
        <s v="16/09"/>
        <s v="17/09"/>
        <s v="18/09"/>
        <s v="19/09"/>
      </sharedItems>
    </cacheField>
    <cacheField name="Dia da semana" numFmtId="0">
      <sharedItems>
        <s v="Domingo"/>
        <s v="Segunda"/>
        <s v="Terça"/>
        <s v="Quarta"/>
        <s v="Quinta"/>
        <s v="Sexta"/>
        <s v="Sábado"/>
      </sharedItems>
    </cacheField>
    <cacheField name="Hora do contato" numFmtId="0">
      <sharedItems>
        <s v="00:00"/>
        <s v="00:20"/>
        <s v="00:24"/>
        <s v="00:27"/>
        <s v="00:45"/>
        <s v="00:48"/>
        <s v="00:42"/>
        <s v="00:58"/>
        <s v="02:14"/>
        <s v="00:57"/>
        <s v="01:04"/>
        <s v="01:19"/>
        <s v="01:32"/>
        <s v="01:31"/>
        <s v="01:44"/>
        <s v="01:58"/>
        <s v="02:00"/>
        <s v="01:52"/>
        <s v="01:59"/>
        <s v="02:08"/>
        <s v="02:17"/>
        <s v="02:21"/>
        <s v="02:24"/>
        <s v="02:27"/>
        <s v="01:51"/>
        <s v="01:47"/>
        <s v="01:33"/>
        <s v="00:47"/>
        <s v="02:37"/>
        <s v="02:46"/>
        <s v="02:48"/>
        <s v="02:54"/>
        <s v="02:49"/>
        <s v="03:04"/>
        <s v="03:15"/>
        <s v="03:09"/>
        <s v="03:31"/>
        <s v="01:03"/>
        <s v="02:58"/>
        <s v="03:44"/>
        <s v="02:47"/>
        <s v="00:34"/>
        <s v="00:33"/>
        <s v="01:06"/>
        <s v="00:44"/>
        <s v="01:21"/>
        <s v="03:56"/>
        <s v="00:23"/>
        <s v="01:36"/>
        <s v="04:09"/>
        <s v="04:11"/>
        <s v="01:38"/>
        <s v="08:04"/>
        <s v="08:18"/>
        <s v="03:27"/>
        <s v="08:26"/>
        <s v="07:15"/>
        <s v="07:28"/>
        <s v="07:29"/>
        <s v="07:05"/>
        <s v="01:41"/>
        <s v="08:54"/>
        <s v="04:59"/>
        <s v="04:55"/>
        <s v="05:59"/>
        <s v="08:29"/>
        <s v="05:47"/>
        <s v="05:50"/>
        <s v="05:41"/>
        <s v="05:10"/>
        <s v="03:40"/>
        <s v="00:40"/>
        <s v="09:28"/>
        <s v="09:10"/>
        <s v="09:16"/>
        <s v="01:22"/>
        <s v="09:29"/>
        <s v="09:32"/>
        <s v="09:26"/>
        <s v="09:27"/>
        <s v="09:37"/>
        <s v="10:38"/>
        <s v="10:20"/>
        <s v="06:16"/>
        <s v="09:58"/>
        <s v="10:55"/>
        <s v="06:58"/>
        <s v="00:01"/>
        <s v="06:59"/>
        <s v="07:20"/>
        <s v="07:17"/>
        <s v="07:08"/>
        <s v="07:33"/>
        <s v="07:07"/>
        <s v="08:33"/>
        <s v="07:59"/>
        <s v="07:55"/>
        <s v="08:08"/>
        <s v="08:11"/>
        <s v="06:57"/>
        <s v="08:02"/>
        <s v="07:44"/>
        <s v="06:53"/>
        <s v="06:31"/>
        <s v="05:49"/>
        <s v="07:49"/>
        <s v="02:42"/>
        <s v="08:38"/>
        <s v="08:24"/>
        <s v="06:01"/>
        <s v="01:18"/>
        <s v="08:32"/>
        <s v="07:51"/>
        <s v="12:42"/>
        <s v="12:29"/>
        <s v="12:14"/>
        <s v="07:38"/>
        <s v="12:21"/>
        <s v="07:21"/>
        <s v="12:00"/>
        <s v="11:53"/>
        <s v="11:07"/>
        <s v="06:46"/>
        <s v="08:41"/>
        <s v="09:48"/>
        <s v="12:55"/>
        <s v="08:50"/>
        <s v="08:55"/>
        <s v="04:34"/>
        <s v="08:43"/>
        <s v="09:00"/>
        <s v="07:30"/>
        <s v="07:31"/>
        <s v="06:45"/>
        <s v="05:58"/>
        <s v="06:28"/>
        <s v="09:03"/>
        <s v="05:17"/>
        <s v="03:54"/>
        <s v="02:57"/>
        <s v="06:55"/>
        <s v="06:20"/>
        <s v="13:14"/>
        <s v="05:40"/>
        <s v="09:57"/>
        <s v="06:05"/>
        <s v="13:09"/>
        <s v="09:20"/>
        <s v="08:15"/>
        <s v="07:48"/>
        <s v="13:23"/>
        <s v="09:31"/>
        <s v="13:21"/>
        <s v="13:25"/>
        <s v="09:41"/>
        <s v="13:28"/>
        <s v="09:19"/>
        <s v="09:13"/>
        <s v="09:46"/>
        <s v="13:30"/>
        <s v="09:12"/>
        <s v="09:51"/>
        <s v="09:08"/>
        <s v="13:32"/>
        <s v="13:33"/>
        <s v="09:21"/>
        <s v="00:32"/>
        <s v="09:34"/>
        <s v="13:36"/>
        <s v="08:35"/>
        <s v="13:34"/>
        <s v="01:46"/>
        <s v="13:19"/>
        <s v="13:37"/>
        <s v="13:43"/>
        <s v="13:40"/>
        <s v="13:38"/>
        <s v="09:44"/>
        <s v="02:11"/>
        <s v="09:54"/>
        <s v="12:22"/>
        <s v="09:50"/>
        <s v="10:02"/>
        <s v="09:38"/>
        <s v="10:05"/>
        <s v="09:55"/>
        <s v="10:49"/>
        <s v="08:00"/>
        <s v="14:08"/>
        <s v="06:18"/>
        <s v="14:07"/>
        <s v="00:30"/>
        <s v="10:08"/>
        <s v="13:02"/>
        <s v="14:05"/>
        <s v="08:19"/>
        <s v="13:58"/>
        <s v="10:04"/>
        <s v="08:25"/>
        <s v="10:29"/>
        <s v="07:04"/>
        <s v="10:37"/>
        <s v="10:31"/>
        <s v="10:33"/>
        <s v="10:24"/>
        <s v="10:21"/>
        <s v="10:22"/>
        <s v="10:39"/>
        <s v="10:28"/>
        <s v="10:25"/>
        <s v="10:41"/>
        <s v="05:45"/>
        <s v="10:32"/>
        <s v="08:14"/>
        <s v="10:44"/>
        <s v="10:47"/>
        <s v="11:14"/>
        <s v="11:04"/>
        <s v="10:48"/>
        <s v="10:42"/>
        <s v="10:54"/>
        <s v="11:11"/>
        <s v="12:09"/>
        <s v="11:17"/>
        <s v="10:51"/>
        <s v="11:15"/>
        <s v="10:40"/>
        <s v="08:37"/>
        <s v="11:31"/>
        <s v="08:57"/>
        <s v="11:36"/>
        <s v="08:30"/>
        <s v="11:34"/>
        <s v="11:33"/>
        <s v="10:45"/>
        <s v="11:48"/>
        <s v="11:46"/>
        <s v="11:44"/>
        <s v="11:35"/>
        <s v="11:32"/>
        <s v="11:02"/>
        <s v="12:03"/>
        <s v="10:27"/>
        <s v="09:30"/>
        <s v="12:44"/>
        <s v="12:10"/>
        <s v="12:04"/>
        <s v="12:56"/>
        <s v="12:39"/>
        <s v="13:00"/>
        <s v="12:25"/>
        <s v="12:31"/>
        <s v="12:35"/>
        <s v="13:01"/>
        <s v="12:11"/>
        <s v="13:10"/>
        <s v="13:08"/>
        <s v="12:38"/>
        <s v="07:26"/>
        <s v="11:51"/>
        <s v="12:36"/>
        <s v="11:08"/>
        <s v="17:38"/>
        <s v="11:09"/>
        <s v="11:12"/>
        <s v="13:59"/>
        <s v="13:52"/>
        <s v="13:56"/>
        <s v="14:12"/>
        <s v="14:02"/>
        <s v="14:13"/>
        <s v="14:11"/>
        <s v="13:29"/>
        <s v="14:17"/>
        <s v="13:49"/>
        <s v="13:47"/>
        <s v="14:00"/>
        <s v="14:21"/>
        <s v="14:23"/>
        <s v="11:27"/>
        <s v="14:28"/>
        <s v="13:20"/>
        <s v="14:33"/>
        <s v="14:15"/>
        <s v="14:38"/>
        <s v="02:56"/>
        <s v="14:41"/>
        <s v="03:05"/>
        <s v="02:35"/>
        <s v="12:33"/>
        <s v="14:58"/>
        <s v="14:56"/>
        <s v="14:46"/>
        <s v="15:01"/>
        <s v="15:02"/>
        <s v="15:06"/>
        <s v="15:17"/>
        <s v="14:47"/>
        <s v="14:54"/>
        <s v="15:16"/>
        <s v="14:10"/>
        <s v="15:13"/>
        <s v="15:22"/>
        <s v="15:12"/>
        <s v="15:23"/>
        <s v="15:07"/>
        <s v="15:28"/>
        <s v="14:29"/>
        <s v="15:33"/>
        <s v="15:03"/>
        <s v="15:32"/>
        <s v="15:36"/>
        <s v="15:40"/>
        <s v="14:53"/>
        <s v="14:52"/>
        <s v="14:48"/>
        <s v="14:45"/>
        <s v="15:46"/>
        <s v="07:39"/>
        <s v="15:51"/>
        <s v="15:58"/>
        <s v="15:59"/>
        <s v="05:53"/>
        <s v="01:20"/>
        <s v="16:05"/>
        <s v="15:09"/>
        <s v="17:32"/>
        <s v="16:14"/>
        <s v="16:07"/>
        <s v="17:12"/>
        <s v="17:14"/>
        <s v="17:01"/>
        <s v="16:38"/>
        <s v="16:33"/>
        <s v="16:17"/>
        <s v="16:31"/>
        <s v="18:41"/>
        <s v="18:39"/>
        <s v="18:23"/>
        <s v="18:13"/>
        <s v="17:56"/>
        <s v="17:49"/>
        <s v="17:44"/>
        <s v="17:40"/>
        <s v="16:03"/>
        <s v="16:20"/>
        <s v="15:37"/>
        <s v="12:53"/>
        <s v="16:18"/>
        <s v="12:51"/>
        <s v="16:41"/>
        <s v="12:48"/>
        <s v="17:00"/>
        <s v="17:07"/>
        <s v="16:58"/>
        <s v="17:10"/>
        <s v="17:13"/>
        <s v="16:40"/>
        <s v="17:16"/>
        <s v="17:18"/>
        <s v="13:18"/>
        <s v="17:24"/>
        <s v="17:26"/>
        <s v="16:16"/>
        <s v="17:39"/>
        <s v="17:22"/>
        <s v="17:47"/>
        <s v="17:57"/>
        <s v="13:53"/>
        <s v="22:02"/>
        <s v="18:00"/>
        <s v="22:00"/>
        <s v="20:55"/>
        <s v="17:52"/>
        <s v="18:14"/>
        <s v="18:16"/>
        <s v="18:09"/>
        <s v="18:19"/>
        <s v="18:25"/>
        <s v="18:33"/>
        <s v="18:27"/>
        <s v="20:16"/>
        <s v="20:04"/>
        <s v="19:31"/>
        <s v="19:12"/>
        <s v="13:50"/>
        <s v="19:44"/>
        <s v="18:26"/>
        <s v="18:45"/>
        <s v="14:44"/>
        <s v="17:48"/>
        <s v="18:35"/>
        <s v="19:22"/>
        <s v="14:59"/>
        <s v="13:11"/>
        <s v="18:40"/>
        <s v="15:27"/>
        <s v="14:35"/>
        <s v="20:08"/>
        <s v="20:06"/>
        <s v="19:58"/>
        <s v="19:59"/>
        <s v="20:01"/>
        <s v="19:07"/>
        <s v="19:18"/>
        <s v="19:35"/>
        <s v="20:23"/>
        <s v="19:55"/>
        <s v="20:26"/>
        <s v="20:20"/>
        <s v="20:30"/>
        <s v="20:02"/>
        <s v="20:00"/>
        <s v="19:50"/>
        <s v="20:36"/>
        <s v="20:29"/>
        <s v="20:39"/>
        <s v="19:49"/>
        <s v="20:41"/>
        <s v="20:42"/>
        <s v="20:43"/>
        <s v="20:44"/>
        <s v="20:48"/>
        <s v="20:46"/>
        <s v="20:57"/>
        <s v="20:50"/>
        <s v="21:04"/>
        <s v="21:10"/>
        <s v="21:12"/>
        <s v="21:25"/>
        <s v="21:32"/>
        <s v="21:34"/>
        <s v="21:37"/>
        <s v="21:23"/>
        <s v="19:36"/>
        <s v="19:39"/>
        <s v="21:44"/>
        <s v="18:44"/>
        <s v="19:56"/>
        <s v="21:51"/>
        <s v="19:45"/>
        <s v="22:13"/>
        <s v="18:08"/>
        <s v="18:07"/>
        <s v="22:06"/>
        <s v="22:15"/>
        <s v="19:38"/>
        <s v="22:20"/>
        <s v="18:47"/>
        <s v="19:08"/>
        <s v="22:27"/>
        <s v="22:32"/>
        <s v="22:30"/>
        <s v="22:16"/>
        <s v="22:35"/>
        <s v="18:12"/>
        <s v="19:06"/>
        <s v="19:00"/>
        <s v="22:40"/>
        <s v="18:46"/>
        <s v="18:49"/>
        <s v="04:48"/>
        <s v="04:08"/>
        <s v="09:04"/>
        <s v="22:56"/>
        <s v="22:55"/>
        <s v="18:37"/>
        <s v="22:05"/>
        <s v="18:42"/>
        <s v="17:58"/>
        <s v="23:17"/>
        <s v="23:21"/>
        <s v="23:23"/>
        <s v="19:25"/>
        <s v="23:26"/>
        <s v="23:22"/>
        <s v="23:30"/>
        <s v="13:44"/>
        <s v="23:35"/>
        <s v="18:21"/>
        <s v="23:10"/>
        <s v="23:15"/>
        <s v="23:40"/>
        <s v="23:44"/>
        <s v="19:34"/>
        <s v="23:33"/>
        <s v="19:42"/>
        <s v="23:46"/>
        <s v="23:28"/>
        <s v="23:18"/>
        <s v="13:27"/>
        <s v="23:57"/>
        <s v="23:00"/>
        <s v="23:53"/>
        <s v="15:05"/>
        <s v="06:48"/>
        <s v="22:19"/>
        <s v="22:46"/>
        <s v="23:58"/>
        <s v="23:14"/>
        <s v="22:18"/>
        <s v="22:51"/>
        <s v="22:11"/>
        <s v="22:45"/>
        <s v="22:04"/>
        <s v="20:32"/>
        <s v="22:31"/>
        <s v="22:14"/>
        <s v="21:59"/>
        <s v="21:39"/>
        <s v="21:54"/>
        <s v="21:08"/>
        <s v="21:18"/>
        <s v="20:51"/>
        <s v="20:21"/>
        <s v="21:35"/>
        <s v="19:48"/>
        <s v="21:31"/>
        <s v="16:57"/>
        <s v="07:58"/>
        <s v="10:13"/>
        <s v="21:16"/>
        <s v="19:52"/>
        <s v="21:26"/>
        <s v="21:30"/>
        <s v="21:38"/>
        <s v="21:02"/>
        <s v="20:27"/>
        <s v="20:38"/>
        <s v="19:51"/>
        <s v="19:32"/>
        <s v="19:46"/>
        <s v="20:03"/>
        <s v="20:15"/>
        <s v="22:03"/>
        <s v="22:12"/>
        <s v="21:42"/>
        <s v="17:03"/>
        <s v="07:50"/>
        <s v="21:58"/>
        <s v="23:16"/>
        <s v="23:34"/>
        <s v="22:47"/>
        <s v="23:39"/>
        <s v="10:00"/>
        <s v="19:57"/>
        <s v="10:16"/>
        <s v="11:30"/>
        <s v="18:30"/>
        <s v="11:13"/>
        <s v="15:38"/>
        <s v="10:18"/>
        <s v="11:06"/>
        <s v="19:53"/>
        <s v="22:26"/>
        <s v="19:33"/>
        <s v="19:13"/>
        <s v="20:07"/>
        <s v="12:18"/>
        <s v="09:53"/>
        <s v="16:51"/>
        <s v="10:53"/>
        <s v="03:48"/>
        <s v="17:30"/>
        <s v="11:56"/>
        <s v="12:27"/>
        <s v="16:35"/>
        <s v="21:01"/>
        <s v="17:02"/>
        <s v="20:45"/>
        <s v="12:30"/>
        <s v="16:53"/>
        <s v="16:23"/>
        <s v="14:04"/>
        <s v="16:32"/>
        <s v="20:22"/>
        <s v="20:14"/>
        <s v="20:47"/>
        <s v="11:23"/>
        <s v="18:31"/>
        <s v="17:09"/>
        <s v="18:20"/>
        <s v="11:38"/>
        <s v="00:15"/>
        <s v="19:29"/>
        <s v="06:41"/>
        <s v="19:03"/>
        <s v="15:57"/>
        <s v="18:43"/>
        <s v="17:33"/>
        <s v="17:11"/>
        <s v="16:39"/>
        <s v="17:04"/>
        <s v="16:55"/>
        <s v="16:24"/>
        <s v="15:26"/>
        <s v="17:05"/>
        <s v="22:43"/>
        <s v="16:22"/>
        <s v="19:17"/>
        <s v="20:10"/>
        <s v="08:45"/>
        <s v="15:52"/>
        <s v="13:26"/>
        <s v="13:03"/>
        <s v="18:59"/>
        <s v="15:08"/>
        <s v="14:25"/>
        <s v="16:06"/>
        <s v="23:13"/>
        <s v="13:31"/>
        <s v="13:15"/>
        <s v="11:54"/>
        <s v="15:53"/>
        <s v="16:04"/>
        <s v="20:35"/>
        <s v="21:45"/>
        <s v="20:05"/>
        <s v="05:04"/>
        <s v="23:50"/>
        <s v="22:33"/>
        <s v="21:52"/>
        <s v="13:04"/>
        <s v="00:22"/>
        <s v="12:01"/>
        <s v="13:54"/>
        <s v="00:41"/>
        <s v="00:21"/>
        <s v="18:32"/>
        <s v="22:59"/>
        <s v="10:34"/>
        <s v="13:06"/>
        <s v="07:02"/>
        <s v="06:32"/>
        <s v="08:17"/>
        <s v="19:01"/>
        <s v="14:43"/>
        <s v="19:24"/>
        <s v="23:27"/>
        <s v="00:09"/>
        <s v="00:06"/>
        <s v="00:04"/>
        <s v="00:16"/>
        <s v="00:07"/>
        <s v="00:28"/>
        <s v="00:26"/>
        <s v="00:43"/>
        <s v="00:53"/>
        <s v="00:55"/>
        <s v="00:54"/>
        <s v="01:15"/>
        <s v="01:24"/>
        <s v="01:26"/>
        <s v="01:30"/>
        <s v="01:28"/>
        <s v="01:42"/>
        <s v="01:54"/>
        <s v="01:53"/>
        <s v="02:10"/>
        <s v="02:22"/>
        <s v="01:55"/>
        <s v="01:49"/>
        <s v="00:46"/>
        <s v="03:29"/>
        <s v="02:53"/>
        <s v="07:23"/>
        <s v="07:11"/>
        <s v="07:09"/>
        <s v="08:22"/>
        <s v="07:03"/>
        <s v="08:09"/>
        <s v="06:22"/>
        <s v="08:31"/>
        <s v="01:56"/>
        <s v="08:39"/>
        <s v="08:06"/>
        <s v="07:16"/>
        <s v="07:14"/>
        <s v="06:09"/>
        <s v="05:48"/>
        <s v="05:56"/>
        <s v="08:47"/>
        <s v="07:22"/>
        <s v="04:46"/>
        <s v="05:35"/>
        <s v="07:36"/>
        <s v="08:01"/>
        <s v="05:54"/>
        <s v="08:53"/>
        <s v="08:56"/>
        <s v="08:34"/>
        <s v="08:51"/>
        <s v="08:46"/>
        <s v="04:58"/>
        <s v="08:27"/>
        <s v="09:05"/>
        <s v="05:16"/>
        <s v="05:55"/>
        <s v="09:11"/>
        <s v="07:56"/>
        <s v="09:18"/>
        <s v="07:25"/>
        <s v="05:15"/>
        <s v="09:15"/>
        <s v="09:14"/>
        <s v="09:23"/>
        <s v="08:03"/>
        <s v="09:36"/>
        <s v="09:39"/>
        <s v="09:33"/>
        <s v="09:43"/>
        <s v="07:53"/>
        <s v="09:42"/>
        <s v="09:45"/>
        <s v="09:49"/>
        <s v="09:47"/>
        <s v="09:07"/>
        <s v="09:06"/>
        <s v="09:02"/>
        <s v="09:01"/>
        <s v="09:56"/>
        <s v="09:09"/>
        <s v="09:59"/>
        <s v="10:03"/>
        <s v="06:00"/>
        <s v="10:09"/>
        <s v="09:24"/>
        <s v="10:12"/>
        <s v="09:25"/>
        <s v="07:40"/>
        <s v="03:53"/>
        <s v="06:26"/>
        <s v="10:17"/>
        <s v="06:19"/>
        <s v="06:14"/>
        <s v="06:34"/>
        <s v="06:40"/>
        <s v="10:23"/>
        <s v="10:35"/>
        <s v="10:36"/>
        <s v="10:19"/>
        <s v="10:10"/>
        <s v="08:42"/>
        <s v="10:50"/>
        <s v="09:52"/>
        <s v="06:51"/>
        <s v="10:58"/>
        <s v="07:01"/>
        <s v="06:42"/>
        <s v="10:07"/>
        <s v="07:00"/>
        <s v="07:34"/>
        <s v="07:10"/>
        <s v="08:48"/>
        <s v="10:46"/>
        <s v="11:03"/>
        <s v="07:19"/>
        <s v="11:21"/>
        <s v="10:59"/>
        <s v="11:20"/>
        <s v="08:49"/>
        <s v="11:05"/>
        <s v="11:22"/>
        <s v="10:43"/>
        <s v="11:25"/>
        <s v="11:24"/>
        <s v="11:18"/>
        <s v="11:26"/>
        <s v="07:13"/>
        <s v="07:18"/>
        <s v="11:29"/>
        <s v="07:27"/>
        <s v="08:58"/>
        <s v="10:01"/>
        <s v="11:43"/>
        <s v="11:42"/>
        <s v="07:41"/>
        <s v="06:43"/>
        <s v="11:50"/>
        <s v="11:41"/>
        <s v="07:47"/>
        <s v="11:52"/>
        <s v="11:49"/>
        <s v="11:37"/>
        <s v="11:59"/>
        <s v="11:57"/>
        <s v="11:58"/>
        <s v="11:01"/>
        <s v="10:30"/>
        <s v="12:13"/>
        <s v="12:19"/>
        <s v="12:20"/>
        <s v="08:20"/>
        <s v="12:26"/>
        <s v="11:55"/>
        <s v="11:40"/>
        <s v="07:42"/>
        <s v="12:08"/>
        <s v="00:11"/>
        <s v="12:07"/>
        <s v="12:34"/>
        <s v="12:37"/>
        <s v="12:40"/>
        <s v="12:45"/>
        <s v="08:59"/>
        <s v="08:07"/>
        <s v="13:12"/>
        <s v="12:23"/>
        <s v="13:35"/>
        <s v="06:47"/>
        <s v="09:40"/>
        <s v="13:39"/>
        <s v="13:41"/>
        <s v="13:17"/>
        <s v="13:13"/>
        <s v="13:45"/>
        <s v="12:54"/>
        <s v="13:48"/>
        <s v="13:05"/>
        <s v="03:43"/>
        <s v="12:57"/>
        <s v="14:03"/>
        <s v="13:57"/>
        <s v="13:51"/>
        <s v="14:06"/>
        <s v="14:16"/>
        <s v="14:14"/>
        <s v="14:19"/>
        <s v="10:57"/>
        <s v="12:46"/>
        <s v="08:05"/>
        <s v="14:27"/>
        <s v="12:32"/>
        <s v="14:26"/>
        <s v="14:36"/>
        <s v="14:32"/>
        <s v="06:07"/>
        <s v="13:42"/>
        <s v="14:40"/>
        <s v="14:39"/>
        <s v="14:31"/>
        <s v="13:55"/>
        <s v="14:30"/>
        <s v="14:18"/>
        <s v="12:05"/>
        <s v="15:15"/>
        <s v="15:14"/>
        <s v="15:19"/>
        <s v="15:20"/>
        <s v="10:06"/>
        <s v="15:18"/>
        <s v="14:01"/>
        <s v="15:24"/>
        <s v="15:35"/>
        <s v="15:42"/>
        <s v="15:39"/>
        <s v="11:45"/>
        <s v="15:41"/>
        <s v="14:09"/>
        <s v="15:44"/>
        <s v="15:48"/>
        <s v="15:43"/>
        <s v="11:19"/>
        <s v="12:16"/>
        <s v="16:01"/>
        <s v="16:09"/>
        <s v="10:15"/>
        <s v="10:14"/>
        <s v="15:49"/>
        <s v="16:08"/>
        <s v="16:28"/>
        <s v="16:36"/>
        <s v="16:37"/>
        <s v="16:34"/>
        <s v="16:44"/>
        <s v="16:48"/>
        <s v="12:49"/>
        <s v="16:42"/>
        <s v="16:46"/>
        <s v="16:47"/>
        <s v="16:52"/>
        <s v="16:54"/>
        <s v="16:49"/>
        <s v="16:15"/>
        <s v="17:06"/>
        <s v="17:08"/>
        <s v="10:56"/>
        <s v="13:24"/>
        <s v="17:21"/>
        <s v="16:12"/>
        <s v="17:27"/>
        <s v="16:25"/>
        <s v="16:27"/>
        <s v="16:30"/>
        <s v="12:47"/>
        <s v="12:58"/>
        <s v="11:28"/>
        <s v="10:52"/>
        <s v="17:15"/>
        <s v="17:25"/>
        <s v="14:42"/>
        <s v="08:23"/>
        <s v="08:28"/>
        <s v="14:57"/>
        <s v="15:00"/>
        <s v="15:10"/>
        <s v="15:25"/>
        <s v="14:49"/>
        <s v="15:55"/>
        <s v="15:47"/>
        <s v="16:00"/>
        <s v="16:02"/>
        <s v="16:11"/>
        <s v="16:10"/>
        <s v="15:56"/>
        <s v="15:54"/>
        <s v="16:21"/>
        <s v="12:24"/>
        <s v="16:26"/>
        <s v="16:29"/>
        <s v="16:45"/>
        <s v="16:56"/>
        <s v="16:59"/>
        <s v="17:17"/>
        <s v="17:19"/>
        <s v="17:29"/>
        <s v="17:42"/>
        <s v="17:36"/>
        <s v="15:31"/>
        <s v="17:45"/>
        <s v="17:59"/>
        <s v="18:01"/>
        <s v="18:22"/>
        <s v="18:28"/>
        <s v="13:46"/>
        <s v="19:23"/>
        <s v="19:47"/>
        <s v="19:43"/>
        <s v="20:18"/>
        <s v="20:52"/>
        <s v="20:54"/>
        <s v="20:56"/>
        <s v="20:53"/>
        <s v="21:00"/>
        <s v="21:09"/>
        <s v="21:06"/>
        <s v="21:11"/>
        <s v="21:17"/>
        <s v="21:21"/>
        <s v="21:36"/>
        <s v="21:43"/>
        <s v="21:50"/>
        <s v="21:57"/>
        <s v="20:59"/>
        <s v="22:10"/>
        <s v="21:56"/>
        <s v="18:17"/>
        <s v="22:07"/>
        <s v="22:17"/>
        <s v="22:23"/>
        <s v="22:08"/>
        <s v="22:34"/>
        <s v="18:38"/>
        <s v="22:38"/>
        <s v="22:41"/>
        <s v="22:44"/>
        <s v="20:31"/>
        <s v="22:49"/>
        <s v="18:52"/>
        <s v="18:51"/>
        <s v="22:53"/>
        <s v="16:43"/>
        <s v="19:10"/>
        <s v="19:14"/>
        <s v="19:19"/>
        <s v="19:26"/>
        <s v="23:36"/>
        <s v="23:38"/>
        <s v="23:41"/>
        <s v="23:32"/>
        <s v="18:50"/>
        <s v="16:19"/>
        <s v="18:11"/>
        <s v="16:13"/>
        <s v="19:05"/>
        <s v="19:54"/>
        <s v="18:53"/>
        <s v="17:34"/>
        <s v="23:43"/>
        <s v="23:08"/>
        <s v="22:57"/>
        <s v="23:56"/>
        <s v="23:54"/>
        <s v="22:52"/>
        <s v="23:48"/>
        <s v="23:55"/>
        <s v="20:58"/>
        <s v="18:02"/>
        <s v="22:50"/>
        <s v="23:37"/>
        <s v="16:50"/>
        <s v="23:20"/>
        <s v="21:47"/>
        <s v="21:19"/>
        <s v="18:15"/>
        <s v="18:10"/>
        <s v="21:20"/>
        <s v="21:48"/>
        <s v="23:42"/>
        <s v="19:04"/>
        <s v="21:14"/>
        <s v="19:30"/>
        <s v="18:55"/>
        <s v="18:48"/>
        <s v="19:15"/>
        <s v="15:50"/>
        <s v="01:34"/>
        <s v="23:12"/>
        <s v="21:28"/>
        <s v="22:21"/>
        <s v="14:50"/>
        <s v="20:13"/>
        <s v="20:17"/>
        <s v="20:28"/>
        <s v="20:34"/>
        <s v="20:33"/>
        <s v="15:30"/>
        <s v="19:09"/>
        <s v="06:04"/>
        <s v="18:36"/>
        <s v="23:02"/>
        <s v="17:53"/>
        <s v="18:06"/>
        <s v="19:11"/>
        <s v="15:45"/>
        <s v="00:31"/>
        <s v="15:21"/>
        <s v="17:51"/>
        <s v="11:16"/>
        <s v="23:52"/>
        <s v="23:01"/>
        <s v="03:51"/>
        <s v="10:11"/>
        <s v="14:37"/>
        <s v="18:04"/>
        <s v="19:20"/>
        <s v="11:39"/>
        <s v="19:40"/>
        <s v="00:25"/>
        <s v="00:35"/>
        <s v="00:49"/>
        <s v="00:56"/>
        <s v="00:14"/>
        <s v="01:10"/>
        <s v="00:39"/>
        <s v="01:25"/>
        <s v="03:32"/>
        <s v="04:02"/>
        <s v="04:07"/>
        <s v="04:54"/>
        <s v="05:37"/>
        <s v="01:23"/>
        <s v="03:25"/>
        <s v="03:30"/>
        <s v="04:03"/>
        <s v="01:43"/>
        <s v="03:23"/>
        <s v="03:10"/>
        <s v="03:52"/>
        <s v="02:12"/>
        <s v="04:18"/>
        <s v="06:35"/>
        <s v="08:13"/>
        <s v="06:06"/>
        <s v="04:28"/>
        <s v="08:16"/>
        <s v="00:02"/>
        <s v="07:52"/>
        <s v="07:46"/>
        <s v="06:50"/>
        <s v="08:36"/>
        <s v="05:22"/>
        <s v="05:14"/>
        <s v="06:39"/>
        <s v="05:38"/>
        <s v="05:23"/>
        <s v="06:56"/>
        <s v="05:11"/>
        <s v="08:12"/>
        <s v="09:22"/>
        <s v="06:08"/>
        <s v="09:35"/>
        <s v="09:17"/>
        <s v="06:17"/>
        <s v="10:26"/>
        <s v="00:12"/>
        <s v="07:12"/>
        <s v="06:21"/>
        <s v="06:37"/>
        <s v="07:43"/>
        <s v="07:45"/>
        <s v="11:47"/>
        <s v="12:02"/>
        <s v="07:24"/>
        <s v="08:10"/>
        <s v="06:38"/>
        <s v="08:44"/>
        <s v="13:07"/>
        <s v="03:41"/>
        <s v="14:20"/>
        <s v="02:18"/>
        <s v="01:27"/>
        <s v="14:24"/>
        <s v="15:34"/>
        <s v="15:11"/>
        <s v="07:57"/>
        <s v="07:54"/>
        <s v="12:43"/>
        <s v="12:15"/>
        <s v="12:59"/>
        <s v="14:55"/>
        <s v="00:17"/>
        <s v="14:22"/>
        <s v="18:18"/>
        <s v="17:50"/>
        <s v="14:51"/>
        <s v="15:29"/>
        <s v="04:31"/>
        <s v="20:40"/>
        <s v="19:41"/>
        <s v="19:16"/>
        <s v="17:43"/>
        <s v="02:50"/>
        <s v="18:05"/>
        <s v="18:29"/>
        <s v="18:57"/>
        <s v="20:11"/>
        <s v="20:25"/>
        <s v="20:37"/>
        <s v="21:05"/>
        <s v="17:20"/>
        <s v="21:03"/>
        <s v="21:29"/>
        <s v="21:27"/>
        <s v="21:41"/>
        <s v="22:24"/>
        <s v="22:28"/>
        <s v="22:29"/>
        <s v="22:22"/>
        <s v="21:13"/>
        <s v="22:37"/>
        <s v="22:39"/>
        <s v="23:11"/>
        <s v="20:24"/>
        <s v="23:24"/>
        <s v="21:22"/>
        <s v="23:59"/>
        <s v="21:07"/>
        <s v="15:04"/>
        <s v="23:04"/>
        <s v="22:48"/>
        <s v="20:19"/>
        <s v="18:56"/>
        <s v="20:09"/>
        <s v="17:37"/>
        <s v="17:54"/>
        <s v="17:41"/>
        <s v="18:58"/>
        <s v="17:35"/>
        <s v="17:28"/>
        <s v="20:49"/>
        <s v="01:08"/>
        <s v="01:16"/>
        <s v="05:21"/>
        <s v="04:12"/>
        <s v="05:42"/>
        <s v="00:59"/>
        <s v="05:24"/>
        <s v="02:30"/>
        <s v="00:50"/>
        <s v="01:09"/>
        <s v="01:17"/>
        <s v="03:03"/>
        <s v="04:10"/>
        <s v="04:13"/>
        <s v="04:20"/>
        <s v="07:32"/>
        <s v="04:49"/>
        <s v="06:13"/>
        <s v="08:40"/>
        <s v="04:38"/>
        <s v="06:02"/>
        <s v="06:15"/>
        <s v="06:54"/>
        <s v="08:52"/>
        <s v="04:50"/>
        <s v="04:53"/>
        <s v="03:49"/>
        <s v="05:43"/>
        <s v="02:31"/>
        <s v="07:35"/>
        <s v="05:31"/>
        <s v="03:28"/>
        <s v="05:34"/>
        <s v="06:25"/>
        <s v="05:52"/>
        <s v="06:30"/>
        <s v="04:23"/>
        <s v="11:00"/>
        <s v="03:57"/>
        <s v="06:10"/>
        <s v="12:06"/>
        <s v="12:12"/>
        <s v="12:17"/>
        <s v="08:21"/>
        <s v="12:41"/>
        <s v="12:50"/>
        <s v="12:52"/>
        <s v="13:22"/>
        <s v="13:16"/>
        <s v="07:06"/>
        <s v="06:44"/>
        <s v="02:16"/>
        <s v="12:28"/>
        <s v="07:37"/>
        <s v="17:23"/>
        <s v="17:31"/>
        <s v="17:55"/>
        <s v="18:24"/>
        <s v="18:34"/>
        <s v="19:21"/>
        <s v="19:28"/>
        <s v="19:27"/>
        <s v="17:46"/>
        <s v="18:03"/>
        <s v="21:15"/>
        <s v="14:34"/>
        <s v="19:02"/>
        <s v="21:53"/>
        <s v="21:33"/>
        <s v="21:46"/>
        <s v="22:25"/>
        <s v="23:03"/>
        <s v="23:05"/>
        <s v="23:07"/>
        <s v="23:29"/>
        <s v="23:25"/>
        <s v="00:29"/>
        <s v="01:07"/>
        <s v="01:11"/>
        <s v="01:13"/>
        <s v="00:38"/>
        <s v="01:35"/>
        <s v="01:37"/>
        <s v="04:27"/>
        <s v="02:05"/>
        <s v="03:37"/>
        <s v="03:21"/>
        <s v="02:55"/>
        <s v="02:19"/>
        <s v="06:49"/>
        <s v="05:09"/>
        <s v="06:03"/>
        <s v="05:44"/>
        <s v="06:24"/>
        <s v="05:03"/>
        <s v="11:10"/>
        <s v="06:27"/>
        <s v="06:52"/>
        <s v="05:00"/>
        <s v="19:37"/>
        <s v="20:12"/>
        <s v="21:24"/>
        <s v="21:49"/>
        <s v="21:55"/>
        <s v="22:09"/>
        <s v="22:54"/>
        <s v="23:31"/>
        <s v="22:01"/>
        <s v="23:51"/>
        <s v="23:09"/>
        <s v="21:40"/>
        <s v="22:58"/>
        <s v="18:54"/>
        <s v="00:18"/>
        <s v="00:08"/>
        <s v="00:37"/>
        <s v="01:00"/>
        <s v="01:05"/>
        <s v="00:51"/>
        <s v="02:32"/>
        <s v="02:20"/>
        <s v="01:48"/>
        <s v="04:14"/>
        <s v="01:50"/>
        <s v="02:26"/>
        <s v="02:03"/>
        <s v="02:02"/>
        <s v="02:33"/>
        <s v="03:42"/>
        <s v="04:16"/>
        <s v="06:36"/>
        <s v="04:33"/>
        <s v="05:51"/>
        <s v="04:32"/>
        <s v="02:40"/>
        <s v="04:22"/>
        <s v="05:26"/>
        <s v="03:26"/>
        <s v="06:29"/>
        <s v="06:33"/>
        <s v="01:40"/>
        <s v="06:11"/>
        <s v="02:44"/>
        <s v="22:36"/>
        <s v="23:19"/>
        <s v="23:45"/>
        <s v="23:47"/>
        <s v="00:05"/>
        <s v="00:13"/>
        <s v="00:52"/>
        <s v="02:52"/>
        <s v="01:12"/>
        <s v="00:36"/>
        <s v="03:39"/>
        <s v="04:04"/>
        <s v="02:04"/>
        <s v="03:00"/>
        <s v="04:35"/>
        <s v="02:28"/>
        <s v="02:01"/>
        <s v="04:39"/>
        <s v="04:44"/>
        <s v="04:51"/>
        <s v="04:06"/>
        <s v="04:15"/>
        <s v="05:33"/>
        <s v="05:28"/>
        <s v="03:02"/>
        <s v="03:08"/>
        <s v="06:23"/>
        <s v="02:13"/>
        <s v="02:34"/>
        <s v="22:42"/>
        <s v="23:06"/>
      </sharedItems>
    </cacheField>
    <cacheField name="SLOT" numFmtId="0">
      <sharedItems>
        <s v="00"/>
        <s v="02"/>
        <s v="01"/>
        <s v="03"/>
        <s v="04"/>
        <s v="08"/>
        <s v="07"/>
        <s v="05"/>
        <s v="09"/>
        <s v="10"/>
        <s v="06"/>
        <s v="12"/>
        <s v="11"/>
        <s v="13"/>
        <s v="14"/>
        <s v="17"/>
        <s v="15"/>
        <s v="16"/>
        <s v="18"/>
        <s v="22"/>
        <s v="20"/>
        <s v="19"/>
        <s v="21"/>
        <s v="23"/>
      </sharedItems>
    </cacheField>
    <cacheField name="Hora da resposta" numFmtId="0">
      <sharedItems>
        <s v="04:16"/>
        <s v="04:22"/>
        <s v="04:28"/>
        <s v="04:29"/>
        <s v="04:30"/>
        <s v="04:49"/>
        <s v="04:51"/>
        <s v="05:01"/>
        <s v="05:02"/>
        <s v="05:07"/>
        <s v="05:09"/>
        <s v="05:23"/>
        <s v="05:34"/>
        <s v="05:36"/>
        <s v="05:50"/>
        <s v="06:01"/>
        <s v="06:02"/>
        <s v="06:03"/>
        <s v="06:05"/>
        <s v="06:07"/>
        <s v="06:08"/>
        <s v="06:11"/>
        <s v="06:22"/>
        <s v="06:25"/>
        <s v="06:29"/>
        <s v="06:32"/>
        <s v="06:35"/>
        <s v="06:36"/>
        <s v="06:37"/>
        <s v="06:39"/>
        <s v="06:42"/>
        <s v="06:46"/>
        <s v="06:52"/>
        <s v="06:57"/>
        <s v="06:59"/>
        <s v="07:08"/>
        <s v="07:13"/>
        <s v="07:25"/>
        <s v="07:27"/>
        <s v="07:36"/>
        <s v="07:38"/>
        <s v="07:41"/>
        <s v="07:46"/>
        <s v="07:47"/>
        <s v="07:50"/>
        <s v="07:54"/>
        <s v="07:55"/>
        <s v="07:56"/>
        <s v="07:57"/>
        <s v="08:01"/>
        <s v="08:05"/>
        <s v="08:06"/>
        <s v="08:11"/>
        <s v="08:12"/>
        <s v="08:14"/>
        <s v="08:28"/>
        <s v="08:39"/>
        <s v="08:40"/>
        <s v="08:41"/>
        <s v="08:43"/>
        <s v="08:45"/>
        <s v="08:51"/>
        <s v="08:58"/>
        <s v="09:01"/>
        <s v="09:02"/>
        <s v="09:04"/>
        <s v="09:06"/>
        <s v="09:11"/>
        <s v="09:12"/>
        <s v="09:13"/>
        <s v="09:15"/>
        <s v="09:17"/>
        <s v="09:25"/>
        <s v="09:30"/>
        <s v="09:31"/>
        <s v="09:32"/>
        <s v="09:36"/>
        <s v="09:40"/>
        <s v="09:47"/>
        <s v="09:48"/>
        <s v="10:12"/>
        <s v="10:44"/>
        <s v="10:46"/>
        <s v="10:58"/>
        <s v="10:59"/>
        <s v="11:00"/>
        <s v="11:14"/>
        <s v="11:23"/>
        <s v="11:26"/>
        <s v="11:28"/>
        <s v="11:30"/>
        <s v="11:32"/>
        <s v="11:36"/>
        <s v="11:39"/>
        <s v="11:40"/>
        <s v="11:56"/>
        <s v="12:06"/>
        <s v="12:07"/>
        <s v="12:11"/>
        <s v="12:13"/>
        <s v="12:15"/>
        <s v="12:17"/>
        <s v="12:18"/>
        <s v="12:19"/>
        <s v="12:20"/>
        <s v="12:21"/>
        <s v="12:27"/>
        <s v="12:34"/>
        <s v="12:38"/>
        <s v="12:39"/>
        <s v="12:41"/>
        <s v="12:42"/>
        <s v="12:43"/>
        <s v="12:44"/>
        <s v="12:45"/>
        <s v="12:46"/>
        <s v="12:47"/>
        <s v="12:49"/>
        <s v="12:52"/>
        <s v="12:53"/>
        <s v="12:59"/>
        <s v="13:00"/>
        <s v="13:01"/>
        <s v="13:02"/>
        <s v="13:03"/>
        <s v="13:05"/>
        <s v="13:06"/>
        <s v="13:07"/>
        <s v="13:08"/>
        <s v="13:10"/>
        <s v="13:11"/>
        <s v="13:12"/>
        <s v="13:13"/>
        <s v="13:14"/>
        <s v="13:16"/>
        <s v="13:17"/>
        <s v="13:18"/>
        <s v="13:19"/>
        <s v="13:23"/>
        <s v="13:24"/>
        <s v="13:25"/>
        <s v="13:26"/>
        <s v="13:27"/>
        <s v="13:28"/>
        <s v="13:29"/>
        <s v="13:30"/>
        <s v="13:31"/>
        <s v="13:32"/>
        <s v="13:33"/>
        <s v="13:34"/>
        <s v="13:35"/>
        <s v="13:36"/>
        <s v="13:38"/>
        <s v="13:40"/>
        <s v="13:41"/>
        <s v="13:42"/>
        <s v="13:44"/>
        <s v="13:45"/>
        <s v="13:46"/>
        <s v="13:47"/>
        <s v="13:52"/>
        <s v="13:54"/>
        <s v="13:56"/>
        <s v="13:58"/>
        <s v="14:00"/>
        <s v="14:03"/>
        <s v="14:04"/>
        <s v="14:08"/>
        <s v="14:12"/>
        <s v="14:14"/>
        <s v="14:15"/>
        <s v="14:16"/>
        <s v="14:18"/>
        <s v="14:19"/>
        <s v="14:20"/>
        <s v="14:21"/>
        <s v="14:22"/>
        <s v="14:23"/>
        <s v="14:26"/>
        <s v="14:29"/>
        <s v="14:33"/>
        <s v="14:34"/>
        <s v="14:37"/>
        <s v="14:38"/>
        <s v="14:41"/>
        <s v="14:42"/>
        <s v="14:43"/>
        <s v="14:44"/>
        <s v="14:46"/>
        <s v="14:47"/>
        <s v="14:48"/>
        <s v="14:49"/>
        <s v="14:51"/>
        <s v="14:55"/>
        <s v="15:00"/>
        <s v="15:05"/>
        <s v="15:06"/>
        <s v="15:08"/>
        <s v="15:09"/>
        <s v="15:13"/>
        <s v="15:14"/>
        <s v="15:15"/>
        <s v="15:17"/>
        <s v="15:19"/>
        <s v="15:26"/>
        <s v="15:27"/>
        <s v="15:29"/>
        <s v="15:30"/>
        <s v="15:32"/>
        <s v="15:39"/>
        <s v="15:41"/>
        <s v="15:43"/>
        <s v="15:44"/>
        <s v="15:45"/>
        <s v="15:46"/>
        <s v="15:51"/>
        <s v="15:54"/>
        <s v="15:58"/>
        <s v="16:06"/>
        <s v="16:08"/>
        <s v="16:10"/>
        <s v="16:13"/>
        <s v="16:15"/>
        <s v="16:36"/>
        <s v="16:37"/>
        <s v="16:47"/>
        <s v="16:49"/>
        <s v="16:52"/>
        <s v="16:56"/>
        <s v="16:57"/>
        <s v="16:59"/>
        <s v="17:00"/>
        <s v="17:02"/>
        <s v="17:04"/>
        <s v="17:06"/>
        <s v="17:07"/>
        <s v="17:09"/>
        <s v="17:10"/>
        <s v="17:14"/>
        <s v="17:15"/>
        <s v="17:17"/>
        <s v="17:18"/>
        <s v="17:19"/>
        <s v="17:22"/>
        <s v="17:27"/>
        <s v="17:38"/>
        <s v="17:39"/>
        <s v="17:41"/>
        <s v="17:43"/>
        <s v="18:10"/>
        <s v="18:13"/>
        <s v="18:14"/>
        <s v="18:16"/>
        <s v="18:17"/>
        <s v="18:18"/>
        <s v="18:19"/>
        <s v="18:20"/>
        <s v="18:21"/>
        <s v="18:22"/>
        <s v="18:23"/>
        <s v="18:24"/>
        <s v="18:26"/>
        <s v="18:30"/>
        <s v="18:31"/>
        <s v="18:34"/>
        <s v="18:38"/>
        <s v="18:40"/>
        <s v="18:41"/>
        <s v="18:44"/>
        <s v="18:45"/>
        <s v="18:47"/>
        <s v="18:52"/>
        <s v="18:59"/>
        <s v="19:01"/>
        <s v="19:02"/>
        <s v="19:03"/>
        <s v="19:05"/>
        <s v="19:06"/>
        <s v="19:07"/>
        <s v="19:13"/>
        <s v="19:20"/>
        <s v="19:22"/>
        <s v="19:23"/>
        <s v="19:24"/>
        <s v="19:25"/>
        <s v="19:27"/>
        <s v="19:29"/>
        <s v="19:32"/>
        <s v="19:33"/>
        <s v="19:35"/>
        <s v="19:37"/>
        <s v="19:38"/>
        <s v="19:39"/>
        <s v="19:41"/>
        <s v="19:43"/>
        <s v="19:44"/>
        <s v="19:45"/>
        <s v="19:47"/>
        <s v="19:49"/>
        <s v="19:52"/>
        <s v="19:54"/>
        <s v="19:56"/>
        <s v="19:58"/>
        <s v="20:00"/>
        <s v="20:02"/>
        <s v="20:06"/>
        <s v="20:07"/>
        <s v="20:10"/>
        <s v="20:14"/>
        <s v="20:16"/>
        <s v="20:18"/>
        <s v="20:19"/>
        <s v="20:20"/>
        <s v="20:21"/>
        <s v="20:22"/>
        <s v="20:23"/>
        <s v="20:24"/>
        <s v="20:25"/>
        <s v="20:26"/>
        <s v="20:27"/>
        <s v="20:28"/>
        <s v="20:29"/>
        <s v="20:31"/>
        <s v="20:32"/>
        <s v="20:39"/>
        <s v="20:46"/>
        <s v="20:51"/>
        <s v="20:55"/>
        <s v="20:56"/>
        <s v="21:00"/>
        <s v="21:01"/>
        <s v="21:05"/>
        <s v="21:07"/>
        <s v="21:11"/>
        <s v="21:13"/>
        <s v="21:14"/>
        <s v="21:15"/>
        <s v="21:17"/>
        <s v="21:18"/>
        <s v="21:19"/>
        <s v="21:20"/>
        <s v="21:22"/>
        <s v="21:27"/>
        <s v="21:29"/>
        <s v="21:36"/>
        <s v="21:41"/>
        <s v="21:44"/>
        <s v="21:47"/>
        <s v="21:54"/>
        <s v="22:03"/>
        <s v="22:05"/>
        <s v="22:06"/>
        <s v="22:10"/>
        <s v="22:15"/>
        <s v="22:16"/>
        <s v="22:17"/>
        <s v="22:20"/>
        <s v="22:22"/>
        <s v="22:23"/>
        <s v="22:26"/>
        <s v="22:28"/>
        <s v="22:36"/>
        <s v="22:37"/>
        <s v="22:38"/>
        <s v="22:39"/>
        <s v="22:40"/>
        <s v="22:41"/>
        <s v="22:42"/>
        <s v="22:43"/>
        <s v="22:44"/>
        <s v="22:47"/>
        <s v="22:48"/>
        <s v="22:49"/>
        <s v="22:50"/>
        <s v="22:52"/>
        <s v="22:54"/>
        <s v="23:01"/>
        <s v="23:02"/>
        <s v="23:04"/>
        <s v="23:06"/>
        <s v="23:19"/>
        <s v="23:23"/>
        <s v="23:25"/>
        <s v="23:29"/>
        <s v="23:30"/>
        <s v="23:31"/>
        <s v="23:33"/>
        <s v="23:34"/>
        <s v="23:35"/>
        <s v="23:57"/>
        <s v="00:12"/>
        <s v="00:15"/>
        <s v="00:18"/>
        <s v="00:23"/>
        <s v="00:24"/>
        <s v="00:25"/>
        <s v="00:26"/>
        <s v="00:27"/>
        <s v="00:29"/>
        <s v="00:30"/>
        <s v="00:32"/>
        <s v="00:34"/>
        <s v="00:35"/>
        <s v="00:37"/>
        <s v="00:38"/>
        <s v="00:39"/>
        <s v="00:40"/>
        <s v="00:41"/>
        <s v="00:43"/>
        <s v="00:46"/>
        <s v="00:47"/>
        <s v="00:50"/>
        <s v="00:52"/>
        <s v="00:57"/>
        <s v="01:03"/>
        <s v="01:05"/>
        <s v="01:08"/>
        <s v="01:12"/>
        <s v="01:15"/>
        <s v="01:17"/>
        <s v="01:22"/>
        <s v="01:24"/>
        <s v="01:32"/>
        <s v="01:34"/>
        <s v="01:35"/>
        <s v="01:37"/>
        <s v="01:38"/>
        <s v="01:41"/>
        <s v="01:42"/>
        <s v="01:44"/>
        <s v="01:45"/>
        <s v="01:46"/>
        <s v="01:47"/>
        <s v="01:50"/>
        <s v="01:54"/>
        <s v="01:56"/>
        <s v="01:58"/>
        <s v="02:02"/>
        <s v="02:04"/>
        <s v="02:07"/>
        <s v="02:10"/>
        <s v="02:12"/>
        <s v="02:14"/>
        <s v="02:16"/>
        <s v="02:17"/>
        <s v="02:18"/>
        <s v="02:21"/>
        <s v="02:24"/>
        <s v="02:25"/>
        <s v="02:30"/>
        <s v="02:31"/>
        <s v="02:32"/>
        <s v="02:35"/>
        <s v="02:36"/>
        <s v="02:37"/>
        <s v="02:39"/>
        <s v="02:40"/>
        <s v="02:41"/>
        <s v="02:42"/>
        <s v="02:44"/>
        <s v="02:45"/>
        <s v="02:46"/>
        <s v="02:47"/>
        <s v="02:49"/>
        <s v="02:51"/>
        <s v="02:52"/>
        <s v="02:55"/>
        <s v="02:57"/>
        <s v="03:00"/>
        <s v="03:01"/>
        <s v="03:05"/>
        <s v="03:10"/>
        <s v="03:15"/>
        <s v="03:17"/>
        <s v="03:22"/>
        <s v="03:24"/>
        <s v="03:25"/>
        <s v="03:26"/>
        <s v="03:28"/>
        <s v="03:29"/>
        <s v="03:31"/>
        <s v="03:33"/>
        <s v="03:34"/>
        <s v="03:37"/>
        <s v="03:40"/>
        <s v="03:42"/>
        <s v="03:43"/>
        <s v="03:44"/>
        <s v="03:45"/>
        <s v="03:46"/>
        <s v="03:47"/>
        <s v="03:49"/>
        <s v="03:52"/>
        <s v="03:53"/>
        <s v="03:56"/>
        <s v="03:57"/>
        <s v="04:00"/>
        <s v="04:04"/>
        <s v="04:06"/>
        <s v="04:07"/>
        <s v="04:09"/>
        <s v="04:11"/>
        <s v="04:15"/>
        <s v="04:26"/>
        <s v="04:33"/>
        <s v="04:35"/>
        <s v="04:36"/>
        <s v="04:38"/>
        <s v="04:39"/>
        <s v="04:40"/>
        <s v="04:41"/>
        <s v="04:43"/>
        <s v="04:44"/>
        <s v="04:45"/>
        <s v="04:46"/>
        <s v="04:47"/>
        <s v="04:48"/>
        <s v="04:50"/>
        <s v="04:52"/>
        <s v="04:56"/>
        <s v="04:57"/>
        <s v="04:59"/>
        <s v="05:05"/>
        <s v="05:06"/>
        <s v="05:08"/>
        <s v="05:11"/>
        <s v="05:13"/>
        <s v="05:15"/>
        <s v="05:17"/>
        <s v="05:18"/>
        <s v="05:21"/>
        <s v="05:24"/>
        <s v="05:25"/>
        <s v="05:29"/>
        <s v="05:31"/>
        <s v="05:35"/>
        <s v="05:48"/>
        <s v="06:00"/>
        <s v="06:12"/>
        <s v="06:21"/>
        <s v="06:23"/>
        <s v="06:30"/>
        <s v="07:03"/>
        <s v="07:11"/>
        <s v="07:17"/>
        <s v="07:21"/>
        <s v="07:39"/>
        <s v="07:59"/>
        <s v="08:00"/>
        <s v="08:33"/>
        <s v="09:16"/>
        <s v="09:18"/>
        <s v="09:22"/>
        <s v="09:24"/>
        <s v="09:35"/>
        <s v="10:02"/>
        <s v="10:26"/>
        <s v="10:30"/>
        <s v="10:33"/>
        <s v="10:43"/>
        <s v="10:47"/>
        <s v="10:49"/>
        <s v="10:56"/>
        <s v="10:57"/>
        <s v="11:04"/>
        <s v="11:09"/>
        <s v="11:10"/>
        <s v="11:13"/>
        <s v="11:15"/>
        <s v="11:16"/>
        <s v="11:17"/>
        <s v="11:18"/>
        <s v="11:19"/>
        <s v="11:20"/>
        <s v="11:21"/>
        <s v="11:22"/>
        <s v="11:24"/>
        <s v="11:25"/>
        <s v="11:29"/>
        <s v="11:33"/>
        <s v="11:34"/>
        <s v="11:35"/>
        <s v="11:37"/>
        <s v="11:38"/>
        <s v="11:42"/>
        <s v="11:43"/>
        <s v="11:44"/>
        <s v="11:46"/>
        <s v="11:47"/>
        <s v="11:51"/>
        <s v="11:52"/>
        <s v="11:57"/>
        <s v="11:58"/>
        <s v="12:02"/>
        <s v="12:04"/>
        <s v="12:05"/>
        <s v="12:22"/>
        <s v="12:24"/>
        <s v="12:26"/>
        <s v="12:28"/>
        <s v="12:33"/>
        <s v="12:36"/>
        <s v="12:37"/>
        <s v="12:40"/>
        <s v="12:50"/>
        <s v="12:54"/>
        <s v="12:56"/>
        <s v="13:15"/>
        <s v="13:22"/>
        <s v="14:13"/>
        <s v="14:56"/>
        <s v="15:22"/>
        <s v="15:37"/>
        <s v="16:00"/>
        <s v="16:05"/>
        <s v="17:21"/>
        <s v="17:24"/>
        <s v="17:29"/>
        <s v="17:30"/>
        <s v="17:34"/>
        <s v="17:45"/>
        <s v="17:47"/>
        <s v="17:56"/>
        <s v="18:27"/>
        <s v="18:29"/>
        <s v="19:26"/>
        <s v="21:31"/>
        <s v="23:46"/>
        <s v="23:52"/>
        <s v="23:56"/>
        <s v="00:09"/>
        <s v="04:53"/>
        <s v="11:48"/>
        <s v="11:49"/>
        <s v="11:53"/>
        <s v="12:31"/>
        <s v="14:32"/>
        <s v="16:25"/>
        <s v="19:50"/>
        <s v="04:13"/>
        <s v="04:19"/>
        <s v="04:20"/>
        <s v="04:32"/>
        <s v="05:00"/>
        <s v="05:20"/>
        <s v="05:26"/>
        <s v="05:28"/>
        <s v="05:32"/>
        <s v="05:44"/>
        <s v="05:46"/>
        <s v="05:49"/>
        <s v="06:33"/>
        <s v="06:40"/>
        <s v="06:48"/>
        <s v="06:56"/>
        <s v="06:58"/>
        <s v="07:06"/>
        <s v="07:09"/>
        <s v="07:12"/>
        <s v="07:14"/>
        <s v="07:15"/>
        <s v="07:16"/>
        <s v="07:29"/>
        <s v="08:09"/>
        <s v="08:16"/>
        <s v="08:19"/>
        <s v="08:24"/>
        <s v="08:34"/>
        <s v="08:35"/>
        <s v="08:36"/>
        <s v="08:37"/>
        <s v="08:38"/>
        <s v="08:42"/>
        <s v="08:44"/>
        <s v="08:46"/>
        <s v="08:47"/>
        <s v="08:48"/>
        <s v="08:49"/>
        <s v="08:50"/>
        <s v="08:52"/>
        <s v="08:53"/>
        <s v="08:54"/>
        <s v="08:55"/>
        <s v="08:56"/>
        <s v="08:57"/>
        <s v="09:07"/>
        <s v="09:10"/>
        <s v="09:14"/>
        <s v="09:19"/>
        <s v="09:20"/>
        <s v="09:21"/>
        <s v="09:23"/>
        <s v="09:27"/>
        <s v="09:33"/>
        <s v="09:38"/>
        <s v="09:42"/>
        <s v="09:43"/>
        <s v="09:46"/>
        <s v="09:49"/>
        <s v="09:50"/>
        <s v="09:51"/>
        <s v="09:52"/>
        <s v="09:53"/>
        <s v="09:54"/>
        <s v="09:55"/>
        <s v="09:56"/>
        <s v="09:57"/>
        <s v="09:58"/>
        <s v="09:59"/>
        <s v="10:00"/>
        <s v="10:01"/>
        <s v="10:03"/>
        <s v="10:04"/>
        <s v="10:05"/>
        <s v="10:06"/>
        <s v="10:07"/>
        <s v="10:09"/>
        <s v="10:10"/>
        <s v="10:11"/>
        <s v="10:13"/>
        <s v="10:14"/>
        <s v="10:16"/>
        <s v="10:17"/>
        <s v="10:19"/>
        <s v="10:21"/>
        <s v="10:22"/>
        <s v="10:24"/>
        <s v="10:28"/>
        <s v="10:29"/>
        <s v="10:32"/>
        <s v="10:34"/>
        <s v="10:36"/>
        <s v="10:37"/>
        <s v="10:38"/>
        <s v="10:39"/>
        <s v="10:42"/>
        <s v="10:45"/>
        <s v="10:48"/>
        <s v="10:50"/>
        <s v="10:51"/>
        <s v="10:52"/>
        <s v="10:53"/>
        <s v="10:54"/>
        <s v="10:55"/>
        <s v="11:01"/>
        <s v="11:02"/>
        <s v="11:03"/>
        <s v="11:05"/>
        <s v="11:06"/>
        <s v="11:08"/>
        <s v="11:11"/>
        <s v="11:27"/>
        <s v="11:31"/>
        <s v="11:41"/>
        <s v="11:45"/>
        <s v="11:50"/>
        <s v="11:54"/>
        <s v="11:55"/>
        <s v="12:00"/>
        <s v="12:01"/>
        <s v="12:03"/>
        <s v="12:09"/>
        <s v="12:10"/>
        <s v="12:12"/>
        <s v="12:23"/>
        <s v="12:32"/>
        <s v="12:48"/>
        <s v="12:51"/>
        <s v="12:55"/>
        <s v="12:58"/>
        <s v="13:04"/>
        <s v="13:09"/>
        <s v="13:21"/>
        <s v="13:37"/>
        <s v="13:39"/>
        <s v="13:43"/>
        <s v="13:48"/>
        <s v="13:50"/>
        <s v="13:53"/>
        <s v="13:57"/>
        <s v="13:59"/>
        <s v="14:02"/>
        <s v="14:05"/>
        <s v="14:06"/>
        <s v="14:07"/>
        <s v="14:10"/>
        <s v="14:11"/>
        <s v="14:17"/>
        <s v="14:25"/>
        <s v="14:27"/>
        <s v="14:30"/>
        <s v="14:31"/>
        <s v="14:35"/>
        <s v="14:39"/>
        <s v="14:40"/>
        <s v="14:45"/>
        <s v="14:50"/>
        <s v="14:52"/>
        <s v="14:57"/>
        <s v="14:58"/>
        <s v="14:59"/>
        <s v="15:03"/>
        <s v="15:07"/>
        <s v="15:10"/>
        <s v="15:11"/>
        <s v="15:16"/>
        <s v="15:20"/>
        <s v="15:21"/>
        <s v="15:23"/>
        <s v="15:25"/>
        <s v="15:28"/>
        <s v="15:31"/>
        <s v="15:33"/>
        <s v="15:38"/>
        <s v="15:40"/>
        <s v="15:42"/>
        <s v="15:47"/>
        <s v="15:48"/>
        <s v="15:49"/>
        <s v="15:50"/>
        <s v="15:53"/>
        <s v="15:55"/>
        <s v="15:56"/>
        <s v="15:57"/>
        <s v="16:01"/>
        <s v="16:02"/>
        <s v="16:03"/>
        <s v="16:04"/>
        <s v="16:07"/>
        <s v="16:09"/>
        <s v="16:11"/>
        <s v="16:12"/>
        <s v="16:14"/>
        <s v="16:16"/>
        <s v="16:18"/>
        <s v="16:19"/>
        <s v="16:20"/>
        <s v="16:21"/>
        <s v="16:22"/>
        <s v="16:23"/>
        <s v="16:26"/>
        <s v="16:28"/>
        <s v="16:30"/>
        <s v="16:31"/>
        <s v="16:32"/>
        <s v="16:34"/>
        <s v="16:35"/>
        <s v="16:38"/>
        <s v="16:39"/>
        <s v="16:40"/>
        <s v="16:41"/>
        <s v="16:43"/>
        <s v="16:44"/>
        <s v="16:45"/>
        <s v="16:46"/>
        <s v="16:48"/>
        <s v="16:50"/>
        <s v="16:51"/>
        <s v="16:54"/>
        <s v="16:55"/>
        <s v="16:58"/>
        <s v="17:03"/>
        <s v="17:05"/>
        <s v="17:08"/>
        <s v="17:11"/>
        <s v="17:12"/>
        <s v="17:13"/>
        <s v="17:16"/>
        <s v="17:25"/>
        <s v="17:26"/>
        <s v="17:31"/>
        <s v="17:32"/>
        <s v="17:33"/>
        <s v="17:35"/>
        <s v="17:37"/>
        <s v="17:40"/>
        <s v="17:42"/>
        <s v="17:44"/>
        <s v="17:48"/>
        <s v="17:49"/>
        <s v="17:50"/>
        <s v="17:54"/>
        <s v="17:55"/>
        <s v="17:57"/>
        <s v="17:58"/>
        <s v="18:01"/>
        <s v="18:02"/>
        <s v="18:03"/>
        <s v="18:04"/>
        <s v="18:05"/>
        <s v="18:07"/>
        <s v="18:08"/>
        <s v="18:09"/>
        <s v="18:12"/>
        <s v="18:15"/>
        <s v="18:25"/>
        <s v="18:37"/>
        <s v="18:48"/>
        <s v="18:50"/>
        <s v="18:51"/>
        <s v="18:53"/>
        <s v="18:54"/>
        <s v="18:55"/>
        <s v="18:57"/>
        <s v="18:58"/>
        <s v="19:00"/>
        <s v="19:09"/>
        <s v="19:11"/>
        <s v="19:14"/>
        <s v="19:16"/>
        <s v="19:17"/>
        <s v="19:21"/>
        <s v="19:30"/>
        <s v="19:31"/>
        <s v="19:42"/>
        <s v="19:46"/>
        <s v="19:48"/>
        <s v="19:53"/>
        <s v="19:59"/>
        <s v="20:03"/>
        <s v="20:04"/>
        <s v="20:05"/>
        <s v="20:08"/>
        <s v="20:11"/>
        <s v="20:12"/>
        <s v="20:13"/>
        <s v="20:15"/>
        <s v="20:33"/>
        <s v="20:34"/>
        <s v="20:35"/>
        <s v="20:36"/>
        <s v="20:37"/>
        <s v="20:40"/>
        <s v="20:43"/>
        <s v="20:44"/>
        <s v="20:45"/>
        <s v="20:47"/>
        <s v="20:48"/>
        <s v="20:49"/>
        <s v="20:50"/>
        <s v="20:52"/>
        <s v="20:53"/>
        <s v="20:57"/>
        <s v="20:58"/>
        <s v="21:04"/>
        <s v="21:06"/>
        <s v="21:08"/>
        <s v="21:12"/>
        <s v="21:21"/>
        <s v="21:24"/>
        <s v="21:30"/>
        <s v="21:32"/>
        <s v="21:33"/>
        <s v="21:34"/>
        <s v="21:45"/>
        <s v="21:50"/>
        <s v="21:53"/>
        <s v="21:55"/>
        <s v="21:57"/>
        <s v="22:08"/>
        <s v="22:12"/>
        <s v="22:21"/>
        <s v="22:24"/>
        <s v="22:27"/>
        <s v="22:29"/>
        <s v="22:32"/>
        <s v="22:45"/>
        <s v="23:12"/>
        <s v="23:14"/>
        <s v="23:16"/>
        <s v="23:20"/>
        <s v="23:26"/>
        <s v="23:36"/>
        <s v="23:38"/>
        <s v="23:39"/>
        <s v="23:42"/>
        <s v="23:50"/>
        <s v="00:00"/>
        <s v="00:04"/>
        <s v="00:05"/>
        <s v="00:07"/>
        <s v="00:11"/>
        <s v="00:17"/>
        <s v="00:31"/>
        <s v="00:33"/>
        <s v="00:42"/>
        <s v="00:45"/>
        <s v="00:51"/>
        <s v="00:56"/>
        <s v="00:58"/>
        <s v="01:00"/>
        <s v="01:02"/>
        <s v="01:04"/>
        <s v="01:10"/>
        <s v="01:14"/>
        <s v="01:16"/>
        <s v="01:19"/>
        <s v="01:21"/>
        <s v="01:23"/>
        <s v="01:26"/>
        <s v="01:29"/>
        <s v="01:39"/>
        <s v="01:43"/>
        <s v="01:49"/>
        <s v="01:51"/>
        <s v="02:03"/>
        <s v="02:06"/>
        <s v="02:11"/>
        <s v="02:19"/>
        <s v="02:20"/>
        <s v="02:23"/>
        <s v="02:26"/>
        <s v="02:27"/>
        <s v="02:28"/>
        <s v="02:29"/>
        <s v="02:33"/>
        <s v="02:38"/>
        <s v="02:43"/>
        <s v="02:48"/>
        <s v="02:50"/>
        <s v="02:53"/>
        <s v="02:54"/>
        <s v="02:56"/>
        <s v="02:58"/>
        <s v="03:02"/>
        <s v="03:04"/>
        <s v="03:06"/>
        <s v="03:11"/>
        <s v="03:13"/>
        <s v="03:16"/>
        <s v="03:19"/>
        <s v="03:21"/>
        <s v="03:27"/>
        <s v="03:32"/>
        <s v="03:35"/>
        <s v="03:38"/>
        <s v="03:48"/>
        <s v="03:50"/>
        <s v="03:54"/>
        <s v="03:55"/>
        <s v="03:59"/>
        <s v="04:02"/>
        <s v="04:05"/>
        <s v="04:08"/>
        <s v="04:10"/>
        <s v="04:12"/>
        <s v="04:14"/>
        <s v="04:17"/>
        <s v="04:21"/>
        <s v="04:23"/>
        <s v="04:25"/>
        <s v="04:27"/>
        <s v="04:31"/>
        <s v="04:34"/>
        <s v="04:37"/>
        <s v="04:54"/>
        <s v="04:55"/>
        <s v="05:03"/>
        <s v="05:10"/>
        <s v="05:16"/>
        <s v="05:19"/>
        <s v="05:22"/>
        <s v="05:27"/>
        <s v="05:37"/>
        <s v="05:40"/>
        <s v="06:34"/>
        <s v="07:19"/>
        <s v="08:04"/>
        <s v="08:08"/>
        <s v="08:15"/>
        <s v="08:22"/>
        <s v="08:59"/>
        <s v="09:03"/>
        <s v="09:05"/>
        <s v="09:08"/>
        <s v="09:37"/>
        <s v="09:41"/>
        <s v="10:15"/>
        <s v="10:23"/>
        <s v="10:25"/>
        <s v="10:35"/>
        <s v="10:40"/>
        <s v="11:07"/>
        <s v="11:12"/>
        <s v="12:08"/>
        <s v="12:14"/>
        <s v="12:16"/>
        <s v="12:25"/>
        <s v="12:29"/>
        <s v="12:30"/>
        <s v="12:35"/>
        <s v="14:01"/>
        <s v="14:09"/>
        <s v="14:24"/>
        <s v="14:36"/>
        <s v="14:53"/>
        <s v="15:01"/>
        <s v="15:02"/>
        <s v="16:53"/>
        <s v="19:36"/>
        <s v="22:07"/>
        <s v="05:38"/>
        <s v="08:32"/>
        <s v="05:04"/>
        <s v="05:14"/>
        <s v="07:22"/>
        <s v="07:31"/>
        <s v="07:32"/>
        <s v="07:34"/>
        <s v="07:43"/>
        <s v="07:53"/>
        <s v="08:10"/>
        <s v="08:17"/>
        <s v="08:18"/>
        <s v="08:21"/>
        <s v="08:23"/>
        <s v="08:27"/>
        <s v="08:30"/>
        <s v="08:31"/>
        <s v="09:00"/>
        <s v="09:29"/>
        <s v="09:34"/>
        <s v="09:39"/>
        <s v="09:44"/>
        <s v="09:45"/>
        <s v="10:18"/>
        <s v="10:20"/>
        <s v="10:31"/>
        <s v="12:57"/>
        <s v="13:49"/>
        <s v="13:51"/>
        <s v="13:55"/>
        <s v="14:28"/>
        <s v="14:54"/>
        <s v="15:04"/>
        <s v="15:12"/>
        <s v="15:35"/>
        <s v="15:36"/>
        <s v="15:52"/>
        <s v="15:59"/>
        <s v="16:17"/>
        <s v="16:24"/>
        <s v="16:33"/>
        <s v="16:42"/>
        <s v="17:01"/>
        <s v="17:20"/>
        <s v="17:28"/>
        <s v="17:36"/>
        <s v="17:46"/>
        <s v="17:51"/>
        <s v="17:52"/>
        <s v="17:53"/>
        <s v="18:00"/>
        <s v="18:06"/>
        <s v="18:11"/>
        <s v="18:28"/>
        <s v="18:32"/>
        <s v="18:33"/>
        <s v="18:35"/>
        <s v="18:36"/>
        <s v="18:39"/>
        <s v="18:46"/>
        <s v="18:56"/>
        <s v="19:04"/>
        <s v="19:15"/>
        <s v="19:18"/>
        <s v="19:28"/>
        <s v="19:55"/>
        <s v="19:57"/>
        <s v="20:09"/>
        <s v="20:17"/>
        <s v="20:42"/>
        <s v="21:16"/>
        <s v="21:23"/>
        <s v="21:25"/>
        <s v="21:28"/>
        <s v="21:38"/>
        <s v="21:40"/>
        <s v="21:42"/>
        <s v="21:46"/>
        <s v="21:48"/>
        <s v="21:49"/>
        <s v="21:51"/>
        <s v="21:56"/>
        <s v="21:58"/>
        <s v="22:00"/>
        <s v="22:01"/>
        <s v="22:02"/>
        <s v="22:09"/>
        <s v="22:14"/>
        <s v="22:19"/>
        <s v="22:30"/>
        <s v="22:34"/>
        <s v="22:51"/>
        <s v="22:53"/>
        <s v="22:55"/>
        <s v="23:03"/>
        <s v="23:07"/>
        <s v="23:09"/>
        <s v="23:11"/>
        <s v="23:13"/>
        <s v="23:15"/>
        <s v="23:18"/>
        <s v="23:21"/>
        <s v="23:22"/>
        <s v="23:27"/>
        <s v="23:32"/>
        <s v="23:37"/>
        <s v="23:40"/>
        <s v="23:43"/>
        <s v="23:45"/>
        <s v="23:47"/>
        <s v="23:53"/>
        <s v="00:01"/>
        <s v="00:13"/>
        <s v="00:19"/>
        <s v="00:22"/>
        <s v="00:28"/>
        <s v="00:48"/>
        <s v="00:49"/>
        <s v="00:55"/>
        <s v="00:59"/>
        <s v="01:01"/>
        <s v="01:11"/>
        <s v="01:18"/>
        <s v="01:28"/>
        <s v="01:40"/>
        <s v="01:48"/>
        <s v="01:52"/>
        <s v="01:57"/>
        <s v="02:00"/>
        <s v="02:09"/>
        <s v="02:13"/>
        <s v="02:15"/>
        <s v="02:59"/>
        <s v="03:07"/>
        <s v="03:08"/>
        <s v="03:09"/>
        <s v="03:14"/>
        <s v="03:20"/>
        <s v="03:30"/>
        <s v="03:36"/>
        <s v="03:39"/>
        <s v="04:18"/>
        <s v="04:24"/>
        <s v="05:12"/>
        <s v="05:41"/>
        <s v="06:47"/>
        <s v="07:10"/>
        <s v="07:42"/>
        <s v="07:44"/>
        <s v="09:09"/>
        <s v="09:28"/>
        <s v="10:08"/>
        <s v="05:39"/>
        <s v="05:43"/>
        <s v="05:55"/>
        <s v="06:09"/>
        <s v="06:26"/>
        <s v="07:04"/>
        <s v="07:05"/>
        <s v="07:33"/>
        <s v="07:48"/>
        <s v="08:03"/>
        <s v="08:25"/>
        <s v="09:26"/>
        <s v="10:27"/>
        <s v="10:41"/>
        <s v="11:59"/>
        <s v="13:20"/>
        <s v="15:18"/>
        <s v="15:24"/>
        <s v="15:34"/>
        <s v="16:29"/>
        <s v="17:23"/>
        <s v="17:59"/>
        <s v="18:49"/>
        <s v="19:10"/>
        <s v="19:12"/>
        <s v="19:19"/>
        <s v="19:34"/>
        <s v="19:40"/>
        <s v="20:30"/>
        <s v="20:38"/>
        <s v="20:41"/>
        <s v="21:09"/>
        <s v="21:10"/>
        <s v="21:35"/>
        <s v="21:43"/>
        <s v="21:59"/>
        <s v="22:25"/>
        <s v="22:35"/>
        <s v="22:46"/>
        <s v="22:56"/>
        <s v="22:58"/>
        <s v="23:28"/>
        <s v="23:54"/>
        <s v="00:10"/>
        <s v="00:16"/>
        <s v="00:20"/>
        <s v="00:36"/>
        <s v="00:44"/>
        <s v="00:53"/>
        <s v="00:54"/>
        <s v="01:07"/>
        <s v="01:30"/>
        <s v="01:31"/>
        <s v="01:33"/>
        <s v="01:36"/>
        <s v="01:53"/>
        <s v="01:55"/>
        <s v="02:05"/>
        <s v="02:22"/>
        <s v="02:34"/>
        <s v="03:03"/>
        <s v="03:12"/>
        <s v="04:01"/>
        <s v="04:42"/>
        <s v="05:45"/>
        <s v="07:58"/>
        <s v="21:26"/>
        <s v="05:33"/>
        <s v="06:16"/>
        <s v="20:54"/>
        <s v="08:13"/>
        <s v="08:20"/>
        <s v="16:27"/>
        <s v="19:08"/>
        <s v="19:51"/>
        <s v="20:01"/>
        <s v="21:03"/>
        <s v="21:37"/>
        <s v="23:05"/>
        <s v="23:24"/>
        <s v="00:03"/>
        <s v="00:06"/>
        <s v="01:06"/>
        <s v="01:09"/>
        <s v="01:20"/>
        <s v="01:27"/>
        <s v="02:08"/>
        <s v="05:30"/>
        <s v="05:47"/>
        <s v="06:10"/>
        <s v="06:14"/>
        <s v="06:54"/>
        <s v="07:02"/>
        <s v="08:02"/>
        <s v="08:29"/>
        <s v="05:52"/>
        <s v="05:54"/>
        <s v="06:31"/>
        <s v="07:26"/>
        <s v="07:35"/>
        <s v="08:07"/>
        <s v="08:26"/>
        <s v="18:42"/>
        <s v="21:02"/>
        <s v="21:52"/>
        <s v="22:04"/>
        <s v="22:11"/>
        <s v="22:13"/>
        <s v="22:18"/>
        <s v="22:31"/>
        <s v="22:33"/>
        <s v="22:57"/>
        <s v="22:59"/>
        <s v="23:08"/>
        <s v="23:41"/>
        <s v="23:49"/>
        <s v="23:51"/>
        <s v="23:55"/>
        <s v="23:58"/>
        <s v="00:08"/>
        <s v="00:14"/>
        <s v="01:13"/>
        <s v="01:59"/>
        <s v="02:01"/>
        <s v="03:23"/>
        <s v="03:51"/>
        <s v="03:58"/>
        <s v="04:03"/>
        <s v="04:58"/>
        <s v="05:42"/>
        <s v="05:53"/>
        <s v="05:59"/>
        <s v="06:06"/>
        <s v="06:13"/>
        <s v="06:17"/>
        <s v="06:18"/>
        <s v="06:20"/>
        <s v="06:38"/>
        <s v="06:50"/>
        <s v="06:51"/>
        <s v="06:55"/>
        <s v="07:01"/>
        <s v="07:07"/>
        <s v="07:20"/>
        <s v="07:23"/>
        <s v="07:37"/>
        <s v="07:49"/>
        <s v="07:51"/>
        <s v="07:52"/>
        <s v="23:00"/>
        <s v="00:21"/>
        <s v="18:43"/>
        <s v="20:59"/>
        <s v="21:39"/>
        <s v="23:17"/>
        <s v="23:44"/>
        <s v="23:48"/>
        <s v="03:18"/>
        <s v="03:41"/>
        <s v="06:27"/>
      </sharedItems>
    </cacheField>
    <cacheField name="SLA">
      <sharedItems containsSemiMixedTypes="0" containsDate="1" containsString="0" containsMixedTypes="1">
        <d v="1899-12-30T04:16:00Z"/>
        <d v="1899-12-30T04:02:00Z"/>
        <d v="1899-12-30T04:04:00Z"/>
        <d v="1899-12-30T04:03:00Z"/>
        <d v="1899-12-30T04:19:00Z"/>
        <d v="1899-12-30T02:53:00Z"/>
        <d v="1899-12-30T04:10:00Z"/>
        <d v="1899-12-30T04:05:00Z"/>
        <d v="1899-12-30T04:06:00Z"/>
        <d v="1899-12-30T04:11:00Z"/>
        <d v="1899-12-30T04:13:00Z"/>
        <d v="1899-12-30T04:08:00Z"/>
        <d v="1899-12-30T04:09:00Z"/>
        <d v="1899-12-30T04:44:00Z"/>
        <d v="1899-12-30T04:49:00Z"/>
        <d v="1899-12-30T05:04:00Z"/>
        <d v="1899-12-30T05:52:00Z"/>
        <d v="1899-12-30T05:59:00Z"/>
        <d v="1899-12-30T04:39:00Z"/>
        <d v="1899-12-30T05:19:00Z"/>
        <d v="1899-12-30T04:07:00Z"/>
        <d v="1899-12-30T06:38:00Z"/>
        <d v="1899-12-30T04:48:00Z"/>
        <d v="1899-12-30T05:00:00Z"/>
        <d v="1899-12-30T07:16:00Z"/>
        <d v="1899-12-30T07:17:00Z"/>
        <d v="1899-12-30T06:48:00Z"/>
        <d v="1899-12-30T06:11:00Z"/>
        <d v="1899-12-30T07:12:00Z"/>
        <d v="1899-12-30T06:35:00Z"/>
        <d v="1899-12-30T07:30:00Z"/>
        <d v="1899-12-30T07:38:00Z"/>
        <d v="1899-12-30T05:16:00Z"/>
        <d v="1899-12-30T06:30:00Z"/>
        <d v="1899-12-30T06:14:00Z"/>
        <d v="1899-12-30T06:50:00Z"/>
        <d v="1899-12-30T00:35:00Z"/>
        <d v="1899-12-30T00:22:00Z"/>
        <d v="1899-12-30T05:14:00Z"/>
        <d v="1899-12-30T00:15:00Z"/>
        <d v="1899-12-30T01:28:00Z"/>
        <d v="1899-12-30T01:17:00Z"/>
        <d v="1899-12-30T01:22:00Z"/>
        <d v="1899-12-30T01:53:00Z"/>
        <d v="1899-12-30T07:20:00Z"/>
        <d v="1899-12-30T00:08:00Z"/>
        <d v="1899-12-30T06:10:00Z"/>
        <d v="1899-12-30T03:07:00Z"/>
        <d v="1899-12-30T00:42:00Z"/>
        <d v="1899-12-30T03:24:00Z"/>
        <d v="1899-12-30T03:22:00Z"/>
        <d v="1899-12-30T03:32:00Z"/>
        <d v="1899-12-30T05:37:00Z"/>
        <d v="1899-12-30T08:45:00Z"/>
        <d v="1899-12-30T00:02:00Z"/>
        <d v="1899-12-30T00:21:00Z"/>
        <d v="1899-12-30T08:10:00Z"/>
        <d v="1899-12-30T00:03:00Z"/>
        <d v="1899-12-30T00:04:00Z"/>
        <d v="1899-12-30T00:14:00Z"/>
        <d v="1899-12-30T00:06:00Z"/>
        <d v="1899-12-30T00:26:00Z"/>
        <d v="1899-12-30T04:42:00Z"/>
        <d v="1899-12-30T01:01:00Z"/>
        <d v="1899-12-30T00:05:00Z"/>
        <d v="1899-12-30T02:57:00Z"/>
        <d v="1899-12-30T11:25:00Z"/>
        <d v="1899-12-30T04:29:00Z"/>
        <d v="1899-12-30T04:15:00Z"/>
        <d v="1899-12-30T04:28:00Z"/>
        <d v="1899-12-30T04:33:00Z"/>
        <d v="1899-12-30T03:23:00Z"/>
        <d v="1899-12-30T04:12:00Z"/>
        <d v="1899-12-30T05:20:00Z"/>
        <d v="1899-12-30T04:35:00Z"/>
        <d v="1899-12-30T05:13:00Z"/>
        <d v="1899-12-30T05:27:00Z"/>
        <d v="1899-12-30T05:50:00Z"/>
        <d v="1899-12-30T04:45:00Z"/>
        <d v="1899-12-30T09:56:00Z"/>
        <d v="1899-12-30T04:17:00Z"/>
        <d v="1899-12-30T06:41:00Z"/>
        <d v="1899-12-30T11:24:00Z"/>
        <d v="1899-12-30T04:52:00Z"/>
        <d v="1899-12-30T00:01:00Z"/>
        <d v="1899-12-30T00:31:00Z"/>
        <d v="1899-12-30T05:07:00Z"/>
        <d v="1899-12-30T00:25:00Z"/>
        <d v="1899-12-30T05:25:00Z"/>
        <d v="1899-12-30T00:46:00Z"/>
        <d v="1899-12-30T12:07:00Z"/>
        <d v="1899-12-30T00:54:00Z"/>
        <d v="1899-12-30T01:42:00Z"/>
        <d v="1899-12-30T06:03:00Z"/>
        <d v="1899-12-30T03:20:00Z"/>
        <d v="1899-12-30T03:05:00Z"/>
        <d v="1899-12-30T08:28:00Z"/>
        <d v="1899-12-30T04:20:00Z"/>
        <d v="1899-12-30T05:35:00Z"/>
        <d v="1899-12-30T05:34:00Z"/>
        <d v="1899-12-30T06:21:00Z"/>
        <d v="1899-12-30T05:29:00Z"/>
        <d v="1899-12-30T01:08:00Z"/>
        <d v="1899-12-30T07:10:00Z"/>
        <d v="1899-12-30T05:06:00Z"/>
        <d v="1899-12-30T06:42:00Z"/>
        <d v="1899-12-30T07:53:00Z"/>
        <d v="1899-12-30T09:17:00Z"/>
        <d v="1899-12-30T05:44:00Z"/>
        <d v="1899-12-30T06:57:00Z"/>
        <d v="1899-12-30T10:17:00Z"/>
        <d v="1899-12-30T06:19:00Z"/>
        <d v="1899-12-30T06:56:00Z"/>
        <d v="1899-12-30T07:37:00Z"/>
        <d v="1899-12-30T03:21:00Z"/>
        <d v="1899-12-30T07:14:00Z"/>
        <d v="1899-12-30T00:10:00Z"/>
        <d v="1899-12-30T05:08:00Z"/>
        <d v="1899-12-30T05:36:00Z"/>
        <d v="1899-12-30T03:55:00Z"/>
        <d v="1899-12-30T03:56:00Z"/>
        <d v="1899-12-30T03:47:00Z"/>
        <d v="1899-12-30T03:49:00Z"/>
        <d v="1899-12-30T03:45:00Z"/>
        <d v="1899-12-30T03:41:00Z"/>
        <d v="1899-12-30T04:25:00Z"/>
        <d v="1899-12-30T12:52:00Z"/>
        <d v="1899-12-30T04:14:00Z"/>
        <d v="1899-12-30T13:03:00Z"/>
        <d v="1899-12-30T05:03:00Z"/>
        <d v="1899-12-30T00:07:00Z"/>
        <d v="1899-12-30T11:55:00Z"/>
        <d v="1899-12-30T00:23:00Z"/>
        <d v="1899-12-30T11:43:00Z"/>
        <d v="1899-12-30T01:38:00Z"/>
        <d v="1899-12-30T04:34:00Z"/>
        <d v="1899-12-30T04:26:00Z"/>
        <d v="1899-12-30T03:26:00Z"/>
        <d v="1899-12-30T06:16:00Z"/>
        <d v="1899-12-30T07:58:00Z"/>
        <d v="1899-12-30T00:11:00Z"/>
        <d v="1899-12-30T13:49:00Z"/>
        <d v="1899-12-30T01:19:00Z"/>
        <d v="1899-12-30T00:17:00Z"/>
        <d v="1899-12-30T06:04:00Z"/>
        <d v="1899-12-30T00:28:00Z"/>
        <d v="1899-12-30T04:22:00Z"/>
        <d v="1899-12-30T07:33:00Z"/>
        <d v="1899-12-30T04:01:00Z"/>
        <d v="1899-12-30T04:21:00Z"/>
        <d v="1899-12-30T09:01:00Z"/>
        <d v="1899-12-30T06:23:00Z"/>
        <d v="1899-12-30T06:34:00Z"/>
        <d v="1899-12-30T08:03:00Z"/>
        <d v="1899-12-30T12:04:00Z"/>
        <d v="1899-12-30T05:11:00Z"/>
        <d v="1899-12-30T04:18:00Z"/>
        <d v="1899-12-30T03:52:00Z"/>
        <d v="1899-12-30T04:36:00Z"/>
        <d v="1899-12-30T03:08:00Z"/>
        <d v="1899-12-30T04:47:00Z"/>
        <d v="1899-12-30T06:53:00Z"/>
        <d v="1899-12-30T06:44:00Z"/>
        <d v="1899-12-30T07:13:00Z"/>
        <d v="1899-12-30T06:08:00Z"/>
        <d v="1899-12-30T08:23:00Z"/>
        <d v="1899-12-30T04:38:00Z"/>
        <d v="1899-12-30T06:09:00Z"/>
        <d v="1899-12-30T07:07:00Z"/>
        <d v="1899-12-30T05:22:00Z"/>
        <d v="1899-12-30T05:23:00Z"/>
        <d v="1899-12-30T04:50:00Z"/>
        <d v="1899-12-30T04:41:00Z"/>
        <d v="1899-12-30T04:40:00Z"/>
        <d v="1899-12-30T09:53:00Z"/>
        <d v="1899-12-30T07:25:00Z"/>
        <d v="1899-12-30T05:31:00Z"/>
        <d v="1899-12-30T04:51:00Z"/>
        <d v="1899-12-30T06:32:00Z"/>
        <d v="1899-12-30T06:31:00Z"/>
        <d v="1899-12-30T04:32:00Z"/>
        <d v="1899-12-30T04:54:00Z"/>
        <d v="1899-12-30T04:24:00Z"/>
        <d v="1899-12-30T04:58:00Z"/>
        <d v="1899-12-30T07:04:00Z"/>
        <d v="1899-12-30T06:46:00Z"/>
        <d v="1899-12-30T15:48:00Z"/>
        <d v="1899-12-30T15:40:00Z"/>
        <d v="1899-12-30T16:12:00Z"/>
        <d v="1899-12-30T10:23:00Z"/>
        <d v="1899-12-30T06:26:00Z"/>
        <d v="1899-12-30T04:53:00Z"/>
        <d v="1899-12-30T04:57:00Z"/>
        <d v="1899-12-30T05:02:00Z"/>
        <d v="1899-12-30T10:49:00Z"/>
        <d v="1899-12-30T08:43:00Z"/>
        <d v="1899-12-30T12:17:00Z"/>
        <d v="1899-12-30T09:38:00Z"/>
        <d v="1899-12-30T14:13:00Z"/>
        <d v="1899-12-30T18:47:00Z"/>
        <d v="1899-12-30T05:05:00Z"/>
        <d v="1899-12-30T02:44:00Z"/>
        <d v="1899-12-30T03:06:00Z"/>
        <d v="1899-12-30T03:04:00Z"/>
        <d v="1899-12-30T03:18:00Z"/>
        <d v="1899-12-30T03:42:00Z"/>
        <d v="1899-12-30T03:48:00Z"/>
        <d v="1899-12-30T03:51:00Z"/>
        <d v="1899-12-30T01:45:00Z"/>
        <d v="1899-12-30T02:02:00Z"/>
        <d v="1899-12-30T02:12:00Z"/>
        <d v="1899-12-30T02:30:00Z"/>
        <d v="1899-12-30T02:38:00Z"/>
        <d v="1899-12-30T02:48:00Z"/>
        <d v="1899-12-30T02:51:00Z"/>
        <d v="1899-12-30T05:09:00Z"/>
        <d v="1899-12-30T08:12:00Z"/>
        <d v="1899-12-30T08:02:00Z"/>
        <d v="1899-12-30T08:09:00Z"/>
        <d v="1899-12-30T08:17:00Z"/>
        <d v="1899-12-30T08:13:00Z"/>
        <d v="1899-12-30T00:13:00Z"/>
        <d v="1899-12-30T00:16:00Z"/>
        <d v="1899-12-30T08:15:00Z"/>
        <d v="1899-12-30T08:27:00Z"/>
        <d v="1899-12-30T02:23:00Z"/>
        <d v="1899-12-30T02:36:00Z"/>
        <d v="1899-12-30T08:42:00Z"/>
        <d v="1899-12-30T03:09:00Z"/>
        <d v="1899-12-30T03:29:00Z"/>
        <d v="1899-12-30T08:52:00Z"/>
        <d v="1899-12-30T02:59:00Z"/>
        <d v="1899-12-30T08:04:00Z"/>
        <d v="1899-12-30T05:01:00Z"/>
        <d v="1899-12-30T08:05:00Z"/>
        <d v="1899-12-30T03:28:00Z"/>
        <d v="1899-12-30T04:27:00Z"/>
        <d v="1899-12-30T08:08:00Z"/>
        <d v="1899-12-30T08:53:00Z"/>
        <d v="1899-12-30T10:12:00Z"/>
        <d v="1899-12-30T09:47:00Z"/>
        <d v="1899-12-30T08:07:00Z"/>
        <d v="1899-12-30T08:18:00Z"/>
        <d v="1899-12-30T09:22:00Z"/>
        <n v="-0.8305555555555556"/>
        <n v="-0.8270833333333334"/>
        <n v="-0.8194444444444445"/>
        <n v="-0.820138888888889"/>
        <n v="-0.8062499999999999"/>
        <n v="-0.8215277777777779"/>
        <n v="-0.8173611111111111"/>
        <n v="-0.7791666666666666"/>
        <n v="-0.7861111111111111"/>
        <n v="-0.7972222222222222"/>
        <n v="-0.8305555555555555"/>
        <n v="-0.8097222222222222"/>
        <n v="-0.825"/>
        <n v="-0.5145833333333333"/>
        <n v="-0.829861111111111"/>
        <n v="-0.8090277777777778"/>
        <n v="-0.8069444444444445"/>
        <n v="-0.7993055555555555"/>
        <n v="-0.7958333333333333"/>
        <n v="-0.8298611111111112"/>
        <n v="-0.8284722222222223"/>
        <n v="-0.8277777777777778"/>
        <n v="-0.8256944444444445"/>
        <n v="-0.8187500000000001"/>
        <n v="-0.8208333333333333"/>
        <n v="-0.8277777777777777"/>
        <n v="-0.8263888888888888"/>
        <n v="-0.8194444444444444"/>
        <n v="-0.83125"/>
        <n v="-0.8291666666666667"/>
        <n v="-0.7444444444444445"/>
        <n v="-0.7465277777777778"/>
        <n v="-0.8326388888888889"/>
        <n v="-0.7333333333333334"/>
        <n v="-0.732638888888889"/>
        <n v="-0.70625"/>
        <n v="-0.7583333333333333"/>
        <n v="-0.7513888888888889"/>
        <n v="-0.7520833333333333"/>
        <n v="-0.7847222222222222"/>
        <n v="-0.7409722222222221"/>
        <n v="-0.8256944444444444"/>
        <n v="-0.7368055555555555"/>
        <n v="-0.7347222222222222"/>
        <n v="-0.8284722222222222"/>
        <n v="-0.8354166666666667"/>
        <n v="-0.65"/>
        <n v="-0.6625"/>
        <n v="-0.6604166666666667"/>
        <n v="-0.6527777777777778"/>
        <n v="-0.7180555555555556"/>
        <n v="-0.6784722222222223"/>
        <n v="-0.6923611111111112"/>
        <n v="-0.8291666666666666"/>
        <n v="-0.6527777777777777"/>
        <n v="-0.8319444444444444"/>
        <n v="-0.6493055555555556"/>
        <n v="-0.6847222222222222"/>
        <n v="-0.679861111111111"/>
        <n v="-0.6680555555555555"/>
        <n v="-0.6812499999999999"/>
        <n v="-0.66875"/>
        <n v="-0.6805555555555555"/>
        <n v="-0.3222222222222222"/>
        <n v="-0.4701388888888889"/>
        <n v="-0.08125000000000002"/>
        <n v="-0.05277777777777777"/>
        <n v="-0.4840277777777777"/>
        <n v="-0.25625"/>
        <n v="-0.6034722222222222"/>
        <n v="-0.43680555555555556"/>
        <n v="-0.64375"/>
        <n v="-0.7881944444444444"/>
        <n v="-0.6131944444444444"/>
        <n v="-0.6083333333333334"/>
        <n v="-0.6645833333333333"/>
        <n v="-0.6638888888888889"/>
        <n v="-0.8312499999999999"/>
        <n v="-0.8270833333333333"/>
        <n v="-0.42361111111111105"/>
        <n v="-0.6118055555555555"/>
        <n v="-0.8111111111111111"/>
        <n v="-0.8131944444444444"/>
        <n v="-0.6583333333333333"/>
        <n v="-0.8236111111111111"/>
        <n v="-0.6618055555555555"/>
        <n v="-0.8166666666666667"/>
        <n v="-0.7930555555555556"/>
        <n v="-0.3965277777777778"/>
        <n v="-0.4520833333333334"/>
        <d v="1899-12-30T01:46:00Z"/>
        <n v="-0.7875000000000001"/>
        <n v="-0.6430555555555555"/>
        <n v="-0.45416666666666666"/>
        <n v="-0.10624999999999998"/>
        <n v="-0.7451388888888889"/>
        <n v="-0.7611111111111111"/>
        <n v="-0.7305555555555555"/>
        <n v="-0.7770833333333333"/>
        <n v="-0.7375"/>
        <n v="-0.7590277777777777"/>
        <n v="-0.7305555555555556"/>
        <n v="-0.7361111111111112"/>
        <n v="-0.7527777777777778"/>
        <n v="-0.7243055555555555"/>
        <n v="-0.6590277777777778"/>
        <n v="-0.7409722222222223"/>
        <n v="-0.7298611111111112"/>
        <n v="-0.7277777777777779"/>
        <n v="-0.7166666666666666"/>
        <n v="-0.7027777777777777"/>
        <n v="-0.7124999999999999"/>
        <n v="-0.6625000000000001"/>
        <n v="-0.6861111111111111"/>
        <n v="-0.6659722222222222"/>
        <n v="-0.6805555555555556"/>
        <n v="-0.6451388888888889"/>
        <n v="-0.6937500000000001"/>
        <n v="-0.6194444444444445"/>
        <n v="-0.6902777777777778"/>
        <n v="-0.4986111111111111"/>
        <n v="-0.12291666666666665"/>
        <n v="-0.21666666666666665"/>
        <n v="-0.6048611111111111"/>
        <d v="1899-12-30T02:39:00Z"/>
        <n v="-0.675"/>
        <n v="-0.6701388888888888"/>
        <n v="-0.6458333333333334"/>
        <n v="-0.6090277777777777"/>
        <n v="-0.6743055555555556"/>
        <n v="-0.6756944444444445"/>
        <n v="-0.6534722222222222"/>
        <n v="-0.6277777777777778"/>
        <n v="-0.6375000000000001"/>
        <n v="-0.6347222222222223"/>
        <n v="-0.5986111111111111"/>
        <n v="-0.5972222222222222"/>
        <n v="-0.5930555555555554"/>
        <n v="-0.58125"/>
        <n v="-0.3958333333333333"/>
        <n v="-0.5902777777777777"/>
        <n v="-0.59375"/>
        <n v="-0.6673611111111111"/>
        <n v="-0.6666666666666667"/>
        <n v="-0.6395833333333334"/>
        <n v="-0.6361111111111111"/>
        <n v="-0.4395833333333334"/>
        <n v="-0.032638888888888884"/>
        <n v="-0.6159722222222221"/>
        <n v="-0.6756944444444444"/>
        <n v="-0.5972222222222223"/>
        <n v="-0.5208333333333333"/>
        <n v="-0.06527777777777782"/>
        <n v="-0.052083333333333315"/>
        <n v="-0.053472222222222254"/>
        <n v="-0.45486111111111116"/>
        <n v="-0.04166666666666663"/>
        <n v="-0.09166666666666667"/>
        <n v="-0.3805555555555556"/>
        <n v="-0.07569444444444445"/>
        <n v="-0.2520833333333333"/>
        <n v="-0.02916666666666662"/>
        <n v="-0.04444444444444445"/>
        <n v="-0.39375000000000004"/>
        <n v="-0.49722222222222223"/>
        <n v="-0.375"/>
        <n v="-0.3756944444444444"/>
        <n v="-0.3541666666666667"/>
        <n v="-0.3909722222222222"/>
        <n v="-0.06319444444444439"/>
        <d v="1899-12-30T00:56:00Z"/>
        <d v="1899-12-30T00:48:00Z"/>
        <n v="-0.2458333333333333"/>
        <n v="-0.2861111111111111"/>
        <n v="-0.2645833333333333"/>
        <n v="-0.03194444444444444"/>
        <n v="-0.05138888888888893"/>
        <n v="-0.2222222222222222"/>
        <n v="-0.40694444444444444"/>
        <n v="-0.2402777777777778"/>
        <n v="-0.39513888888888893"/>
        <n v="-0.050694444444444486"/>
        <n v="-0.23263888888888895"/>
        <n v="-0.50625"/>
        <n v="-0.21111111111111114"/>
        <n v="-0.11388888888888893"/>
        <n v="-0.21666666666666667"/>
        <n v="-0.3618055555555556"/>
        <n v="-0.37916666666666665"/>
        <n v="-0.09097222222222223"/>
        <n v="-0.36875"/>
        <n v="-0.061111111111111116"/>
        <n v="-0.3909722222222223"/>
        <n v="-0.37152777777777773"/>
        <n v="-0.29305555555555557"/>
        <n v="-0.23333333333333334"/>
        <n v="-0.2972222222222222"/>
        <n v="-0.2819444444444444"/>
        <n v="-0.21180555555555552"/>
        <n v="-0.23472222222222222"/>
        <n v="-0.26319444444444445"/>
        <n v="-6.94444444444442E-4"/>
        <d v="1899-12-30T11:23:00Z"/>
        <n v="-0.32708333333333334"/>
        <n v="-0.30902777777777773"/>
        <n v="-0.2916666666666667"/>
        <n v="-0.2854166666666667"/>
        <n v="-0.37638888888888894"/>
        <n v="-0.17638888888888887"/>
        <n v="-0.2180555555555556"/>
        <n v="-0.29097222222222224"/>
        <n v="-0.2409722222222222"/>
        <n v="-0.058333333333333404"/>
        <n v="-0.41111111111111115"/>
        <n v="-0.22986111111111113"/>
        <n v="-0.24513888888888896"/>
        <n v="-0.20833333333333326"/>
        <n v="-0.22152777777777777"/>
        <n v="-0.1958333333333333"/>
        <n v="-0.21250000000000002"/>
        <n v="-0.21736111111111112"/>
        <n v="-0.20347222222222228"/>
        <n v="-0.17986111111111114"/>
        <n v="-0.18888888888888888"/>
        <n v="-0.1381944444444445"/>
        <n v="-0.19652777777777786"/>
        <n v="-0.42847222222222214"/>
        <n v="-0.15902777777777777"/>
        <n v="-0.27847222222222223"/>
        <n v="-0.3145833333333333"/>
        <n v="-0.008333333333333304"/>
        <n v="-0.25"/>
        <n v="-0.036111111111111094"/>
        <n v="-0.13124999999999998"/>
        <n v="-0.029861111111111116"/>
        <n v="-0.013194444444444398"/>
        <n v="-0.2569444444444444"/>
        <n v="-0.09583333333333333"/>
        <n v="-0.07777777777777783"/>
        <n v="-0.06180555555555556"/>
        <n v="-0.006944444444444531"/>
        <n v="-0.1284722222222222"/>
        <n v="-0.4243055555555556"/>
        <n v="-0.002777777777777879"/>
        <n v="-0.018055555555555602"/>
        <n v="-0.004861111111111094"/>
        <n v="-0.009027777777777746"/>
        <d v="1899-12-30T01:13:00Z"/>
        <n v="-0.00694444444444442"/>
        <n v="-0.0854166666666667"/>
        <n v="-0.043055555555555514"/>
        <n v="-0.35972222222222217"/>
        <n v="-0.03125"/>
        <n v="-0.3041666666666667"/>
        <n v="-0.018749999999999933"/>
        <n v="-0.1875"/>
        <n v="-0.18541666666666667"/>
        <n v="-0.18125000000000002"/>
        <d v="1899-12-30T00:38:00Z"/>
        <d v="1899-12-30T15:38:00Z"/>
        <d v="1899-12-30T16:48:00Z"/>
        <n v="-0.10833333333333339"/>
        <n v="-0.2534722222222222"/>
        <d v="1899-12-30T08:16:00Z"/>
        <n v="-0.09999999999999998"/>
        <n v="-0.03819444444444453"/>
        <d v="1899-12-30T12:29:00Z"/>
        <n v="-0.1694444444444444"/>
        <n v="-0.1298611111111111"/>
        <n v="-0.00347222222222221"/>
        <d v="1899-12-30T06:22:00Z"/>
        <d v="1899-12-30T19:30:00Z"/>
        <d v="1899-12-30T00:12:00Z"/>
        <d v="1899-12-30T07:24:00Z"/>
        <d v="1899-12-30T11:36:00Z"/>
        <d v="1899-12-30T11:45:00Z"/>
        <d v="1899-12-30T09:58:00Z"/>
        <d v="1899-12-30T23:15:00Z"/>
        <n v="-0.008333333333333333"/>
        <n v="-0.5687500000000001"/>
        <n v="-0.4569444444444445"/>
        <n v="-0.22152777777777782"/>
        <n v="-0.34652777777777777"/>
        <n v="-0.4638888888888889"/>
        <n v="-0.0708333333333333"/>
        <n v="-0.14027777777777783"/>
        <d v="1899-12-30T06:00:00Z"/>
        <d v="1899-12-30T04:59:00Z"/>
        <n v="-0.16180555555555565"/>
        <n v="-0.31319444444444444"/>
        <n v="-0.15069444444444446"/>
        <d v="1899-12-30T00:00:00Z"/>
        <d v="1899-12-30T02:58:00Z"/>
        <d v="1899-12-30T04:30:00Z"/>
        <d v="1899-12-30T05:10:00Z"/>
        <d v="1899-12-30T05:26:00Z"/>
        <d v="1899-12-30T06:36:00Z"/>
        <d v="1899-12-30T01:25:00Z"/>
        <d v="1899-12-30T01:27:00Z"/>
        <d v="1899-12-30T01:32:00Z"/>
        <d v="1899-12-30T01:31:00Z"/>
        <d v="1899-12-30T01:34:00Z"/>
        <d v="1899-12-30T00:20:00Z"/>
        <d v="1899-12-30T00:29:00Z"/>
        <d v="1899-12-30T02:16:00Z"/>
        <d v="1899-12-30T01:44:00Z"/>
        <d v="1899-12-30T00:09:00Z"/>
        <d v="1899-12-30T00:24:00Z"/>
        <d v="1899-12-30T00:32:00Z"/>
        <d v="1899-12-30T00:36:00Z"/>
        <d v="1899-12-30T00:39:00Z"/>
        <d v="1899-12-30T01:30:00Z"/>
        <d v="1899-12-30T01:33:00Z"/>
        <d v="1899-12-30T03:00:00Z"/>
        <d v="1899-12-30T02:45:00Z"/>
        <d v="1899-12-30T00:47:00Z"/>
        <d v="1899-12-30T00:53:00Z"/>
        <d v="1899-12-30T03:01:00Z"/>
        <d v="1899-12-30T00:33:00Z"/>
        <d v="1899-12-30T00:19:00Z"/>
        <d v="1899-12-30T00:40:00Z"/>
        <d v="1899-12-30T01:06:00Z"/>
        <d v="1899-12-30T01:16:00Z"/>
        <d v="1899-12-30T00:49:00Z"/>
        <d v="1899-12-30T03:25:00Z"/>
        <d v="1899-12-30T01:56:00Z"/>
        <d v="1899-12-30T00:58:00Z"/>
        <d v="1899-12-30T07:00:00Z"/>
        <d v="1899-12-30T01:29:00Z"/>
        <d v="1899-12-30T01:54:00Z"/>
        <d v="1899-12-30T00:51:00Z"/>
        <d v="1899-12-30T08:29:00Z"/>
        <d v="1899-12-30T02:09:00Z"/>
        <d v="1899-12-30T00:50:00Z"/>
        <d v="1899-12-30T02:22:00Z"/>
        <d v="1899-12-30T00:44:00Z"/>
        <d v="1899-12-30T00:52:00Z"/>
        <d v="1899-12-30T02:41:00Z"/>
        <d v="1899-12-30T02:18:00Z"/>
        <d v="1899-12-30T04:37:00Z"/>
        <d v="1899-12-30T00:30:00Z"/>
        <d v="1899-12-30T00:41:00Z"/>
        <d v="1899-12-30T02:11:00Z"/>
        <d v="1899-12-30T01:21:00Z"/>
        <d v="1899-12-30T01:02:00Z"/>
        <d v="1899-12-30T01:51:00Z"/>
        <d v="1899-12-30T01:05:00Z"/>
        <d v="1899-12-30T01:12:00Z"/>
        <d v="1899-12-30T01:26:00Z"/>
        <d v="1899-12-30T01:03:00Z"/>
        <d v="1899-12-30T01:10:00Z"/>
        <d v="1899-12-30T00:55:00Z"/>
        <d v="1899-12-30T02:31:00Z"/>
        <d v="1899-12-30T00:34:00Z"/>
        <d v="1899-12-30T00:18:00Z"/>
        <d v="1899-12-30T02:33:00Z"/>
        <d v="1899-12-30T00:43:00Z"/>
        <d v="1899-12-30T00:37:00Z"/>
        <d v="1899-12-30T02:03:00Z"/>
        <d v="1899-12-30T02:17:00Z"/>
        <d v="1899-12-30T01:43:00Z"/>
        <d v="1899-12-30T01:39:00Z"/>
        <d v="1899-12-30T01:04:00Z"/>
        <d v="1899-12-30T02:14:00Z"/>
        <d v="1899-12-30T02:21:00Z"/>
        <d v="1899-12-30T02:29:00Z"/>
        <d v="1899-12-30T01:09:00Z"/>
        <d v="1899-12-30T12:27:00Z"/>
        <d v="1899-12-30T01:14:00Z"/>
        <d v="1899-12-30T12:48:00Z"/>
        <d v="1899-12-30T11:32:00Z"/>
        <d v="1899-12-30T02:42:00Z"/>
        <d v="1899-12-30T05:17:00Z"/>
        <d v="1899-12-30T01:23:00Z"/>
        <d v="1899-12-30T02:52:00Z"/>
        <d v="1899-12-30T01:18:00Z"/>
        <d v="1899-12-30T03:16:00Z"/>
        <d v="1899-12-30T00:59:00Z"/>
        <d v="1899-12-30T02:07:00Z"/>
        <d v="1899-12-30T02:55:00Z"/>
        <d v="1899-12-30T10:20:00Z"/>
        <d v="1899-12-30T02:43:00Z"/>
        <d v="1899-12-30T01:20:00Z"/>
        <d v="1899-12-30T03:02:00Z"/>
        <d v="1899-12-30T01:24:00Z"/>
        <d v="1899-12-30T06:17:00Z"/>
        <d v="1899-12-30T06:20:00Z"/>
        <d v="1899-12-30T01:52:00Z"/>
        <d v="1899-12-30T03:40:00Z"/>
        <d v="1899-12-30T01:59:00Z"/>
        <d v="1899-12-30T08:32:00Z"/>
        <d v="1899-12-30T06:37:00Z"/>
        <d v="1899-12-30T00:45:00Z"/>
        <d v="1899-12-30T02:46:00Z"/>
        <d v="1899-12-30T03:43:00Z"/>
        <d v="1899-12-30T02:19:00Z"/>
        <d v="1899-12-30T01:07:00Z"/>
        <d v="1899-12-30T01:15:00Z"/>
        <d v="1899-12-30T05:21:00Z"/>
        <d v="1899-12-30T04:46:00Z"/>
        <d v="1899-12-30T03:46:00Z"/>
        <d v="1899-12-30T01:37:00Z"/>
        <d v="1899-12-30T06:59:00Z"/>
        <d v="1899-12-30T01:41:00Z"/>
        <d v="1899-12-30T05:28:00Z"/>
        <d v="1899-12-30T01:58:00Z"/>
        <d v="1899-12-30T03:53:00Z"/>
        <d v="1899-12-30T05:33:00Z"/>
        <d v="1899-12-30T05:56:00Z"/>
        <d v="1899-12-30T05:58:00Z"/>
        <d v="1899-12-30T03:36:00Z"/>
        <d v="1899-12-30T02:05:00Z"/>
        <d v="1899-12-30T05:39:00Z"/>
        <d v="1899-12-30T05:15:00Z"/>
        <d v="1899-12-30T02:27:00Z"/>
        <d v="1899-12-30T03:39:00Z"/>
        <d v="1899-12-30T05:12:00Z"/>
        <d v="1899-12-30T06:28:00Z"/>
        <d v="1899-12-30T03:17:00Z"/>
        <d v="1899-12-30T01:11:00Z"/>
        <d v="1899-12-30T06:49:00Z"/>
        <d v="1899-12-30T06:52:00Z"/>
        <d v="1899-12-30T07:18:00Z"/>
        <d v="1899-12-30T07:21:00Z"/>
        <d v="1899-12-30T05:38:00Z"/>
        <d v="1899-12-30T07:27:00Z"/>
        <d v="1899-12-30T06:06:00Z"/>
        <d v="1899-12-30T14:11:00Z"/>
        <d v="1899-12-30T06:24:00Z"/>
        <d v="1899-12-30T07:03:00Z"/>
        <d v="1899-12-30T07:05:00Z"/>
        <d v="1899-12-30T03:59:00Z"/>
        <d v="1899-12-30T16:04:00Z"/>
        <d v="1899-12-30T05:24:00Z"/>
        <d v="1899-12-30T06:54:00Z"/>
        <d v="1899-12-30T07:08:00Z"/>
        <d v="1899-12-30T06:25:00Z"/>
        <d v="1899-12-30T07:56:00Z"/>
        <d v="1899-12-30T08:25:00Z"/>
        <d v="1899-12-30T08:54:00Z"/>
        <d v="1899-12-30T04:31:00Z"/>
        <d v="1899-12-30T07:22:00Z"/>
        <d v="1899-12-30T07:57:00Z"/>
        <d v="1899-12-30T09:39:00Z"/>
        <d v="1899-12-30T10:21:00Z"/>
        <d v="1899-12-30T10:07:00Z"/>
        <d v="1899-12-30T10:06:00Z"/>
        <d v="1899-12-30T12:08:00Z"/>
        <d v="1899-12-30T09:51:00Z"/>
        <d v="1899-12-30T10:25:00Z"/>
        <d v="1899-12-30T10:45:00Z"/>
        <d v="1899-12-30T10:30:00Z"/>
        <d v="1899-12-30T09:07:00Z"/>
        <d v="1899-12-30T09:45:00Z"/>
        <d v="1899-12-30T03:54:00Z"/>
        <d v="1899-12-30T09:48:00Z"/>
        <d v="1899-12-30T04:23:00Z"/>
        <d v="1899-12-30T09:54:00Z"/>
        <d v="1899-12-30T08:11:00Z"/>
        <d v="1899-12-30T07:59:00Z"/>
        <d v="1899-12-30T09:55:00Z"/>
        <d v="1899-12-30T09:28:00Z"/>
        <d v="1899-12-30T05:40:00Z"/>
        <d v="1899-12-30T07:55:00Z"/>
        <d v="1899-12-30T08:01:00Z"/>
        <d v="1899-12-30T07:43:00Z"/>
        <d v="1899-12-30T03:57:00Z"/>
        <d v="1899-12-30T03:58:00Z"/>
        <d v="1899-12-30T08:51:00Z"/>
        <d v="1899-12-30T07:41:00Z"/>
        <d v="1899-12-30T09:00:00Z"/>
        <d v="1899-12-30T10:04:00Z"/>
        <d v="1899-12-30T09:41:00Z"/>
        <d v="1899-12-30T08:34:00Z"/>
        <d v="1899-12-30T09:43:00Z"/>
        <d v="1899-12-30T05:42:00Z"/>
        <d v="1899-12-30T09:57:00Z"/>
        <n v="-0.7694444444444445"/>
        <n v="-0.6631944444444444"/>
        <n v="-0.8222222222222223"/>
        <n v="-0.6645833333333334"/>
        <n v="-0.804861111111111"/>
        <n v="-0.6208333333333333"/>
        <n v="-0.5902777777777778"/>
        <n v="-0.8083333333333333"/>
        <n v="-0.8027777777777778"/>
        <n v="-0.7875"/>
        <n v="-0.7756944444444445"/>
        <n v="-0.7777777777777778"/>
        <n v="-0.7777777777777777"/>
        <n v="-0.7868055555555555"/>
        <n v="-0.6513888888888889"/>
        <n v="-0.6388888888888888"/>
        <n v="-0.6430555555555556"/>
        <n v="-0.6409722222222223"/>
        <n v="-0.6305555555555555"/>
        <n v="-0.8319444444444445"/>
        <n v="-0.6652777777777777"/>
        <n v="-0.8243055555555555"/>
        <n v="-0.6416666666666667"/>
        <n v="-0.6090277777777778"/>
        <n v="-0.6291666666666667"/>
        <n v="-0.6256944444444444"/>
        <n v="-0.8229166666666667"/>
        <n v="-0.6138888888888889"/>
        <n v="-0.6069444444444445"/>
        <n v="-0.6652777777777779"/>
        <n v="-0.8166666666666668"/>
        <n v="-0.6006944444444444"/>
        <n v="-0.5993055555555555"/>
        <n v="-0.5916666666666667"/>
        <n v="-0.5895833333333333"/>
        <n v="-0.5854166666666667"/>
        <n v="-0.5819444444444444"/>
        <n v="-0.7173611111111111"/>
        <n v="-0.7131944444444445"/>
        <n v="-0.7118055555555556"/>
        <n v="-0.5715277777777777"/>
        <n v="-0.5708333333333333"/>
        <n v="-0.7006944444444445"/>
        <n v="-0.6979166666666666"/>
        <n v="-0.6930555555555555"/>
        <n v="-0.5638888888888889"/>
        <n v="-0.6611111111111111"/>
        <n v="-0.6875"/>
        <n v="-0.7840277777777778"/>
        <n v="-0.6611111111111112"/>
        <n v="-0.5520833333333333"/>
        <n v="-0.5506944444444444"/>
        <n v="-0.663888888888889"/>
        <n v="-0.5465277777777777"/>
        <n v="-0.5444444444444444"/>
        <n v="-0.5423611111111111"/>
        <n v="-0.5402777777777777"/>
        <n v="-0.7618055555555555"/>
        <n v="-0.5388888888888889"/>
        <n v="-0.5368055555555555"/>
        <n v="-0.5340277777777778"/>
        <n v="-0.5326388888888889"/>
        <n v="-0.5319444444444444"/>
        <n v="-0.5270833333333333"/>
        <n v="-0.5256944444444445"/>
        <n v="-0.8229166666666666"/>
        <n v="-0.5236111111111111"/>
        <n v="-0.8180555555555555"/>
        <n v="-0.8041666666666667"/>
        <n v="-0.6986111111111112"/>
        <n v="-0.5159722222222223"/>
        <n v="-0.5131944444444445"/>
        <n v="-0.5111111111111111"/>
        <n v="-0.6152777777777778"/>
        <n v="-0.5097222222222222"/>
        <n v="-0.5083333333333333"/>
        <n v="-0.507638888888889"/>
        <n v="-0.5062500000000001"/>
        <n v="-0.586111111111111"/>
        <n v="-0.5034722222222223"/>
        <n v="-0.5041666666666667"/>
        <n v="-0.5027777777777778"/>
        <n v="-0.6215277777777777"/>
        <n v="-0.5375000000000001"/>
        <n v="-0.7458333333333333"/>
        <n v="-0.5319444444444446"/>
        <n v="-0.5284722222222222"/>
        <n v="-0.5333333333333333"/>
        <n v="-0.5159722222222222"/>
        <n v="-0.4423611111111111"/>
        <n v="-0.5131944444444444"/>
        <n v="-0.6166666666666667"/>
        <n v="-0.6229166666666667"/>
        <n v="-0.5020833333333333"/>
        <n v="-0.49930555555555556"/>
        <n v="-0.4965277777777778"/>
        <n v="-0.38055555555555554"/>
        <n v="-0.4951388888888889"/>
        <n v="-0.49444444444444446"/>
        <n v="-0.49097222222222225"/>
        <n v="-0.39722222222222225"/>
        <n v="-0.4902777777777778"/>
        <n v="-0.4881944444444445"/>
        <n v="-0.48888888888888893"/>
        <n v="-0.48611111111111116"/>
        <n v="-0.47916666666666674"/>
        <n v="-0.4819444444444445"/>
        <n v="-0.4756944444444444"/>
        <n v="-0.4722222222222222"/>
        <n v="-0.4673611111111111"/>
        <n v="-0.4708333333333333"/>
        <n v="-0.4645833333333333"/>
        <n v="-0.17430555555555555"/>
        <n v="-0.6201388888888888"/>
        <n v="-0.46249999999999997"/>
        <n v="-0.48055555555555557"/>
        <n v="-0.46041666666666664"/>
        <n v="-0.4597222222222222"/>
        <n v="-0.6215277777777778"/>
        <n v="-0.5777777777777777"/>
        <n v="-0.7708333333333333"/>
        <n v="-0.7729166666666666"/>
        <n v="-0.5187499999999999"/>
        <n v="-0.5597222222222222"/>
        <n v="-0.46805555555555556"/>
        <n v="-0.7736111111111111"/>
        <n v="-0.75"/>
        <n v="-0.7479166666666667"/>
        <n v="-0.47916666666666663"/>
        <n v="-0.7388888888888889"/>
        <n v="-0.7784722222222222"/>
        <n v="-0.7763888888888889"/>
        <n v="-0.44305555555555554"/>
        <n v="-0.7354166666666667"/>
        <n v="-0.44027777777777777"/>
        <n v="-0.4375"/>
        <n v="-0.7576388888888889"/>
        <n v="-0.4361111111111111"/>
        <n v="-0.43472222222222223"/>
        <n v="-0.46319444444444446"/>
        <n v="-0.43819444444444444"/>
        <n v="-0.43194444444444446"/>
        <n v="-0.43125"/>
        <n v="-0.4458333333333334"/>
        <n v="-0.7090277777777778"/>
        <n v="-0.7222222222222221"/>
        <n v="-0.5138888888888888"/>
        <n v="-0.4256944444444444"/>
        <n v="-0.31805555555555554"/>
        <n v="-0.3506944444444445"/>
        <n v="-0.34791666666666665"/>
        <n v="-0.3451388888888889"/>
        <n v="-0.3423611111111111"/>
        <n v="-0.5569444444444445"/>
        <n v="-0.6465277777777778"/>
        <n v="-0.5020833333333334"/>
        <n v="-0.4756944444444445"/>
        <n v="-0.38958333333333334"/>
        <n v="-0.37500000000000006"/>
        <n v="-0.6180555555555556"/>
        <n v="-0.5902777777777779"/>
        <n v="-0.2958333333333333"/>
        <n v="-0.4458333333333333"/>
        <n v="-0.5416666666666666"/>
        <n v="-0.3270833333333333"/>
        <n v="-0.5951388888888889"/>
        <n v="-0.3076388888888889"/>
        <n v="-0.5298611111111111"/>
        <n v="-0.5229166666666667"/>
        <n v="-0.5118055555555556"/>
        <n v="-0.32013888888888886"/>
        <n v="-0.4916666666666667"/>
        <n v="-0.31875"/>
        <n v="-0.5055555555555555"/>
        <n v="-0.2833333333333333"/>
        <n v="-0.4861111111111111"/>
        <n v="-0.3166666666666666"/>
        <n v="-0.425"/>
        <n v="-0.4152777777777778"/>
        <n v="-0.4069444444444444"/>
        <n v="-0.38819444444444445"/>
        <n v="-0.37986111111111115"/>
        <n v="-0.34513888888888894"/>
        <n v="-0.3597222222222222"/>
        <n v="-0.26874999999999993"/>
        <n v="-0.5868055555555556"/>
        <n v="-0.3104166666666667"/>
        <n v="-0.3055555555555556"/>
        <n v="-0.3027777777777778"/>
        <n v="-0.54375"/>
        <n v="-0.29166666666666663"/>
        <n v="-0.4819444444444444"/>
        <n v="-0.2909722222222222"/>
        <n v="-0.24930555555555556"/>
        <n v="-0.27708333333333335"/>
        <n v="-0.2743055555555556"/>
        <n v="-0.27361111111111114"/>
        <n v="-0.4020833333333333"/>
        <n v="-0.27152777777777776"/>
        <n v="-0.2652777777777778"/>
        <n v="-0.26458333333333334"/>
        <n v="-0.2625"/>
        <n v="-0.26180555555555557"/>
        <n v="-0.46736111111111106"/>
        <n v="-0.2604166666666667"/>
        <n v="-0.2590277777777778"/>
        <n v="-0.2541666666666667"/>
        <n v="-0.24861111111111117"/>
        <n v="-0.24791666666666673"/>
        <n v="-0.2472222222222223"/>
        <n v="-0.24652777777777785"/>
        <n v="-0.2458333333333334"/>
        <n v="-0.24444444444444452"/>
        <n v="-0.4784722222222222"/>
        <n v="-0.2402777777777777"/>
        <n v="-0.23819444444444438"/>
        <n v="-0.23749999999999993"/>
        <n v="-0.23611111111111105"/>
        <n v="-0.2354166666666666"/>
        <n v="-0.23402777777777772"/>
        <n v="-0.48124999999999996"/>
        <n v="-0.3701388888888889"/>
        <n v="-0.2305555555555555"/>
        <n v="-0.22638888888888886"/>
        <n v="-0.2236111111111111"/>
        <n v="-0.22916666666666663"/>
        <n v="-0.22013888888888888"/>
        <n v="-0.21944444444444444"/>
        <n v="-0.21875"/>
        <n v="-0.21805555555555556"/>
        <n v="-0.3659722222222222"/>
        <n v="-0.25486111111111115"/>
        <n v="-0.538888888888889"/>
        <n v="-0.22500000000000003"/>
        <n v="-0.5243055555555556"/>
        <n v="-0.34236111111111106"/>
        <n v="-0.20208333333333334"/>
        <n v="-0.43124999999999997"/>
        <n v="-0.5006944444444446"/>
        <n v="-0.4791666666666667"/>
        <n v="-0.35625"/>
        <n v="-0.42430555555555555"/>
        <n v="-0.2"/>
        <n v="-0.19930555555555557"/>
        <n v="-0.39444444444444443"/>
        <n v="-0.4138888888888889"/>
        <n v="-0.38125000000000003"/>
        <n v="-0.1923611111111111"/>
        <n v="-0.19513888888888886"/>
        <n v="-0.3680555555555556"/>
        <n v="-0.19444444444444442"/>
        <n v="-0.38888888888888884"/>
        <n v="-0.23333333333333328"/>
        <n v="-0.18819444444444444"/>
        <n v="-0.4256944444444445"/>
        <n v="-0.4013888888888889"/>
        <n v="-0.4506944444444444"/>
        <n v="-0.3666666666666667"/>
        <n v="-0.2826388888888889"/>
        <n v="-0.23888888888888893"/>
        <n v="-0.3631944444444445"/>
        <n v="-0.32152777777777775"/>
        <n v="-0.23750000000000004"/>
        <n v="-0.23611111111111116"/>
        <n v="-0.4326388888888889"/>
        <n v="-0.22569444444444442"/>
        <n v="-0.3159722222222222"/>
        <n v="-0.22430555555555554"/>
        <n v="-0.22083333333333333"/>
        <n v="-0.21319444444444446"/>
        <n v="-0.24791666666666667"/>
        <n v="-0.20833333333333337"/>
        <n v="-0.20763888888888893"/>
        <n v="-0.2069444444444445"/>
        <n v="-0.19861111111111107"/>
        <n v="-0.18958333333333333"/>
        <n v="-0.3291666666666667"/>
        <n v="-0.19791666666666663"/>
        <n v="-0.18611111111111112"/>
        <n v="-0.20277777777777783"/>
        <n v="-0.18055555555555558"/>
        <n v="-0.2020833333333334"/>
        <n v="-0.19930555555555562"/>
        <n v="-0.18263888888888885"/>
        <n v="-0.18124999999999997"/>
        <n v="-0.17916666666666664"/>
        <n v="-0.1916666666666666"/>
        <n v="-0.18749999999999994"/>
        <n v="-0.18611111111111106"/>
        <n v="-0.17777777777777776"/>
        <n v="-0.19097222222222215"/>
        <n v="-0.1902777777777777"/>
        <n v="-0.175"/>
        <n v="-0.29444444444444445"/>
        <n v="-0.005555555555555536"/>
        <n v="-0.18055555555555552"/>
        <n v="-0.19583333333333336"/>
        <n v="-0.21111111111111108"/>
        <n v="-0.1736111111111111"/>
        <n v="-0.16805555555555557"/>
        <n v="-0.17152777777777778"/>
        <n v="-0.16666666666666669"/>
        <n v="-0.2756944444444444"/>
        <n v="-0.19791666666666669"/>
        <n v="-0.30833333333333335"/>
        <d v="1899-12-30T10:15:00Z"/>
        <n v="-0.21458333333333335"/>
        <n v="-0.17152777777777772"/>
        <n v="-0.1993055555555555"/>
        <n v="-0.17847222222222225"/>
        <n v="-0.2618055555555555"/>
        <n v="-0.4666666666666667"/>
        <n v="-0.3944444444444445"/>
        <n v="-0.3604166666666667"/>
        <n v="-0.40347222222222223"/>
        <n v="-0.42986111111111114"/>
        <n v="-0.3006944444444445"/>
        <n v="-0.3993055555555556"/>
        <n v="-0.35763888888888895"/>
        <n v="-0.11250000000000004"/>
        <n v="-0.4041666666666667"/>
        <n v="-0.35625000000000007"/>
        <n v="-0.18194444444444446"/>
        <n v="-0.33333333333333337"/>
        <n v="-0.36597222222222225"/>
        <n v="-0.32500000000000007"/>
        <n v="-0.28402777777777777"/>
        <n v="-0.3319444444444445"/>
        <n v="-0.3354166666666666"/>
        <n v="-0.32638888888888884"/>
        <n v="-0.32499999999999996"/>
        <n v="-0.33680555555555547"/>
        <n v="-0.13611111111111107"/>
        <n v="-0.13541666666666663"/>
        <n v="-0.3111111111111111"/>
        <n v="-0.2701388888888888"/>
        <n v="-0.2729166666666666"/>
        <n v="-0.13749999999999996"/>
        <n v="-0.09652777777777777"/>
        <n v="-0.11875000000000002"/>
        <n v="-0.12638888888888888"/>
        <n v="-0.27083333333333337"/>
        <n v="-0.25416666666666665"/>
        <n v="-0.23541666666666672"/>
        <n v="-0.13055555555555565"/>
        <n v="-0.2284722222222223"/>
        <n v="-0.3722222222222221"/>
        <n v="-0.4125"/>
        <n v="-0.39583333333333326"/>
        <n v="-0.3076388888888888"/>
        <n v="-0.19999999999999996"/>
        <n v="-0.20277777777777772"/>
        <n v="-0.2270833333333333"/>
        <n v="-0.17708333333333326"/>
        <n v="-0.19652777777777775"/>
        <n v="-0.15625"/>
        <n v="-0.17222222222222217"/>
        <d v="1899-12-30T07:39:00Z"/>
        <n v="-0.17083333333333328"/>
        <n v="-0.046527777777777724"/>
        <d v="1899-12-30T11:42:00Z"/>
        <n v="-0.1909722222222222"/>
        <n v="-0.2250000000000001"/>
        <n v="-0.26041666666666674"/>
        <n v="-0.2236111111111112"/>
        <n v="-0.13333333333333341"/>
        <n v="-0.11805555555555558"/>
        <n v="-0.22222222222222232"/>
        <n v="-0.12083333333333335"/>
        <n v="-0.10763888888888884"/>
        <n v="-0.10347222222222219"/>
        <n v="-0.11180555555555549"/>
        <n v="-0.13402777777777775"/>
        <n v="-0.10555555555555551"/>
        <n v="-0.11319444444444438"/>
        <n v="-0.10138888888888886"/>
        <n v="-0.08472222222222214"/>
        <n v="-0.07499999999999996"/>
        <n v="-0.06944444444444442"/>
        <n v="-0.08194444444444438"/>
        <n v="-0.10416666666666663"/>
        <n v="-0.1152777777777777"/>
        <n v="-0.09791666666666665"/>
        <n v="-0.07361111111111107"/>
        <n v="-0.09930555555555554"/>
        <n v="-0.09027777777777779"/>
        <n v="-0.07638888888888884"/>
        <d v="1899-12-30T13:50:00Z"/>
        <n v="-0.039583333333333304"/>
        <n v="-0.30972222222222223"/>
        <n v="-0.011111111111111183"/>
        <n v="-0.07500000000000007"/>
        <n v="-0.07083333333333341"/>
        <n v="-0.057638888888888906"/>
        <n v="-0.05902777777777779"/>
        <n v="-0.04583333333333328"/>
        <n v="-0.02430555555555547"/>
        <n v="-0.043749999999999956"/>
        <n v="-0.03888888888888886"/>
        <n v="-0.05138888888888882"/>
        <n v="-0.08055555555555549"/>
        <n v="-0.08333333333333337"/>
        <n v="-0.02777777777777779"/>
        <n v="-0.02430555555555558"/>
        <n v="-0.10902777777777783"/>
        <d v="1899-12-30T12:18:00Z"/>
        <n v="-0.09583333333333344"/>
        <n v="-0.22569444444444453"/>
        <d v="1899-12-30T06:33:00Z"/>
        <d v="1899-12-30T07:29:00Z"/>
        <n v="-0.2381944444444445"/>
        <d v="1899-12-30T16:13:00Z"/>
        <d v="1899-12-30T12:12:00Z"/>
        <n v="-0.11944444444444446"/>
        <d v="1899-12-30T18:16:00Z"/>
        <n v="-0.40625"/>
        <n v="-0.46597222222222223"/>
        <n v="-0.7680555555555555"/>
        <n v="-0.4854166666666666"/>
        <n v="-0.6868055555555556"/>
        <n v="-0.7354166666666666"/>
        <n v="-0.5263888888888889"/>
        <n v="-0.601388888888889"/>
        <n v="-0.46944444444444444"/>
        <n v="-0.4131944444444445"/>
        <d v="1899-12-30T01:35:00Z"/>
        <n v="-0.23819444444444443"/>
        <d v="1899-12-30T01:36:00Z"/>
        <n v="-0.2597222222222222"/>
        <n v="-0.37569444444444444"/>
        <n v="-0.07777777777777772"/>
        <d v="1899-12-30T03:13:00Z"/>
        <d v="1899-12-30T01:57:00Z"/>
        <d v="1899-12-30T08:41:00Z"/>
        <d v="1899-12-30T01:48:00Z"/>
        <d v="1899-12-30T02:06:00Z"/>
        <d v="1899-12-30T02:01:00Z"/>
        <d v="1899-12-30T02:26:00Z"/>
        <d v="1899-12-30T03:30:00Z"/>
        <d v="1899-12-30T02:15:00Z"/>
        <d v="1899-12-30T09:14:00Z"/>
        <d v="1899-12-30T01:50:00Z"/>
        <d v="1899-12-30T02:00:00Z"/>
        <d v="1899-12-30T02:08:00Z"/>
        <d v="1899-12-30T03:12:00Z"/>
        <d v="1899-12-30T03:37:00Z"/>
        <d v="1899-12-30T00:57:00Z"/>
        <d v="1899-12-30T01:55:00Z"/>
        <d v="1899-12-30T10:54:00Z"/>
        <d v="1899-12-30T10:33:00Z"/>
        <d v="1899-12-30T06:05:00Z"/>
        <d v="1899-12-30T03:27:00Z"/>
        <d v="1899-12-30T00:27:00Z"/>
        <d v="1899-12-30T13:22:00Z"/>
        <d v="1899-12-30T06:58:00Z"/>
        <d v="1899-12-30T02:28:00Z"/>
        <d v="1899-12-30T02:24:00Z"/>
        <d v="1899-12-30T02:50:00Z"/>
        <d v="1899-12-30T02:13:00Z"/>
        <d v="1899-12-30T13:26:00Z"/>
        <d v="1899-12-30T02:34:00Z"/>
        <d v="1899-12-30T14:33:00Z"/>
        <d v="1899-12-30T02:20:00Z"/>
        <d v="1899-12-30T09:49:00Z"/>
        <d v="1899-12-30T08:47:00Z"/>
        <d v="1899-12-30T06:12:00Z"/>
        <d v="1899-12-30T04:56:00Z"/>
        <d v="1899-12-30T05:18:00Z"/>
        <d v="1899-12-30T01:49:00Z"/>
        <d v="1899-12-30T04:43:00Z"/>
        <d v="1899-12-30T08:37:00Z"/>
        <d v="1899-12-30T10:44:00Z"/>
        <d v="1899-12-30T03:33:00Z"/>
        <d v="1899-12-30T17:52:00Z"/>
        <d v="1899-12-30T02:32:00Z"/>
        <d v="1899-12-30T04:00:00Z"/>
        <d v="1899-12-30T03:19:00Z"/>
        <d v="1899-12-30T08:31:00Z"/>
        <d v="1899-12-30T05:46:00Z"/>
        <d v="1899-12-30T10:02:00Z"/>
        <d v="1899-12-30T07:26:00Z"/>
        <d v="1899-12-30T03:34:00Z"/>
        <d v="1899-12-30T06:39:00Z"/>
        <d v="1899-12-30T09:04:00Z"/>
        <d v="1899-12-30T10:38:00Z"/>
        <d v="1899-12-30T11:35:00Z"/>
        <d v="1899-12-30T10:14:00Z"/>
        <d v="1899-12-30T15:44:00Z"/>
        <d v="1899-12-30T10:42:00Z"/>
        <d v="1899-12-30T09:09:00Z"/>
        <d v="1899-12-30T02:25:00Z"/>
        <d v="1899-12-30T05:47:00Z"/>
        <d v="1899-12-30T05:30:00Z"/>
        <d v="1899-12-30T12:42:00Z"/>
        <d v="1899-12-30T14:26:00Z"/>
        <d v="1899-12-30T19:12:00Z"/>
        <d v="1899-12-30T12:51:00Z"/>
        <d v="1899-12-30T13:59:00Z"/>
        <d v="1899-12-30T09:08:00Z"/>
        <d v="1899-12-30T14:25:00Z"/>
        <d v="1899-12-30T06:27:00Z"/>
        <d v="1899-12-30T02:40:00Z"/>
        <d v="1899-12-30T04:55:00Z"/>
        <d v="1899-12-30T11:28:00Z"/>
        <d v="1899-12-30T10:50:00Z"/>
        <n v="-0.3861111111111111"/>
        <n v="-0.3819444444444445"/>
        <n v="-0.4263888888888889"/>
        <n v="-0.44375"/>
        <n v="-0.3770833333333333"/>
        <n v="-0.6354166666666666"/>
        <n v="-0.8152777777777778"/>
        <n v="-0.6569444444444444"/>
        <n v="-0.6451388888888888"/>
        <n v="-0.6597222222222222"/>
        <n v="-0.80625"/>
        <n v="-0.6347222222222222"/>
        <n v="-0.6472222222222223"/>
        <n v="-0.6284722222222222"/>
        <n v="-0.81875"/>
        <n v="-0.4236111111111111"/>
        <n v="-0.8076388888888889"/>
        <n v="-0.7895833333333334"/>
        <n v="-0.6520833333333333"/>
        <n v="-0.7819444444444444"/>
        <n v="-0.49236111111111114"/>
        <n v="-0.8125"/>
        <n v="-0.4618055555555556"/>
        <n v="-0.4666666666666666"/>
        <n v="-0.8173611111111112"/>
        <n v="-0.7958333333333334"/>
        <n v="-0.36736111111111114"/>
        <n v="-0.475"/>
        <n v="-0.7402777777777777"/>
        <n v="-0.5048611111111111"/>
        <n v="-0.8250000000000001"/>
        <n v="-0.8243055555555556"/>
        <n v="-0.8020833333333334"/>
        <n v="-0.775"/>
        <n v="-0.7729166666666667"/>
        <n v="-0.826388888888889"/>
        <n v="-0.8048611111111111"/>
        <n v="-0.773611111111111"/>
        <n v="-0.8326388888888888"/>
        <n v="-0.7833333333333333"/>
        <n v="-0.8159722222222222"/>
        <n v="-0.7138888888888889"/>
        <n v="-0.4868055555555555"/>
        <n v="-0.7416666666666667"/>
        <n v="-0.48680555555555555"/>
        <n v="-0.6548611111111111"/>
        <n v="-0.48263888888888884"/>
        <n v="-0.7013888888888888"/>
        <n v="-0.8118055555555556"/>
        <n v="-0.8145833333333333"/>
        <n v="-0.8201388888888889"/>
        <n v="-0.4729166666666667"/>
        <n v="-0.7069444444444444"/>
        <n v="-0.4465277777777778"/>
        <n v="-0.6826388888888888"/>
        <n v="-0.6770833333333333"/>
        <n v="-0.45208333333333334"/>
        <n v="-0.7"/>
        <n v="-0.4576388888888888"/>
        <n v="-0.6895833333333333"/>
        <n v="-0.6909722222222222"/>
        <n v="-0.6708333333333333"/>
        <n v="-0.45972222222222225"/>
        <n v="-0.6666666666666666"/>
        <n v="-0.6486111111111111"/>
        <n v="-0.4604166666666667"/>
        <n v="-0.46111111111111114"/>
        <n v="-0.25833333333333336"/>
        <n v="-0.5847222222222223"/>
        <n v="-0.4590277777777778"/>
        <n v="-0.33263888888888893"/>
        <n v="-0.4472222222222223"/>
        <n v="-0.6583333333333334"/>
        <n v="-0.74375"/>
        <n v="-0.7368055555555556"/>
        <n v="-0.6034722222222223"/>
        <n v="-0.12708333333333333"/>
        <n v="-0.5763888888888888"/>
        <n v="-0.6541666666666667"/>
        <n v="-0.5201388888888889"/>
        <n v="-0.6513888888888888"/>
        <n v="-0.41875000000000007"/>
        <n v="-0.4840277777777778"/>
        <n v="-0.48333333333333334"/>
        <n v="-0.29583333333333334"/>
        <n v="-0.33125"/>
        <n v="-0.2965277777777778"/>
        <n v="-0.4513888888888889"/>
        <n v="-0.44513888888888886"/>
        <n v="-0.4277777777777778"/>
        <n v="-0.4222222222222223"/>
        <n v="-0.46875"/>
        <n v="-0.4097222222222222"/>
        <n v="-0.4472222222222222"/>
        <n v="-0.44236111111111104"/>
        <n v="-0.4124999999999999"/>
        <n v="-0.2722222222222222"/>
        <n v="-0.39999999999999997"/>
        <n v="-0.3395833333333333"/>
        <n v="-0.44097222222222227"/>
        <n v="-0.34166666666666673"/>
        <n v="-0.4298611111111111"/>
        <n v="-0.43750000000000006"/>
        <n v="-0.23125"/>
        <n v="-0.4430555555555556"/>
        <n v="-0.33819444444444446"/>
        <n v="-0.4229166666666667"/>
        <n v="-0.3847222222222222"/>
        <n v="-0.3597222222222223"/>
        <n v="-0.36458333333333337"/>
        <n v="-0.3652777777777778"/>
        <n v="-0.39652777777777776"/>
        <n v="-0.3479166666666666"/>
        <n v="-0.3972222222222222"/>
        <n v="-0.37361111111111117"/>
        <n v="-0.3625"/>
        <n v="-0.3520833333333333"/>
        <n v="-0.37222222222222223"/>
        <n v="-0.2993055555555556"/>
        <n v="-0.3173611111111111"/>
        <n v="-0.2888888888888889"/>
        <n v="-0.28958333333333336"/>
        <n v="-0.32430555555555557"/>
        <n v="-0.3263888888888889"/>
        <n v="-0.31388888888888894"/>
        <n v="-0.2833333333333334"/>
        <n v="-0.27638888888888885"/>
        <n v="-0.27916666666666673"/>
        <n v="-0.25972222222222224"/>
        <n v="-0.2506944444444445"/>
        <n v="-0.25625000000000003"/>
        <n v="-0.2777777777777778"/>
        <n v="-0.23124999999999996"/>
        <n v="-0.27083333333333326"/>
        <n v="-0.26111111111111107"/>
        <n v="-0.22986111111111107"/>
        <n v="-0.24236111111111114"/>
        <n v="-0.2368055555555556"/>
        <n v="-0.22222222222222215"/>
        <n v="-0.19722222222222224"/>
        <n v="-0.1618055555555556"/>
        <n v="-0.1423611111111111"/>
        <n v="-0.1208333333333334"/>
        <n v="-0.257638888888889"/>
        <n v="-0.1826388888888888"/>
        <n v="-0.26736111111111105"/>
        <n v="-0.2583333333333333"/>
        <n v="-0.16249999999999998"/>
        <n v="-0.18680555555555556"/>
        <n v="-0.19444444444444453"/>
        <n v="-0.1972222222222222"/>
        <d v="1899-12-30T03:10:00Z"/>
        <d v="1899-12-30T16:07:00Z"/>
        <d v="1899-12-30T09:16:00Z"/>
        <d v="1899-12-30T02:56:00Z"/>
        <n v="-0.60625"/>
        <n v="-0.38611111111111107"/>
        <n v="-0.2930555555555555"/>
        <n v="-0.10277777777777775"/>
        <d v="1899-12-30T06:15:00Z"/>
        <d v="1899-12-30T05:55:00Z"/>
        <d v="1899-12-30T06:40:00Z"/>
        <d v="1899-12-30T01:47:00Z"/>
        <d v="1899-12-30T02:47:00Z"/>
        <d v="1899-12-30T02:49:00Z"/>
        <d v="1899-12-30T03:50:00Z"/>
        <d v="1899-12-30T01:00:00Z"/>
        <d v="1899-12-30T02:37:00Z"/>
        <d v="1899-12-30T03:44:00Z"/>
        <d v="1899-12-30T03:38:00Z"/>
        <d v="1899-12-30T12:55:00Z"/>
        <d v="1899-12-30T02:35:00Z"/>
        <d v="1899-12-30T07:50:00Z"/>
        <d v="1899-12-30T02:54:00Z"/>
        <d v="1899-12-30T05:49:00Z"/>
        <d v="1899-12-30T06:13:00Z"/>
        <d v="1899-12-30T08:59:00Z"/>
        <d v="1899-12-30T07:47:00Z"/>
        <d v="1899-12-30T13:32:00Z"/>
        <d v="1899-12-30T14:37:00Z"/>
        <d v="1899-12-30T09:13:00Z"/>
        <d v="1899-12-30T15:26:00Z"/>
        <d v="1899-12-30T16:46:00Z"/>
        <d v="1899-12-30T03:14:00Z"/>
        <d v="1899-12-30T08:19:00Z"/>
        <d v="1899-12-30T06:29:00Z"/>
        <d v="1899-12-30T08:33:00Z"/>
        <d v="1899-12-30T07:42:00Z"/>
        <d v="1899-12-30T03:11:00Z"/>
        <d v="1899-12-30T06:01:00Z"/>
        <d v="1899-12-30T06:18:00Z"/>
        <d v="1899-12-30T07:19:00Z"/>
        <d v="1899-12-30T07:32:00Z"/>
        <d v="1899-12-30T06:43:00Z"/>
        <d v="1899-12-30T07:36:00Z"/>
        <d v="1899-12-30T05:53:00Z"/>
        <d v="1899-12-30T05:41:00Z"/>
        <d v="1899-12-30T13:17:00Z"/>
        <d v="1899-12-30T06:07:00Z"/>
        <d v="1899-12-30T06:55:00Z"/>
        <d v="1899-12-30T07:02:00Z"/>
        <d v="1899-12-30T20:55:00Z"/>
        <d v="1899-12-30T08:26:00Z"/>
        <d v="1899-12-30T10:18:00Z"/>
        <d v="1899-12-30T09:20:00Z"/>
        <n v="-0.31180555555555556"/>
        <n v="-0.3923611111111111"/>
        <n v="-0.8006944444444444"/>
        <n v="-0.8013888888888888"/>
        <n v="-0.8034722222222221"/>
        <n v="-0.7951388888888888"/>
        <n v="-0.7854166666666667"/>
        <n v="-0.8215277777777777"/>
        <n v="-0.79375"/>
        <n v="-0.7631944444444445"/>
        <n v="-0.7486111111111111"/>
        <n v="-0.7555555555555555"/>
        <n v="-0.5965277777777778"/>
        <n v="-0.46736111111111117"/>
        <n v="-0.5701388888888889"/>
        <n v="-0.2979166666666667"/>
        <n v="-0.7888888888888889"/>
        <n v="-0.7701388888888889"/>
        <n v="-0.7180555555555554"/>
        <n v="-0.5770833333333334"/>
        <n v="-0.8131944444444446"/>
        <n v="-0.8222222222222222"/>
        <n v="-0.6916666666666667"/>
        <n v="-0.8020833333333333"/>
        <n v="-0.7972222222222223"/>
        <n v="-0.8006944444444445"/>
        <n v="-0.7993055555555556"/>
        <n v="-0.7673611111111112"/>
        <n v="-0.7909722222222222"/>
        <n v="-0.7965277777777777"/>
        <n v="-0.7291666666666666"/>
        <n v="-0.7638888888888888"/>
        <n v="-0.71875"/>
        <n v="-0.7326388888888888"/>
        <n v="-0.7256944444444444"/>
        <n v="-0.7097222222222221"/>
        <n v="-0.6819444444444445"/>
        <n v="-0.7319444444444445"/>
        <n v="-0.7152777777777778"/>
        <n v="-0.6951388888888889"/>
        <n v="-0.5625"/>
        <n v="-0.68125"/>
        <n v="-0.6097222222222223"/>
        <n v="-0.6145833333333334"/>
        <n v="-0.4555555555555556"/>
        <n v="-0.6062500000000001"/>
        <n v="-0.5979166666666667"/>
        <n v="-0.476388888888889"/>
        <n v="-0.49652777777777773"/>
        <n v="-0.4618055555555555"/>
        <n v="-0.45972222222222214"/>
        <n v="-0.45833333333333326"/>
        <n v="-0.4569444444444444"/>
        <n v="-0.45138888888888884"/>
        <n v="-0.44861111111111107"/>
        <n v="-0.4340277777777778"/>
        <n v="-0.7006944444444444"/>
        <n v="-0.4291666666666667"/>
        <n v="-0.42013888888888895"/>
        <n v="-0.45138888888888895"/>
        <n v="-0.4395833333333333"/>
        <n v="-0.4354166666666667"/>
        <n v="-0.638888888888889"/>
        <n v="-0.6618055555555556"/>
        <n v="-0.6944444444444444"/>
        <n v="-0.5986111111111112"/>
        <n v="-0.6111111111111112"/>
        <n v="-0.7270833333333333"/>
        <n v="-0.7104166666666667"/>
        <n v="-0.7250000000000001"/>
        <n v="-0.2791666666666666"/>
        <n v="-0.7090277777777777"/>
        <n v="-0.24305555555555558"/>
        <n v="-0.1826388888888889"/>
        <n v="-0.3430555555555556"/>
        <n v="-0.5944444444444446"/>
        <n v="-0.5784722222222223"/>
        <n v="-0.38680555555555557"/>
        <n v="-0.11180555555555555"/>
        <n v="-0.6298611111111111"/>
        <n v="-0.4652777777777778"/>
        <n v="-0.3736111111111111"/>
        <n v="-0.3472222222222222"/>
        <n v="-0.34444444444444444"/>
        <n v="-0.35277777777777775"/>
        <n v="-0.35208333333333336"/>
        <n v="-0.40069444444444446"/>
        <n v="-0.31527777777777777"/>
        <n v="-0.16736111111111107"/>
        <d v="1899-12-30T11:12:00Z"/>
        <n v="-0.2006944444444445"/>
        <n v="-0.2944444444444444"/>
        <n v="-0.29027777777777775"/>
        <n v="-0.23958333333333337"/>
        <n v="-0.16874999999999996"/>
        <n v="-0.4736111111111111"/>
        <n v="-0.2979166666666666"/>
        <n v="-0.14583333333333326"/>
        <n v="-0.4590277777777777"/>
        <n v="-0.25555555555555554"/>
        <n v="-0.2451388888888889"/>
        <n v="-0.3284722222222223"/>
        <n v="-0.16041666666666665"/>
        <n v="-0.01388888888888895"/>
        <d v="1899-12-30T11:08:00Z"/>
        <d v="1899-12-30T11:52:00Z"/>
        <d v="1899-12-30T11:41:00Z"/>
        <d v="1899-12-30T13:19:00Z"/>
        <n v="-0.5826388888888889"/>
        <n v="-0.4111111111111111"/>
        <n v="-0.4777777777777778"/>
        <n v="-0.22916666666666669"/>
        <n v="-0.25138888888888894"/>
        <n v="-0.30277777777777776"/>
        <n v="-0.34375"/>
        <n v="-0.026388888888888906"/>
        <n v="-0.1381944444444444"/>
        <n v="-0.19166666666666665"/>
        <n v="-0.13402777777777786"/>
        <d v="1899-12-30T11:05:00Z"/>
        <d v="1899-12-30T07:09:00Z"/>
        <d v="1899-12-30T08:21:00Z"/>
        <d v="1899-12-30T07:51:00Z"/>
        <d v="1899-12-30T02:10:00Z"/>
        <d v="1899-12-30T03:03:00Z"/>
        <d v="1899-12-30T07:34:00Z"/>
        <d v="1899-12-30T12:31:00Z"/>
        <d v="1899-12-30T01:40:00Z"/>
        <d v="1899-12-30T15:14:00Z"/>
        <d v="1899-12-30T07:11:00Z"/>
        <d v="1899-12-30T08:56:00Z"/>
        <d v="1899-12-30T08:49:00Z"/>
        <d v="1899-12-30T05:43:00Z"/>
        <d v="1899-12-30T07:23:00Z"/>
        <d v="1899-12-30T09:36:00Z"/>
        <d v="1899-12-30T11:58:00Z"/>
        <d v="1899-12-30T18:59:00Z"/>
        <d v="1899-12-30T08:30:00Z"/>
        <d v="1899-12-30T10:13:00Z"/>
        <d v="1899-12-30T07:15:00Z"/>
        <n v="-0.7979166666666667"/>
        <n v="-0.798611111111111"/>
        <n v="-0.7916666666666666"/>
        <n v="-0.8138888888888889"/>
        <n v="-0.8"/>
        <n v="-0.8208333333333334"/>
        <n v="-0.7715277777777778"/>
        <n v="-0.6048611111111112"/>
        <n v="-0.5173611111111112"/>
        <n v="-0.7652777777777778"/>
        <n v="-0.763888888888889"/>
        <n v="-0.7625000000000001"/>
        <n v="-0.7458333333333332"/>
        <n v="-0.7416666666666666"/>
        <n v="-0.7694444444444444"/>
        <n v="-0.7430555555555556"/>
        <n v="-0.7298611111111111"/>
        <n v="-0.7208333333333333"/>
        <n v="-0.7395833333333334"/>
        <n v="-0.7798611111111111"/>
        <n v="-0.6826388888888889"/>
        <n v="-0.7222222222222222"/>
        <n v="-0.7194444444444444"/>
        <n v="-0.7229166666666667"/>
        <n v="-0.7111111111111111"/>
        <n v="-0.7076388888888889"/>
        <n v="-0.6791666666666667"/>
        <n v="-0.6708333333333334"/>
        <n v="-0.6958333333333333"/>
        <n v="-0.6986111111111111"/>
        <n v="-0.6881944444444446"/>
        <n v="-0.6993055555555556"/>
        <n v="-0.6847222222222221"/>
        <n v="-0.6777777777777777"/>
        <n v="-0.7923611111111111"/>
        <n v="-0.5249999999999999"/>
        <n v="-0.8104166666666667"/>
        <n v="-0.8055555555555556"/>
        <n v="-0.8034722222222223"/>
        <n v="-0.7916666666666667"/>
        <n v="-0.5958333333333332"/>
        <n v="-0.6375"/>
        <n v="-0.24444444444444446"/>
        <n v="-0.23055555555555554"/>
        <n v="-0.525"/>
        <n v="-0.7791666666666667"/>
        <n v="-0.7604166666666666"/>
        <n v="-0.7618055555555556"/>
        <n v="-0.7534722222222222"/>
        <n v="-0.7493055555555556"/>
        <n v="-0.7340277777777777"/>
        <n v="-0.7548611111111111"/>
        <n v="-0.19097222222222227"/>
        <n v="-0.018750000000000044"/>
        <n v="-0.5652777777777778"/>
        <n v="-0.5222222222222221"/>
        <n v="-0.7166666666666667"/>
        <n v="-0.6187499999999999"/>
        <n v="-0.5680555555555555"/>
        <n v="-0.5590277777777777"/>
        <n v="-0.5125"/>
        <n v="-0.49513888888888885"/>
        <n v="-0.5152777777777777"/>
        <n v="-0.32222222222222224"/>
        <n v="-0.40138888888888885"/>
        <n v="-0.3840277777777778"/>
        <n v="-0.39305555555555555"/>
        <n v="-0.4069444444444445"/>
        <n v="-0.44999999999999996"/>
        <n v="-0.3881944444444444"/>
        <n v="-0.3652777777777777"/>
        <n v="-0.45833333333333337"/>
        <n v="-0.40555555555555556"/>
        <n v="-0.4048611111111111"/>
        <n v="-0.40208333333333335"/>
        <n v="-0.3930555555555556"/>
        <n v="-0.37777777777777777"/>
        <n v="-0.3833333333333334"/>
        <n v="-0.3645833333333333"/>
        <n v="-0.35347222222222224"/>
        <n v="-0.36874999999999997"/>
        <n v="-0.4958333333333333"/>
        <n v="-0.47500000000000003"/>
        <n v="-0.43958333333333327"/>
        <n v="-0.3680555555555555"/>
        <n v="-0.43541666666666673"/>
        <n v="-0.3715277777777778"/>
        <n v="-0.34930555555555554"/>
        <n v="-0.35486111111111107"/>
        <n v="-0.3416666666666667"/>
        <n v="-0.3368055555555556"/>
        <n v="-0.55625"/>
        <n v="-0.5395833333333333"/>
        <n v="-0.32291666666666674"/>
        <n v="-0.3236111111111112"/>
        <n v="-0.5291666666666666"/>
        <n v="-0.3104166666666666"/>
        <n v="-0.33402777777777776"/>
        <n v="-0.3194444444444445"/>
        <n v="-0.46527777777777773"/>
        <n v="-0.30624999999999997"/>
        <n v="-0.4826388888888889"/>
        <n v="-0.3333333333333333"/>
        <n v="-0.3055555555555555"/>
        <n v="-0.1881944444444445"/>
        <n v="-0.4118055555555556"/>
        <n v="-0.5166666666666666"/>
        <n v="-0.3791666666666667"/>
        <n v="-0.36666666666666664"/>
        <n v="-0.39374999999999993"/>
        <n v="-0.3965277777777777"/>
        <n v="-0.48472222222222217"/>
        <n v="-0.53125"/>
        <n v="-0.5006944444444444"/>
        <n v="-0.32986111111111105"/>
        <n v="-0.4770833333333333"/>
        <n v="-0.3583333333333334"/>
        <n v="-0.4506944444444445"/>
        <n v="-0.33125000000000004"/>
        <n v="-0.49375"/>
        <n v="-0.32152777777777786"/>
        <n v="-0.37638888888888883"/>
        <n v="-0.48125"/>
        <n v="-0.41111111111111104"/>
        <n v="-0.4743055555555555"/>
        <n v="-0.44097222222222215"/>
        <n v="-0.4548611111111111"/>
        <n v="-0.42569444444444443"/>
        <n v="-0.31597222222222215"/>
        <n v="-0.4694444444444444"/>
        <n v="-0.3048611111111111"/>
        <n v="-0.3527777777777778"/>
        <n v="-0.2951388888888889"/>
        <n v="-0.34722222222222227"/>
        <n v="-0.43402777777777773"/>
        <n v="-0.3145833333333334"/>
        <n v="-0.3708333333333333"/>
        <n v="-0.3694444444444444"/>
        <n v="-0.36527777777777776"/>
        <n v="-0.43333333333333335"/>
        <n v="-0.29236111111111107"/>
        <n v="-0.3833333333333333"/>
        <n v="-0.5145833333333334"/>
        <n v="-0.5076388888888889"/>
        <n v="-0.4833333333333334"/>
        <n v="-0.36388888888888893"/>
        <n v="-0.04583333333333334"/>
        <n v="-0.34861111111111104"/>
        <n v="-0.3590277777777778"/>
        <n v="-0.29791666666666666"/>
        <n v="-0.2805555555555555"/>
        <n v="-0.24861111111111106"/>
        <n v="-0.2701388888888889"/>
        <n v="-0.28124999999999994"/>
        <n v="-0.30416666666666664"/>
        <n v="-0.2902777777777778"/>
        <n v="-0.2493055555555556"/>
        <n v="-0.28750000000000003"/>
        <n v="-0.31111111111111117"/>
        <n v="-0.2840277777777778"/>
        <n v="-0.1388888888888889"/>
        <n v="-0.2638888888888889"/>
        <n v="-0.2666666666666666"/>
        <n v="-0.47638888888888886"/>
        <n v="-0.2875"/>
        <n v="-0.1840277777777778"/>
        <n v="-0.17708333333333337"/>
        <n v="-0.1680555555555555"/>
        <n v="-0.22499999999999998"/>
        <n v="-0.2513888888888889"/>
        <n v="-0.2548611111111111"/>
        <n v="-0.19374999999999998"/>
        <n v="-0.23402777777777783"/>
        <n v="-0.16666666666666674"/>
        <n v="-0.29374999999999996"/>
        <n v="-0.1513888888888889"/>
        <n v="-0.15347222222222223"/>
        <n v="-0.14513888888888893"/>
        <n v="-0.12916666666666676"/>
        <n v="-0.1201388888888888"/>
        <n v="-0.12152777777777768"/>
        <n v="-0.11736111111111103"/>
        <n v="-0.11111111111111105"/>
        <n v="-0.11944444444444435"/>
        <n v="-0.11874999999999991"/>
        <n v="-0.08750000000000002"/>
        <n v="-0.08333333333333326"/>
        <n v="-0.05555555555555558"/>
        <n v="-0.06874999999999998"/>
        <n v="-0.022222222222222254"/>
        <n v="-0.06458333333333333"/>
        <d v="1899-12-30T13:20:00Z"/>
        <n v="-0.04444444444444451"/>
        <n v="-0.2333333333333334"/>
        <n v="-0.3798611111111111"/>
        <n v="-0.03472222222222221"/>
        <n v="-0.015277777777777835"/>
        <n v="-0.2631944444444444"/>
        <n v="-0.12222222222222223"/>
        <n v="-0.030555555555555558"/>
        <n v="-0.23125000000000007"/>
        <d v="1899-12-30T07:49:00Z"/>
        <n v="-0.002083333333333326"/>
        <d v="1899-12-30T12:01:00Z"/>
        <n v="-0.36944444444444446"/>
        <n v="-0.15"/>
        <n v="-0.1159722222222222"/>
        <n v="-0.757638888888889"/>
        <n v="-0.5923611111111111"/>
        <n v="-0.05972222222222223"/>
        <d v="1899-12-30T07:28:00Z"/>
        <d v="1899-12-30T08:00:00Z"/>
        <d v="1899-12-30T09:18:00Z"/>
        <d v="1899-12-30T02:04:00Z"/>
        <d v="1899-12-30T09:44:00Z"/>
        <d v="1899-12-30T11:18:00Z"/>
        <d v="1899-12-30T10:34:00Z"/>
        <d v="1899-12-30T12:45:00Z"/>
        <d v="1899-12-30T09:15:00Z"/>
        <d v="1899-12-30T06:02:00Z"/>
        <d v="1899-12-30T10:26:00Z"/>
        <d v="1899-12-30T08:57:00Z"/>
        <d v="1899-12-30T15:08:00Z"/>
        <d v="1899-12-30T09:31:00Z"/>
        <d v="1899-12-30T05:45:00Z"/>
        <d v="1899-12-30T18:35:00Z"/>
        <d v="1899-12-30T11:27:00Z"/>
        <d v="1899-12-30T08:55:00Z"/>
        <d v="1899-12-30T09:06:00Z"/>
        <d v="1899-12-30T08:20:00Z"/>
        <n v="-0.9500000000000001"/>
        <n v="-0.6659722222222223"/>
        <n v="-0.795138888888889"/>
        <n v="-0.7340277777777778"/>
        <n v="-0.7611111111111112"/>
        <n v="-0.7847222222222223"/>
        <n v="-0.7527777777777779"/>
        <n v="-0.78125"/>
        <n v="-0.7715277777777777"/>
        <n v="-0.7104166666666666"/>
        <n v="-0.7569444444444444"/>
        <n v="-0.8368055555555556"/>
        <n v="-0.7805555555555556"/>
        <n v="-0.6104166666666667"/>
        <n v="-0.6597222222222223"/>
        <n v="-0.8159722222222223"/>
        <n v="-0.6576388888888889"/>
        <n v="-0.6506944444444444"/>
        <n v="-0.4944444444444444"/>
        <n v="-0.6444444444444444"/>
        <n v="-0.6472222222222221"/>
        <n v="-0.7430555555555555"/>
        <n v="-0.6076388888888888"/>
        <n v="-0.6326388888888889"/>
        <n v="-0.6263888888888889"/>
        <n v="-0.7743055555555555"/>
        <n v="-0.6340277777777777"/>
        <n v="-0.6222222222222222"/>
        <n v="-0.8180555555555556"/>
        <n v="-0.6569444444444446"/>
        <n v="-0.5375"/>
        <n v="-0.5590277777777778"/>
        <n v="-0.5583333333333333"/>
        <n v="-0.5694444444444444"/>
        <n v="-0.6506944444444445"/>
        <n v="-0.49583333333333335"/>
        <n v="-0.7986111111111112"/>
        <n v="-0.8236111111111112"/>
        <n v="-0.8159722222222221"/>
        <n v="-0.5090277777777779"/>
        <n v="-0.8090277777777777"/>
        <n v="-0.7902777777777777"/>
        <n v="-0.4493055555555555"/>
        <n v="-0.48750000000000004"/>
        <n v="-0.5472222222222223"/>
        <n v="-0.5555555555555556"/>
        <n v="-0.5645833333333333"/>
        <n v="-0.15972222222222224"/>
        <n v="-0.4854166666666667"/>
        <n v="-0.6555555555555556"/>
        <n v="-0.4180555555555556"/>
        <n v="-0.4625"/>
        <n v="-0.6631944444444445"/>
        <n v="-0.5881944444444445"/>
        <n v="-0.5840277777777777"/>
        <n v="-0.5784722222222222"/>
        <n v="-0.4"/>
        <n v="-0.5104166666666667"/>
        <n v="-0.5180555555555556"/>
        <n v="-0.49861111111111106"/>
        <n v="-0.5722222222222222"/>
        <n v="-0.5805555555555555"/>
        <n v="-0.5277777777777777"/>
        <n v="-0.49027777777777776"/>
        <n v="-0.47430555555555554"/>
        <n v="-0.5180555555555555"/>
        <n v="-0.6743055555555555"/>
        <n v="-0.4631944444444444"/>
        <n v="-0.4444444444444445"/>
        <n v="-0.37847222222222227"/>
        <n v="-0.3770833333333334"/>
        <n v="-0.3777777777777778"/>
        <n v="-0.4888888888888888"/>
        <n v="-0.42222222222222217"/>
        <n v="-0.4520833333333333"/>
        <n v="-0.4243055555555555"/>
        <n v="-0.5277777777777778"/>
        <n v="-0.5958333333333333"/>
        <n v="-0.6416666666666666"/>
        <n v="-0.39166666666666666"/>
        <n v="-0.39791666666666664"/>
        <n v="-0.55"/>
        <n v="-0.5513888888888889"/>
        <n v="-0.3743055555555555"/>
        <n v="-0.5715277777777779"/>
        <n v="-0.5451388888888888"/>
        <n v="-0.632638888888889"/>
        <n v="-0.36041666666666666"/>
        <n v="-0.1784722222222222"/>
        <n v="-0.38749999999999996"/>
        <n v="-0.15416666666666667"/>
        <n v="-0.3881944444444445"/>
        <n v="-0.5777777777777778"/>
        <n v="-0.45000000000000007"/>
        <n v="-0.5930555555555556"/>
        <n v="-0.44791666666666674"/>
        <n v="-0.48402777777777783"/>
        <n v="-0.4534722222222223"/>
        <n v="-0.41944444444444445"/>
        <n v="-0.45625"/>
        <n v="-0.37361111111111106"/>
        <n v="-0.3416666666666666"/>
        <n v="-0.3409722222222222"/>
        <n v="-0.33888888888888885"/>
        <n v="-0.3298611111111111"/>
        <n v="-0.33194444444444443"/>
        <n v="-0.3215277777777778"/>
        <n v="-0.3409722222222223"/>
        <n v="-0.41250000000000003"/>
        <n v="-0.3347222222222222"/>
        <n v="-0.3291666666666666"/>
        <n v="-0.28194444444444444"/>
        <n v="-0.2659722222222222"/>
        <n v="-0.2555555555555556"/>
        <n v="-0.2361111111111111"/>
        <n v="-0.23055555555555557"/>
        <n v="-0.2243055555555556"/>
        <n v="-0.22083333333333338"/>
        <n v="-0.2194444444444445"/>
        <n v="-0.21388888888888885"/>
        <n v="-0.21597222222222218"/>
        <n v="-0.20902777777777776"/>
        <n v="-0.22708333333333336"/>
        <n v="-0.20694444444444443"/>
        <n v="-0.3277777777777777"/>
        <n v="-0.20694444444444438"/>
        <n v="-0.2104166666666667"/>
        <n v="-0.20625000000000004"/>
        <n v="-0.20138888888888884"/>
        <n v="-0.17291666666666672"/>
        <n v="-0.17152777777777783"/>
        <n v="-0.1347222222222222"/>
        <n v="-0.16527777777777775"/>
        <n v="-0.4006944444444444"/>
        <n v="-0.17569444444444443"/>
        <n v="-0.15416666666666662"/>
        <n v="-0.10972222222222222"/>
        <n v="-0.15833333333333338"/>
        <n v="-0.03958333333333336"/>
        <n v="-0.09652777777777782"/>
        <n v="-0.09861111111111115"/>
        <n v="-0.09375"/>
        <n v="-0.01388888888888884"/>
        <n v="-0.24652777777777773"/>
        <n v="-0.16250000000000003"/>
        <n v="-0.15972222222222227"/>
        <n v="-0.17291666666666666"/>
        <n v="-0.12916666666666665"/>
        <n v="-0.4083333333333333"/>
        <n v="-0.38125"/>
        <n v="-0.17638888888888893"/>
        <n v="-0.15555555555555556"/>
        <n v="-0.16388888888888886"/>
        <d v="1899-12-30T12:19:00Z"/>
        <d v="1899-12-30T08:06:00Z"/>
        <n v="-0.9347222222222222"/>
        <n v="-0.7284722222222223"/>
        <n v="-0.3611111111111111"/>
        <n v="-0.1645833333333333"/>
        <n v="-0.23472222222222228"/>
        <d v="1899-12-30T05:32:00Z"/>
        <d v="1899-12-30T05:51:00Z"/>
        <d v="1899-12-30T07:06:00Z"/>
        <d v="1899-12-30T09:19:00Z"/>
        <d v="1899-12-30T09:02:00Z"/>
        <d v="1899-12-30T06:51:00Z"/>
        <d v="1899-12-30T12:43:00Z"/>
        <d v="1899-12-30T12:57:00Z"/>
        <d v="1899-12-30T14:04:00Z"/>
        <d v="1899-12-30T11:26:00Z"/>
        <d v="1899-12-30T17:04:00Z"/>
        <d v="1899-12-30T17:50:00Z"/>
        <d v="1899-12-30T18:20:00Z"/>
        <d v="1899-12-30T06:45:00Z"/>
        <d v="1899-12-30T10:09:00Z"/>
        <d v="1899-12-30T07:01:00Z"/>
        <d v="1899-12-30T10:32:00Z"/>
        <d v="1899-12-30T05:54:00Z"/>
        <d v="1899-12-30T09:46:00Z"/>
        <d v="1899-12-30T06:47:00Z"/>
        <d v="1899-12-30T11:15:00Z"/>
        <d v="1899-12-30T11:13:00Z"/>
        <d v="1899-12-30T12:37:00Z"/>
        <d v="1899-12-30T13:23:00Z"/>
        <d v="1899-12-30T11:38:00Z"/>
        <d v="1899-12-30T15:12:00Z"/>
        <d v="1899-12-30T13:37:00Z"/>
        <d v="1899-12-30T19:45:00Z"/>
        <d v="1899-12-30T08:39:00Z"/>
        <d v="1899-12-30T14:49:00Z"/>
        <d v="1899-12-30T12:13:00Z"/>
        <d v="1899-12-30T12:03:00Z"/>
        <n v="-0.8055555555555555"/>
        <n v="-0.8430555555555556"/>
        <n v="-0.42777777777777776"/>
        <n v="-0.788888888888889"/>
        <n v="-0.0798611111111111"/>
        <n v="-0.8069444444444444"/>
        <n v="-0.7909722222222223"/>
        <n v="-0.6236111111111111"/>
        <n v="-0.6152777777777777"/>
        <n v="-0.6381944444444445"/>
        <n v="-0.6333333333333334"/>
        <n v="-0.5916666666666666"/>
        <n v="-0.5881944444444444"/>
        <n v="-0.7631944444444444"/>
        <n v="-0.7472222222222222"/>
        <n v="-0.7319444444444444"/>
        <n v="-0.6798611111111111"/>
        <n v="-0.6770833333333334"/>
        <n v="-0.570138888888889"/>
        <n v="-0.5659722222222222"/>
        <n v="-0.7055555555555555"/>
        <n v="-0.5152777777777778"/>
        <n v="-0.5909722222222222"/>
        <n v="-0.43888888888888883"/>
        <n v="-0.46875000000000006"/>
        <n v="-0.38333333333333336"/>
        <n v="-0.3083333333333334"/>
        <n v="-0.30486111111111114"/>
        <n v="-0.2965277777777777"/>
        <n v="-0.275"/>
        <n v="-0.47152777777777777"/>
        <d v="1899-12-30T09:30:00Z"/>
        <n v="-0.42499999999999993"/>
        <n v="-0.27569444444444446"/>
        <n v="-0.3798611111111112"/>
        <n v="-0.4409722222222222"/>
        <n v="-0.4097222222222223"/>
        <n v="-0.29513888888888884"/>
        <n v="-0.04861111111111105"/>
        <n v="-0.2416666666666667"/>
        <n v="-0.3534722222222223"/>
        <n v="-0.34305555555555556"/>
        <n v="-0.36458333333333326"/>
        <n v="-0.3375"/>
        <n v="-0.07152777777777775"/>
        <n v="-0.14861111111111114"/>
        <n v="-0.30208333333333337"/>
        <d v="1899-12-30T12:20:00Z"/>
        <n v="-0.11597222222222225"/>
        <n v="-0.21180555555555547"/>
        <n v="-0.20972222222222214"/>
        <n v="-0.20347222222222217"/>
        <n v="-0.1527777777777778"/>
        <n v="-0.19027777777777777"/>
        <n v="-0.01736111111111116"/>
        <n v="-0.1791666666666667"/>
        <n v="-0.16736111111111118"/>
        <n v="-0.10694444444444451"/>
        <n v="-0.11041666666666672"/>
        <n v="-0.14444444444444438"/>
        <n v="-0.14374999999999993"/>
        <n v="-0.11666666666666659"/>
        <n v="-0.08819444444444446"/>
        <n v="-0.08472222222222225"/>
        <n v="-0.07013888888888897"/>
        <n v="-0.05277777777777781"/>
        <n v="-0.01805555555555549"/>
        <n v="-0.04027777777777786"/>
        <n v="-0.8013888888888889"/>
        <n v="-0.0034722222222222376"/>
        <n v="-0.3534722222222222"/>
        <n v="-0.38472222222222224"/>
        <n v="-0.1430555555555556"/>
        <n v="-0.4847222222222223"/>
        <n v="-0.35902777777777783"/>
        <n v="-0.3180555555555555"/>
        <n v="-0.3576388888888889"/>
        <n v="-0.31736111111111104"/>
        <n v="-0.21736111111111106"/>
        <n v="-0.21249999999999997"/>
        <n v="-0.2131944444444444"/>
        <n v="-0.16875"/>
        <n v="-0.1965277777777778"/>
        <n v="-0.42916666666666664"/>
        <n v="-0.09791666666666671"/>
        <n v="-0.08541666666666659"/>
        <n v="-0.12777777777777777"/>
        <n v="-0.10069444444444442"/>
        <n v="-0.1819444444444444"/>
        <n v="-0.10000000000000003"/>
        <n v="-0.08749999999999997"/>
        <n v="-0.4090277777777778"/>
        <n v="-0.26875000000000004"/>
        <n v="-0.3090277777777778"/>
        <n v="-0.13263888888888897"/>
        <n v="-0.06805555555555554"/>
        <n v="-0.05833333333333335"/>
        <n v="-0.12569444444444444"/>
        <n v="-0.07430555555555562"/>
        <n v="-0.04861111111111116"/>
        <n v="-0.7097222222222223"/>
        <n v="-0.2673611111111111"/>
        <n v="-0.22013888888888894"/>
        <n v="-0.31111111111111106"/>
        <n v="-0.1659722222222222"/>
        <n v="-0.17847222222222214"/>
        <n v="-0.10486111111111107"/>
        <n v="-0.08263888888888882"/>
        <n v="-0.07291666666666663"/>
        <n v="-0.01041666666666663"/>
        <n v="-0.036805555555555536"/>
        <n v="-0.004166666666666652"/>
        <n v="-0.09444444444444444"/>
        <n v="-0.08958333333333335"/>
        <n v="-0.13888888888888884"/>
        <n v="-0.0888888888888889"/>
        <n v="-0.01041666666666674"/>
        <n v="-0.009027777777777857"/>
        <n v="-0.007638888888888973"/>
        <n v="-0.001388888888888995"/>
        <n v="-0.029166666666666563"/>
        <d v="1899-12-30T09:23:00Z"/>
        <d v="1899-12-30T11:44:00Z"/>
        <d v="1899-12-30T10:16:00Z"/>
        <d v="1899-12-30T11:16:00Z"/>
        <d v="1899-12-30T13:05:00Z"/>
        <d v="1899-12-30T12:32:00Z"/>
        <d v="1899-12-30T12:02:00Z"/>
        <d v="1899-12-30T11:39:00Z"/>
        <d v="1899-12-30T12:40:00Z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90" sheet="CSAT"/>
  </cacheSource>
  <cacheFields>
    <cacheField name="channel" numFmtId="0">
      <sharedItems>
        <s v="A"/>
        <s v="B"/>
        <s v="C"/>
      </sharedItems>
    </cacheField>
    <cacheField name="dict_name" numFmtId="0">
      <sharedItems>
        <s v="Preço diferente da estimativa (preço fixo)"/>
        <s v="Não consigo chamar corridas"/>
        <s v="Feedback e sugestões sobre Central de atendimento"/>
        <s v="Motorista grosseiro"/>
        <s v="Meu cupom não entrou na corrida"/>
        <s v="Pagamento - Falha indefinida"/>
        <s v="Falha na ligação"/>
        <s v="Motorista não finalizou a corrida ainda"/>
        <s v="Paguei a mais na máquina de cartão"/>
        <s v="Cadastro - Recusado pelo banco"/>
        <s v="Paguei duas vezes (voucher e dinheiro)"/>
        <s v="Motorista não tinha troco"/>
        <s v="Pagamento - Recusado pelo banco"/>
        <s v="Achados e Perdidos"/>
        <s v="Não seguiu a rota"/>
        <s v="Fui cobrado pelo pedágio"/>
        <s v="Não concordo com a taxa de cancelamento"/>
        <s v="Corrida iniciada sem mim"/>
        <s v="Não consigo solicitar corridas com pagamento em voucher"/>
        <s v="Conta roubada"/>
        <s v="Cadastro - Cartão suspeito"/>
        <s v="Como altero o número de telefone?"/>
        <s v="Não consigo entrar na minha conta"/>
        <s v="Não recebi o código de SMS"/>
        <s v="Forçou o passageiro a se retirar do veículo"/>
        <s v="Tenho dúvidas sobre as regras de uso de cupons/promoção"/>
        <s v="Pagamento - Falta de saldo"/>
        <s v="Problema com preço variável"/>
        <s v="Como localizo o voucher corporativo?"/>
        <s v="Como visualizo os cupons disponíveis?"/>
        <s v="Quais são as formas de pagamento?"/>
        <s v="Não consegui pagar no carro"/>
        <s v="Como funciona a pré-autorização?"/>
        <s v="Motorista não apareceu | sem cobrança"/>
        <s v="Não consigo usar o voucher corporativo"/>
        <s v="Destino incorreto"/>
        <s v="Corrida em análise (anti-fraude)"/>
        <s v="Como cadastrar o cartão"/>
        <s v="Problemas com a visualização do carro no app"/>
        <s v="Desconheço a cobrança"/>
        <s v="Preço diferente da estimativa (Compartilha)"/>
        <s v="Não recebi o reembolso"/>
        <s v="Cadastro - Falha indefinida"/>
        <s v="Dúvidas ou Preocupações com o Coronavírus"/>
        <s v="Sem resultados na pesquisa de ponto de embarque"/>
        <s v="Revalidar n° cartão - Não consigo chamar corridas"/>
        <s v="Contato de terceiros"/>
        <s v="Como funciona o preço da estimativa?"/>
        <s v="Problemas na rota (KM incorreto)"/>
        <s v="Como usar o aplicativo?"/>
        <s v="Não consigo me cadastrar"/>
        <s v="Como altero o destino?"/>
        <s v="Dúvidas sobre meus dados na 99"/>
        <s v="Motorista pediu para cancelar"/>
        <s v="Outro produto"/>
        <s v="Como cancelar uma corrida?"/>
        <s v="Problemas com a localização GPS"/>
        <s v="Divergência de GPS | Problema de planejamento da rota"/>
        <s v="Suspensão da conta"/>
        <s v="Não estou registrado no app e fui cobrado"/>
      </sharedItems>
    </cacheField>
    <cacheField name="operator_id" numFmtId="0">
      <sharedItems containsSemiMixedTypes="0" containsString="0" containsNumber="1" containsInteger="1">
        <n v="100100.0"/>
        <n v="100200.0"/>
        <n v="100300.0"/>
        <n v="100400.0"/>
        <n v="100500.0"/>
        <n v="100600.0"/>
        <n v="100700.0"/>
        <n v="100800.0"/>
        <n v="100900.0"/>
        <n v="101000.0"/>
        <n v="101100.0"/>
        <n v="101200.0"/>
        <n v="101300.0"/>
        <n v="101400.0"/>
        <n v="101500.0"/>
        <n v="101600.0"/>
        <n v="101700.0"/>
        <n v="101800.0"/>
        <n v="101900.0"/>
        <n v="102000.0"/>
        <n v="102100.0"/>
        <n v="102200.0"/>
        <n v="102300.0"/>
        <n v="102400.0"/>
        <n v="102500.0"/>
        <n v="102600.0"/>
        <n v="102700.0"/>
        <n v="102800.0"/>
        <n v="102900.0"/>
        <n v="103000.0"/>
        <n v="103100.0"/>
        <n v="103200.0"/>
        <n v="103300.0"/>
        <n v="103400.0"/>
        <n v="103500.0"/>
        <n v="103600.0"/>
        <n v="103700.0"/>
        <n v="103800.0"/>
        <n v="103900.0"/>
        <n v="104000.0"/>
        <n v="104100.0"/>
        <n v="104200.0"/>
        <n v="104300.0"/>
        <n v="104400.0"/>
        <n v="104500.0"/>
        <n v="104600.0"/>
        <n v="104700.0"/>
        <n v="104800.0"/>
        <n v="104900.0"/>
        <n v="105000.0"/>
        <n v="105100.0"/>
        <n v="105200.0"/>
        <n v="105300.0"/>
        <n v="105400.0"/>
        <n v="105500.0"/>
        <n v="105600.0"/>
        <n v="105700.0"/>
        <n v="105800.0"/>
        <n v="105900.0"/>
        <n v="106000.0"/>
        <n v="106100.0"/>
        <n v="106200.0"/>
        <n v="106300.0"/>
        <n v="106400.0"/>
        <n v="106500.0"/>
        <n v="106600.0"/>
        <n v="106700.0"/>
        <n v="106800.0"/>
        <n v="106900.0"/>
        <n v="107000.0"/>
        <n v="107100.0"/>
        <n v="107200.0"/>
        <n v="107300.0"/>
        <n v="107400.0"/>
        <n v="107500.0"/>
        <n v="107600.0"/>
        <n v="107700.0"/>
        <n v="107800.0"/>
        <n v="107900.0"/>
        <n v="108000.0"/>
        <n v="108100.0"/>
        <n v="108200.0"/>
        <n v="108300.0"/>
        <n v="108400.0"/>
        <n v="108500.0"/>
        <n v="108600.0"/>
        <n v="108700.0"/>
        <n v="108800.0"/>
        <n v="108900.0"/>
        <n v="109000.0"/>
        <n v="109100.0"/>
        <n v="109200.0"/>
        <n v="109300.0"/>
        <n v="109400.0"/>
        <n v="109500.0"/>
        <n v="109600.0"/>
        <n v="109700.0"/>
        <n v="109800.0"/>
        <n v="109900.0"/>
        <n v="110000.0"/>
        <n v="110100.0"/>
        <n v="110200.0"/>
        <n v="110300.0"/>
        <n v="110400.0"/>
        <n v="110500.0"/>
        <n v="110600.0"/>
        <n v="110700.0"/>
        <n v="110800.0"/>
        <n v="110900.0"/>
        <n v="111000.0"/>
        <n v="111100.0"/>
        <n v="111200.0"/>
        <n v="111300.0"/>
        <n v="111400.0"/>
        <n v="111500.0"/>
        <n v="111600.0"/>
        <n v="111700.0"/>
        <n v="111800.0"/>
        <n v="111900.0"/>
        <n v="112000.0"/>
        <n v="112100.0"/>
        <n v="112200.0"/>
        <n v="112300.0"/>
        <n v="112400.0"/>
        <n v="112500.0"/>
        <n v="112600.0"/>
        <n v="112700.0"/>
        <n v="112800.0"/>
        <n v="112900.0"/>
        <n v="113000.0"/>
        <n v="113100.0"/>
        <n v="113200.0"/>
        <n v="113300.0"/>
        <n v="113400.0"/>
        <n v="113500.0"/>
        <n v="113600.0"/>
        <n v="113700.0"/>
        <n v="113800.0"/>
        <n v="113900.0"/>
        <n v="114000.0"/>
        <n v="114100.0"/>
        <n v="114200.0"/>
        <n v="114300.0"/>
        <n v="114400.0"/>
        <n v="114500.0"/>
        <n v="114600.0"/>
        <n v="114700.0"/>
        <n v="114800.0"/>
        <n v="114900.0"/>
        <n v="115000.0"/>
        <n v="115100.0"/>
        <n v="115200.0"/>
        <n v="115300.0"/>
        <n v="115400.0"/>
        <n v="115500.0"/>
        <n v="115600.0"/>
        <n v="115700.0"/>
        <n v="115800.0"/>
        <n v="115900.0"/>
        <n v="116000.0"/>
        <n v="116100.0"/>
        <n v="116200.0"/>
        <n v="116300.0"/>
        <n v="116400.0"/>
        <n v="116500.0"/>
        <n v="116600.0"/>
        <n v="116700.0"/>
        <n v="116800.0"/>
        <n v="116900.0"/>
        <n v="117000.0"/>
        <n v="117100.0"/>
        <n v="117200.0"/>
        <n v="117300.0"/>
        <n v="117400.0"/>
        <n v="117500.0"/>
        <n v="117600.0"/>
        <n v="117700.0"/>
        <n v="117800.0"/>
        <n v="117900.0"/>
        <n v="118000.0"/>
        <n v="118100.0"/>
        <n v="118200.0"/>
        <n v="118300.0"/>
        <n v="118400.0"/>
        <n v="118500.0"/>
        <n v="118600.0"/>
        <n v="118700.0"/>
        <n v="118800.0"/>
        <n v="118900.0"/>
        <n v="119000.0"/>
        <n v="119100.0"/>
        <n v="119200.0"/>
        <n v="119300.0"/>
        <n v="119400.0"/>
        <n v="119500.0"/>
        <n v="119600.0"/>
        <n v="119700.0"/>
        <n v="119800.0"/>
        <n v="119900.0"/>
        <n v="120000.0"/>
        <n v="120100.0"/>
        <n v="120200.0"/>
        <n v="120300.0"/>
        <n v="120400.0"/>
        <n v="120500.0"/>
        <n v="120600.0"/>
        <n v="120700.0"/>
        <n v="120800.0"/>
        <n v="120900.0"/>
        <n v="121000.0"/>
        <n v="121100.0"/>
        <n v="121200.0"/>
      </sharedItems>
    </cacheField>
    <cacheField name="Nota CSAT" numFmtId="0">
      <sharedItems containsSemiMixedTypes="0" containsString="0" containsNumber="1" containsInteger="1">
        <n v="5.0"/>
        <n v="1.0"/>
        <n v="4.0"/>
        <n v="2.0"/>
        <n v="3.0"/>
      </sharedItems>
    </cacheField>
    <cacheField name="FCR" numFmtId="0">
      <sharedItems>
        <s v="Sim_ no primeiro contato"/>
        <s v="O problema não foi resolvido"/>
        <s v="Sim_ mas tive que entrar em contato mais de uma vez"/>
      </sharedItems>
    </cacheField>
    <cacheField name="justificativa" numFmtId="0">
      <sharedItems containsBlank="1">
        <s v="A resposta foi muito rápida"/>
        <m/>
        <s v="Estou satisfeito com a solução fornecida"/>
        <s v="Difícil encontrar o canal de atendimento"/>
        <s v="Problema ainda não foi resolvido"/>
        <s v="Não gostei da atitude do motorista"/>
        <s v="A função do aplicativo é muito útil"/>
        <s v="A resposta demorou muito"/>
        <s v="Não gostei de alguma função ou regra do aplicativo"/>
        <s v="Não gostei da solução"/>
        <s v="O motorista ativamente retornou o meu item perdido"/>
        <s v="Fácil entrar em contato com o canal de"/>
        <s v="Não gostei da atitude do atendente"/>
        <s v="Gostei da atitude do atendente"/>
        <s v="Encontrei o meu item perdido"/>
        <s v="O motorista se recusou a devolver o meu item perdido"/>
        <s v="Não encontrei o meu item perdido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F1000" sheet="CSAT"/>
  </cacheSource>
  <cacheFields>
    <cacheField name="dict_name" numFmtId="0">
      <sharedItems containsBlank="1">
        <s v="Preço diferente da estimativa (preço fixo)"/>
        <s v="Não consigo chamar corridas"/>
        <s v="Feedback e sugestões sobre Central de atendimento"/>
        <s v="Motorista grosseiro"/>
        <s v="Meu cupom não entrou na corrida"/>
        <s v="Pagamento - Falha indefinida"/>
        <s v="Falha na ligação"/>
        <s v="Motorista não finalizou a corrida ainda"/>
        <s v="Paguei a mais na máquina de cartão"/>
        <s v="Cadastro - Recusado pelo banco"/>
        <s v="Paguei duas vezes (voucher e dinheiro)"/>
        <s v="Motorista não tinha troco"/>
        <s v="Pagamento - Recusado pelo banco"/>
        <s v="Achados e Perdidos"/>
        <s v="Não seguiu a rota"/>
        <s v="Fui cobrado pelo pedágio"/>
        <s v="Não concordo com a taxa de cancelamento"/>
        <s v="Corrida iniciada sem mim"/>
        <s v="Não consigo solicitar corridas com pagamento em voucher"/>
        <s v="Conta roubada"/>
        <s v="Cadastro - Cartão suspeito"/>
        <s v="Como altero o número de telefone?"/>
        <s v="Não consigo entrar na minha conta"/>
        <s v="Não recebi o código de SMS"/>
        <s v="Forçou o passageiro a se retirar do veículo"/>
        <s v="Tenho dúvidas sobre as regras de uso de cupons/promoção"/>
        <s v="Pagamento - Falta de saldo"/>
        <s v="Problema com preço variável"/>
        <s v="Como localizo o voucher corporativo?"/>
        <s v="Como visualizo os cupons disponíveis?"/>
        <s v="Quais são as formas de pagamento?"/>
        <s v="Não consegui pagar no carro"/>
        <s v="Como funciona a pré-autorização?"/>
        <s v="Motorista não apareceu | sem cobrança"/>
        <s v="Não consigo usar o voucher corporativo"/>
        <s v="Destino incorreto"/>
        <s v="Corrida em análise (anti-fraude)"/>
        <s v="Como cadastrar o cartão"/>
        <s v="Problemas com a visualização do carro no app"/>
        <s v="Desconheço a cobrança"/>
        <s v="Preço diferente da estimativa (Compartilha)"/>
        <s v="Não recebi o reembolso"/>
        <s v="Cadastro - Falha indefinida"/>
        <s v="Dúvidas ou Preocupações com o Coronavírus"/>
        <s v="Sem resultados na pesquisa de ponto de embarque"/>
        <s v="Revalidar n° cartão - Não consigo chamar corridas"/>
        <s v="Contato de terceiros"/>
        <s v="Como funciona o preço da estimativa?"/>
        <s v="Problemas na rota (KM incorreto)"/>
        <s v="Como usar o aplicativo?"/>
        <s v="Não consigo me cadastrar"/>
        <s v="Como altero o destino?"/>
        <s v="Dúvidas sobre meus dados na 99"/>
        <s v="Motorista pediu para cancelar"/>
        <s v="Outro produto"/>
        <s v="Como cancelar uma corrida?"/>
        <s v="Problemas com a localização GPS"/>
        <s v="Divergência de GPS | Problema de planejamento da rota"/>
        <s v="Suspensão da conta"/>
        <s v="Não estou registrado no app e fui cobrado"/>
        <m/>
      </sharedItems>
    </cacheField>
    <cacheField name="operator_id" numFmtId="0">
      <sharedItems containsString="0" containsBlank="1" containsNumber="1" containsInteger="1">
        <n v="100100.0"/>
        <n v="100200.0"/>
        <n v="100300.0"/>
        <n v="100400.0"/>
        <n v="100500.0"/>
        <n v="100600.0"/>
        <n v="100700.0"/>
        <n v="100800.0"/>
        <n v="100900.0"/>
        <n v="101000.0"/>
        <n v="101100.0"/>
        <n v="101200.0"/>
        <n v="101300.0"/>
        <n v="101400.0"/>
        <n v="101500.0"/>
        <n v="101600.0"/>
        <n v="101700.0"/>
        <n v="101800.0"/>
        <n v="101900.0"/>
        <n v="102000.0"/>
        <n v="102100.0"/>
        <n v="102200.0"/>
        <n v="102300.0"/>
        <n v="102400.0"/>
        <n v="102500.0"/>
        <n v="102600.0"/>
        <n v="102700.0"/>
        <n v="102800.0"/>
        <n v="102900.0"/>
        <n v="103000.0"/>
        <n v="103100.0"/>
        <n v="103200.0"/>
        <n v="103300.0"/>
        <n v="103400.0"/>
        <n v="103500.0"/>
        <n v="103600.0"/>
        <n v="103700.0"/>
        <n v="103800.0"/>
        <n v="103900.0"/>
        <n v="104000.0"/>
        <n v="104100.0"/>
        <n v="104200.0"/>
        <n v="104300.0"/>
        <n v="104400.0"/>
        <n v="104500.0"/>
        <n v="104600.0"/>
        <n v="104700.0"/>
        <n v="104800.0"/>
        <n v="104900.0"/>
        <n v="105000.0"/>
        <n v="105100.0"/>
        <n v="105200.0"/>
        <n v="105300.0"/>
        <n v="105400.0"/>
        <n v="105500.0"/>
        <n v="105600.0"/>
        <n v="105700.0"/>
        <n v="105800.0"/>
        <n v="105900.0"/>
        <n v="106000.0"/>
        <n v="106100.0"/>
        <n v="106200.0"/>
        <n v="106300.0"/>
        <n v="106400.0"/>
        <n v="106500.0"/>
        <n v="106600.0"/>
        <n v="106700.0"/>
        <n v="106800.0"/>
        <n v="106900.0"/>
        <n v="107000.0"/>
        <n v="107100.0"/>
        <n v="107200.0"/>
        <n v="107300.0"/>
        <n v="107400.0"/>
        <n v="107500.0"/>
        <n v="107600.0"/>
        <n v="107700.0"/>
        <n v="107800.0"/>
        <n v="107900.0"/>
        <n v="108000.0"/>
        <n v="108100.0"/>
        <n v="108200.0"/>
        <n v="108300.0"/>
        <n v="108400.0"/>
        <n v="108500.0"/>
        <n v="108600.0"/>
        <n v="108700.0"/>
        <n v="108800.0"/>
        <n v="108900.0"/>
        <n v="109000.0"/>
        <n v="109100.0"/>
        <n v="109200.0"/>
        <n v="109300.0"/>
        <n v="109400.0"/>
        <n v="109500.0"/>
        <n v="109600.0"/>
        <n v="109700.0"/>
        <n v="109800.0"/>
        <n v="109900.0"/>
        <n v="110000.0"/>
        <n v="110100.0"/>
        <n v="110200.0"/>
        <n v="110300.0"/>
        <n v="110400.0"/>
        <n v="110500.0"/>
        <n v="110600.0"/>
        <n v="110700.0"/>
        <n v="110800.0"/>
        <n v="110900.0"/>
        <n v="111000.0"/>
        <n v="111100.0"/>
        <n v="111200.0"/>
        <n v="111300.0"/>
        <n v="111400.0"/>
        <n v="111500.0"/>
        <n v="111600.0"/>
        <n v="111700.0"/>
        <n v="111800.0"/>
        <n v="111900.0"/>
        <n v="112000.0"/>
        <n v="112100.0"/>
        <n v="112200.0"/>
        <n v="112300.0"/>
        <n v="112400.0"/>
        <n v="112500.0"/>
        <n v="112600.0"/>
        <n v="112700.0"/>
        <n v="112800.0"/>
        <n v="112900.0"/>
        <n v="113000.0"/>
        <n v="113100.0"/>
        <n v="113200.0"/>
        <n v="113300.0"/>
        <n v="113400.0"/>
        <n v="113500.0"/>
        <n v="113600.0"/>
        <n v="113700.0"/>
        <n v="113800.0"/>
        <n v="113900.0"/>
        <n v="114000.0"/>
        <n v="114100.0"/>
        <n v="114200.0"/>
        <n v="114300.0"/>
        <n v="114400.0"/>
        <n v="114500.0"/>
        <n v="114600.0"/>
        <n v="114700.0"/>
        <n v="114800.0"/>
        <n v="114900.0"/>
        <n v="115000.0"/>
        <n v="115100.0"/>
        <n v="115200.0"/>
        <n v="115300.0"/>
        <n v="115400.0"/>
        <n v="115500.0"/>
        <n v="115600.0"/>
        <n v="115700.0"/>
        <n v="115800.0"/>
        <n v="115900.0"/>
        <n v="116000.0"/>
        <n v="116100.0"/>
        <n v="116200.0"/>
        <n v="116300.0"/>
        <n v="116400.0"/>
        <n v="116500.0"/>
        <n v="116600.0"/>
        <n v="116700.0"/>
        <n v="116800.0"/>
        <n v="116900.0"/>
        <n v="117000.0"/>
        <n v="117100.0"/>
        <n v="117200.0"/>
        <n v="117300.0"/>
        <n v="117400.0"/>
        <n v="117500.0"/>
        <n v="117600.0"/>
        <n v="117700.0"/>
        <n v="117800.0"/>
        <n v="117900.0"/>
        <n v="118000.0"/>
        <n v="118100.0"/>
        <n v="118200.0"/>
        <n v="118300.0"/>
        <n v="118400.0"/>
        <n v="118500.0"/>
        <n v="118600.0"/>
        <n v="118700.0"/>
        <n v="118800.0"/>
        <n v="118900.0"/>
        <n v="119000.0"/>
        <n v="119100.0"/>
        <n v="119200.0"/>
        <n v="119300.0"/>
        <n v="119400.0"/>
        <n v="119500.0"/>
        <n v="119600.0"/>
        <n v="119700.0"/>
        <n v="119800.0"/>
        <n v="119900.0"/>
        <n v="120000.0"/>
        <n v="120100.0"/>
        <n v="120200.0"/>
        <n v="120300.0"/>
        <n v="120400.0"/>
        <n v="120500.0"/>
        <n v="120600.0"/>
        <n v="120700.0"/>
        <n v="120800.0"/>
        <n v="120900.0"/>
        <n v="121000.0"/>
        <n v="121100.0"/>
        <n v="121200.0"/>
        <m/>
      </sharedItems>
    </cacheField>
    <cacheField name="Nota CSAT" numFmtId="0">
      <sharedItems containsString="0" containsBlank="1" containsNumber="1" containsInteger="1">
        <n v="5.0"/>
        <n v="1.0"/>
        <n v="4.0"/>
        <n v="2.0"/>
        <n v="3.0"/>
        <m/>
      </sharedItems>
    </cacheField>
    <cacheField name="FCR" numFmtId="0">
      <sharedItems containsBlank="1">
        <s v="Sim_ no primeiro contato"/>
        <s v="O problema não foi resolvido"/>
        <s v="Sim_ mas tive que entrar em contato mais de uma vez"/>
        <m/>
      </sharedItems>
    </cacheField>
    <cacheField name="justificativa" numFmtId="0">
      <sharedItems containsBlank="1">
        <s v="A resposta foi muito rápida"/>
        <m/>
        <s v="Estou satisfeito com a solução fornecida"/>
        <s v="Difícil encontrar o canal de atendimento"/>
        <s v="Problema ainda não foi resolvido"/>
        <s v="Não gostei da atitude do motorista"/>
        <s v="A função do aplicativo é muito útil"/>
        <s v="A resposta demorou muito"/>
        <s v="Não gostei de alguma função ou regra do aplicativo"/>
        <s v="Não gostei da solução"/>
        <s v="O motorista ativamente retornou o meu item perdido"/>
        <s v="Fácil entrar em contato com o canal de"/>
        <s v="Não gostei da atitude do atendente"/>
        <s v="Gostei da atitude do atendente"/>
        <s v="Encontrei o meu item perdido"/>
        <s v="O motorista se recusou a devolver o meu item perdido"/>
        <s v="Não encontrei o meu item perdido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Análise" cacheId="0" dataCaption="" compact="0" compactData="0">
  <location ref="A2:B9" firstHeaderRow="0" firstDataRow="1" firstDataCol="0"/>
  <pivotFields>
    <pivotField name="channel" compact="0" outline="0" multipleItemSelectionAllowed="1" showAll="0">
      <items>
        <item x="0"/>
        <item x="1"/>
        <item x="2"/>
        <item x="3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axis="axisRow" dataField="1" compact="0" outline="0" multipleItemSelectionAllowed="1" showAll="0" sortType="ascending">
      <items>
        <item x="5"/>
        <item x="1"/>
        <item x="3"/>
        <item x="4"/>
        <item x="2"/>
        <item x="0"/>
        <item t="default"/>
      </items>
    </pivotField>
    <pivotField name="FCR" compact="0" outline="0" multipleItemSelectionAllowed="1" showAll="0">
      <items>
        <item x="0"/>
        <item x="1"/>
        <item x="2"/>
        <item x="3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3"/>
  </rowFields>
  <dataFields>
    <dataField name="Total" fld="3" baseField="0"/>
  </dataFields>
</pivotTableDefinition>
</file>

<file path=xl/pivotTables/pivotTable2.xml><?xml version="1.0" encoding="utf-8"?>
<pivotTableDefinition xmlns="http://schemas.openxmlformats.org/spreadsheetml/2006/main" name="Análise 2" cacheId="0" dataCaption="" compact="0" compactData="0">
  <location ref="E2:L8" firstHeaderRow="0" firstDataRow="1" firstDataCol="1"/>
  <pivotFields>
    <pivotField name="channel" axis="axisRow" compact="0" outline="0" multipleItemSelectionAllowed="1" showAll="0" sortType="ascending">
      <items>
        <item x="3"/>
        <item x="0"/>
        <item x="1"/>
        <item x="2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axis="axisCol" dataField="1" compact="0" outline="0" multipleItemSelectionAllowed="1" showAll="0" sortType="ascending">
      <items>
        <item x="5"/>
        <item x="1"/>
        <item x="3"/>
        <item x="4"/>
        <item x="2"/>
        <item x="0"/>
        <item t="default"/>
      </items>
    </pivotField>
    <pivotField name="FCR" compact="0" outline="0" multipleItemSelectionAllowed="1" showAll="0">
      <items>
        <item x="0"/>
        <item x="1"/>
        <item x="2"/>
        <item x="3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</rowFields>
  <colFields>
    <field x="3"/>
  </colFields>
  <dataFields>
    <dataField name="Soma de CSAT por canal" fld="3" baseField="0"/>
  </dataFields>
</pivotTableDefinition>
</file>

<file path=xl/pivotTables/pivotTable3.xml><?xml version="1.0" encoding="utf-8"?>
<pivotTableDefinition xmlns="http://schemas.openxmlformats.org/spreadsheetml/2006/main" name="Análise 3" cacheId="1" dataCaption="" compact="0" compactData="0">
  <location ref="N2:U65" firstHeaderRow="0" firstDataRow="1" firstDataCol="1"/>
  <pivotFields>
    <pivotField name="channel" compact="0" outline="0" multipleItemSelectionAllowed="1" showAll="0">
      <items>
        <item x="0"/>
        <item x="1"/>
        <item x="2"/>
        <item x="3"/>
        <item t="default"/>
      </items>
    </pivotField>
    <pivotField name="dict_name" axis="axisRow" dataField="1" compact="0" outline="0" multipleItemSelectionAllowed="1" showAll="0" sortType="ascending">
      <items>
        <item x="60"/>
        <item x="13"/>
        <item x="20"/>
        <item x="42"/>
        <item x="9"/>
        <item x="51"/>
        <item x="21"/>
        <item x="37"/>
        <item x="55"/>
        <item x="32"/>
        <item x="47"/>
        <item x="28"/>
        <item x="49"/>
        <item x="29"/>
        <item x="19"/>
        <item x="46"/>
        <item x="36"/>
        <item x="17"/>
        <item x="39"/>
        <item x="35"/>
        <item x="57"/>
        <item x="43"/>
        <item x="52"/>
        <item x="6"/>
        <item x="2"/>
        <item x="24"/>
        <item x="15"/>
        <item x="4"/>
        <item x="3"/>
        <item x="33"/>
        <item x="7"/>
        <item x="11"/>
        <item x="53"/>
        <item x="16"/>
        <item x="31"/>
        <item x="1"/>
        <item x="22"/>
        <item x="50"/>
        <item x="18"/>
        <item x="34"/>
        <item x="59"/>
        <item x="23"/>
        <item x="41"/>
        <item x="14"/>
        <item x="54"/>
        <item x="5"/>
        <item x="26"/>
        <item x="12"/>
        <item x="8"/>
        <item x="10"/>
        <item x="40"/>
        <item x="0"/>
        <item x="27"/>
        <item x="56"/>
        <item x="38"/>
        <item x="48"/>
        <item x="30"/>
        <item x="45"/>
        <item x="44"/>
        <item x="58"/>
        <item x="25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axis="axisCol" compact="0" outline="0" multipleItemSelectionAllowed="1" showAll="0" sortType="ascending">
      <items>
        <item x="5"/>
        <item x="1"/>
        <item x="3"/>
        <item x="4"/>
        <item x="2"/>
        <item x="0"/>
        <item t="default"/>
      </items>
    </pivotField>
  </pivotFields>
  <rowFields>
    <field x="1"/>
  </rowFields>
  <colFields>
    <field x="3"/>
  </colFields>
  <dataFields>
    <dataField name="COUNTA of dict_name" fld="1" subtotal="count" baseField="0"/>
  </dataFields>
</pivotTableDefinition>
</file>

<file path=xl/pivotTables/pivotTable4.xml><?xml version="1.0" encoding="utf-8"?>
<pivotTableDefinition xmlns="http://schemas.openxmlformats.org/spreadsheetml/2006/main" name="Análise 4" cacheId="0" dataCaption="" compact="0" compactData="0">
  <location ref="Z2:AE8" firstHeaderRow="0" firstDataRow="1" firstDataCol="1"/>
  <pivotFields>
    <pivotField name="channel" axis="axisRow" compact="0" outline="0" multipleItemSelectionAllowed="1" showAll="0" sortType="ascending">
      <items>
        <item x="3"/>
        <item x="0"/>
        <item x="1"/>
        <item x="2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CR" axis="axisCol" dataField="1" compact="0" outline="0" multipleItemSelectionAllowed="1" showAll="0" sortType="ascending">
      <items>
        <item x="3"/>
        <item x="1"/>
        <item x="2"/>
        <item x="0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</rowFields>
  <colFields>
    <field x="4"/>
  </colFields>
  <dataFields>
    <dataField name="COUNTA of FCR" fld="4" subtotal="count" baseField="0"/>
  </dataFields>
</pivotTableDefinition>
</file>

<file path=xl/pivotTables/pivotTable5.xml><?xml version="1.0" encoding="utf-8"?>
<pivotTableDefinition xmlns="http://schemas.openxmlformats.org/spreadsheetml/2006/main" name="Análise 5" cacheId="0" dataCaption="" compact="0" compactData="0">
  <location ref="AI2:AL195" firstHeaderRow="0" firstDataRow="1" firstDataCol="1"/>
  <pivotFields>
    <pivotField name="channel" compact="0" outline="0" multipleItemSelectionAllowed="1" showAll="0">
      <items>
        <item x="0"/>
        <item x="1"/>
        <item x="2"/>
        <item x="3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operator_id" axis="axisRow" compact="0" outline="0" multipleItemSelectionAllowed="1" showAll="0" sortType="ascending">
      <items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Nota CSAT" axis="axisCol" dataField="1" compact="0" outline="0" multipleItemSelectionAllowed="1" showAll="0" sortType="ascending">
      <items>
        <item h="1" x="5"/>
        <item x="1"/>
        <item h="1" x="3"/>
        <item h="1" x="4"/>
        <item h="1" x="2"/>
        <item x="0"/>
        <item t="default"/>
      </items>
    </pivotField>
    <pivotField name="FCR" compact="0" outline="0" multipleItemSelectionAllowed="1" showAll="0">
      <items>
        <item x="0"/>
        <item x="1"/>
        <item x="2"/>
        <item x="3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2"/>
  </rowFields>
  <colFields>
    <field x="3"/>
  </colFields>
  <dataFields>
    <dataField name="SUM of Nota CSAT" fld="3" baseField="0"/>
  </dataFields>
</pivotTableDefinition>
</file>

<file path=xl/pivotTables/pivotTable6.xml><?xml version="1.0" encoding="utf-8"?>
<pivotTableDefinition xmlns="http://schemas.openxmlformats.org/spreadsheetml/2006/main" name="Análise 6" cacheId="2" dataCaption="" rowGrandTotals="0" colGrandTotals="0" compact="0" compactData="0">
  <location ref="BB2:BI27" firstHeaderRow="0" firstDataRow="1" firstDataCol="1"/>
  <pivotFields>
    <pivotField name="ticke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t="default"/>
      </items>
    </pivotField>
    <pivotField name="channel_name" compact="0" outline="0" multipleItemSelectionAllowed="1" showAll="0">
      <items>
        <item x="0"/>
        <item x="1"/>
        <item t="default"/>
      </items>
    </pivotField>
    <pivotField name="local_create_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t="default"/>
      </items>
    </pivotField>
    <pivotField name="local_first_resp_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t="default"/>
      </items>
    </pivotField>
    <pivotField name="motiv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name="Di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ia da semana" axis="axisCol" compact="0" outline="0" multipleItemSelectionAllowed="1" showAll="0" sortType="ascending">
      <items>
        <item x="0"/>
        <item x="3"/>
        <item x="4"/>
        <item x="6"/>
        <item x="1"/>
        <item x="5"/>
        <item x="2"/>
        <item t="default"/>
      </items>
    </pivotField>
    <pivotField name="Hora do conta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t="default"/>
      </items>
    </pivotField>
    <pivotField name="SLOT" axis="axisRow" compact="0" outline="0" multipleItemSelectionAllowed="1" showAll="0" sortType="ascending">
      <items>
        <item x="0"/>
        <item x="2"/>
        <item x="1"/>
        <item x="3"/>
        <item x="4"/>
        <item x="7"/>
        <item x="10"/>
        <item x="6"/>
        <item x="5"/>
        <item x="8"/>
        <item x="9"/>
        <item x="12"/>
        <item x="11"/>
        <item x="13"/>
        <item x="14"/>
        <item x="16"/>
        <item x="17"/>
        <item x="15"/>
        <item x="18"/>
        <item x="21"/>
        <item x="20"/>
        <item x="22"/>
        <item x="19"/>
        <item x="23"/>
        <item t="default"/>
      </items>
    </pivotField>
    <pivotField name="Hora da respos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t="default"/>
      </items>
    </pivotField>
    <pivotField name="SL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t="default"/>
      </items>
    </pivotField>
  </pivotFields>
  <rowFields>
    <field x="8"/>
  </rowFields>
  <colFields>
    <field x="6"/>
  </colFields>
  <dataFields>
    <dataField name="AVERAGE of SLA" fld="10" subtotal="average" baseField="0"/>
  </dataFields>
</pivotTableDefinition>
</file>

<file path=xl/pivotTables/pivotTable7.xml><?xml version="1.0" encoding="utf-8"?>
<pivotTableDefinition xmlns="http://schemas.openxmlformats.org/spreadsheetml/2006/main" name="Análise 7" cacheId="2" dataCaption="" createdVersion="6" compact="0" compactData="0">
  <location ref="BK4:BL23" firstHeaderRow="0" firstDataRow="1" firstDataCol="0" rowPageCount="1" colPageCount="1"/>
  <pivotFields>
    <pivotField name="ticke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t="default"/>
      </items>
    </pivotField>
    <pivotField name="channel_name" compact="0" outline="0" multipleItemSelectionAllowed="1" showAll="0">
      <items>
        <item x="0"/>
        <item x="1"/>
        <item t="default"/>
      </items>
    </pivotField>
    <pivotField name="local_create_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t="default"/>
      </items>
    </pivotField>
    <pivotField name="local_first_resp_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t="default"/>
      </items>
    </pivotField>
    <pivotField name="motivo" axis="axisRow" compact="0" outline="0" multipleItemSelectionAllowed="1" showAll="0" sortType="ascending">
      <items>
        <item x="26"/>
        <item x="32"/>
        <item x="43"/>
        <item x="122"/>
        <item x="128"/>
        <item x="82"/>
        <item x="39"/>
        <item x="46"/>
        <item x="76"/>
        <item x="127"/>
        <item x="67"/>
        <item x="56"/>
        <item x="116"/>
        <item x="28"/>
        <item x="31"/>
        <item x="37"/>
        <item x="115"/>
        <item x="96"/>
        <item x="147"/>
        <item x="83"/>
        <item x="24"/>
        <item x="88"/>
        <item x="70"/>
        <item x="107"/>
        <item x="94"/>
        <item x="103"/>
        <item x="4"/>
        <item x="102"/>
        <item x="66"/>
        <item x="35"/>
        <item x="44"/>
        <item x="19"/>
        <item x="118"/>
        <item x="132"/>
        <item x="90"/>
        <item x="123"/>
        <item x="133"/>
        <item x="104"/>
        <item x="139"/>
        <item x="80"/>
        <item x="93"/>
        <item x="140"/>
        <item x="61"/>
        <item x="65"/>
        <item x="13"/>
        <item x="45"/>
        <item x="73"/>
        <item x="22"/>
        <item x="21"/>
        <item x="146"/>
        <item x="51"/>
        <item x="86"/>
        <item x="8"/>
        <item x="114"/>
        <item x="41"/>
        <item x="54"/>
        <item x="121"/>
        <item x="134"/>
        <item x="101"/>
        <item x="112"/>
        <item x="117"/>
        <item x="119"/>
        <item x="49"/>
        <item x="36"/>
        <item x="95"/>
        <item x="63"/>
        <item x="81"/>
        <item x="85"/>
        <item x="5"/>
        <item x="15"/>
        <item x="99"/>
        <item x="78"/>
        <item x="142"/>
        <item x="50"/>
        <item x="87"/>
        <item x="120"/>
        <item x="33"/>
        <item x="38"/>
        <item x="100"/>
        <item x="6"/>
        <item x="74"/>
        <item x="69"/>
        <item x="84"/>
        <item x="125"/>
        <item x="53"/>
        <item x="59"/>
        <item x="98"/>
        <item x="137"/>
        <item x="108"/>
        <item x="3"/>
        <item x="105"/>
        <item x="1"/>
        <item x="30"/>
        <item x="18"/>
        <item x="79"/>
        <item x="141"/>
        <item x="110"/>
        <item x="48"/>
        <item x="0"/>
        <item x="52"/>
        <item x="12"/>
        <item x="23"/>
        <item x="14"/>
        <item x="7"/>
        <item x="40"/>
        <item x="11"/>
        <item x="10"/>
        <item x="34"/>
        <item x="111"/>
        <item x="25"/>
        <item x="42"/>
        <item x="113"/>
        <item x="27"/>
        <item x="126"/>
        <item x="89"/>
        <item x="129"/>
        <item x="109"/>
        <item x="124"/>
        <item x="2"/>
        <item x="71"/>
        <item x="91"/>
        <item x="92"/>
        <item x="62"/>
        <item x="68"/>
        <item x="136"/>
        <item x="77"/>
        <item x="58"/>
        <item x="16"/>
        <item x="145"/>
        <item x="97"/>
        <item x="20"/>
        <item x="144"/>
        <item x="143"/>
        <item x="72"/>
        <item x="64"/>
        <item x="138"/>
        <item x="75"/>
        <item x="9"/>
        <item x="57"/>
        <item x="130"/>
        <item x="60"/>
        <item x="29"/>
        <item x="47"/>
        <item x="135"/>
        <item x="106"/>
        <item x="55"/>
        <item x="131"/>
        <item x="17"/>
        <item t="default"/>
      </items>
    </pivotField>
    <pivotField name="Di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ia da seman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ora do conta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t="default"/>
      </items>
    </pivotField>
    <pivotField name="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ra da respos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t="default"/>
      </items>
    </pivotField>
    <pivotField name="SLA" axis="axisPage" dataField="1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x="770"/>
        <item h="1" x="771"/>
        <item h="1" x="772"/>
        <item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t="default"/>
      </items>
    </pivotField>
  </pivotFields>
  <rowFields>
    <field x="4"/>
  </rowFields>
  <pageFields>
    <pageField fld="10"/>
  </pageFields>
  <dataFields>
    <dataField name="AVERAGE of SLA" fld="10" subtotal="average" baseField="0"/>
  </dataFields>
  <filters>
    <filter fld="10" type="captionGreaterThan" evalOrder="-1" id="1" stringValue1="08:00:00">
      <autoFilter ref="A1">
        <filterColumn colId="0">
          <customFilters>
            <customFilter operator="greaterThan" val="08:00:00"/>
          </customFilters>
        </filterColumn>
      </autoFilter>
    </filter>
  </filters>
</pivotTableDefinition>
</file>

<file path=xl/pivotTables/pivotTable8.xml><?xml version="1.0" encoding="utf-8"?>
<pivotTableDefinition xmlns="http://schemas.openxmlformats.org/spreadsheetml/2006/main" name="Análise 8" cacheId="2" dataCaption="" rowGrandTotals="0" colGrandTotals="0" createdVersion="6" compact="0" compactData="0">
  <location ref="BN2:BP257" firstHeaderRow="0" firstDataRow="1" firstDataCol="1"/>
  <pivotFields>
    <pivotField name="ticket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t="default"/>
      </items>
    </pivotField>
    <pivotField name="channel_name" axis="axisCol" compact="0" outline="0" multipleItemSelectionAllowed="1" showAll="0" sortType="ascending">
      <items>
        <item x="1"/>
        <item x="0"/>
        <item t="default"/>
      </items>
    </pivotField>
    <pivotField name="local_create_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t="default"/>
      </items>
    </pivotField>
    <pivotField name="local_first_resp_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t="default"/>
      </items>
    </pivotField>
    <pivotField name="motiv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name="Di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Dia da semana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Hora do contat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t="default"/>
      </items>
    </pivotField>
    <pivotField name="SLO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name="Hora da respos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t="default"/>
      </items>
    </pivotField>
    <pivotField name="SLA" axis="axisRow" dataField="1" compact="0" outline="0" multipleItemSelectionAllowed="1" showAll="0" sortType="ascending">
      <items>
        <item x="1801"/>
        <item x="1956"/>
        <item x="1994"/>
        <item x="1812"/>
        <item x="289"/>
        <item x="276"/>
        <item x="1264"/>
        <item x="740"/>
        <item x="299"/>
        <item x="272"/>
        <item x="321"/>
        <item x="244"/>
        <item x="254"/>
        <item x="263"/>
        <item x="258"/>
        <item x="273"/>
        <item x="297"/>
        <item x="264"/>
        <item x="288"/>
        <item x="265"/>
        <item x="269"/>
        <item x="245"/>
        <item x="322"/>
        <item x="1261"/>
        <item x="270"/>
        <item x="266"/>
        <item x="285"/>
        <item x="1256"/>
        <item x="256"/>
        <item x="1257"/>
        <item x="742"/>
        <item x="1838"/>
        <item x="328"/>
        <item x="747"/>
        <item x="786"/>
        <item x="723"/>
        <item x="1452"/>
        <item x="249"/>
        <item x="1438"/>
        <item x="1576"/>
        <item x="268"/>
        <item x="247"/>
        <item x="1276"/>
        <item x="246"/>
        <item x="271"/>
        <item x="267"/>
        <item x="1240"/>
        <item x="1829"/>
        <item x="788"/>
        <item x="1250"/>
        <item x="250"/>
        <item x="751"/>
        <item x="330"/>
        <item x="1816"/>
        <item x="1266"/>
        <item x="1839"/>
        <item x="1232"/>
        <item x="1275"/>
        <item x="1574"/>
        <item x="1451"/>
        <item x="326"/>
        <item x="1247"/>
        <item x="1274"/>
        <item x="325"/>
        <item x="1607"/>
        <item x="255"/>
        <item x="259"/>
        <item x="1841"/>
        <item x="728"/>
        <item x="1242"/>
        <item x="260"/>
        <item x="1998"/>
        <item x="1236"/>
        <item x="248"/>
        <item x="1608"/>
        <item x="1993"/>
        <item x="1262"/>
        <item x="725"/>
        <item x="789"/>
        <item x="1609"/>
        <item x="1435"/>
        <item x="729"/>
        <item x="1258"/>
        <item x="1454"/>
        <item x="2061"/>
        <item x="1434"/>
        <item x="1456"/>
        <item x="1433"/>
        <item x="1575"/>
        <item x="1457"/>
        <item x="261"/>
        <item x="1837"/>
        <item x="1572"/>
        <item x="1571"/>
        <item x="1455"/>
        <item x="253"/>
        <item x="1460"/>
        <item x="1251"/>
        <item x="262"/>
        <item x="1803"/>
        <item x="1436"/>
        <item x="1439"/>
        <item x="331"/>
        <item x="1605"/>
        <item x="1610"/>
        <item x="1573"/>
        <item x="1999"/>
        <item x="1459"/>
        <item x="1842"/>
        <item x="1243"/>
        <item x="1996"/>
        <item x="1447"/>
        <item x="316"/>
        <item x="335"/>
        <item x="730"/>
        <item x="734"/>
        <item x="252"/>
        <item x="1437"/>
        <item x="1806"/>
        <item x="283"/>
        <item x="769"/>
        <item x="1265"/>
        <item x="1245"/>
        <item x="1808"/>
        <item x="1813"/>
        <item x="1590"/>
        <item x="1616"/>
        <item x="251"/>
        <item x="851"/>
        <item x="732"/>
        <item x="733"/>
        <item x="342"/>
        <item x="852"/>
        <item x="731"/>
        <item x="1259"/>
        <item x="1826"/>
        <item x="846"/>
        <item x="1263"/>
        <item x="1260"/>
        <item x="842"/>
        <item x="1577"/>
        <item x="1809"/>
        <item x="841"/>
        <item x="1448"/>
        <item x="721"/>
        <item x="1585"/>
        <item x="1138"/>
        <item x="1458"/>
        <item x="1580"/>
        <item x="1581"/>
        <item x="1462"/>
        <item x="1440"/>
        <item x="2006"/>
        <item x="1582"/>
        <item x="1618"/>
        <item x="778"/>
        <item x="1805"/>
        <item x="340"/>
        <item x="1617"/>
        <item x="344"/>
        <item x="280"/>
        <item x="1778"/>
        <item x="857"/>
        <item x="1811"/>
        <item x="1442"/>
        <item x="1622"/>
        <item x="1619"/>
        <item x="1807"/>
        <item x="347"/>
        <item x="282"/>
        <item x="281"/>
        <item x="847"/>
        <item x="1620"/>
        <item x="1441"/>
        <item x="848"/>
        <item x="2007"/>
        <item x="275"/>
        <item x="805"/>
        <item x="1583"/>
        <item x="339"/>
        <item x="274"/>
        <item x="1299"/>
        <item x="1586"/>
        <item x="1822"/>
        <item x="1269"/>
        <item x="1584"/>
        <item x="350"/>
        <item x="284"/>
        <item x="1254"/>
        <item x="1589"/>
        <item x="850"/>
        <item x="343"/>
        <item x="1300"/>
        <item x="286"/>
        <item x="346"/>
        <item x="854"/>
        <item x="1141"/>
        <item x="287"/>
        <item x="1804"/>
        <item x="1621"/>
        <item x="277"/>
        <item x="278"/>
        <item x="1464"/>
        <item x="1468"/>
        <item x="2008"/>
        <item x="345"/>
        <item x="341"/>
        <item x="351"/>
        <item x="1587"/>
        <item x="1461"/>
        <item x="1957"/>
        <item x="352"/>
        <item x="1498"/>
        <item x="1465"/>
        <item x="1500"/>
        <item x="348"/>
        <item x="1594"/>
        <item x="1592"/>
        <item x="866"/>
        <item x="1588"/>
        <item x="1593"/>
        <item x="1463"/>
        <item x="294"/>
        <item x="1449"/>
        <item x="758"/>
        <item x="1627"/>
        <item x="353"/>
        <item x="1469"/>
        <item x="1267"/>
        <item x="759"/>
        <item x="355"/>
        <item x="760"/>
        <item x="1595"/>
        <item x="1499"/>
        <item x="1810"/>
        <item x="2093"/>
        <item x="1466"/>
        <item x="865"/>
        <item x="1502"/>
        <item x="1596"/>
        <item x="1278"/>
        <item x="279"/>
        <item x="2013"/>
        <item x="354"/>
        <item x="1273"/>
        <item x="763"/>
        <item x="1487"/>
        <item x="1283"/>
        <item x="1602"/>
        <item x="790"/>
        <item x="1600"/>
        <item x="764"/>
        <item x="1599"/>
        <item x="1470"/>
        <item x="1495"/>
        <item x="361"/>
        <item x="765"/>
        <item x="296"/>
        <item x="1453"/>
        <item x="1286"/>
        <item x="363"/>
        <item x="1285"/>
        <item x="1601"/>
        <item x="768"/>
        <item x="1140"/>
        <item x="357"/>
        <item x="301"/>
        <item x="1603"/>
        <item x="1591"/>
        <item x="1280"/>
        <item x="1467"/>
        <item x="1472"/>
        <item x="304"/>
        <item x="359"/>
        <item x="306"/>
        <item x="2009"/>
        <item x="302"/>
        <item x="1597"/>
        <item x="295"/>
        <item x="1604"/>
        <item x="2010"/>
        <item x="1281"/>
        <item x="374"/>
        <item x="393"/>
        <item x="369"/>
        <item x="373"/>
        <item x="1867"/>
        <item x="1598"/>
        <item x="1287"/>
        <item x="370"/>
        <item x="305"/>
        <item x="303"/>
        <item x="386"/>
        <item x="387"/>
        <item x="1289"/>
        <item x="1802"/>
        <item x="358"/>
        <item x="750"/>
        <item x="741"/>
        <item x="724"/>
        <item x="319"/>
        <item x="773"/>
        <item x="320"/>
        <item x="1853"/>
        <item x="722"/>
        <item x="356"/>
        <item x="291"/>
        <item x="1494"/>
        <item x="329"/>
        <item x="770"/>
        <item x="767"/>
        <item x="292"/>
        <item x="1815"/>
        <item x="1235"/>
        <item x="349"/>
        <item x="1298"/>
        <item x="327"/>
        <item x="1817"/>
        <item x="1830"/>
        <item x="1233"/>
        <item x="1850"/>
        <item x="1271"/>
        <item x="1304"/>
        <item x="375"/>
        <item x="293"/>
        <item x="298"/>
        <item x="1244"/>
        <item x="735"/>
        <item x="1306"/>
        <item x="1835"/>
        <item x="1818"/>
        <item x="290"/>
        <item x="300"/>
        <item x="1290"/>
        <item x="1238"/>
        <item x="1821"/>
        <item x="875"/>
        <item x="371"/>
        <item x="360"/>
        <item x="1234"/>
        <item x="1820"/>
        <item x="315"/>
        <item x="737"/>
        <item x="336"/>
        <item x="743"/>
        <item x="1879"/>
        <item x="738"/>
        <item x="388"/>
        <item x="1493"/>
        <item x="736"/>
        <item x="2002"/>
        <item x="377"/>
        <item x="1612"/>
        <item x="389"/>
        <item x="1231"/>
        <item x="378"/>
        <item x="1237"/>
        <item x="1827"/>
        <item x="2003"/>
        <item x="1887"/>
        <item x="1824"/>
        <item x="739"/>
        <item x="1510"/>
        <item x="745"/>
        <item x="1239"/>
        <item x="376"/>
        <item x="1825"/>
        <item x="746"/>
        <item x="2000"/>
        <item x="813"/>
        <item x="1828"/>
        <item x="839"/>
        <item x="803"/>
        <item x="726"/>
        <item x="834"/>
        <item x="362"/>
        <item x="1628"/>
        <item x="880"/>
        <item x="812"/>
        <item x="392"/>
        <item x="794"/>
        <item x="2001"/>
        <item x="1474"/>
        <item x="748"/>
        <item x="317"/>
        <item x="324"/>
        <item x="1497"/>
        <item x="1814"/>
        <item x="1473"/>
        <item x="744"/>
        <item x="372"/>
        <item x="318"/>
        <item x="1823"/>
        <item x="749"/>
        <item x="1476"/>
        <item x="1381"/>
        <item x="1578"/>
        <item x="367"/>
        <item x="1301"/>
        <item x="313"/>
        <item x="1143"/>
        <item x="752"/>
        <item x="753"/>
        <item x="1496"/>
        <item x="379"/>
        <item x="1477"/>
        <item x="394"/>
        <item x="380"/>
        <item x="1443"/>
        <item x="1878"/>
        <item x="1611"/>
        <item x="886"/>
        <item x="1506"/>
        <item x="385"/>
        <item x="1895"/>
        <item x="381"/>
        <item x="1779"/>
        <item x="754"/>
        <item x="2004"/>
        <item x="2015"/>
        <item x="881"/>
        <item x="727"/>
        <item x="384"/>
        <item x="755"/>
        <item x="1854"/>
        <item x="2005"/>
        <item x="906"/>
        <item x="799"/>
        <item x="756"/>
        <item x="1294"/>
        <item x="1855"/>
        <item x="1539"/>
        <item x="757"/>
        <item x="382"/>
        <item x="1862"/>
        <item x="1507"/>
        <item x="1856"/>
        <item x="1893"/>
        <item x="840"/>
        <item x="1450"/>
        <item x="1303"/>
        <item x="1861"/>
        <item x="1885"/>
        <item x="761"/>
        <item x="762"/>
        <item x="2011"/>
        <item x="1445"/>
        <item x="1834"/>
        <item x="523"/>
        <item x="1629"/>
        <item x="2012"/>
        <item x="1625"/>
        <item x="1847"/>
        <item x="766"/>
        <item x="1471"/>
        <item x="844"/>
        <item x="1832"/>
        <item x="1630"/>
        <item x="1833"/>
        <item x="874"/>
        <item x="1662"/>
        <item x="1846"/>
        <item x="771"/>
        <item x="1883"/>
        <item x="772"/>
        <item x="1882"/>
        <item x="1845"/>
        <item x="774"/>
        <item x="1886"/>
        <item x="775"/>
        <item x="910"/>
        <item x="776"/>
        <item x="884"/>
        <item x="777"/>
        <item x="1663"/>
        <item x="953"/>
        <item x="779"/>
        <item x="804"/>
        <item x="1831"/>
        <item x="780"/>
        <item x="781"/>
        <item x="808"/>
        <item x="782"/>
        <item x="806"/>
        <item x="783"/>
        <item x="1683"/>
        <item x="888"/>
        <item x="1666"/>
        <item x="807"/>
        <item x="1877"/>
        <item x="1863"/>
        <item x="784"/>
        <item x="1142"/>
        <item x="785"/>
        <item x="1615"/>
        <item x="1606"/>
        <item x="955"/>
        <item x="787"/>
        <item x="889"/>
        <item x="1626"/>
        <item x="395"/>
        <item x="1305"/>
        <item x="843"/>
        <item x="1859"/>
        <item x="1866"/>
        <item x="1579"/>
        <item x="1677"/>
        <item x="791"/>
        <item x="809"/>
        <item x="2014"/>
        <item x="1633"/>
        <item x="1713"/>
        <item x="257"/>
        <item x="867"/>
        <item x="792"/>
        <item x="811"/>
        <item x="1631"/>
        <item x="890"/>
        <item x="793"/>
        <item x="1858"/>
        <item x="795"/>
        <item x="1840"/>
        <item x="796"/>
        <item x="797"/>
        <item x="1714"/>
        <item x="798"/>
        <item x="427"/>
        <item x="894"/>
        <item x="1255"/>
        <item x="801"/>
        <item x="800"/>
        <item x="802"/>
        <item x="876"/>
        <item x="814"/>
        <item x="959"/>
        <item x="1684"/>
        <item x="815"/>
        <item x="364"/>
        <item x="1860"/>
        <item x="408"/>
        <item x="816"/>
        <item x="1479"/>
        <item x="1836"/>
        <item x="1652"/>
        <item x="818"/>
        <item x="1632"/>
        <item x="819"/>
        <item x="1819"/>
        <item x="1690"/>
        <item x="1246"/>
        <item x="892"/>
        <item x="820"/>
        <item x="822"/>
        <item x="1864"/>
        <item x="824"/>
        <item x="1873"/>
        <item x="823"/>
        <item x="1844"/>
        <item x="1270"/>
        <item x="1268"/>
        <item x="825"/>
        <item x="896"/>
        <item x="1849"/>
        <item x="1139"/>
        <item x="2066"/>
        <item x="1682"/>
        <item x="1897"/>
        <item x="1308"/>
        <item x="311"/>
        <item x="1715"/>
        <item x="1309"/>
        <item x="1672"/>
        <item x="1272"/>
        <item x="827"/>
        <item x="912"/>
        <item x="1693"/>
        <item x="941"/>
        <item x="836"/>
        <item x="826"/>
        <item x="960"/>
        <item x="849"/>
        <item x="934"/>
        <item x="1541"/>
        <item x="1686"/>
        <item x="1478"/>
        <item x="1734"/>
        <item x="877"/>
        <item x="828"/>
        <item x="1653"/>
        <item x="1253"/>
        <item x="1865"/>
        <item x="1695"/>
        <item x="1526"/>
        <item x="1277"/>
        <item x="829"/>
        <item x="2023"/>
        <item x="831"/>
        <item x="308"/>
        <item x="1144"/>
        <item x="1700"/>
        <item x="2017"/>
        <item x="1317"/>
        <item x="845"/>
        <item x="1444"/>
        <item x="830"/>
        <item x="924"/>
        <item x="1032"/>
        <item x="1249"/>
        <item x="1137"/>
        <item x="1511"/>
        <item x="1670"/>
        <item x="832"/>
        <item x="527"/>
        <item x="860"/>
        <item x="1868"/>
        <item x="1852"/>
        <item x="835"/>
        <item x="1248"/>
        <item x="1480"/>
        <item x="1292"/>
        <item x="1291"/>
        <item x="837"/>
        <item x="1288"/>
        <item x="838"/>
        <item x="1481"/>
        <item x="1295"/>
        <item x="1529"/>
        <item x="1642"/>
        <item x="1482"/>
        <item x="1284"/>
        <item x="524"/>
        <item x="1483"/>
        <item x="1900"/>
        <item x="1475"/>
        <item x="399"/>
        <item x="1697"/>
        <item x="337"/>
        <item x="1898"/>
        <item x="333"/>
        <item x="1282"/>
        <item x="1875"/>
        <item x="1490"/>
        <item x="1313"/>
        <item x="1484"/>
        <item x="1688"/>
        <item x="977"/>
        <item x="1894"/>
        <item x="1639"/>
        <item x="1843"/>
        <item x="1485"/>
        <item x="1896"/>
        <item x="1297"/>
        <item x="1319"/>
        <item x="1279"/>
        <item x="864"/>
        <item x="883"/>
        <item x="1314"/>
        <item x="1869"/>
        <item x="1229"/>
        <item x="1330"/>
        <item x="853"/>
        <item x="810"/>
        <item x="1320"/>
        <item x="1325"/>
        <item x="2028"/>
        <item x="1696"/>
        <item x="855"/>
        <item x="390"/>
        <item x="1491"/>
        <item x="1654"/>
        <item x="2016"/>
        <item x="861"/>
        <item x="1328"/>
        <item x="856"/>
        <item x="314"/>
        <item x="858"/>
        <item x="1656"/>
        <item x="1492"/>
        <item x="859"/>
        <item x="1486"/>
        <item x="1705"/>
        <item x="1710"/>
        <item x="985"/>
        <item x="862"/>
        <item x="863"/>
        <item x="958"/>
        <item x="1036"/>
        <item x="1327"/>
        <item x="1488"/>
        <item x="2076"/>
        <item x="470"/>
        <item x="1315"/>
        <item x="1995"/>
        <item x="1228"/>
        <item x="975"/>
        <item x="1698"/>
        <item x="868"/>
        <item x="898"/>
        <item x="2025"/>
        <item x="486"/>
        <item x="962"/>
        <item x="1876"/>
        <item x="1241"/>
        <item x="323"/>
        <item x="1332"/>
        <item x="1316"/>
        <item x="1874"/>
        <item x="1489"/>
        <item x="1899"/>
        <item x="1307"/>
        <item x="1851"/>
        <item x="899"/>
        <item x="966"/>
        <item x="1145"/>
        <item x="1909"/>
        <item x="1068"/>
        <item x="1321"/>
        <item x="1676"/>
        <item x="457"/>
        <item x="1540"/>
        <item x="1694"/>
        <item x="2029"/>
        <item x="1318"/>
        <item x="2084"/>
        <item x="1949"/>
        <item x="1638"/>
        <item x="422"/>
        <item x="900"/>
        <item x="1136"/>
        <item x="1643"/>
        <item x="1644"/>
        <item x="1041"/>
        <item x="1035"/>
        <item x="1645"/>
        <item x="918"/>
        <item x="976"/>
        <item x="1635"/>
        <item x="1517"/>
        <item x="1934"/>
        <item x="1857"/>
        <item x="1323"/>
        <item x="1038"/>
        <item x="1881"/>
        <item x="821"/>
        <item x="1339"/>
        <item x="332"/>
        <item x="1337"/>
        <item x="1681"/>
        <item x="383"/>
        <item x="1069"/>
        <item x="424"/>
        <item x="1033"/>
        <item x="965"/>
        <item x="407"/>
        <item x="1680"/>
        <item x="1646"/>
        <item x="1637"/>
        <item x="1432"/>
        <item x="1880"/>
        <item x="436"/>
        <item x="412"/>
        <item x="878"/>
        <item x="972"/>
        <item x="1892"/>
        <item x="901"/>
        <item x="1640"/>
        <item x="1890"/>
        <item x="1508"/>
        <item x="1226"/>
        <item x="1382"/>
        <item x="2064"/>
        <item x="1333"/>
        <item x="1636"/>
        <item x="1648"/>
        <item x="2018"/>
        <item x="1712"/>
        <item x="1227"/>
        <item x="967"/>
        <item x="1950"/>
        <item x="402"/>
        <item x="817"/>
        <item x="2027"/>
        <item x="902"/>
        <item x="1765"/>
        <item x="1678"/>
        <item x="432"/>
        <item x="1870"/>
        <item x="1872"/>
        <item x="1647"/>
        <item x="1871"/>
        <item x="1230"/>
        <item x="451"/>
        <item x="1692"/>
        <item x="1150"/>
        <item x="410"/>
        <item x="879"/>
        <item x="409"/>
        <item x="1884"/>
        <item x="1340"/>
        <item x="1512"/>
        <item x="1901"/>
        <item x="1343"/>
        <item x="1067"/>
        <item x="1657"/>
        <item x="437"/>
        <item x="1707"/>
        <item x="942"/>
        <item x="1775"/>
        <item x="1708"/>
        <item x="434"/>
        <item x="1651"/>
        <item x="970"/>
        <item x="1655"/>
        <item x="1252"/>
        <item x="978"/>
        <item x="1679"/>
        <item x="1045"/>
        <item x="951"/>
        <item x="1336"/>
        <item x="1709"/>
        <item x="1641"/>
        <item x="1335"/>
        <item x="1649"/>
        <item x="2035"/>
        <item x="1716"/>
        <item x="981"/>
        <item x="1341"/>
        <item x="431"/>
        <item x="1958"/>
        <item x="1034"/>
        <item x="1888"/>
        <item x="1334"/>
        <item x="904"/>
        <item x="495"/>
        <item x="2067"/>
        <item x="1719"/>
        <item x="1687"/>
        <item x="1039"/>
        <item x="2069"/>
        <item x="1042"/>
        <item x="961"/>
        <item x="1659"/>
        <item x="411"/>
        <item x="2033"/>
        <item x="1650"/>
        <item x="2063"/>
        <item x="1702"/>
        <item x="1515"/>
        <item x="1516"/>
        <item x="1342"/>
        <item x="870"/>
        <item x="1658"/>
        <item x="1718"/>
        <item x="871"/>
        <item x="1338"/>
        <item x="1704"/>
        <item x="1513"/>
        <item x="526"/>
        <item x="903"/>
        <item x="872"/>
        <item x="1514"/>
        <item x="1545"/>
        <item x="1505"/>
        <item x="2034"/>
        <item x="873"/>
        <item x="956"/>
        <item x="1326"/>
        <item x="1660"/>
        <item x="1902"/>
        <item x="1908"/>
        <item x="1903"/>
        <item x="1324"/>
        <item x="1904"/>
        <item x="1331"/>
        <item x="2036"/>
        <item x="1661"/>
        <item x="1052"/>
        <item x="1049"/>
        <item x="1910"/>
        <item x="1668"/>
        <item x="1044"/>
        <item x="1673"/>
        <item x="1296"/>
        <item x="1048"/>
        <item x="1906"/>
        <item x="1689"/>
        <item x="1311"/>
        <item x="1905"/>
        <item x="1685"/>
        <item x="997"/>
        <item x="1911"/>
        <item x="1532"/>
        <item x="1925"/>
        <item x="447"/>
        <item x="885"/>
        <item x="1349"/>
        <item x="1050"/>
        <item x="1046"/>
        <item x="1051"/>
        <item x="1348"/>
        <item x="1665"/>
        <item x="1664"/>
        <item x="1634"/>
        <item x="307"/>
        <item x="1691"/>
        <item x="1907"/>
        <item x="982"/>
        <item x="891"/>
        <item x="1669"/>
        <item x="893"/>
        <item x="869"/>
        <item x="2068"/>
        <item x="1345"/>
        <item x="2070"/>
        <item x="897"/>
        <item x="987"/>
        <item x="1699"/>
        <item x="1518"/>
        <item x="1706"/>
        <item x="473"/>
        <item x="1350"/>
        <item x="533"/>
        <item x="1431"/>
        <item x="1729"/>
        <item x="1055"/>
        <item x="2096"/>
        <item x="907"/>
        <item x="1667"/>
        <item x="1110"/>
        <item x="2086"/>
        <item x="448"/>
        <item x="2019"/>
        <item x="1025"/>
        <item x="887"/>
        <item x="1070"/>
        <item x="1671"/>
        <item x="908"/>
        <item x="1674"/>
        <item x="2020"/>
        <item x="1701"/>
        <item x="497"/>
        <item x="1725"/>
        <item x="909"/>
        <item x="1544"/>
        <item x="2039"/>
        <item x="1037"/>
        <item x="1344"/>
        <item x="1446"/>
        <item x="1720"/>
        <item x="1527"/>
        <item x="440"/>
        <item x="1312"/>
        <item x="2021"/>
        <item x="1310"/>
        <item x="882"/>
        <item x="1703"/>
        <item x="2030"/>
        <item x="1014"/>
        <item x="1522"/>
        <item x="1745"/>
        <item x="438"/>
        <item x="1383"/>
        <item x="1711"/>
        <item x="449"/>
        <item x="911"/>
        <item x="454"/>
        <item x="913"/>
        <item x="1726"/>
        <item x="1523"/>
        <item x="1347"/>
        <item x="1346"/>
        <item x="1728"/>
        <item x="1735"/>
        <item x="417"/>
        <item x="450"/>
        <item x="1730"/>
        <item x="1047"/>
        <item x="1351"/>
        <item x="895"/>
        <item x="979"/>
        <item x="1912"/>
        <item x="441"/>
        <item x="1724"/>
        <item x="1721"/>
        <item x="1353"/>
        <item x="1501"/>
        <item x="472"/>
        <item x="1357"/>
        <item x="915"/>
        <item x="1352"/>
        <item x="2026"/>
        <item x="1023"/>
        <item x="2022"/>
        <item x="916"/>
        <item x="917"/>
        <item x="1057"/>
        <item x="1322"/>
        <item x="919"/>
        <item x="1062"/>
        <item x="1359"/>
        <item x="1723"/>
        <item x="1056"/>
        <item x="2085"/>
        <item x="905"/>
        <item x="2094"/>
        <item x="1371"/>
        <item x="1733"/>
        <item x="1913"/>
        <item x="920"/>
        <item x="921"/>
        <item x="418"/>
        <item x="1732"/>
        <item x="444"/>
        <item x="1768"/>
        <item x="922"/>
        <item x="923"/>
        <item x="1031"/>
        <item x="1360"/>
        <item x="1084"/>
        <item x="925"/>
        <item x="1354"/>
        <item x="1149"/>
        <item x="926"/>
        <item x="1293"/>
        <item x="1372"/>
        <item x="1369"/>
        <item x="480"/>
        <item x="1356"/>
        <item x="312"/>
        <item x="1914"/>
        <item x="1530"/>
        <item x="952"/>
        <item x="1741"/>
        <item x="927"/>
        <item x="1063"/>
        <item x="506"/>
        <item x="404"/>
        <item x="1543"/>
        <item x="1740"/>
        <item x="1355"/>
        <item x="475"/>
        <item x="1727"/>
        <item x="914"/>
        <item x="928"/>
        <item x="1722"/>
        <item x="929"/>
        <item x="991"/>
        <item x="930"/>
        <item x="931"/>
        <item x="1944"/>
        <item x="932"/>
        <item x="416"/>
        <item x="459"/>
        <item x="1531"/>
        <item x="933"/>
        <item x="1613"/>
        <item x="1503"/>
        <item x="1362"/>
        <item x="2032"/>
        <item x="455"/>
        <item x="423"/>
        <item x="935"/>
        <item x="1524"/>
        <item x="980"/>
        <item x="1131"/>
        <item x="1147"/>
        <item x="936"/>
        <item x="983"/>
        <item x="937"/>
        <item x="1363"/>
        <item x="984"/>
        <item x="1915"/>
        <item x="938"/>
        <item x="1064"/>
        <item x="939"/>
        <item x="1960"/>
        <item x="443"/>
        <item x="1743"/>
        <item x="940"/>
        <item x="1764"/>
        <item x="439"/>
        <item x="973"/>
        <item x="426"/>
        <item x="1771"/>
        <item x="1329"/>
        <item x="1358"/>
        <item x="1916"/>
        <item x="1614"/>
        <item x="943"/>
        <item x="458"/>
        <item x="1361"/>
        <item x="1542"/>
        <item x="946"/>
        <item x="1066"/>
        <item x="1923"/>
        <item x="1073"/>
        <item x="944"/>
        <item x="1128"/>
        <item x="986"/>
        <item x="1083"/>
        <item x="954"/>
        <item x="1739"/>
        <item x="1917"/>
        <item x="988"/>
        <item x="1085"/>
        <item x="945"/>
        <item x="1088"/>
        <item x="421"/>
        <item x="1364"/>
        <item x="525"/>
        <item x="461"/>
        <item x="1918"/>
        <item x="989"/>
        <item x="2095"/>
        <item x="947"/>
        <item x="1919"/>
        <item x="948"/>
        <item x="949"/>
        <item x="453"/>
        <item x="950"/>
        <item x="464"/>
        <item x="2071"/>
        <item x="430"/>
        <item x="366"/>
        <item x="1921"/>
        <item x="1027"/>
        <item x="1920"/>
        <item x="990"/>
        <item x="2073"/>
        <item x="463"/>
        <item x="2072"/>
        <item x="442"/>
        <item x="2042"/>
        <item x="428"/>
        <item x="1018"/>
        <item x="1927"/>
        <item x="2043"/>
        <item x="1922"/>
        <item x="992"/>
        <item x="460"/>
        <item x="993"/>
        <item x="994"/>
        <item x="1924"/>
        <item x="1926"/>
        <item x="1928"/>
        <item x="465"/>
        <item x="2044"/>
        <item x="1000"/>
        <item x="1072"/>
        <item x="1002"/>
        <item x="957"/>
        <item x="1929"/>
        <item x="1521"/>
        <item x="963"/>
        <item x="1071"/>
        <item x="1003"/>
        <item x="964"/>
        <item x="1029"/>
        <item x="995"/>
        <item x="1024"/>
        <item x="998"/>
        <item x="1365"/>
        <item x="1376"/>
        <item x="469"/>
        <item x="2075"/>
        <item x="1075"/>
        <item x="1017"/>
        <item x="462"/>
        <item x="969"/>
        <item x="1375"/>
        <item x="971"/>
        <item x="1742"/>
        <item x="968"/>
        <item x="1548"/>
        <item x="1007"/>
        <item x="1623"/>
        <item x="1082"/>
        <item x="1011"/>
        <item x="2046"/>
        <item x="1012"/>
        <item x="996"/>
        <item x="467"/>
        <item x="1675"/>
        <item x="974"/>
        <item x="499"/>
        <item x="1008"/>
        <item x="1374"/>
        <item x="999"/>
        <item x="1009"/>
        <item x="500"/>
        <item x="1736"/>
        <item x="1504"/>
        <item x="1004"/>
        <item x="1370"/>
        <item x="1043"/>
        <item x="2081"/>
        <item x="501"/>
        <item x="1005"/>
        <item x="1001"/>
        <item x="1016"/>
        <item x="466"/>
        <item x="2048"/>
        <item x="1006"/>
        <item x="1030"/>
        <item x="1889"/>
        <item x="2098"/>
        <item x="1010"/>
        <item x="1737"/>
        <item x="1074"/>
        <item x="1951"/>
        <item x="452"/>
        <item x="1935"/>
        <item x="1013"/>
        <item x="833"/>
        <item x="1019"/>
        <item x="1930"/>
        <item x="1947"/>
        <item x="1077"/>
        <item x="1931"/>
        <item x="1021"/>
        <item x="1028"/>
        <item x="1079"/>
        <item x="511"/>
        <item x="2074"/>
        <item x="1525"/>
        <item x="1020"/>
        <item x="1738"/>
        <item x="2049"/>
        <item x="1519"/>
        <item x="1744"/>
        <item x="1022"/>
        <item x="2097"/>
        <item x="1933"/>
        <item x="1959"/>
        <item x="1953"/>
        <item x="1945"/>
        <item x="1373"/>
        <item x="532"/>
        <item x="1366"/>
        <item x="1533"/>
        <item x="1946"/>
        <item x="1848"/>
        <item x="471"/>
        <item x="1938"/>
        <item x="1076"/>
        <item x="1952"/>
        <item x="1891"/>
        <item x="1936"/>
        <item x="1747"/>
        <item x="2045"/>
        <item x="1746"/>
        <item x="534"/>
        <item x="1776"/>
        <item x="2038"/>
        <item x="1528"/>
        <item x="1748"/>
        <item x="2052"/>
        <item x="2053"/>
        <item x="2065"/>
        <item x="1367"/>
        <item x="529"/>
        <item x="1731"/>
        <item x="2107"/>
        <item x="468"/>
        <item x="1547"/>
        <item x="1058"/>
        <item x="1053"/>
        <item x="1054"/>
        <item x="1932"/>
        <item x="1549"/>
        <item x="1093"/>
        <item x="1086"/>
        <item x="2087"/>
        <item x="477"/>
        <item x="1065"/>
        <item x="512"/>
        <item x="1749"/>
        <item x="1948"/>
        <item x="485"/>
        <item x="2079"/>
        <item x="1302"/>
        <item x="1061"/>
        <item x="2090"/>
        <item x="365"/>
        <item x="1769"/>
        <item x="1751"/>
        <item x="1368"/>
        <item x="1089"/>
        <item x="1750"/>
        <item x="1134"/>
        <item x="1754"/>
        <item x="1060"/>
        <item x="1755"/>
        <item x="1087"/>
        <item x="1752"/>
        <item x="2054"/>
        <item x="2041"/>
        <item x="1777"/>
        <item x="1102"/>
        <item x="429"/>
        <item x="1095"/>
        <item x="1040"/>
        <item x="1509"/>
        <item x="1092"/>
        <item x="1753"/>
        <item x="2051"/>
        <item x="1937"/>
        <item x="1125"/>
        <item x="505"/>
        <item x="1090"/>
        <item x="2050"/>
        <item x="338"/>
        <item x="1094"/>
        <item x="2099"/>
        <item x="1101"/>
        <item x="1091"/>
        <item x="1384"/>
        <item x="1096"/>
        <item x="2080"/>
        <item x="2082"/>
        <item x="508"/>
        <item x="1105"/>
        <item x="1941"/>
        <item x="2077"/>
        <item x="1103"/>
        <item x="1940"/>
        <item x="1059"/>
        <item x="1127"/>
        <item x="481"/>
        <item x="2105"/>
        <item x="1942"/>
        <item x="401"/>
        <item x="433"/>
        <item x="1106"/>
        <item x="2106"/>
        <item x="2108"/>
        <item x="2055"/>
        <item x="1756"/>
        <item x="2083"/>
        <item x="493"/>
        <item x="2078"/>
        <item x="2056"/>
        <item x="1097"/>
        <item x="1122"/>
        <item x="1757"/>
        <item x="2100"/>
        <item x="1100"/>
        <item x="309"/>
        <item x="1121"/>
        <item x="1997"/>
        <item x="482"/>
        <item x="1151"/>
        <item x="1107"/>
        <item x="403"/>
        <item x="1112"/>
        <item x="1098"/>
        <item x="2091"/>
        <item x="1104"/>
        <item x="2101"/>
        <item x="2037"/>
        <item x="1113"/>
        <item x="528"/>
        <item x="2057"/>
        <item x="1099"/>
        <item x="1759"/>
        <item x="2088"/>
        <item x="396"/>
        <item x="1761"/>
        <item x="413"/>
        <item x="483"/>
        <item x="435"/>
        <item x="1780"/>
        <item x="1115"/>
        <item x="456"/>
        <item x="2089"/>
        <item x="1114"/>
        <item x="1758"/>
        <item x="398"/>
        <item x="2058"/>
        <item x="310"/>
        <item x="397"/>
        <item x="420"/>
        <item x="1120"/>
        <item x="425"/>
        <item x="2092"/>
        <item x="2031"/>
        <item x="1080"/>
        <item x="1717"/>
        <item x="1116"/>
        <item x="1763"/>
        <item x="406"/>
        <item x="1118"/>
        <item x="494"/>
        <item x="400"/>
        <item x="2060"/>
        <item x="1939"/>
        <item x="1109"/>
        <item x="1119"/>
        <item x="509"/>
        <item x="2103"/>
        <item x="476"/>
        <item x="1766"/>
        <item x="391"/>
        <item x="419"/>
        <item x="496"/>
        <item x="1770"/>
        <item x="478"/>
        <item x="405"/>
        <item x="2113"/>
        <item x="1123"/>
        <item x="1546"/>
        <item x="1124"/>
        <item x="1117"/>
        <item x="1760"/>
        <item x="1624"/>
        <item x="498"/>
        <item x="488"/>
        <item x="2059"/>
        <item x="2047"/>
        <item x="1767"/>
        <item x="1534"/>
        <item x="1943"/>
        <item x="479"/>
        <item x="1111"/>
        <item x="2109"/>
        <item x="2102"/>
        <item x="2110"/>
        <item x="490"/>
        <item x="522"/>
        <item x="474"/>
        <item x="2111"/>
        <item x="484"/>
        <item x="492"/>
        <item x="1015"/>
        <item x="489"/>
        <item x="2104"/>
        <item x="2062"/>
        <item x="513"/>
        <item x="487"/>
        <item x="1773"/>
        <item x="2112"/>
        <item x="445"/>
        <item x="535"/>
        <item x="84"/>
        <item x="54"/>
        <item x="57"/>
        <item x="58"/>
        <item x="64"/>
        <item x="60"/>
        <item x="130"/>
        <item x="45"/>
        <item x="550"/>
        <item x="116"/>
        <item x="140"/>
        <item x="516"/>
        <item x="221"/>
        <item x="59"/>
        <item x="39"/>
        <item x="222"/>
        <item x="143"/>
        <item x="598"/>
        <item x="563"/>
        <item x="546"/>
        <item x="55"/>
        <item x="37"/>
        <item x="132"/>
        <item x="551"/>
        <item x="87"/>
        <item x="61"/>
        <item x="1173"/>
        <item x="145"/>
        <item x="547"/>
        <item x="584"/>
        <item x="85"/>
        <item x="552"/>
        <item x="562"/>
        <item x="597"/>
        <item x="36"/>
        <item x="553"/>
        <item x="601"/>
        <item x="502"/>
        <item x="554"/>
        <item x="564"/>
        <item x="585"/>
        <item x="48"/>
        <item x="600"/>
        <item x="579"/>
        <item x="636"/>
        <item x="89"/>
        <item x="559"/>
        <item x="415"/>
        <item x="567"/>
        <item x="577"/>
        <item x="574"/>
        <item x="580"/>
        <item x="560"/>
        <item x="91"/>
        <item x="595"/>
        <item x="414"/>
        <item x="1167"/>
        <item x="570"/>
        <item x="621"/>
        <item x="1392"/>
        <item x="63"/>
        <item x="588"/>
        <item x="593"/>
        <item x="606"/>
        <item x="590"/>
        <item x="565"/>
        <item x="640"/>
        <item x="102"/>
        <item x="610"/>
        <item x="594"/>
        <item x="663"/>
        <item x="591"/>
        <item x="491"/>
        <item x="612"/>
        <item x="641"/>
        <item x="566"/>
        <item x="41"/>
        <item x="619"/>
        <item x="142"/>
        <item x="626"/>
        <item x="587"/>
        <item x="42"/>
        <item x="617"/>
        <item x="628"/>
        <item x="541"/>
        <item x="592"/>
        <item x="542"/>
        <item x="40"/>
        <item x="572"/>
        <item x="555"/>
        <item x="544"/>
        <item x="543"/>
        <item x="556"/>
        <item x="545"/>
        <item x="1146"/>
        <item x="1148"/>
        <item x="645"/>
        <item x="134"/>
        <item x="605"/>
        <item x="1558"/>
        <item x="647"/>
        <item x="92"/>
        <item x="604"/>
        <item x="549"/>
        <item x="208"/>
        <item x="334"/>
        <item x="1388"/>
        <item x="1155"/>
        <item x="1189"/>
        <item x="1162"/>
        <item x="589"/>
        <item x="631"/>
        <item x="43"/>
        <item x="573"/>
        <item x="1168"/>
        <item x="569"/>
        <item x="1153"/>
        <item x="649"/>
        <item x="633"/>
        <item x="1163"/>
        <item x="1157"/>
        <item x="209"/>
        <item x="602"/>
        <item x="1784"/>
        <item x="655"/>
        <item x="1156"/>
        <item x="622"/>
        <item x="1164"/>
        <item x="576"/>
        <item x="1554"/>
        <item x="586"/>
        <item x="210"/>
        <item x="1179"/>
        <item x="607"/>
        <item x="1160"/>
        <item x="548"/>
        <item x="603"/>
        <item x="582"/>
        <item x="639"/>
        <item x="1183"/>
        <item x="608"/>
        <item x="578"/>
        <item x="225"/>
        <item x="1177"/>
        <item x="1211"/>
        <item x="1158"/>
        <item x="658"/>
        <item x="1176"/>
        <item x="609"/>
        <item x="211"/>
        <item x="596"/>
        <item x="1195"/>
        <item x="599"/>
        <item x="1181"/>
        <item x="1397"/>
        <item x="226"/>
        <item x="1393"/>
        <item x="212"/>
        <item x="368"/>
        <item x="1222"/>
        <item x="581"/>
        <item x="615"/>
        <item x="625"/>
        <item x="201"/>
        <item x="558"/>
        <item x="637"/>
        <item x="1389"/>
        <item x="213"/>
        <item x="1390"/>
        <item x="1178"/>
        <item x="214"/>
        <item x="618"/>
        <item x="5"/>
        <item x="1399"/>
        <item x="623"/>
        <item x="1380"/>
        <item x="65"/>
        <item x="536"/>
        <item x="231"/>
        <item x="557"/>
        <item x="561"/>
        <item x="627"/>
        <item x="1555"/>
        <item x="203"/>
        <item x="95"/>
        <item x="202"/>
        <item x="47"/>
        <item x="159"/>
        <item x="228"/>
        <item x="1377"/>
        <item x="1414"/>
        <item x="1165"/>
        <item x="1152"/>
        <item x="1409"/>
        <item x="620"/>
        <item x="662"/>
        <item x="204"/>
        <item x="1197"/>
        <item x="94"/>
        <item x="114"/>
        <item x="50"/>
        <item x="71"/>
        <item x="49"/>
        <item x="568"/>
        <item x="137"/>
        <item x="1172"/>
        <item x="235"/>
        <item x="229"/>
        <item x="1159"/>
        <item x="51"/>
        <item x="1193"/>
        <item x="1202"/>
        <item x="654"/>
        <item x="1166"/>
        <item x="1395"/>
        <item x="659"/>
        <item x="632"/>
        <item x="124"/>
        <item x="205"/>
        <item x="638"/>
        <item x="1394"/>
        <item x="123"/>
        <item x="644"/>
        <item x="121"/>
        <item x="206"/>
        <item x="122"/>
        <item x="1391"/>
        <item x="207"/>
        <item x="157"/>
        <item x="650"/>
        <item x="698"/>
        <item x="119"/>
        <item x="120"/>
        <item x="710"/>
        <item x="711"/>
        <item x="675"/>
        <item x="1196"/>
        <item x="148"/>
        <item x="1"/>
        <item x="3"/>
        <item x="2"/>
        <item x="7"/>
        <item x="8"/>
        <item x="20"/>
        <item x="11"/>
        <item x="12"/>
        <item x="6"/>
        <item x="9"/>
        <item x="72"/>
        <item x="10"/>
        <item x="127"/>
        <item x="68"/>
        <item x="0"/>
        <item x="80"/>
        <item x="156"/>
        <item x="4"/>
        <item x="97"/>
        <item x="149"/>
        <item x="146"/>
        <item x="700"/>
        <item x="182"/>
        <item x="125"/>
        <item x="136"/>
        <item x="236"/>
        <item x="69"/>
        <item x="67"/>
        <item x="537"/>
        <item x="684"/>
        <item x="180"/>
        <item x="70"/>
        <item x="135"/>
        <item x="74"/>
        <item x="158"/>
        <item x="583"/>
        <item x="166"/>
        <item x="18"/>
        <item x="173"/>
        <item x="172"/>
        <item x="62"/>
        <item x="1190"/>
        <item x="13"/>
        <item x="78"/>
        <item x="643"/>
        <item x="160"/>
        <item x="22"/>
        <item x="14"/>
        <item x="171"/>
        <item x="177"/>
        <item x="83"/>
        <item x="191"/>
        <item x="181"/>
        <item x="1223"/>
        <item x="1187"/>
        <item x="192"/>
        <item x="183"/>
        <item x="531"/>
        <item x="23"/>
        <item x="233"/>
        <item x="193"/>
        <item x="129"/>
        <item x="15"/>
        <item x="200"/>
        <item x="104"/>
        <item x="86"/>
        <item x="117"/>
        <item x="215"/>
        <item x="538"/>
        <item x="155"/>
        <item x="660"/>
        <item x="75"/>
        <item x="38"/>
        <item x="657"/>
        <item x="32"/>
        <item x="616"/>
        <item x="1188"/>
        <item x="19"/>
        <item x="73"/>
        <item x="642"/>
        <item x="169"/>
        <item x="170"/>
        <item x="677"/>
        <item x="88"/>
        <item x="539"/>
        <item x="76"/>
        <item x="648"/>
        <item x="101"/>
        <item x="1213"/>
        <item x="176"/>
        <item x="1961"/>
        <item x="651"/>
        <item x="99"/>
        <item x="98"/>
        <item x="118"/>
        <item x="52"/>
        <item x="668"/>
        <item x="656"/>
        <item x="706"/>
        <item x="1422"/>
        <item x="719"/>
        <item x="1563"/>
        <item x="108"/>
        <item x="1795"/>
        <item x="1199"/>
        <item x="1212"/>
        <item x="1400"/>
        <item x="77"/>
        <item x="1962"/>
        <item x="16"/>
        <item x="1421"/>
        <item x="1978"/>
        <item x="1386"/>
        <item x="652"/>
        <item x="653"/>
        <item x="17"/>
        <item x="530"/>
        <item x="1415"/>
        <item x="1790"/>
        <item x="93"/>
        <item x="144"/>
        <item x="1171"/>
        <item x="670"/>
        <item x="1424"/>
        <item x="164"/>
        <item x="167"/>
        <item x="46"/>
        <item x="27"/>
        <item x="1186"/>
        <item x="1401"/>
        <item x="34"/>
        <item x="1385"/>
        <item x="138"/>
        <item x="629"/>
        <item x="1416"/>
        <item x="111"/>
        <item x="630"/>
        <item x="100"/>
        <item x="514"/>
        <item x="151"/>
        <item x="672"/>
        <item x="680"/>
        <item x="190"/>
        <item x="1221"/>
        <item x="661"/>
        <item x="1411"/>
        <item x="33"/>
        <item x="179"/>
        <item x="178"/>
        <item x="1129"/>
        <item x="152"/>
        <item x="29"/>
        <item x="540"/>
        <item x="635"/>
        <item x="21"/>
        <item x="1203"/>
        <item x="1387"/>
        <item x="81"/>
        <item x="105"/>
        <item x="1419"/>
        <item x="162"/>
        <item x="1974"/>
        <item x="185"/>
        <item x="1980"/>
        <item x="26"/>
        <item x="664"/>
        <item x="35"/>
        <item x="1966"/>
        <item x="665"/>
        <item x="161"/>
        <item x="678"/>
        <item x="1425"/>
        <item x="112"/>
        <item x="109"/>
        <item x="1175"/>
        <item x="646"/>
        <item x="571"/>
        <item x="1976"/>
        <item x="1426"/>
        <item x="673"/>
        <item x="184"/>
        <item x="674"/>
        <item x="1963"/>
        <item x="168"/>
        <item x="679"/>
        <item x="1551"/>
        <item x="103"/>
        <item x="1560"/>
        <item x="28"/>
        <item x="163"/>
        <item x="115"/>
        <item x="1570"/>
        <item x="24"/>
        <item x="25"/>
        <item x="666"/>
        <item x="1417"/>
        <item x="44"/>
        <item x="667"/>
        <item x="685"/>
        <item x="1564"/>
        <item x="517"/>
        <item x="175"/>
        <item x="1201"/>
        <item x="669"/>
        <item x="1781"/>
        <item x="1130"/>
        <item x="30"/>
        <item x="1418"/>
        <item x="147"/>
        <item x="1556"/>
        <item x="1420"/>
        <item x="113"/>
        <item x="31"/>
        <item x="1078"/>
        <item x="713"/>
        <item x="1413"/>
        <item x="709"/>
        <item x="1403"/>
        <item x="1772"/>
        <item x="1398"/>
        <item x="1553"/>
        <item x="106"/>
        <item x="707"/>
        <item x="681"/>
        <item x="686"/>
        <item x="139"/>
        <item x="703"/>
        <item x="1782"/>
        <item x="708"/>
        <item x="217"/>
        <item x="153"/>
        <item x="232"/>
        <item x="234"/>
        <item x="1955"/>
        <item x="241"/>
        <item x="237"/>
        <item x="218"/>
        <item x="56"/>
        <item x="702"/>
        <item x="216"/>
        <item x="220"/>
        <item x="223"/>
        <item x="507"/>
        <item x="219"/>
        <item x="242"/>
        <item x="1410"/>
        <item x="1800"/>
        <item x="1552"/>
        <item x="165"/>
        <item x="682"/>
        <item x="1428"/>
        <item x="224"/>
        <item x="96"/>
        <item x="575"/>
        <item x="1568"/>
        <item x="1198"/>
        <item x="634"/>
        <item x="1412"/>
        <item x="717"/>
        <item x="1191"/>
        <item x="1989"/>
        <item x="1154"/>
        <item x="227"/>
        <item x="195"/>
        <item x="53"/>
        <item x="1185"/>
        <item x="1562"/>
        <item x="712"/>
        <item x="230"/>
        <item x="238"/>
        <item x="683"/>
        <item x="1798"/>
        <item x="1561"/>
        <item x="1792"/>
        <item x="1402"/>
        <item x="714"/>
        <item x="150"/>
        <item x="1965"/>
        <item x="1204"/>
        <item x="1799"/>
        <item x="696"/>
        <item x="1219"/>
        <item x="1210"/>
        <item x="1406"/>
        <item x="1161"/>
        <item x="1789"/>
        <item x="1379"/>
        <item x="107"/>
        <item x="1783"/>
        <item x="1964"/>
        <item x="1430"/>
        <item x="243"/>
        <item x="2114"/>
        <item x="705"/>
        <item x="2024"/>
        <item x="1794"/>
        <item x="1565"/>
        <item x="197"/>
        <item x="687"/>
        <item x="716"/>
        <item x="718"/>
        <item x="1785"/>
        <item x="697"/>
        <item x="1979"/>
        <item x="240"/>
        <item x="699"/>
        <item x="1184"/>
        <item x="692"/>
        <item x="174"/>
        <item x="701"/>
        <item x="704"/>
        <item x="79"/>
        <item x="720"/>
        <item x="520"/>
        <item x="1200"/>
        <item x="715"/>
        <item x="690"/>
        <item x="689"/>
        <item x="1975"/>
        <item x="239"/>
        <item x="1569"/>
        <item x="1207"/>
        <item x="1026"/>
        <item x="2116"/>
        <item x="110"/>
        <item x="1429"/>
        <item x="624"/>
        <item x="688"/>
        <item x="189"/>
        <item x="693"/>
        <item x="1791"/>
        <item x="695"/>
        <item x="1977"/>
        <item x="1170"/>
        <item x="1787"/>
        <item x="1205"/>
        <item x="1209"/>
        <item x="1192"/>
        <item x="694"/>
        <item x="194"/>
        <item x="1225"/>
        <item x="1169"/>
        <item x="1550"/>
        <item x="1535"/>
        <item x="1520"/>
        <item x="1982"/>
        <item x="1981"/>
        <item x="2117"/>
        <item x="1786"/>
        <item x="446"/>
        <item x="82"/>
        <item x="66"/>
        <item x="1970"/>
        <item x="1797"/>
        <item x="1224"/>
        <item x="614"/>
        <item x="1206"/>
        <item x="518"/>
        <item x="1985"/>
        <item x="2121"/>
        <item x="1537"/>
        <item x="1081"/>
        <item x="133"/>
        <item x="2115"/>
        <item x="519"/>
        <item x="1536"/>
        <item x="131"/>
        <item x="1566"/>
        <item x="1774"/>
        <item x="2120"/>
        <item x="1992"/>
        <item x="154"/>
        <item x="90"/>
        <item x="691"/>
        <item x="1133"/>
        <item x="1991"/>
        <item x="196"/>
        <item x="1126"/>
        <item x="1954"/>
        <item x="2040"/>
        <item x="611"/>
        <item x="510"/>
        <item x="1557"/>
        <item x="2119"/>
        <item x="1983"/>
        <item x="2122"/>
        <item x="1214"/>
        <item x="1967"/>
        <item x="1788"/>
        <item x="613"/>
        <item x="1217"/>
        <item x="126"/>
        <item x="1396"/>
        <item x="1968"/>
        <item x="128"/>
        <item x="2118"/>
        <item x="1423"/>
        <item x="1538"/>
        <item x="1762"/>
        <item x="1174"/>
        <item x="1984"/>
        <item x="1180"/>
        <item x="1404"/>
        <item x="1987"/>
        <item x="141"/>
        <item x="1108"/>
        <item x="1218"/>
        <item x="1969"/>
        <item x="671"/>
        <item x="198"/>
        <item x="1220"/>
        <item x="1215"/>
        <item x="1182"/>
        <item x="1405"/>
        <item x="1990"/>
        <item x="1793"/>
        <item x="1986"/>
        <item x="1559"/>
        <item x="1407"/>
        <item x="503"/>
        <item x="187"/>
        <item x="1208"/>
        <item x="186"/>
        <item x="676"/>
        <item x="1378"/>
        <item x="188"/>
        <item x="1132"/>
        <item x="1408"/>
        <item x="504"/>
        <item x="1971"/>
        <item x="1972"/>
        <item x="1194"/>
        <item x="1135"/>
        <item x="1973"/>
        <item x="1796"/>
        <item x="199"/>
        <item x="1567"/>
        <item x="1216"/>
        <item x="515"/>
        <item x="1988"/>
        <item x="1427"/>
        <item x="521"/>
        <item t="default"/>
      </items>
    </pivotField>
  </pivotFields>
  <rowFields>
    <field x="10"/>
  </rowFields>
  <colFields>
    <field x="1"/>
  </colFields>
  <dataFields>
    <dataField name="COUNTA of SLA" fld="10" subtotal="count" baseField="0"/>
  </dataFields>
  <filters>
    <filter fld="10" type="captionGreaterThan" evalOrder="-1" id="1" stringValue1="08:00:00">
      <autoFilter ref="A1">
        <filterColumn colId="0">
          <customFilters>
            <customFilter operator="greaterThan" val="08:00:00"/>
          </customFilters>
        </filterColumn>
      </autoFilter>
    </filter>
  </filters>
</pivotTableDefinition>
</file>

<file path=xl/pivotTables/pivotTable9.xml><?xml version="1.0" encoding="utf-8"?>
<pivotTableDefinition xmlns="http://schemas.openxmlformats.org/spreadsheetml/2006/main" name="Análise 9" cacheId="3" dataCaption="" compact="0" compactData="0">
  <location ref="AP3:AZ112" firstHeaderRow="0" firstDataRow="1" firstDataCol="1"/>
  <pivotFields>
    <pivotField name="channel" compact="0" outline="0" multipleItemSelectionAllowed="1" showAll="0">
      <items>
        <item x="0"/>
        <item x="1"/>
        <item x="2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name="operator_id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name="Nota CSA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FCR" compact="0" outline="0" multipleItemSelectionAllowed="1" showAll="0">
      <items>
        <item x="0"/>
        <item x="1"/>
        <item x="2"/>
        <item t="default"/>
      </items>
    </pivotField>
    <pivotField name="justificativa" axis="axisCol" dataField="1" compact="0" outline="0" multipleItemSelectionAllowed="1" showAll="0" sortType="ascending">
      <items>
        <item h="1" x="1"/>
        <item h="1" x="6"/>
        <item x="7"/>
        <item h="1" x="0"/>
        <item x="3"/>
        <item h="1" x="14"/>
        <item h="1" x="2"/>
        <item h="1" x="11"/>
        <item h="1" x="13"/>
        <item x="16"/>
        <item x="12"/>
        <item x="5"/>
        <item x="9"/>
        <item x="8"/>
        <item h="1" x="10"/>
        <item x="15"/>
        <item x="4"/>
        <item t="default"/>
      </items>
    </pivotField>
  </pivotFields>
  <rowFields>
    <field x="2"/>
  </rowFields>
  <colFields>
    <field x="5"/>
  </colFields>
  <dataFields>
    <dataField name="COUNTA of justificativa" fld="5" subtotal="count" baseField="0"/>
  </dataFields>
</pivotTableDefinition>
</file>

<file path=xl/pivotTables/pivotTable10.xml><?xml version="1.0" encoding="utf-8"?>
<pivotTableDefinition xmlns="http://schemas.openxmlformats.org/spreadsheetml/2006/main" name="Análise 10" cacheId="0" dataCaption="" compact="0" compactData="0">
  <location ref="Z10:AE73" firstHeaderRow="0" firstDataRow="1" firstDataCol="1"/>
  <pivotFields>
    <pivotField name="channel" compact="0" outline="0" multipleItemSelectionAllowed="1" showAll="0">
      <items>
        <item x="0"/>
        <item x="1"/>
        <item x="2"/>
        <item x="3"/>
        <item t="default"/>
      </items>
    </pivotField>
    <pivotField name="dict_name" axis="axisRow" compact="0" outline="0" multipleItemSelectionAllowed="1" showAll="0" sortType="ascending">
      <items>
        <item x="60"/>
        <item x="13"/>
        <item x="20"/>
        <item x="42"/>
        <item x="9"/>
        <item x="51"/>
        <item x="21"/>
        <item x="37"/>
        <item x="55"/>
        <item x="32"/>
        <item x="47"/>
        <item x="28"/>
        <item x="49"/>
        <item x="29"/>
        <item x="19"/>
        <item x="46"/>
        <item x="36"/>
        <item x="17"/>
        <item x="39"/>
        <item x="35"/>
        <item x="57"/>
        <item x="43"/>
        <item x="52"/>
        <item x="6"/>
        <item x="2"/>
        <item x="24"/>
        <item x="15"/>
        <item x="4"/>
        <item x="3"/>
        <item x="33"/>
        <item x="7"/>
        <item x="11"/>
        <item x="53"/>
        <item x="16"/>
        <item x="31"/>
        <item x="1"/>
        <item x="22"/>
        <item x="50"/>
        <item x="18"/>
        <item x="34"/>
        <item x="59"/>
        <item x="23"/>
        <item x="41"/>
        <item x="14"/>
        <item x="54"/>
        <item x="5"/>
        <item x="26"/>
        <item x="12"/>
        <item x="8"/>
        <item x="10"/>
        <item x="40"/>
        <item x="0"/>
        <item x="27"/>
        <item x="56"/>
        <item x="38"/>
        <item x="48"/>
        <item x="30"/>
        <item x="45"/>
        <item x="44"/>
        <item x="58"/>
        <item x="25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CR" axis="axisCol" dataField="1" compact="0" outline="0" multipleItemSelectionAllowed="1" showAll="0" sortType="ascending">
      <items>
        <item x="3"/>
        <item x="1"/>
        <item x="2"/>
        <item x="0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1"/>
  </rowFields>
  <colFields>
    <field x="4"/>
  </colFields>
  <dataFields>
    <dataField name="COUNTA of FCR" fld="4" subtotal="count" baseField="0"/>
  </dataFields>
</pivotTableDefinition>
</file>

<file path=xl/pivotTables/pivotTable11.xml><?xml version="1.0" encoding="utf-8"?>
<pivotTableDefinition xmlns="http://schemas.openxmlformats.org/spreadsheetml/2006/main" name="Análise 11" cacheId="0" dataCaption="" compact="0" compactData="0">
  <location ref="E17:H22" firstHeaderRow="0" firstDataRow="1" firstDataCol="1"/>
  <pivotFields>
    <pivotField name="channel" axis="axisRow" compact="0" outline="0" multipleItemSelectionAllowed="1" showAll="0" sortType="ascending">
      <items>
        <item x="3"/>
        <item x="0"/>
        <item x="1"/>
        <item x="2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axis="axisCol" dataField="1" compact="0" outline="0" multipleItemSelectionAllowed="1" showAll="0" sortType="ascending">
      <items>
        <item h="1" x="5"/>
        <item x="1"/>
        <item x="3"/>
        <item h="1" x="4"/>
        <item h="1" x="2"/>
        <item h="1" x="0"/>
        <item t="default"/>
      </items>
    </pivotField>
    <pivotField name="FCR" compact="0" outline="0" multipleItemSelectionAllowed="1" showAll="0">
      <items>
        <item x="0"/>
        <item x="1"/>
        <item x="2"/>
        <item x="3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</rowFields>
  <colFields>
    <field x="3"/>
  </colFields>
  <dataFields>
    <dataField name="SUM of Nota CSAT" fld="3" baseField="0"/>
  </dataFields>
</pivotTableDefinition>
</file>

<file path=xl/pivotTables/pivotTable12.xml><?xml version="1.0" encoding="utf-8"?>
<pivotTableDefinition xmlns="http://schemas.openxmlformats.org/spreadsheetml/2006/main" name="Análise 12" cacheId="4" dataCaption="" compact="0" compactData="0">
  <location ref="N67:R71" firstHeaderRow="0" firstDataRow="1" firstDataCol="1"/>
  <pivotFields>
    <pivotField name="dict_name" axis="axisRow" compact="0" outline="0" multipleItemSelectionAllowed="1" showAll="0" sortType="ascending">
      <items>
        <item h="1" x="60"/>
        <item x="13"/>
        <item h="1" x="20"/>
        <item h="1" x="42"/>
        <item h="1" x="9"/>
        <item h="1" x="51"/>
        <item h="1" x="21"/>
        <item h="1" x="37"/>
        <item h="1" x="55"/>
        <item h="1" x="32"/>
        <item h="1" x="47"/>
        <item h="1" x="28"/>
        <item h="1" x="49"/>
        <item h="1" x="29"/>
        <item h="1" x="19"/>
        <item h="1" x="46"/>
        <item h="1" x="36"/>
        <item h="1" x="17"/>
        <item h="1" x="39"/>
        <item h="1" x="35"/>
        <item h="1" x="57"/>
        <item h="1" x="43"/>
        <item h="1" x="52"/>
        <item h="1" x="6"/>
        <item h="1" x="2"/>
        <item h="1" x="24"/>
        <item h="1" x="15"/>
        <item h="1" x="4"/>
        <item h="1" x="3"/>
        <item h="1" x="33"/>
        <item h="1" x="7"/>
        <item x="11"/>
        <item h="1" x="53"/>
        <item h="1" x="16"/>
        <item h="1" x="31"/>
        <item h="1" x="1"/>
        <item h="1" x="22"/>
        <item h="1" x="50"/>
        <item h="1" x="18"/>
        <item h="1" x="34"/>
        <item h="1" x="59"/>
        <item h="1" x="23"/>
        <item h="1" x="41"/>
        <item h="1" x="14"/>
        <item h="1" x="54"/>
        <item h="1" x="5"/>
        <item h="1" x="26"/>
        <item h="1" x="12"/>
        <item h="1" x="8"/>
        <item h="1" x="10"/>
        <item h="1" x="40"/>
        <item h="1" x="0"/>
        <item h="1" x="27"/>
        <item h="1" x="56"/>
        <item h="1" x="38"/>
        <item h="1" x="48"/>
        <item h="1" x="30"/>
        <item h="1" x="45"/>
        <item h="1" x="44"/>
        <item h="1" x="58"/>
        <item h="1" x="25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CR" axis="axisCol" dataField="1" compact="0" outline="0" multipleItemSelectionAllowed="1" showAll="0" sortType="ascending">
      <items>
        <item x="3"/>
        <item x="1"/>
        <item x="2"/>
        <item x="0"/>
        <item t="default"/>
      </items>
    </pivotField>
    <pivotField name="justificati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>
    <field x="0"/>
  </rowFields>
  <colFields>
    <field x="3"/>
  </colFields>
  <dataFields>
    <dataField name="COUNTA of FCR" fld="3" subtotal="count" baseField="0"/>
  </dataFields>
</pivotTableDefinition>
</file>

<file path=xl/pivotTables/pivotTable13.xml><?xml version="1.0" encoding="utf-8"?>
<pivotTableDefinition xmlns="http://schemas.openxmlformats.org/spreadsheetml/2006/main" name="Análise 13" cacheId="0" dataCaption="" compact="0" compactData="0">
  <location ref="Z75:AE94" firstHeaderRow="0" firstDataRow="1" firstDataCol="1"/>
  <pivotFields>
    <pivotField name="channel" compact="0" outline="0" multipleItemSelectionAllowed="1" showAll="0">
      <items>
        <item x="0"/>
        <item x="1"/>
        <item x="2"/>
        <item x="3"/>
        <item t="default"/>
      </items>
    </pivotField>
    <pivotField name="dict_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name="operato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name="Nota CSAT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FCR" axis="axisCol" compact="0" outline="0" multipleItemSelectionAllowed="1" showAll="0" sortType="ascending">
      <items>
        <item x="3"/>
        <item x="1"/>
        <item x="2"/>
        <item x="0"/>
        <item t="default"/>
      </items>
    </pivotField>
    <pivotField name="justificativa" axis="axisRow" dataField="1" compact="0" outline="0" multipleItemSelectionAllowed="1" showAll="0" sortType="ascending">
      <items>
        <item x="1"/>
        <item x="6"/>
        <item x="7"/>
        <item x="0"/>
        <item x="3"/>
        <item x="14"/>
        <item x="2"/>
        <item x="11"/>
        <item x="13"/>
        <item x="16"/>
        <item x="12"/>
        <item x="5"/>
        <item x="9"/>
        <item x="8"/>
        <item x="10"/>
        <item x="15"/>
        <item x="4"/>
        <item t="default"/>
      </items>
    </pivotField>
  </pivotFields>
  <rowFields>
    <field x="5"/>
  </rowFields>
  <colFields>
    <field x="4"/>
  </colFields>
  <dataFields>
    <dataField name="COUNTA of justificativa" fld="5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1" Type="http://schemas.openxmlformats.org/officeDocument/2006/relationships/pivotTable" Target="../pivotTables/pivotTable11.xml"/><Relationship Id="rId10" Type="http://schemas.openxmlformats.org/officeDocument/2006/relationships/pivotTable" Target="../pivotTables/pivotTable10.xml"/><Relationship Id="rId13" Type="http://schemas.openxmlformats.org/officeDocument/2006/relationships/pivotTable" Target="../pivotTables/pivotTable13.xml"/><Relationship Id="rId12" Type="http://schemas.openxmlformats.org/officeDocument/2006/relationships/pivotTable" Target="../pivotTables/pivotTable12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5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pivotTable" Target="../pivotTables/pivotTable8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5.86"/>
    <col customWidth="1" min="5" max="5" width="51.14"/>
    <col customWidth="1" min="6" max="6" width="48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3" t="s">
        <v>7</v>
      </c>
      <c r="C2" s="2">
        <v>100100.0</v>
      </c>
      <c r="D2" s="2">
        <v>5.0</v>
      </c>
      <c r="E2" s="3" t="s">
        <v>8</v>
      </c>
      <c r="F2" s="3" t="s">
        <v>9</v>
      </c>
    </row>
    <row r="3">
      <c r="A3" s="2" t="s">
        <v>6</v>
      </c>
      <c r="B3" s="3" t="s">
        <v>10</v>
      </c>
      <c r="C3" s="2">
        <v>100100.0</v>
      </c>
      <c r="D3" s="2">
        <v>1.0</v>
      </c>
      <c r="E3" s="3" t="s">
        <v>11</v>
      </c>
      <c r="F3" s="4"/>
    </row>
    <row r="4">
      <c r="A4" s="2" t="s">
        <v>12</v>
      </c>
      <c r="B4" s="3" t="s">
        <v>13</v>
      </c>
      <c r="C4" s="2">
        <v>100200.0</v>
      </c>
      <c r="D4" s="2">
        <v>5.0</v>
      </c>
      <c r="E4" s="3" t="s">
        <v>8</v>
      </c>
      <c r="F4" s="3" t="s">
        <v>14</v>
      </c>
    </row>
    <row r="5">
      <c r="A5" s="2" t="s">
        <v>12</v>
      </c>
      <c r="B5" s="3" t="s">
        <v>10</v>
      </c>
      <c r="C5" s="2">
        <v>100200.0</v>
      </c>
      <c r="D5" s="2">
        <v>5.0</v>
      </c>
      <c r="E5" s="3" t="s">
        <v>8</v>
      </c>
      <c r="F5" s="3" t="s">
        <v>14</v>
      </c>
    </row>
    <row r="6">
      <c r="A6" s="2" t="s">
        <v>12</v>
      </c>
      <c r="B6" s="3" t="s">
        <v>15</v>
      </c>
      <c r="C6" s="2">
        <v>100200.0</v>
      </c>
      <c r="D6" s="2">
        <v>5.0</v>
      </c>
      <c r="E6" s="3" t="s">
        <v>8</v>
      </c>
      <c r="F6" s="3" t="s">
        <v>14</v>
      </c>
    </row>
    <row r="7">
      <c r="A7" s="2" t="s">
        <v>12</v>
      </c>
      <c r="B7" s="3" t="s">
        <v>15</v>
      </c>
      <c r="C7" s="2">
        <v>100200.0</v>
      </c>
      <c r="D7" s="2">
        <v>4.0</v>
      </c>
      <c r="E7" s="3" t="s">
        <v>8</v>
      </c>
      <c r="F7" s="4"/>
    </row>
    <row r="8">
      <c r="A8" s="2" t="s">
        <v>12</v>
      </c>
      <c r="B8" s="3" t="s">
        <v>15</v>
      </c>
      <c r="C8" s="2">
        <v>100200.0</v>
      </c>
      <c r="D8" s="2">
        <v>1.0</v>
      </c>
      <c r="E8" s="3" t="s">
        <v>11</v>
      </c>
      <c r="F8" s="3" t="s">
        <v>16</v>
      </c>
    </row>
    <row r="9">
      <c r="A9" s="2" t="s">
        <v>12</v>
      </c>
      <c r="B9" s="3" t="s">
        <v>17</v>
      </c>
      <c r="C9" s="2">
        <v>100200.0</v>
      </c>
      <c r="D9" s="2">
        <v>1.0</v>
      </c>
      <c r="E9" s="3" t="s">
        <v>11</v>
      </c>
      <c r="F9" s="3" t="s">
        <v>18</v>
      </c>
    </row>
    <row r="10">
      <c r="A10" s="2" t="s">
        <v>12</v>
      </c>
      <c r="B10" s="3" t="s">
        <v>19</v>
      </c>
      <c r="C10" s="2">
        <v>100200.0</v>
      </c>
      <c r="D10" s="2">
        <v>1.0</v>
      </c>
      <c r="E10" s="3" t="s">
        <v>11</v>
      </c>
      <c r="F10" s="3" t="s">
        <v>18</v>
      </c>
    </row>
    <row r="11">
      <c r="A11" s="2" t="s">
        <v>6</v>
      </c>
      <c r="B11" s="3" t="s">
        <v>20</v>
      </c>
      <c r="C11" s="2">
        <v>100300.0</v>
      </c>
      <c r="D11" s="2">
        <v>5.0</v>
      </c>
      <c r="E11" s="3" t="s">
        <v>21</v>
      </c>
      <c r="F11" s="3" t="s">
        <v>14</v>
      </c>
    </row>
    <row r="12">
      <c r="A12" s="2" t="s">
        <v>6</v>
      </c>
      <c r="B12" s="3" t="s">
        <v>22</v>
      </c>
      <c r="C12" s="2">
        <v>100300.0</v>
      </c>
      <c r="D12" s="2">
        <v>1.0</v>
      </c>
      <c r="E12" s="3" t="s">
        <v>11</v>
      </c>
      <c r="F12" s="3" t="s">
        <v>23</v>
      </c>
    </row>
    <row r="13">
      <c r="A13" s="2" t="s">
        <v>12</v>
      </c>
      <c r="B13" s="3" t="s">
        <v>24</v>
      </c>
      <c r="C13" s="2">
        <v>100400.0</v>
      </c>
      <c r="D13" s="2">
        <v>5.0</v>
      </c>
      <c r="E13" s="3" t="s">
        <v>8</v>
      </c>
      <c r="F13" s="4"/>
    </row>
    <row r="14">
      <c r="A14" s="2" t="s">
        <v>6</v>
      </c>
      <c r="B14" s="3" t="s">
        <v>25</v>
      </c>
      <c r="C14" s="2">
        <v>100400.0</v>
      </c>
      <c r="D14" s="2">
        <v>2.0</v>
      </c>
      <c r="E14" s="3" t="s">
        <v>11</v>
      </c>
      <c r="F14" s="4"/>
    </row>
    <row r="15">
      <c r="A15" s="2" t="s">
        <v>12</v>
      </c>
      <c r="B15" s="3" t="s">
        <v>26</v>
      </c>
      <c r="C15" s="2">
        <v>100400.0</v>
      </c>
      <c r="D15" s="2">
        <v>3.0</v>
      </c>
      <c r="E15" s="3" t="s">
        <v>11</v>
      </c>
      <c r="F15" s="3" t="s">
        <v>18</v>
      </c>
    </row>
    <row r="16">
      <c r="A16" s="2" t="s">
        <v>12</v>
      </c>
      <c r="B16" s="3" t="s">
        <v>26</v>
      </c>
      <c r="C16" s="2">
        <v>100500.0</v>
      </c>
      <c r="D16" s="2">
        <v>5.0</v>
      </c>
      <c r="E16" s="3" t="s">
        <v>8</v>
      </c>
      <c r="F16" s="4"/>
    </row>
    <row r="17">
      <c r="A17" s="2" t="s">
        <v>12</v>
      </c>
      <c r="B17" s="3" t="s">
        <v>26</v>
      </c>
      <c r="C17" s="2">
        <v>100500.0</v>
      </c>
      <c r="D17" s="2">
        <v>1.0</v>
      </c>
      <c r="E17" s="3" t="s">
        <v>11</v>
      </c>
      <c r="F17" s="3" t="s">
        <v>18</v>
      </c>
    </row>
    <row r="18">
      <c r="A18" s="2" t="s">
        <v>12</v>
      </c>
      <c r="B18" s="3" t="s">
        <v>27</v>
      </c>
      <c r="C18" s="2">
        <v>100500.0</v>
      </c>
      <c r="D18" s="2">
        <v>1.0</v>
      </c>
      <c r="E18" s="3" t="s">
        <v>11</v>
      </c>
      <c r="F18" s="3" t="s">
        <v>18</v>
      </c>
    </row>
    <row r="19">
      <c r="A19" s="2" t="s">
        <v>12</v>
      </c>
      <c r="B19" s="3" t="s">
        <v>28</v>
      </c>
      <c r="C19" s="2">
        <v>100500.0</v>
      </c>
      <c r="D19" s="2">
        <v>1.0</v>
      </c>
      <c r="E19" s="3" t="s">
        <v>11</v>
      </c>
      <c r="F19" s="3" t="s">
        <v>18</v>
      </c>
    </row>
    <row r="20">
      <c r="A20" s="2" t="s">
        <v>12</v>
      </c>
      <c r="B20" s="3" t="s">
        <v>26</v>
      </c>
      <c r="C20" s="2">
        <v>100600.0</v>
      </c>
      <c r="D20" s="2">
        <v>5.0</v>
      </c>
      <c r="E20" s="3" t="s">
        <v>8</v>
      </c>
      <c r="F20" s="4"/>
    </row>
    <row r="21">
      <c r="A21" s="2" t="s">
        <v>12</v>
      </c>
      <c r="B21" s="3" t="s">
        <v>26</v>
      </c>
      <c r="C21" s="2">
        <v>100600.0</v>
      </c>
      <c r="D21" s="2">
        <v>1.0</v>
      </c>
      <c r="E21" s="3" t="s">
        <v>11</v>
      </c>
      <c r="F21" s="4"/>
    </row>
    <row r="22">
      <c r="A22" s="2" t="s">
        <v>6</v>
      </c>
      <c r="B22" s="3" t="s">
        <v>24</v>
      </c>
      <c r="C22" s="2">
        <v>100700.0</v>
      </c>
      <c r="D22" s="2">
        <v>1.0</v>
      </c>
      <c r="E22" s="3" t="s">
        <v>11</v>
      </c>
      <c r="F22" s="4"/>
    </row>
    <row r="23">
      <c r="A23" s="2" t="s">
        <v>6</v>
      </c>
      <c r="B23" s="3" t="s">
        <v>29</v>
      </c>
      <c r="C23" s="2">
        <v>100800.0</v>
      </c>
      <c r="D23" s="2">
        <v>1.0</v>
      </c>
      <c r="E23" s="3" t="s">
        <v>11</v>
      </c>
      <c r="F23" s="4"/>
    </row>
    <row r="24">
      <c r="A24" s="2" t="s">
        <v>6</v>
      </c>
      <c r="B24" s="3" t="s">
        <v>13</v>
      </c>
      <c r="C24" s="2">
        <v>100900.0</v>
      </c>
      <c r="D24" s="2">
        <v>5.0</v>
      </c>
      <c r="E24" s="3" t="s">
        <v>8</v>
      </c>
      <c r="F24" s="4"/>
    </row>
    <row r="25">
      <c r="A25" s="2" t="s">
        <v>6</v>
      </c>
      <c r="B25" s="3" t="s">
        <v>30</v>
      </c>
      <c r="C25" s="2">
        <v>100900.0</v>
      </c>
      <c r="D25" s="2">
        <v>5.0</v>
      </c>
      <c r="E25" s="3" t="s">
        <v>8</v>
      </c>
      <c r="F25" s="4"/>
    </row>
    <row r="26">
      <c r="A26" s="2" t="s">
        <v>31</v>
      </c>
      <c r="B26" s="3" t="s">
        <v>27</v>
      </c>
      <c r="C26" s="2">
        <v>101000.0</v>
      </c>
      <c r="D26" s="2">
        <v>5.0</v>
      </c>
      <c r="E26" s="3" t="s">
        <v>8</v>
      </c>
      <c r="F26" s="3" t="s">
        <v>9</v>
      </c>
    </row>
    <row r="27">
      <c r="A27" s="2" t="s">
        <v>12</v>
      </c>
      <c r="B27" s="3" t="s">
        <v>26</v>
      </c>
      <c r="C27" s="2">
        <v>101000.0</v>
      </c>
      <c r="D27" s="2">
        <v>1.0</v>
      </c>
      <c r="E27" s="3" t="s">
        <v>11</v>
      </c>
      <c r="F27" s="3" t="s">
        <v>18</v>
      </c>
    </row>
    <row r="28">
      <c r="A28" s="2" t="s">
        <v>12</v>
      </c>
      <c r="B28" s="3" t="s">
        <v>27</v>
      </c>
      <c r="C28" s="2">
        <v>101100.0</v>
      </c>
      <c r="D28" s="2">
        <v>4.0</v>
      </c>
      <c r="E28" s="3" t="s">
        <v>21</v>
      </c>
      <c r="F28" s="3" t="s">
        <v>32</v>
      </c>
    </row>
    <row r="29">
      <c r="A29" s="2" t="s">
        <v>6</v>
      </c>
      <c r="B29" s="3" t="s">
        <v>20</v>
      </c>
      <c r="C29" s="2">
        <v>101200.0</v>
      </c>
      <c r="D29" s="2">
        <v>3.0</v>
      </c>
      <c r="E29" s="3" t="s">
        <v>21</v>
      </c>
      <c r="F29" s="3" t="s">
        <v>33</v>
      </c>
    </row>
    <row r="30">
      <c r="A30" s="2" t="s">
        <v>6</v>
      </c>
      <c r="B30" s="3" t="s">
        <v>24</v>
      </c>
      <c r="C30" s="2">
        <v>101200.0</v>
      </c>
      <c r="D30" s="2">
        <v>1.0</v>
      </c>
      <c r="E30" s="3" t="s">
        <v>11</v>
      </c>
      <c r="F30" s="3" t="s">
        <v>34</v>
      </c>
    </row>
    <row r="31">
      <c r="A31" s="2" t="s">
        <v>6</v>
      </c>
      <c r="B31" s="3" t="s">
        <v>29</v>
      </c>
      <c r="C31" s="2">
        <v>101300.0</v>
      </c>
      <c r="D31" s="2">
        <v>5.0</v>
      </c>
      <c r="E31" s="3" t="s">
        <v>8</v>
      </c>
      <c r="F31" s="4"/>
    </row>
    <row r="32">
      <c r="A32" s="2" t="s">
        <v>12</v>
      </c>
      <c r="B32" s="3" t="s">
        <v>26</v>
      </c>
      <c r="C32" s="2">
        <v>101400.0</v>
      </c>
      <c r="D32" s="2">
        <v>5.0</v>
      </c>
      <c r="E32" s="3" t="s">
        <v>8</v>
      </c>
      <c r="F32" s="3" t="s">
        <v>9</v>
      </c>
    </row>
    <row r="33">
      <c r="A33" s="2" t="s">
        <v>12</v>
      </c>
      <c r="B33" s="3" t="s">
        <v>15</v>
      </c>
      <c r="C33" s="2">
        <v>101400.0</v>
      </c>
      <c r="D33" s="2">
        <v>5.0</v>
      </c>
      <c r="E33" s="3" t="s">
        <v>8</v>
      </c>
      <c r="F33" s="4"/>
    </row>
    <row r="34">
      <c r="A34" s="2" t="s">
        <v>12</v>
      </c>
      <c r="B34" s="3" t="s">
        <v>28</v>
      </c>
      <c r="C34" s="2">
        <v>101400.0</v>
      </c>
      <c r="D34" s="2">
        <v>1.0</v>
      </c>
      <c r="E34" s="3" t="s">
        <v>11</v>
      </c>
      <c r="F34" s="4"/>
    </row>
    <row r="35">
      <c r="A35" s="2" t="s">
        <v>12</v>
      </c>
      <c r="B35" s="3" t="s">
        <v>28</v>
      </c>
      <c r="C35" s="2">
        <v>101400.0</v>
      </c>
      <c r="D35" s="2">
        <v>1.0</v>
      </c>
      <c r="E35" s="3" t="s">
        <v>11</v>
      </c>
      <c r="F35" s="3" t="s">
        <v>33</v>
      </c>
    </row>
    <row r="36">
      <c r="A36" s="2" t="s">
        <v>12</v>
      </c>
      <c r="B36" s="3" t="s">
        <v>19</v>
      </c>
      <c r="C36" s="2">
        <v>101400.0</v>
      </c>
      <c r="D36" s="2">
        <v>1.0</v>
      </c>
      <c r="E36" s="3" t="s">
        <v>11</v>
      </c>
      <c r="F36" s="3" t="s">
        <v>18</v>
      </c>
    </row>
    <row r="37">
      <c r="A37" s="2" t="s">
        <v>12</v>
      </c>
      <c r="B37" s="3" t="s">
        <v>30</v>
      </c>
      <c r="C37" s="2">
        <v>101400.0</v>
      </c>
      <c r="D37" s="2">
        <v>3.0</v>
      </c>
      <c r="E37" s="3" t="s">
        <v>11</v>
      </c>
      <c r="F37" s="3" t="s">
        <v>18</v>
      </c>
    </row>
    <row r="38">
      <c r="A38" s="2" t="s">
        <v>12</v>
      </c>
      <c r="B38" s="3" t="s">
        <v>26</v>
      </c>
      <c r="C38" s="2">
        <v>101500.0</v>
      </c>
      <c r="D38" s="2">
        <v>5.0</v>
      </c>
      <c r="E38" s="3" t="s">
        <v>8</v>
      </c>
      <c r="F38" s="3" t="s">
        <v>9</v>
      </c>
    </row>
    <row r="39">
      <c r="A39" s="2" t="s">
        <v>12</v>
      </c>
      <c r="B39" s="3" t="s">
        <v>26</v>
      </c>
      <c r="C39" s="2">
        <v>101500.0</v>
      </c>
      <c r="D39" s="2">
        <v>5.0</v>
      </c>
      <c r="E39" s="3" t="s">
        <v>8</v>
      </c>
      <c r="F39" s="4"/>
    </row>
    <row r="40">
      <c r="A40" s="2" t="s">
        <v>12</v>
      </c>
      <c r="B40" s="3" t="s">
        <v>35</v>
      </c>
      <c r="C40" s="2">
        <v>101500.0</v>
      </c>
      <c r="D40" s="2">
        <v>5.0</v>
      </c>
      <c r="E40" s="3" t="s">
        <v>8</v>
      </c>
      <c r="F40" s="4"/>
    </row>
    <row r="41">
      <c r="A41" s="2" t="s">
        <v>12</v>
      </c>
      <c r="B41" s="3" t="s">
        <v>27</v>
      </c>
      <c r="C41" s="2">
        <v>101500.0</v>
      </c>
      <c r="D41" s="2">
        <v>1.0</v>
      </c>
      <c r="E41" s="3" t="s">
        <v>11</v>
      </c>
      <c r="F41" s="4"/>
    </row>
    <row r="42">
      <c r="A42" s="2" t="s">
        <v>6</v>
      </c>
      <c r="B42" s="3" t="s">
        <v>29</v>
      </c>
      <c r="C42" s="2">
        <v>101600.0</v>
      </c>
      <c r="D42" s="2">
        <v>1.0</v>
      </c>
      <c r="E42" s="3" t="s">
        <v>11</v>
      </c>
      <c r="F42" s="3" t="s">
        <v>34</v>
      </c>
    </row>
    <row r="43">
      <c r="A43" s="2" t="s">
        <v>31</v>
      </c>
      <c r="B43" s="3" t="s">
        <v>36</v>
      </c>
      <c r="C43" s="2">
        <v>101600.0</v>
      </c>
      <c r="D43" s="2">
        <v>5.0</v>
      </c>
      <c r="E43" s="3" t="s">
        <v>8</v>
      </c>
      <c r="F43" s="3" t="s">
        <v>9</v>
      </c>
    </row>
    <row r="44">
      <c r="A44" s="2" t="s">
        <v>31</v>
      </c>
      <c r="B44" s="3" t="s">
        <v>13</v>
      </c>
      <c r="C44" s="2">
        <v>101600.0</v>
      </c>
      <c r="D44" s="2">
        <v>5.0</v>
      </c>
      <c r="E44" s="3" t="s">
        <v>8</v>
      </c>
      <c r="F44" s="4"/>
    </row>
    <row r="45">
      <c r="A45" s="2" t="s">
        <v>6</v>
      </c>
      <c r="B45" s="3" t="s">
        <v>29</v>
      </c>
      <c r="C45" s="2">
        <v>101700.0</v>
      </c>
      <c r="D45" s="2">
        <v>3.0</v>
      </c>
      <c r="E45" s="3" t="s">
        <v>11</v>
      </c>
      <c r="F45" s="3" t="s">
        <v>18</v>
      </c>
    </row>
    <row r="46">
      <c r="A46" s="2" t="s">
        <v>12</v>
      </c>
      <c r="B46" s="3" t="s">
        <v>26</v>
      </c>
      <c r="C46" s="2">
        <v>101700.0</v>
      </c>
      <c r="D46" s="2">
        <v>4.0</v>
      </c>
      <c r="E46" s="3" t="s">
        <v>8</v>
      </c>
      <c r="F46" s="3" t="s">
        <v>14</v>
      </c>
    </row>
    <row r="47">
      <c r="A47" s="2" t="s">
        <v>12</v>
      </c>
      <c r="B47" s="3" t="s">
        <v>10</v>
      </c>
      <c r="C47" s="2">
        <v>101700.0</v>
      </c>
      <c r="D47" s="2">
        <v>1.0</v>
      </c>
      <c r="E47" s="3" t="s">
        <v>8</v>
      </c>
      <c r="F47" s="3" t="s">
        <v>37</v>
      </c>
    </row>
    <row r="48">
      <c r="A48" s="2" t="s">
        <v>31</v>
      </c>
      <c r="B48" s="3" t="s">
        <v>13</v>
      </c>
      <c r="C48" s="2">
        <v>101700.0</v>
      </c>
      <c r="D48" s="2">
        <v>3.0</v>
      </c>
      <c r="E48" s="3" t="s">
        <v>11</v>
      </c>
      <c r="F48" s="4"/>
    </row>
    <row r="49">
      <c r="A49" s="2" t="s">
        <v>12</v>
      </c>
      <c r="B49" s="3" t="s">
        <v>7</v>
      </c>
      <c r="C49" s="2">
        <v>101700.0</v>
      </c>
      <c r="D49" s="2">
        <v>1.0</v>
      </c>
      <c r="E49" s="3" t="s">
        <v>11</v>
      </c>
      <c r="F49" s="4"/>
    </row>
    <row r="50">
      <c r="A50" s="2" t="s">
        <v>6</v>
      </c>
      <c r="B50" s="3" t="s">
        <v>36</v>
      </c>
      <c r="C50" s="2">
        <v>101800.0</v>
      </c>
      <c r="D50" s="2">
        <v>5.0</v>
      </c>
      <c r="E50" s="3" t="s">
        <v>8</v>
      </c>
      <c r="F50" s="3" t="s">
        <v>9</v>
      </c>
    </row>
    <row r="51">
      <c r="A51" s="2" t="s">
        <v>6</v>
      </c>
      <c r="B51" s="3" t="s">
        <v>38</v>
      </c>
      <c r="C51" s="2">
        <v>101800.0</v>
      </c>
      <c r="D51" s="2">
        <v>5.0</v>
      </c>
      <c r="E51" s="3" t="s">
        <v>8</v>
      </c>
      <c r="F51" s="3" t="s">
        <v>9</v>
      </c>
    </row>
    <row r="52">
      <c r="A52" s="2" t="s">
        <v>6</v>
      </c>
      <c r="B52" s="3" t="s">
        <v>7</v>
      </c>
      <c r="C52" s="2">
        <v>101800.0</v>
      </c>
      <c r="D52" s="2">
        <v>1.0</v>
      </c>
      <c r="E52" s="3" t="s">
        <v>11</v>
      </c>
      <c r="F52" s="3" t="s">
        <v>18</v>
      </c>
    </row>
    <row r="53">
      <c r="A53" s="2" t="s">
        <v>6</v>
      </c>
      <c r="B53" s="3" t="s">
        <v>24</v>
      </c>
      <c r="C53" s="2">
        <v>101900.0</v>
      </c>
      <c r="D53" s="2">
        <v>3.0</v>
      </c>
      <c r="E53" s="3" t="s">
        <v>11</v>
      </c>
      <c r="F53" s="4"/>
    </row>
    <row r="54">
      <c r="A54" s="2" t="s">
        <v>6</v>
      </c>
      <c r="B54" s="3" t="s">
        <v>7</v>
      </c>
      <c r="C54" s="2">
        <v>102000.0</v>
      </c>
      <c r="D54" s="2">
        <v>5.0</v>
      </c>
      <c r="E54" s="3" t="s">
        <v>8</v>
      </c>
      <c r="F54" s="3" t="s">
        <v>14</v>
      </c>
    </row>
    <row r="55">
      <c r="A55" s="2" t="s">
        <v>12</v>
      </c>
      <c r="B55" s="3" t="s">
        <v>27</v>
      </c>
      <c r="C55" s="2">
        <v>102100.0</v>
      </c>
      <c r="D55" s="2">
        <v>1.0</v>
      </c>
      <c r="E55" s="3" t="s">
        <v>11</v>
      </c>
      <c r="F55" s="3" t="s">
        <v>18</v>
      </c>
    </row>
    <row r="56">
      <c r="A56" s="2" t="s">
        <v>12</v>
      </c>
      <c r="B56" s="3" t="s">
        <v>39</v>
      </c>
      <c r="C56" s="2">
        <v>102200.0</v>
      </c>
      <c r="D56" s="2">
        <v>1.0</v>
      </c>
      <c r="E56" s="3" t="s">
        <v>11</v>
      </c>
      <c r="F56" s="3" t="s">
        <v>18</v>
      </c>
    </row>
    <row r="57">
      <c r="A57" s="2" t="s">
        <v>6</v>
      </c>
      <c r="B57" s="3" t="s">
        <v>29</v>
      </c>
      <c r="C57" s="2">
        <v>102300.0</v>
      </c>
      <c r="D57" s="2">
        <v>5.0</v>
      </c>
      <c r="E57" s="3" t="s">
        <v>21</v>
      </c>
      <c r="F57" s="3" t="s">
        <v>40</v>
      </c>
    </row>
    <row r="58">
      <c r="A58" s="2" t="s">
        <v>31</v>
      </c>
      <c r="B58" s="3" t="s">
        <v>36</v>
      </c>
      <c r="C58" s="2">
        <v>102300.0</v>
      </c>
      <c r="D58" s="2">
        <v>5.0</v>
      </c>
      <c r="E58" s="3" t="s">
        <v>8</v>
      </c>
      <c r="F58" s="3" t="s">
        <v>9</v>
      </c>
    </row>
    <row r="59">
      <c r="A59" s="2" t="s">
        <v>12</v>
      </c>
      <c r="B59" s="3" t="s">
        <v>7</v>
      </c>
      <c r="C59" s="2">
        <v>102300.0</v>
      </c>
      <c r="D59" s="2">
        <v>5.0</v>
      </c>
      <c r="E59" s="3" t="s">
        <v>8</v>
      </c>
      <c r="F59" s="4"/>
    </row>
    <row r="60">
      <c r="A60" s="2" t="s">
        <v>6</v>
      </c>
      <c r="B60" s="3" t="s">
        <v>26</v>
      </c>
      <c r="C60" s="2">
        <v>102400.0</v>
      </c>
      <c r="D60" s="2">
        <v>4.0</v>
      </c>
      <c r="E60" s="3" t="s">
        <v>8</v>
      </c>
      <c r="F60" s="3" t="s">
        <v>41</v>
      </c>
    </row>
    <row r="61">
      <c r="A61" s="2" t="s">
        <v>12</v>
      </c>
      <c r="B61" s="3" t="s">
        <v>27</v>
      </c>
      <c r="C61" s="2">
        <v>102400.0</v>
      </c>
      <c r="D61" s="2">
        <v>4.0</v>
      </c>
      <c r="E61" s="3" t="s">
        <v>8</v>
      </c>
      <c r="F61" s="3" t="s">
        <v>9</v>
      </c>
    </row>
    <row r="62">
      <c r="A62" s="2" t="s">
        <v>12</v>
      </c>
      <c r="B62" s="3" t="s">
        <v>26</v>
      </c>
      <c r="C62" s="2">
        <v>102400.0</v>
      </c>
      <c r="D62" s="2">
        <v>5.0</v>
      </c>
      <c r="E62" s="3" t="s">
        <v>8</v>
      </c>
      <c r="F62" s="4"/>
    </row>
    <row r="63">
      <c r="A63" s="2" t="s">
        <v>12</v>
      </c>
      <c r="B63" s="3" t="s">
        <v>28</v>
      </c>
      <c r="C63" s="2">
        <v>102400.0</v>
      </c>
      <c r="D63" s="2">
        <v>1.0</v>
      </c>
      <c r="E63" s="3" t="s">
        <v>11</v>
      </c>
      <c r="F63" s="3" t="s">
        <v>18</v>
      </c>
    </row>
    <row r="64">
      <c r="A64" s="2" t="s">
        <v>6</v>
      </c>
      <c r="B64" s="3" t="s">
        <v>29</v>
      </c>
      <c r="C64" s="2">
        <v>102500.0</v>
      </c>
      <c r="D64" s="2">
        <v>5.0</v>
      </c>
      <c r="E64" s="3" t="s">
        <v>8</v>
      </c>
      <c r="F64" s="3" t="s">
        <v>40</v>
      </c>
    </row>
    <row r="65">
      <c r="A65" s="2" t="s">
        <v>6</v>
      </c>
      <c r="B65" s="3" t="s">
        <v>29</v>
      </c>
      <c r="C65" s="2">
        <v>102500.0</v>
      </c>
      <c r="D65" s="2">
        <v>1.0</v>
      </c>
      <c r="E65" s="3" t="s">
        <v>11</v>
      </c>
      <c r="F65" s="4"/>
    </row>
    <row r="66">
      <c r="A66" s="2" t="s">
        <v>12</v>
      </c>
      <c r="B66" s="3" t="s">
        <v>26</v>
      </c>
      <c r="C66" s="2">
        <v>102600.0</v>
      </c>
      <c r="D66" s="2">
        <v>5.0</v>
      </c>
      <c r="E66" s="3" t="s">
        <v>8</v>
      </c>
      <c r="F66" s="4"/>
    </row>
    <row r="67">
      <c r="A67" s="2" t="s">
        <v>12</v>
      </c>
      <c r="B67" s="3" t="s">
        <v>27</v>
      </c>
      <c r="C67" s="2">
        <v>102600.0</v>
      </c>
      <c r="D67" s="2">
        <v>1.0</v>
      </c>
      <c r="E67" s="3" t="s">
        <v>11</v>
      </c>
      <c r="F67" s="4"/>
    </row>
    <row r="68">
      <c r="A68" s="2" t="s">
        <v>6</v>
      </c>
      <c r="B68" s="3" t="s">
        <v>17</v>
      </c>
      <c r="C68" s="2">
        <v>102700.0</v>
      </c>
      <c r="D68" s="2">
        <v>5.0</v>
      </c>
      <c r="E68" s="3" t="s">
        <v>21</v>
      </c>
      <c r="F68" s="3" t="s">
        <v>41</v>
      </c>
    </row>
    <row r="69">
      <c r="A69" s="2" t="s">
        <v>6</v>
      </c>
      <c r="B69" s="3" t="s">
        <v>29</v>
      </c>
      <c r="C69" s="2">
        <v>102800.0</v>
      </c>
      <c r="D69" s="2">
        <v>3.0</v>
      </c>
      <c r="E69" s="3" t="s">
        <v>21</v>
      </c>
      <c r="F69" s="3" t="s">
        <v>42</v>
      </c>
    </row>
    <row r="70">
      <c r="A70" s="2" t="s">
        <v>6</v>
      </c>
      <c r="B70" s="3" t="s">
        <v>43</v>
      </c>
      <c r="C70" s="2">
        <v>102900.0</v>
      </c>
      <c r="D70" s="2">
        <v>1.0</v>
      </c>
      <c r="E70" s="3" t="s">
        <v>11</v>
      </c>
      <c r="F70" s="3" t="s">
        <v>18</v>
      </c>
    </row>
    <row r="71">
      <c r="A71" s="2" t="s">
        <v>12</v>
      </c>
      <c r="B71" s="3" t="s">
        <v>27</v>
      </c>
      <c r="C71" s="2">
        <v>103000.0</v>
      </c>
      <c r="D71" s="2">
        <v>5.0</v>
      </c>
      <c r="E71" s="3" t="s">
        <v>8</v>
      </c>
      <c r="F71" s="3" t="s">
        <v>14</v>
      </c>
    </row>
    <row r="72">
      <c r="A72" s="2" t="s">
        <v>12</v>
      </c>
      <c r="B72" s="3" t="s">
        <v>27</v>
      </c>
      <c r="C72" s="2">
        <v>103000.0</v>
      </c>
      <c r="D72" s="2">
        <v>2.0</v>
      </c>
      <c r="E72" s="3" t="s">
        <v>21</v>
      </c>
      <c r="F72" s="4"/>
    </row>
    <row r="73">
      <c r="A73" s="2" t="s">
        <v>12</v>
      </c>
      <c r="B73" s="3" t="s">
        <v>44</v>
      </c>
      <c r="C73" s="2">
        <v>103100.0</v>
      </c>
      <c r="D73" s="2">
        <v>1.0</v>
      </c>
      <c r="E73" s="3" t="s">
        <v>11</v>
      </c>
      <c r="F73" s="3" t="s">
        <v>16</v>
      </c>
    </row>
    <row r="74">
      <c r="A74" s="2" t="s">
        <v>12</v>
      </c>
      <c r="B74" s="3" t="s">
        <v>15</v>
      </c>
      <c r="C74" s="2">
        <v>103100.0</v>
      </c>
      <c r="D74" s="2">
        <v>1.0</v>
      </c>
      <c r="E74" s="3" t="s">
        <v>11</v>
      </c>
      <c r="F74" s="3" t="s">
        <v>18</v>
      </c>
    </row>
    <row r="75">
      <c r="A75" s="2" t="s">
        <v>6</v>
      </c>
      <c r="B75" s="3" t="s">
        <v>45</v>
      </c>
      <c r="C75" s="2">
        <v>103200.0</v>
      </c>
      <c r="D75" s="2">
        <v>5.0</v>
      </c>
      <c r="E75" s="3" t="s">
        <v>8</v>
      </c>
      <c r="F75" s="3" t="s">
        <v>9</v>
      </c>
    </row>
    <row r="76">
      <c r="A76" s="2" t="s">
        <v>6</v>
      </c>
      <c r="B76" s="3" t="s">
        <v>46</v>
      </c>
      <c r="C76" s="2">
        <v>103300.0</v>
      </c>
      <c r="D76" s="2">
        <v>5.0</v>
      </c>
      <c r="E76" s="3" t="s">
        <v>8</v>
      </c>
      <c r="F76" s="3" t="s">
        <v>41</v>
      </c>
    </row>
    <row r="77">
      <c r="A77" s="2" t="s">
        <v>6</v>
      </c>
      <c r="B77" s="3" t="s">
        <v>47</v>
      </c>
      <c r="C77" s="2">
        <v>103400.0</v>
      </c>
      <c r="D77" s="2">
        <v>5.0</v>
      </c>
      <c r="E77" s="3" t="s">
        <v>8</v>
      </c>
      <c r="F77" s="3" t="s">
        <v>14</v>
      </c>
    </row>
    <row r="78">
      <c r="A78" s="2" t="s">
        <v>12</v>
      </c>
      <c r="B78" s="3" t="s">
        <v>22</v>
      </c>
      <c r="C78" s="2">
        <v>103500.0</v>
      </c>
      <c r="D78" s="2">
        <v>1.0</v>
      </c>
      <c r="E78" s="3" t="s">
        <v>11</v>
      </c>
      <c r="F78" s="4"/>
    </row>
    <row r="79">
      <c r="A79" s="2" t="s">
        <v>12</v>
      </c>
      <c r="B79" s="3" t="s">
        <v>48</v>
      </c>
      <c r="C79" s="2">
        <v>103500.0</v>
      </c>
      <c r="D79" s="2">
        <v>1.0</v>
      </c>
      <c r="E79" s="3" t="s">
        <v>11</v>
      </c>
      <c r="F79" s="4"/>
    </row>
    <row r="80">
      <c r="A80" s="2" t="s">
        <v>12</v>
      </c>
      <c r="B80" s="3" t="s">
        <v>49</v>
      </c>
      <c r="C80" s="2">
        <v>103600.0</v>
      </c>
      <c r="D80" s="2">
        <v>2.0</v>
      </c>
      <c r="E80" s="3" t="s">
        <v>21</v>
      </c>
      <c r="F80" s="3" t="s">
        <v>16</v>
      </c>
    </row>
    <row r="81">
      <c r="A81" s="2" t="s">
        <v>12</v>
      </c>
      <c r="B81" s="3" t="s">
        <v>13</v>
      </c>
      <c r="C81" s="2">
        <v>103600.0</v>
      </c>
      <c r="D81" s="2">
        <v>1.0</v>
      </c>
      <c r="E81" s="3" t="s">
        <v>11</v>
      </c>
      <c r="F81" s="3" t="s">
        <v>18</v>
      </c>
    </row>
    <row r="82">
      <c r="A82" s="2" t="s">
        <v>6</v>
      </c>
      <c r="B82" s="3" t="s">
        <v>50</v>
      </c>
      <c r="C82" s="2">
        <v>103700.0</v>
      </c>
      <c r="D82" s="2">
        <v>4.0</v>
      </c>
      <c r="E82" s="3" t="s">
        <v>11</v>
      </c>
      <c r="F82" s="4"/>
    </row>
    <row r="83">
      <c r="A83" s="2" t="s">
        <v>6</v>
      </c>
      <c r="B83" s="3" t="s">
        <v>29</v>
      </c>
      <c r="C83" s="2">
        <v>103800.0</v>
      </c>
      <c r="D83" s="2">
        <v>1.0</v>
      </c>
      <c r="E83" s="3" t="s">
        <v>11</v>
      </c>
      <c r="F83" s="4"/>
    </row>
    <row r="84">
      <c r="A84" s="2" t="s">
        <v>6</v>
      </c>
      <c r="B84" s="3" t="s">
        <v>43</v>
      </c>
      <c r="C84" s="2">
        <v>103900.0</v>
      </c>
      <c r="D84" s="2">
        <v>4.0</v>
      </c>
      <c r="E84" s="3" t="s">
        <v>11</v>
      </c>
      <c r="F84" s="3" t="s">
        <v>51</v>
      </c>
    </row>
    <row r="85">
      <c r="A85" s="2" t="s">
        <v>6</v>
      </c>
      <c r="B85" s="3" t="s">
        <v>50</v>
      </c>
      <c r="C85" s="2">
        <v>103900.0</v>
      </c>
      <c r="D85" s="2">
        <v>5.0</v>
      </c>
      <c r="E85" s="3" t="s">
        <v>8</v>
      </c>
      <c r="F85" s="3" t="s">
        <v>51</v>
      </c>
    </row>
    <row r="86">
      <c r="A86" s="2" t="s">
        <v>6</v>
      </c>
      <c r="B86" s="3" t="s">
        <v>52</v>
      </c>
      <c r="C86" s="2">
        <v>104000.0</v>
      </c>
      <c r="D86" s="2">
        <v>3.0</v>
      </c>
      <c r="E86" s="3" t="s">
        <v>11</v>
      </c>
      <c r="F86" s="3" t="s">
        <v>18</v>
      </c>
    </row>
    <row r="87">
      <c r="A87" s="2" t="s">
        <v>6</v>
      </c>
      <c r="B87" s="3" t="s">
        <v>29</v>
      </c>
      <c r="C87" s="2">
        <v>104100.0</v>
      </c>
      <c r="D87" s="2">
        <v>5.0</v>
      </c>
      <c r="E87" s="3" t="s">
        <v>21</v>
      </c>
      <c r="F87" s="3" t="s">
        <v>53</v>
      </c>
    </row>
    <row r="88">
      <c r="A88" s="2" t="s">
        <v>6</v>
      </c>
      <c r="B88" s="3" t="s">
        <v>29</v>
      </c>
      <c r="C88" s="2">
        <v>104200.0</v>
      </c>
      <c r="D88" s="2">
        <v>1.0</v>
      </c>
      <c r="E88" s="3" t="s">
        <v>11</v>
      </c>
      <c r="F88" s="3" t="s">
        <v>54</v>
      </c>
    </row>
    <row r="89">
      <c r="A89" s="2" t="s">
        <v>6</v>
      </c>
      <c r="B89" s="3" t="s">
        <v>55</v>
      </c>
      <c r="C89" s="2">
        <v>104200.0</v>
      </c>
      <c r="D89" s="2">
        <v>5.0</v>
      </c>
      <c r="E89" s="3" t="s">
        <v>8</v>
      </c>
      <c r="F89" s="4"/>
    </row>
    <row r="90">
      <c r="A90" s="2" t="s">
        <v>12</v>
      </c>
      <c r="B90" s="3" t="s">
        <v>49</v>
      </c>
      <c r="C90" s="2">
        <v>104300.0</v>
      </c>
      <c r="D90" s="2">
        <v>1.0</v>
      </c>
      <c r="E90" s="3" t="s">
        <v>11</v>
      </c>
      <c r="F90" s="4"/>
    </row>
    <row r="91">
      <c r="A91" s="2" t="s">
        <v>12</v>
      </c>
      <c r="B91" s="3" t="s">
        <v>56</v>
      </c>
      <c r="C91" s="2">
        <v>104300.0</v>
      </c>
      <c r="D91" s="2">
        <v>1.0</v>
      </c>
      <c r="E91" s="3" t="s">
        <v>11</v>
      </c>
      <c r="F91" s="3" t="s">
        <v>18</v>
      </c>
    </row>
    <row r="92">
      <c r="A92" s="2" t="s">
        <v>6</v>
      </c>
      <c r="B92" s="3" t="s">
        <v>24</v>
      </c>
      <c r="C92" s="2">
        <v>104400.0</v>
      </c>
      <c r="D92" s="2">
        <v>4.0</v>
      </c>
      <c r="E92" s="3" t="s">
        <v>11</v>
      </c>
      <c r="F92" s="3" t="s">
        <v>51</v>
      </c>
    </row>
    <row r="93">
      <c r="A93" s="2" t="s">
        <v>6</v>
      </c>
      <c r="B93" s="3" t="s">
        <v>20</v>
      </c>
      <c r="C93" s="2">
        <v>104500.0</v>
      </c>
      <c r="D93" s="2">
        <v>1.0</v>
      </c>
      <c r="E93" s="3" t="s">
        <v>11</v>
      </c>
      <c r="F93" s="3" t="s">
        <v>18</v>
      </c>
    </row>
    <row r="94">
      <c r="A94" s="2" t="s">
        <v>12</v>
      </c>
      <c r="B94" s="3" t="s">
        <v>15</v>
      </c>
      <c r="C94" s="2">
        <v>104600.0</v>
      </c>
      <c r="D94" s="2">
        <v>5.0</v>
      </c>
      <c r="E94" s="3" t="s">
        <v>8</v>
      </c>
      <c r="F94" s="3" t="s">
        <v>41</v>
      </c>
    </row>
    <row r="95">
      <c r="A95" s="2" t="s">
        <v>12</v>
      </c>
      <c r="B95" s="3" t="s">
        <v>28</v>
      </c>
      <c r="C95" s="2">
        <v>104600.0</v>
      </c>
      <c r="D95" s="2">
        <v>5.0</v>
      </c>
      <c r="E95" s="3" t="s">
        <v>8</v>
      </c>
      <c r="F95" s="3" t="s">
        <v>9</v>
      </c>
    </row>
    <row r="96">
      <c r="A96" s="2" t="s">
        <v>12</v>
      </c>
      <c r="B96" s="3" t="s">
        <v>57</v>
      </c>
      <c r="C96" s="2">
        <v>104700.0</v>
      </c>
      <c r="D96" s="2">
        <v>5.0</v>
      </c>
      <c r="E96" s="3" t="s">
        <v>11</v>
      </c>
      <c r="F96" s="3" t="s">
        <v>41</v>
      </c>
    </row>
    <row r="97">
      <c r="A97" s="2" t="s">
        <v>31</v>
      </c>
      <c r="B97" s="3" t="s">
        <v>36</v>
      </c>
      <c r="C97" s="2">
        <v>104800.0</v>
      </c>
      <c r="D97" s="2">
        <v>5.0</v>
      </c>
      <c r="E97" s="3" t="s">
        <v>21</v>
      </c>
      <c r="F97" s="3" t="s">
        <v>51</v>
      </c>
    </row>
    <row r="98">
      <c r="A98" s="2" t="s">
        <v>31</v>
      </c>
      <c r="B98" s="3" t="s">
        <v>13</v>
      </c>
      <c r="C98" s="2">
        <v>104900.0</v>
      </c>
      <c r="D98" s="2">
        <v>5.0</v>
      </c>
      <c r="E98" s="3" t="s">
        <v>8</v>
      </c>
      <c r="F98" s="4"/>
    </row>
    <row r="99">
      <c r="A99" s="2" t="s">
        <v>12</v>
      </c>
      <c r="B99" s="3" t="s">
        <v>50</v>
      </c>
      <c r="C99" s="2">
        <v>104900.0</v>
      </c>
      <c r="D99" s="2">
        <v>3.0</v>
      </c>
      <c r="E99" s="3" t="s">
        <v>11</v>
      </c>
      <c r="F99" s="4"/>
    </row>
    <row r="100">
      <c r="A100" s="2" t="s">
        <v>12</v>
      </c>
      <c r="B100" s="3" t="s">
        <v>50</v>
      </c>
      <c r="C100" s="2">
        <v>104900.0</v>
      </c>
      <c r="D100" s="2">
        <v>1.0</v>
      </c>
      <c r="E100" s="3" t="s">
        <v>11</v>
      </c>
      <c r="F100" s="4"/>
    </row>
    <row r="101">
      <c r="A101" s="2" t="s">
        <v>12</v>
      </c>
      <c r="B101" s="3" t="s">
        <v>27</v>
      </c>
      <c r="C101" s="2">
        <v>105000.0</v>
      </c>
      <c r="D101" s="2">
        <v>1.0</v>
      </c>
      <c r="E101" s="3" t="s">
        <v>11</v>
      </c>
      <c r="F101" s="3" t="s">
        <v>18</v>
      </c>
    </row>
    <row r="102">
      <c r="A102" s="2" t="s">
        <v>12</v>
      </c>
      <c r="B102" s="3" t="s">
        <v>19</v>
      </c>
      <c r="C102" s="2">
        <v>105100.0</v>
      </c>
      <c r="D102" s="2">
        <v>2.0</v>
      </c>
      <c r="E102" s="3" t="s">
        <v>11</v>
      </c>
      <c r="F102" s="3" t="s">
        <v>18</v>
      </c>
    </row>
    <row r="103">
      <c r="A103" s="2" t="s">
        <v>12</v>
      </c>
      <c r="B103" s="3" t="s">
        <v>58</v>
      </c>
      <c r="C103" s="2">
        <v>105100.0</v>
      </c>
      <c r="D103" s="2">
        <v>2.0</v>
      </c>
      <c r="E103" s="3" t="s">
        <v>11</v>
      </c>
      <c r="F103" s="3" t="s">
        <v>18</v>
      </c>
    </row>
    <row r="104">
      <c r="A104" s="2" t="s">
        <v>6</v>
      </c>
      <c r="B104" s="3" t="s">
        <v>59</v>
      </c>
      <c r="C104" s="2">
        <v>105200.0</v>
      </c>
      <c r="D104" s="2">
        <v>4.0</v>
      </c>
      <c r="E104" s="3" t="s">
        <v>11</v>
      </c>
      <c r="F104" s="3" t="s">
        <v>41</v>
      </c>
    </row>
    <row r="105">
      <c r="A105" s="2" t="s">
        <v>12</v>
      </c>
      <c r="B105" s="3" t="s">
        <v>24</v>
      </c>
      <c r="C105" s="2">
        <v>105200.0</v>
      </c>
      <c r="D105" s="2">
        <v>2.0</v>
      </c>
      <c r="E105" s="3" t="s">
        <v>21</v>
      </c>
      <c r="F105" s="3" t="s">
        <v>16</v>
      </c>
    </row>
    <row r="106">
      <c r="A106" s="2" t="s">
        <v>31</v>
      </c>
      <c r="B106" s="3" t="s">
        <v>60</v>
      </c>
      <c r="C106" s="2">
        <v>105300.0</v>
      </c>
      <c r="D106" s="2">
        <v>5.0</v>
      </c>
      <c r="E106" s="3" t="s">
        <v>8</v>
      </c>
      <c r="F106" s="4"/>
    </row>
    <row r="107">
      <c r="A107" s="2" t="s">
        <v>12</v>
      </c>
      <c r="B107" s="3" t="s">
        <v>19</v>
      </c>
      <c r="C107" s="2">
        <v>105300.0</v>
      </c>
      <c r="D107" s="2">
        <v>1.0</v>
      </c>
      <c r="E107" s="3" t="s">
        <v>11</v>
      </c>
      <c r="F107" s="3" t="s">
        <v>34</v>
      </c>
    </row>
    <row r="108">
      <c r="A108" s="2" t="s">
        <v>12</v>
      </c>
      <c r="B108" s="3" t="s">
        <v>50</v>
      </c>
      <c r="C108" s="2">
        <v>105400.0</v>
      </c>
      <c r="D108" s="2">
        <v>1.0</v>
      </c>
      <c r="E108" s="3" t="s">
        <v>11</v>
      </c>
      <c r="F108" s="4"/>
    </row>
    <row r="109">
      <c r="A109" s="2" t="s">
        <v>31</v>
      </c>
      <c r="B109" s="3" t="s">
        <v>22</v>
      </c>
      <c r="C109" s="2">
        <v>105400.0</v>
      </c>
      <c r="D109" s="2">
        <v>1.0</v>
      </c>
      <c r="E109" s="3" t="s">
        <v>11</v>
      </c>
      <c r="F109" s="3" t="s">
        <v>18</v>
      </c>
    </row>
    <row r="110">
      <c r="A110" s="2" t="s">
        <v>6</v>
      </c>
      <c r="B110" s="3" t="s">
        <v>61</v>
      </c>
      <c r="C110" s="2">
        <v>105500.0</v>
      </c>
      <c r="D110" s="2">
        <v>5.0</v>
      </c>
      <c r="E110" s="3" t="s">
        <v>11</v>
      </c>
      <c r="F110" s="4"/>
    </row>
    <row r="111">
      <c r="A111" s="2" t="s">
        <v>6</v>
      </c>
      <c r="B111" s="3" t="s">
        <v>36</v>
      </c>
      <c r="C111" s="2">
        <v>105600.0</v>
      </c>
      <c r="D111" s="2">
        <v>5.0</v>
      </c>
      <c r="E111" s="3" t="s">
        <v>8</v>
      </c>
      <c r="F111" s="4"/>
    </row>
    <row r="112">
      <c r="A112" s="2" t="s">
        <v>6</v>
      </c>
      <c r="B112" s="3" t="s">
        <v>48</v>
      </c>
      <c r="C112" s="2">
        <v>105600.0</v>
      </c>
      <c r="D112" s="2">
        <v>5.0</v>
      </c>
      <c r="E112" s="3" t="s">
        <v>11</v>
      </c>
      <c r="F112" s="4"/>
    </row>
    <row r="113">
      <c r="A113" s="2" t="s">
        <v>12</v>
      </c>
      <c r="B113" s="3" t="s">
        <v>19</v>
      </c>
      <c r="C113" s="2">
        <v>105700.0</v>
      </c>
      <c r="D113" s="2">
        <v>4.0</v>
      </c>
      <c r="E113" s="3" t="s">
        <v>11</v>
      </c>
      <c r="F113" s="3" t="s">
        <v>9</v>
      </c>
    </row>
    <row r="114">
      <c r="A114" s="2" t="s">
        <v>12</v>
      </c>
      <c r="B114" s="3" t="s">
        <v>58</v>
      </c>
      <c r="C114" s="2">
        <v>105700.0</v>
      </c>
      <c r="D114" s="2">
        <v>1.0</v>
      </c>
      <c r="E114" s="3" t="s">
        <v>11</v>
      </c>
      <c r="F114" s="3" t="s">
        <v>18</v>
      </c>
    </row>
    <row r="115">
      <c r="A115" s="2" t="s">
        <v>6</v>
      </c>
      <c r="B115" s="3" t="s">
        <v>7</v>
      </c>
      <c r="C115" s="2">
        <v>105800.0</v>
      </c>
      <c r="D115" s="2">
        <v>5.0</v>
      </c>
      <c r="E115" s="3" t="s">
        <v>8</v>
      </c>
      <c r="F115" s="4"/>
    </row>
    <row r="116">
      <c r="A116" s="2" t="s">
        <v>6</v>
      </c>
      <c r="B116" s="3" t="s">
        <v>13</v>
      </c>
      <c r="C116" s="2">
        <v>105900.0</v>
      </c>
      <c r="D116" s="2">
        <v>5.0</v>
      </c>
      <c r="E116" s="3" t="s">
        <v>8</v>
      </c>
      <c r="F116" s="3" t="s">
        <v>51</v>
      </c>
    </row>
    <row r="117">
      <c r="A117" s="2" t="s">
        <v>6</v>
      </c>
      <c r="B117" s="3" t="s">
        <v>20</v>
      </c>
      <c r="C117" s="2">
        <v>106000.0</v>
      </c>
      <c r="D117" s="2">
        <v>5.0</v>
      </c>
      <c r="E117" s="3" t="s">
        <v>8</v>
      </c>
      <c r="F117" s="3" t="s">
        <v>51</v>
      </c>
    </row>
    <row r="118">
      <c r="A118" s="2" t="s">
        <v>6</v>
      </c>
      <c r="B118" s="3" t="s">
        <v>62</v>
      </c>
      <c r="C118" s="2">
        <v>106100.0</v>
      </c>
      <c r="D118" s="2">
        <v>5.0</v>
      </c>
      <c r="E118" s="3" t="s">
        <v>8</v>
      </c>
      <c r="F118" s="4"/>
    </row>
    <row r="119">
      <c r="A119" s="2" t="s">
        <v>12</v>
      </c>
      <c r="B119" s="3" t="s">
        <v>22</v>
      </c>
      <c r="C119" s="2">
        <v>106200.0</v>
      </c>
      <c r="D119" s="2">
        <v>5.0</v>
      </c>
      <c r="E119" s="3" t="s">
        <v>21</v>
      </c>
      <c r="F119" s="3" t="s">
        <v>51</v>
      </c>
    </row>
    <row r="120">
      <c r="A120" s="2" t="s">
        <v>12</v>
      </c>
      <c r="B120" s="3" t="s">
        <v>15</v>
      </c>
      <c r="C120" s="2">
        <v>106200.0</v>
      </c>
      <c r="D120" s="2">
        <v>1.0</v>
      </c>
      <c r="E120" s="3" t="s">
        <v>11</v>
      </c>
      <c r="F120" s="3" t="s">
        <v>18</v>
      </c>
    </row>
    <row r="121">
      <c r="A121" s="2" t="s">
        <v>12</v>
      </c>
      <c r="B121" s="3" t="s">
        <v>28</v>
      </c>
      <c r="C121" s="2">
        <v>106300.0</v>
      </c>
      <c r="D121" s="2">
        <v>1.0</v>
      </c>
      <c r="E121" s="3" t="s">
        <v>11</v>
      </c>
      <c r="F121" s="3" t="s">
        <v>18</v>
      </c>
    </row>
    <row r="122">
      <c r="A122" s="2" t="s">
        <v>12</v>
      </c>
      <c r="B122" s="3" t="s">
        <v>7</v>
      </c>
      <c r="C122" s="2">
        <v>106400.0</v>
      </c>
      <c r="D122" s="2">
        <v>5.0</v>
      </c>
      <c r="E122" s="3" t="s">
        <v>21</v>
      </c>
      <c r="F122" s="3" t="s">
        <v>9</v>
      </c>
    </row>
    <row r="123">
      <c r="A123" s="2" t="s">
        <v>12</v>
      </c>
      <c r="B123" s="3" t="s">
        <v>63</v>
      </c>
      <c r="C123" s="2">
        <v>106400.0</v>
      </c>
      <c r="D123" s="2">
        <v>5.0</v>
      </c>
      <c r="E123" s="3" t="s">
        <v>8</v>
      </c>
      <c r="F123" s="4"/>
    </row>
    <row r="124">
      <c r="A124" s="2" t="s">
        <v>6</v>
      </c>
      <c r="B124" s="3" t="s">
        <v>29</v>
      </c>
      <c r="C124" s="2">
        <v>106500.0</v>
      </c>
      <c r="D124" s="2">
        <v>1.0</v>
      </c>
      <c r="E124" s="3" t="s">
        <v>11</v>
      </c>
      <c r="F124" s="4"/>
    </row>
    <row r="125">
      <c r="A125" s="2" t="s">
        <v>6</v>
      </c>
      <c r="B125" s="3" t="s">
        <v>13</v>
      </c>
      <c r="C125" s="2">
        <v>106500.0</v>
      </c>
      <c r="D125" s="2">
        <v>3.0</v>
      </c>
      <c r="E125" s="3" t="s">
        <v>8</v>
      </c>
      <c r="F125" s="4"/>
    </row>
    <row r="126">
      <c r="A126" s="2" t="s">
        <v>6</v>
      </c>
      <c r="B126" s="3" t="s">
        <v>15</v>
      </c>
      <c r="C126" s="2">
        <v>106600.0</v>
      </c>
      <c r="D126" s="2">
        <v>5.0</v>
      </c>
      <c r="E126" s="3" t="s">
        <v>8</v>
      </c>
      <c r="F126" s="3" t="s">
        <v>41</v>
      </c>
    </row>
    <row r="127">
      <c r="A127" s="2" t="s">
        <v>12</v>
      </c>
      <c r="B127" s="3" t="s">
        <v>26</v>
      </c>
      <c r="C127" s="2">
        <v>106700.0</v>
      </c>
      <c r="D127" s="2">
        <v>5.0</v>
      </c>
      <c r="E127" s="3" t="s">
        <v>8</v>
      </c>
      <c r="F127" s="3" t="s">
        <v>51</v>
      </c>
    </row>
    <row r="128">
      <c r="A128" s="2" t="s">
        <v>12</v>
      </c>
      <c r="B128" s="3" t="s">
        <v>17</v>
      </c>
      <c r="C128" s="2">
        <v>106700.0</v>
      </c>
      <c r="D128" s="2">
        <v>5.0</v>
      </c>
      <c r="E128" s="3" t="s">
        <v>8</v>
      </c>
      <c r="F128" s="3" t="s">
        <v>14</v>
      </c>
    </row>
    <row r="129">
      <c r="A129" s="2" t="s">
        <v>12</v>
      </c>
      <c r="B129" s="3" t="s">
        <v>7</v>
      </c>
      <c r="C129" s="2">
        <v>106700.0</v>
      </c>
      <c r="D129" s="2">
        <v>3.0</v>
      </c>
      <c r="E129" s="3" t="s">
        <v>11</v>
      </c>
      <c r="F129" s="4"/>
    </row>
    <row r="130">
      <c r="A130" s="2" t="s">
        <v>6</v>
      </c>
      <c r="B130" s="3" t="s">
        <v>7</v>
      </c>
      <c r="C130" s="2">
        <v>106700.0</v>
      </c>
      <c r="D130" s="2">
        <v>3.0</v>
      </c>
      <c r="E130" s="3" t="s">
        <v>11</v>
      </c>
      <c r="F130" s="3" t="s">
        <v>18</v>
      </c>
    </row>
    <row r="131">
      <c r="A131" s="2" t="s">
        <v>12</v>
      </c>
      <c r="B131" s="3" t="s">
        <v>17</v>
      </c>
      <c r="C131" s="2">
        <v>106700.0</v>
      </c>
      <c r="D131" s="2">
        <v>1.0</v>
      </c>
      <c r="E131" s="3" t="s">
        <v>11</v>
      </c>
      <c r="F131" s="3" t="s">
        <v>18</v>
      </c>
    </row>
    <row r="132">
      <c r="A132" s="2" t="s">
        <v>6</v>
      </c>
      <c r="B132" s="3" t="s">
        <v>17</v>
      </c>
      <c r="C132" s="2">
        <v>106800.0</v>
      </c>
      <c r="D132" s="2">
        <v>5.0</v>
      </c>
      <c r="E132" s="3" t="s">
        <v>8</v>
      </c>
      <c r="F132" s="3" t="s">
        <v>41</v>
      </c>
    </row>
    <row r="133">
      <c r="A133" s="2" t="s">
        <v>6</v>
      </c>
      <c r="B133" s="3" t="s">
        <v>29</v>
      </c>
      <c r="C133" s="2">
        <v>106900.0</v>
      </c>
      <c r="D133" s="2">
        <v>1.0</v>
      </c>
      <c r="E133" s="3" t="s">
        <v>11</v>
      </c>
      <c r="F133" s="4"/>
    </row>
    <row r="134">
      <c r="A134" s="2" t="s">
        <v>12</v>
      </c>
      <c r="B134" s="3" t="s">
        <v>22</v>
      </c>
      <c r="C134" s="2">
        <v>107000.0</v>
      </c>
      <c r="D134" s="2">
        <v>5.0</v>
      </c>
      <c r="E134" s="3" t="s">
        <v>8</v>
      </c>
      <c r="F134" s="4"/>
    </row>
    <row r="135">
      <c r="A135" s="2" t="s">
        <v>12</v>
      </c>
      <c r="B135" s="3" t="s">
        <v>26</v>
      </c>
      <c r="C135" s="2">
        <v>107000.0</v>
      </c>
      <c r="D135" s="2">
        <v>1.0</v>
      </c>
      <c r="E135" s="3" t="s">
        <v>11</v>
      </c>
      <c r="F135" s="3" t="s">
        <v>18</v>
      </c>
    </row>
    <row r="136">
      <c r="A136" s="2" t="s">
        <v>6</v>
      </c>
      <c r="B136" s="3" t="s">
        <v>29</v>
      </c>
      <c r="C136" s="2">
        <v>107100.0</v>
      </c>
      <c r="D136" s="2">
        <v>1.0</v>
      </c>
      <c r="E136" s="3" t="s">
        <v>11</v>
      </c>
      <c r="F136" s="3" t="s">
        <v>54</v>
      </c>
    </row>
    <row r="137">
      <c r="A137" s="2" t="s">
        <v>6</v>
      </c>
      <c r="B137" s="3" t="s">
        <v>29</v>
      </c>
      <c r="C137" s="2">
        <v>107100.0</v>
      </c>
      <c r="D137" s="2">
        <v>2.0</v>
      </c>
      <c r="E137" s="3" t="s">
        <v>11</v>
      </c>
      <c r="F137" s="3" t="s">
        <v>23</v>
      </c>
    </row>
    <row r="138">
      <c r="A138" s="2" t="s">
        <v>6</v>
      </c>
      <c r="B138" s="3" t="s">
        <v>50</v>
      </c>
      <c r="C138" s="2">
        <v>107100.0</v>
      </c>
      <c r="D138" s="2">
        <v>1.0</v>
      </c>
      <c r="E138" s="3" t="s">
        <v>11</v>
      </c>
      <c r="F138" s="3" t="s">
        <v>16</v>
      </c>
    </row>
    <row r="139">
      <c r="A139" s="2" t="s">
        <v>6</v>
      </c>
      <c r="B139" s="3" t="s">
        <v>20</v>
      </c>
      <c r="C139" s="2">
        <v>107100.0</v>
      </c>
      <c r="D139" s="2">
        <v>1.0</v>
      </c>
      <c r="E139" s="3" t="s">
        <v>11</v>
      </c>
      <c r="F139" s="3" t="s">
        <v>16</v>
      </c>
    </row>
    <row r="140">
      <c r="A140" s="2" t="s">
        <v>6</v>
      </c>
      <c r="B140" s="3" t="s">
        <v>64</v>
      </c>
      <c r="C140" s="2">
        <v>107200.0</v>
      </c>
      <c r="D140" s="2">
        <v>5.0</v>
      </c>
      <c r="E140" s="3" t="s">
        <v>8</v>
      </c>
      <c r="F140" s="4"/>
    </row>
    <row r="141">
      <c r="A141" s="2" t="s">
        <v>6</v>
      </c>
      <c r="B141" s="3" t="s">
        <v>20</v>
      </c>
      <c r="C141" s="2">
        <v>107200.0</v>
      </c>
      <c r="D141" s="2">
        <v>1.0</v>
      </c>
      <c r="E141" s="3" t="s">
        <v>11</v>
      </c>
      <c r="F141" s="3" t="s">
        <v>16</v>
      </c>
    </row>
    <row r="142">
      <c r="A142" s="2" t="s">
        <v>6</v>
      </c>
      <c r="B142" s="3" t="s">
        <v>20</v>
      </c>
      <c r="C142" s="2">
        <v>107200.0</v>
      </c>
      <c r="D142" s="2">
        <v>1.0</v>
      </c>
      <c r="E142" s="3" t="s">
        <v>11</v>
      </c>
      <c r="F142" s="3" t="s">
        <v>18</v>
      </c>
    </row>
    <row r="143">
      <c r="A143" s="2" t="s">
        <v>6</v>
      </c>
      <c r="B143" s="3" t="s">
        <v>65</v>
      </c>
      <c r="C143" s="2">
        <v>107200.0</v>
      </c>
      <c r="D143" s="2">
        <v>2.0</v>
      </c>
      <c r="E143" s="3" t="s">
        <v>11</v>
      </c>
      <c r="F143" s="4"/>
    </row>
    <row r="144">
      <c r="A144" s="2" t="s">
        <v>6</v>
      </c>
      <c r="B144" s="3" t="s">
        <v>17</v>
      </c>
      <c r="C144" s="2">
        <v>107300.0</v>
      </c>
      <c r="D144" s="2">
        <v>5.0</v>
      </c>
      <c r="E144" s="3" t="s">
        <v>11</v>
      </c>
      <c r="F144" s="3" t="s">
        <v>32</v>
      </c>
    </row>
    <row r="145">
      <c r="A145" s="2" t="s">
        <v>6</v>
      </c>
      <c r="B145" s="3" t="s">
        <v>29</v>
      </c>
      <c r="C145" s="2">
        <v>107400.0</v>
      </c>
      <c r="D145" s="2">
        <v>5.0</v>
      </c>
      <c r="E145" s="3" t="s">
        <v>8</v>
      </c>
      <c r="F145" s="4"/>
    </row>
    <row r="146">
      <c r="A146" s="2" t="s">
        <v>12</v>
      </c>
      <c r="B146" s="3" t="s">
        <v>29</v>
      </c>
      <c r="C146" s="2">
        <v>107400.0</v>
      </c>
      <c r="D146" s="2">
        <v>1.0</v>
      </c>
      <c r="E146" s="3" t="s">
        <v>11</v>
      </c>
      <c r="F146" s="4"/>
    </row>
    <row r="147">
      <c r="A147" s="2" t="s">
        <v>12</v>
      </c>
      <c r="B147" s="3" t="s">
        <v>27</v>
      </c>
      <c r="C147" s="2">
        <v>107400.0</v>
      </c>
      <c r="D147" s="2">
        <v>5.0</v>
      </c>
      <c r="E147" s="3" t="s">
        <v>8</v>
      </c>
      <c r="F147" s="4"/>
    </row>
    <row r="148">
      <c r="A148" s="2" t="s">
        <v>31</v>
      </c>
      <c r="B148" s="3" t="s">
        <v>36</v>
      </c>
      <c r="C148" s="2">
        <v>107400.0</v>
      </c>
      <c r="D148" s="2">
        <v>5.0</v>
      </c>
      <c r="E148" s="3" t="s">
        <v>8</v>
      </c>
      <c r="F148" s="4"/>
    </row>
    <row r="149">
      <c r="A149" s="2" t="s">
        <v>12</v>
      </c>
      <c r="B149" s="3" t="s">
        <v>10</v>
      </c>
      <c r="C149" s="2">
        <v>107400.0</v>
      </c>
      <c r="D149" s="2">
        <v>2.0</v>
      </c>
      <c r="E149" s="3" t="s">
        <v>11</v>
      </c>
      <c r="F149" s="3" t="s">
        <v>18</v>
      </c>
    </row>
    <row r="150">
      <c r="A150" s="2" t="s">
        <v>12</v>
      </c>
      <c r="B150" s="3" t="s">
        <v>30</v>
      </c>
      <c r="C150" s="2">
        <v>107500.0</v>
      </c>
      <c r="D150" s="2">
        <v>5.0</v>
      </c>
      <c r="E150" s="3" t="s">
        <v>8</v>
      </c>
      <c r="F150" s="3" t="s">
        <v>9</v>
      </c>
    </row>
    <row r="151">
      <c r="A151" s="2" t="s">
        <v>12</v>
      </c>
      <c r="B151" s="3" t="s">
        <v>15</v>
      </c>
      <c r="C151" s="2">
        <v>107500.0</v>
      </c>
      <c r="D151" s="2">
        <v>5.0</v>
      </c>
      <c r="E151" s="3" t="s">
        <v>8</v>
      </c>
      <c r="F151" s="4"/>
    </row>
    <row r="152">
      <c r="A152" s="2" t="s">
        <v>12</v>
      </c>
      <c r="B152" s="3" t="s">
        <v>26</v>
      </c>
      <c r="C152" s="2">
        <v>107500.0</v>
      </c>
      <c r="D152" s="2">
        <v>1.0</v>
      </c>
      <c r="E152" s="3" t="s">
        <v>8</v>
      </c>
      <c r="F152" s="3" t="s">
        <v>34</v>
      </c>
    </row>
    <row r="153">
      <c r="A153" s="2" t="s">
        <v>12</v>
      </c>
      <c r="B153" s="3" t="s">
        <v>60</v>
      </c>
      <c r="C153" s="2">
        <v>107600.0</v>
      </c>
      <c r="D153" s="2">
        <v>5.0</v>
      </c>
      <c r="E153" s="3" t="s">
        <v>8</v>
      </c>
      <c r="F153" s="4"/>
    </row>
    <row r="154">
      <c r="A154" s="2" t="s">
        <v>31</v>
      </c>
      <c r="B154" s="3" t="s">
        <v>36</v>
      </c>
      <c r="C154" s="2">
        <v>107700.0</v>
      </c>
      <c r="D154" s="2">
        <v>5.0</v>
      </c>
      <c r="E154" s="3" t="s">
        <v>8</v>
      </c>
      <c r="F154" s="3" t="s">
        <v>9</v>
      </c>
    </row>
    <row r="155">
      <c r="A155" s="2" t="s">
        <v>31</v>
      </c>
      <c r="B155" s="3" t="s">
        <v>30</v>
      </c>
      <c r="C155" s="2">
        <v>107800.0</v>
      </c>
      <c r="D155" s="2">
        <v>5.0</v>
      </c>
      <c r="E155" s="3" t="s">
        <v>8</v>
      </c>
      <c r="F155" s="3" t="s">
        <v>14</v>
      </c>
    </row>
    <row r="156">
      <c r="A156" s="2" t="s">
        <v>31</v>
      </c>
      <c r="B156" s="3" t="s">
        <v>30</v>
      </c>
      <c r="C156" s="2">
        <v>107900.0</v>
      </c>
      <c r="D156" s="2">
        <v>2.0</v>
      </c>
      <c r="E156" s="3" t="s">
        <v>21</v>
      </c>
      <c r="F156" s="3" t="s">
        <v>37</v>
      </c>
    </row>
    <row r="157">
      <c r="A157" s="2" t="s">
        <v>6</v>
      </c>
      <c r="B157" s="3" t="s">
        <v>66</v>
      </c>
      <c r="C157" s="2">
        <v>108000.0</v>
      </c>
      <c r="D157" s="2">
        <v>1.0</v>
      </c>
      <c r="E157" s="3" t="s">
        <v>11</v>
      </c>
      <c r="F157" s="3" t="s">
        <v>18</v>
      </c>
    </row>
    <row r="158">
      <c r="A158" s="2" t="s">
        <v>6</v>
      </c>
      <c r="B158" s="3" t="s">
        <v>29</v>
      </c>
      <c r="C158" s="2">
        <v>108100.0</v>
      </c>
      <c r="D158" s="2">
        <v>5.0</v>
      </c>
      <c r="E158" s="3" t="s">
        <v>8</v>
      </c>
      <c r="F158" s="4"/>
    </row>
    <row r="159">
      <c r="A159" s="2" t="s">
        <v>6</v>
      </c>
      <c r="B159" s="3" t="s">
        <v>29</v>
      </c>
      <c r="C159" s="2">
        <v>108200.0</v>
      </c>
      <c r="D159" s="2">
        <v>5.0</v>
      </c>
      <c r="E159" s="3" t="s">
        <v>8</v>
      </c>
      <c r="F159" s="4"/>
    </row>
    <row r="160">
      <c r="A160" s="2" t="s">
        <v>6</v>
      </c>
      <c r="B160" s="3" t="s">
        <v>29</v>
      </c>
      <c r="C160" s="2">
        <v>108300.0</v>
      </c>
      <c r="D160" s="2">
        <v>1.0</v>
      </c>
      <c r="E160" s="3" t="s">
        <v>21</v>
      </c>
      <c r="F160" s="4"/>
    </row>
    <row r="161">
      <c r="A161" s="2" t="s">
        <v>12</v>
      </c>
      <c r="B161" s="3" t="s">
        <v>66</v>
      </c>
      <c r="C161" s="2">
        <v>108400.0</v>
      </c>
      <c r="D161" s="2">
        <v>1.0</v>
      </c>
      <c r="E161" s="3" t="s">
        <v>11</v>
      </c>
      <c r="F161" s="3" t="s">
        <v>18</v>
      </c>
    </row>
    <row r="162">
      <c r="A162" s="2" t="s">
        <v>31</v>
      </c>
      <c r="B162" s="3" t="s">
        <v>17</v>
      </c>
      <c r="C162" s="2">
        <v>108500.0</v>
      </c>
      <c r="D162" s="2">
        <v>4.0</v>
      </c>
      <c r="E162" s="3" t="s">
        <v>8</v>
      </c>
      <c r="F162" s="4"/>
    </row>
    <row r="163">
      <c r="A163" s="2" t="s">
        <v>31</v>
      </c>
      <c r="B163" s="3" t="s">
        <v>30</v>
      </c>
      <c r="C163" s="2">
        <v>108500.0</v>
      </c>
      <c r="D163" s="2">
        <v>5.0</v>
      </c>
      <c r="E163" s="3" t="s">
        <v>8</v>
      </c>
      <c r="F163" s="3" t="s">
        <v>14</v>
      </c>
    </row>
    <row r="164">
      <c r="A164" s="2" t="s">
        <v>6</v>
      </c>
      <c r="B164" s="3" t="s">
        <v>25</v>
      </c>
      <c r="C164" s="2">
        <v>108500.0</v>
      </c>
      <c r="D164" s="2">
        <v>3.0</v>
      </c>
      <c r="E164" s="3" t="s">
        <v>11</v>
      </c>
      <c r="F164" s="3" t="s">
        <v>37</v>
      </c>
    </row>
    <row r="165">
      <c r="A165" s="2" t="s">
        <v>6</v>
      </c>
      <c r="B165" s="3" t="s">
        <v>10</v>
      </c>
      <c r="C165" s="2">
        <v>108500.0</v>
      </c>
      <c r="D165" s="2">
        <v>1.0</v>
      </c>
      <c r="E165" s="3" t="s">
        <v>11</v>
      </c>
      <c r="F165" s="3" t="s">
        <v>37</v>
      </c>
    </row>
    <row r="166">
      <c r="A166" s="2" t="s">
        <v>12</v>
      </c>
      <c r="B166" s="3" t="s">
        <v>10</v>
      </c>
      <c r="C166" s="2">
        <v>108500.0</v>
      </c>
      <c r="D166" s="2">
        <v>2.0</v>
      </c>
      <c r="E166" s="3" t="s">
        <v>11</v>
      </c>
      <c r="F166" s="3" t="s">
        <v>18</v>
      </c>
    </row>
    <row r="167">
      <c r="A167" s="2" t="s">
        <v>12</v>
      </c>
      <c r="B167" s="3" t="s">
        <v>24</v>
      </c>
      <c r="C167" s="2">
        <v>108500.0</v>
      </c>
      <c r="D167" s="2">
        <v>1.0</v>
      </c>
      <c r="E167" s="3" t="s">
        <v>11</v>
      </c>
      <c r="F167" s="3" t="s">
        <v>18</v>
      </c>
    </row>
    <row r="168">
      <c r="A168" s="2" t="s">
        <v>12</v>
      </c>
      <c r="B168" s="3" t="s">
        <v>19</v>
      </c>
      <c r="C168" s="2">
        <v>108600.0</v>
      </c>
      <c r="D168" s="2">
        <v>1.0</v>
      </c>
      <c r="E168" s="3" t="s">
        <v>11</v>
      </c>
      <c r="F168" s="3" t="s">
        <v>16</v>
      </c>
    </row>
    <row r="169">
      <c r="A169" s="2" t="s">
        <v>12</v>
      </c>
      <c r="B169" s="3" t="s">
        <v>15</v>
      </c>
      <c r="C169" s="2">
        <v>108600.0</v>
      </c>
      <c r="D169" s="2">
        <v>3.0</v>
      </c>
      <c r="E169" s="3" t="s">
        <v>11</v>
      </c>
      <c r="F169" s="3" t="s">
        <v>37</v>
      </c>
    </row>
    <row r="170">
      <c r="A170" s="2" t="s">
        <v>12</v>
      </c>
      <c r="B170" s="3" t="s">
        <v>48</v>
      </c>
      <c r="C170" s="2">
        <v>108700.0</v>
      </c>
      <c r="D170" s="2">
        <v>5.0</v>
      </c>
      <c r="E170" s="3" t="s">
        <v>8</v>
      </c>
      <c r="F170" s="4"/>
    </row>
    <row r="171">
      <c r="A171" s="2" t="s">
        <v>31</v>
      </c>
      <c r="B171" s="3" t="s">
        <v>30</v>
      </c>
      <c r="C171" s="2">
        <v>108700.0</v>
      </c>
      <c r="D171" s="2">
        <v>5.0</v>
      </c>
      <c r="E171" s="3" t="s">
        <v>8</v>
      </c>
      <c r="F171" s="3" t="s">
        <v>9</v>
      </c>
    </row>
    <row r="172">
      <c r="A172" s="2" t="s">
        <v>31</v>
      </c>
      <c r="B172" s="3" t="s">
        <v>60</v>
      </c>
      <c r="C172" s="2">
        <v>108700.0</v>
      </c>
      <c r="D172" s="2">
        <v>4.0</v>
      </c>
      <c r="E172" s="3" t="s">
        <v>8</v>
      </c>
      <c r="F172" s="4"/>
    </row>
    <row r="173">
      <c r="A173" s="2" t="s">
        <v>31</v>
      </c>
      <c r="B173" s="3" t="s">
        <v>67</v>
      </c>
      <c r="C173" s="2">
        <v>108700.0</v>
      </c>
      <c r="D173" s="2">
        <v>5.0</v>
      </c>
      <c r="E173" s="3" t="s">
        <v>8</v>
      </c>
      <c r="F173" s="4"/>
    </row>
    <row r="174">
      <c r="A174" s="2" t="s">
        <v>12</v>
      </c>
      <c r="B174" s="3" t="s">
        <v>24</v>
      </c>
      <c r="C174" s="2">
        <v>108700.0</v>
      </c>
      <c r="D174" s="2">
        <v>5.0</v>
      </c>
      <c r="E174" s="3" t="s">
        <v>8</v>
      </c>
      <c r="F174" s="4"/>
    </row>
    <row r="175">
      <c r="A175" s="2" t="s">
        <v>31</v>
      </c>
      <c r="B175" s="3" t="s">
        <v>62</v>
      </c>
      <c r="C175" s="2">
        <v>108700.0</v>
      </c>
      <c r="D175" s="2">
        <v>5.0</v>
      </c>
      <c r="E175" s="3" t="s">
        <v>8</v>
      </c>
      <c r="F175" s="4"/>
    </row>
    <row r="176">
      <c r="A176" s="2" t="s">
        <v>12</v>
      </c>
      <c r="B176" s="3" t="s">
        <v>27</v>
      </c>
      <c r="C176" s="2">
        <v>108700.0</v>
      </c>
      <c r="D176" s="2">
        <v>4.0</v>
      </c>
      <c r="E176" s="3" t="s">
        <v>8</v>
      </c>
      <c r="F176" s="3" t="s">
        <v>14</v>
      </c>
    </row>
    <row r="177">
      <c r="A177" s="2" t="s">
        <v>31</v>
      </c>
      <c r="B177" s="3" t="s">
        <v>30</v>
      </c>
      <c r="C177" s="2">
        <v>108700.0</v>
      </c>
      <c r="D177" s="2">
        <v>4.0</v>
      </c>
      <c r="E177" s="3" t="s">
        <v>8</v>
      </c>
      <c r="F177" s="3" t="s">
        <v>32</v>
      </c>
    </row>
    <row r="178">
      <c r="A178" s="2" t="s">
        <v>6</v>
      </c>
      <c r="B178" s="3" t="s">
        <v>29</v>
      </c>
      <c r="C178" s="2">
        <v>108800.0</v>
      </c>
      <c r="D178" s="2">
        <v>5.0</v>
      </c>
      <c r="E178" s="3" t="s">
        <v>8</v>
      </c>
      <c r="F178" s="4"/>
    </row>
    <row r="179">
      <c r="A179" s="2" t="s">
        <v>6</v>
      </c>
      <c r="B179" s="3" t="s">
        <v>10</v>
      </c>
      <c r="C179" s="2">
        <v>108800.0</v>
      </c>
      <c r="D179" s="2">
        <v>4.0</v>
      </c>
      <c r="E179" s="3" t="s">
        <v>8</v>
      </c>
      <c r="F179" s="4"/>
    </row>
    <row r="180">
      <c r="A180" s="2" t="s">
        <v>6</v>
      </c>
      <c r="B180" s="3" t="s">
        <v>29</v>
      </c>
      <c r="C180" s="2">
        <v>108900.0</v>
      </c>
      <c r="D180" s="2">
        <v>5.0</v>
      </c>
      <c r="E180" s="3" t="s">
        <v>8</v>
      </c>
      <c r="F180" s="4"/>
    </row>
    <row r="181">
      <c r="A181" s="2" t="s">
        <v>6</v>
      </c>
      <c r="B181" s="3" t="s">
        <v>29</v>
      </c>
      <c r="C181" s="2">
        <v>108900.0</v>
      </c>
      <c r="D181" s="2">
        <v>1.0</v>
      </c>
      <c r="E181" s="3" t="s">
        <v>11</v>
      </c>
      <c r="F181" s="3" t="s">
        <v>18</v>
      </c>
    </row>
    <row r="182">
      <c r="A182" s="2" t="s">
        <v>31</v>
      </c>
      <c r="B182" s="3" t="s">
        <v>36</v>
      </c>
      <c r="C182" s="2">
        <v>108900.0</v>
      </c>
      <c r="D182" s="2">
        <v>5.0</v>
      </c>
      <c r="E182" s="3" t="s">
        <v>21</v>
      </c>
      <c r="F182" s="4"/>
    </row>
    <row r="183">
      <c r="A183" s="2" t="s">
        <v>12</v>
      </c>
      <c r="B183" s="3" t="s">
        <v>15</v>
      </c>
      <c r="C183" s="2">
        <v>108900.0</v>
      </c>
      <c r="D183" s="2">
        <v>5.0</v>
      </c>
      <c r="E183" s="3" t="s">
        <v>8</v>
      </c>
      <c r="F183" s="4"/>
    </row>
    <row r="184">
      <c r="A184" s="2" t="s">
        <v>31</v>
      </c>
      <c r="B184" s="3" t="s">
        <v>68</v>
      </c>
      <c r="C184" s="2">
        <v>108900.0</v>
      </c>
      <c r="D184" s="2">
        <v>5.0</v>
      </c>
      <c r="E184" s="3" t="s">
        <v>8</v>
      </c>
      <c r="F184" s="3" t="s">
        <v>9</v>
      </c>
    </row>
    <row r="185">
      <c r="A185" s="2" t="s">
        <v>31</v>
      </c>
      <c r="B185" s="3" t="s">
        <v>60</v>
      </c>
      <c r="C185" s="2">
        <v>108900.0</v>
      </c>
      <c r="D185" s="2">
        <v>5.0</v>
      </c>
      <c r="E185" s="3" t="s">
        <v>8</v>
      </c>
      <c r="F185" s="3" t="s">
        <v>9</v>
      </c>
    </row>
    <row r="186">
      <c r="A186" s="2" t="s">
        <v>12</v>
      </c>
      <c r="B186" s="3" t="s">
        <v>28</v>
      </c>
      <c r="C186" s="2">
        <v>108900.0</v>
      </c>
      <c r="D186" s="2">
        <v>4.0</v>
      </c>
      <c r="E186" s="3" t="s">
        <v>11</v>
      </c>
      <c r="F186" s="4"/>
    </row>
    <row r="187">
      <c r="A187" s="2" t="s">
        <v>12</v>
      </c>
      <c r="B187" s="3" t="s">
        <v>69</v>
      </c>
      <c r="C187" s="2">
        <v>108900.0</v>
      </c>
      <c r="D187" s="2">
        <v>1.0</v>
      </c>
      <c r="E187" s="3" t="s">
        <v>11</v>
      </c>
      <c r="F187" s="3" t="s">
        <v>18</v>
      </c>
    </row>
    <row r="188">
      <c r="A188" s="2" t="s">
        <v>12</v>
      </c>
      <c r="B188" s="3" t="s">
        <v>69</v>
      </c>
      <c r="C188" s="2">
        <v>108900.0</v>
      </c>
      <c r="D188" s="2">
        <v>1.0</v>
      </c>
      <c r="E188" s="3" t="s">
        <v>11</v>
      </c>
      <c r="F188" s="3" t="s">
        <v>18</v>
      </c>
    </row>
    <row r="189">
      <c r="A189" s="2" t="s">
        <v>12</v>
      </c>
      <c r="B189" s="3" t="s">
        <v>39</v>
      </c>
      <c r="C189" s="2">
        <v>108900.0</v>
      </c>
      <c r="D189" s="2">
        <v>1.0</v>
      </c>
      <c r="E189" s="3" t="s">
        <v>11</v>
      </c>
      <c r="F189" s="3" t="s">
        <v>18</v>
      </c>
    </row>
    <row r="190">
      <c r="A190" s="2" t="s">
        <v>6</v>
      </c>
      <c r="B190" s="3" t="s">
        <v>29</v>
      </c>
      <c r="C190" s="2">
        <v>109000.0</v>
      </c>
      <c r="D190" s="2">
        <v>1.0</v>
      </c>
      <c r="E190" s="3" t="s">
        <v>21</v>
      </c>
      <c r="F190" s="3" t="s">
        <v>23</v>
      </c>
    </row>
    <row r="191">
      <c r="A191" s="2" t="s">
        <v>6</v>
      </c>
      <c r="B191" s="3" t="s">
        <v>29</v>
      </c>
      <c r="C191" s="2">
        <v>109100.0</v>
      </c>
      <c r="D191" s="2">
        <v>1.0</v>
      </c>
      <c r="E191" s="3" t="s">
        <v>11</v>
      </c>
      <c r="F191" s="3" t="s">
        <v>37</v>
      </c>
    </row>
    <row r="192">
      <c r="A192" s="2" t="s">
        <v>6</v>
      </c>
      <c r="B192" s="3" t="s">
        <v>24</v>
      </c>
      <c r="C192" s="2">
        <v>109100.0</v>
      </c>
      <c r="D192" s="2">
        <v>1.0</v>
      </c>
      <c r="E192" s="3" t="s">
        <v>11</v>
      </c>
      <c r="F192" s="4"/>
    </row>
    <row r="193">
      <c r="A193" s="2" t="s">
        <v>12</v>
      </c>
      <c r="B193" s="3" t="s">
        <v>19</v>
      </c>
      <c r="C193" s="2">
        <v>109200.0</v>
      </c>
      <c r="D193" s="2">
        <v>5.0</v>
      </c>
      <c r="E193" s="3" t="s">
        <v>8</v>
      </c>
      <c r="F193" s="3" t="s">
        <v>41</v>
      </c>
    </row>
    <row r="194">
      <c r="A194" s="2" t="s">
        <v>12</v>
      </c>
      <c r="B194" s="3" t="s">
        <v>36</v>
      </c>
      <c r="C194" s="2">
        <v>109200.0</v>
      </c>
      <c r="D194" s="2">
        <v>4.0</v>
      </c>
      <c r="E194" s="3" t="s">
        <v>8</v>
      </c>
      <c r="F194" s="3" t="s">
        <v>41</v>
      </c>
    </row>
    <row r="195">
      <c r="A195" s="2" t="s">
        <v>12</v>
      </c>
      <c r="B195" s="3" t="s">
        <v>26</v>
      </c>
      <c r="C195" s="2">
        <v>109200.0</v>
      </c>
      <c r="D195" s="2">
        <v>5.0</v>
      </c>
      <c r="E195" s="3" t="s">
        <v>8</v>
      </c>
      <c r="F195" s="4"/>
    </row>
    <row r="196">
      <c r="A196" s="2" t="s">
        <v>12</v>
      </c>
      <c r="B196" s="3" t="s">
        <v>26</v>
      </c>
      <c r="C196" s="2">
        <v>109300.0</v>
      </c>
      <c r="D196" s="2">
        <v>5.0</v>
      </c>
      <c r="E196" s="3" t="s">
        <v>8</v>
      </c>
      <c r="F196" s="3" t="s">
        <v>9</v>
      </c>
    </row>
    <row r="197">
      <c r="A197" s="2" t="s">
        <v>6</v>
      </c>
      <c r="B197" s="3" t="s">
        <v>10</v>
      </c>
      <c r="C197" s="2">
        <v>109300.0</v>
      </c>
      <c r="D197" s="2">
        <v>4.0</v>
      </c>
      <c r="E197" s="3" t="s">
        <v>11</v>
      </c>
      <c r="F197" s="3" t="s">
        <v>14</v>
      </c>
    </row>
    <row r="198">
      <c r="A198" s="2" t="s">
        <v>6</v>
      </c>
      <c r="B198" s="3" t="s">
        <v>10</v>
      </c>
      <c r="C198" s="2">
        <v>109400.0</v>
      </c>
      <c r="D198" s="2">
        <v>5.0</v>
      </c>
      <c r="E198" s="3" t="s">
        <v>11</v>
      </c>
      <c r="F198" s="4"/>
    </row>
    <row r="199">
      <c r="A199" s="2" t="s">
        <v>31</v>
      </c>
      <c r="B199" s="3" t="s">
        <v>27</v>
      </c>
      <c r="C199" s="2">
        <v>109400.0</v>
      </c>
      <c r="D199" s="2">
        <v>3.0</v>
      </c>
      <c r="E199" s="3" t="s">
        <v>11</v>
      </c>
      <c r="F199" s="3" t="s">
        <v>16</v>
      </c>
    </row>
    <row r="200">
      <c r="A200" s="2" t="s">
        <v>12</v>
      </c>
      <c r="B200" s="3" t="s">
        <v>38</v>
      </c>
      <c r="C200" s="2">
        <v>109500.0</v>
      </c>
      <c r="D200" s="2">
        <v>2.0</v>
      </c>
      <c r="E200" s="3" t="s">
        <v>11</v>
      </c>
      <c r="F200" s="3" t="s">
        <v>18</v>
      </c>
    </row>
    <row r="201">
      <c r="A201" s="2" t="s">
        <v>6</v>
      </c>
      <c r="B201" s="3" t="s">
        <v>13</v>
      </c>
      <c r="C201" s="2">
        <v>109600.0</v>
      </c>
      <c r="D201" s="2">
        <v>5.0</v>
      </c>
      <c r="E201" s="3" t="s">
        <v>8</v>
      </c>
      <c r="F201" s="3" t="s">
        <v>51</v>
      </c>
    </row>
    <row r="202">
      <c r="A202" s="2" t="s">
        <v>6</v>
      </c>
      <c r="B202" s="3" t="s">
        <v>29</v>
      </c>
      <c r="C202" s="2">
        <v>109700.0</v>
      </c>
      <c r="D202" s="2">
        <v>5.0</v>
      </c>
      <c r="E202" s="3" t="s">
        <v>8</v>
      </c>
      <c r="F202" s="4"/>
    </row>
    <row r="203">
      <c r="A203" s="2" t="s">
        <v>6</v>
      </c>
      <c r="B203" s="3" t="s">
        <v>20</v>
      </c>
      <c r="C203" s="2">
        <v>109700.0</v>
      </c>
      <c r="D203" s="2">
        <v>5.0</v>
      </c>
      <c r="E203" s="3" t="s">
        <v>8</v>
      </c>
      <c r="F203" s="4"/>
    </row>
    <row r="204">
      <c r="A204" s="2" t="s">
        <v>6</v>
      </c>
      <c r="B204" s="3" t="s">
        <v>70</v>
      </c>
      <c r="C204" s="2">
        <v>109700.0</v>
      </c>
      <c r="D204" s="2">
        <v>5.0</v>
      </c>
      <c r="E204" s="3" t="s">
        <v>8</v>
      </c>
      <c r="F204" s="4"/>
    </row>
    <row r="205">
      <c r="A205" s="2" t="s">
        <v>6</v>
      </c>
      <c r="B205" s="3" t="s">
        <v>36</v>
      </c>
      <c r="C205" s="2">
        <v>109700.0</v>
      </c>
      <c r="D205" s="2">
        <v>5.0</v>
      </c>
      <c r="E205" s="3" t="s">
        <v>8</v>
      </c>
      <c r="F205" s="3" t="s">
        <v>14</v>
      </c>
    </row>
    <row r="206">
      <c r="A206" s="2" t="s">
        <v>12</v>
      </c>
      <c r="B206" s="3" t="s">
        <v>17</v>
      </c>
      <c r="C206" s="2">
        <v>109800.0</v>
      </c>
      <c r="D206" s="2">
        <v>1.0</v>
      </c>
      <c r="E206" s="3" t="s">
        <v>11</v>
      </c>
      <c r="F206" s="3" t="s">
        <v>18</v>
      </c>
    </row>
    <row r="207">
      <c r="A207" s="2" t="s">
        <v>31</v>
      </c>
      <c r="B207" s="3" t="s">
        <v>27</v>
      </c>
      <c r="C207" s="2">
        <v>109900.0</v>
      </c>
      <c r="D207" s="2">
        <v>5.0</v>
      </c>
      <c r="E207" s="3" t="s">
        <v>8</v>
      </c>
      <c r="F207" s="4"/>
    </row>
    <row r="208">
      <c r="A208" s="2" t="s">
        <v>6</v>
      </c>
      <c r="B208" s="3" t="s">
        <v>71</v>
      </c>
      <c r="C208" s="2">
        <v>110000.0</v>
      </c>
      <c r="D208" s="2">
        <v>1.0</v>
      </c>
      <c r="E208" s="3" t="s">
        <v>11</v>
      </c>
      <c r="F208" s="3" t="s">
        <v>18</v>
      </c>
    </row>
    <row r="209">
      <c r="A209" s="2" t="s">
        <v>31</v>
      </c>
      <c r="B209" s="3" t="s">
        <v>36</v>
      </c>
      <c r="C209" s="2">
        <v>110100.0</v>
      </c>
      <c r="D209" s="2">
        <v>5.0</v>
      </c>
      <c r="E209" s="3" t="s">
        <v>8</v>
      </c>
      <c r="F209" s="3" t="s">
        <v>14</v>
      </c>
    </row>
    <row r="210">
      <c r="A210" s="2" t="s">
        <v>6</v>
      </c>
      <c r="B210" s="3" t="s">
        <v>30</v>
      </c>
      <c r="C210" s="2">
        <v>110200.0</v>
      </c>
      <c r="D210" s="2">
        <v>5.0</v>
      </c>
      <c r="E210" s="3" t="s">
        <v>8</v>
      </c>
      <c r="F210" s="3" t="s">
        <v>9</v>
      </c>
    </row>
    <row r="211">
      <c r="A211" s="2" t="s">
        <v>31</v>
      </c>
      <c r="B211" s="3" t="s">
        <v>36</v>
      </c>
      <c r="C211" s="2">
        <v>110200.0</v>
      </c>
      <c r="D211" s="2">
        <v>4.0</v>
      </c>
      <c r="E211" s="3" t="s">
        <v>8</v>
      </c>
      <c r="F211" s="3" t="s">
        <v>51</v>
      </c>
    </row>
    <row r="212">
      <c r="A212" s="2" t="s">
        <v>31</v>
      </c>
      <c r="B212" s="3" t="s">
        <v>30</v>
      </c>
      <c r="C212" s="2">
        <v>110200.0</v>
      </c>
      <c r="D212" s="2">
        <v>4.0</v>
      </c>
      <c r="E212" s="3" t="s">
        <v>8</v>
      </c>
      <c r="F212" s="4"/>
    </row>
    <row r="213">
      <c r="A213" s="2" t="s">
        <v>12</v>
      </c>
      <c r="B213" s="3" t="s">
        <v>30</v>
      </c>
      <c r="C213" s="2">
        <v>110200.0</v>
      </c>
      <c r="D213" s="2">
        <v>1.0</v>
      </c>
      <c r="E213" s="3" t="s">
        <v>11</v>
      </c>
      <c r="F213" s="3" t="s">
        <v>18</v>
      </c>
    </row>
    <row r="214">
      <c r="A214" s="2" t="s">
        <v>12</v>
      </c>
      <c r="B214" s="3" t="s">
        <v>27</v>
      </c>
      <c r="C214" s="2">
        <v>110200.0</v>
      </c>
      <c r="D214" s="2">
        <v>1.0</v>
      </c>
      <c r="E214" s="3" t="s">
        <v>11</v>
      </c>
      <c r="F214" s="3" t="s">
        <v>18</v>
      </c>
    </row>
    <row r="215">
      <c r="A215" s="2" t="s">
        <v>12</v>
      </c>
      <c r="B215" s="3" t="s">
        <v>27</v>
      </c>
      <c r="C215" s="2">
        <v>110200.0</v>
      </c>
      <c r="D215" s="2">
        <v>3.0</v>
      </c>
      <c r="E215" s="3" t="s">
        <v>8</v>
      </c>
      <c r="F215" s="3" t="s">
        <v>23</v>
      </c>
    </row>
    <row r="216">
      <c r="A216" s="2" t="s">
        <v>31</v>
      </c>
      <c r="B216" s="3" t="s">
        <v>36</v>
      </c>
      <c r="C216" s="2">
        <v>110300.0</v>
      </c>
      <c r="D216" s="2">
        <v>1.0</v>
      </c>
      <c r="E216" s="3" t="s">
        <v>11</v>
      </c>
      <c r="F216" s="3" t="s">
        <v>18</v>
      </c>
    </row>
    <row r="217">
      <c r="A217" s="2" t="s">
        <v>12</v>
      </c>
      <c r="B217" s="3" t="s">
        <v>28</v>
      </c>
      <c r="C217" s="2">
        <v>110400.0</v>
      </c>
      <c r="D217" s="2">
        <v>4.0</v>
      </c>
      <c r="E217" s="3" t="s">
        <v>11</v>
      </c>
      <c r="F217" s="3" t="s">
        <v>41</v>
      </c>
    </row>
    <row r="218">
      <c r="A218" s="2" t="s">
        <v>12</v>
      </c>
      <c r="B218" s="3" t="s">
        <v>50</v>
      </c>
      <c r="C218" s="2">
        <v>110400.0</v>
      </c>
      <c r="D218" s="2">
        <v>5.0</v>
      </c>
      <c r="E218" s="3" t="s">
        <v>8</v>
      </c>
      <c r="F218" s="4"/>
    </row>
    <row r="219">
      <c r="A219" s="2" t="s">
        <v>6</v>
      </c>
      <c r="B219" s="3" t="s">
        <v>13</v>
      </c>
      <c r="C219" s="2">
        <v>110500.0</v>
      </c>
      <c r="D219" s="2">
        <v>5.0</v>
      </c>
      <c r="E219" s="3" t="s">
        <v>8</v>
      </c>
      <c r="F219" s="3" t="s">
        <v>9</v>
      </c>
    </row>
    <row r="220">
      <c r="A220" s="2" t="s">
        <v>12</v>
      </c>
      <c r="B220" s="3" t="s">
        <v>13</v>
      </c>
      <c r="C220" s="2">
        <v>110600.0</v>
      </c>
      <c r="D220" s="2">
        <v>5.0</v>
      </c>
      <c r="E220" s="3" t="s">
        <v>8</v>
      </c>
      <c r="F220" s="4"/>
    </row>
    <row r="221">
      <c r="A221" s="2" t="s">
        <v>12</v>
      </c>
      <c r="B221" s="3" t="s">
        <v>39</v>
      </c>
      <c r="C221" s="2">
        <v>110600.0</v>
      </c>
      <c r="D221" s="2">
        <v>1.0</v>
      </c>
      <c r="E221" s="3" t="s">
        <v>11</v>
      </c>
      <c r="F221" s="4"/>
    </row>
    <row r="222">
      <c r="A222" s="2" t="s">
        <v>31</v>
      </c>
      <c r="B222" s="3" t="s">
        <v>30</v>
      </c>
      <c r="C222" s="2">
        <v>110700.0</v>
      </c>
      <c r="D222" s="2">
        <v>5.0</v>
      </c>
      <c r="E222" s="3" t="s">
        <v>8</v>
      </c>
      <c r="F222" s="4"/>
    </row>
    <row r="223">
      <c r="A223" s="2" t="s">
        <v>31</v>
      </c>
      <c r="B223" s="3" t="s">
        <v>15</v>
      </c>
      <c r="C223" s="2">
        <v>110700.0</v>
      </c>
      <c r="D223" s="2">
        <v>5.0</v>
      </c>
      <c r="E223" s="3" t="s">
        <v>8</v>
      </c>
      <c r="F223" s="3" t="s">
        <v>14</v>
      </c>
    </row>
    <row r="224">
      <c r="A224" s="2" t="s">
        <v>12</v>
      </c>
      <c r="B224" s="3" t="s">
        <v>72</v>
      </c>
      <c r="C224" s="2">
        <v>110800.0</v>
      </c>
      <c r="D224" s="2">
        <v>2.0</v>
      </c>
      <c r="E224" s="3" t="s">
        <v>11</v>
      </c>
      <c r="F224" s="4"/>
    </row>
    <row r="225">
      <c r="A225" s="2" t="s">
        <v>6</v>
      </c>
      <c r="B225" s="3" t="s">
        <v>50</v>
      </c>
      <c r="C225" s="2">
        <v>110800.0</v>
      </c>
      <c r="D225" s="2">
        <v>1.0</v>
      </c>
      <c r="E225" s="3" t="s">
        <v>11</v>
      </c>
      <c r="F225" s="3" t="s">
        <v>18</v>
      </c>
    </row>
    <row r="226">
      <c r="A226" s="2" t="s">
        <v>12</v>
      </c>
      <c r="B226" s="3" t="s">
        <v>10</v>
      </c>
      <c r="C226" s="2">
        <v>110900.0</v>
      </c>
      <c r="D226" s="2">
        <v>1.0</v>
      </c>
      <c r="E226" s="3" t="s">
        <v>11</v>
      </c>
      <c r="F226" s="4"/>
    </row>
    <row r="227">
      <c r="A227" s="2" t="s">
        <v>12</v>
      </c>
      <c r="B227" s="3" t="s">
        <v>69</v>
      </c>
      <c r="C227" s="2">
        <v>110900.0</v>
      </c>
      <c r="D227" s="2">
        <v>1.0</v>
      </c>
      <c r="E227" s="3" t="s">
        <v>11</v>
      </c>
      <c r="F227" s="3" t="s">
        <v>37</v>
      </c>
    </row>
    <row r="228">
      <c r="A228" s="2" t="s">
        <v>12</v>
      </c>
      <c r="B228" s="3" t="s">
        <v>69</v>
      </c>
      <c r="C228" s="2">
        <v>110900.0</v>
      </c>
      <c r="D228" s="2">
        <v>1.0</v>
      </c>
      <c r="E228" s="3" t="s">
        <v>11</v>
      </c>
      <c r="F228" s="3" t="s">
        <v>18</v>
      </c>
    </row>
    <row r="229">
      <c r="A229" s="2" t="s">
        <v>12</v>
      </c>
      <c r="B229" s="3" t="s">
        <v>10</v>
      </c>
      <c r="C229" s="2">
        <v>110900.0</v>
      </c>
      <c r="D229" s="2">
        <v>1.0</v>
      </c>
      <c r="E229" s="3" t="s">
        <v>11</v>
      </c>
      <c r="F229" s="3" t="s">
        <v>23</v>
      </c>
    </row>
    <row r="230">
      <c r="A230" s="2" t="s">
        <v>12</v>
      </c>
      <c r="B230" s="3" t="s">
        <v>7</v>
      </c>
      <c r="C230" s="2">
        <v>111000.0</v>
      </c>
      <c r="D230" s="2">
        <v>4.0</v>
      </c>
      <c r="E230" s="3" t="s">
        <v>11</v>
      </c>
      <c r="F230" s="3" t="s">
        <v>9</v>
      </c>
    </row>
    <row r="231">
      <c r="A231" s="2" t="s">
        <v>12</v>
      </c>
      <c r="B231" s="3" t="s">
        <v>26</v>
      </c>
      <c r="C231" s="2">
        <v>111000.0</v>
      </c>
      <c r="D231" s="2">
        <v>5.0</v>
      </c>
      <c r="E231" s="3" t="s">
        <v>8</v>
      </c>
      <c r="F231" s="4"/>
    </row>
    <row r="232">
      <c r="A232" s="2" t="s">
        <v>12</v>
      </c>
      <c r="B232" s="3" t="s">
        <v>36</v>
      </c>
      <c r="C232" s="2">
        <v>111000.0</v>
      </c>
      <c r="D232" s="2">
        <v>5.0</v>
      </c>
      <c r="E232" s="3" t="s">
        <v>8</v>
      </c>
      <c r="F232" s="3" t="s">
        <v>14</v>
      </c>
    </row>
    <row r="233">
      <c r="A233" s="2" t="s">
        <v>12</v>
      </c>
      <c r="B233" s="3" t="s">
        <v>28</v>
      </c>
      <c r="C233" s="2">
        <v>111000.0</v>
      </c>
      <c r="D233" s="2">
        <v>1.0</v>
      </c>
      <c r="E233" s="3" t="s">
        <v>11</v>
      </c>
      <c r="F233" s="4"/>
    </row>
    <row r="234">
      <c r="A234" s="2" t="s">
        <v>6</v>
      </c>
      <c r="B234" s="3" t="s">
        <v>60</v>
      </c>
      <c r="C234" s="2">
        <v>111100.0</v>
      </c>
      <c r="D234" s="2">
        <v>4.0</v>
      </c>
      <c r="E234" s="3" t="s">
        <v>8</v>
      </c>
      <c r="F234" s="3" t="s">
        <v>14</v>
      </c>
    </row>
    <row r="235">
      <c r="A235" s="2" t="s">
        <v>12</v>
      </c>
      <c r="B235" s="3" t="s">
        <v>15</v>
      </c>
      <c r="C235" s="2">
        <v>111100.0</v>
      </c>
      <c r="D235" s="2">
        <v>3.0</v>
      </c>
      <c r="E235" s="3" t="s">
        <v>11</v>
      </c>
      <c r="F235" s="4"/>
    </row>
    <row r="236">
      <c r="A236" s="2" t="s">
        <v>6</v>
      </c>
      <c r="B236" s="3" t="s">
        <v>29</v>
      </c>
      <c r="C236" s="2">
        <v>111200.0</v>
      </c>
      <c r="D236" s="2">
        <v>5.0</v>
      </c>
      <c r="E236" s="3" t="s">
        <v>8</v>
      </c>
      <c r="F236" s="3" t="s">
        <v>53</v>
      </c>
    </row>
    <row r="237">
      <c r="A237" s="2" t="s">
        <v>6</v>
      </c>
      <c r="B237" s="3" t="s">
        <v>73</v>
      </c>
      <c r="C237" s="2">
        <v>111200.0</v>
      </c>
      <c r="D237" s="2">
        <v>1.0</v>
      </c>
      <c r="E237" s="3" t="s">
        <v>11</v>
      </c>
      <c r="F237" s="3" t="s">
        <v>18</v>
      </c>
    </row>
    <row r="238">
      <c r="A238" s="2" t="s">
        <v>6</v>
      </c>
      <c r="B238" s="3" t="s">
        <v>22</v>
      </c>
      <c r="C238" s="2">
        <v>111300.0</v>
      </c>
      <c r="D238" s="2">
        <v>5.0</v>
      </c>
      <c r="E238" s="3" t="s">
        <v>21</v>
      </c>
      <c r="F238" s="3" t="s">
        <v>14</v>
      </c>
    </row>
    <row r="239">
      <c r="A239" s="2" t="s">
        <v>12</v>
      </c>
      <c r="B239" s="3" t="s">
        <v>27</v>
      </c>
      <c r="C239" s="2">
        <v>111400.0</v>
      </c>
      <c r="D239" s="2">
        <v>1.0</v>
      </c>
      <c r="E239" s="3" t="s">
        <v>11</v>
      </c>
      <c r="F239" s="3" t="s">
        <v>18</v>
      </c>
    </row>
    <row r="240">
      <c r="A240" s="2" t="s">
        <v>12</v>
      </c>
      <c r="B240" s="3" t="s">
        <v>26</v>
      </c>
      <c r="C240" s="2">
        <v>111400.0</v>
      </c>
      <c r="D240" s="2">
        <v>1.0</v>
      </c>
      <c r="E240" s="3" t="s">
        <v>11</v>
      </c>
      <c r="F240" s="3" t="s">
        <v>18</v>
      </c>
    </row>
    <row r="241">
      <c r="A241" s="2" t="s">
        <v>6</v>
      </c>
      <c r="B241" s="3" t="s">
        <v>30</v>
      </c>
      <c r="C241" s="2">
        <v>111500.0</v>
      </c>
      <c r="D241" s="2">
        <v>1.0</v>
      </c>
      <c r="E241" s="3" t="s">
        <v>11</v>
      </c>
      <c r="F241" s="3" t="s">
        <v>37</v>
      </c>
    </row>
    <row r="242">
      <c r="A242" s="2" t="s">
        <v>6</v>
      </c>
      <c r="B242" s="3" t="s">
        <v>20</v>
      </c>
      <c r="C242" s="2">
        <v>111600.0</v>
      </c>
      <c r="D242" s="2">
        <v>5.0</v>
      </c>
      <c r="E242" s="3" t="s">
        <v>11</v>
      </c>
      <c r="F242" s="3" t="s">
        <v>41</v>
      </c>
    </row>
    <row r="243">
      <c r="A243" s="2" t="s">
        <v>12</v>
      </c>
      <c r="B243" s="3" t="s">
        <v>28</v>
      </c>
      <c r="C243" s="2">
        <v>111700.0</v>
      </c>
      <c r="D243" s="2">
        <v>5.0</v>
      </c>
      <c r="E243" s="3" t="s">
        <v>8</v>
      </c>
      <c r="F243" s="3" t="s">
        <v>9</v>
      </c>
    </row>
    <row r="244">
      <c r="A244" s="2" t="s">
        <v>6</v>
      </c>
      <c r="B244" s="3" t="s">
        <v>25</v>
      </c>
      <c r="C244" s="2">
        <v>111700.0</v>
      </c>
      <c r="D244" s="2">
        <v>1.0</v>
      </c>
      <c r="E244" s="3" t="s">
        <v>11</v>
      </c>
      <c r="F244" s="4"/>
    </row>
    <row r="245">
      <c r="A245" s="2" t="s">
        <v>12</v>
      </c>
      <c r="B245" s="3" t="s">
        <v>39</v>
      </c>
      <c r="C245" s="2">
        <v>111700.0</v>
      </c>
      <c r="D245" s="2">
        <v>1.0</v>
      </c>
      <c r="E245" s="3" t="s">
        <v>11</v>
      </c>
      <c r="F245" s="3" t="s">
        <v>18</v>
      </c>
    </row>
    <row r="246">
      <c r="A246" s="2" t="s">
        <v>31</v>
      </c>
      <c r="B246" s="3" t="s">
        <v>36</v>
      </c>
      <c r="C246" s="2">
        <v>111700.0</v>
      </c>
      <c r="D246" s="2">
        <v>1.0</v>
      </c>
      <c r="E246" s="3" t="s">
        <v>11</v>
      </c>
      <c r="F246" s="3" t="s">
        <v>18</v>
      </c>
    </row>
    <row r="247">
      <c r="A247" s="2" t="s">
        <v>12</v>
      </c>
      <c r="B247" s="3" t="s">
        <v>60</v>
      </c>
      <c r="C247" s="2">
        <v>111700.0</v>
      </c>
      <c r="D247" s="2">
        <v>2.0</v>
      </c>
      <c r="E247" s="3" t="s">
        <v>21</v>
      </c>
      <c r="F247" s="3" t="s">
        <v>23</v>
      </c>
    </row>
    <row r="248">
      <c r="A248" s="2" t="s">
        <v>6</v>
      </c>
      <c r="B248" s="3" t="s">
        <v>29</v>
      </c>
      <c r="C248" s="2">
        <v>111800.0</v>
      </c>
      <c r="D248" s="2">
        <v>1.0</v>
      </c>
      <c r="E248" s="3" t="s">
        <v>11</v>
      </c>
      <c r="F248" s="4"/>
    </row>
    <row r="249">
      <c r="A249" s="2" t="s">
        <v>12</v>
      </c>
      <c r="B249" s="3" t="s">
        <v>27</v>
      </c>
      <c r="C249" s="2">
        <v>111900.0</v>
      </c>
      <c r="D249" s="2">
        <v>5.0</v>
      </c>
      <c r="E249" s="3" t="s">
        <v>8</v>
      </c>
      <c r="F249" s="3" t="s">
        <v>51</v>
      </c>
    </row>
    <row r="250">
      <c r="A250" s="2" t="s">
        <v>12</v>
      </c>
      <c r="B250" s="3" t="s">
        <v>26</v>
      </c>
      <c r="C250" s="2">
        <v>111900.0</v>
      </c>
      <c r="D250" s="2">
        <v>5.0</v>
      </c>
      <c r="E250" s="3" t="s">
        <v>8</v>
      </c>
      <c r="F250" s="3" t="s">
        <v>14</v>
      </c>
    </row>
    <row r="251">
      <c r="A251" s="2" t="s">
        <v>12</v>
      </c>
      <c r="B251" s="3" t="s">
        <v>74</v>
      </c>
      <c r="C251" s="2">
        <v>111900.0</v>
      </c>
      <c r="D251" s="2">
        <v>1.0</v>
      </c>
      <c r="E251" s="3" t="s">
        <v>11</v>
      </c>
      <c r="F251" s="4"/>
    </row>
    <row r="252">
      <c r="A252" s="2" t="s">
        <v>12</v>
      </c>
      <c r="B252" s="3" t="s">
        <v>59</v>
      </c>
      <c r="C252" s="2">
        <v>111900.0</v>
      </c>
      <c r="D252" s="2">
        <v>1.0</v>
      </c>
      <c r="E252" s="3" t="s">
        <v>11</v>
      </c>
      <c r="F252" s="3" t="s">
        <v>37</v>
      </c>
    </row>
    <row r="253">
      <c r="A253" s="2" t="s">
        <v>6</v>
      </c>
      <c r="B253" s="3" t="s">
        <v>29</v>
      </c>
      <c r="C253" s="2">
        <v>112000.0</v>
      </c>
      <c r="D253" s="2">
        <v>5.0</v>
      </c>
      <c r="E253" s="3" t="s">
        <v>8</v>
      </c>
      <c r="F253" s="3" t="s">
        <v>53</v>
      </c>
    </row>
    <row r="254">
      <c r="A254" s="2" t="s">
        <v>6</v>
      </c>
      <c r="B254" s="3" t="s">
        <v>29</v>
      </c>
      <c r="C254" s="2">
        <v>112000.0</v>
      </c>
      <c r="D254" s="2">
        <v>2.0</v>
      </c>
      <c r="E254" s="3" t="s">
        <v>11</v>
      </c>
      <c r="F254" s="4"/>
    </row>
    <row r="255">
      <c r="A255" s="2" t="s">
        <v>12</v>
      </c>
      <c r="B255" s="3" t="s">
        <v>15</v>
      </c>
      <c r="C255" s="2">
        <v>112100.0</v>
      </c>
      <c r="D255" s="2">
        <v>5.0</v>
      </c>
      <c r="E255" s="3" t="s">
        <v>8</v>
      </c>
      <c r="F255" s="4"/>
    </row>
    <row r="256">
      <c r="A256" s="2" t="s">
        <v>31</v>
      </c>
      <c r="B256" s="3" t="s">
        <v>7</v>
      </c>
      <c r="C256" s="2">
        <v>112100.0</v>
      </c>
      <c r="D256" s="2">
        <v>1.0</v>
      </c>
      <c r="E256" s="3" t="s">
        <v>11</v>
      </c>
      <c r="F256" s="3" t="s">
        <v>16</v>
      </c>
    </row>
    <row r="257">
      <c r="A257" s="2" t="s">
        <v>12</v>
      </c>
      <c r="B257" s="3" t="s">
        <v>10</v>
      </c>
      <c r="C257" s="2">
        <v>112100.0</v>
      </c>
      <c r="D257" s="2">
        <v>1.0</v>
      </c>
      <c r="E257" s="3" t="s">
        <v>11</v>
      </c>
      <c r="F257" s="4"/>
    </row>
    <row r="258">
      <c r="A258" s="2" t="s">
        <v>12</v>
      </c>
      <c r="B258" s="3" t="s">
        <v>17</v>
      </c>
      <c r="C258" s="2">
        <v>112100.0</v>
      </c>
      <c r="D258" s="2">
        <v>1.0</v>
      </c>
      <c r="E258" s="3" t="s">
        <v>11</v>
      </c>
      <c r="F258" s="3" t="s">
        <v>18</v>
      </c>
    </row>
    <row r="259">
      <c r="A259" s="2" t="s">
        <v>12</v>
      </c>
      <c r="B259" s="3" t="s">
        <v>69</v>
      </c>
      <c r="C259" s="2">
        <v>112200.0</v>
      </c>
      <c r="D259" s="2">
        <v>2.0</v>
      </c>
      <c r="E259" s="3" t="s">
        <v>11</v>
      </c>
      <c r="F259" s="4"/>
    </row>
    <row r="260">
      <c r="A260" s="2" t="s">
        <v>31</v>
      </c>
      <c r="B260" s="3" t="s">
        <v>66</v>
      </c>
      <c r="C260" s="2">
        <v>112300.0</v>
      </c>
      <c r="D260" s="2">
        <v>5.0</v>
      </c>
      <c r="E260" s="3" t="s">
        <v>8</v>
      </c>
      <c r="F260" s="3" t="s">
        <v>14</v>
      </c>
    </row>
    <row r="261">
      <c r="A261" s="2" t="s">
        <v>12</v>
      </c>
      <c r="B261" s="3" t="s">
        <v>60</v>
      </c>
      <c r="C261" s="2">
        <v>112300.0</v>
      </c>
      <c r="D261" s="2">
        <v>1.0</v>
      </c>
      <c r="E261" s="3" t="s">
        <v>11</v>
      </c>
      <c r="F261" s="3" t="s">
        <v>16</v>
      </c>
    </row>
    <row r="262">
      <c r="A262" s="2" t="s">
        <v>12</v>
      </c>
      <c r="B262" s="3" t="s">
        <v>19</v>
      </c>
      <c r="C262" s="2">
        <v>112300.0</v>
      </c>
      <c r="D262" s="2">
        <v>1.0</v>
      </c>
      <c r="E262" s="3" t="s">
        <v>11</v>
      </c>
      <c r="F262" s="3" t="s">
        <v>18</v>
      </c>
    </row>
    <row r="263">
      <c r="A263" s="2" t="s">
        <v>6</v>
      </c>
      <c r="B263" s="3" t="s">
        <v>19</v>
      </c>
      <c r="C263" s="2">
        <v>112400.0</v>
      </c>
      <c r="D263" s="2">
        <v>1.0</v>
      </c>
      <c r="E263" s="3" t="s">
        <v>11</v>
      </c>
      <c r="F263" s="3" t="s">
        <v>18</v>
      </c>
    </row>
    <row r="264">
      <c r="A264" s="2" t="s">
        <v>6</v>
      </c>
      <c r="B264" s="3" t="s">
        <v>29</v>
      </c>
      <c r="C264" s="2">
        <v>112500.0</v>
      </c>
      <c r="D264" s="2">
        <v>5.0</v>
      </c>
      <c r="E264" s="3" t="s">
        <v>21</v>
      </c>
      <c r="F264" s="3" t="s">
        <v>14</v>
      </c>
    </row>
    <row r="265">
      <c r="A265" s="2" t="s">
        <v>6</v>
      </c>
      <c r="B265" s="3" t="s">
        <v>29</v>
      </c>
      <c r="C265" s="2">
        <v>112600.0</v>
      </c>
      <c r="D265" s="2">
        <v>5.0</v>
      </c>
      <c r="E265" s="3" t="s">
        <v>21</v>
      </c>
      <c r="F265" s="3" t="s">
        <v>14</v>
      </c>
    </row>
    <row r="266">
      <c r="A266" s="2" t="s">
        <v>12</v>
      </c>
      <c r="B266" s="3" t="s">
        <v>49</v>
      </c>
      <c r="C266" s="2">
        <v>112700.0</v>
      </c>
      <c r="D266" s="2">
        <v>4.0</v>
      </c>
      <c r="E266" s="3" t="s">
        <v>21</v>
      </c>
      <c r="F266" s="3" t="s">
        <v>32</v>
      </c>
    </row>
    <row r="267">
      <c r="A267" s="2" t="s">
        <v>12</v>
      </c>
      <c r="B267" s="3" t="s">
        <v>17</v>
      </c>
      <c r="C267" s="2">
        <v>112700.0</v>
      </c>
      <c r="D267" s="2">
        <v>2.0</v>
      </c>
      <c r="E267" s="3" t="s">
        <v>11</v>
      </c>
      <c r="F267" s="3" t="s">
        <v>37</v>
      </c>
    </row>
    <row r="268">
      <c r="A268" s="2" t="s">
        <v>12</v>
      </c>
      <c r="B268" s="3" t="s">
        <v>49</v>
      </c>
      <c r="C268" s="2">
        <v>112700.0</v>
      </c>
      <c r="D268" s="2">
        <v>1.0</v>
      </c>
      <c r="E268" s="3" t="s">
        <v>11</v>
      </c>
      <c r="F268" s="4"/>
    </row>
    <row r="269">
      <c r="A269" s="2" t="s">
        <v>6</v>
      </c>
      <c r="B269" s="3" t="s">
        <v>75</v>
      </c>
      <c r="C269" s="2">
        <v>112800.0</v>
      </c>
      <c r="D269" s="2">
        <v>5.0</v>
      </c>
      <c r="E269" s="3" t="s">
        <v>8</v>
      </c>
      <c r="F269" s="4"/>
    </row>
    <row r="270">
      <c r="A270" s="2" t="s">
        <v>6</v>
      </c>
      <c r="B270" s="3" t="s">
        <v>13</v>
      </c>
      <c r="C270" s="2">
        <v>112800.0</v>
      </c>
      <c r="D270" s="2">
        <v>5.0</v>
      </c>
      <c r="E270" s="3" t="s">
        <v>8</v>
      </c>
      <c r="F270" s="3" t="s">
        <v>9</v>
      </c>
    </row>
    <row r="271">
      <c r="A271" s="2" t="s">
        <v>6</v>
      </c>
      <c r="B271" s="3" t="s">
        <v>76</v>
      </c>
      <c r="C271" s="2">
        <v>112800.0</v>
      </c>
      <c r="D271" s="2">
        <v>5.0</v>
      </c>
      <c r="E271" s="3" t="s">
        <v>8</v>
      </c>
      <c r="F271" s="3" t="s">
        <v>51</v>
      </c>
    </row>
    <row r="272">
      <c r="A272" s="2" t="s">
        <v>12</v>
      </c>
      <c r="B272" s="3" t="s">
        <v>15</v>
      </c>
      <c r="C272" s="2">
        <v>112900.0</v>
      </c>
      <c r="D272" s="2">
        <v>4.0</v>
      </c>
      <c r="E272" s="3" t="s">
        <v>8</v>
      </c>
      <c r="F272" s="3" t="s">
        <v>32</v>
      </c>
    </row>
    <row r="273">
      <c r="A273" s="2" t="s">
        <v>6</v>
      </c>
      <c r="B273" s="3" t="s">
        <v>69</v>
      </c>
      <c r="C273" s="2">
        <v>112900.0</v>
      </c>
      <c r="D273" s="2">
        <v>1.0</v>
      </c>
      <c r="E273" s="3" t="s">
        <v>11</v>
      </c>
      <c r="F273" s="3" t="s">
        <v>33</v>
      </c>
    </row>
    <row r="274">
      <c r="A274" s="2" t="s">
        <v>6</v>
      </c>
      <c r="B274" s="3" t="s">
        <v>13</v>
      </c>
      <c r="C274" s="2">
        <v>113000.0</v>
      </c>
      <c r="D274" s="2">
        <v>5.0</v>
      </c>
      <c r="E274" s="3" t="s">
        <v>8</v>
      </c>
      <c r="F274" s="3" t="s">
        <v>51</v>
      </c>
    </row>
    <row r="275">
      <c r="A275" s="2" t="s">
        <v>6</v>
      </c>
      <c r="B275" s="3" t="s">
        <v>20</v>
      </c>
      <c r="C275" s="2">
        <v>113000.0</v>
      </c>
      <c r="D275" s="2">
        <v>4.0</v>
      </c>
      <c r="E275" s="3" t="s">
        <v>21</v>
      </c>
      <c r="F275" s="4"/>
    </row>
    <row r="276">
      <c r="A276" s="2" t="s">
        <v>6</v>
      </c>
      <c r="B276" s="3" t="s">
        <v>73</v>
      </c>
      <c r="C276" s="2">
        <v>113000.0</v>
      </c>
      <c r="D276" s="2">
        <v>1.0</v>
      </c>
      <c r="E276" s="3" t="s">
        <v>11</v>
      </c>
      <c r="F276" s="3" t="s">
        <v>23</v>
      </c>
    </row>
    <row r="277">
      <c r="A277" s="2" t="s">
        <v>6</v>
      </c>
      <c r="B277" s="3" t="s">
        <v>26</v>
      </c>
      <c r="C277" s="2">
        <v>113100.0</v>
      </c>
      <c r="D277" s="2">
        <v>5.0</v>
      </c>
      <c r="E277" s="3" t="s">
        <v>8</v>
      </c>
      <c r="F277" s="3" t="s">
        <v>14</v>
      </c>
    </row>
    <row r="278">
      <c r="A278" s="2" t="s">
        <v>6</v>
      </c>
      <c r="B278" s="3" t="s">
        <v>77</v>
      </c>
      <c r="C278" s="2">
        <v>113100.0</v>
      </c>
      <c r="D278" s="2">
        <v>1.0</v>
      </c>
      <c r="E278" s="3" t="s">
        <v>11</v>
      </c>
      <c r="F278" s="3" t="s">
        <v>18</v>
      </c>
    </row>
    <row r="279">
      <c r="A279" s="2" t="s">
        <v>12</v>
      </c>
      <c r="B279" s="3" t="s">
        <v>19</v>
      </c>
      <c r="C279" s="2">
        <v>113200.0</v>
      </c>
      <c r="D279" s="2">
        <v>1.0</v>
      </c>
      <c r="E279" s="3" t="s">
        <v>11</v>
      </c>
      <c r="F279" s="3" t="s">
        <v>18</v>
      </c>
    </row>
    <row r="280">
      <c r="A280" s="2" t="s">
        <v>6</v>
      </c>
      <c r="B280" s="3" t="s">
        <v>20</v>
      </c>
      <c r="C280" s="2">
        <v>113300.0</v>
      </c>
      <c r="D280" s="2">
        <v>4.0</v>
      </c>
      <c r="E280" s="3" t="s">
        <v>8</v>
      </c>
      <c r="F280" s="4"/>
    </row>
    <row r="281">
      <c r="A281" s="2" t="s">
        <v>12</v>
      </c>
      <c r="B281" s="3" t="s">
        <v>28</v>
      </c>
      <c r="C281" s="2">
        <v>113300.0</v>
      </c>
      <c r="D281" s="2">
        <v>1.0</v>
      </c>
      <c r="E281" s="3" t="s">
        <v>11</v>
      </c>
      <c r="F281" s="3" t="s">
        <v>18</v>
      </c>
    </row>
    <row r="282">
      <c r="A282" s="2" t="s">
        <v>12</v>
      </c>
      <c r="B282" s="3" t="s">
        <v>28</v>
      </c>
      <c r="C282" s="2">
        <v>113300.0</v>
      </c>
      <c r="D282" s="2">
        <v>3.0</v>
      </c>
      <c r="E282" s="3" t="s">
        <v>11</v>
      </c>
      <c r="F282" s="3" t="s">
        <v>18</v>
      </c>
    </row>
    <row r="283">
      <c r="A283" s="2" t="s">
        <v>6</v>
      </c>
      <c r="B283" s="3" t="s">
        <v>29</v>
      </c>
      <c r="C283" s="2">
        <v>113400.0</v>
      </c>
      <c r="D283" s="2">
        <v>5.0</v>
      </c>
      <c r="E283" s="3" t="s">
        <v>8</v>
      </c>
      <c r="F283" s="3" t="s">
        <v>51</v>
      </c>
    </row>
    <row r="284">
      <c r="A284" s="2" t="s">
        <v>12</v>
      </c>
      <c r="B284" s="3" t="s">
        <v>13</v>
      </c>
      <c r="C284" s="2">
        <v>113400.0</v>
      </c>
      <c r="D284" s="2">
        <v>1.0</v>
      </c>
      <c r="E284" s="3" t="s">
        <v>11</v>
      </c>
      <c r="F284" s="3" t="s">
        <v>16</v>
      </c>
    </row>
    <row r="285">
      <c r="A285" s="2" t="s">
        <v>12</v>
      </c>
      <c r="B285" s="3" t="s">
        <v>66</v>
      </c>
      <c r="C285" s="2">
        <v>113400.0</v>
      </c>
      <c r="D285" s="2">
        <v>1.0</v>
      </c>
      <c r="E285" s="3" t="s">
        <v>11</v>
      </c>
      <c r="F285" s="4"/>
    </row>
    <row r="286">
      <c r="A286" s="2" t="s">
        <v>12</v>
      </c>
      <c r="B286" s="3" t="s">
        <v>7</v>
      </c>
      <c r="C286" s="2">
        <v>113400.0</v>
      </c>
      <c r="D286" s="2">
        <v>1.0</v>
      </c>
      <c r="E286" s="3" t="s">
        <v>11</v>
      </c>
      <c r="F286" s="3" t="s">
        <v>18</v>
      </c>
    </row>
    <row r="287">
      <c r="A287" s="2" t="s">
        <v>12</v>
      </c>
      <c r="B287" s="3" t="s">
        <v>17</v>
      </c>
      <c r="C287" s="2">
        <v>113500.0</v>
      </c>
      <c r="D287" s="2">
        <v>5.0</v>
      </c>
      <c r="E287" s="3" t="s">
        <v>21</v>
      </c>
      <c r="F287" s="4"/>
    </row>
    <row r="288">
      <c r="A288" s="2" t="s">
        <v>12</v>
      </c>
      <c r="B288" s="3" t="s">
        <v>17</v>
      </c>
      <c r="C288" s="2">
        <v>113500.0</v>
      </c>
      <c r="D288" s="2">
        <v>1.0</v>
      </c>
      <c r="E288" s="3" t="s">
        <v>11</v>
      </c>
      <c r="F288" s="4"/>
    </row>
    <row r="289">
      <c r="A289" s="2" t="s">
        <v>12</v>
      </c>
      <c r="B289" s="3" t="s">
        <v>17</v>
      </c>
      <c r="C289" s="2">
        <v>113500.0</v>
      </c>
      <c r="D289" s="2">
        <v>1.0</v>
      </c>
      <c r="E289" s="3" t="s">
        <v>11</v>
      </c>
      <c r="F289" s="4"/>
    </row>
    <row r="290">
      <c r="A290" s="2" t="s">
        <v>12</v>
      </c>
      <c r="B290" s="3" t="s">
        <v>74</v>
      </c>
      <c r="C290" s="2">
        <v>113500.0</v>
      </c>
      <c r="D290" s="2">
        <v>2.0</v>
      </c>
      <c r="E290" s="3" t="s">
        <v>11</v>
      </c>
      <c r="F290" s="3" t="s">
        <v>18</v>
      </c>
    </row>
    <row r="291">
      <c r="A291" s="2" t="s">
        <v>12</v>
      </c>
      <c r="B291" s="3" t="s">
        <v>17</v>
      </c>
      <c r="C291" s="2">
        <v>113500.0</v>
      </c>
      <c r="D291" s="2">
        <v>1.0</v>
      </c>
      <c r="E291" s="3" t="s">
        <v>11</v>
      </c>
      <c r="F291" s="3" t="s">
        <v>18</v>
      </c>
    </row>
    <row r="292">
      <c r="A292" s="2" t="s">
        <v>12</v>
      </c>
      <c r="B292" s="3" t="s">
        <v>17</v>
      </c>
      <c r="C292" s="2">
        <v>113500.0</v>
      </c>
      <c r="D292" s="2">
        <v>3.0</v>
      </c>
      <c r="E292" s="3" t="s">
        <v>11</v>
      </c>
      <c r="F292" s="3" t="s">
        <v>18</v>
      </c>
    </row>
    <row r="293">
      <c r="A293" s="2" t="s">
        <v>12</v>
      </c>
      <c r="B293" s="3" t="s">
        <v>56</v>
      </c>
      <c r="C293" s="2">
        <v>113500.0</v>
      </c>
      <c r="D293" s="2">
        <v>1.0</v>
      </c>
      <c r="E293" s="3" t="s">
        <v>11</v>
      </c>
      <c r="F293" s="3" t="s">
        <v>18</v>
      </c>
    </row>
    <row r="294">
      <c r="A294" s="2" t="s">
        <v>12</v>
      </c>
      <c r="B294" s="3" t="s">
        <v>49</v>
      </c>
      <c r="C294" s="2">
        <v>113500.0</v>
      </c>
      <c r="D294" s="2">
        <v>1.0</v>
      </c>
      <c r="E294" s="3" t="s">
        <v>11</v>
      </c>
      <c r="F294" s="3" t="s">
        <v>18</v>
      </c>
    </row>
    <row r="295">
      <c r="A295" s="2" t="s">
        <v>12</v>
      </c>
      <c r="B295" s="3" t="s">
        <v>56</v>
      </c>
      <c r="C295" s="2">
        <v>113500.0</v>
      </c>
      <c r="D295" s="2">
        <v>2.0</v>
      </c>
      <c r="E295" s="3" t="s">
        <v>11</v>
      </c>
      <c r="F295" s="3" t="s">
        <v>23</v>
      </c>
    </row>
    <row r="296">
      <c r="A296" s="2" t="s">
        <v>6</v>
      </c>
      <c r="B296" s="3" t="s">
        <v>29</v>
      </c>
      <c r="C296" s="2">
        <v>113600.0</v>
      </c>
      <c r="D296" s="2">
        <v>1.0</v>
      </c>
      <c r="E296" s="3" t="s">
        <v>11</v>
      </c>
      <c r="F296" s="4"/>
    </row>
    <row r="297">
      <c r="A297" s="2" t="s">
        <v>6</v>
      </c>
      <c r="B297" s="3" t="s">
        <v>20</v>
      </c>
      <c r="C297" s="2">
        <v>113700.0</v>
      </c>
      <c r="D297" s="2">
        <v>1.0</v>
      </c>
      <c r="E297" s="3" t="s">
        <v>21</v>
      </c>
      <c r="F297" s="4"/>
    </row>
    <row r="298">
      <c r="A298" s="2" t="s">
        <v>6</v>
      </c>
      <c r="B298" s="3" t="s">
        <v>29</v>
      </c>
      <c r="C298" s="2">
        <v>113800.0</v>
      </c>
      <c r="D298" s="2">
        <v>1.0</v>
      </c>
      <c r="E298" s="3" t="s">
        <v>11</v>
      </c>
      <c r="F298" s="4"/>
    </row>
    <row r="299">
      <c r="A299" s="2" t="s">
        <v>12</v>
      </c>
      <c r="B299" s="3" t="s">
        <v>44</v>
      </c>
      <c r="C299" s="2">
        <v>113800.0</v>
      </c>
      <c r="D299" s="2">
        <v>1.0</v>
      </c>
      <c r="E299" s="3" t="s">
        <v>11</v>
      </c>
      <c r="F299" s="3" t="s">
        <v>18</v>
      </c>
    </row>
    <row r="300">
      <c r="A300" s="2" t="s">
        <v>31</v>
      </c>
      <c r="B300" s="3" t="s">
        <v>38</v>
      </c>
      <c r="C300" s="2">
        <v>113900.0</v>
      </c>
      <c r="D300" s="2">
        <v>5.0</v>
      </c>
      <c r="E300" s="3" t="s">
        <v>8</v>
      </c>
      <c r="F300" s="3" t="s">
        <v>51</v>
      </c>
    </row>
    <row r="301">
      <c r="A301" s="2" t="s">
        <v>12</v>
      </c>
      <c r="B301" s="3" t="s">
        <v>22</v>
      </c>
      <c r="C301" s="2">
        <v>113900.0</v>
      </c>
      <c r="D301" s="2">
        <v>5.0</v>
      </c>
      <c r="E301" s="3" t="s">
        <v>8</v>
      </c>
      <c r="F301" s="3" t="s">
        <v>14</v>
      </c>
    </row>
    <row r="302">
      <c r="A302" s="2" t="s">
        <v>12</v>
      </c>
      <c r="B302" s="3" t="s">
        <v>13</v>
      </c>
      <c r="C302" s="2">
        <v>113900.0</v>
      </c>
      <c r="D302" s="2">
        <v>1.0</v>
      </c>
      <c r="E302" s="3" t="s">
        <v>11</v>
      </c>
      <c r="F302" s="4"/>
    </row>
    <row r="303">
      <c r="A303" s="2" t="s">
        <v>6</v>
      </c>
      <c r="B303" s="3" t="s">
        <v>39</v>
      </c>
      <c r="C303" s="2">
        <v>113900.0</v>
      </c>
      <c r="D303" s="2">
        <v>1.0</v>
      </c>
      <c r="E303" s="3" t="s">
        <v>11</v>
      </c>
      <c r="F303" s="4"/>
    </row>
    <row r="304">
      <c r="A304" s="2" t="s">
        <v>6</v>
      </c>
      <c r="B304" s="3" t="s">
        <v>13</v>
      </c>
      <c r="C304" s="2">
        <v>114000.0</v>
      </c>
      <c r="D304" s="2">
        <v>5.0</v>
      </c>
      <c r="E304" s="3" t="s">
        <v>21</v>
      </c>
      <c r="F304" s="3" t="s">
        <v>9</v>
      </c>
    </row>
    <row r="305">
      <c r="A305" s="2" t="s">
        <v>31</v>
      </c>
      <c r="B305" s="3" t="s">
        <v>36</v>
      </c>
      <c r="C305" s="2">
        <v>114000.0</v>
      </c>
      <c r="D305" s="2">
        <v>5.0</v>
      </c>
      <c r="E305" s="3" t="s">
        <v>8</v>
      </c>
      <c r="F305" s="3" t="s">
        <v>51</v>
      </c>
    </row>
    <row r="306">
      <c r="A306" s="2" t="s">
        <v>12</v>
      </c>
      <c r="B306" s="3" t="s">
        <v>26</v>
      </c>
      <c r="C306" s="2">
        <v>114000.0</v>
      </c>
      <c r="D306" s="2">
        <v>4.0</v>
      </c>
      <c r="E306" s="3" t="s">
        <v>8</v>
      </c>
      <c r="F306" s="3" t="s">
        <v>14</v>
      </c>
    </row>
    <row r="307">
      <c r="A307" s="2" t="s">
        <v>31</v>
      </c>
      <c r="B307" s="3" t="s">
        <v>36</v>
      </c>
      <c r="C307" s="2">
        <v>114000.0</v>
      </c>
      <c r="D307" s="2">
        <v>1.0</v>
      </c>
      <c r="E307" s="3" t="s">
        <v>11</v>
      </c>
      <c r="F307" s="3" t="s">
        <v>16</v>
      </c>
    </row>
    <row r="308">
      <c r="A308" s="2" t="s">
        <v>12</v>
      </c>
      <c r="B308" s="3" t="s">
        <v>28</v>
      </c>
      <c r="C308" s="2">
        <v>114000.0</v>
      </c>
      <c r="D308" s="2">
        <v>1.0</v>
      </c>
      <c r="E308" s="3" t="s">
        <v>11</v>
      </c>
      <c r="F308" s="4"/>
    </row>
    <row r="309">
      <c r="A309" s="2" t="s">
        <v>12</v>
      </c>
      <c r="B309" s="3" t="s">
        <v>69</v>
      </c>
      <c r="C309" s="2">
        <v>114000.0</v>
      </c>
      <c r="D309" s="2">
        <v>1.0</v>
      </c>
      <c r="E309" s="3" t="s">
        <v>21</v>
      </c>
      <c r="F309" s="4"/>
    </row>
    <row r="310">
      <c r="A310" s="2" t="s">
        <v>6</v>
      </c>
      <c r="B310" s="3" t="s">
        <v>43</v>
      </c>
      <c r="C310" s="2">
        <v>114000.0</v>
      </c>
      <c r="D310" s="2">
        <v>1.0</v>
      </c>
      <c r="E310" s="3" t="s">
        <v>11</v>
      </c>
      <c r="F310" s="4"/>
    </row>
    <row r="311">
      <c r="A311" s="2" t="s">
        <v>6</v>
      </c>
      <c r="B311" s="3" t="s">
        <v>10</v>
      </c>
      <c r="C311" s="2">
        <v>114100.0</v>
      </c>
      <c r="D311" s="2">
        <v>1.0</v>
      </c>
      <c r="E311" s="3" t="s">
        <v>11</v>
      </c>
      <c r="F311" s="3" t="s">
        <v>18</v>
      </c>
    </row>
    <row r="312">
      <c r="A312" s="2" t="s">
        <v>12</v>
      </c>
      <c r="B312" s="3" t="s">
        <v>15</v>
      </c>
      <c r="C312" s="2">
        <v>114200.0</v>
      </c>
      <c r="D312" s="2">
        <v>4.0</v>
      </c>
      <c r="E312" s="3" t="s">
        <v>8</v>
      </c>
      <c r="F312" s="3" t="s">
        <v>9</v>
      </c>
    </row>
    <row r="313">
      <c r="A313" s="2" t="s">
        <v>6</v>
      </c>
      <c r="B313" s="3" t="s">
        <v>36</v>
      </c>
      <c r="C313" s="2">
        <v>114200.0</v>
      </c>
      <c r="D313" s="2">
        <v>1.0</v>
      </c>
      <c r="E313" s="3" t="s">
        <v>11</v>
      </c>
      <c r="F313" s="4"/>
    </row>
    <row r="314">
      <c r="A314" s="2" t="s">
        <v>12</v>
      </c>
      <c r="B314" s="3" t="s">
        <v>26</v>
      </c>
      <c r="C314" s="2">
        <v>114200.0</v>
      </c>
      <c r="D314" s="2">
        <v>1.0</v>
      </c>
      <c r="E314" s="3" t="s">
        <v>11</v>
      </c>
      <c r="F314" s="3" t="s">
        <v>23</v>
      </c>
    </row>
    <row r="315">
      <c r="A315" s="2" t="s">
        <v>6</v>
      </c>
      <c r="B315" s="3" t="s">
        <v>78</v>
      </c>
      <c r="C315" s="2">
        <v>114300.0</v>
      </c>
      <c r="D315" s="2">
        <v>5.0</v>
      </c>
      <c r="E315" s="3" t="s">
        <v>8</v>
      </c>
      <c r="F315" s="3" t="s">
        <v>51</v>
      </c>
    </row>
    <row r="316">
      <c r="A316" s="2" t="s">
        <v>6</v>
      </c>
      <c r="B316" s="3" t="s">
        <v>29</v>
      </c>
      <c r="C316" s="2">
        <v>114400.0</v>
      </c>
      <c r="D316" s="2">
        <v>5.0</v>
      </c>
      <c r="E316" s="3" t="s">
        <v>8</v>
      </c>
      <c r="F316" s="4"/>
    </row>
    <row r="317">
      <c r="A317" s="2" t="s">
        <v>31</v>
      </c>
      <c r="B317" s="3" t="s">
        <v>36</v>
      </c>
      <c r="C317" s="2">
        <v>114500.0</v>
      </c>
      <c r="D317" s="2">
        <v>5.0</v>
      </c>
      <c r="E317" s="3" t="s">
        <v>8</v>
      </c>
      <c r="F317" s="3" t="s">
        <v>14</v>
      </c>
    </row>
    <row r="318">
      <c r="A318" s="2" t="s">
        <v>12</v>
      </c>
      <c r="B318" s="3" t="s">
        <v>10</v>
      </c>
      <c r="C318" s="2">
        <v>114500.0</v>
      </c>
      <c r="D318" s="2">
        <v>2.0</v>
      </c>
      <c r="E318" s="3" t="s">
        <v>11</v>
      </c>
      <c r="F318" s="3" t="s">
        <v>37</v>
      </c>
    </row>
    <row r="319">
      <c r="A319" s="2" t="s">
        <v>6</v>
      </c>
      <c r="B319" s="3" t="s">
        <v>28</v>
      </c>
      <c r="C319" s="2">
        <v>114500.0</v>
      </c>
      <c r="D319" s="2">
        <v>1.0</v>
      </c>
      <c r="E319" s="3" t="s">
        <v>11</v>
      </c>
      <c r="F319" s="3" t="s">
        <v>18</v>
      </c>
    </row>
    <row r="320">
      <c r="A320" s="2" t="s">
        <v>12</v>
      </c>
      <c r="B320" s="3" t="s">
        <v>27</v>
      </c>
      <c r="C320" s="2">
        <v>114600.0</v>
      </c>
      <c r="D320" s="2">
        <v>5.0</v>
      </c>
      <c r="E320" s="3" t="s">
        <v>8</v>
      </c>
      <c r="F320" s="4"/>
    </row>
    <row r="321">
      <c r="A321" s="2" t="s">
        <v>12</v>
      </c>
      <c r="B321" s="3" t="s">
        <v>27</v>
      </c>
      <c r="C321" s="2">
        <v>114600.0</v>
      </c>
      <c r="D321" s="2">
        <v>5.0</v>
      </c>
      <c r="E321" s="3" t="s">
        <v>8</v>
      </c>
      <c r="F321" s="3" t="s">
        <v>14</v>
      </c>
    </row>
    <row r="322">
      <c r="A322" s="2" t="s">
        <v>12</v>
      </c>
      <c r="B322" s="3" t="s">
        <v>7</v>
      </c>
      <c r="C322" s="2">
        <v>114600.0</v>
      </c>
      <c r="D322" s="2">
        <v>1.0</v>
      </c>
      <c r="E322" s="3" t="s">
        <v>11</v>
      </c>
      <c r="F322" s="4"/>
    </row>
    <row r="323">
      <c r="A323" s="2" t="s">
        <v>6</v>
      </c>
      <c r="B323" s="3" t="s">
        <v>45</v>
      </c>
      <c r="C323" s="2">
        <v>114700.0</v>
      </c>
      <c r="D323" s="2">
        <v>5.0</v>
      </c>
      <c r="E323" s="3" t="s">
        <v>8</v>
      </c>
      <c r="F323" s="4"/>
    </row>
    <row r="324">
      <c r="A324" s="2" t="s">
        <v>6</v>
      </c>
      <c r="B324" s="3" t="s">
        <v>56</v>
      </c>
      <c r="C324" s="2">
        <v>114800.0</v>
      </c>
      <c r="D324" s="2">
        <v>1.0</v>
      </c>
      <c r="E324" s="3" t="s">
        <v>11</v>
      </c>
      <c r="F324" s="3" t="s">
        <v>42</v>
      </c>
    </row>
    <row r="325">
      <c r="A325" s="2" t="s">
        <v>31</v>
      </c>
      <c r="B325" s="3" t="s">
        <v>30</v>
      </c>
      <c r="C325" s="2">
        <v>114900.0</v>
      </c>
      <c r="D325" s="2">
        <v>5.0</v>
      </c>
      <c r="E325" s="3" t="s">
        <v>21</v>
      </c>
      <c r="F325" s="3" t="s">
        <v>9</v>
      </c>
    </row>
    <row r="326">
      <c r="A326" s="2" t="s">
        <v>6</v>
      </c>
      <c r="B326" s="3" t="s">
        <v>50</v>
      </c>
      <c r="C326" s="2">
        <v>114900.0</v>
      </c>
      <c r="D326" s="2">
        <v>1.0</v>
      </c>
      <c r="E326" s="3" t="s">
        <v>11</v>
      </c>
      <c r="F326" s="3" t="s">
        <v>18</v>
      </c>
    </row>
    <row r="327">
      <c r="A327" s="2" t="s">
        <v>31</v>
      </c>
      <c r="B327" s="3" t="s">
        <v>36</v>
      </c>
      <c r="C327" s="2">
        <v>115000.0</v>
      </c>
      <c r="D327" s="2">
        <v>5.0</v>
      </c>
      <c r="E327" s="3" t="s">
        <v>8</v>
      </c>
      <c r="F327" s="3" t="s">
        <v>32</v>
      </c>
    </row>
    <row r="328">
      <c r="A328" s="2" t="s">
        <v>12</v>
      </c>
      <c r="B328" s="3" t="s">
        <v>28</v>
      </c>
      <c r="C328" s="2">
        <v>115000.0</v>
      </c>
      <c r="D328" s="2">
        <v>1.0</v>
      </c>
      <c r="E328" s="3" t="s">
        <v>11</v>
      </c>
      <c r="F328" s="3" t="s">
        <v>18</v>
      </c>
    </row>
    <row r="329">
      <c r="A329" s="2" t="s">
        <v>6</v>
      </c>
      <c r="B329" s="3" t="s">
        <v>79</v>
      </c>
      <c r="C329" s="2">
        <v>115000.0</v>
      </c>
      <c r="D329" s="2">
        <v>1.0</v>
      </c>
      <c r="E329" s="3" t="s">
        <v>11</v>
      </c>
      <c r="F329" s="3" t="s">
        <v>18</v>
      </c>
    </row>
    <row r="330">
      <c r="A330" s="2" t="s">
        <v>31</v>
      </c>
      <c r="B330" s="3" t="s">
        <v>36</v>
      </c>
      <c r="C330" s="2">
        <v>115000.0</v>
      </c>
      <c r="D330" s="2">
        <v>1.0</v>
      </c>
      <c r="E330" s="3" t="s">
        <v>11</v>
      </c>
      <c r="F330" s="3" t="s">
        <v>18</v>
      </c>
    </row>
    <row r="331">
      <c r="A331" s="2" t="s">
        <v>6</v>
      </c>
      <c r="B331" s="3" t="s">
        <v>29</v>
      </c>
      <c r="C331" s="2">
        <v>115100.0</v>
      </c>
      <c r="D331" s="2">
        <v>2.0</v>
      </c>
      <c r="E331" s="3" t="s">
        <v>11</v>
      </c>
      <c r="F331" s="4"/>
    </row>
    <row r="332">
      <c r="A332" s="2" t="s">
        <v>12</v>
      </c>
      <c r="B332" s="3" t="s">
        <v>26</v>
      </c>
      <c r="C332" s="2">
        <v>115100.0</v>
      </c>
      <c r="D332" s="2">
        <v>5.0</v>
      </c>
      <c r="E332" s="3" t="s">
        <v>8</v>
      </c>
      <c r="F332" s="3" t="s">
        <v>9</v>
      </c>
    </row>
    <row r="333">
      <c r="A333" s="2" t="s">
        <v>12</v>
      </c>
      <c r="B333" s="3" t="s">
        <v>15</v>
      </c>
      <c r="C333" s="2">
        <v>115100.0</v>
      </c>
      <c r="D333" s="2">
        <v>1.0</v>
      </c>
      <c r="E333" s="3" t="s">
        <v>11</v>
      </c>
      <c r="F333" s="4"/>
    </row>
    <row r="334">
      <c r="A334" s="2" t="s">
        <v>12</v>
      </c>
      <c r="B334" s="3" t="s">
        <v>15</v>
      </c>
      <c r="C334" s="2">
        <v>115200.0</v>
      </c>
      <c r="D334" s="2">
        <v>5.0</v>
      </c>
      <c r="E334" s="3" t="s">
        <v>11</v>
      </c>
      <c r="F334" s="3" t="s">
        <v>41</v>
      </c>
    </row>
    <row r="335">
      <c r="A335" s="2" t="s">
        <v>12</v>
      </c>
      <c r="B335" s="3" t="s">
        <v>27</v>
      </c>
      <c r="C335" s="2">
        <v>115200.0</v>
      </c>
      <c r="D335" s="2">
        <v>5.0</v>
      </c>
      <c r="E335" s="3" t="s">
        <v>8</v>
      </c>
      <c r="F335" s="4"/>
    </row>
    <row r="336">
      <c r="A336" s="2" t="s">
        <v>12</v>
      </c>
      <c r="B336" s="3" t="s">
        <v>36</v>
      </c>
      <c r="C336" s="2">
        <v>115200.0</v>
      </c>
      <c r="D336" s="2">
        <v>5.0</v>
      </c>
      <c r="E336" s="3" t="s">
        <v>8</v>
      </c>
      <c r="F336" s="4"/>
    </row>
    <row r="337">
      <c r="A337" s="2" t="s">
        <v>12</v>
      </c>
      <c r="B337" s="3" t="s">
        <v>19</v>
      </c>
      <c r="C337" s="2">
        <v>115200.0</v>
      </c>
      <c r="D337" s="2">
        <v>1.0</v>
      </c>
      <c r="E337" s="3" t="s">
        <v>11</v>
      </c>
      <c r="F337" s="3" t="s">
        <v>33</v>
      </c>
    </row>
    <row r="338">
      <c r="A338" s="2" t="s">
        <v>6</v>
      </c>
      <c r="B338" s="3" t="s">
        <v>22</v>
      </c>
      <c r="C338" s="2">
        <v>115300.0</v>
      </c>
      <c r="D338" s="2">
        <v>5.0</v>
      </c>
      <c r="E338" s="3" t="s">
        <v>8</v>
      </c>
      <c r="F338" s="4"/>
    </row>
    <row r="339">
      <c r="A339" s="2" t="s">
        <v>6</v>
      </c>
      <c r="B339" s="3" t="s">
        <v>36</v>
      </c>
      <c r="C339" s="2">
        <v>115300.0</v>
      </c>
      <c r="D339" s="2">
        <v>5.0</v>
      </c>
      <c r="E339" s="3" t="s">
        <v>8</v>
      </c>
      <c r="F339" s="3" t="s">
        <v>51</v>
      </c>
    </row>
    <row r="340">
      <c r="A340" s="2" t="s">
        <v>6</v>
      </c>
      <c r="B340" s="3" t="s">
        <v>80</v>
      </c>
      <c r="C340" s="2">
        <v>115400.0</v>
      </c>
      <c r="D340" s="2">
        <v>1.0</v>
      </c>
      <c r="E340" s="3" t="s">
        <v>11</v>
      </c>
      <c r="F340" s="3" t="s">
        <v>33</v>
      </c>
    </row>
    <row r="341">
      <c r="A341" s="2" t="s">
        <v>6</v>
      </c>
      <c r="B341" s="3" t="s">
        <v>81</v>
      </c>
      <c r="C341" s="2">
        <v>115400.0</v>
      </c>
      <c r="D341" s="2">
        <v>1.0</v>
      </c>
      <c r="E341" s="3" t="s">
        <v>11</v>
      </c>
      <c r="F341" s="3" t="s">
        <v>18</v>
      </c>
    </row>
    <row r="342">
      <c r="A342" s="2" t="s">
        <v>31</v>
      </c>
      <c r="B342" s="3" t="s">
        <v>38</v>
      </c>
      <c r="C342" s="2">
        <v>115500.0</v>
      </c>
      <c r="D342" s="2">
        <v>5.0</v>
      </c>
      <c r="E342" s="3" t="s">
        <v>8</v>
      </c>
      <c r="F342" s="4"/>
    </row>
    <row r="343">
      <c r="A343" s="2" t="s">
        <v>12</v>
      </c>
      <c r="B343" s="3" t="s">
        <v>70</v>
      </c>
      <c r="C343" s="2">
        <v>115500.0</v>
      </c>
      <c r="D343" s="2">
        <v>2.0</v>
      </c>
      <c r="E343" s="3" t="s">
        <v>21</v>
      </c>
      <c r="F343" s="4"/>
    </row>
    <row r="344">
      <c r="A344" s="2" t="s">
        <v>12</v>
      </c>
      <c r="B344" s="3" t="s">
        <v>15</v>
      </c>
      <c r="C344" s="2">
        <v>115500.0</v>
      </c>
      <c r="D344" s="2">
        <v>1.0</v>
      </c>
      <c r="E344" s="3" t="s">
        <v>11</v>
      </c>
      <c r="F344" s="4"/>
    </row>
    <row r="345">
      <c r="A345" s="2" t="s">
        <v>6</v>
      </c>
      <c r="B345" s="3" t="s">
        <v>13</v>
      </c>
      <c r="C345" s="2">
        <v>115600.0</v>
      </c>
      <c r="D345" s="2">
        <v>3.0</v>
      </c>
      <c r="E345" s="3" t="s">
        <v>11</v>
      </c>
      <c r="F345" s="4"/>
    </row>
    <row r="346">
      <c r="A346" s="2" t="s">
        <v>6</v>
      </c>
      <c r="B346" s="3" t="s">
        <v>29</v>
      </c>
      <c r="C346" s="2">
        <v>115700.0</v>
      </c>
      <c r="D346" s="2">
        <v>5.0</v>
      </c>
      <c r="E346" s="3" t="s">
        <v>8</v>
      </c>
      <c r="F346" s="3" t="s">
        <v>53</v>
      </c>
    </row>
    <row r="347">
      <c r="A347" s="2" t="s">
        <v>6</v>
      </c>
      <c r="B347" s="3" t="s">
        <v>29</v>
      </c>
      <c r="C347" s="2">
        <v>115800.0</v>
      </c>
      <c r="D347" s="2">
        <v>5.0</v>
      </c>
      <c r="E347" s="3" t="s">
        <v>8</v>
      </c>
      <c r="F347" s="4"/>
    </row>
    <row r="348">
      <c r="A348" s="2" t="s">
        <v>6</v>
      </c>
      <c r="B348" s="3" t="s">
        <v>29</v>
      </c>
      <c r="C348" s="2">
        <v>115800.0</v>
      </c>
      <c r="D348" s="2">
        <v>4.0</v>
      </c>
      <c r="E348" s="3" t="s">
        <v>21</v>
      </c>
      <c r="F348" s="4"/>
    </row>
    <row r="349">
      <c r="A349" s="2" t="s">
        <v>6</v>
      </c>
      <c r="B349" s="3" t="s">
        <v>29</v>
      </c>
      <c r="C349" s="2">
        <v>115800.0</v>
      </c>
      <c r="D349" s="2">
        <v>1.0</v>
      </c>
      <c r="E349" s="3" t="s">
        <v>11</v>
      </c>
      <c r="F349" s="4"/>
    </row>
    <row r="350">
      <c r="A350" s="2" t="s">
        <v>6</v>
      </c>
      <c r="B350" s="3" t="s">
        <v>15</v>
      </c>
      <c r="C350" s="2">
        <v>115900.0</v>
      </c>
      <c r="D350" s="2">
        <v>4.0</v>
      </c>
      <c r="E350" s="3" t="s">
        <v>11</v>
      </c>
      <c r="F350" s="3" t="s">
        <v>14</v>
      </c>
    </row>
    <row r="351">
      <c r="A351" s="2" t="s">
        <v>6</v>
      </c>
      <c r="B351" s="3" t="s">
        <v>29</v>
      </c>
      <c r="C351" s="2">
        <v>116000.0</v>
      </c>
      <c r="D351" s="2">
        <v>5.0</v>
      </c>
      <c r="E351" s="3" t="s">
        <v>8</v>
      </c>
      <c r="F351" s="4"/>
    </row>
    <row r="352">
      <c r="A352" s="2" t="s">
        <v>6</v>
      </c>
      <c r="B352" s="3" t="s">
        <v>29</v>
      </c>
      <c r="C352" s="2">
        <v>116000.0</v>
      </c>
      <c r="D352" s="2">
        <v>3.0</v>
      </c>
      <c r="E352" s="3" t="s">
        <v>11</v>
      </c>
      <c r="F352" s="4"/>
    </row>
    <row r="353">
      <c r="A353" s="2" t="s">
        <v>12</v>
      </c>
      <c r="B353" s="3" t="s">
        <v>10</v>
      </c>
      <c r="C353" s="2">
        <v>116100.0</v>
      </c>
      <c r="D353" s="2">
        <v>1.0</v>
      </c>
      <c r="E353" s="3" t="s">
        <v>11</v>
      </c>
      <c r="F353" s="3" t="s">
        <v>18</v>
      </c>
    </row>
    <row r="354">
      <c r="A354" s="2" t="s">
        <v>12</v>
      </c>
      <c r="B354" s="3" t="s">
        <v>30</v>
      </c>
      <c r="C354" s="2">
        <v>116100.0</v>
      </c>
      <c r="D354" s="2">
        <v>1.0</v>
      </c>
      <c r="E354" s="3" t="s">
        <v>11</v>
      </c>
      <c r="F354" s="3" t="s">
        <v>18</v>
      </c>
    </row>
    <row r="355">
      <c r="A355" s="2" t="s">
        <v>12</v>
      </c>
      <c r="B355" s="3" t="s">
        <v>27</v>
      </c>
      <c r="C355" s="2">
        <v>116200.0</v>
      </c>
      <c r="D355" s="2">
        <v>1.0</v>
      </c>
      <c r="E355" s="3" t="s">
        <v>11</v>
      </c>
      <c r="F355" s="3" t="s">
        <v>18</v>
      </c>
    </row>
    <row r="356">
      <c r="A356" s="2" t="s">
        <v>6</v>
      </c>
      <c r="B356" s="3" t="s">
        <v>20</v>
      </c>
      <c r="C356" s="2">
        <v>116300.0</v>
      </c>
      <c r="D356" s="2">
        <v>3.0</v>
      </c>
      <c r="E356" s="3" t="s">
        <v>11</v>
      </c>
      <c r="F356" s="3" t="s">
        <v>18</v>
      </c>
    </row>
    <row r="357">
      <c r="A357" s="2" t="s">
        <v>6</v>
      </c>
      <c r="B357" s="3" t="s">
        <v>13</v>
      </c>
      <c r="C357" s="2">
        <v>116400.0</v>
      </c>
      <c r="D357" s="2">
        <v>1.0</v>
      </c>
      <c r="E357" s="3" t="s">
        <v>11</v>
      </c>
      <c r="F357" s="3" t="s">
        <v>23</v>
      </c>
    </row>
    <row r="358">
      <c r="A358" s="2" t="s">
        <v>6</v>
      </c>
      <c r="B358" s="3" t="s">
        <v>82</v>
      </c>
      <c r="C358" s="2">
        <v>116500.0</v>
      </c>
      <c r="D358" s="2">
        <v>5.0</v>
      </c>
      <c r="E358" s="3" t="s">
        <v>8</v>
      </c>
      <c r="F358" s="3" t="s">
        <v>51</v>
      </c>
    </row>
    <row r="359">
      <c r="A359" s="2" t="s">
        <v>6</v>
      </c>
      <c r="B359" s="3" t="s">
        <v>29</v>
      </c>
      <c r="C359" s="2">
        <v>116600.0</v>
      </c>
      <c r="D359" s="2">
        <v>5.0</v>
      </c>
      <c r="E359" s="3" t="s">
        <v>8</v>
      </c>
      <c r="F359" s="4"/>
    </row>
    <row r="360">
      <c r="A360" s="2" t="s">
        <v>6</v>
      </c>
      <c r="B360" s="3" t="s">
        <v>29</v>
      </c>
      <c r="C360" s="2">
        <v>116600.0</v>
      </c>
      <c r="D360" s="2">
        <v>5.0</v>
      </c>
      <c r="E360" s="3" t="s">
        <v>8</v>
      </c>
      <c r="F360" s="4"/>
    </row>
    <row r="361">
      <c r="A361" s="2" t="s">
        <v>6</v>
      </c>
      <c r="B361" s="3" t="s">
        <v>29</v>
      </c>
      <c r="C361" s="2">
        <v>116600.0</v>
      </c>
      <c r="D361" s="2">
        <v>5.0</v>
      </c>
      <c r="E361" s="3" t="s">
        <v>8</v>
      </c>
      <c r="F361" s="4"/>
    </row>
    <row r="362">
      <c r="A362" s="2" t="s">
        <v>6</v>
      </c>
      <c r="B362" s="3" t="s">
        <v>29</v>
      </c>
      <c r="C362" s="2">
        <v>116600.0</v>
      </c>
      <c r="D362" s="2">
        <v>1.0</v>
      </c>
      <c r="E362" s="3" t="s">
        <v>11</v>
      </c>
      <c r="F362" s="4"/>
    </row>
    <row r="363">
      <c r="A363" s="2" t="s">
        <v>31</v>
      </c>
      <c r="B363" s="3" t="s">
        <v>13</v>
      </c>
      <c r="C363" s="2">
        <v>116600.0</v>
      </c>
      <c r="D363" s="2">
        <v>5.0</v>
      </c>
      <c r="E363" s="3" t="s">
        <v>11</v>
      </c>
      <c r="F363" s="3" t="s">
        <v>9</v>
      </c>
    </row>
    <row r="364">
      <c r="A364" s="2" t="s">
        <v>31</v>
      </c>
      <c r="B364" s="3" t="s">
        <v>36</v>
      </c>
      <c r="C364" s="2">
        <v>116600.0</v>
      </c>
      <c r="D364" s="2">
        <v>5.0</v>
      </c>
      <c r="E364" s="3" t="s">
        <v>8</v>
      </c>
      <c r="F364" s="3" t="s">
        <v>9</v>
      </c>
    </row>
    <row r="365">
      <c r="A365" s="2" t="s">
        <v>6</v>
      </c>
      <c r="B365" s="3" t="s">
        <v>83</v>
      </c>
      <c r="C365" s="2">
        <v>116600.0</v>
      </c>
      <c r="D365" s="2">
        <v>4.0</v>
      </c>
      <c r="E365" s="3" t="s">
        <v>11</v>
      </c>
      <c r="F365" s="3" t="s">
        <v>9</v>
      </c>
    </row>
    <row r="366">
      <c r="A366" s="2" t="s">
        <v>6</v>
      </c>
      <c r="B366" s="3" t="s">
        <v>46</v>
      </c>
      <c r="C366" s="2">
        <v>116600.0</v>
      </c>
      <c r="D366" s="2">
        <v>1.0</v>
      </c>
      <c r="E366" s="3" t="s">
        <v>11</v>
      </c>
      <c r="F366" s="3" t="s">
        <v>42</v>
      </c>
    </row>
    <row r="367">
      <c r="A367" s="2" t="s">
        <v>6</v>
      </c>
      <c r="B367" s="3" t="s">
        <v>38</v>
      </c>
      <c r="C367" s="2">
        <v>116600.0</v>
      </c>
      <c r="D367" s="2">
        <v>1.0</v>
      </c>
      <c r="E367" s="3" t="s">
        <v>11</v>
      </c>
      <c r="F367" s="4"/>
    </row>
    <row r="368">
      <c r="A368" s="2" t="s">
        <v>6</v>
      </c>
      <c r="B368" s="3" t="s">
        <v>84</v>
      </c>
      <c r="C368" s="2">
        <v>116600.0</v>
      </c>
      <c r="D368" s="2">
        <v>1.0</v>
      </c>
      <c r="E368" s="3" t="s">
        <v>11</v>
      </c>
      <c r="F368" s="3" t="s">
        <v>18</v>
      </c>
    </row>
    <row r="369">
      <c r="A369" s="2" t="s">
        <v>12</v>
      </c>
      <c r="B369" s="3" t="s">
        <v>19</v>
      </c>
      <c r="C369" s="2">
        <v>116600.0</v>
      </c>
      <c r="D369" s="2">
        <v>1.0</v>
      </c>
      <c r="E369" s="3" t="s">
        <v>11</v>
      </c>
      <c r="F369" s="3" t="s">
        <v>18</v>
      </c>
    </row>
    <row r="370">
      <c r="A370" s="2" t="s">
        <v>6</v>
      </c>
      <c r="B370" s="3" t="s">
        <v>44</v>
      </c>
      <c r="C370" s="2">
        <v>116600.0</v>
      </c>
      <c r="D370" s="2">
        <v>3.0</v>
      </c>
      <c r="E370" s="3" t="s">
        <v>11</v>
      </c>
      <c r="F370" s="3" t="s">
        <v>18</v>
      </c>
    </row>
    <row r="371">
      <c r="A371" s="2" t="s">
        <v>6</v>
      </c>
      <c r="B371" s="3" t="s">
        <v>44</v>
      </c>
      <c r="C371" s="2">
        <v>116600.0</v>
      </c>
      <c r="D371" s="2">
        <v>2.0</v>
      </c>
      <c r="E371" s="3" t="s">
        <v>11</v>
      </c>
      <c r="F371" s="3" t="s">
        <v>18</v>
      </c>
    </row>
    <row r="372">
      <c r="A372" s="2" t="s">
        <v>6</v>
      </c>
      <c r="B372" s="3" t="s">
        <v>19</v>
      </c>
      <c r="C372" s="2">
        <v>116600.0</v>
      </c>
      <c r="D372" s="2">
        <v>3.0</v>
      </c>
      <c r="E372" s="3" t="s">
        <v>11</v>
      </c>
      <c r="F372" s="3" t="s">
        <v>18</v>
      </c>
    </row>
    <row r="373">
      <c r="A373" s="2" t="s">
        <v>6</v>
      </c>
      <c r="B373" s="3" t="s">
        <v>43</v>
      </c>
      <c r="C373" s="2">
        <v>116600.0</v>
      </c>
      <c r="D373" s="2">
        <v>1.0</v>
      </c>
      <c r="E373" s="3" t="s">
        <v>11</v>
      </c>
      <c r="F373" s="3" t="s">
        <v>18</v>
      </c>
    </row>
    <row r="374">
      <c r="A374" s="2" t="s">
        <v>6</v>
      </c>
      <c r="B374" s="3" t="s">
        <v>36</v>
      </c>
      <c r="C374" s="2">
        <v>116700.0</v>
      </c>
      <c r="D374" s="2">
        <v>5.0</v>
      </c>
      <c r="E374" s="3" t="s">
        <v>8</v>
      </c>
      <c r="F374" s="3" t="s">
        <v>14</v>
      </c>
    </row>
    <row r="375">
      <c r="A375" s="2" t="s">
        <v>6</v>
      </c>
      <c r="B375" s="3" t="s">
        <v>26</v>
      </c>
      <c r="C375" s="2">
        <v>116700.0</v>
      </c>
      <c r="D375" s="2">
        <v>3.0</v>
      </c>
      <c r="E375" s="3" t="s">
        <v>21</v>
      </c>
      <c r="F375" s="3" t="s">
        <v>16</v>
      </c>
    </row>
    <row r="376">
      <c r="A376" s="2" t="s">
        <v>6</v>
      </c>
      <c r="B376" s="3" t="s">
        <v>15</v>
      </c>
      <c r="C376" s="2">
        <v>116800.0</v>
      </c>
      <c r="D376" s="2">
        <v>4.0</v>
      </c>
      <c r="E376" s="3" t="s">
        <v>8</v>
      </c>
      <c r="F376" s="3" t="s">
        <v>41</v>
      </c>
    </row>
    <row r="377">
      <c r="A377" s="2" t="s">
        <v>6</v>
      </c>
      <c r="B377" s="3" t="s">
        <v>26</v>
      </c>
      <c r="C377" s="2">
        <v>116800.0</v>
      </c>
      <c r="D377" s="2">
        <v>5.0</v>
      </c>
      <c r="E377" s="3" t="s">
        <v>8</v>
      </c>
      <c r="F377" s="4"/>
    </row>
    <row r="378">
      <c r="A378" s="2" t="s">
        <v>6</v>
      </c>
      <c r="B378" s="3" t="s">
        <v>85</v>
      </c>
      <c r="C378" s="2">
        <v>116800.0</v>
      </c>
      <c r="D378" s="2">
        <v>2.0</v>
      </c>
      <c r="E378" s="3" t="s">
        <v>11</v>
      </c>
      <c r="F378" s="4"/>
    </row>
    <row r="379">
      <c r="A379" s="2" t="s">
        <v>6</v>
      </c>
      <c r="B379" s="3" t="s">
        <v>50</v>
      </c>
      <c r="C379" s="2">
        <v>116800.0</v>
      </c>
      <c r="D379" s="2">
        <v>1.0</v>
      </c>
      <c r="E379" s="3" t="s">
        <v>11</v>
      </c>
      <c r="F379" s="3" t="s">
        <v>34</v>
      </c>
    </row>
    <row r="380">
      <c r="A380" s="2" t="s">
        <v>6</v>
      </c>
      <c r="B380" s="3" t="s">
        <v>24</v>
      </c>
      <c r="C380" s="2">
        <v>116800.0</v>
      </c>
      <c r="D380" s="2">
        <v>1.0</v>
      </c>
      <c r="E380" s="3" t="s">
        <v>11</v>
      </c>
      <c r="F380" s="4"/>
    </row>
    <row r="381">
      <c r="A381" s="2" t="s">
        <v>12</v>
      </c>
      <c r="B381" s="3" t="s">
        <v>26</v>
      </c>
      <c r="C381" s="2">
        <v>116900.0</v>
      </c>
      <c r="D381" s="2">
        <v>4.0</v>
      </c>
      <c r="E381" s="3" t="s">
        <v>8</v>
      </c>
      <c r="F381" s="4"/>
    </row>
    <row r="382">
      <c r="A382" s="2" t="s">
        <v>12</v>
      </c>
      <c r="B382" s="3" t="s">
        <v>27</v>
      </c>
      <c r="C382" s="2">
        <v>116900.0</v>
      </c>
      <c r="D382" s="2">
        <v>1.0</v>
      </c>
      <c r="E382" s="3" t="s">
        <v>21</v>
      </c>
      <c r="F382" s="4"/>
    </row>
    <row r="383">
      <c r="A383" s="2" t="s">
        <v>6</v>
      </c>
      <c r="B383" s="3" t="s">
        <v>20</v>
      </c>
      <c r="C383" s="2">
        <v>117000.0</v>
      </c>
      <c r="D383" s="2">
        <v>1.0</v>
      </c>
      <c r="E383" s="3" t="s">
        <v>11</v>
      </c>
      <c r="F383" s="3" t="s">
        <v>16</v>
      </c>
    </row>
    <row r="384">
      <c r="A384" s="2" t="s">
        <v>6</v>
      </c>
      <c r="B384" s="3" t="s">
        <v>29</v>
      </c>
      <c r="C384" s="2">
        <v>117100.0</v>
      </c>
      <c r="D384" s="2">
        <v>5.0</v>
      </c>
      <c r="E384" s="3" t="s">
        <v>8</v>
      </c>
      <c r="F384" s="4"/>
    </row>
    <row r="385">
      <c r="A385" s="2" t="s">
        <v>12</v>
      </c>
      <c r="B385" s="3" t="s">
        <v>50</v>
      </c>
      <c r="C385" s="2">
        <v>117200.0</v>
      </c>
      <c r="D385" s="2">
        <v>1.0</v>
      </c>
      <c r="E385" s="3" t="s">
        <v>11</v>
      </c>
      <c r="F385" s="4"/>
    </row>
    <row r="386">
      <c r="A386" s="2" t="s">
        <v>6</v>
      </c>
      <c r="B386" s="3" t="s">
        <v>86</v>
      </c>
      <c r="C386" s="2">
        <v>117300.0</v>
      </c>
      <c r="D386" s="2">
        <v>5.0</v>
      </c>
      <c r="E386" s="3" t="s">
        <v>8</v>
      </c>
      <c r="F386" s="4"/>
    </row>
    <row r="387">
      <c r="A387" s="2" t="s">
        <v>31</v>
      </c>
      <c r="B387" s="3" t="s">
        <v>30</v>
      </c>
      <c r="C387" s="2">
        <v>117300.0</v>
      </c>
      <c r="D387" s="2">
        <v>5.0</v>
      </c>
      <c r="E387" s="3" t="s">
        <v>8</v>
      </c>
      <c r="F387" s="4"/>
    </row>
    <row r="388">
      <c r="A388" s="2" t="s">
        <v>6</v>
      </c>
      <c r="B388" s="3" t="s">
        <v>7</v>
      </c>
      <c r="C388" s="2">
        <v>117300.0</v>
      </c>
      <c r="D388" s="2">
        <v>4.0</v>
      </c>
      <c r="E388" s="3" t="s">
        <v>8</v>
      </c>
      <c r="F388" s="4"/>
    </row>
    <row r="389">
      <c r="A389" s="2" t="s">
        <v>12</v>
      </c>
      <c r="B389" s="3" t="s">
        <v>26</v>
      </c>
      <c r="C389" s="2">
        <v>117300.0</v>
      </c>
      <c r="D389" s="2">
        <v>5.0</v>
      </c>
      <c r="E389" s="3" t="s">
        <v>8</v>
      </c>
      <c r="F389" s="3" t="s">
        <v>14</v>
      </c>
    </row>
    <row r="390">
      <c r="A390" s="2" t="s">
        <v>31</v>
      </c>
      <c r="B390" s="3" t="s">
        <v>30</v>
      </c>
      <c r="C390" s="2">
        <v>117300.0</v>
      </c>
      <c r="D390" s="2">
        <v>5.0</v>
      </c>
      <c r="E390" s="3" t="s">
        <v>8</v>
      </c>
      <c r="F390" s="4"/>
    </row>
    <row r="391">
      <c r="A391" s="2" t="s">
        <v>31</v>
      </c>
      <c r="B391" s="3" t="s">
        <v>48</v>
      </c>
      <c r="C391" s="2">
        <v>117300.0</v>
      </c>
      <c r="D391" s="2">
        <v>1.0</v>
      </c>
      <c r="E391" s="3" t="s">
        <v>11</v>
      </c>
      <c r="F391" s="3" t="s">
        <v>18</v>
      </c>
    </row>
    <row r="392">
      <c r="A392" s="2" t="s">
        <v>6</v>
      </c>
      <c r="B392" s="3" t="s">
        <v>7</v>
      </c>
      <c r="C392" s="2">
        <v>117400.0</v>
      </c>
      <c r="D392" s="2">
        <v>5.0</v>
      </c>
      <c r="E392" s="3" t="s">
        <v>8</v>
      </c>
      <c r="F392" s="3" t="s">
        <v>41</v>
      </c>
    </row>
    <row r="393">
      <c r="A393" s="2" t="s">
        <v>12</v>
      </c>
      <c r="B393" s="3" t="s">
        <v>13</v>
      </c>
      <c r="C393" s="2">
        <v>117400.0</v>
      </c>
      <c r="D393" s="2">
        <v>5.0</v>
      </c>
      <c r="E393" s="3" t="s">
        <v>8</v>
      </c>
      <c r="F393" s="3" t="s">
        <v>14</v>
      </c>
    </row>
    <row r="394">
      <c r="A394" s="2" t="s">
        <v>6</v>
      </c>
      <c r="B394" s="3" t="s">
        <v>52</v>
      </c>
      <c r="C394" s="2">
        <v>117500.0</v>
      </c>
      <c r="D394" s="2">
        <v>1.0</v>
      </c>
      <c r="E394" s="3" t="s">
        <v>11</v>
      </c>
      <c r="F394" s="3" t="s">
        <v>37</v>
      </c>
    </row>
    <row r="395">
      <c r="A395" s="2" t="s">
        <v>12</v>
      </c>
      <c r="B395" s="3" t="s">
        <v>13</v>
      </c>
      <c r="C395" s="2">
        <v>117600.0</v>
      </c>
      <c r="D395" s="2">
        <v>5.0</v>
      </c>
      <c r="E395" s="3" t="s">
        <v>8</v>
      </c>
      <c r="F395" s="3" t="s">
        <v>51</v>
      </c>
    </row>
    <row r="396">
      <c r="A396" s="2" t="s">
        <v>12</v>
      </c>
      <c r="B396" s="3" t="s">
        <v>27</v>
      </c>
      <c r="C396" s="2">
        <v>117600.0</v>
      </c>
      <c r="D396" s="2">
        <v>2.0</v>
      </c>
      <c r="E396" s="3" t="s">
        <v>11</v>
      </c>
      <c r="F396" s="3" t="s">
        <v>18</v>
      </c>
    </row>
    <row r="397">
      <c r="A397" s="2" t="s">
        <v>12</v>
      </c>
      <c r="B397" s="3" t="s">
        <v>39</v>
      </c>
      <c r="C397" s="2">
        <v>117700.0</v>
      </c>
      <c r="D397" s="2">
        <v>1.0</v>
      </c>
      <c r="E397" s="3" t="s">
        <v>11</v>
      </c>
      <c r="F397" s="4"/>
    </row>
    <row r="398">
      <c r="A398" s="2" t="s">
        <v>12</v>
      </c>
      <c r="B398" s="3" t="s">
        <v>64</v>
      </c>
      <c r="C398" s="2">
        <v>117700.0</v>
      </c>
      <c r="D398" s="2">
        <v>3.0</v>
      </c>
      <c r="E398" s="3" t="s">
        <v>11</v>
      </c>
      <c r="F398" s="4"/>
    </row>
    <row r="399">
      <c r="A399" s="2" t="s">
        <v>12</v>
      </c>
      <c r="B399" s="3" t="s">
        <v>70</v>
      </c>
      <c r="C399" s="2">
        <v>117700.0</v>
      </c>
      <c r="D399" s="2">
        <v>1.0</v>
      </c>
      <c r="E399" s="3" t="s">
        <v>11</v>
      </c>
      <c r="F399" s="4"/>
    </row>
    <row r="400">
      <c r="A400" s="2" t="s">
        <v>6</v>
      </c>
      <c r="B400" s="3" t="s">
        <v>29</v>
      </c>
      <c r="C400" s="2">
        <v>117800.0</v>
      </c>
      <c r="D400" s="2">
        <v>1.0</v>
      </c>
      <c r="E400" s="3" t="s">
        <v>11</v>
      </c>
      <c r="F400" s="4"/>
    </row>
    <row r="401">
      <c r="A401" s="2" t="s">
        <v>12</v>
      </c>
      <c r="B401" s="3" t="s">
        <v>15</v>
      </c>
      <c r="C401" s="2">
        <v>117900.0</v>
      </c>
      <c r="D401" s="2">
        <v>4.0</v>
      </c>
      <c r="E401" s="3" t="s">
        <v>8</v>
      </c>
      <c r="F401" s="3" t="s">
        <v>41</v>
      </c>
    </row>
    <row r="402">
      <c r="A402" s="2" t="s">
        <v>6</v>
      </c>
      <c r="B402" s="3" t="s">
        <v>82</v>
      </c>
      <c r="C402" s="2">
        <v>118000.0</v>
      </c>
      <c r="D402" s="2">
        <v>5.0</v>
      </c>
      <c r="E402" s="3" t="s">
        <v>8</v>
      </c>
      <c r="F402" s="4"/>
    </row>
    <row r="403">
      <c r="A403" s="2" t="s">
        <v>6</v>
      </c>
      <c r="B403" s="3" t="s">
        <v>13</v>
      </c>
      <c r="C403" s="2">
        <v>118100.0</v>
      </c>
      <c r="D403" s="2">
        <v>5.0</v>
      </c>
      <c r="E403" s="3" t="s">
        <v>8</v>
      </c>
      <c r="F403" s="4"/>
    </row>
    <row r="404">
      <c r="A404" s="2" t="s">
        <v>6</v>
      </c>
      <c r="B404" s="3" t="s">
        <v>7</v>
      </c>
      <c r="C404" s="2">
        <v>118100.0</v>
      </c>
      <c r="D404" s="2">
        <v>5.0</v>
      </c>
      <c r="E404" s="3" t="s">
        <v>8</v>
      </c>
      <c r="F404" s="4"/>
    </row>
    <row r="405">
      <c r="A405" s="2" t="s">
        <v>6</v>
      </c>
      <c r="B405" s="3" t="s">
        <v>29</v>
      </c>
      <c r="C405" s="2">
        <v>118200.0</v>
      </c>
      <c r="D405" s="2">
        <v>4.0</v>
      </c>
      <c r="E405" s="3" t="s">
        <v>8</v>
      </c>
      <c r="F405" s="3" t="s">
        <v>53</v>
      </c>
    </row>
    <row r="406">
      <c r="A406" s="2" t="s">
        <v>6</v>
      </c>
      <c r="B406" s="3" t="s">
        <v>26</v>
      </c>
      <c r="C406" s="2">
        <v>118300.0</v>
      </c>
      <c r="D406" s="2">
        <v>5.0</v>
      </c>
      <c r="E406" s="3" t="s">
        <v>8</v>
      </c>
      <c r="F406" s="4"/>
    </row>
    <row r="407">
      <c r="A407" s="2" t="s">
        <v>6</v>
      </c>
      <c r="B407" s="3" t="s">
        <v>30</v>
      </c>
      <c r="C407" s="2">
        <v>118400.0</v>
      </c>
      <c r="D407" s="2">
        <v>1.0</v>
      </c>
      <c r="E407" s="3" t="s">
        <v>11</v>
      </c>
      <c r="F407" s="3" t="s">
        <v>18</v>
      </c>
    </row>
    <row r="408">
      <c r="A408" s="2" t="s">
        <v>6</v>
      </c>
      <c r="B408" s="3" t="s">
        <v>20</v>
      </c>
      <c r="C408" s="2">
        <v>118400.0</v>
      </c>
      <c r="D408" s="2">
        <v>1.0</v>
      </c>
      <c r="E408" s="3" t="s">
        <v>11</v>
      </c>
      <c r="F408" s="4"/>
    </row>
    <row r="409">
      <c r="A409" s="2" t="s">
        <v>31</v>
      </c>
      <c r="B409" s="3" t="s">
        <v>29</v>
      </c>
      <c r="C409" s="2">
        <v>118500.0</v>
      </c>
      <c r="D409" s="2">
        <v>1.0</v>
      </c>
      <c r="E409" s="3" t="s">
        <v>11</v>
      </c>
      <c r="F409" s="3" t="s">
        <v>87</v>
      </c>
    </row>
    <row r="410">
      <c r="A410" s="2" t="s">
        <v>12</v>
      </c>
      <c r="B410" s="3" t="s">
        <v>15</v>
      </c>
      <c r="C410" s="2">
        <v>118500.0</v>
      </c>
      <c r="D410" s="2">
        <v>1.0</v>
      </c>
      <c r="E410" s="3" t="s">
        <v>11</v>
      </c>
      <c r="F410" s="3" t="s">
        <v>18</v>
      </c>
    </row>
    <row r="411">
      <c r="A411" s="2" t="s">
        <v>6</v>
      </c>
      <c r="B411" s="3" t="s">
        <v>29</v>
      </c>
      <c r="C411" s="2">
        <v>118600.0</v>
      </c>
      <c r="D411" s="2">
        <v>1.0</v>
      </c>
      <c r="E411" s="3" t="s">
        <v>11</v>
      </c>
      <c r="F411" s="4"/>
    </row>
    <row r="412">
      <c r="A412" s="2" t="s">
        <v>31</v>
      </c>
      <c r="B412" s="3" t="s">
        <v>66</v>
      </c>
      <c r="C412" s="2">
        <v>118700.0</v>
      </c>
      <c r="D412" s="2">
        <v>5.0</v>
      </c>
      <c r="E412" s="3" t="s">
        <v>8</v>
      </c>
      <c r="F412" s="4"/>
    </row>
    <row r="413">
      <c r="A413" s="2" t="s">
        <v>31</v>
      </c>
      <c r="B413" s="3" t="s">
        <v>36</v>
      </c>
      <c r="C413" s="2">
        <v>118700.0</v>
      </c>
      <c r="D413" s="2">
        <v>1.0</v>
      </c>
      <c r="E413" s="3" t="s">
        <v>11</v>
      </c>
      <c r="F413" s="3" t="s">
        <v>16</v>
      </c>
    </row>
    <row r="414">
      <c r="A414" s="2" t="s">
        <v>12</v>
      </c>
      <c r="B414" s="3" t="s">
        <v>17</v>
      </c>
      <c r="C414" s="2">
        <v>118700.0</v>
      </c>
      <c r="D414" s="2">
        <v>1.0</v>
      </c>
      <c r="E414" s="3" t="s">
        <v>11</v>
      </c>
      <c r="F414" s="3" t="s">
        <v>16</v>
      </c>
    </row>
    <row r="415">
      <c r="A415" s="2" t="s">
        <v>31</v>
      </c>
      <c r="B415" s="3" t="s">
        <v>36</v>
      </c>
      <c r="C415" s="2">
        <v>118700.0</v>
      </c>
      <c r="D415" s="2">
        <v>1.0</v>
      </c>
      <c r="E415" s="3" t="s">
        <v>11</v>
      </c>
      <c r="F415" s="3" t="s">
        <v>18</v>
      </c>
    </row>
    <row r="416">
      <c r="A416" s="2" t="s">
        <v>6</v>
      </c>
      <c r="B416" s="3" t="s">
        <v>28</v>
      </c>
      <c r="C416" s="2">
        <v>118800.0</v>
      </c>
      <c r="D416" s="2">
        <v>1.0</v>
      </c>
      <c r="E416" s="3" t="s">
        <v>11</v>
      </c>
      <c r="F416" s="3" t="s">
        <v>18</v>
      </c>
    </row>
    <row r="417">
      <c r="A417" s="2" t="s">
        <v>6</v>
      </c>
      <c r="B417" s="3" t="s">
        <v>80</v>
      </c>
      <c r="C417" s="2">
        <v>118800.0</v>
      </c>
      <c r="D417" s="2">
        <v>2.0</v>
      </c>
      <c r="E417" s="3" t="s">
        <v>11</v>
      </c>
      <c r="F417" s="3" t="s">
        <v>23</v>
      </c>
    </row>
    <row r="418">
      <c r="A418" s="2" t="s">
        <v>12</v>
      </c>
      <c r="B418" s="3" t="s">
        <v>30</v>
      </c>
      <c r="C418" s="2">
        <v>118900.0</v>
      </c>
      <c r="D418" s="2">
        <v>4.0</v>
      </c>
      <c r="E418" s="3" t="s">
        <v>8</v>
      </c>
      <c r="F418" s="3" t="s">
        <v>14</v>
      </c>
    </row>
    <row r="419">
      <c r="A419" s="2" t="s">
        <v>6</v>
      </c>
      <c r="B419" s="3" t="s">
        <v>13</v>
      </c>
      <c r="C419" s="2">
        <v>119000.0</v>
      </c>
      <c r="D419" s="2">
        <v>4.0</v>
      </c>
      <c r="E419" s="3" t="s">
        <v>8</v>
      </c>
      <c r="F419" s="3" t="s">
        <v>51</v>
      </c>
    </row>
    <row r="420">
      <c r="A420" s="2" t="s">
        <v>31</v>
      </c>
      <c r="B420" s="3" t="s">
        <v>36</v>
      </c>
      <c r="C420" s="2">
        <v>119100.0</v>
      </c>
      <c r="D420" s="2">
        <v>3.0</v>
      </c>
      <c r="E420" s="3" t="s">
        <v>11</v>
      </c>
      <c r="F420" s="3" t="s">
        <v>16</v>
      </c>
    </row>
    <row r="421">
      <c r="A421" s="2" t="s">
        <v>12</v>
      </c>
      <c r="B421" s="3" t="s">
        <v>10</v>
      </c>
      <c r="C421" s="2">
        <v>119100.0</v>
      </c>
      <c r="D421" s="2">
        <v>2.0</v>
      </c>
      <c r="E421" s="3" t="s">
        <v>11</v>
      </c>
      <c r="F421" s="3" t="s">
        <v>37</v>
      </c>
    </row>
    <row r="422">
      <c r="A422" s="2" t="s">
        <v>12</v>
      </c>
      <c r="B422" s="3" t="s">
        <v>19</v>
      </c>
      <c r="C422" s="2">
        <v>119100.0</v>
      </c>
      <c r="D422" s="2">
        <v>1.0</v>
      </c>
      <c r="E422" s="3" t="s">
        <v>11</v>
      </c>
      <c r="F422" s="3" t="s">
        <v>18</v>
      </c>
    </row>
    <row r="423">
      <c r="A423" s="2" t="s">
        <v>31</v>
      </c>
      <c r="B423" s="3" t="s">
        <v>68</v>
      </c>
      <c r="C423" s="2">
        <v>119100.0</v>
      </c>
      <c r="D423" s="2">
        <v>1.0</v>
      </c>
      <c r="E423" s="3" t="s">
        <v>11</v>
      </c>
      <c r="F423" s="4"/>
    </row>
    <row r="424">
      <c r="A424" s="2" t="s">
        <v>6</v>
      </c>
      <c r="B424" s="3" t="s">
        <v>19</v>
      </c>
      <c r="C424" s="2">
        <v>119200.0</v>
      </c>
      <c r="D424" s="2">
        <v>1.0</v>
      </c>
      <c r="E424" s="3" t="s">
        <v>11</v>
      </c>
      <c r="F424" s="3" t="s">
        <v>18</v>
      </c>
    </row>
    <row r="425">
      <c r="A425" s="2" t="s">
        <v>12</v>
      </c>
      <c r="B425" s="3" t="s">
        <v>60</v>
      </c>
      <c r="C425" s="2">
        <v>119300.0</v>
      </c>
      <c r="D425" s="2">
        <v>5.0</v>
      </c>
      <c r="E425" s="3" t="s">
        <v>8</v>
      </c>
      <c r="F425" s="3" t="s">
        <v>14</v>
      </c>
    </row>
    <row r="426">
      <c r="A426" s="2" t="s">
        <v>31</v>
      </c>
      <c r="B426" s="3" t="s">
        <v>60</v>
      </c>
      <c r="C426" s="2">
        <v>119300.0</v>
      </c>
      <c r="D426" s="2">
        <v>2.0</v>
      </c>
      <c r="E426" s="3" t="s">
        <v>11</v>
      </c>
      <c r="F426" s="3" t="s">
        <v>18</v>
      </c>
    </row>
    <row r="427">
      <c r="A427" s="2" t="s">
        <v>12</v>
      </c>
      <c r="B427" s="3" t="s">
        <v>25</v>
      </c>
      <c r="C427" s="2">
        <v>119300.0</v>
      </c>
      <c r="D427" s="2">
        <v>1.0</v>
      </c>
      <c r="E427" s="3" t="s">
        <v>11</v>
      </c>
      <c r="F427" s="3" t="s">
        <v>18</v>
      </c>
    </row>
    <row r="428">
      <c r="A428" s="2" t="s">
        <v>12</v>
      </c>
      <c r="B428" s="3" t="s">
        <v>27</v>
      </c>
      <c r="C428" s="2">
        <v>119300.0</v>
      </c>
      <c r="D428" s="2">
        <v>2.0</v>
      </c>
      <c r="E428" s="3" t="s">
        <v>11</v>
      </c>
      <c r="F428" s="3" t="s">
        <v>18</v>
      </c>
    </row>
    <row r="429">
      <c r="A429" s="2" t="s">
        <v>6</v>
      </c>
      <c r="B429" s="3" t="s">
        <v>17</v>
      </c>
      <c r="C429" s="2">
        <v>119400.0</v>
      </c>
      <c r="D429" s="2">
        <v>5.0</v>
      </c>
      <c r="E429" s="3" t="s">
        <v>8</v>
      </c>
      <c r="F429" s="3" t="s">
        <v>51</v>
      </c>
    </row>
    <row r="430">
      <c r="A430" s="2" t="s">
        <v>12</v>
      </c>
      <c r="B430" s="3" t="s">
        <v>38</v>
      </c>
      <c r="C430" s="2">
        <v>119500.0</v>
      </c>
      <c r="D430" s="2">
        <v>5.0</v>
      </c>
      <c r="E430" s="3" t="s">
        <v>8</v>
      </c>
      <c r="F430" s="3" t="s">
        <v>41</v>
      </c>
    </row>
    <row r="431">
      <c r="A431" s="2" t="s">
        <v>31</v>
      </c>
      <c r="B431" s="3" t="s">
        <v>30</v>
      </c>
      <c r="C431" s="2">
        <v>119500.0</v>
      </c>
      <c r="D431" s="2">
        <v>5.0</v>
      </c>
      <c r="E431" s="3" t="s">
        <v>8</v>
      </c>
      <c r="F431" s="4"/>
    </row>
    <row r="432">
      <c r="A432" s="2" t="s">
        <v>31</v>
      </c>
      <c r="B432" s="3" t="s">
        <v>30</v>
      </c>
      <c r="C432" s="2">
        <v>119500.0</v>
      </c>
      <c r="D432" s="2">
        <v>5.0</v>
      </c>
      <c r="E432" s="3" t="s">
        <v>8</v>
      </c>
      <c r="F432" s="3" t="s">
        <v>51</v>
      </c>
    </row>
    <row r="433">
      <c r="A433" s="2" t="s">
        <v>31</v>
      </c>
      <c r="B433" s="3" t="s">
        <v>22</v>
      </c>
      <c r="C433" s="2">
        <v>119500.0</v>
      </c>
      <c r="D433" s="2">
        <v>3.0</v>
      </c>
      <c r="E433" s="3" t="s">
        <v>11</v>
      </c>
      <c r="F433" s="3" t="s">
        <v>37</v>
      </c>
    </row>
    <row r="434">
      <c r="A434" s="2" t="s">
        <v>31</v>
      </c>
      <c r="B434" s="3" t="s">
        <v>30</v>
      </c>
      <c r="C434" s="2">
        <v>119500.0</v>
      </c>
      <c r="D434" s="2">
        <v>2.0</v>
      </c>
      <c r="E434" s="3" t="s">
        <v>11</v>
      </c>
      <c r="F434" s="3" t="s">
        <v>18</v>
      </c>
    </row>
    <row r="435">
      <c r="A435" s="2" t="s">
        <v>31</v>
      </c>
      <c r="B435" s="3" t="s">
        <v>84</v>
      </c>
      <c r="C435" s="2">
        <v>119500.0</v>
      </c>
      <c r="D435" s="2">
        <v>2.0</v>
      </c>
      <c r="E435" s="3" t="s">
        <v>11</v>
      </c>
      <c r="F435" s="3" t="s">
        <v>18</v>
      </c>
    </row>
    <row r="436">
      <c r="A436" s="2" t="s">
        <v>31</v>
      </c>
      <c r="B436" s="3" t="s">
        <v>7</v>
      </c>
      <c r="C436" s="2">
        <v>119500.0</v>
      </c>
      <c r="D436" s="2">
        <v>1.0</v>
      </c>
      <c r="E436" s="3" t="s">
        <v>11</v>
      </c>
      <c r="F436" s="3" t="s">
        <v>18</v>
      </c>
    </row>
    <row r="437">
      <c r="A437" s="2" t="s">
        <v>6</v>
      </c>
      <c r="B437" s="3" t="s">
        <v>29</v>
      </c>
      <c r="C437" s="2">
        <v>119600.0</v>
      </c>
      <c r="D437" s="2">
        <v>5.0</v>
      </c>
      <c r="E437" s="3" t="s">
        <v>8</v>
      </c>
      <c r="F437" s="3" t="s">
        <v>40</v>
      </c>
    </row>
    <row r="438">
      <c r="A438" s="2" t="s">
        <v>12</v>
      </c>
      <c r="B438" s="3" t="s">
        <v>15</v>
      </c>
      <c r="C438" s="2">
        <v>119700.0</v>
      </c>
      <c r="D438" s="2">
        <v>4.0</v>
      </c>
      <c r="E438" s="3" t="s">
        <v>8</v>
      </c>
      <c r="F438" s="3" t="s">
        <v>41</v>
      </c>
    </row>
    <row r="439">
      <c r="A439" s="2" t="s">
        <v>12</v>
      </c>
      <c r="B439" s="3" t="s">
        <v>60</v>
      </c>
      <c r="C439" s="2">
        <v>119700.0</v>
      </c>
      <c r="D439" s="2">
        <v>4.0</v>
      </c>
      <c r="E439" s="3" t="s">
        <v>8</v>
      </c>
      <c r="F439" s="3" t="s">
        <v>41</v>
      </c>
    </row>
    <row r="440">
      <c r="A440" s="2" t="s">
        <v>31</v>
      </c>
      <c r="B440" s="3" t="s">
        <v>38</v>
      </c>
      <c r="C440" s="2">
        <v>119700.0</v>
      </c>
      <c r="D440" s="2">
        <v>5.0</v>
      </c>
      <c r="E440" s="3" t="s">
        <v>8</v>
      </c>
      <c r="F440" s="4"/>
    </row>
    <row r="441">
      <c r="A441" s="2" t="s">
        <v>12</v>
      </c>
      <c r="B441" s="3" t="s">
        <v>72</v>
      </c>
      <c r="C441" s="2">
        <v>119700.0</v>
      </c>
      <c r="D441" s="2">
        <v>3.0</v>
      </c>
      <c r="E441" s="3" t="s">
        <v>11</v>
      </c>
      <c r="F441" s="3" t="s">
        <v>16</v>
      </c>
    </row>
    <row r="442">
      <c r="A442" s="2" t="s">
        <v>31</v>
      </c>
      <c r="B442" s="3" t="s">
        <v>30</v>
      </c>
      <c r="C442" s="2">
        <v>119800.0</v>
      </c>
      <c r="D442" s="2">
        <v>5.0</v>
      </c>
      <c r="E442" s="3" t="s">
        <v>8</v>
      </c>
      <c r="F442" s="3" t="s">
        <v>41</v>
      </c>
    </row>
    <row r="443">
      <c r="A443" s="2" t="s">
        <v>6</v>
      </c>
      <c r="B443" s="3" t="s">
        <v>50</v>
      </c>
      <c r="C443" s="2">
        <v>119900.0</v>
      </c>
      <c r="D443" s="2">
        <v>4.0</v>
      </c>
      <c r="E443" s="3" t="s">
        <v>21</v>
      </c>
      <c r="F443" s="3" t="s">
        <v>41</v>
      </c>
    </row>
    <row r="444">
      <c r="A444" s="2" t="s">
        <v>6</v>
      </c>
      <c r="B444" s="3" t="s">
        <v>84</v>
      </c>
      <c r="C444" s="2">
        <v>120000.0</v>
      </c>
      <c r="D444" s="2">
        <v>1.0</v>
      </c>
      <c r="E444" s="3" t="s">
        <v>11</v>
      </c>
      <c r="F444" s="3" t="s">
        <v>18</v>
      </c>
    </row>
    <row r="445">
      <c r="A445" s="2" t="s">
        <v>6</v>
      </c>
      <c r="B445" s="3" t="s">
        <v>59</v>
      </c>
      <c r="C445" s="2">
        <v>120000.0</v>
      </c>
      <c r="D445" s="2">
        <v>1.0</v>
      </c>
      <c r="E445" s="3" t="s">
        <v>11</v>
      </c>
      <c r="F445" s="3" t="s">
        <v>18</v>
      </c>
    </row>
    <row r="446">
      <c r="A446" s="2" t="s">
        <v>6</v>
      </c>
      <c r="B446" s="3" t="s">
        <v>29</v>
      </c>
      <c r="C446" s="2">
        <v>120100.0</v>
      </c>
      <c r="D446" s="2">
        <v>5.0</v>
      </c>
      <c r="E446" s="3" t="s">
        <v>21</v>
      </c>
      <c r="F446" s="4"/>
    </row>
    <row r="447">
      <c r="A447" s="2" t="s">
        <v>6</v>
      </c>
      <c r="B447" s="3" t="s">
        <v>29</v>
      </c>
      <c r="C447" s="2">
        <v>120100.0</v>
      </c>
      <c r="D447" s="2">
        <v>1.0</v>
      </c>
      <c r="E447" s="3" t="s">
        <v>11</v>
      </c>
      <c r="F447" s="3" t="s">
        <v>87</v>
      </c>
    </row>
    <row r="448">
      <c r="A448" s="2" t="s">
        <v>6</v>
      </c>
      <c r="B448" s="3" t="s">
        <v>29</v>
      </c>
      <c r="C448" s="2">
        <v>120100.0</v>
      </c>
      <c r="D448" s="2">
        <v>2.0</v>
      </c>
      <c r="E448" s="3" t="s">
        <v>11</v>
      </c>
      <c r="F448" s="4"/>
    </row>
    <row r="449">
      <c r="A449" s="2" t="s">
        <v>6</v>
      </c>
      <c r="B449" s="3" t="s">
        <v>88</v>
      </c>
      <c r="C449" s="2">
        <v>120100.0</v>
      </c>
      <c r="D449" s="2">
        <v>5.0</v>
      </c>
      <c r="E449" s="3" t="s">
        <v>11</v>
      </c>
      <c r="F449" s="3" t="s">
        <v>51</v>
      </c>
    </row>
    <row r="450">
      <c r="A450" s="2" t="s">
        <v>12</v>
      </c>
      <c r="B450" s="3" t="s">
        <v>50</v>
      </c>
      <c r="C450" s="2">
        <v>120200.0</v>
      </c>
      <c r="D450" s="2">
        <v>5.0</v>
      </c>
      <c r="E450" s="3" t="s">
        <v>8</v>
      </c>
      <c r="F450" s="3" t="s">
        <v>32</v>
      </c>
    </row>
    <row r="451">
      <c r="A451" s="2" t="s">
        <v>12</v>
      </c>
      <c r="B451" s="3" t="s">
        <v>15</v>
      </c>
      <c r="C451" s="2">
        <v>120200.0</v>
      </c>
      <c r="D451" s="2">
        <v>3.0</v>
      </c>
      <c r="E451" s="3" t="s">
        <v>11</v>
      </c>
      <c r="F451" s="3" t="s">
        <v>23</v>
      </c>
    </row>
    <row r="452">
      <c r="A452" s="2" t="s">
        <v>6</v>
      </c>
      <c r="B452" s="3" t="s">
        <v>76</v>
      </c>
      <c r="C452" s="2">
        <v>120300.0</v>
      </c>
      <c r="D452" s="2">
        <v>5.0</v>
      </c>
      <c r="E452" s="3" t="s">
        <v>8</v>
      </c>
      <c r="F452" s="3" t="s">
        <v>51</v>
      </c>
    </row>
    <row r="453">
      <c r="A453" s="2" t="s">
        <v>6</v>
      </c>
      <c r="B453" s="3" t="s">
        <v>36</v>
      </c>
      <c r="C453" s="2">
        <v>120300.0</v>
      </c>
      <c r="D453" s="2">
        <v>5.0</v>
      </c>
      <c r="E453" s="3" t="s">
        <v>8</v>
      </c>
      <c r="F453" s="4"/>
    </row>
    <row r="454">
      <c r="A454" s="2" t="s">
        <v>12</v>
      </c>
      <c r="B454" s="3" t="s">
        <v>30</v>
      </c>
      <c r="C454" s="2">
        <v>120400.0</v>
      </c>
      <c r="D454" s="2">
        <v>5.0</v>
      </c>
      <c r="E454" s="3" t="s">
        <v>8</v>
      </c>
      <c r="F454" s="4"/>
    </row>
    <row r="455">
      <c r="A455" s="2" t="s">
        <v>12</v>
      </c>
      <c r="B455" s="3" t="s">
        <v>35</v>
      </c>
      <c r="C455" s="2">
        <v>120400.0</v>
      </c>
      <c r="D455" s="2">
        <v>5.0</v>
      </c>
      <c r="E455" s="3" t="s">
        <v>8</v>
      </c>
      <c r="F455" s="4"/>
    </row>
    <row r="456">
      <c r="A456" s="2" t="s">
        <v>12</v>
      </c>
      <c r="B456" s="3" t="s">
        <v>27</v>
      </c>
      <c r="C456" s="2">
        <v>120400.0</v>
      </c>
      <c r="D456" s="2">
        <v>1.0</v>
      </c>
      <c r="E456" s="3" t="s">
        <v>11</v>
      </c>
      <c r="F456" s="4"/>
    </row>
    <row r="457">
      <c r="A457" s="2" t="s">
        <v>12</v>
      </c>
      <c r="B457" s="3" t="s">
        <v>26</v>
      </c>
      <c r="C457" s="2">
        <v>120400.0</v>
      </c>
      <c r="D457" s="2">
        <v>1.0</v>
      </c>
      <c r="E457" s="3" t="s">
        <v>11</v>
      </c>
      <c r="F457" s="4"/>
    </row>
    <row r="458">
      <c r="A458" s="2" t="s">
        <v>12</v>
      </c>
      <c r="B458" s="3" t="s">
        <v>27</v>
      </c>
      <c r="C458" s="2">
        <v>120400.0</v>
      </c>
      <c r="D458" s="2">
        <v>1.0</v>
      </c>
      <c r="E458" s="3" t="s">
        <v>11</v>
      </c>
      <c r="F458" s="3" t="s">
        <v>18</v>
      </c>
    </row>
    <row r="459">
      <c r="A459" s="2" t="s">
        <v>31</v>
      </c>
      <c r="B459" s="3" t="s">
        <v>29</v>
      </c>
      <c r="C459" s="2">
        <v>120500.0</v>
      </c>
      <c r="D459" s="2">
        <v>2.0</v>
      </c>
      <c r="E459" s="3" t="s">
        <v>11</v>
      </c>
      <c r="F459" s="4"/>
    </row>
    <row r="460">
      <c r="A460" s="2" t="s">
        <v>31</v>
      </c>
      <c r="B460" s="3" t="s">
        <v>7</v>
      </c>
      <c r="C460" s="2">
        <v>120600.0</v>
      </c>
      <c r="D460" s="2">
        <v>4.0</v>
      </c>
      <c r="E460" s="3" t="s">
        <v>21</v>
      </c>
      <c r="F460" s="3" t="s">
        <v>51</v>
      </c>
    </row>
    <row r="461">
      <c r="A461" s="2" t="s">
        <v>31</v>
      </c>
      <c r="B461" s="3" t="s">
        <v>30</v>
      </c>
      <c r="C461" s="2">
        <v>120600.0</v>
      </c>
      <c r="D461" s="2">
        <v>5.0</v>
      </c>
      <c r="E461" s="3" t="s">
        <v>8</v>
      </c>
      <c r="F461" s="3" t="s">
        <v>14</v>
      </c>
    </row>
    <row r="462">
      <c r="A462" s="2" t="s">
        <v>31</v>
      </c>
      <c r="B462" s="3" t="s">
        <v>30</v>
      </c>
      <c r="C462" s="2">
        <v>120600.0</v>
      </c>
      <c r="D462" s="2">
        <v>5.0</v>
      </c>
      <c r="E462" s="3" t="s">
        <v>8</v>
      </c>
      <c r="F462" s="4"/>
    </row>
    <row r="463">
      <c r="A463" s="2" t="s">
        <v>12</v>
      </c>
      <c r="B463" s="3" t="s">
        <v>26</v>
      </c>
      <c r="C463" s="2">
        <v>120600.0</v>
      </c>
      <c r="D463" s="2">
        <v>1.0</v>
      </c>
      <c r="E463" s="3" t="s">
        <v>11</v>
      </c>
      <c r="F463" s="3" t="s">
        <v>18</v>
      </c>
    </row>
    <row r="464">
      <c r="A464" s="2" t="s">
        <v>6</v>
      </c>
      <c r="B464" s="3" t="s">
        <v>29</v>
      </c>
      <c r="C464" s="2">
        <v>120700.0</v>
      </c>
      <c r="D464" s="2">
        <v>5.0</v>
      </c>
      <c r="E464" s="3" t="s">
        <v>21</v>
      </c>
      <c r="F464" s="3" t="s">
        <v>53</v>
      </c>
    </row>
    <row r="465">
      <c r="A465" s="2" t="s">
        <v>6</v>
      </c>
      <c r="B465" s="3" t="s">
        <v>10</v>
      </c>
      <c r="C465" s="2">
        <v>120700.0</v>
      </c>
      <c r="D465" s="2">
        <v>3.0</v>
      </c>
      <c r="E465" s="3" t="s">
        <v>8</v>
      </c>
      <c r="F465" s="3" t="s">
        <v>37</v>
      </c>
    </row>
    <row r="466">
      <c r="A466" s="2" t="s">
        <v>12</v>
      </c>
      <c r="B466" s="3" t="s">
        <v>26</v>
      </c>
      <c r="C466" s="2">
        <v>120800.0</v>
      </c>
      <c r="D466" s="2">
        <v>5.0</v>
      </c>
      <c r="E466" s="3" t="s">
        <v>8</v>
      </c>
      <c r="F466" s="4"/>
    </row>
    <row r="467">
      <c r="A467" s="2" t="s">
        <v>12</v>
      </c>
      <c r="B467" s="3" t="s">
        <v>74</v>
      </c>
      <c r="C467" s="2">
        <v>120800.0</v>
      </c>
      <c r="D467" s="2">
        <v>1.0</v>
      </c>
      <c r="E467" s="3" t="s">
        <v>11</v>
      </c>
      <c r="F467" s="4"/>
    </row>
    <row r="468">
      <c r="A468" s="2" t="s">
        <v>12</v>
      </c>
      <c r="B468" s="3" t="s">
        <v>19</v>
      </c>
      <c r="C468" s="2">
        <v>120800.0</v>
      </c>
      <c r="D468" s="2">
        <v>3.0</v>
      </c>
      <c r="E468" s="3" t="s">
        <v>11</v>
      </c>
      <c r="F468" s="4"/>
    </row>
    <row r="469">
      <c r="A469" s="2" t="s">
        <v>6</v>
      </c>
      <c r="B469" s="3" t="s">
        <v>29</v>
      </c>
      <c r="C469" s="2">
        <v>120900.0</v>
      </c>
      <c r="D469" s="2">
        <v>4.0</v>
      </c>
      <c r="E469" s="3" t="s">
        <v>21</v>
      </c>
      <c r="F469" s="4"/>
    </row>
    <row r="470">
      <c r="A470" s="2" t="s">
        <v>6</v>
      </c>
      <c r="B470" s="3" t="s">
        <v>29</v>
      </c>
      <c r="C470" s="2">
        <v>120900.0</v>
      </c>
      <c r="D470" s="2">
        <v>1.0</v>
      </c>
      <c r="E470" s="3" t="s">
        <v>11</v>
      </c>
      <c r="F470" s="3" t="s">
        <v>87</v>
      </c>
    </row>
    <row r="471">
      <c r="A471" s="2" t="s">
        <v>6</v>
      </c>
      <c r="B471" s="3" t="s">
        <v>29</v>
      </c>
      <c r="C471" s="2">
        <v>120900.0</v>
      </c>
      <c r="D471" s="2">
        <v>1.0</v>
      </c>
      <c r="E471" s="3" t="s">
        <v>11</v>
      </c>
      <c r="F471" s="4"/>
    </row>
    <row r="472">
      <c r="A472" s="2" t="s">
        <v>6</v>
      </c>
      <c r="B472" s="3" t="s">
        <v>29</v>
      </c>
      <c r="C472" s="2">
        <v>120900.0</v>
      </c>
      <c r="D472" s="2">
        <v>1.0</v>
      </c>
      <c r="E472" s="3" t="s">
        <v>11</v>
      </c>
      <c r="F472" s="4"/>
    </row>
    <row r="473">
      <c r="A473" s="2" t="s">
        <v>12</v>
      </c>
      <c r="B473" s="3" t="s">
        <v>22</v>
      </c>
      <c r="C473" s="2">
        <v>121000.0</v>
      </c>
      <c r="D473" s="2">
        <v>5.0</v>
      </c>
      <c r="E473" s="3" t="s">
        <v>8</v>
      </c>
      <c r="F473" s="3" t="s">
        <v>9</v>
      </c>
    </row>
    <row r="474">
      <c r="A474" s="2" t="s">
        <v>12</v>
      </c>
      <c r="B474" s="3" t="s">
        <v>26</v>
      </c>
      <c r="C474" s="2">
        <v>121000.0</v>
      </c>
      <c r="D474" s="2">
        <v>5.0</v>
      </c>
      <c r="E474" s="3" t="s">
        <v>8</v>
      </c>
      <c r="F474" s="3" t="s">
        <v>14</v>
      </c>
    </row>
    <row r="475">
      <c r="A475" s="2" t="s">
        <v>12</v>
      </c>
      <c r="B475" s="3" t="s">
        <v>35</v>
      </c>
      <c r="C475" s="2">
        <v>121000.0</v>
      </c>
      <c r="D475" s="2">
        <v>4.0</v>
      </c>
      <c r="E475" s="3" t="s">
        <v>8</v>
      </c>
      <c r="F475" s="3" t="s">
        <v>14</v>
      </c>
    </row>
    <row r="476">
      <c r="A476" s="2" t="s">
        <v>12</v>
      </c>
      <c r="B476" s="3" t="s">
        <v>26</v>
      </c>
      <c r="C476" s="2">
        <v>121000.0</v>
      </c>
      <c r="D476" s="2">
        <v>5.0</v>
      </c>
      <c r="E476" s="3" t="s">
        <v>8</v>
      </c>
      <c r="F476" s="3" t="s">
        <v>14</v>
      </c>
    </row>
    <row r="477">
      <c r="A477" s="2" t="s">
        <v>12</v>
      </c>
      <c r="B477" s="3" t="s">
        <v>66</v>
      </c>
      <c r="C477" s="2">
        <v>121000.0</v>
      </c>
      <c r="D477" s="2">
        <v>1.0</v>
      </c>
      <c r="E477" s="3" t="s">
        <v>11</v>
      </c>
      <c r="F477" s="3" t="s">
        <v>18</v>
      </c>
    </row>
    <row r="478">
      <c r="A478" s="2" t="s">
        <v>12</v>
      </c>
      <c r="B478" s="3" t="s">
        <v>13</v>
      </c>
      <c r="C478" s="2">
        <v>121000.0</v>
      </c>
      <c r="D478" s="2">
        <v>3.0</v>
      </c>
      <c r="E478" s="3" t="s">
        <v>11</v>
      </c>
      <c r="F478" s="3" t="s">
        <v>18</v>
      </c>
    </row>
    <row r="479">
      <c r="A479" s="2" t="s">
        <v>12</v>
      </c>
      <c r="B479" s="3" t="s">
        <v>26</v>
      </c>
      <c r="C479" s="2">
        <v>121000.0</v>
      </c>
      <c r="D479" s="2">
        <v>1.0</v>
      </c>
      <c r="E479" s="3" t="s">
        <v>11</v>
      </c>
      <c r="F479" s="3" t="s">
        <v>23</v>
      </c>
    </row>
    <row r="480">
      <c r="A480" s="2" t="s">
        <v>12</v>
      </c>
      <c r="B480" s="3" t="s">
        <v>27</v>
      </c>
      <c r="C480" s="2">
        <v>121100.0</v>
      </c>
      <c r="D480" s="2">
        <v>5.0</v>
      </c>
      <c r="E480" s="3" t="s">
        <v>8</v>
      </c>
      <c r="F480" s="3" t="s">
        <v>9</v>
      </c>
    </row>
    <row r="481">
      <c r="A481" s="2" t="s">
        <v>12</v>
      </c>
      <c r="B481" s="3" t="s">
        <v>27</v>
      </c>
      <c r="C481" s="2">
        <v>121100.0</v>
      </c>
      <c r="D481" s="2">
        <v>5.0</v>
      </c>
      <c r="E481" s="3" t="s">
        <v>8</v>
      </c>
      <c r="F481" s="3" t="s">
        <v>9</v>
      </c>
    </row>
    <row r="482">
      <c r="A482" s="2" t="s">
        <v>12</v>
      </c>
      <c r="B482" s="3" t="s">
        <v>35</v>
      </c>
      <c r="C482" s="2">
        <v>121100.0</v>
      </c>
      <c r="D482" s="2">
        <v>5.0</v>
      </c>
      <c r="E482" s="3" t="s">
        <v>8</v>
      </c>
      <c r="F482" s="4"/>
    </row>
    <row r="483">
      <c r="A483" s="2" t="s">
        <v>12</v>
      </c>
      <c r="B483" s="3" t="s">
        <v>27</v>
      </c>
      <c r="C483" s="2">
        <v>121100.0</v>
      </c>
      <c r="D483" s="2">
        <v>5.0</v>
      </c>
      <c r="E483" s="3" t="s">
        <v>8</v>
      </c>
      <c r="F483" s="3" t="s">
        <v>14</v>
      </c>
    </row>
    <row r="484">
      <c r="A484" s="2" t="s">
        <v>12</v>
      </c>
      <c r="B484" s="3" t="s">
        <v>84</v>
      </c>
      <c r="C484" s="2">
        <v>121100.0</v>
      </c>
      <c r="D484" s="2">
        <v>5.0</v>
      </c>
      <c r="E484" s="3" t="s">
        <v>8</v>
      </c>
      <c r="F484" s="4"/>
    </row>
    <row r="485">
      <c r="A485" s="2" t="s">
        <v>12</v>
      </c>
      <c r="B485" s="3" t="s">
        <v>49</v>
      </c>
      <c r="C485" s="2">
        <v>121100.0</v>
      </c>
      <c r="D485" s="2">
        <v>2.0</v>
      </c>
      <c r="E485" s="3" t="s">
        <v>11</v>
      </c>
      <c r="F485" s="3" t="s">
        <v>37</v>
      </c>
    </row>
    <row r="486">
      <c r="A486" s="2" t="s">
        <v>12</v>
      </c>
      <c r="B486" s="3" t="s">
        <v>35</v>
      </c>
      <c r="C486" s="2">
        <v>121100.0</v>
      </c>
      <c r="D486" s="2">
        <v>2.0</v>
      </c>
      <c r="E486" s="3" t="s">
        <v>11</v>
      </c>
      <c r="F486" s="3" t="s">
        <v>37</v>
      </c>
    </row>
    <row r="487">
      <c r="A487" s="2" t="s">
        <v>12</v>
      </c>
      <c r="B487" s="3" t="s">
        <v>66</v>
      </c>
      <c r="C487" s="2">
        <v>121100.0</v>
      </c>
      <c r="D487" s="2">
        <v>1.0</v>
      </c>
      <c r="E487" s="3" t="s">
        <v>11</v>
      </c>
      <c r="F487" s="3" t="s">
        <v>18</v>
      </c>
    </row>
    <row r="488">
      <c r="A488" s="2" t="s">
        <v>12</v>
      </c>
      <c r="B488" s="3" t="s">
        <v>22</v>
      </c>
      <c r="C488" s="2">
        <v>121100.0</v>
      </c>
      <c r="D488" s="2">
        <v>1.0</v>
      </c>
      <c r="E488" s="3" t="s">
        <v>11</v>
      </c>
      <c r="F488" s="3" t="s">
        <v>18</v>
      </c>
    </row>
    <row r="489">
      <c r="A489" s="2" t="s">
        <v>12</v>
      </c>
      <c r="B489" s="3" t="s">
        <v>58</v>
      </c>
      <c r="C489" s="2">
        <v>121200.0</v>
      </c>
      <c r="D489" s="2">
        <v>1.0</v>
      </c>
      <c r="E489" s="3" t="s">
        <v>11</v>
      </c>
      <c r="F489" s="4"/>
    </row>
    <row r="490">
      <c r="A490" s="2" t="s">
        <v>12</v>
      </c>
      <c r="B490" s="3" t="s">
        <v>27</v>
      </c>
      <c r="C490" s="2">
        <v>121200.0</v>
      </c>
      <c r="D490" s="2">
        <v>1.0</v>
      </c>
      <c r="E490" s="3" t="s">
        <v>11</v>
      </c>
      <c r="F490" s="3" t="s">
        <v>23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40.29"/>
    <col customWidth="1" min="4" max="4" width="35.71"/>
    <col customWidth="1" min="5" max="5" width="51.71"/>
    <col customWidth="1" min="6" max="11" width="14.43"/>
  </cols>
  <sheetData>
    <row r="1">
      <c r="A1" s="1" t="s">
        <v>89</v>
      </c>
      <c r="B1" s="1" t="s">
        <v>90</v>
      </c>
      <c r="C1" s="1" t="s">
        <v>91</v>
      </c>
      <c r="D1" s="1" t="s">
        <v>92</v>
      </c>
      <c r="E1" s="1" t="s">
        <v>93</v>
      </c>
      <c r="F1" s="5" t="s">
        <v>94</v>
      </c>
      <c r="G1" s="6" t="s">
        <v>95</v>
      </c>
      <c r="H1" s="6" t="s">
        <v>96</v>
      </c>
      <c r="I1" s="6" t="s">
        <v>97</v>
      </c>
      <c r="J1" s="6" t="s">
        <v>98</v>
      </c>
      <c r="K1" s="6" t="s">
        <v>99</v>
      </c>
    </row>
    <row r="2">
      <c r="A2" s="2">
        <v>3.00100001E8</v>
      </c>
      <c r="B2" s="2" t="s">
        <v>12</v>
      </c>
      <c r="C2" s="7">
        <v>44087.0</v>
      </c>
      <c r="D2" s="7">
        <v>44087.177777777775</v>
      </c>
      <c r="E2" s="3" t="s">
        <v>100</v>
      </c>
      <c r="F2" s="8" t="str">
        <f t="shared" ref="F2:F10209" si="1">LEFT(C2,5)</f>
        <v>13/09</v>
      </c>
      <c r="G2" s="2" t="s">
        <v>101</v>
      </c>
      <c r="H2" s="2" t="str">
        <f t="shared" ref="H2:H10209" si="2">RIGHT(C2,5)</f>
        <v>00:00</v>
      </c>
      <c r="I2" s="2" t="str">
        <f t="shared" ref="I2:I10209" si="3">LEFT(H2,2)</f>
        <v>00</v>
      </c>
      <c r="J2" s="2" t="str">
        <f t="shared" ref="J2:J10209" si="4">RIGHT(D2,5)</f>
        <v>04:16</v>
      </c>
      <c r="K2" s="9">
        <f t="shared" ref="K2:K10209" si="5">MINUS(J2,H2)</f>
        <v>0.1777777778</v>
      </c>
    </row>
    <row r="3">
      <c r="A3" s="2">
        <v>3.00100007E8</v>
      </c>
      <c r="B3" s="2" t="s">
        <v>12</v>
      </c>
      <c r="C3" s="7">
        <v>44087.01388888889</v>
      </c>
      <c r="D3" s="7">
        <v>44087.18194444444</v>
      </c>
      <c r="E3" s="3" t="s">
        <v>102</v>
      </c>
      <c r="F3" s="8" t="str">
        <f t="shared" si="1"/>
        <v>13/09</v>
      </c>
      <c r="G3" s="2" t="s">
        <v>101</v>
      </c>
      <c r="H3" s="2" t="str">
        <f t="shared" si="2"/>
        <v>00:20</v>
      </c>
      <c r="I3" s="2" t="str">
        <f t="shared" si="3"/>
        <v>00</v>
      </c>
      <c r="J3" s="2" t="str">
        <f t="shared" si="4"/>
        <v>04:22</v>
      </c>
      <c r="K3" s="9">
        <f t="shared" si="5"/>
        <v>0.1680555556</v>
      </c>
    </row>
    <row r="4">
      <c r="A4" s="2">
        <v>3.00100011E8</v>
      </c>
      <c r="B4" s="2" t="s">
        <v>12</v>
      </c>
      <c r="C4" s="7">
        <v>44087.01666666667</v>
      </c>
      <c r="D4" s="7">
        <v>44087.186111111114</v>
      </c>
      <c r="E4" s="3" t="s">
        <v>103</v>
      </c>
      <c r="F4" s="8" t="str">
        <f t="shared" si="1"/>
        <v>13/09</v>
      </c>
      <c r="G4" s="2" t="s">
        <v>101</v>
      </c>
      <c r="H4" s="2" t="str">
        <f t="shared" si="2"/>
        <v>00:24</v>
      </c>
      <c r="I4" s="2" t="str">
        <f t="shared" si="3"/>
        <v>00</v>
      </c>
      <c r="J4" s="2" t="str">
        <f t="shared" si="4"/>
        <v>04:28</v>
      </c>
      <c r="K4" s="9">
        <f t="shared" si="5"/>
        <v>0.1694444444</v>
      </c>
    </row>
    <row r="5">
      <c r="A5" s="2">
        <v>3.00100013E8</v>
      </c>
      <c r="B5" s="2" t="s">
        <v>12</v>
      </c>
      <c r="C5" s="7">
        <v>44087.01875</v>
      </c>
      <c r="D5" s="7">
        <v>44087.18680555555</v>
      </c>
      <c r="E5" s="3" t="s">
        <v>104</v>
      </c>
      <c r="F5" s="8" t="str">
        <f t="shared" si="1"/>
        <v>13/09</v>
      </c>
      <c r="G5" s="2" t="s">
        <v>101</v>
      </c>
      <c r="H5" s="2" t="str">
        <f t="shared" si="2"/>
        <v>00:27</v>
      </c>
      <c r="I5" s="2" t="str">
        <f t="shared" si="3"/>
        <v>00</v>
      </c>
      <c r="J5" s="2" t="str">
        <f t="shared" si="4"/>
        <v>04:29</v>
      </c>
      <c r="K5" s="9">
        <f t="shared" si="5"/>
        <v>0.1680555556</v>
      </c>
    </row>
    <row r="6">
      <c r="A6" s="2">
        <v>3.00100012E8</v>
      </c>
      <c r="B6" s="2" t="s">
        <v>12</v>
      </c>
      <c r="C6" s="7">
        <v>44087.01875</v>
      </c>
      <c r="D6" s="7">
        <v>44087.1875</v>
      </c>
      <c r="E6" s="3" t="s">
        <v>105</v>
      </c>
      <c r="F6" s="8" t="str">
        <f t="shared" si="1"/>
        <v>13/09</v>
      </c>
      <c r="G6" s="2" t="s">
        <v>101</v>
      </c>
      <c r="H6" s="2" t="str">
        <f t="shared" si="2"/>
        <v>00:27</v>
      </c>
      <c r="I6" s="2" t="str">
        <f t="shared" si="3"/>
        <v>00</v>
      </c>
      <c r="J6" s="2" t="str">
        <f t="shared" si="4"/>
        <v>04:30</v>
      </c>
      <c r="K6" s="9">
        <f t="shared" si="5"/>
        <v>0.16875</v>
      </c>
    </row>
    <row r="7">
      <c r="A7" s="2">
        <v>3.00100027E8</v>
      </c>
      <c r="B7" s="2" t="s">
        <v>12</v>
      </c>
      <c r="C7" s="7">
        <v>44087.03125</v>
      </c>
      <c r="D7" s="7">
        <v>44087.200694444444</v>
      </c>
      <c r="E7" s="3" t="s">
        <v>106</v>
      </c>
      <c r="F7" s="8" t="str">
        <f t="shared" si="1"/>
        <v>13/09</v>
      </c>
      <c r="G7" s="2" t="s">
        <v>101</v>
      </c>
      <c r="H7" s="2" t="str">
        <f t="shared" si="2"/>
        <v>00:45</v>
      </c>
      <c r="I7" s="2" t="str">
        <f t="shared" si="3"/>
        <v>00</v>
      </c>
      <c r="J7" s="2" t="str">
        <f t="shared" si="4"/>
        <v>04:49</v>
      </c>
      <c r="K7" s="9">
        <f t="shared" si="5"/>
        <v>0.1694444444</v>
      </c>
    </row>
    <row r="8">
      <c r="A8" s="2">
        <v>3.0010003E8</v>
      </c>
      <c r="B8" s="2" t="s">
        <v>12</v>
      </c>
      <c r="C8" s="7">
        <v>44087.03333333333</v>
      </c>
      <c r="D8" s="7">
        <v>44087.20208333333</v>
      </c>
      <c r="E8" s="3" t="s">
        <v>103</v>
      </c>
      <c r="F8" s="8" t="str">
        <f t="shared" si="1"/>
        <v>13/09</v>
      </c>
      <c r="G8" s="2" t="s">
        <v>101</v>
      </c>
      <c r="H8" s="2" t="str">
        <f t="shared" si="2"/>
        <v>00:48</v>
      </c>
      <c r="I8" s="2" t="str">
        <f t="shared" si="3"/>
        <v>00</v>
      </c>
      <c r="J8" s="2" t="str">
        <f t="shared" si="4"/>
        <v>04:51</v>
      </c>
      <c r="K8" s="9">
        <f t="shared" si="5"/>
        <v>0.16875</v>
      </c>
    </row>
    <row r="9">
      <c r="A9" s="2">
        <v>3.00100023E8</v>
      </c>
      <c r="B9" s="2" t="s">
        <v>12</v>
      </c>
      <c r="C9" s="7">
        <v>44087.02916666667</v>
      </c>
      <c r="D9" s="7">
        <v>44087.209027777775</v>
      </c>
      <c r="E9" s="3" t="s">
        <v>107</v>
      </c>
      <c r="F9" s="8" t="str">
        <f t="shared" si="1"/>
        <v>13/09</v>
      </c>
      <c r="G9" s="2" t="s">
        <v>101</v>
      </c>
      <c r="H9" s="2" t="str">
        <f t="shared" si="2"/>
        <v>00:42</v>
      </c>
      <c r="I9" s="2" t="str">
        <f t="shared" si="3"/>
        <v>00</v>
      </c>
      <c r="J9" s="2" t="str">
        <f t="shared" si="4"/>
        <v>05:01</v>
      </c>
      <c r="K9" s="9">
        <f t="shared" si="5"/>
        <v>0.1798611111</v>
      </c>
    </row>
    <row r="10">
      <c r="A10" s="2">
        <v>3.00100032E8</v>
      </c>
      <c r="B10" s="2" t="s">
        <v>12</v>
      </c>
      <c r="C10" s="7">
        <v>44087.04027777778</v>
      </c>
      <c r="D10" s="7">
        <v>44087.20972222222</v>
      </c>
      <c r="E10" s="3" t="s">
        <v>106</v>
      </c>
      <c r="F10" s="8" t="str">
        <f t="shared" si="1"/>
        <v>13/09</v>
      </c>
      <c r="G10" s="2" t="s">
        <v>101</v>
      </c>
      <c r="H10" s="2" t="str">
        <f t="shared" si="2"/>
        <v>00:58</v>
      </c>
      <c r="I10" s="2" t="str">
        <f t="shared" si="3"/>
        <v>00</v>
      </c>
      <c r="J10" s="2" t="str">
        <f t="shared" si="4"/>
        <v>05:02</v>
      </c>
      <c r="K10" s="9">
        <f t="shared" si="5"/>
        <v>0.1694444444</v>
      </c>
    </row>
    <row r="11">
      <c r="A11" s="2">
        <v>3.00100066E8</v>
      </c>
      <c r="B11" s="2" t="s">
        <v>12</v>
      </c>
      <c r="C11" s="7">
        <v>44087.09305555555</v>
      </c>
      <c r="D11" s="7">
        <v>44087.21319444444</v>
      </c>
      <c r="E11" s="3" t="s">
        <v>104</v>
      </c>
      <c r="F11" s="8" t="str">
        <f t="shared" si="1"/>
        <v>13/09</v>
      </c>
      <c r="G11" s="2" t="s">
        <v>101</v>
      </c>
      <c r="H11" s="2" t="str">
        <f t="shared" si="2"/>
        <v>02:14</v>
      </c>
      <c r="I11" s="2" t="str">
        <f t="shared" si="3"/>
        <v>02</v>
      </c>
      <c r="J11" s="2" t="str">
        <f t="shared" si="4"/>
        <v>05:07</v>
      </c>
      <c r="K11" s="9">
        <f t="shared" si="5"/>
        <v>0.1201388889</v>
      </c>
    </row>
    <row r="12">
      <c r="A12" s="2">
        <v>3.00100031E8</v>
      </c>
      <c r="B12" s="2" t="s">
        <v>12</v>
      </c>
      <c r="C12" s="7">
        <v>44087.03958333333</v>
      </c>
      <c r="D12" s="7">
        <v>44087.21319444444</v>
      </c>
      <c r="E12" s="3" t="s">
        <v>104</v>
      </c>
      <c r="F12" s="8" t="str">
        <f t="shared" si="1"/>
        <v>13/09</v>
      </c>
      <c r="G12" s="2" t="s">
        <v>101</v>
      </c>
      <c r="H12" s="2" t="str">
        <f t="shared" si="2"/>
        <v>00:57</v>
      </c>
      <c r="I12" s="2" t="str">
        <f t="shared" si="3"/>
        <v>00</v>
      </c>
      <c r="J12" s="2" t="str">
        <f t="shared" si="4"/>
        <v>05:07</v>
      </c>
      <c r="K12" s="9">
        <f t="shared" si="5"/>
        <v>0.1736111111</v>
      </c>
    </row>
    <row r="13">
      <c r="A13" s="2">
        <v>3.00100036E8</v>
      </c>
      <c r="B13" s="2" t="s">
        <v>12</v>
      </c>
      <c r="C13" s="7">
        <v>44087.044444444444</v>
      </c>
      <c r="D13" s="7">
        <v>44087.214583333334</v>
      </c>
      <c r="E13" s="3" t="s">
        <v>108</v>
      </c>
      <c r="F13" s="8" t="str">
        <f t="shared" si="1"/>
        <v>13/09</v>
      </c>
      <c r="G13" s="2" t="s">
        <v>101</v>
      </c>
      <c r="H13" s="2" t="str">
        <f t="shared" si="2"/>
        <v>01:04</v>
      </c>
      <c r="I13" s="2" t="str">
        <f t="shared" si="3"/>
        <v>01</v>
      </c>
      <c r="J13" s="2" t="str">
        <f t="shared" si="4"/>
        <v>05:09</v>
      </c>
      <c r="K13" s="9">
        <f t="shared" si="5"/>
        <v>0.1701388889</v>
      </c>
    </row>
    <row r="14">
      <c r="A14" s="2">
        <v>3.0010004E8</v>
      </c>
      <c r="B14" s="2" t="s">
        <v>12</v>
      </c>
      <c r="C14" s="7">
        <v>44087.05486111111</v>
      </c>
      <c r="D14" s="7">
        <v>44087.22430555556</v>
      </c>
      <c r="E14" s="3" t="s">
        <v>109</v>
      </c>
      <c r="F14" s="8" t="str">
        <f t="shared" si="1"/>
        <v>13/09</v>
      </c>
      <c r="G14" s="2" t="s">
        <v>101</v>
      </c>
      <c r="H14" s="2" t="str">
        <f t="shared" si="2"/>
        <v>01:19</v>
      </c>
      <c r="I14" s="2" t="str">
        <f t="shared" si="3"/>
        <v>01</v>
      </c>
      <c r="J14" s="2" t="str">
        <f t="shared" si="4"/>
        <v>05:23</v>
      </c>
      <c r="K14" s="9">
        <f t="shared" si="5"/>
        <v>0.1694444444</v>
      </c>
    </row>
    <row r="15">
      <c r="A15" s="2">
        <v>3.00100045E8</v>
      </c>
      <c r="B15" s="2" t="s">
        <v>12</v>
      </c>
      <c r="C15" s="7">
        <v>44087.063888888886</v>
      </c>
      <c r="D15" s="7">
        <v>44087.231944444444</v>
      </c>
      <c r="E15" s="3" t="s">
        <v>104</v>
      </c>
      <c r="F15" s="8" t="str">
        <f t="shared" si="1"/>
        <v>13/09</v>
      </c>
      <c r="G15" s="2" t="s">
        <v>101</v>
      </c>
      <c r="H15" s="2" t="str">
        <f t="shared" si="2"/>
        <v>01:32</v>
      </c>
      <c r="I15" s="2" t="str">
        <f t="shared" si="3"/>
        <v>01</v>
      </c>
      <c r="J15" s="2" t="str">
        <f t="shared" si="4"/>
        <v>05:34</v>
      </c>
      <c r="K15" s="9">
        <f t="shared" si="5"/>
        <v>0.1680555556</v>
      </c>
    </row>
    <row r="16">
      <c r="A16" s="2">
        <v>3.00100044E8</v>
      </c>
      <c r="B16" s="2" t="s">
        <v>12</v>
      </c>
      <c r="C16" s="7">
        <v>44087.06319444445</v>
      </c>
      <c r="D16" s="7">
        <v>44087.23333333333</v>
      </c>
      <c r="E16" s="3" t="s">
        <v>110</v>
      </c>
      <c r="F16" s="8" t="str">
        <f t="shared" si="1"/>
        <v>13/09</v>
      </c>
      <c r="G16" s="2" t="s">
        <v>101</v>
      </c>
      <c r="H16" s="2" t="str">
        <f t="shared" si="2"/>
        <v>01:31</v>
      </c>
      <c r="I16" s="2" t="str">
        <f t="shared" si="3"/>
        <v>01</v>
      </c>
      <c r="J16" s="2" t="str">
        <f t="shared" si="4"/>
        <v>05:36</v>
      </c>
      <c r="K16" s="9">
        <f t="shared" si="5"/>
        <v>0.1701388889</v>
      </c>
    </row>
    <row r="17">
      <c r="A17" s="2">
        <v>3.0010005E8</v>
      </c>
      <c r="B17" s="2" t="s">
        <v>12</v>
      </c>
      <c r="C17" s="7">
        <v>44087.072222222225</v>
      </c>
      <c r="D17" s="7">
        <v>44087.243055555555</v>
      </c>
      <c r="E17" s="3" t="s">
        <v>108</v>
      </c>
      <c r="F17" s="8" t="str">
        <f t="shared" si="1"/>
        <v>13/09</v>
      </c>
      <c r="G17" s="2" t="s">
        <v>101</v>
      </c>
      <c r="H17" s="2" t="str">
        <f t="shared" si="2"/>
        <v>01:44</v>
      </c>
      <c r="I17" s="2" t="str">
        <f t="shared" si="3"/>
        <v>01</v>
      </c>
      <c r="J17" s="2" t="str">
        <f t="shared" si="4"/>
        <v>05:50</v>
      </c>
      <c r="K17" s="9">
        <f t="shared" si="5"/>
        <v>0.1708333333</v>
      </c>
    </row>
    <row r="18">
      <c r="A18" s="2">
        <v>3.00100058E8</v>
      </c>
      <c r="B18" s="2" t="s">
        <v>12</v>
      </c>
      <c r="C18" s="7">
        <v>44087.08194444444</v>
      </c>
      <c r="D18" s="7">
        <v>44087.25069444445</v>
      </c>
      <c r="E18" s="3" t="s">
        <v>111</v>
      </c>
      <c r="F18" s="8" t="str">
        <f t="shared" si="1"/>
        <v>13/09</v>
      </c>
      <c r="G18" s="2" t="s">
        <v>101</v>
      </c>
      <c r="H18" s="2" t="str">
        <f t="shared" si="2"/>
        <v>01:58</v>
      </c>
      <c r="I18" s="2" t="str">
        <f t="shared" si="3"/>
        <v>01</v>
      </c>
      <c r="J18" s="2" t="str">
        <f t="shared" si="4"/>
        <v>06:01</v>
      </c>
      <c r="K18" s="9">
        <f t="shared" si="5"/>
        <v>0.16875</v>
      </c>
    </row>
    <row r="19">
      <c r="A19" s="2">
        <v>3.00100063E8</v>
      </c>
      <c r="B19" s="2" t="s">
        <v>12</v>
      </c>
      <c r="C19" s="7">
        <v>44087.083333333336</v>
      </c>
      <c r="D19" s="7">
        <v>44087.251388888886</v>
      </c>
      <c r="E19" s="3" t="s">
        <v>112</v>
      </c>
      <c r="F19" s="8" t="str">
        <f t="shared" si="1"/>
        <v>13/09</v>
      </c>
      <c r="G19" s="2" t="s">
        <v>101</v>
      </c>
      <c r="H19" s="2" t="str">
        <f t="shared" si="2"/>
        <v>02:00</v>
      </c>
      <c r="I19" s="2" t="str">
        <f t="shared" si="3"/>
        <v>02</v>
      </c>
      <c r="J19" s="2" t="str">
        <f t="shared" si="4"/>
        <v>06:02</v>
      </c>
      <c r="K19" s="9">
        <f t="shared" si="5"/>
        <v>0.1680555556</v>
      </c>
    </row>
    <row r="20">
      <c r="A20" s="2">
        <v>3.00100056E8</v>
      </c>
      <c r="B20" s="2" t="s">
        <v>12</v>
      </c>
      <c r="C20" s="7">
        <v>44087.07777777778</v>
      </c>
      <c r="D20" s="7">
        <v>44087.25208333333</v>
      </c>
      <c r="E20" s="3" t="s">
        <v>113</v>
      </c>
      <c r="F20" s="8" t="str">
        <f t="shared" si="1"/>
        <v>13/09</v>
      </c>
      <c r="G20" s="2" t="s">
        <v>101</v>
      </c>
      <c r="H20" s="2" t="str">
        <f t="shared" si="2"/>
        <v>01:52</v>
      </c>
      <c r="I20" s="2" t="str">
        <f t="shared" si="3"/>
        <v>01</v>
      </c>
      <c r="J20" s="2" t="str">
        <f t="shared" si="4"/>
        <v>06:03</v>
      </c>
      <c r="K20" s="9">
        <f t="shared" si="5"/>
        <v>0.1743055556</v>
      </c>
    </row>
    <row r="21">
      <c r="A21" s="2">
        <v>3.00100057E8</v>
      </c>
      <c r="B21" s="2" t="s">
        <v>12</v>
      </c>
      <c r="C21" s="7">
        <v>44087.07777777778</v>
      </c>
      <c r="D21" s="7">
        <v>44087.25347222222</v>
      </c>
      <c r="E21" s="3" t="s">
        <v>110</v>
      </c>
      <c r="F21" s="8" t="str">
        <f t="shared" si="1"/>
        <v>13/09</v>
      </c>
      <c r="G21" s="2" t="s">
        <v>101</v>
      </c>
      <c r="H21" s="2" t="str">
        <f t="shared" si="2"/>
        <v>01:52</v>
      </c>
      <c r="I21" s="2" t="str">
        <f t="shared" si="3"/>
        <v>01</v>
      </c>
      <c r="J21" s="2" t="str">
        <f t="shared" si="4"/>
        <v>06:05</v>
      </c>
      <c r="K21" s="9">
        <f t="shared" si="5"/>
        <v>0.1756944444</v>
      </c>
    </row>
    <row r="22">
      <c r="A22" s="2">
        <v>3.00100062E8</v>
      </c>
      <c r="B22" s="2" t="s">
        <v>12</v>
      </c>
      <c r="C22" s="7">
        <v>44087.08263888889</v>
      </c>
      <c r="D22" s="7">
        <v>44087.25486111111</v>
      </c>
      <c r="E22" s="3" t="s">
        <v>108</v>
      </c>
      <c r="F22" s="8" t="str">
        <f t="shared" si="1"/>
        <v>13/09</v>
      </c>
      <c r="G22" s="2" t="s">
        <v>101</v>
      </c>
      <c r="H22" s="2" t="str">
        <f t="shared" si="2"/>
        <v>01:59</v>
      </c>
      <c r="I22" s="2" t="str">
        <f t="shared" si="3"/>
        <v>01</v>
      </c>
      <c r="J22" s="2" t="str">
        <f t="shared" si="4"/>
        <v>06:07</v>
      </c>
      <c r="K22" s="9">
        <f t="shared" si="5"/>
        <v>0.1722222222</v>
      </c>
    </row>
    <row r="23">
      <c r="A23" s="2">
        <v>3.00100061E8</v>
      </c>
      <c r="B23" s="2" t="s">
        <v>12</v>
      </c>
      <c r="C23" s="7">
        <v>44087.08263888889</v>
      </c>
      <c r="D23" s="7">
        <v>44087.25555555556</v>
      </c>
      <c r="E23" s="3" t="s">
        <v>104</v>
      </c>
      <c r="F23" s="8" t="str">
        <f t="shared" si="1"/>
        <v>13/09</v>
      </c>
      <c r="G23" s="2" t="s">
        <v>101</v>
      </c>
      <c r="H23" s="2" t="str">
        <f t="shared" si="2"/>
        <v>01:59</v>
      </c>
      <c r="I23" s="2" t="str">
        <f t="shared" si="3"/>
        <v>01</v>
      </c>
      <c r="J23" s="2" t="str">
        <f t="shared" si="4"/>
        <v>06:08</v>
      </c>
      <c r="K23" s="9">
        <f t="shared" si="5"/>
        <v>0.1729166667</v>
      </c>
    </row>
    <row r="24">
      <c r="A24" s="2">
        <v>3.00100064E8</v>
      </c>
      <c r="B24" s="2" t="s">
        <v>12</v>
      </c>
      <c r="C24" s="7">
        <v>44087.08888888889</v>
      </c>
      <c r="D24" s="7">
        <v>44087.25763888889</v>
      </c>
      <c r="E24" s="3" t="s">
        <v>110</v>
      </c>
      <c r="F24" s="8" t="str">
        <f t="shared" si="1"/>
        <v>13/09</v>
      </c>
      <c r="G24" s="2" t="s">
        <v>101</v>
      </c>
      <c r="H24" s="2" t="str">
        <f t="shared" si="2"/>
        <v>02:08</v>
      </c>
      <c r="I24" s="2" t="str">
        <f t="shared" si="3"/>
        <v>02</v>
      </c>
      <c r="J24" s="2" t="str">
        <f t="shared" si="4"/>
        <v>06:11</v>
      </c>
      <c r="K24" s="9">
        <f t="shared" si="5"/>
        <v>0.16875</v>
      </c>
    </row>
    <row r="25">
      <c r="A25" s="2">
        <v>3.00100069E8</v>
      </c>
      <c r="B25" s="2" t="s">
        <v>12</v>
      </c>
      <c r="C25" s="7">
        <v>44087.095138888886</v>
      </c>
      <c r="D25" s="7">
        <v>44087.26527777778</v>
      </c>
      <c r="E25" s="3" t="s">
        <v>110</v>
      </c>
      <c r="F25" s="8" t="str">
        <f t="shared" si="1"/>
        <v>13/09</v>
      </c>
      <c r="G25" s="2" t="s">
        <v>101</v>
      </c>
      <c r="H25" s="2" t="str">
        <f t="shared" si="2"/>
        <v>02:17</v>
      </c>
      <c r="I25" s="2" t="str">
        <f t="shared" si="3"/>
        <v>02</v>
      </c>
      <c r="J25" s="2" t="str">
        <f t="shared" si="4"/>
        <v>06:22</v>
      </c>
      <c r="K25" s="9">
        <f t="shared" si="5"/>
        <v>0.1701388889</v>
      </c>
    </row>
    <row r="26">
      <c r="A26" s="2">
        <v>3.0010007E8</v>
      </c>
      <c r="B26" s="2" t="s">
        <v>12</v>
      </c>
      <c r="C26" s="7">
        <v>44087.095138888886</v>
      </c>
      <c r="D26" s="7">
        <v>44087.26736111111</v>
      </c>
      <c r="E26" s="3" t="s">
        <v>106</v>
      </c>
      <c r="F26" s="8" t="str">
        <f t="shared" si="1"/>
        <v>13/09</v>
      </c>
      <c r="G26" s="2" t="s">
        <v>101</v>
      </c>
      <c r="H26" s="2" t="str">
        <f t="shared" si="2"/>
        <v>02:17</v>
      </c>
      <c r="I26" s="2" t="str">
        <f t="shared" si="3"/>
        <v>02</v>
      </c>
      <c r="J26" s="2" t="str">
        <f t="shared" si="4"/>
        <v>06:25</v>
      </c>
      <c r="K26" s="9">
        <f t="shared" si="5"/>
        <v>0.1722222222</v>
      </c>
    </row>
    <row r="27">
      <c r="A27" s="2">
        <v>3.00100071E8</v>
      </c>
      <c r="B27" s="2" t="s">
        <v>12</v>
      </c>
      <c r="C27" s="7">
        <v>44087.097916666666</v>
      </c>
      <c r="D27" s="7">
        <v>44087.26736111111</v>
      </c>
      <c r="E27" s="3" t="s">
        <v>110</v>
      </c>
      <c r="F27" s="8" t="str">
        <f t="shared" si="1"/>
        <v>13/09</v>
      </c>
      <c r="G27" s="2" t="s">
        <v>101</v>
      </c>
      <c r="H27" s="2" t="str">
        <f t="shared" si="2"/>
        <v>02:21</v>
      </c>
      <c r="I27" s="2" t="str">
        <f t="shared" si="3"/>
        <v>02</v>
      </c>
      <c r="J27" s="2" t="str">
        <f t="shared" si="4"/>
        <v>06:25</v>
      </c>
      <c r="K27" s="9">
        <f t="shared" si="5"/>
        <v>0.1694444444</v>
      </c>
    </row>
    <row r="28">
      <c r="A28" s="2">
        <v>3.00100072E8</v>
      </c>
      <c r="B28" s="2" t="s">
        <v>12</v>
      </c>
      <c r="C28" s="7">
        <v>44087.1</v>
      </c>
      <c r="D28" s="7">
        <v>44087.27013888889</v>
      </c>
      <c r="E28" s="3" t="s">
        <v>110</v>
      </c>
      <c r="F28" s="8" t="str">
        <f t="shared" si="1"/>
        <v>13/09</v>
      </c>
      <c r="G28" s="2" t="s">
        <v>101</v>
      </c>
      <c r="H28" s="2" t="str">
        <f t="shared" si="2"/>
        <v>02:24</v>
      </c>
      <c r="I28" s="2" t="str">
        <f t="shared" si="3"/>
        <v>02</v>
      </c>
      <c r="J28" s="2" t="str">
        <f t="shared" si="4"/>
        <v>06:29</v>
      </c>
      <c r="K28" s="9">
        <f t="shared" si="5"/>
        <v>0.1701388889</v>
      </c>
    </row>
    <row r="29">
      <c r="A29" s="2">
        <v>3.00100074E8</v>
      </c>
      <c r="B29" s="2" t="s">
        <v>12</v>
      </c>
      <c r="C29" s="7">
        <v>44087.10208333333</v>
      </c>
      <c r="D29" s="7">
        <v>44087.27222222222</v>
      </c>
      <c r="E29" s="3" t="s">
        <v>102</v>
      </c>
      <c r="F29" s="8" t="str">
        <f t="shared" si="1"/>
        <v>13/09</v>
      </c>
      <c r="G29" s="2" t="s">
        <v>101</v>
      </c>
      <c r="H29" s="2" t="str">
        <f t="shared" si="2"/>
        <v>02:27</v>
      </c>
      <c r="I29" s="2" t="str">
        <f t="shared" si="3"/>
        <v>02</v>
      </c>
      <c r="J29" s="2" t="str">
        <f t="shared" si="4"/>
        <v>06:32</v>
      </c>
      <c r="K29" s="9">
        <f t="shared" si="5"/>
        <v>0.1701388889</v>
      </c>
    </row>
    <row r="30">
      <c r="A30" s="2">
        <v>3.00100054E8</v>
      </c>
      <c r="B30" s="2" t="s">
        <v>12</v>
      </c>
      <c r="C30" s="7">
        <v>44087.07708333333</v>
      </c>
      <c r="D30" s="7">
        <v>44087.274305555555</v>
      </c>
      <c r="E30" s="3" t="s">
        <v>108</v>
      </c>
      <c r="F30" s="8" t="str">
        <f t="shared" si="1"/>
        <v>13/09</v>
      </c>
      <c r="G30" s="2" t="s">
        <v>101</v>
      </c>
      <c r="H30" s="2" t="str">
        <f t="shared" si="2"/>
        <v>01:51</v>
      </c>
      <c r="I30" s="2" t="str">
        <f t="shared" si="3"/>
        <v>01</v>
      </c>
      <c r="J30" s="2" t="str">
        <f t="shared" si="4"/>
        <v>06:35</v>
      </c>
      <c r="K30" s="9">
        <f t="shared" si="5"/>
        <v>0.1972222222</v>
      </c>
    </row>
    <row r="31">
      <c r="A31" s="2">
        <v>3.00100053E8</v>
      </c>
      <c r="B31" s="2" t="s">
        <v>12</v>
      </c>
      <c r="C31" s="7">
        <v>44087.07430555556</v>
      </c>
      <c r="D31" s="7">
        <v>44087.275</v>
      </c>
      <c r="E31" s="3" t="s">
        <v>114</v>
      </c>
      <c r="F31" s="8" t="str">
        <f t="shared" si="1"/>
        <v>13/09</v>
      </c>
      <c r="G31" s="2" t="s">
        <v>101</v>
      </c>
      <c r="H31" s="2" t="str">
        <f t="shared" si="2"/>
        <v>01:47</v>
      </c>
      <c r="I31" s="2" t="str">
        <f t="shared" si="3"/>
        <v>01</v>
      </c>
      <c r="J31" s="2" t="str">
        <f t="shared" si="4"/>
        <v>06:36</v>
      </c>
      <c r="K31" s="9">
        <f t="shared" si="5"/>
        <v>0.2006944444</v>
      </c>
    </row>
    <row r="32">
      <c r="A32" s="2">
        <v>3.00100046E8</v>
      </c>
      <c r="B32" s="2" t="s">
        <v>12</v>
      </c>
      <c r="C32" s="7">
        <v>44087.06458333333</v>
      </c>
      <c r="D32" s="7">
        <v>44087.27569444444</v>
      </c>
      <c r="E32" s="3" t="s">
        <v>115</v>
      </c>
      <c r="F32" s="8" t="str">
        <f t="shared" si="1"/>
        <v>13/09</v>
      </c>
      <c r="G32" s="2" t="s">
        <v>101</v>
      </c>
      <c r="H32" s="2" t="str">
        <f t="shared" si="2"/>
        <v>01:33</v>
      </c>
      <c r="I32" s="2" t="str">
        <f t="shared" si="3"/>
        <v>01</v>
      </c>
      <c r="J32" s="2" t="str">
        <f t="shared" si="4"/>
        <v>06:37</v>
      </c>
      <c r="K32" s="9">
        <f t="shared" si="5"/>
        <v>0.2111111111</v>
      </c>
    </row>
    <row r="33">
      <c r="A33" s="2">
        <v>3.00100029E8</v>
      </c>
      <c r="B33" s="2" t="s">
        <v>12</v>
      </c>
      <c r="C33" s="7">
        <v>44087.032638888886</v>
      </c>
      <c r="D33" s="7">
        <v>44087.277083333334</v>
      </c>
      <c r="E33" s="3" t="s">
        <v>116</v>
      </c>
      <c r="F33" s="8" t="str">
        <f t="shared" si="1"/>
        <v>13/09</v>
      </c>
      <c r="G33" s="2" t="s">
        <v>101</v>
      </c>
      <c r="H33" s="2" t="str">
        <f t="shared" si="2"/>
        <v>00:47</v>
      </c>
      <c r="I33" s="2" t="str">
        <f t="shared" si="3"/>
        <v>00</v>
      </c>
      <c r="J33" s="2" t="str">
        <f t="shared" si="4"/>
        <v>06:39</v>
      </c>
      <c r="K33" s="9">
        <f t="shared" si="5"/>
        <v>0.2444444444</v>
      </c>
    </row>
    <row r="34">
      <c r="A34" s="2">
        <v>3.00100078E8</v>
      </c>
      <c r="B34" s="2" t="s">
        <v>12</v>
      </c>
      <c r="C34" s="7">
        <v>44087.10902777778</v>
      </c>
      <c r="D34" s="7">
        <v>44087.27916666667</v>
      </c>
      <c r="E34" s="3" t="s">
        <v>110</v>
      </c>
      <c r="F34" s="8" t="str">
        <f t="shared" si="1"/>
        <v>13/09</v>
      </c>
      <c r="G34" s="2" t="s">
        <v>101</v>
      </c>
      <c r="H34" s="2" t="str">
        <f t="shared" si="2"/>
        <v>02:37</v>
      </c>
      <c r="I34" s="2" t="str">
        <f t="shared" si="3"/>
        <v>02</v>
      </c>
      <c r="J34" s="2" t="str">
        <f t="shared" si="4"/>
        <v>06:42</v>
      </c>
      <c r="K34" s="9">
        <f t="shared" si="5"/>
        <v>0.1701388889</v>
      </c>
    </row>
    <row r="35">
      <c r="A35" s="2">
        <v>3.00100077E8</v>
      </c>
      <c r="B35" s="2" t="s">
        <v>12</v>
      </c>
      <c r="C35" s="7">
        <v>44087.10902777778</v>
      </c>
      <c r="D35" s="7">
        <v>44087.28194444445</v>
      </c>
      <c r="E35" s="3" t="s">
        <v>102</v>
      </c>
      <c r="F35" s="8" t="str">
        <f t="shared" si="1"/>
        <v>13/09</v>
      </c>
      <c r="G35" s="2" t="s">
        <v>101</v>
      </c>
      <c r="H35" s="2" t="str">
        <f t="shared" si="2"/>
        <v>02:37</v>
      </c>
      <c r="I35" s="2" t="str">
        <f t="shared" si="3"/>
        <v>02</v>
      </c>
      <c r="J35" s="2" t="str">
        <f t="shared" si="4"/>
        <v>06:46</v>
      </c>
      <c r="K35" s="9">
        <f t="shared" si="5"/>
        <v>0.1729166667</v>
      </c>
    </row>
    <row r="36">
      <c r="A36" s="2">
        <v>3.00100028E8</v>
      </c>
      <c r="B36" s="2" t="s">
        <v>12</v>
      </c>
      <c r="C36" s="7">
        <v>44087.032638888886</v>
      </c>
      <c r="D36" s="7">
        <v>44087.28194444445</v>
      </c>
      <c r="E36" s="3" t="s">
        <v>102</v>
      </c>
      <c r="F36" s="8" t="str">
        <f t="shared" si="1"/>
        <v>13/09</v>
      </c>
      <c r="G36" s="2" t="s">
        <v>101</v>
      </c>
      <c r="H36" s="2" t="str">
        <f t="shared" si="2"/>
        <v>00:47</v>
      </c>
      <c r="I36" s="2" t="str">
        <f t="shared" si="3"/>
        <v>00</v>
      </c>
      <c r="J36" s="2" t="str">
        <f t="shared" si="4"/>
        <v>06:46</v>
      </c>
      <c r="K36" s="9">
        <f t="shared" si="5"/>
        <v>0.2493055556</v>
      </c>
    </row>
    <row r="37">
      <c r="A37" s="2">
        <v>3.0010008E8</v>
      </c>
      <c r="B37" s="2" t="s">
        <v>12</v>
      </c>
      <c r="C37" s="7">
        <v>44087.115277777775</v>
      </c>
      <c r="D37" s="7">
        <v>44087.28611111111</v>
      </c>
      <c r="E37" s="3" t="s">
        <v>110</v>
      </c>
      <c r="F37" s="8" t="str">
        <f t="shared" si="1"/>
        <v>13/09</v>
      </c>
      <c r="G37" s="2" t="s">
        <v>101</v>
      </c>
      <c r="H37" s="2" t="str">
        <f t="shared" si="2"/>
        <v>02:46</v>
      </c>
      <c r="I37" s="2" t="str">
        <f t="shared" si="3"/>
        <v>02</v>
      </c>
      <c r="J37" s="2" t="str">
        <f t="shared" si="4"/>
        <v>06:52</v>
      </c>
      <c r="K37" s="9">
        <f t="shared" si="5"/>
        <v>0.1708333333</v>
      </c>
    </row>
    <row r="38">
      <c r="A38" s="2">
        <v>3.00100084E8</v>
      </c>
      <c r="B38" s="2" t="s">
        <v>12</v>
      </c>
      <c r="C38" s="7">
        <v>44087.11666666667</v>
      </c>
      <c r="D38" s="7">
        <v>44087.28958333333</v>
      </c>
      <c r="E38" s="3" t="s">
        <v>110</v>
      </c>
      <c r="F38" s="8" t="str">
        <f t="shared" si="1"/>
        <v>13/09</v>
      </c>
      <c r="G38" s="2" t="s">
        <v>101</v>
      </c>
      <c r="H38" s="2" t="str">
        <f t="shared" si="2"/>
        <v>02:48</v>
      </c>
      <c r="I38" s="2" t="str">
        <f t="shared" si="3"/>
        <v>02</v>
      </c>
      <c r="J38" s="2" t="str">
        <f t="shared" si="4"/>
        <v>06:57</v>
      </c>
      <c r="K38" s="9">
        <f t="shared" si="5"/>
        <v>0.1729166667</v>
      </c>
    </row>
    <row r="39">
      <c r="A39" s="2">
        <v>3.00100087E8</v>
      </c>
      <c r="B39" s="2" t="s">
        <v>12</v>
      </c>
      <c r="C39" s="7">
        <v>44087.120833333334</v>
      </c>
      <c r="D39" s="7">
        <v>44087.290972222225</v>
      </c>
      <c r="E39" s="3" t="s">
        <v>104</v>
      </c>
      <c r="F39" s="8" t="str">
        <f t="shared" si="1"/>
        <v>13/09</v>
      </c>
      <c r="G39" s="2" t="s">
        <v>101</v>
      </c>
      <c r="H39" s="2" t="str">
        <f t="shared" si="2"/>
        <v>02:54</v>
      </c>
      <c r="I39" s="2" t="str">
        <f t="shared" si="3"/>
        <v>02</v>
      </c>
      <c r="J39" s="2" t="str">
        <f t="shared" si="4"/>
        <v>06:59</v>
      </c>
      <c r="K39" s="9">
        <f t="shared" si="5"/>
        <v>0.1701388889</v>
      </c>
    </row>
    <row r="40">
      <c r="A40" s="2">
        <v>3.00100086E8</v>
      </c>
      <c r="B40" s="2" t="s">
        <v>12</v>
      </c>
      <c r="C40" s="7">
        <v>44087.11736111111</v>
      </c>
      <c r="D40" s="7">
        <v>44087.29722222222</v>
      </c>
      <c r="E40" s="3" t="s">
        <v>109</v>
      </c>
      <c r="F40" s="8" t="str">
        <f t="shared" si="1"/>
        <v>13/09</v>
      </c>
      <c r="G40" s="2" t="s">
        <v>101</v>
      </c>
      <c r="H40" s="2" t="str">
        <f t="shared" si="2"/>
        <v>02:49</v>
      </c>
      <c r="I40" s="2" t="str">
        <f t="shared" si="3"/>
        <v>02</v>
      </c>
      <c r="J40" s="2" t="str">
        <f t="shared" si="4"/>
        <v>07:08</v>
      </c>
      <c r="K40" s="9">
        <f t="shared" si="5"/>
        <v>0.1798611111</v>
      </c>
    </row>
    <row r="41">
      <c r="A41" s="2">
        <v>3.00100092E8</v>
      </c>
      <c r="B41" s="2" t="s">
        <v>12</v>
      </c>
      <c r="C41" s="7">
        <v>44087.12777777778</v>
      </c>
      <c r="D41" s="7">
        <v>44087.30069444444</v>
      </c>
      <c r="E41" s="3" t="s">
        <v>109</v>
      </c>
      <c r="F41" s="8" t="str">
        <f t="shared" si="1"/>
        <v>13/09</v>
      </c>
      <c r="G41" s="2" t="s">
        <v>101</v>
      </c>
      <c r="H41" s="2" t="str">
        <f t="shared" si="2"/>
        <v>03:04</v>
      </c>
      <c r="I41" s="2" t="str">
        <f t="shared" si="3"/>
        <v>03</v>
      </c>
      <c r="J41" s="2" t="str">
        <f t="shared" si="4"/>
        <v>07:13</v>
      </c>
      <c r="K41" s="9">
        <f t="shared" si="5"/>
        <v>0.1729166667</v>
      </c>
    </row>
    <row r="42">
      <c r="A42" s="2">
        <v>3.00100096E8</v>
      </c>
      <c r="B42" s="2" t="s">
        <v>12</v>
      </c>
      <c r="C42" s="7">
        <v>44087.135416666664</v>
      </c>
      <c r="D42" s="7">
        <v>44087.30902777778</v>
      </c>
      <c r="E42" s="3" t="s">
        <v>110</v>
      </c>
      <c r="F42" s="8" t="str">
        <f t="shared" si="1"/>
        <v>13/09</v>
      </c>
      <c r="G42" s="2" t="s">
        <v>101</v>
      </c>
      <c r="H42" s="2" t="str">
        <f t="shared" si="2"/>
        <v>03:15</v>
      </c>
      <c r="I42" s="2" t="str">
        <f t="shared" si="3"/>
        <v>03</v>
      </c>
      <c r="J42" s="2" t="str">
        <f t="shared" si="4"/>
        <v>07:25</v>
      </c>
      <c r="K42" s="9">
        <f t="shared" si="5"/>
        <v>0.1736111111</v>
      </c>
    </row>
    <row r="43">
      <c r="A43" s="2">
        <v>3.00100094E8</v>
      </c>
      <c r="B43" s="2" t="s">
        <v>12</v>
      </c>
      <c r="C43" s="7">
        <v>44087.13125</v>
      </c>
      <c r="D43" s="7">
        <v>44087.30902777778</v>
      </c>
      <c r="E43" s="3" t="s">
        <v>109</v>
      </c>
      <c r="F43" s="8" t="str">
        <f t="shared" si="1"/>
        <v>13/09</v>
      </c>
      <c r="G43" s="2" t="s">
        <v>101</v>
      </c>
      <c r="H43" s="2" t="str">
        <f t="shared" si="2"/>
        <v>03:09</v>
      </c>
      <c r="I43" s="2" t="str">
        <f t="shared" si="3"/>
        <v>03</v>
      </c>
      <c r="J43" s="2" t="str">
        <f t="shared" si="4"/>
        <v>07:25</v>
      </c>
      <c r="K43" s="9">
        <f t="shared" si="5"/>
        <v>0.1777777778</v>
      </c>
    </row>
    <row r="44">
      <c r="A44" s="2">
        <v>3.00100083E8</v>
      </c>
      <c r="B44" s="2" t="s">
        <v>12</v>
      </c>
      <c r="C44" s="7">
        <v>44087.11666666667</v>
      </c>
      <c r="D44" s="7">
        <v>44087.31041666667</v>
      </c>
      <c r="E44" s="3" t="s">
        <v>104</v>
      </c>
      <c r="F44" s="8" t="str">
        <f t="shared" si="1"/>
        <v>13/09</v>
      </c>
      <c r="G44" s="2" t="s">
        <v>101</v>
      </c>
      <c r="H44" s="2" t="str">
        <f t="shared" si="2"/>
        <v>02:48</v>
      </c>
      <c r="I44" s="2" t="str">
        <f t="shared" si="3"/>
        <v>02</v>
      </c>
      <c r="J44" s="2" t="str">
        <f t="shared" si="4"/>
        <v>07:27</v>
      </c>
      <c r="K44" s="9">
        <f t="shared" si="5"/>
        <v>0.19375</v>
      </c>
    </row>
    <row r="45">
      <c r="A45" s="2">
        <v>3.00100068E8</v>
      </c>
      <c r="B45" s="2" t="s">
        <v>12</v>
      </c>
      <c r="C45" s="7">
        <v>44087.095138888886</v>
      </c>
      <c r="D45" s="7">
        <v>44087.316666666666</v>
      </c>
      <c r="E45" s="3" t="s">
        <v>104</v>
      </c>
      <c r="F45" s="8" t="str">
        <f t="shared" si="1"/>
        <v>13/09</v>
      </c>
      <c r="G45" s="2" t="s">
        <v>101</v>
      </c>
      <c r="H45" s="2" t="str">
        <f t="shared" si="2"/>
        <v>02:17</v>
      </c>
      <c r="I45" s="2" t="str">
        <f t="shared" si="3"/>
        <v>02</v>
      </c>
      <c r="J45" s="2" t="str">
        <f t="shared" si="4"/>
        <v>07:36</v>
      </c>
      <c r="K45" s="9">
        <f t="shared" si="5"/>
        <v>0.2215277778</v>
      </c>
    </row>
    <row r="46">
      <c r="A46" s="2">
        <v>3.00100099E8</v>
      </c>
      <c r="B46" s="2" t="s">
        <v>12</v>
      </c>
      <c r="C46" s="7">
        <v>44087.146527777775</v>
      </c>
      <c r="D46" s="7">
        <v>44087.31805555556</v>
      </c>
      <c r="E46" s="3" t="s">
        <v>110</v>
      </c>
      <c r="F46" s="8" t="str">
        <f t="shared" si="1"/>
        <v>13/09</v>
      </c>
      <c r="G46" s="2" t="s">
        <v>101</v>
      </c>
      <c r="H46" s="2" t="str">
        <f t="shared" si="2"/>
        <v>03:31</v>
      </c>
      <c r="I46" s="2" t="str">
        <f t="shared" si="3"/>
        <v>03</v>
      </c>
      <c r="J46" s="2" t="str">
        <f t="shared" si="4"/>
        <v>07:38</v>
      </c>
      <c r="K46" s="9">
        <f t="shared" si="5"/>
        <v>0.1715277778</v>
      </c>
    </row>
    <row r="47">
      <c r="A47" s="2">
        <v>3.00100034E8</v>
      </c>
      <c r="B47" s="2" t="s">
        <v>12</v>
      </c>
      <c r="C47" s="7">
        <v>44087.04375</v>
      </c>
      <c r="D47" s="7">
        <v>44087.32013888889</v>
      </c>
      <c r="E47" s="3" t="s">
        <v>102</v>
      </c>
      <c r="F47" s="8" t="str">
        <f t="shared" si="1"/>
        <v>13/09</v>
      </c>
      <c r="G47" s="2" t="s">
        <v>101</v>
      </c>
      <c r="H47" s="2" t="str">
        <f t="shared" si="2"/>
        <v>01:03</v>
      </c>
      <c r="I47" s="2" t="str">
        <f t="shared" si="3"/>
        <v>01</v>
      </c>
      <c r="J47" s="2" t="str">
        <f t="shared" si="4"/>
        <v>07:41</v>
      </c>
      <c r="K47" s="9">
        <f t="shared" si="5"/>
        <v>0.2763888889</v>
      </c>
    </row>
    <row r="48">
      <c r="A48" s="2">
        <v>3.00100091E8</v>
      </c>
      <c r="B48" s="2" t="s">
        <v>12</v>
      </c>
      <c r="C48" s="7">
        <v>44087.123611111114</v>
      </c>
      <c r="D48" s="7">
        <v>44087.32361111111</v>
      </c>
      <c r="E48" s="3" t="s">
        <v>108</v>
      </c>
      <c r="F48" s="8" t="str">
        <f t="shared" si="1"/>
        <v>13/09</v>
      </c>
      <c r="G48" s="2" t="s">
        <v>101</v>
      </c>
      <c r="H48" s="2" t="str">
        <f t="shared" si="2"/>
        <v>02:58</v>
      </c>
      <c r="I48" s="2" t="str">
        <f t="shared" si="3"/>
        <v>02</v>
      </c>
      <c r="J48" s="2" t="str">
        <f t="shared" si="4"/>
        <v>07:46</v>
      </c>
      <c r="K48" s="9">
        <f t="shared" si="5"/>
        <v>0.2</v>
      </c>
    </row>
    <row r="49">
      <c r="A49" s="2">
        <v>3.00100101E8</v>
      </c>
      <c r="B49" s="2" t="s">
        <v>12</v>
      </c>
      <c r="C49" s="7">
        <v>44087.15555555555</v>
      </c>
      <c r="D49" s="7">
        <v>44087.32430555556</v>
      </c>
      <c r="E49" s="3" t="s">
        <v>108</v>
      </c>
      <c r="F49" s="8" t="str">
        <f t="shared" si="1"/>
        <v>13/09</v>
      </c>
      <c r="G49" s="2" t="s">
        <v>101</v>
      </c>
      <c r="H49" s="2" t="str">
        <f t="shared" si="2"/>
        <v>03:44</v>
      </c>
      <c r="I49" s="2" t="str">
        <f t="shared" si="3"/>
        <v>03</v>
      </c>
      <c r="J49" s="2" t="str">
        <f t="shared" si="4"/>
        <v>07:47</v>
      </c>
      <c r="K49" s="9">
        <f t="shared" si="5"/>
        <v>0.16875</v>
      </c>
    </row>
    <row r="50">
      <c r="A50" s="2">
        <v>3.00100082E8</v>
      </c>
      <c r="B50" s="2" t="s">
        <v>12</v>
      </c>
      <c r="C50" s="7">
        <v>44087.11597222222</v>
      </c>
      <c r="D50" s="7">
        <v>44087.32430555556</v>
      </c>
      <c r="E50" s="3" t="s">
        <v>104</v>
      </c>
      <c r="F50" s="8" t="str">
        <f t="shared" si="1"/>
        <v>13/09</v>
      </c>
      <c r="G50" s="2" t="s">
        <v>101</v>
      </c>
      <c r="H50" s="2" t="str">
        <f t="shared" si="2"/>
        <v>02:47</v>
      </c>
      <c r="I50" s="2" t="str">
        <f t="shared" si="3"/>
        <v>02</v>
      </c>
      <c r="J50" s="2" t="str">
        <f t="shared" si="4"/>
        <v>07:47</v>
      </c>
      <c r="K50" s="9">
        <f t="shared" si="5"/>
        <v>0.2083333333</v>
      </c>
    </row>
    <row r="51">
      <c r="A51" s="2">
        <v>3.00100018E8</v>
      </c>
      <c r="B51" s="2" t="s">
        <v>12</v>
      </c>
      <c r="C51" s="7">
        <v>44087.02361111111</v>
      </c>
      <c r="D51" s="7">
        <v>44087.32638888889</v>
      </c>
      <c r="E51" s="3" t="s">
        <v>103</v>
      </c>
      <c r="F51" s="8" t="str">
        <f t="shared" si="1"/>
        <v>13/09</v>
      </c>
      <c r="G51" s="2" t="s">
        <v>101</v>
      </c>
      <c r="H51" s="2" t="str">
        <f t="shared" si="2"/>
        <v>00:34</v>
      </c>
      <c r="I51" s="2" t="str">
        <f t="shared" si="3"/>
        <v>00</v>
      </c>
      <c r="J51" s="2" t="str">
        <f t="shared" si="4"/>
        <v>07:50</v>
      </c>
      <c r="K51" s="9">
        <f t="shared" si="5"/>
        <v>0.3027777778</v>
      </c>
    </row>
    <row r="52">
      <c r="A52" s="2">
        <v>3.00100017E8</v>
      </c>
      <c r="B52" s="2" t="s">
        <v>12</v>
      </c>
      <c r="C52" s="7">
        <v>44087.02291666667</v>
      </c>
      <c r="D52" s="7">
        <v>44087.32638888889</v>
      </c>
      <c r="E52" s="3" t="s">
        <v>102</v>
      </c>
      <c r="F52" s="8" t="str">
        <f t="shared" si="1"/>
        <v>13/09</v>
      </c>
      <c r="G52" s="2" t="s">
        <v>101</v>
      </c>
      <c r="H52" s="2" t="str">
        <f t="shared" si="2"/>
        <v>00:33</v>
      </c>
      <c r="I52" s="2" t="str">
        <f t="shared" si="3"/>
        <v>00</v>
      </c>
      <c r="J52" s="2" t="str">
        <f t="shared" si="4"/>
        <v>07:50</v>
      </c>
      <c r="K52" s="9">
        <f t="shared" si="5"/>
        <v>0.3034722222</v>
      </c>
    </row>
    <row r="53">
      <c r="A53" s="2">
        <v>3.00100037E8</v>
      </c>
      <c r="B53" s="2" t="s">
        <v>6</v>
      </c>
      <c r="C53" s="7">
        <v>44087.04583333333</v>
      </c>
      <c r="D53" s="7">
        <v>44087.32916666667</v>
      </c>
      <c r="E53" s="3" t="s">
        <v>108</v>
      </c>
      <c r="F53" s="8" t="str">
        <f t="shared" si="1"/>
        <v>13/09</v>
      </c>
      <c r="G53" s="2" t="s">
        <v>101</v>
      </c>
      <c r="H53" s="2" t="str">
        <f t="shared" si="2"/>
        <v>01:06</v>
      </c>
      <c r="I53" s="2" t="str">
        <f t="shared" si="3"/>
        <v>01</v>
      </c>
      <c r="J53" s="2" t="str">
        <f t="shared" si="4"/>
        <v>07:54</v>
      </c>
      <c r="K53" s="9">
        <f t="shared" si="5"/>
        <v>0.2833333333</v>
      </c>
    </row>
    <row r="54">
      <c r="A54" s="2">
        <v>3.00100051E8</v>
      </c>
      <c r="B54" s="2" t="s">
        <v>12</v>
      </c>
      <c r="C54" s="7">
        <v>44087.072222222225</v>
      </c>
      <c r="D54" s="7">
        <v>44087.32986111111</v>
      </c>
      <c r="E54" s="3" t="s">
        <v>117</v>
      </c>
      <c r="F54" s="8" t="str">
        <f t="shared" si="1"/>
        <v>13/09</v>
      </c>
      <c r="G54" s="2" t="s">
        <v>101</v>
      </c>
      <c r="H54" s="2" t="str">
        <f t="shared" si="2"/>
        <v>01:44</v>
      </c>
      <c r="I54" s="2" t="str">
        <f t="shared" si="3"/>
        <v>01</v>
      </c>
      <c r="J54" s="2" t="str">
        <f t="shared" si="4"/>
        <v>07:55</v>
      </c>
      <c r="K54" s="9">
        <f t="shared" si="5"/>
        <v>0.2576388889</v>
      </c>
    </row>
    <row r="55">
      <c r="A55" s="2">
        <v>3.00100026E8</v>
      </c>
      <c r="B55" s="2" t="s">
        <v>12</v>
      </c>
      <c r="C55" s="7">
        <v>44087.03055555555</v>
      </c>
      <c r="D55" s="7">
        <v>44087.330555555556</v>
      </c>
      <c r="E55" s="3" t="s">
        <v>118</v>
      </c>
      <c r="F55" s="8" t="str">
        <f t="shared" si="1"/>
        <v>13/09</v>
      </c>
      <c r="G55" s="2" t="s">
        <v>101</v>
      </c>
      <c r="H55" s="2" t="str">
        <f t="shared" si="2"/>
        <v>00:44</v>
      </c>
      <c r="I55" s="2" t="str">
        <f t="shared" si="3"/>
        <v>00</v>
      </c>
      <c r="J55" s="2" t="str">
        <f t="shared" si="4"/>
        <v>07:56</v>
      </c>
      <c r="K55" s="9">
        <f t="shared" si="5"/>
        <v>0.3</v>
      </c>
    </row>
    <row r="56">
      <c r="A56" s="2">
        <v>3.00100042E8</v>
      </c>
      <c r="B56" s="2" t="s">
        <v>6</v>
      </c>
      <c r="C56" s="7">
        <v>44087.05625</v>
      </c>
      <c r="D56" s="7">
        <v>44087.330555555556</v>
      </c>
      <c r="E56" s="3" t="s">
        <v>108</v>
      </c>
      <c r="F56" s="8" t="str">
        <f t="shared" si="1"/>
        <v>13/09</v>
      </c>
      <c r="G56" s="2" t="s">
        <v>101</v>
      </c>
      <c r="H56" s="2" t="str">
        <f t="shared" si="2"/>
        <v>01:21</v>
      </c>
      <c r="I56" s="2" t="str">
        <f t="shared" si="3"/>
        <v>01</v>
      </c>
      <c r="J56" s="2" t="str">
        <f t="shared" si="4"/>
        <v>07:56</v>
      </c>
      <c r="K56" s="9">
        <f t="shared" si="5"/>
        <v>0.2743055556</v>
      </c>
    </row>
    <row r="57">
      <c r="A57" s="2">
        <v>3.00100014E8</v>
      </c>
      <c r="B57" s="2" t="s">
        <v>6</v>
      </c>
      <c r="C57" s="7">
        <v>44087.01875</v>
      </c>
      <c r="D57" s="7">
        <v>44087.33125</v>
      </c>
      <c r="E57" s="3" t="s">
        <v>108</v>
      </c>
      <c r="F57" s="8" t="str">
        <f t="shared" si="1"/>
        <v>13/09</v>
      </c>
      <c r="G57" s="2" t="s">
        <v>101</v>
      </c>
      <c r="H57" s="2" t="str">
        <f t="shared" si="2"/>
        <v>00:27</v>
      </c>
      <c r="I57" s="2" t="str">
        <f t="shared" si="3"/>
        <v>00</v>
      </c>
      <c r="J57" s="2" t="str">
        <f t="shared" si="4"/>
        <v>07:57</v>
      </c>
      <c r="K57" s="9">
        <f t="shared" si="5"/>
        <v>0.3125</v>
      </c>
    </row>
    <row r="58">
      <c r="A58" s="2">
        <v>3.00100104E8</v>
      </c>
      <c r="B58" s="2" t="s">
        <v>12</v>
      </c>
      <c r="C58" s="7">
        <v>44087.16388888889</v>
      </c>
      <c r="D58" s="7">
        <v>44087.334027777775</v>
      </c>
      <c r="E58" s="3" t="s">
        <v>119</v>
      </c>
      <c r="F58" s="8" t="str">
        <f t="shared" si="1"/>
        <v>13/09</v>
      </c>
      <c r="G58" s="2" t="s">
        <v>101</v>
      </c>
      <c r="H58" s="2" t="str">
        <f t="shared" si="2"/>
        <v>03:56</v>
      </c>
      <c r="I58" s="2" t="str">
        <f t="shared" si="3"/>
        <v>03</v>
      </c>
      <c r="J58" s="2" t="str">
        <f t="shared" si="4"/>
        <v>08:01</v>
      </c>
      <c r="K58" s="9">
        <f t="shared" si="5"/>
        <v>0.1701388889</v>
      </c>
    </row>
    <row r="59">
      <c r="A59" s="2">
        <v>3.0010001E8</v>
      </c>
      <c r="B59" s="2" t="s">
        <v>6</v>
      </c>
      <c r="C59" s="7">
        <v>44087.01597222222</v>
      </c>
      <c r="D59" s="7">
        <v>44087.334027777775</v>
      </c>
      <c r="E59" s="3" t="s">
        <v>108</v>
      </c>
      <c r="F59" s="8" t="str">
        <f t="shared" si="1"/>
        <v>13/09</v>
      </c>
      <c r="G59" s="2" t="s">
        <v>101</v>
      </c>
      <c r="H59" s="2" t="str">
        <f t="shared" si="2"/>
        <v>00:23</v>
      </c>
      <c r="I59" s="2" t="str">
        <f t="shared" si="3"/>
        <v>00</v>
      </c>
      <c r="J59" s="2" t="str">
        <f t="shared" si="4"/>
        <v>08:01</v>
      </c>
      <c r="K59" s="9">
        <f t="shared" si="5"/>
        <v>0.3180555556</v>
      </c>
    </row>
    <row r="60">
      <c r="A60" s="2">
        <v>3.00100085E8</v>
      </c>
      <c r="B60" s="2" t="s">
        <v>12</v>
      </c>
      <c r="C60" s="7">
        <v>44087.11736111111</v>
      </c>
      <c r="D60" s="7">
        <v>44087.336805555555</v>
      </c>
      <c r="E60" s="3" t="s">
        <v>102</v>
      </c>
      <c r="F60" s="8" t="str">
        <f t="shared" si="1"/>
        <v>13/09</v>
      </c>
      <c r="G60" s="2" t="s">
        <v>101</v>
      </c>
      <c r="H60" s="2" t="str">
        <f t="shared" si="2"/>
        <v>02:49</v>
      </c>
      <c r="I60" s="2" t="str">
        <f t="shared" si="3"/>
        <v>02</v>
      </c>
      <c r="J60" s="2" t="str">
        <f t="shared" si="4"/>
        <v>08:05</v>
      </c>
      <c r="K60" s="9">
        <f t="shared" si="5"/>
        <v>0.2194444444</v>
      </c>
    </row>
    <row r="61">
      <c r="A61" s="2">
        <v>3.00100047E8</v>
      </c>
      <c r="B61" s="2" t="s">
        <v>6</v>
      </c>
      <c r="C61" s="7">
        <v>44087.066666666666</v>
      </c>
      <c r="D61" s="7">
        <v>44087.3375</v>
      </c>
      <c r="E61" s="3" t="s">
        <v>108</v>
      </c>
      <c r="F61" s="8" t="str">
        <f t="shared" si="1"/>
        <v>13/09</v>
      </c>
      <c r="G61" s="2" t="s">
        <v>101</v>
      </c>
      <c r="H61" s="2" t="str">
        <f t="shared" si="2"/>
        <v>01:36</v>
      </c>
      <c r="I61" s="2" t="str">
        <f t="shared" si="3"/>
        <v>01</v>
      </c>
      <c r="J61" s="2" t="str">
        <f t="shared" si="4"/>
        <v>08:06</v>
      </c>
      <c r="K61" s="9">
        <f t="shared" si="5"/>
        <v>0.2708333333</v>
      </c>
    </row>
    <row r="62">
      <c r="A62" s="2">
        <v>3.00100107E8</v>
      </c>
      <c r="B62" s="2" t="s">
        <v>12</v>
      </c>
      <c r="C62" s="7">
        <v>44087.17291666667</v>
      </c>
      <c r="D62" s="7">
        <v>44087.34097222222</v>
      </c>
      <c r="E62" s="3" t="s">
        <v>104</v>
      </c>
      <c r="F62" s="8" t="str">
        <f t="shared" si="1"/>
        <v>13/09</v>
      </c>
      <c r="G62" s="2" t="s">
        <v>101</v>
      </c>
      <c r="H62" s="2" t="str">
        <f t="shared" si="2"/>
        <v>04:09</v>
      </c>
      <c r="I62" s="2" t="str">
        <f t="shared" si="3"/>
        <v>04</v>
      </c>
      <c r="J62" s="2" t="str">
        <f t="shared" si="4"/>
        <v>08:11</v>
      </c>
      <c r="K62" s="9">
        <f t="shared" si="5"/>
        <v>0.1680555556</v>
      </c>
    </row>
    <row r="63">
      <c r="A63" s="2">
        <v>3.00100059E8</v>
      </c>
      <c r="B63" s="2" t="s">
        <v>6</v>
      </c>
      <c r="C63" s="7">
        <v>44087.08194444444</v>
      </c>
      <c r="D63" s="7">
        <v>44087.34166666667</v>
      </c>
      <c r="E63" s="3" t="s">
        <v>108</v>
      </c>
      <c r="F63" s="8" t="str">
        <f t="shared" si="1"/>
        <v>13/09</v>
      </c>
      <c r="G63" s="2" t="s">
        <v>101</v>
      </c>
      <c r="H63" s="2" t="str">
        <f t="shared" si="2"/>
        <v>01:58</v>
      </c>
      <c r="I63" s="2" t="str">
        <f t="shared" si="3"/>
        <v>01</v>
      </c>
      <c r="J63" s="2" t="str">
        <f t="shared" si="4"/>
        <v>08:12</v>
      </c>
      <c r="K63" s="9">
        <f t="shared" si="5"/>
        <v>0.2597222222</v>
      </c>
    </row>
    <row r="64">
      <c r="A64" s="2">
        <v>3.0010006E8</v>
      </c>
      <c r="B64" s="2" t="s">
        <v>12</v>
      </c>
      <c r="C64" s="7">
        <v>44087.08194444444</v>
      </c>
      <c r="D64" s="7">
        <v>44087.34166666667</v>
      </c>
      <c r="E64" s="3" t="s">
        <v>104</v>
      </c>
      <c r="F64" s="8" t="str">
        <f t="shared" si="1"/>
        <v>13/09</v>
      </c>
      <c r="G64" s="2" t="s">
        <v>101</v>
      </c>
      <c r="H64" s="2" t="str">
        <f t="shared" si="2"/>
        <v>01:58</v>
      </c>
      <c r="I64" s="2" t="str">
        <f t="shared" si="3"/>
        <v>01</v>
      </c>
      <c r="J64" s="2" t="str">
        <f t="shared" si="4"/>
        <v>08:12</v>
      </c>
      <c r="K64" s="9">
        <f t="shared" si="5"/>
        <v>0.2597222222</v>
      </c>
    </row>
    <row r="65">
      <c r="A65" s="2">
        <v>3.00100108E8</v>
      </c>
      <c r="B65" s="2" t="s">
        <v>12</v>
      </c>
      <c r="C65" s="7">
        <v>44087.174305555556</v>
      </c>
      <c r="D65" s="7">
        <v>44087.34305555555</v>
      </c>
      <c r="E65" s="3" t="s">
        <v>106</v>
      </c>
      <c r="F65" s="8" t="str">
        <f t="shared" si="1"/>
        <v>13/09</v>
      </c>
      <c r="G65" s="2" t="s">
        <v>101</v>
      </c>
      <c r="H65" s="2" t="str">
        <f t="shared" si="2"/>
        <v>04:11</v>
      </c>
      <c r="I65" s="2" t="str">
        <f t="shared" si="3"/>
        <v>04</v>
      </c>
      <c r="J65" s="2" t="str">
        <f t="shared" si="4"/>
        <v>08:14</v>
      </c>
      <c r="K65" s="9">
        <f t="shared" si="5"/>
        <v>0.16875</v>
      </c>
    </row>
    <row r="66">
      <c r="A66" s="2">
        <v>3.00100048E8</v>
      </c>
      <c r="B66" s="2" t="s">
        <v>6</v>
      </c>
      <c r="C66" s="7">
        <v>44087.06805555556</v>
      </c>
      <c r="D66" s="7">
        <v>44087.35277777778</v>
      </c>
      <c r="E66" s="3" t="s">
        <v>108</v>
      </c>
      <c r="F66" s="8" t="str">
        <f t="shared" si="1"/>
        <v>13/09</v>
      </c>
      <c r="G66" s="2" t="s">
        <v>101</v>
      </c>
      <c r="H66" s="2" t="str">
        <f t="shared" si="2"/>
        <v>01:38</v>
      </c>
      <c r="I66" s="2" t="str">
        <f t="shared" si="3"/>
        <v>01</v>
      </c>
      <c r="J66" s="2" t="str">
        <f t="shared" si="4"/>
        <v>08:28</v>
      </c>
      <c r="K66" s="9">
        <f t="shared" si="5"/>
        <v>0.2847222222</v>
      </c>
    </row>
    <row r="67">
      <c r="A67" s="2">
        <v>3.00100187E8</v>
      </c>
      <c r="B67" s="2" t="s">
        <v>12</v>
      </c>
      <c r="C67" s="7">
        <v>44087.33611111111</v>
      </c>
      <c r="D67" s="7">
        <v>44087.36041666667</v>
      </c>
      <c r="E67" s="3" t="s">
        <v>104</v>
      </c>
      <c r="F67" s="8" t="str">
        <f t="shared" si="1"/>
        <v>13/09</v>
      </c>
      <c r="G67" s="2" t="s">
        <v>101</v>
      </c>
      <c r="H67" s="2" t="str">
        <f t="shared" si="2"/>
        <v>08:04</v>
      </c>
      <c r="I67" s="2" t="str">
        <f t="shared" si="3"/>
        <v>08</v>
      </c>
      <c r="J67" s="2" t="str">
        <f t="shared" si="4"/>
        <v>08:39</v>
      </c>
      <c r="K67" s="9">
        <f t="shared" si="5"/>
        <v>0.02430555556</v>
      </c>
    </row>
    <row r="68">
      <c r="A68" s="2">
        <v>3.00100195E8</v>
      </c>
      <c r="B68" s="2" t="s">
        <v>12</v>
      </c>
      <c r="C68" s="7">
        <v>44087.34583333333</v>
      </c>
      <c r="D68" s="7">
        <v>44087.36111111111</v>
      </c>
      <c r="E68" s="3" t="s">
        <v>120</v>
      </c>
      <c r="F68" s="8" t="str">
        <f t="shared" si="1"/>
        <v>13/09</v>
      </c>
      <c r="G68" s="2" t="s">
        <v>101</v>
      </c>
      <c r="H68" s="2" t="str">
        <f t="shared" si="2"/>
        <v>08:18</v>
      </c>
      <c r="I68" s="2" t="str">
        <f t="shared" si="3"/>
        <v>08</v>
      </c>
      <c r="J68" s="2" t="str">
        <f t="shared" si="4"/>
        <v>08:40</v>
      </c>
      <c r="K68" s="9">
        <f t="shared" si="5"/>
        <v>0.01527777778</v>
      </c>
    </row>
    <row r="69">
      <c r="A69" s="2">
        <v>3.00100098E8</v>
      </c>
      <c r="B69" s="2" t="s">
        <v>12</v>
      </c>
      <c r="C69" s="7">
        <v>44087.14375</v>
      </c>
      <c r="D69" s="7">
        <v>44087.361805555556</v>
      </c>
      <c r="E69" s="3" t="s">
        <v>108</v>
      </c>
      <c r="F69" s="8" t="str">
        <f t="shared" si="1"/>
        <v>13/09</v>
      </c>
      <c r="G69" s="2" t="s">
        <v>101</v>
      </c>
      <c r="H69" s="2" t="str">
        <f t="shared" si="2"/>
        <v>03:27</v>
      </c>
      <c r="I69" s="2" t="str">
        <f t="shared" si="3"/>
        <v>03</v>
      </c>
      <c r="J69" s="2" t="str">
        <f t="shared" si="4"/>
        <v>08:41</v>
      </c>
      <c r="K69" s="9">
        <f t="shared" si="5"/>
        <v>0.2180555556</v>
      </c>
    </row>
    <row r="70">
      <c r="A70" s="2">
        <v>3.001002E8</v>
      </c>
      <c r="B70" s="2" t="s">
        <v>12</v>
      </c>
      <c r="C70" s="7">
        <v>44087.35138888889</v>
      </c>
      <c r="D70" s="7">
        <v>44087.361805555556</v>
      </c>
      <c r="E70" s="3" t="s">
        <v>121</v>
      </c>
      <c r="F70" s="8" t="str">
        <f t="shared" si="1"/>
        <v>13/09</v>
      </c>
      <c r="G70" s="2" t="s">
        <v>101</v>
      </c>
      <c r="H70" s="2" t="str">
        <f t="shared" si="2"/>
        <v>08:26</v>
      </c>
      <c r="I70" s="2" t="str">
        <f t="shared" si="3"/>
        <v>08</v>
      </c>
      <c r="J70" s="2" t="str">
        <f t="shared" si="4"/>
        <v>08:41</v>
      </c>
      <c r="K70" s="9">
        <f t="shared" si="5"/>
        <v>0.01041666667</v>
      </c>
    </row>
    <row r="71">
      <c r="A71" s="2">
        <v>3.00100157E8</v>
      </c>
      <c r="B71" s="2" t="s">
        <v>12</v>
      </c>
      <c r="C71" s="7">
        <v>44087.302083333336</v>
      </c>
      <c r="D71" s="7">
        <v>44087.36319444444</v>
      </c>
      <c r="E71" s="3" t="s">
        <v>104</v>
      </c>
      <c r="F71" s="8" t="str">
        <f t="shared" si="1"/>
        <v>13/09</v>
      </c>
      <c r="G71" s="2" t="s">
        <v>101</v>
      </c>
      <c r="H71" s="2" t="str">
        <f t="shared" si="2"/>
        <v>07:15</v>
      </c>
      <c r="I71" s="2" t="str">
        <f t="shared" si="3"/>
        <v>07</v>
      </c>
      <c r="J71" s="2" t="str">
        <f t="shared" si="4"/>
        <v>08:43</v>
      </c>
      <c r="K71" s="9">
        <f t="shared" si="5"/>
        <v>0.06111111111</v>
      </c>
    </row>
    <row r="72">
      <c r="A72" s="2">
        <v>3.00100162E8</v>
      </c>
      <c r="B72" s="2" t="s">
        <v>12</v>
      </c>
      <c r="C72" s="7">
        <v>44087.311111111114</v>
      </c>
      <c r="D72" s="7">
        <v>44087.364583333336</v>
      </c>
      <c r="E72" s="3" t="s">
        <v>104</v>
      </c>
      <c r="F72" s="8" t="str">
        <f t="shared" si="1"/>
        <v>13/09</v>
      </c>
      <c r="G72" s="2" t="s">
        <v>101</v>
      </c>
      <c r="H72" s="2" t="str">
        <f t="shared" si="2"/>
        <v>07:28</v>
      </c>
      <c r="I72" s="2" t="str">
        <f t="shared" si="3"/>
        <v>07</v>
      </c>
      <c r="J72" s="2" t="str">
        <f t="shared" si="4"/>
        <v>08:45</v>
      </c>
      <c r="K72" s="9">
        <f t="shared" si="5"/>
        <v>0.05347222222</v>
      </c>
    </row>
    <row r="73">
      <c r="A73" s="2">
        <v>3.00100164E8</v>
      </c>
      <c r="B73" s="2" t="s">
        <v>12</v>
      </c>
      <c r="C73" s="7">
        <v>44087.31180555555</v>
      </c>
      <c r="D73" s="7">
        <v>44087.36875</v>
      </c>
      <c r="E73" s="3" t="s">
        <v>104</v>
      </c>
      <c r="F73" s="8" t="str">
        <f t="shared" si="1"/>
        <v>13/09</v>
      </c>
      <c r="G73" s="2" t="s">
        <v>101</v>
      </c>
      <c r="H73" s="2" t="str">
        <f t="shared" si="2"/>
        <v>07:29</v>
      </c>
      <c r="I73" s="2" t="str">
        <f t="shared" si="3"/>
        <v>07</v>
      </c>
      <c r="J73" s="2" t="str">
        <f t="shared" si="4"/>
        <v>08:51</v>
      </c>
      <c r="K73" s="9">
        <f t="shared" si="5"/>
        <v>0.05694444444</v>
      </c>
    </row>
    <row r="74">
      <c r="A74" s="2">
        <v>3.00100152E8</v>
      </c>
      <c r="B74" s="2" t="s">
        <v>12</v>
      </c>
      <c r="C74" s="7">
        <v>44087.29513888889</v>
      </c>
      <c r="D74" s="7">
        <v>44087.373611111114</v>
      </c>
      <c r="E74" s="3" t="s">
        <v>104</v>
      </c>
      <c r="F74" s="8" t="str">
        <f t="shared" si="1"/>
        <v>13/09</v>
      </c>
      <c r="G74" s="2" t="s">
        <v>101</v>
      </c>
      <c r="H74" s="2" t="str">
        <f t="shared" si="2"/>
        <v>07:05</v>
      </c>
      <c r="I74" s="2" t="str">
        <f t="shared" si="3"/>
        <v>07</v>
      </c>
      <c r="J74" s="2" t="str">
        <f t="shared" si="4"/>
        <v>08:58</v>
      </c>
      <c r="K74" s="9">
        <f t="shared" si="5"/>
        <v>0.07847222222</v>
      </c>
    </row>
    <row r="75">
      <c r="A75" s="2">
        <v>3.00100049E8</v>
      </c>
      <c r="B75" s="2" t="s">
        <v>12</v>
      </c>
      <c r="C75" s="7">
        <v>44087.07013888889</v>
      </c>
      <c r="D75" s="7">
        <v>44087.37569444445</v>
      </c>
      <c r="E75" s="3" t="s">
        <v>108</v>
      </c>
      <c r="F75" s="8" t="str">
        <f t="shared" si="1"/>
        <v>13/09</v>
      </c>
      <c r="G75" s="2" t="s">
        <v>101</v>
      </c>
      <c r="H75" s="2" t="str">
        <f t="shared" si="2"/>
        <v>01:41</v>
      </c>
      <c r="I75" s="2" t="str">
        <f t="shared" si="3"/>
        <v>01</v>
      </c>
      <c r="J75" s="2" t="str">
        <f t="shared" si="4"/>
        <v>09:01</v>
      </c>
      <c r="K75" s="9">
        <f t="shared" si="5"/>
        <v>0.3055555556</v>
      </c>
    </row>
    <row r="76">
      <c r="A76" s="2">
        <v>3.00100218E8</v>
      </c>
      <c r="B76" s="2" t="s">
        <v>12</v>
      </c>
      <c r="C76" s="7">
        <v>44087.370833333334</v>
      </c>
      <c r="D76" s="7">
        <v>44087.376388888886</v>
      </c>
      <c r="E76" s="3" t="s">
        <v>104</v>
      </c>
      <c r="F76" s="8" t="str">
        <f t="shared" si="1"/>
        <v>13/09</v>
      </c>
      <c r="G76" s="2" t="s">
        <v>101</v>
      </c>
      <c r="H76" s="2" t="str">
        <f t="shared" si="2"/>
        <v>08:54</v>
      </c>
      <c r="I76" s="2" t="str">
        <f t="shared" si="3"/>
        <v>08</v>
      </c>
      <c r="J76" s="2" t="str">
        <f t="shared" si="4"/>
        <v>09:02</v>
      </c>
      <c r="K76" s="9">
        <f t="shared" si="5"/>
        <v>0.005555555556</v>
      </c>
    </row>
    <row r="77">
      <c r="A77" s="2">
        <v>3.00100114E8</v>
      </c>
      <c r="B77" s="2" t="s">
        <v>12</v>
      </c>
      <c r="C77" s="7">
        <v>44087.20763888889</v>
      </c>
      <c r="D77" s="7">
        <v>44087.376388888886</v>
      </c>
      <c r="E77" s="3" t="s">
        <v>104</v>
      </c>
      <c r="F77" s="8" t="str">
        <f t="shared" si="1"/>
        <v>13/09</v>
      </c>
      <c r="G77" s="2" t="s">
        <v>101</v>
      </c>
      <c r="H77" s="2" t="str">
        <f t="shared" si="2"/>
        <v>04:59</v>
      </c>
      <c r="I77" s="2" t="str">
        <f t="shared" si="3"/>
        <v>04</v>
      </c>
      <c r="J77" s="2" t="str">
        <f t="shared" si="4"/>
        <v>09:02</v>
      </c>
      <c r="K77" s="9">
        <f t="shared" si="5"/>
        <v>0.16875</v>
      </c>
    </row>
    <row r="78">
      <c r="A78" s="2">
        <v>3.00100088E8</v>
      </c>
      <c r="B78" s="2" t="s">
        <v>6</v>
      </c>
      <c r="C78" s="7">
        <v>44087.120833333334</v>
      </c>
      <c r="D78" s="7">
        <v>44087.37777777778</v>
      </c>
      <c r="E78" s="3" t="s">
        <v>108</v>
      </c>
      <c r="F78" s="8" t="str">
        <f t="shared" si="1"/>
        <v>13/09</v>
      </c>
      <c r="G78" s="2" t="s">
        <v>101</v>
      </c>
      <c r="H78" s="2" t="str">
        <f t="shared" si="2"/>
        <v>02:54</v>
      </c>
      <c r="I78" s="2" t="str">
        <f t="shared" si="3"/>
        <v>02</v>
      </c>
      <c r="J78" s="2" t="str">
        <f t="shared" si="4"/>
        <v>09:04</v>
      </c>
      <c r="K78" s="9">
        <f t="shared" si="5"/>
        <v>0.2569444444</v>
      </c>
    </row>
    <row r="79">
      <c r="A79" s="2">
        <v>3.00100112E8</v>
      </c>
      <c r="B79" s="2" t="s">
        <v>12</v>
      </c>
      <c r="C79" s="7">
        <v>44087.20486111111</v>
      </c>
      <c r="D79" s="7">
        <v>44087.37777777778</v>
      </c>
      <c r="E79" s="3" t="s">
        <v>109</v>
      </c>
      <c r="F79" s="8" t="str">
        <f t="shared" si="1"/>
        <v>13/09</v>
      </c>
      <c r="G79" s="2" t="s">
        <v>101</v>
      </c>
      <c r="H79" s="2" t="str">
        <f t="shared" si="2"/>
        <v>04:55</v>
      </c>
      <c r="I79" s="2" t="str">
        <f t="shared" si="3"/>
        <v>04</v>
      </c>
      <c r="J79" s="2" t="str">
        <f t="shared" si="4"/>
        <v>09:04</v>
      </c>
      <c r="K79" s="9">
        <f t="shared" si="5"/>
        <v>0.1729166667</v>
      </c>
    </row>
    <row r="80">
      <c r="A80" s="2">
        <v>3.00100127E8</v>
      </c>
      <c r="B80" s="2" t="s">
        <v>12</v>
      </c>
      <c r="C80" s="7">
        <v>44087.24930555555</v>
      </c>
      <c r="D80" s="7">
        <v>44087.379166666666</v>
      </c>
      <c r="E80" s="3" t="s">
        <v>104</v>
      </c>
      <c r="F80" s="8" t="str">
        <f t="shared" si="1"/>
        <v>13/09</v>
      </c>
      <c r="G80" s="2" t="s">
        <v>101</v>
      </c>
      <c r="H80" s="2" t="str">
        <f t="shared" si="2"/>
        <v>05:59</v>
      </c>
      <c r="I80" s="2" t="str">
        <f t="shared" si="3"/>
        <v>05</v>
      </c>
      <c r="J80" s="2" t="str">
        <f t="shared" si="4"/>
        <v>09:06</v>
      </c>
      <c r="K80" s="9">
        <f t="shared" si="5"/>
        <v>0.1298611111</v>
      </c>
    </row>
    <row r="81">
      <c r="A81" s="2">
        <v>3.00100204E8</v>
      </c>
      <c r="B81" s="2" t="s">
        <v>12</v>
      </c>
      <c r="C81" s="7">
        <v>44087.353472222225</v>
      </c>
      <c r="D81" s="7">
        <v>44087.38263888889</v>
      </c>
      <c r="E81" s="3" t="s">
        <v>73</v>
      </c>
      <c r="F81" s="8" t="str">
        <f t="shared" si="1"/>
        <v>13/09</v>
      </c>
      <c r="G81" s="2" t="s">
        <v>101</v>
      </c>
      <c r="H81" s="2" t="str">
        <f t="shared" si="2"/>
        <v>08:29</v>
      </c>
      <c r="I81" s="2" t="str">
        <f t="shared" si="3"/>
        <v>08</v>
      </c>
      <c r="J81" s="2" t="str">
        <f t="shared" si="4"/>
        <v>09:11</v>
      </c>
      <c r="K81" s="9">
        <f t="shared" si="5"/>
        <v>0.02916666667</v>
      </c>
    </row>
    <row r="82">
      <c r="A82" s="2">
        <v>3.00100121E8</v>
      </c>
      <c r="B82" s="2" t="s">
        <v>12</v>
      </c>
      <c r="C82" s="7">
        <v>44087.24097222222</v>
      </c>
      <c r="D82" s="7">
        <v>44087.38263888889</v>
      </c>
      <c r="E82" s="3" t="s">
        <v>122</v>
      </c>
      <c r="F82" s="8" t="str">
        <f t="shared" si="1"/>
        <v>13/09</v>
      </c>
      <c r="G82" s="2" t="s">
        <v>101</v>
      </c>
      <c r="H82" s="2" t="str">
        <f t="shared" si="2"/>
        <v>05:47</v>
      </c>
      <c r="I82" s="2" t="str">
        <f t="shared" si="3"/>
        <v>05</v>
      </c>
      <c r="J82" s="2" t="str">
        <f t="shared" si="4"/>
        <v>09:11</v>
      </c>
      <c r="K82" s="9">
        <f t="shared" si="5"/>
        <v>0.1416666667</v>
      </c>
    </row>
    <row r="83">
      <c r="A83" s="2">
        <v>3.00100123E8</v>
      </c>
      <c r="B83" s="2" t="s">
        <v>12</v>
      </c>
      <c r="C83" s="7">
        <v>44087.243055555555</v>
      </c>
      <c r="D83" s="7">
        <v>44087.38333333333</v>
      </c>
      <c r="E83" s="3" t="s">
        <v>104</v>
      </c>
      <c r="F83" s="8" t="str">
        <f t="shared" si="1"/>
        <v>13/09</v>
      </c>
      <c r="G83" s="2" t="s">
        <v>101</v>
      </c>
      <c r="H83" s="2" t="str">
        <f t="shared" si="2"/>
        <v>05:50</v>
      </c>
      <c r="I83" s="2" t="str">
        <f t="shared" si="3"/>
        <v>05</v>
      </c>
      <c r="J83" s="2" t="str">
        <f t="shared" si="4"/>
        <v>09:12</v>
      </c>
      <c r="K83" s="9">
        <f t="shared" si="5"/>
        <v>0.1402777778</v>
      </c>
    </row>
    <row r="84">
      <c r="A84" s="2">
        <v>3.00100119E8</v>
      </c>
      <c r="B84" s="2" t="s">
        <v>12</v>
      </c>
      <c r="C84" s="7">
        <v>44087.236805555556</v>
      </c>
      <c r="D84" s="7">
        <v>44087.38402777778</v>
      </c>
      <c r="E84" s="3" t="s">
        <v>104</v>
      </c>
      <c r="F84" s="8" t="str">
        <f t="shared" si="1"/>
        <v>13/09</v>
      </c>
      <c r="G84" s="2" t="s">
        <v>101</v>
      </c>
      <c r="H84" s="2" t="str">
        <f t="shared" si="2"/>
        <v>05:41</v>
      </c>
      <c r="I84" s="2" t="str">
        <f t="shared" si="3"/>
        <v>05</v>
      </c>
      <c r="J84" s="2" t="str">
        <f t="shared" si="4"/>
        <v>09:13</v>
      </c>
      <c r="K84" s="9">
        <f t="shared" si="5"/>
        <v>0.1472222222</v>
      </c>
    </row>
    <row r="85">
      <c r="A85" s="2">
        <v>3.00100116E8</v>
      </c>
      <c r="B85" s="2" t="s">
        <v>12</v>
      </c>
      <c r="C85" s="7">
        <v>44087.21527777778</v>
      </c>
      <c r="D85" s="7">
        <v>44087.385416666664</v>
      </c>
      <c r="E85" s="3" t="s">
        <v>110</v>
      </c>
      <c r="F85" s="8" t="str">
        <f t="shared" si="1"/>
        <v>13/09</v>
      </c>
      <c r="G85" s="2" t="s">
        <v>101</v>
      </c>
      <c r="H85" s="2" t="str">
        <f t="shared" si="2"/>
        <v>05:10</v>
      </c>
      <c r="I85" s="2" t="str">
        <f t="shared" si="3"/>
        <v>05</v>
      </c>
      <c r="J85" s="2" t="str">
        <f t="shared" si="4"/>
        <v>09:15</v>
      </c>
      <c r="K85" s="9">
        <f t="shared" si="5"/>
        <v>0.1701388889</v>
      </c>
    </row>
    <row r="86">
      <c r="A86" s="2">
        <v>3.001001E8</v>
      </c>
      <c r="B86" s="2" t="s">
        <v>6</v>
      </c>
      <c r="C86" s="7">
        <v>44087.15277777778</v>
      </c>
      <c r="D86" s="7">
        <v>44087.38680555556</v>
      </c>
      <c r="E86" s="3" t="s">
        <v>108</v>
      </c>
      <c r="F86" s="8" t="str">
        <f t="shared" si="1"/>
        <v>13/09</v>
      </c>
      <c r="G86" s="2" t="s">
        <v>101</v>
      </c>
      <c r="H86" s="2" t="str">
        <f t="shared" si="2"/>
        <v>03:40</v>
      </c>
      <c r="I86" s="2" t="str">
        <f t="shared" si="3"/>
        <v>03</v>
      </c>
      <c r="J86" s="2" t="str">
        <f t="shared" si="4"/>
        <v>09:17</v>
      </c>
      <c r="K86" s="9">
        <f t="shared" si="5"/>
        <v>0.2340277778</v>
      </c>
    </row>
    <row r="87">
      <c r="A87" s="2">
        <v>3.00100021E8</v>
      </c>
      <c r="B87" s="2" t="s">
        <v>6</v>
      </c>
      <c r="C87" s="7">
        <v>44087.02777777778</v>
      </c>
      <c r="D87" s="7">
        <v>44087.39236111111</v>
      </c>
      <c r="E87" s="3" t="s">
        <v>108</v>
      </c>
      <c r="F87" s="8" t="str">
        <f t="shared" si="1"/>
        <v>13/09</v>
      </c>
      <c r="G87" s="2" t="s">
        <v>101</v>
      </c>
      <c r="H87" s="2" t="str">
        <f t="shared" si="2"/>
        <v>00:40</v>
      </c>
      <c r="I87" s="2" t="str">
        <f t="shared" si="3"/>
        <v>00</v>
      </c>
      <c r="J87" s="2" t="str">
        <f t="shared" si="4"/>
        <v>09:25</v>
      </c>
      <c r="K87" s="9">
        <f t="shared" si="5"/>
        <v>0.3645833333</v>
      </c>
    </row>
    <row r="88">
      <c r="A88" s="2">
        <v>3.00100238E8</v>
      </c>
      <c r="B88" s="2" t="s">
        <v>6</v>
      </c>
      <c r="C88" s="7">
        <v>44087.39444444444</v>
      </c>
      <c r="D88" s="7">
        <v>44087.395833333336</v>
      </c>
      <c r="E88" s="3" t="s">
        <v>108</v>
      </c>
      <c r="F88" s="8" t="str">
        <f t="shared" si="1"/>
        <v>13/09</v>
      </c>
      <c r="G88" s="2" t="s">
        <v>101</v>
      </c>
      <c r="H88" s="2" t="str">
        <f t="shared" si="2"/>
        <v>09:28</v>
      </c>
      <c r="I88" s="2" t="str">
        <f t="shared" si="3"/>
        <v>09</v>
      </c>
      <c r="J88" s="2" t="str">
        <f t="shared" si="4"/>
        <v>09:30</v>
      </c>
      <c r="K88" s="9">
        <f t="shared" si="5"/>
        <v>0.001388888889</v>
      </c>
    </row>
    <row r="89">
      <c r="A89" s="2">
        <v>3.00100226E8</v>
      </c>
      <c r="B89" s="2" t="s">
        <v>12</v>
      </c>
      <c r="C89" s="7">
        <v>44087.381944444445</v>
      </c>
      <c r="D89" s="7">
        <v>44087.396527777775</v>
      </c>
      <c r="E89" s="3" t="s">
        <v>123</v>
      </c>
      <c r="F89" s="8" t="str">
        <f t="shared" si="1"/>
        <v>13/09</v>
      </c>
      <c r="G89" s="2" t="s">
        <v>101</v>
      </c>
      <c r="H89" s="2" t="str">
        <f t="shared" si="2"/>
        <v>09:10</v>
      </c>
      <c r="I89" s="2" t="str">
        <f t="shared" si="3"/>
        <v>09</v>
      </c>
      <c r="J89" s="2" t="str">
        <f t="shared" si="4"/>
        <v>09:31</v>
      </c>
      <c r="K89" s="9">
        <f t="shared" si="5"/>
        <v>0.01458333333</v>
      </c>
    </row>
    <row r="90">
      <c r="A90" s="2">
        <v>3.00100229E8</v>
      </c>
      <c r="B90" s="2" t="s">
        <v>12</v>
      </c>
      <c r="C90" s="7">
        <v>44087.38611111111</v>
      </c>
      <c r="D90" s="7">
        <v>44087.396527777775</v>
      </c>
      <c r="E90" s="3" t="s">
        <v>104</v>
      </c>
      <c r="F90" s="8" t="str">
        <f t="shared" si="1"/>
        <v>13/09</v>
      </c>
      <c r="G90" s="2" t="s">
        <v>101</v>
      </c>
      <c r="H90" s="2" t="str">
        <f t="shared" si="2"/>
        <v>09:16</v>
      </c>
      <c r="I90" s="2" t="str">
        <f t="shared" si="3"/>
        <v>09</v>
      </c>
      <c r="J90" s="2" t="str">
        <f t="shared" si="4"/>
        <v>09:31</v>
      </c>
      <c r="K90" s="9">
        <f t="shared" si="5"/>
        <v>0.01041666667</v>
      </c>
    </row>
    <row r="91">
      <c r="A91" s="2">
        <v>3.00100043E8</v>
      </c>
      <c r="B91" s="2" t="s">
        <v>6</v>
      </c>
      <c r="C91" s="7">
        <v>44087.05694444444</v>
      </c>
      <c r="D91" s="7">
        <v>44087.39722222222</v>
      </c>
      <c r="E91" s="3" t="s">
        <v>108</v>
      </c>
      <c r="F91" s="8" t="str">
        <f t="shared" si="1"/>
        <v>13/09</v>
      </c>
      <c r="G91" s="2" t="s">
        <v>101</v>
      </c>
      <c r="H91" s="2" t="str">
        <f t="shared" si="2"/>
        <v>01:22</v>
      </c>
      <c r="I91" s="2" t="str">
        <f t="shared" si="3"/>
        <v>01</v>
      </c>
      <c r="J91" s="2" t="str">
        <f t="shared" si="4"/>
        <v>09:32</v>
      </c>
      <c r="K91" s="9">
        <f t="shared" si="5"/>
        <v>0.3402777778</v>
      </c>
    </row>
    <row r="92">
      <c r="A92" s="2">
        <v>3.00100239E8</v>
      </c>
      <c r="B92" s="2" t="s">
        <v>6</v>
      </c>
      <c r="C92" s="7">
        <v>44087.39513888889</v>
      </c>
      <c r="D92" s="7">
        <v>44087.39722222222</v>
      </c>
      <c r="E92" s="3" t="s">
        <v>108</v>
      </c>
      <c r="F92" s="8" t="str">
        <f t="shared" si="1"/>
        <v>13/09</v>
      </c>
      <c r="G92" s="2" t="s">
        <v>101</v>
      </c>
      <c r="H92" s="2" t="str">
        <f t="shared" si="2"/>
        <v>09:29</v>
      </c>
      <c r="I92" s="2" t="str">
        <f t="shared" si="3"/>
        <v>09</v>
      </c>
      <c r="J92" s="2" t="str">
        <f t="shared" si="4"/>
        <v>09:32</v>
      </c>
      <c r="K92" s="9">
        <f t="shared" si="5"/>
        <v>0.002083333333</v>
      </c>
    </row>
    <row r="93">
      <c r="A93" s="2">
        <v>3.00100244E8</v>
      </c>
      <c r="B93" s="2" t="s">
        <v>6</v>
      </c>
      <c r="C93" s="7">
        <v>44087.39722222222</v>
      </c>
      <c r="D93" s="7">
        <v>44087.4</v>
      </c>
      <c r="E93" s="3" t="s">
        <v>108</v>
      </c>
      <c r="F93" s="8" t="str">
        <f t="shared" si="1"/>
        <v>13/09</v>
      </c>
      <c r="G93" s="2" t="s">
        <v>101</v>
      </c>
      <c r="H93" s="2" t="str">
        <f t="shared" si="2"/>
        <v>09:32</v>
      </c>
      <c r="I93" s="2" t="str">
        <f t="shared" si="3"/>
        <v>09</v>
      </c>
      <c r="J93" s="2" t="str">
        <f t="shared" si="4"/>
        <v>09:36</v>
      </c>
      <c r="K93" s="9">
        <f t="shared" si="5"/>
        <v>0.002777777778</v>
      </c>
    </row>
    <row r="94">
      <c r="A94" s="2">
        <v>3.00100236E8</v>
      </c>
      <c r="B94" s="2" t="s">
        <v>12</v>
      </c>
      <c r="C94" s="7">
        <v>44087.393055555556</v>
      </c>
      <c r="D94" s="7">
        <v>44087.40277777778</v>
      </c>
      <c r="E94" s="3" t="s">
        <v>117</v>
      </c>
      <c r="F94" s="8" t="str">
        <f t="shared" si="1"/>
        <v>13/09</v>
      </c>
      <c r="G94" s="2" t="s">
        <v>101</v>
      </c>
      <c r="H94" s="2" t="str">
        <f t="shared" si="2"/>
        <v>09:26</v>
      </c>
      <c r="I94" s="2" t="str">
        <f t="shared" si="3"/>
        <v>09</v>
      </c>
      <c r="J94" s="2" t="str">
        <f t="shared" si="4"/>
        <v>09:40</v>
      </c>
      <c r="K94" s="9">
        <f t="shared" si="5"/>
        <v>0.009722222222</v>
      </c>
    </row>
    <row r="95">
      <c r="A95" s="2">
        <v>3.00100235E8</v>
      </c>
      <c r="B95" s="2" t="s">
        <v>12</v>
      </c>
      <c r="C95" s="7">
        <v>44087.393055555556</v>
      </c>
      <c r="D95" s="7">
        <v>44087.407638888886</v>
      </c>
      <c r="E95" s="3" t="s">
        <v>104</v>
      </c>
      <c r="F95" s="8" t="str">
        <f t="shared" si="1"/>
        <v>13/09</v>
      </c>
      <c r="G95" s="2" t="s">
        <v>101</v>
      </c>
      <c r="H95" s="2" t="str">
        <f t="shared" si="2"/>
        <v>09:26</v>
      </c>
      <c r="I95" s="2" t="str">
        <f t="shared" si="3"/>
        <v>09</v>
      </c>
      <c r="J95" s="2" t="str">
        <f t="shared" si="4"/>
        <v>09:47</v>
      </c>
      <c r="K95" s="9">
        <f t="shared" si="5"/>
        <v>0.01458333333</v>
      </c>
    </row>
    <row r="96">
      <c r="A96" s="2">
        <v>3.00100237E8</v>
      </c>
      <c r="B96" s="2" t="s">
        <v>12</v>
      </c>
      <c r="C96" s="7">
        <v>44087.39375</v>
      </c>
      <c r="D96" s="7">
        <v>44087.40833333333</v>
      </c>
      <c r="E96" s="3" t="s">
        <v>104</v>
      </c>
      <c r="F96" s="8" t="str">
        <f t="shared" si="1"/>
        <v>13/09</v>
      </c>
      <c r="G96" s="2" t="s">
        <v>101</v>
      </c>
      <c r="H96" s="2" t="str">
        <f t="shared" si="2"/>
        <v>09:27</v>
      </c>
      <c r="I96" s="2" t="str">
        <f t="shared" si="3"/>
        <v>09</v>
      </c>
      <c r="J96" s="2" t="str">
        <f t="shared" si="4"/>
        <v>09:48</v>
      </c>
      <c r="K96" s="9">
        <f t="shared" si="5"/>
        <v>0.01458333333</v>
      </c>
    </row>
    <row r="97">
      <c r="A97" s="2">
        <v>3.00100249E8</v>
      </c>
      <c r="B97" s="2" t="s">
        <v>12</v>
      </c>
      <c r="C97" s="7">
        <v>44087.40069444444</v>
      </c>
      <c r="D97" s="7">
        <v>44087.425</v>
      </c>
      <c r="E97" s="3" t="s">
        <v>104</v>
      </c>
      <c r="F97" s="8" t="str">
        <f t="shared" si="1"/>
        <v>13/09</v>
      </c>
      <c r="G97" s="2" t="s">
        <v>101</v>
      </c>
      <c r="H97" s="2" t="str">
        <f t="shared" si="2"/>
        <v>09:37</v>
      </c>
      <c r="I97" s="2" t="str">
        <f t="shared" si="3"/>
        <v>09</v>
      </c>
      <c r="J97" s="2" t="str">
        <f t="shared" si="4"/>
        <v>10:12</v>
      </c>
      <c r="K97" s="9">
        <f t="shared" si="5"/>
        <v>0.02430555556</v>
      </c>
    </row>
    <row r="98">
      <c r="A98" s="2">
        <v>3.00100304E8</v>
      </c>
      <c r="B98" s="2" t="s">
        <v>12</v>
      </c>
      <c r="C98" s="7">
        <v>44087.44305555556</v>
      </c>
      <c r="D98" s="7">
        <v>44087.447222222225</v>
      </c>
      <c r="E98" s="3" t="s">
        <v>104</v>
      </c>
      <c r="F98" s="8" t="str">
        <f t="shared" si="1"/>
        <v>13/09</v>
      </c>
      <c r="G98" s="2" t="s">
        <v>101</v>
      </c>
      <c r="H98" s="2" t="str">
        <f t="shared" si="2"/>
        <v>10:38</v>
      </c>
      <c r="I98" s="2" t="str">
        <f t="shared" si="3"/>
        <v>10</v>
      </c>
      <c r="J98" s="2" t="str">
        <f t="shared" si="4"/>
        <v>10:44</v>
      </c>
      <c r="K98" s="9">
        <f t="shared" si="5"/>
        <v>0.004166666667</v>
      </c>
    </row>
    <row r="99">
      <c r="A99" s="2">
        <v>3.00100287E8</v>
      </c>
      <c r="B99" s="2" t="s">
        <v>12</v>
      </c>
      <c r="C99" s="7">
        <v>44087.430555555555</v>
      </c>
      <c r="D99" s="7">
        <v>44087.44861111111</v>
      </c>
      <c r="E99" s="3" t="s">
        <v>122</v>
      </c>
      <c r="F99" s="8" t="str">
        <f t="shared" si="1"/>
        <v>13/09</v>
      </c>
      <c r="G99" s="2" t="s">
        <v>101</v>
      </c>
      <c r="H99" s="2" t="str">
        <f t="shared" si="2"/>
        <v>10:20</v>
      </c>
      <c r="I99" s="2" t="str">
        <f t="shared" si="3"/>
        <v>10</v>
      </c>
      <c r="J99" s="2" t="str">
        <f t="shared" si="4"/>
        <v>10:46</v>
      </c>
      <c r="K99" s="9">
        <f t="shared" si="5"/>
        <v>0.01805555556</v>
      </c>
    </row>
    <row r="100">
      <c r="A100" s="2">
        <v>3.00100132E8</v>
      </c>
      <c r="B100" s="2" t="s">
        <v>12</v>
      </c>
      <c r="C100" s="7">
        <v>44087.26111111111</v>
      </c>
      <c r="D100" s="7">
        <v>44087.45694444444</v>
      </c>
      <c r="E100" s="3" t="s">
        <v>124</v>
      </c>
      <c r="F100" s="8" t="str">
        <f t="shared" si="1"/>
        <v>13/09</v>
      </c>
      <c r="G100" s="2" t="s">
        <v>101</v>
      </c>
      <c r="H100" s="2" t="str">
        <f t="shared" si="2"/>
        <v>06:16</v>
      </c>
      <c r="I100" s="2" t="str">
        <f t="shared" si="3"/>
        <v>06</v>
      </c>
      <c r="J100" s="2" t="str">
        <f t="shared" si="4"/>
        <v>10:58</v>
      </c>
      <c r="K100" s="9">
        <f t="shared" si="5"/>
        <v>0.1958333333</v>
      </c>
    </row>
    <row r="101">
      <c r="A101" s="2">
        <v>3.00100273E8</v>
      </c>
      <c r="B101" s="2" t="s">
        <v>12</v>
      </c>
      <c r="C101" s="7">
        <v>44087.41527777778</v>
      </c>
      <c r="D101" s="7">
        <v>44087.45763888889</v>
      </c>
      <c r="E101" s="3" t="s">
        <v>104</v>
      </c>
      <c r="F101" s="8" t="str">
        <f t="shared" si="1"/>
        <v>13/09</v>
      </c>
      <c r="G101" s="2" t="s">
        <v>101</v>
      </c>
      <c r="H101" s="2" t="str">
        <f t="shared" si="2"/>
        <v>09:58</v>
      </c>
      <c r="I101" s="2" t="str">
        <f t="shared" si="3"/>
        <v>09</v>
      </c>
      <c r="J101" s="2" t="str">
        <f t="shared" si="4"/>
        <v>10:59</v>
      </c>
      <c r="K101" s="9">
        <f t="shared" si="5"/>
        <v>0.04236111111</v>
      </c>
    </row>
    <row r="102">
      <c r="A102" s="2">
        <v>3.00100322E8</v>
      </c>
      <c r="B102" s="2" t="s">
        <v>12</v>
      </c>
      <c r="C102" s="7">
        <v>44087.45486111111</v>
      </c>
      <c r="D102" s="7">
        <v>44087.458333333336</v>
      </c>
      <c r="E102" s="3" t="s">
        <v>104</v>
      </c>
      <c r="F102" s="8" t="str">
        <f t="shared" si="1"/>
        <v>13/09</v>
      </c>
      <c r="G102" s="2" t="s">
        <v>101</v>
      </c>
      <c r="H102" s="2" t="str">
        <f t="shared" si="2"/>
        <v>10:55</v>
      </c>
      <c r="I102" s="2" t="str">
        <f t="shared" si="3"/>
        <v>10</v>
      </c>
      <c r="J102" s="2" t="str">
        <f t="shared" si="4"/>
        <v>11:00</v>
      </c>
      <c r="K102" s="9">
        <f t="shared" si="5"/>
        <v>0.003472222222</v>
      </c>
    </row>
    <row r="103">
      <c r="A103" s="2">
        <v>3.00100147E8</v>
      </c>
      <c r="B103" s="2" t="s">
        <v>6</v>
      </c>
      <c r="C103" s="7">
        <v>44087.29027777778</v>
      </c>
      <c r="D103" s="7">
        <v>44087.46805555555</v>
      </c>
      <c r="E103" s="3" t="s">
        <v>108</v>
      </c>
      <c r="F103" s="8" t="str">
        <f t="shared" si="1"/>
        <v>13/09</v>
      </c>
      <c r="G103" s="2" t="s">
        <v>101</v>
      </c>
      <c r="H103" s="2" t="str">
        <f t="shared" si="2"/>
        <v>06:58</v>
      </c>
      <c r="I103" s="2" t="str">
        <f t="shared" si="3"/>
        <v>06</v>
      </c>
      <c r="J103" s="2" t="str">
        <f t="shared" si="4"/>
        <v>11:14</v>
      </c>
      <c r="K103" s="9">
        <f t="shared" si="5"/>
        <v>0.1777777778</v>
      </c>
    </row>
    <row r="104">
      <c r="A104" s="2">
        <v>3.00100201E8</v>
      </c>
      <c r="B104" s="2" t="s">
        <v>12</v>
      </c>
      <c r="C104" s="7">
        <v>44087.35138888889</v>
      </c>
      <c r="D104" s="7">
        <v>44087.47430555556</v>
      </c>
      <c r="E104" s="3" t="s">
        <v>125</v>
      </c>
      <c r="F104" s="8" t="str">
        <f t="shared" si="1"/>
        <v>13/09</v>
      </c>
      <c r="G104" s="2" t="s">
        <v>101</v>
      </c>
      <c r="H104" s="2" t="str">
        <f t="shared" si="2"/>
        <v>08:26</v>
      </c>
      <c r="I104" s="2" t="str">
        <f t="shared" si="3"/>
        <v>08</v>
      </c>
      <c r="J104" s="2" t="str">
        <f t="shared" si="4"/>
        <v>11:23</v>
      </c>
      <c r="K104" s="9">
        <f t="shared" si="5"/>
        <v>0.1229166667</v>
      </c>
    </row>
    <row r="105">
      <c r="A105" s="2">
        <v>3.00100003E8</v>
      </c>
      <c r="B105" s="2" t="s">
        <v>12</v>
      </c>
      <c r="C105" s="7">
        <v>44087.00069444445</v>
      </c>
      <c r="D105" s="7">
        <v>44087.47638888889</v>
      </c>
      <c r="E105" s="3" t="s">
        <v>88</v>
      </c>
      <c r="F105" s="8" t="str">
        <f t="shared" si="1"/>
        <v>13/09</v>
      </c>
      <c r="G105" s="2" t="s">
        <v>101</v>
      </c>
      <c r="H105" s="2" t="str">
        <f t="shared" si="2"/>
        <v>00:01</v>
      </c>
      <c r="I105" s="2" t="str">
        <f t="shared" si="3"/>
        <v>00</v>
      </c>
      <c r="J105" s="2" t="str">
        <f t="shared" si="4"/>
        <v>11:26</v>
      </c>
      <c r="K105" s="9">
        <f t="shared" si="5"/>
        <v>0.4756944444</v>
      </c>
    </row>
    <row r="106">
      <c r="A106" s="2">
        <v>3.00100148E8</v>
      </c>
      <c r="B106" s="2" t="s">
        <v>12</v>
      </c>
      <c r="C106" s="7">
        <v>44087.290972222225</v>
      </c>
      <c r="D106" s="7">
        <v>44087.47777777778</v>
      </c>
      <c r="E106" s="3" t="s">
        <v>102</v>
      </c>
      <c r="F106" s="8" t="str">
        <f t="shared" si="1"/>
        <v>13/09</v>
      </c>
      <c r="G106" s="2" t="s">
        <v>101</v>
      </c>
      <c r="H106" s="2" t="str">
        <f t="shared" si="2"/>
        <v>06:59</v>
      </c>
      <c r="I106" s="2" t="str">
        <f t="shared" si="3"/>
        <v>06</v>
      </c>
      <c r="J106" s="2" t="str">
        <f t="shared" si="4"/>
        <v>11:28</v>
      </c>
      <c r="K106" s="9">
        <f t="shared" si="5"/>
        <v>0.1868055556</v>
      </c>
    </row>
    <row r="107">
      <c r="A107" s="2">
        <v>3.00100159E8</v>
      </c>
      <c r="B107" s="2" t="s">
        <v>12</v>
      </c>
      <c r="C107" s="7">
        <v>44087.305555555555</v>
      </c>
      <c r="D107" s="7">
        <v>44087.479166666664</v>
      </c>
      <c r="E107" s="3" t="s">
        <v>102</v>
      </c>
      <c r="F107" s="8" t="str">
        <f t="shared" si="1"/>
        <v>13/09</v>
      </c>
      <c r="G107" s="2" t="s">
        <v>101</v>
      </c>
      <c r="H107" s="2" t="str">
        <f t="shared" si="2"/>
        <v>07:20</v>
      </c>
      <c r="I107" s="2" t="str">
        <f t="shared" si="3"/>
        <v>07</v>
      </c>
      <c r="J107" s="2" t="str">
        <f t="shared" si="4"/>
        <v>11:30</v>
      </c>
      <c r="K107" s="9">
        <f t="shared" si="5"/>
        <v>0.1736111111</v>
      </c>
    </row>
    <row r="108">
      <c r="A108" s="2">
        <v>3.00100158E8</v>
      </c>
      <c r="B108" s="2" t="s">
        <v>12</v>
      </c>
      <c r="C108" s="7">
        <v>44087.30347222222</v>
      </c>
      <c r="D108" s="7">
        <v>44087.48055555556</v>
      </c>
      <c r="E108" s="3" t="s">
        <v>108</v>
      </c>
      <c r="F108" s="8" t="str">
        <f t="shared" si="1"/>
        <v>13/09</v>
      </c>
      <c r="G108" s="2" t="s">
        <v>101</v>
      </c>
      <c r="H108" s="2" t="str">
        <f t="shared" si="2"/>
        <v>07:17</v>
      </c>
      <c r="I108" s="2" t="str">
        <f t="shared" si="3"/>
        <v>07</v>
      </c>
      <c r="J108" s="2" t="str">
        <f t="shared" si="4"/>
        <v>11:32</v>
      </c>
      <c r="K108" s="9">
        <f t="shared" si="5"/>
        <v>0.1770833333</v>
      </c>
    </row>
    <row r="109">
      <c r="A109" s="2">
        <v>3.00100156E8</v>
      </c>
      <c r="B109" s="2" t="s">
        <v>12</v>
      </c>
      <c r="C109" s="7">
        <v>44087.29722222222</v>
      </c>
      <c r="D109" s="7">
        <v>44087.48333333333</v>
      </c>
      <c r="E109" s="3" t="s">
        <v>110</v>
      </c>
      <c r="F109" s="8" t="str">
        <f t="shared" si="1"/>
        <v>13/09</v>
      </c>
      <c r="G109" s="2" t="s">
        <v>101</v>
      </c>
      <c r="H109" s="2" t="str">
        <f t="shared" si="2"/>
        <v>07:08</v>
      </c>
      <c r="I109" s="2" t="str">
        <f t="shared" si="3"/>
        <v>07</v>
      </c>
      <c r="J109" s="2" t="str">
        <f t="shared" si="4"/>
        <v>11:36</v>
      </c>
      <c r="K109" s="9">
        <f t="shared" si="5"/>
        <v>0.1861111111</v>
      </c>
    </row>
    <row r="110">
      <c r="A110" s="2">
        <v>3.00100168E8</v>
      </c>
      <c r="B110" s="2" t="s">
        <v>12</v>
      </c>
      <c r="C110" s="7">
        <v>44087.31458333333</v>
      </c>
      <c r="D110" s="7">
        <v>44087.48541666667</v>
      </c>
      <c r="E110" s="3" t="s">
        <v>108</v>
      </c>
      <c r="F110" s="8" t="str">
        <f t="shared" si="1"/>
        <v>13/09</v>
      </c>
      <c r="G110" s="2" t="s">
        <v>101</v>
      </c>
      <c r="H110" s="2" t="str">
        <f t="shared" si="2"/>
        <v>07:33</v>
      </c>
      <c r="I110" s="2" t="str">
        <f t="shared" si="3"/>
        <v>07</v>
      </c>
      <c r="J110" s="2" t="str">
        <f t="shared" si="4"/>
        <v>11:39</v>
      </c>
      <c r="K110" s="9">
        <f t="shared" si="5"/>
        <v>0.1708333333</v>
      </c>
    </row>
    <row r="111">
      <c r="A111" s="2">
        <v>3.00100155E8</v>
      </c>
      <c r="B111" s="2" t="s">
        <v>12</v>
      </c>
      <c r="C111" s="7">
        <v>44087.29652777778</v>
      </c>
      <c r="D111" s="7">
        <v>44087.48611111111</v>
      </c>
      <c r="E111" s="3" t="s">
        <v>126</v>
      </c>
      <c r="F111" s="8" t="str">
        <f t="shared" si="1"/>
        <v>13/09</v>
      </c>
      <c r="G111" s="2" t="s">
        <v>101</v>
      </c>
      <c r="H111" s="2" t="str">
        <f t="shared" si="2"/>
        <v>07:07</v>
      </c>
      <c r="I111" s="2" t="str">
        <f t="shared" si="3"/>
        <v>07</v>
      </c>
      <c r="J111" s="2" t="str">
        <f t="shared" si="4"/>
        <v>11:40</v>
      </c>
      <c r="K111" s="9">
        <f t="shared" si="5"/>
        <v>0.1895833333</v>
      </c>
    </row>
    <row r="112">
      <c r="A112" s="2">
        <v>3.00100208E8</v>
      </c>
      <c r="B112" s="2" t="s">
        <v>6</v>
      </c>
      <c r="C112" s="7">
        <v>44087.35625</v>
      </c>
      <c r="D112" s="7">
        <v>44087.49722222222</v>
      </c>
      <c r="E112" s="3" t="s">
        <v>109</v>
      </c>
      <c r="F112" s="8" t="str">
        <f t="shared" si="1"/>
        <v>13/09</v>
      </c>
      <c r="G112" s="2" t="s">
        <v>101</v>
      </c>
      <c r="H112" s="2" t="str">
        <f t="shared" si="2"/>
        <v>08:33</v>
      </c>
      <c r="I112" s="2" t="str">
        <f t="shared" si="3"/>
        <v>08</v>
      </c>
      <c r="J112" s="2" t="str">
        <f t="shared" si="4"/>
        <v>11:56</v>
      </c>
      <c r="K112" s="9">
        <f t="shared" si="5"/>
        <v>0.1409722222</v>
      </c>
    </row>
    <row r="113">
      <c r="A113" s="2">
        <v>3.00100182E8</v>
      </c>
      <c r="B113" s="2" t="s">
        <v>12</v>
      </c>
      <c r="C113" s="7">
        <v>44087.33263888889</v>
      </c>
      <c r="D113" s="7">
        <v>44087.504166666666</v>
      </c>
      <c r="E113" s="3" t="s">
        <v>106</v>
      </c>
      <c r="F113" s="8" t="str">
        <f t="shared" si="1"/>
        <v>13/09</v>
      </c>
      <c r="G113" s="2" t="s">
        <v>101</v>
      </c>
      <c r="H113" s="2" t="str">
        <f t="shared" si="2"/>
        <v>07:59</v>
      </c>
      <c r="I113" s="2" t="str">
        <f t="shared" si="3"/>
        <v>07</v>
      </c>
      <c r="J113" s="2" t="str">
        <f t="shared" si="4"/>
        <v>12:06</v>
      </c>
      <c r="K113" s="9">
        <f t="shared" si="5"/>
        <v>0.1715277778</v>
      </c>
    </row>
    <row r="114">
      <c r="A114" s="2">
        <v>3.0010018E8</v>
      </c>
      <c r="B114" s="2" t="s">
        <v>12</v>
      </c>
      <c r="C114" s="7">
        <v>44087.32986111111</v>
      </c>
      <c r="D114" s="7">
        <v>44087.50486111111</v>
      </c>
      <c r="E114" s="3" t="s">
        <v>127</v>
      </c>
      <c r="F114" s="8" t="str">
        <f t="shared" si="1"/>
        <v>13/09</v>
      </c>
      <c r="G114" s="2" t="s">
        <v>101</v>
      </c>
      <c r="H114" s="2" t="str">
        <f t="shared" si="2"/>
        <v>07:55</v>
      </c>
      <c r="I114" s="2" t="str">
        <f t="shared" si="3"/>
        <v>07</v>
      </c>
      <c r="J114" s="2" t="str">
        <f t="shared" si="4"/>
        <v>12:07</v>
      </c>
      <c r="K114" s="9">
        <f t="shared" si="5"/>
        <v>0.175</v>
      </c>
    </row>
    <row r="115">
      <c r="A115" s="2">
        <v>3.00100186E8</v>
      </c>
      <c r="B115" s="2" t="s">
        <v>12</v>
      </c>
      <c r="C115" s="7">
        <v>44087.33611111111</v>
      </c>
      <c r="D115" s="7">
        <v>44087.50486111111</v>
      </c>
      <c r="E115" s="3" t="s">
        <v>103</v>
      </c>
      <c r="F115" s="8" t="str">
        <f t="shared" si="1"/>
        <v>13/09</v>
      </c>
      <c r="G115" s="2" t="s">
        <v>101</v>
      </c>
      <c r="H115" s="2" t="str">
        <f t="shared" si="2"/>
        <v>08:04</v>
      </c>
      <c r="I115" s="2" t="str">
        <f t="shared" si="3"/>
        <v>08</v>
      </c>
      <c r="J115" s="2" t="str">
        <f t="shared" si="4"/>
        <v>12:07</v>
      </c>
      <c r="K115" s="9">
        <f t="shared" si="5"/>
        <v>0.16875</v>
      </c>
    </row>
    <row r="116">
      <c r="A116" s="2">
        <v>3.00100179E8</v>
      </c>
      <c r="B116" s="2" t="s">
        <v>12</v>
      </c>
      <c r="C116" s="7">
        <v>44087.32986111111</v>
      </c>
      <c r="D116" s="7">
        <v>44087.50486111111</v>
      </c>
      <c r="E116" s="3" t="s">
        <v>122</v>
      </c>
      <c r="F116" s="8" t="str">
        <f t="shared" si="1"/>
        <v>13/09</v>
      </c>
      <c r="G116" s="2" t="s">
        <v>101</v>
      </c>
      <c r="H116" s="2" t="str">
        <f t="shared" si="2"/>
        <v>07:55</v>
      </c>
      <c r="I116" s="2" t="str">
        <f t="shared" si="3"/>
        <v>07</v>
      </c>
      <c r="J116" s="2" t="str">
        <f t="shared" si="4"/>
        <v>12:07</v>
      </c>
      <c r="K116" s="9">
        <f t="shared" si="5"/>
        <v>0.175</v>
      </c>
    </row>
    <row r="117">
      <c r="A117" s="2">
        <v>3.00100188E8</v>
      </c>
      <c r="B117" s="2" t="s">
        <v>12</v>
      </c>
      <c r="C117" s="7">
        <v>44087.33888888889</v>
      </c>
      <c r="D117" s="7">
        <v>44087.50763888889</v>
      </c>
      <c r="E117" s="3" t="s">
        <v>88</v>
      </c>
      <c r="F117" s="8" t="str">
        <f t="shared" si="1"/>
        <v>13/09</v>
      </c>
      <c r="G117" s="2" t="s">
        <v>101</v>
      </c>
      <c r="H117" s="2" t="str">
        <f t="shared" si="2"/>
        <v>08:08</v>
      </c>
      <c r="I117" s="2" t="str">
        <f t="shared" si="3"/>
        <v>08</v>
      </c>
      <c r="J117" s="2" t="str">
        <f t="shared" si="4"/>
        <v>12:11</v>
      </c>
      <c r="K117" s="9">
        <f t="shared" si="5"/>
        <v>0.16875</v>
      </c>
    </row>
    <row r="118">
      <c r="A118" s="2">
        <v>3.00100189E8</v>
      </c>
      <c r="B118" s="2" t="s">
        <v>12</v>
      </c>
      <c r="C118" s="7">
        <v>44087.34097222222</v>
      </c>
      <c r="D118" s="7">
        <v>44087.50902777778</v>
      </c>
      <c r="E118" s="3" t="s">
        <v>102</v>
      </c>
      <c r="F118" s="8" t="str">
        <f t="shared" si="1"/>
        <v>13/09</v>
      </c>
      <c r="G118" s="2" t="s">
        <v>101</v>
      </c>
      <c r="H118" s="2" t="str">
        <f t="shared" si="2"/>
        <v>08:11</v>
      </c>
      <c r="I118" s="2" t="str">
        <f t="shared" si="3"/>
        <v>08</v>
      </c>
      <c r="J118" s="2" t="str">
        <f t="shared" si="4"/>
        <v>12:13</v>
      </c>
      <c r="K118" s="9">
        <f t="shared" si="5"/>
        <v>0.1680555556</v>
      </c>
    </row>
    <row r="119">
      <c r="A119" s="2">
        <v>3.00100191E8</v>
      </c>
      <c r="B119" s="2" t="s">
        <v>12</v>
      </c>
      <c r="C119" s="7">
        <v>44087.34097222222</v>
      </c>
      <c r="D119" s="7">
        <v>44087.510416666664</v>
      </c>
      <c r="E119" s="3" t="s">
        <v>128</v>
      </c>
      <c r="F119" s="8" t="str">
        <f t="shared" si="1"/>
        <v>13/09</v>
      </c>
      <c r="G119" s="2" t="s">
        <v>101</v>
      </c>
      <c r="H119" s="2" t="str">
        <f t="shared" si="2"/>
        <v>08:11</v>
      </c>
      <c r="I119" s="2" t="str">
        <f t="shared" si="3"/>
        <v>08</v>
      </c>
      <c r="J119" s="2" t="str">
        <f t="shared" si="4"/>
        <v>12:15</v>
      </c>
      <c r="K119" s="9">
        <f t="shared" si="5"/>
        <v>0.1694444444</v>
      </c>
    </row>
    <row r="120">
      <c r="A120" s="2">
        <v>3.00100146E8</v>
      </c>
      <c r="B120" s="2" t="s">
        <v>12</v>
      </c>
      <c r="C120" s="7">
        <v>44087.28958333333</v>
      </c>
      <c r="D120" s="7">
        <v>44087.51180555556</v>
      </c>
      <c r="E120" s="3" t="s">
        <v>102</v>
      </c>
      <c r="F120" s="8" t="str">
        <f t="shared" si="1"/>
        <v>13/09</v>
      </c>
      <c r="G120" s="2" t="s">
        <v>101</v>
      </c>
      <c r="H120" s="2" t="str">
        <f t="shared" si="2"/>
        <v>06:57</v>
      </c>
      <c r="I120" s="2" t="str">
        <f t="shared" si="3"/>
        <v>06</v>
      </c>
      <c r="J120" s="2" t="str">
        <f t="shared" si="4"/>
        <v>12:17</v>
      </c>
      <c r="K120" s="9">
        <f t="shared" si="5"/>
        <v>0.2222222222</v>
      </c>
    </row>
    <row r="121">
      <c r="A121" s="2">
        <v>3.00100184E8</v>
      </c>
      <c r="B121" s="2" t="s">
        <v>12</v>
      </c>
      <c r="C121" s="7">
        <v>44087.33472222222</v>
      </c>
      <c r="D121" s="7">
        <v>44087.5125</v>
      </c>
      <c r="E121" s="3" t="s">
        <v>115</v>
      </c>
      <c r="F121" s="8" t="str">
        <f t="shared" si="1"/>
        <v>13/09</v>
      </c>
      <c r="G121" s="2" t="s">
        <v>101</v>
      </c>
      <c r="H121" s="2" t="str">
        <f t="shared" si="2"/>
        <v>08:02</v>
      </c>
      <c r="I121" s="2" t="str">
        <f t="shared" si="3"/>
        <v>08</v>
      </c>
      <c r="J121" s="2" t="str">
        <f t="shared" si="4"/>
        <v>12:18</v>
      </c>
      <c r="K121" s="9">
        <f t="shared" si="5"/>
        <v>0.1777777778</v>
      </c>
    </row>
    <row r="122">
      <c r="A122" s="2">
        <v>3.00100174E8</v>
      </c>
      <c r="B122" s="2" t="s">
        <v>12</v>
      </c>
      <c r="C122" s="7">
        <v>44087.322222222225</v>
      </c>
      <c r="D122" s="7">
        <v>44087.513194444444</v>
      </c>
      <c r="E122" s="3" t="s">
        <v>103</v>
      </c>
      <c r="F122" s="8" t="str">
        <f t="shared" si="1"/>
        <v>13/09</v>
      </c>
      <c r="G122" s="2" t="s">
        <v>101</v>
      </c>
      <c r="H122" s="2" t="str">
        <f t="shared" si="2"/>
        <v>07:44</v>
      </c>
      <c r="I122" s="2" t="str">
        <f t="shared" si="3"/>
        <v>07</v>
      </c>
      <c r="J122" s="2" t="str">
        <f t="shared" si="4"/>
        <v>12:19</v>
      </c>
      <c r="K122" s="9">
        <f t="shared" si="5"/>
        <v>0.1909722222</v>
      </c>
    </row>
    <row r="123">
      <c r="A123" s="2">
        <v>3.00100153E8</v>
      </c>
      <c r="B123" s="2" t="s">
        <v>12</v>
      </c>
      <c r="C123" s="7">
        <v>44087.29652777778</v>
      </c>
      <c r="D123" s="7">
        <v>44087.51388888889</v>
      </c>
      <c r="E123" s="3" t="s">
        <v>129</v>
      </c>
      <c r="F123" s="8" t="str">
        <f t="shared" si="1"/>
        <v>13/09</v>
      </c>
      <c r="G123" s="2" t="s">
        <v>101</v>
      </c>
      <c r="H123" s="2" t="str">
        <f t="shared" si="2"/>
        <v>07:07</v>
      </c>
      <c r="I123" s="2" t="str">
        <f t="shared" si="3"/>
        <v>07</v>
      </c>
      <c r="J123" s="2" t="str">
        <f t="shared" si="4"/>
        <v>12:20</v>
      </c>
      <c r="K123" s="9">
        <f t="shared" si="5"/>
        <v>0.2173611111</v>
      </c>
    </row>
    <row r="124">
      <c r="A124" s="2">
        <v>3.00100144E8</v>
      </c>
      <c r="B124" s="2" t="s">
        <v>12</v>
      </c>
      <c r="C124" s="7">
        <v>44087.28680555556</v>
      </c>
      <c r="D124" s="7">
        <v>44087.51388888889</v>
      </c>
      <c r="E124" s="3" t="s">
        <v>126</v>
      </c>
      <c r="F124" s="8" t="str">
        <f t="shared" si="1"/>
        <v>13/09</v>
      </c>
      <c r="G124" s="2" t="s">
        <v>101</v>
      </c>
      <c r="H124" s="2" t="str">
        <f t="shared" si="2"/>
        <v>06:53</v>
      </c>
      <c r="I124" s="2" t="str">
        <f t="shared" si="3"/>
        <v>06</v>
      </c>
      <c r="J124" s="2" t="str">
        <f t="shared" si="4"/>
        <v>12:20</v>
      </c>
      <c r="K124" s="9">
        <f t="shared" si="5"/>
        <v>0.2270833333</v>
      </c>
    </row>
    <row r="125">
      <c r="A125" s="2">
        <v>3.00100137E8</v>
      </c>
      <c r="B125" s="2" t="s">
        <v>12</v>
      </c>
      <c r="C125" s="7">
        <v>44087.271527777775</v>
      </c>
      <c r="D125" s="7">
        <v>44087.51458333333</v>
      </c>
      <c r="E125" s="3" t="s">
        <v>116</v>
      </c>
      <c r="F125" s="8" t="str">
        <f t="shared" si="1"/>
        <v>13/09</v>
      </c>
      <c r="G125" s="2" t="s">
        <v>101</v>
      </c>
      <c r="H125" s="2" t="str">
        <f t="shared" si="2"/>
        <v>06:31</v>
      </c>
      <c r="I125" s="2" t="str">
        <f t="shared" si="3"/>
        <v>06</v>
      </c>
      <c r="J125" s="2" t="str">
        <f t="shared" si="4"/>
        <v>12:21</v>
      </c>
      <c r="K125" s="9">
        <f t="shared" si="5"/>
        <v>0.2430555556</v>
      </c>
    </row>
    <row r="126">
      <c r="A126" s="2">
        <v>3.00100122E8</v>
      </c>
      <c r="B126" s="2" t="s">
        <v>12</v>
      </c>
      <c r="C126" s="7">
        <v>44087.24236111111</v>
      </c>
      <c r="D126" s="7">
        <v>44087.51875</v>
      </c>
      <c r="E126" s="3" t="s">
        <v>110</v>
      </c>
      <c r="F126" s="8" t="str">
        <f t="shared" si="1"/>
        <v>13/09</v>
      </c>
      <c r="G126" s="2" t="s">
        <v>101</v>
      </c>
      <c r="H126" s="2" t="str">
        <f t="shared" si="2"/>
        <v>05:49</v>
      </c>
      <c r="I126" s="2" t="str">
        <f t="shared" si="3"/>
        <v>05</v>
      </c>
      <c r="J126" s="2" t="str">
        <f t="shared" si="4"/>
        <v>12:27</v>
      </c>
      <c r="K126" s="9">
        <f t="shared" si="5"/>
        <v>0.2763888889</v>
      </c>
    </row>
    <row r="127">
      <c r="A127" s="2">
        <v>3.00100176E8</v>
      </c>
      <c r="B127" s="2" t="s">
        <v>12</v>
      </c>
      <c r="C127" s="7">
        <v>44087.325694444444</v>
      </c>
      <c r="D127" s="7">
        <v>44087.52361111111</v>
      </c>
      <c r="E127" s="3" t="s">
        <v>130</v>
      </c>
      <c r="F127" s="8" t="str">
        <f t="shared" si="1"/>
        <v>13/09</v>
      </c>
      <c r="G127" s="2" t="s">
        <v>101</v>
      </c>
      <c r="H127" s="2" t="str">
        <f t="shared" si="2"/>
        <v>07:49</v>
      </c>
      <c r="I127" s="2" t="str">
        <f t="shared" si="3"/>
        <v>07</v>
      </c>
      <c r="J127" s="2" t="str">
        <f t="shared" si="4"/>
        <v>12:34</v>
      </c>
      <c r="K127" s="9">
        <f t="shared" si="5"/>
        <v>0.1979166667</v>
      </c>
    </row>
    <row r="128">
      <c r="A128" s="2">
        <v>3.00100079E8</v>
      </c>
      <c r="B128" s="2" t="s">
        <v>6</v>
      </c>
      <c r="C128" s="7">
        <v>44087.1125</v>
      </c>
      <c r="D128" s="7">
        <v>44087.52638888889</v>
      </c>
      <c r="E128" s="3" t="s">
        <v>108</v>
      </c>
      <c r="F128" s="8" t="str">
        <f t="shared" si="1"/>
        <v>13/09</v>
      </c>
      <c r="G128" s="2" t="s">
        <v>101</v>
      </c>
      <c r="H128" s="2" t="str">
        <f t="shared" si="2"/>
        <v>02:42</v>
      </c>
      <c r="I128" s="2" t="str">
        <f t="shared" si="3"/>
        <v>02</v>
      </c>
      <c r="J128" s="2" t="str">
        <f t="shared" si="4"/>
        <v>12:38</v>
      </c>
      <c r="K128" s="9">
        <f t="shared" si="5"/>
        <v>0.4138888889</v>
      </c>
    </row>
    <row r="129">
      <c r="A129" s="2">
        <v>3.00100202E8</v>
      </c>
      <c r="B129" s="2" t="s">
        <v>12</v>
      </c>
      <c r="C129" s="7">
        <v>44087.35138888889</v>
      </c>
      <c r="D129" s="7">
        <v>44087.527083333334</v>
      </c>
      <c r="E129" s="3" t="s">
        <v>106</v>
      </c>
      <c r="F129" s="8" t="str">
        <f t="shared" si="1"/>
        <v>13/09</v>
      </c>
      <c r="G129" s="2" t="s">
        <v>101</v>
      </c>
      <c r="H129" s="2" t="str">
        <f t="shared" si="2"/>
        <v>08:26</v>
      </c>
      <c r="I129" s="2" t="str">
        <f t="shared" si="3"/>
        <v>08</v>
      </c>
      <c r="J129" s="2" t="str">
        <f t="shared" si="4"/>
        <v>12:39</v>
      </c>
      <c r="K129" s="9">
        <f t="shared" si="5"/>
        <v>0.1756944444</v>
      </c>
    </row>
    <row r="130">
      <c r="A130" s="2">
        <v>3.00100211E8</v>
      </c>
      <c r="B130" s="2" t="s">
        <v>12</v>
      </c>
      <c r="C130" s="7">
        <v>44087.35972222222</v>
      </c>
      <c r="D130" s="7">
        <v>44087.52847222222</v>
      </c>
      <c r="E130" s="3" t="s">
        <v>103</v>
      </c>
      <c r="F130" s="8" t="str">
        <f t="shared" si="1"/>
        <v>13/09</v>
      </c>
      <c r="G130" s="2" t="s">
        <v>101</v>
      </c>
      <c r="H130" s="2" t="str">
        <f t="shared" si="2"/>
        <v>08:38</v>
      </c>
      <c r="I130" s="2" t="str">
        <f t="shared" si="3"/>
        <v>08</v>
      </c>
      <c r="J130" s="2" t="str">
        <f t="shared" si="4"/>
        <v>12:41</v>
      </c>
      <c r="K130" s="9">
        <f t="shared" si="5"/>
        <v>0.16875</v>
      </c>
    </row>
    <row r="131">
      <c r="A131" s="2">
        <v>3.00100197E8</v>
      </c>
      <c r="B131" s="2" t="s">
        <v>12</v>
      </c>
      <c r="C131" s="7">
        <v>44087.35</v>
      </c>
      <c r="D131" s="7">
        <v>44087.52847222222</v>
      </c>
      <c r="E131" s="3" t="s">
        <v>102</v>
      </c>
      <c r="F131" s="8" t="str">
        <f t="shared" si="1"/>
        <v>13/09</v>
      </c>
      <c r="G131" s="2" t="s">
        <v>101</v>
      </c>
      <c r="H131" s="2" t="str">
        <f t="shared" si="2"/>
        <v>08:24</v>
      </c>
      <c r="I131" s="2" t="str">
        <f t="shared" si="3"/>
        <v>08</v>
      </c>
      <c r="J131" s="2" t="str">
        <f t="shared" si="4"/>
        <v>12:41</v>
      </c>
      <c r="K131" s="9">
        <f t="shared" si="5"/>
        <v>0.1784722222</v>
      </c>
    </row>
    <row r="132">
      <c r="A132" s="2">
        <v>3.00100128E8</v>
      </c>
      <c r="B132" s="2" t="s">
        <v>12</v>
      </c>
      <c r="C132" s="7">
        <v>44087.25069444445</v>
      </c>
      <c r="D132" s="7">
        <v>44087.52916666667</v>
      </c>
      <c r="E132" s="3" t="s">
        <v>117</v>
      </c>
      <c r="F132" s="8" t="str">
        <f t="shared" si="1"/>
        <v>13/09</v>
      </c>
      <c r="G132" s="2" t="s">
        <v>101</v>
      </c>
      <c r="H132" s="2" t="str">
        <f t="shared" si="2"/>
        <v>06:01</v>
      </c>
      <c r="I132" s="2" t="str">
        <f t="shared" si="3"/>
        <v>06</v>
      </c>
      <c r="J132" s="2" t="str">
        <f t="shared" si="4"/>
        <v>12:42</v>
      </c>
      <c r="K132" s="9">
        <f t="shared" si="5"/>
        <v>0.2784722222</v>
      </c>
    </row>
    <row r="133">
      <c r="A133" s="2">
        <v>3.00100038E8</v>
      </c>
      <c r="B133" s="2" t="s">
        <v>6</v>
      </c>
      <c r="C133" s="7">
        <v>44087.05416666667</v>
      </c>
      <c r="D133" s="7">
        <v>44087.52916666667</v>
      </c>
      <c r="E133" s="3" t="s">
        <v>131</v>
      </c>
      <c r="F133" s="8" t="str">
        <f t="shared" si="1"/>
        <v>13/09</v>
      </c>
      <c r="G133" s="2" t="s">
        <v>101</v>
      </c>
      <c r="H133" s="2" t="str">
        <f t="shared" si="2"/>
        <v>01:18</v>
      </c>
      <c r="I133" s="2" t="str">
        <f t="shared" si="3"/>
        <v>01</v>
      </c>
      <c r="J133" s="2" t="str">
        <f t="shared" si="4"/>
        <v>12:42</v>
      </c>
      <c r="K133" s="9">
        <f t="shared" si="5"/>
        <v>0.475</v>
      </c>
    </row>
    <row r="134">
      <c r="A134" s="2">
        <v>3.00100206E8</v>
      </c>
      <c r="B134" s="2" t="s">
        <v>12</v>
      </c>
      <c r="C134" s="7">
        <v>44087.35555555556</v>
      </c>
      <c r="D134" s="7">
        <v>44087.529861111114</v>
      </c>
      <c r="E134" s="3" t="s">
        <v>122</v>
      </c>
      <c r="F134" s="8" t="str">
        <f t="shared" si="1"/>
        <v>13/09</v>
      </c>
      <c r="G134" s="2" t="s">
        <v>101</v>
      </c>
      <c r="H134" s="2" t="str">
        <f t="shared" si="2"/>
        <v>08:32</v>
      </c>
      <c r="I134" s="2" t="str">
        <f t="shared" si="3"/>
        <v>08</v>
      </c>
      <c r="J134" s="2" t="str">
        <f t="shared" si="4"/>
        <v>12:43</v>
      </c>
      <c r="K134" s="9">
        <f t="shared" si="5"/>
        <v>0.1743055556</v>
      </c>
    </row>
    <row r="135">
      <c r="A135" s="2">
        <v>3.00100178E8</v>
      </c>
      <c r="B135" s="2" t="s">
        <v>12</v>
      </c>
      <c r="C135" s="7">
        <v>44087.32708333333</v>
      </c>
      <c r="D135" s="7">
        <v>44087.529861111114</v>
      </c>
      <c r="E135" s="3" t="s">
        <v>125</v>
      </c>
      <c r="F135" s="8" t="str">
        <f t="shared" si="1"/>
        <v>13/09</v>
      </c>
      <c r="G135" s="2" t="s">
        <v>101</v>
      </c>
      <c r="H135" s="2" t="str">
        <f t="shared" si="2"/>
        <v>07:51</v>
      </c>
      <c r="I135" s="2" t="str">
        <f t="shared" si="3"/>
        <v>07</v>
      </c>
      <c r="J135" s="2" t="str">
        <f t="shared" si="4"/>
        <v>12:43</v>
      </c>
      <c r="K135" s="9">
        <f t="shared" si="5"/>
        <v>0.2027777778</v>
      </c>
    </row>
    <row r="136">
      <c r="A136" s="2">
        <v>3.00100396E8</v>
      </c>
      <c r="B136" s="2" t="s">
        <v>12</v>
      </c>
      <c r="C136" s="7">
        <v>44087.52916666667</v>
      </c>
      <c r="D136" s="7">
        <v>44087.529861111114</v>
      </c>
      <c r="E136" s="3" t="s">
        <v>104</v>
      </c>
      <c r="F136" s="8" t="str">
        <f t="shared" si="1"/>
        <v>13/09</v>
      </c>
      <c r="G136" s="2" t="s">
        <v>101</v>
      </c>
      <c r="H136" s="2" t="str">
        <f t="shared" si="2"/>
        <v>12:42</v>
      </c>
      <c r="I136" s="2" t="str">
        <f t="shared" si="3"/>
        <v>12</v>
      </c>
      <c r="J136" s="2" t="str">
        <f t="shared" si="4"/>
        <v>12:43</v>
      </c>
      <c r="K136" s="9">
        <f t="shared" si="5"/>
        <v>0.0006944444444</v>
      </c>
    </row>
    <row r="137">
      <c r="A137" s="2">
        <v>3.00100212E8</v>
      </c>
      <c r="B137" s="2" t="s">
        <v>12</v>
      </c>
      <c r="C137" s="7">
        <v>44087.35972222222</v>
      </c>
      <c r="D137" s="7">
        <v>44087.53055555555</v>
      </c>
      <c r="E137" s="3" t="s">
        <v>103</v>
      </c>
      <c r="F137" s="8" t="str">
        <f t="shared" si="1"/>
        <v>13/09</v>
      </c>
      <c r="G137" s="2" t="s">
        <v>101</v>
      </c>
      <c r="H137" s="2" t="str">
        <f t="shared" si="2"/>
        <v>08:38</v>
      </c>
      <c r="I137" s="2" t="str">
        <f t="shared" si="3"/>
        <v>08</v>
      </c>
      <c r="J137" s="2" t="str">
        <f t="shared" si="4"/>
        <v>12:44</v>
      </c>
      <c r="K137" s="9">
        <f t="shared" si="5"/>
        <v>0.1708333333</v>
      </c>
    </row>
    <row r="138">
      <c r="A138" s="2">
        <v>3.00100387E8</v>
      </c>
      <c r="B138" s="2" t="s">
        <v>12</v>
      </c>
      <c r="C138" s="7">
        <v>44087.52013888889</v>
      </c>
      <c r="D138" s="7">
        <v>44087.53055555555</v>
      </c>
      <c r="E138" s="3" t="s">
        <v>104</v>
      </c>
      <c r="F138" s="8" t="str">
        <f t="shared" si="1"/>
        <v>13/09</v>
      </c>
      <c r="G138" s="2" t="s">
        <v>101</v>
      </c>
      <c r="H138" s="2" t="str">
        <f t="shared" si="2"/>
        <v>12:29</v>
      </c>
      <c r="I138" s="2" t="str">
        <f t="shared" si="3"/>
        <v>12</v>
      </c>
      <c r="J138" s="2" t="str">
        <f t="shared" si="4"/>
        <v>12:44</v>
      </c>
      <c r="K138" s="9">
        <f t="shared" si="5"/>
        <v>0.01041666667</v>
      </c>
    </row>
    <row r="139">
      <c r="A139" s="2">
        <v>3.0010038E8</v>
      </c>
      <c r="B139" s="2" t="s">
        <v>12</v>
      </c>
      <c r="C139" s="7">
        <v>44087.509722222225</v>
      </c>
      <c r="D139" s="7">
        <v>44087.53125</v>
      </c>
      <c r="E139" s="3" t="s">
        <v>104</v>
      </c>
      <c r="F139" s="8" t="str">
        <f t="shared" si="1"/>
        <v>13/09</v>
      </c>
      <c r="G139" s="2" t="s">
        <v>101</v>
      </c>
      <c r="H139" s="2" t="str">
        <f t="shared" si="2"/>
        <v>12:14</v>
      </c>
      <c r="I139" s="2" t="str">
        <f t="shared" si="3"/>
        <v>12</v>
      </c>
      <c r="J139" s="2" t="str">
        <f t="shared" si="4"/>
        <v>12:45</v>
      </c>
      <c r="K139" s="9">
        <f t="shared" si="5"/>
        <v>0.02152777778</v>
      </c>
    </row>
    <row r="140">
      <c r="A140" s="2">
        <v>3.00100171E8</v>
      </c>
      <c r="B140" s="2" t="s">
        <v>12</v>
      </c>
      <c r="C140" s="7">
        <v>44087.31805555556</v>
      </c>
      <c r="D140" s="7">
        <v>44087.53125</v>
      </c>
      <c r="E140" s="3" t="s">
        <v>132</v>
      </c>
      <c r="F140" s="8" t="str">
        <f t="shared" si="1"/>
        <v>13/09</v>
      </c>
      <c r="G140" s="2" t="s">
        <v>101</v>
      </c>
      <c r="H140" s="2" t="str">
        <f t="shared" si="2"/>
        <v>07:38</v>
      </c>
      <c r="I140" s="2" t="str">
        <f t="shared" si="3"/>
        <v>07</v>
      </c>
      <c r="J140" s="2" t="str">
        <f t="shared" si="4"/>
        <v>12:45</v>
      </c>
      <c r="K140" s="9">
        <f t="shared" si="5"/>
        <v>0.2131944444</v>
      </c>
    </row>
    <row r="141">
      <c r="A141" s="2">
        <v>3.00100382E8</v>
      </c>
      <c r="B141" s="2" t="s">
        <v>12</v>
      </c>
      <c r="C141" s="7">
        <v>44087.51458333333</v>
      </c>
      <c r="D141" s="7">
        <v>44087.53194444445</v>
      </c>
      <c r="E141" s="3" t="s">
        <v>104</v>
      </c>
      <c r="F141" s="8" t="str">
        <f t="shared" si="1"/>
        <v>13/09</v>
      </c>
      <c r="G141" s="2" t="s">
        <v>101</v>
      </c>
      <c r="H141" s="2" t="str">
        <f t="shared" si="2"/>
        <v>12:21</v>
      </c>
      <c r="I141" s="2" t="str">
        <f t="shared" si="3"/>
        <v>12</v>
      </c>
      <c r="J141" s="2" t="str">
        <f t="shared" si="4"/>
        <v>12:46</v>
      </c>
      <c r="K141" s="9">
        <f t="shared" si="5"/>
        <v>0.01736111111</v>
      </c>
    </row>
    <row r="142">
      <c r="A142" s="2">
        <v>3.0010016E8</v>
      </c>
      <c r="B142" s="2" t="s">
        <v>12</v>
      </c>
      <c r="C142" s="7">
        <v>44087.30625</v>
      </c>
      <c r="D142" s="7">
        <v>44087.53194444445</v>
      </c>
      <c r="E142" s="3" t="s">
        <v>115</v>
      </c>
      <c r="F142" s="8" t="str">
        <f t="shared" si="1"/>
        <v>13/09</v>
      </c>
      <c r="G142" s="2" t="s">
        <v>101</v>
      </c>
      <c r="H142" s="2" t="str">
        <f t="shared" si="2"/>
        <v>07:21</v>
      </c>
      <c r="I142" s="2" t="str">
        <f t="shared" si="3"/>
        <v>07</v>
      </c>
      <c r="J142" s="2" t="str">
        <f t="shared" si="4"/>
        <v>12:46</v>
      </c>
      <c r="K142" s="9">
        <f t="shared" si="5"/>
        <v>0.2256944444</v>
      </c>
    </row>
    <row r="143">
      <c r="A143" s="2">
        <v>3.00100367E8</v>
      </c>
      <c r="B143" s="2" t="s">
        <v>12</v>
      </c>
      <c r="C143" s="7">
        <v>44087.5</v>
      </c>
      <c r="D143" s="7">
        <v>44087.53194444445</v>
      </c>
      <c r="E143" s="3" t="s">
        <v>104</v>
      </c>
      <c r="F143" s="8" t="str">
        <f t="shared" si="1"/>
        <v>13/09</v>
      </c>
      <c r="G143" s="2" t="s">
        <v>101</v>
      </c>
      <c r="H143" s="2" t="str">
        <f t="shared" si="2"/>
        <v>12:00</v>
      </c>
      <c r="I143" s="2" t="str">
        <f t="shared" si="3"/>
        <v>12</v>
      </c>
      <c r="J143" s="2" t="str">
        <f t="shared" si="4"/>
        <v>12:46</v>
      </c>
      <c r="K143" s="9">
        <f t="shared" si="5"/>
        <v>0.03194444444</v>
      </c>
    </row>
    <row r="144">
      <c r="A144" s="2">
        <v>3.0010002E8</v>
      </c>
      <c r="B144" s="2" t="s">
        <v>6</v>
      </c>
      <c r="C144" s="7">
        <v>44087.02777777778</v>
      </c>
      <c r="D144" s="7">
        <v>44087.532638888886</v>
      </c>
      <c r="E144" s="3" t="s">
        <v>108</v>
      </c>
      <c r="F144" s="8" t="str">
        <f t="shared" si="1"/>
        <v>13/09</v>
      </c>
      <c r="G144" s="2" t="s">
        <v>101</v>
      </c>
      <c r="H144" s="2" t="str">
        <f t="shared" si="2"/>
        <v>00:40</v>
      </c>
      <c r="I144" s="2" t="str">
        <f t="shared" si="3"/>
        <v>00</v>
      </c>
      <c r="J144" s="2" t="str">
        <f t="shared" si="4"/>
        <v>12:47</v>
      </c>
      <c r="K144" s="9">
        <f t="shared" si="5"/>
        <v>0.5048611111</v>
      </c>
    </row>
    <row r="145">
      <c r="A145" s="2">
        <v>3.00100361E8</v>
      </c>
      <c r="B145" s="2" t="s">
        <v>12</v>
      </c>
      <c r="C145" s="7">
        <v>44087.49513888889</v>
      </c>
      <c r="D145" s="7">
        <v>44087.532638888886</v>
      </c>
      <c r="E145" s="3" t="s">
        <v>104</v>
      </c>
      <c r="F145" s="8" t="str">
        <f t="shared" si="1"/>
        <v>13/09</v>
      </c>
      <c r="G145" s="2" t="s">
        <v>101</v>
      </c>
      <c r="H145" s="2" t="str">
        <f t="shared" si="2"/>
        <v>11:53</v>
      </c>
      <c r="I145" s="2" t="str">
        <f t="shared" si="3"/>
        <v>11</v>
      </c>
      <c r="J145" s="2" t="str">
        <f t="shared" si="4"/>
        <v>12:47</v>
      </c>
      <c r="K145" s="9">
        <f t="shared" si="5"/>
        <v>0.0375</v>
      </c>
    </row>
    <row r="146">
      <c r="A146" s="2">
        <v>3.00100328E8</v>
      </c>
      <c r="B146" s="2" t="s">
        <v>12</v>
      </c>
      <c r="C146" s="7">
        <v>44087.46319444444</v>
      </c>
      <c r="D146" s="7">
        <v>44087.53402777778</v>
      </c>
      <c r="E146" s="3" t="s">
        <v>104</v>
      </c>
      <c r="F146" s="8" t="str">
        <f t="shared" si="1"/>
        <v>13/09</v>
      </c>
      <c r="G146" s="2" t="s">
        <v>101</v>
      </c>
      <c r="H146" s="2" t="str">
        <f t="shared" si="2"/>
        <v>11:07</v>
      </c>
      <c r="I146" s="2" t="str">
        <f t="shared" si="3"/>
        <v>11</v>
      </c>
      <c r="J146" s="2" t="str">
        <f t="shared" si="4"/>
        <v>12:49</v>
      </c>
      <c r="K146" s="9">
        <f t="shared" si="5"/>
        <v>0.07083333333</v>
      </c>
    </row>
    <row r="147">
      <c r="A147" s="2">
        <v>3.00100142E8</v>
      </c>
      <c r="B147" s="2" t="s">
        <v>12</v>
      </c>
      <c r="C147" s="7">
        <v>44087.28194444445</v>
      </c>
      <c r="D147" s="7">
        <v>44087.53402777778</v>
      </c>
      <c r="E147" s="3" t="s">
        <v>103</v>
      </c>
      <c r="F147" s="8" t="str">
        <f t="shared" si="1"/>
        <v>13/09</v>
      </c>
      <c r="G147" s="2" t="s">
        <v>101</v>
      </c>
      <c r="H147" s="2" t="str">
        <f t="shared" si="2"/>
        <v>06:46</v>
      </c>
      <c r="I147" s="2" t="str">
        <f t="shared" si="3"/>
        <v>06</v>
      </c>
      <c r="J147" s="2" t="str">
        <f t="shared" si="4"/>
        <v>12:49</v>
      </c>
      <c r="K147" s="9">
        <f t="shared" si="5"/>
        <v>0.2520833333</v>
      </c>
    </row>
    <row r="148">
      <c r="A148" s="2">
        <v>3.00100245E8</v>
      </c>
      <c r="B148" s="2" t="s">
        <v>12</v>
      </c>
      <c r="C148" s="7">
        <v>44087.39722222222</v>
      </c>
      <c r="D148" s="7">
        <v>44087.53611111111</v>
      </c>
      <c r="E148" s="3" t="s">
        <v>104</v>
      </c>
      <c r="F148" s="8" t="str">
        <f t="shared" si="1"/>
        <v>13/09</v>
      </c>
      <c r="G148" s="2" t="s">
        <v>101</v>
      </c>
      <c r="H148" s="2" t="str">
        <f t="shared" si="2"/>
        <v>09:32</v>
      </c>
      <c r="I148" s="2" t="str">
        <f t="shared" si="3"/>
        <v>09</v>
      </c>
      <c r="J148" s="2" t="str">
        <f t="shared" si="4"/>
        <v>12:52</v>
      </c>
      <c r="K148" s="9">
        <f t="shared" si="5"/>
        <v>0.1388888889</v>
      </c>
    </row>
    <row r="149">
      <c r="A149" s="2">
        <v>3.00100213E8</v>
      </c>
      <c r="B149" s="2" t="s">
        <v>12</v>
      </c>
      <c r="C149" s="7">
        <v>44087.361805555556</v>
      </c>
      <c r="D149" s="7">
        <v>44087.53680555556</v>
      </c>
      <c r="E149" s="3" t="s">
        <v>132</v>
      </c>
      <c r="F149" s="8" t="str">
        <f t="shared" si="1"/>
        <v>13/09</v>
      </c>
      <c r="G149" s="2" t="s">
        <v>101</v>
      </c>
      <c r="H149" s="2" t="str">
        <f t="shared" si="2"/>
        <v>08:41</v>
      </c>
      <c r="I149" s="2" t="str">
        <f t="shared" si="3"/>
        <v>08</v>
      </c>
      <c r="J149" s="2" t="str">
        <f t="shared" si="4"/>
        <v>12:53</v>
      </c>
      <c r="K149" s="9">
        <f t="shared" si="5"/>
        <v>0.175</v>
      </c>
    </row>
    <row r="150">
      <c r="A150" s="2">
        <v>3.00100261E8</v>
      </c>
      <c r="B150" s="2" t="s">
        <v>12</v>
      </c>
      <c r="C150" s="7">
        <v>44087.40833333333</v>
      </c>
      <c r="D150" s="7">
        <v>44087.53680555556</v>
      </c>
      <c r="E150" s="3" t="s">
        <v>104</v>
      </c>
      <c r="F150" s="8" t="str">
        <f t="shared" si="1"/>
        <v>13/09</v>
      </c>
      <c r="G150" s="2" t="s">
        <v>101</v>
      </c>
      <c r="H150" s="2" t="str">
        <f t="shared" si="2"/>
        <v>09:48</v>
      </c>
      <c r="I150" s="2" t="str">
        <f t="shared" si="3"/>
        <v>09</v>
      </c>
      <c r="J150" s="2" t="str">
        <f t="shared" si="4"/>
        <v>12:53</v>
      </c>
      <c r="K150" s="9">
        <f t="shared" si="5"/>
        <v>0.1284722222</v>
      </c>
    </row>
    <row r="151">
      <c r="A151" s="2">
        <v>3.00100217E8</v>
      </c>
      <c r="B151" s="2" t="s">
        <v>12</v>
      </c>
      <c r="C151" s="7">
        <v>44087.370833333334</v>
      </c>
      <c r="D151" s="7">
        <v>44087.540972222225</v>
      </c>
      <c r="E151" s="3" t="s">
        <v>133</v>
      </c>
      <c r="F151" s="8" t="str">
        <f t="shared" si="1"/>
        <v>13/09</v>
      </c>
      <c r="G151" s="2" t="s">
        <v>101</v>
      </c>
      <c r="H151" s="2" t="str">
        <f t="shared" si="2"/>
        <v>08:54</v>
      </c>
      <c r="I151" s="2" t="str">
        <f t="shared" si="3"/>
        <v>08</v>
      </c>
      <c r="J151" s="2" t="str">
        <f t="shared" si="4"/>
        <v>12:59</v>
      </c>
      <c r="K151" s="9">
        <f t="shared" si="5"/>
        <v>0.1701388889</v>
      </c>
    </row>
    <row r="152">
      <c r="A152" s="2">
        <v>3.00100405E8</v>
      </c>
      <c r="B152" s="2" t="s">
        <v>12</v>
      </c>
      <c r="C152" s="7">
        <v>44087.538194444445</v>
      </c>
      <c r="D152" s="7">
        <v>44087.541666666664</v>
      </c>
      <c r="E152" s="3" t="s">
        <v>104</v>
      </c>
      <c r="F152" s="8" t="str">
        <f t="shared" si="1"/>
        <v>13/09</v>
      </c>
      <c r="G152" s="2" t="s">
        <v>101</v>
      </c>
      <c r="H152" s="2" t="str">
        <f t="shared" si="2"/>
        <v>12:55</v>
      </c>
      <c r="I152" s="2" t="str">
        <f t="shared" si="3"/>
        <v>12</v>
      </c>
      <c r="J152" s="2" t="str">
        <f t="shared" si="4"/>
        <v>13:00</v>
      </c>
      <c r="K152" s="9">
        <f t="shared" si="5"/>
        <v>0.003472222222</v>
      </c>
    </row>
    <row r="153">
      <c r="A153" s="2">
        <v>3.00100216E8</v>
      </c>
      <c r="B153" s="2" t="s">
        <v>12</v>
      </c>
      <c r="C153" s="7">
        <v>44087.368055555555</v>
      </c>
      <c r="D153" s="7">
        <v>44087.541666666664</v>
      </c>
      <c r="E153" s="3" t="s">
        <v>115</v>
      </c>
      <c r="F153" s="8" t="str">
        <f t="shared" si="1"/>
        <v>13/09</v>
      </c>
      <c r="G153" s="2" t="s">
        <v>101</v>
      </c>
      <c r="H153" s="2" t="str">
        <f t="shared" si="2"/>
        <v>08:50</v>
      </c>
      <c r="I153" s="2" t="str">
        <f t="shared" si="3"/>
        <v>08</v>
      </c>
      <c r="J153" s="2" t="str">
        <f t="shared" si="4"/>
        <v>13:00</v>
      </c>
      <c r="K153" s="9">
        <f t="shared" si="5"/>
        <v>0.1736111111</v>
      </c>
    </row>
    <row r="154">
      <c r="A154" s="2">
        <v>3.00100219E8</v>
      </c>
      <c r="B154" s="2" t="s">
        <v>12</v>
      </c>
      <c r="C154" s="7">
        <v>44087.37152777778</v>
      </c>
      <c r="D154" s="7">
        <v>44087.54236111111</v>
      </c>
      <c r="E154" s="3" t="s">
        <v>132</v>
      </c>
      <c r="F154" s="8" t="str">
        <f t="shared" si="1"/>
        <v>13/09</v>
      </c>
      <c r="G154" s="2" t="s">
        <v>101</v>
      </c>
      <c r="H154" s="2" t="str">
        <f t="shared" si="2"/>
        <v>08:55</v>
      </c>
      <c r="I154" s="2" t="str">
        <f t="shared" si="3"/>
        <v>08</v>
      </c>
      <c r="J154" s="2" t="str">
        <f t="shared" si="4"/>
        <v>13:01</v>
      </c>
      <c r="K154" s="9">
        <f t="shared" si="5"/>
        <v>0.1708333333</v>
      </c>
    </row>
    <row r="155">
      <c r="A155" s="2">
        <v>3.00100109E8</v>
      </c>
      <c r="B155" s="2" t="s">
        <v>6</v>
      </c>
      <c r="C155" s="7">
        <v>44087.19027777778</v>
      </c>
      <c r="D155" s="7">
        <v>44087.54305555556</v>
      </c>
      <c r="E155" s="3" t="s">
        <v>108</v>
      </c>
      <c r="F155" s="8" t="str">
        <f t="shared" si="1"/>
        <v>13/09</v>
      </c>
      <c r="G155" s="2" t="s">
        <v>101</v>
      </c>
      <c r="H155" s="2" t="str">
        <f t="shared" si="2"/>
        <v>04:34</v>
      </c>
      <c r="I155" s="2" t="str">
        <f t="shared" si="3"/>
        <v>04</v>
      </c>
      <c r="J155" s="2" t="str">
        <f t="shared" si="4"/>
        <v>13:02</v>
      </c>
      <c r="K155" s="9">
        <f t="shared" si="5"/>
        <v>0.3527777778</v>
      </c>
    </row>
    <row r="156">
      <c r="A156" s="2">
        <v>3.00100214E8</v>
      </c>
      <c r="B156" s="2" t="s">
        <v>12</v>
      </c>
      <c r="C156" s="7">
        <v>44087.36319444444</v>
      </c>
      <c r="D156" s="7">
        <v>44087.54375</v>
      </c>
      <c r="E156" s="3" t="s">
        <v>122</v>
      </c>
      <c r="F156" s="8" t="str">
        <f t="shared" si="1"/>
        <v>13/09</v>
      </c>
      <c r="G156" s="2" t="s">
        <v>101</v>
      </c>
      <c r="H156" s="2" t="str">
        <f t="shared" si="2"/>
        <v>08:43</v>
      </c>
      <c r="I156" s="2" t="str">
        <f t="shared" si="3"/>
        <v>08</v>
      </c>
      <c r="J156" s="2" t="str">
        <f t="shared" si="4"/>
        <v>13:03</v>
      </c>
      <c r="K156" s="9">
        <f t="shared" si="5"/>
        <v>0.1805555556</v>
      </c>
    </row>
    <row r="157">
      <c r="A157" s="2">
        <v>3.00100222E8</v>
      </c>
      <c r="B157" s="2" t="s">
        <v>12</v>
      </c>
      <c r="C157" s="7">
        <v>44087.375</v>
      </c>
      <c r="D157" s="7">
        <v>44087.54375</v>
      </c>
      <c r="E157" s="3" t="s">
        <v>73</v>
      </c>
      <c r="F157" s="8" t="str">
        <f t="shared" si="1"/>
        <v>13/09</v>
      </c>
      <c r="G157" s="2" t="s">
        <v>101</v>
      </c>
      <c r="H157" s="2" t="str">
        <f t="shared" si="2"/>
        <v>09:00</v>
      </c>
      <c r="I157" s="2" t="str">
        <f t="shared" si="3"/>
        <v>09</v>
      </c>
      <c r="J157" s="2" t="str">
        <f t="shared" si="4"/>
        <v>13:03</v>
      </c>
      <c r="K157" s="9">
        <f t="shared" si="5"/>
        <v>0.16875</v>
      </c>
    </row>
    <row r="158">
      <c r="A158" s="2">
        <v>3.00100165E8</v>
      </c>
      <c r="B158" s="2" t="s">
        <v>12</v>
      </c>
      <c r="C158" s="7">
        <v>44087.3125</v>
      </c>
      <c r="D158" s="7">
        <v>44087.54513888889</v>
      </c>
      <c r="E158" s="3" t="s">
        <v>116</v>
      </c>
      <c r="F158" s="8" t="str">
        <f t="shared" si="1"/>
        <v>13/09</v>
      </c>
      <c r="G158" s="2" t="s">
        <v>101</v>
      </c>
      <c r="H158" s="2" t="str">
        <f t="shared" si="2"/>
        <v>07:30</v>
      </c>
      <c r="I158" s="2" t="str">
        <f t="shared" si="3"/>
        <v>07</v>
      </c>
      <c r="J158" s="2" t="str">
        <f t="shared" si="4"/>
        <v>13:05</v>
      </c>
      <c r="K158" s="9">
        <f t="shared" si="5"/>
        <v>0.2326388889</v>
      </c>
    </row>
    <row r="159">
      <c r="A159" s="2">
        <v>3.00100166E8</v>
      </c>
      <c r="B159" s="2" t="s">
        <v>12</v>
      </c>
      <c r="C159" s="7">
        <v>44087.31319444445</v>
      </c>
      <c r="D159" s="7">
        <v>44087.54513888889</v>
      </c>
      <c r="E159" s="3" t="s">
        <v>102</v>
      </c>
      <c r="F159" s="8" t="str">
        <f t="shared" si="1"/>
        <v>13/09</v>
      </c>
      <c r="G159" s="2" t="s">
        <v>101</v>
      </c>
      <c r="H159" s="2" t="str">
        <f t="shared" si="2"/>
        <v>07:31</v>
      </c>
      <c r="I159" s="2" t="str">
        <f t="shared" si="3"/>
        <v>07</v>
      </c>
      <c r="J159" s="2" t="str">
        <f t="shared" si="4"/>
        <v>13:05</v>
      </c>
      <c r="K159" s="9">
        <f t="shared" si="5"/>
        <v>0.2319444444</v>
      </c>
    </row>
    <row r="160">
      <c r="A160" s="2">
        <v>3.0010014E8</v>
      </c>
      <c r="B160" s="2" t="s">
        <v>12</v>
      </c>
      <c r="C160" s="7">
        <v>44087.28125</v>
      </c>
      <c r="D160" s="7">
        <v>44087.54583333333</v>
      </c>
      <c r="E160" s="3" t="s">
        <v>110</v>
      </c>
      <c r="F160" s="8" t="str">
        <f t="shared" si="1"/>
        <v>13/09</v>
      </c>
      <c r="G160" s="2" t="s">
        <v>101</v>
      </c>
      <c r="H160" s="2" t="str">
        <f t="shared" si="2"/>
        <v>06:45</v>
      </c>
      <c r="I160" s="2" t="str">
        <f t="shared" si="3"/>
        <v>06</v>
      </c>
      <c r="J160" s="2" t="str">
        <f t="shared" si="4"/>
        <v>13:06</v>
      </c>
      <c r="K160" s="9">
        <f t="shared" si="5"/>
        <v>0.2645833333</v>
      </c>
    </row>
    <row r="161">
      <c r="A161" s="2">
        <v>3.0010017E8</v>
      </c>
      <c r="B161" s="2" t="s">
        <v>12</v>
      </c>
      <c r="C161" s="7">
        <v>44087.31805555556</v>
      </c>
      <c r="D161" s="7">
        <v>44087.54652777778</v>
      </c>
      <c r="E161" s="3" t="s">
        <v>103</v>
      </c>
      <c r="F161" s="8" t="str">
        <f t="shared" si="1"/>
        <v>13/09</v>
      </c>
      <c r="G161" s="2" t="s">
        <v>101</v>
      </c>
      <c r="H161" s="2" t="str">
        <f t="shared" si="2"/>
        <v>07:38</v>
      </c>
      <c r="I161" s="2" t="str">
        <f t="shared" si="3"/>
        <v>07</v>
      </c>
      <c r="J161" s="2" t="str">
        <f t="shared" si="4"/>
        <v>13:07</v>
      </c>
      <c r="K161" s="9">
        <f t="shared" si="5"/>
        <v>0.2284722222</v>
      </c>
    </row>
    <row r="162">
      <c r="A162" s="2">
        <v>3.00100366E8</v>
      </c>
      <c r="B162" s="2" t="s">
        <v>12</v>
      </c>
      <c r="C162" s="7">
        <v>44087.5</v>
      </c>
      <c r="D162" s="7">
        <v>44087.54722222222</v>
      </c>
      <c r="E162" s="3" t="s">
        <v>122</v>
      </c>
      <c r="F162" s="8" t="str">
        <f t="shared" si="1"/>
        <v>13/09</v>
      </c>
      <c r="G162" s="2" t="s">
        <v>101</v>
      </c>
      <c r="H162" s="2" t="str">
        <f t="shared" si="2"/>
        <v>12:00</v>
      </c>
      <c r="I162" s="2" t="str">
        <f t="shared" si="3"/>
        <v>12</v>
      </c>
      <c r="J162" s="2" t="str">
        <f t="shared" si="4"/>
        <v>13:08</v>
      </c>
      <c r="K162" s="9">
        <f t="shared" si="5"/>
        <v>0.04722222222</v>
      </c>
    </row>
    <row r="163">
      <c r="A163" s="2">
        <v>3.00100126E8</v>
      </c>
      <c r="B163" s="2" t="s">
        <v>6</v>
      </c>
      <c r="C163" s="7">
        <v>44087.248611111114</v>
      </c>
      <c r="D163" s="7">
        <v>44087.54722222222</v>
      </c>
      <c r="E163" s="3" t="s">
        <v>108</v>
      </c>
      <c r="F163" s="8" t="str">
        <f t="shared" si="1"/>
        <v>13/09</v>
      </c>
      <c r="G163" s="2" t="s">
        <v>101</v>
      </c>
      <c r="H163" s="2" t="str">
        <f t="shared" si="2"/>
        <v>05:58</v>
      </c>
      <c r="I163" s="2" t="str">
        <f t="shared" si="3"/>
        <v>05</v>
      </c>
      <c r="J163" s="2" t="str">
        <f t="shared" si="4"/>
        <v>13:08</v>
      </c>
      <c r="K163" s="9">
        <f t="shared" si="5"/>
        <v>0.2986111111</v>
      </c>
    </row>
    <row r="164">
      <c r="A164" s="2">
        <v>3.00100185E8</v>
      </c>
      <c r="B164" s="2" t="s">
        <v>12</v>
      </c>
      <c r="C164" s="7">
        <v>44087.33472222222</v>
      </c>
      <c r="D164" s="7">
        <v>44087.54722222222</v>
      </c>
      <c r="E164" s="3" t="s">
        <v>106</v>
      </c>
      <c r="F164" s="8" t="str">
        <f t="shared" si="1"/>
        <v>13/09</v>
      </c>
      <c r="G164" s="2" t="s">
        <v>101</v>
      </c>
      <c r="H164" s="2" t="str">
        <f t="shared" si="2"/>
        <v>08:02</v>
      </c>
      <c r="I164" s="2" t="str">
        <f t="shared" si="3"/>
        <v>08</v>
      </c>
      <c r="J164" s="2" t="str">
        <f t="shared" si="4"/>
        <v>13:08</v>
      </c>
      <c r="K164" s="9">
        <f t="shared" si="5"/>
        <v>0.2125</v>
      </c>
    </row>
    <row r="165">
      <c r="A165" s="2">
        <v>3.00100136E8</v>
      </c>
      <c r="B165" s="2" t="s">
        <v>6</v>
      </c>
      <c r="C165" s="7">
        <v>44087.26944444444</v>
      </c>
      <c r="D165" s="7">
        <v>44087.54861111111</v>
      </c>
      <c r="E165" s="3" t="s">
        <v>108</v>
      </c>
      <c r="F165" s="8" t="str">
        <f t="shared" si="1"/>
        <v>13/09</v>
      </c>
      <c r="G165" s="2" t="s">
        <v>101</v>
      </c>
      <c r="H165" s="2" t="str">
        <f t="shared" si="2"/>
        <v>06:28</v>
      </c>
      <c r="I165" s="2" t="str">
        <f t="shared" si="3"/>
        <v>06</v>
      </c>
      <c r="J165" s="2" t="str">
        <f t="shared" si="4"/>
        <v>13:10</v>
      </c>
      <c r="K165" s="9">
        <f t="shared" si="5"/>
        <v>0.2791666667</v>
      </c>
    </row>
    <row r="166">
      <c r="A166" s="2">
        <v>3.00100223E8</v>
      </c>
      <c r="B166" s="2" t="s">
        <v>12</v>
      </c>
      <c r="C166" s="7">
        <v>44087.37708333333</v>
      </c>
      <c r="D166" s="7">
        <v>44087.54861111111</v>
      </c>
      <c r="E166" s="3" t="s">
        <v>108</v>
      </c>
      <c r="F166" s="8" t="str">
        <f t="shared" si="1"/>
        <v>13/09</v>
      </c>
      <c r="G166" s="2" t="s">
        <v>101</v>
      </c>
      <c r="H166" s="2" t="str">
        <f t="shared" si="2"/>
        <v>09:03</v>
      </c>
      <c r="I166" s="2" t="str">
        <f t="shared" si="3"/>
        <v>09</v>
      </c>
      <c r="J166" s="2" t="str">
        <f t="shared" si="4"/>
        <v>13:10</v>
      </c>
      <c r="K166" s="9">
        <f t="shared" si="5"/>
        <v>0.1715277778</v>
      </c>
    </row>
    <row r="167">
      <c r="A167" s="2">
        <v>3.00100117E8</v>
      </c>
      <c r="B167" s="2" t="s">
        <v>6</v>
      </c>
      <c r="C167" s="7">
        <v>44087.220138888886</v>
      </c>
      <c r="D167" s="7">
        <v>44087.54861111111</v>
      </c>
      <c r="E167" s="3" t="s">
        <v>108</v>
      </c>
      <c r="F167" s="8" t="str">
        <f t="shared" si="1"/>
        <v>13/09</v>
      </c>
      <c r="G167" s="2" t="s">
        <v>101</v>
      </c>
      <c r="H167" s="2" t="str">
        <f t="shared" si="2"/>
        <v>05:17</v>
      </c>
      <c r="I167" s="2" t="str">
        <f t="shared" si="3"/>
        <v>05</v>
      </c>
      <c r="J167" s="2" t="str">
        <f t="shared" si="4"/>
        <v>13:10</v>
      </c>
      <c r="K167" s="9">
        <f t="shared" si="5"/>
        <v>0.3284722222</v>
      </c>
    </row>
    <row r="168">
      <c r="A168" s="2">
        <v>3.00100103E8</v>
      </c>
      <c r="B168" s="2" t="s">
        <v>6</v>
      </c>
      <c r="C168" s="7">
        <v>44087.1625</v>
      </c>
      <c r="D168" s="7">
        <v>44087.549305555556</v>
      </c>
      <c r="E168" s="3" t="s">
        <v>108</v>
      </c>
      <c r="F168" s="8" t="str">
        <f t="shared" si="1"/>
        <v>13/09</v>
      </c>
      <c r="G168" s="2" t="s">
        <v>101</v>
      </c>
      <c r="H168" s="2" t="str">
        <f t="shared" si="2"/>
        <v>03:54</v>
      </c>
      <c r="I168" s="2" t="str">
        <f t="shared" si="3"/>
        <v>03</v>
      </c>
      <c r="J168" s="2" t="str">
        <f t="shared" si="4"/>
        <v>13:11</v>
      </c>
      <c r="K168" s="9">
        <f t="shared" si="5"/>
        <v>0.3868055556</v>
      </c>
    </row>
    <row r="169">
      <c r="A169" s="2">
        <v>3.00100163E8</v>
      </c>
      <c r="B169" s="2" t="s">
        <v>12</v>
      </c>
      <c r="C169" s="7">
        <v>44087.311111111114</v>
      </c>
      <c r="D169" s="7">
        <v>44087.55</v>
      </c>
      <c r="E169" s="3" t="s">
        <v>102</v>
      </c>
      <c r="F169" s="8" t="str">
        <f t="shared" si="1"/>
        <v>13/09</v>
      </c>
      <c r="G169" s="2" t="s">
        <v>101</v>
      </c>
      <c r="H169" s="2" t="str">
        <f t="shared" si="2"/>
        <v>07:28</v>
      </c>
      <c r="I169" s="2" t="str">
        <f t="shared" si="3"/>
        <v>07</v>
      </c>
      <c r="J169" s="2" t="str">
        <f t="shared" si="4"/>
        <v>13:12</v>
      </c>
      <c r="K169" s="9">
        <f t="shared" si="5"/>
        <v>0.2388888889</v>
      </c>
    </row>
    <row r="170">
      <c r="A170" s="2">
        <v>3.00100133E8</v>
      </c>
      <c r="B170" s="2" t="s">
        <v>6</v>
      </c>
      <c r="C170" s="7">
        <v>44087.26111111111</v>
      </c>
      <c r="D170" s="7">
        <v>44087.55069444444</v>
      </c>
      <c r="E170" s="3" t="s">
        <v>108</v>
      </c>
      <c r="F170" s="8" t="str">
        <f t="shared" si="1"/>
        <v>13/09</v>
      </c>
      <c r="G170" s="2" t="s">
        <v>101</v>
      </c>
      <c r="H170" s="2" t="str">
        <f t="shared" si="2"/>
        <v>06:16</v>
      </c>
      <c r="I170" s="2" t="str">
        <f t="shared" si="3"/>
        <v>06</v>
      </c>
      <c r="J170" s="2" t="str">
        <f t="shared" si="4"/>
        <v>13:13</v>
      </c>
      <c r="K170" s="9">
        <f t="shared" si="5"/>
        <v>0.2895833333</v>
      </c>
    </row>
    <row r="171">
      <c r="A171" s="2">
        <v>3.0010009E8</v>
      </c>
      <c r="B171" s="2" t="s">
        <v>6</v>
      </c>
      <c r="C171" s="7">
        <v>44087.12291666667</v>
      </c>
      <c r="D171" s="7">
        <v>44087.55138888889</v>
      </c>
      <c r="E171" s="3" t="s">
        <v>108</v>
      </c>
      <c r="F171" s="8" t="str">
        <f t="shared" si="1"/>
        <v>13/09</v>
      </c>
      <c r="G171" s="2" t="s">
        <v>101</v>
      </c>
      <c r="H171" s="2" t="str">
        <f t="shared" si="2"/>
        <v>02:57</v>
      </c>
      <c r="I171" s="2" t="str">
        <f t="shared" si="3"/>
        <v>02</v>
      </c>
      <c r="J171" s="2" t="str">
        <f t="shared" si="4"/>
        <v>13:14</v>
      </c>
      <c r="K171" s="9">
        <f t="shared" si="5"/>
        <v>0.4284722222</v>
      </c>
    </row>
    <row r="172">
      <c r="A172" s="2">
        <v>3.00100145E8</v>
      </c>
      <c r="B172" s="2" t="s">
        <v>12</v>
      </c>
      <c r="C172" s="7">
        <v>44087.288194444445</v>
      </c>
      <c r="D172" s="7">
        <v>44087.55138888889</v>
      </c>
      <c r="E172" s="3" t="s">
        <v>110</v>
      </c>
      <c r="F172" s="8" t="str">
        <f t="shared" si="1"/>
        <v>13/09</v>
      </c>
      <c r="G172" s="2" t="s">
        <v>101</v>
      </c>
      <c r="H172" s="2" t="str">
        <f t="shared" si="2"/>
        <v>06:55</v>
      </c>
      <c r="I172" s="2" t="str">
        <f t="shared" si="3"/>
        <v>06</v>
      </c>
      <c r="J172" s="2" t="str">
        <f t="shared" si="4"/>
        <v>13:14</v>
      </c>
      <c r="K172" s="9">
        <f t="shared" si="5"/>
        <v>0.2631944444</v>
      </c>
    </row>
    <row r="173">
      <c r="A173" s="2">
        <v>3.00100135E8</v>
      </c>
      <c r="B173" s="2" t="s">
        <v>12</v>
      </c>
      <c r="C173" s="7">
        <v>44087.26388888889</v>
      </c>
      <c r="D173" s="7">
        <v>44087.552777777775</v>
      </c>
      <c r="E173" s="3" t="s">
        <v>134</v>
      </c>
      <c r="F173" s="8" t="str">
        <f t="shared" si="1"/>
        <v>13/09</v>
      </c>
      <c r="G173" s="2" t="s">
        <v>101</v>
      </c>
      <c r="H173" s="2" t="str">
        <f t="shared" si="2"/>
        <v>06:20</v>
      </c>
      <c r="I173" s="2" t="str">
        <f t="shared" si="3"/>
        <v>06</v>
      </c>
      <c r="J173" s="2" t="str">
        <f t="shared" si="4"/>
        <v>13:16</v>
      </c>
      <c r="K173" s="9">
        <f t="shared" si="5"/>
        <v>0.2888888889</v>
      </c>
    </row>
    <row r="174">
      <c r="A174" s="2">
        <v>3.00100422E8</v>
      </c>
      <c r="B174" s="2" t="s">
        <v>6</v>
      </c>
      <c r="C174" s="7">
        <v>44087.55138888889</v>
      </c>
      <c r="D174" s="7">
        <v>44087.552777777775</v>
      </c>
      <c r="E174" s="3" t="s">
        <v>108</v>
      </c>
      <c r="F174" s="8" t="str">
        <f t="shared" si="1"/>
        <v>13/09</v>
      </c>
      <c r="G174" s="2" t="s">
        <v>101</v>
      </c>
      <c r="H174" s="2" t="str">
        <f t="shared" si="2"/>
        <v>13:14</v>
      </c>
      <c r="I174" s="2" t="str">
        <f t="shared" si="3"/>
        <v>13</v>
      </c>
      <c r="J174" s="2" t="str">
        <f t="shared" si="4"/>
        <v>13:16</v>
      </c>
      <c r="K174" s="9">
        <f t="shared" si="5"/>
        <v>0.001388888889</v>
      </c>
    </row>
    <row r="175">
      <c r="A175" s="2">
        <v>3.00100118E8</v>
      </c>
      <c r="B175" s="2" t="s">
        <v>12</v>
      </c>
      <c r="C175" s="7">
        <v>44087.23611111111</v>
      </c>
      <c r="D175" s="7">
        <v>44087.55347222222</v>
      </c>
      <c r="E175" s="3" t="s">
        <v>100</v>
      </c>
      <c r="F175" s="8" t="str">
        <f t="shared" si="1"/>
        <v>13/09</v>
      </c>
      <c r="G175" s="2" t="s">
        <v>101</v>
      </c>
      <c r="H175" s="2" t="str">
        <f t="shared" si="2"/>
        <v>05:40</v>
      </c>
      <c r="I175" s="2" t="str">
        <f t="shared" si="3"/>
        <v>05</v>
      </c>
      <c r="J175" s="2" t="str">
        <f t="shared" si="4"/>
        <v>13:17</v>
      </c>
      <c r="K175" s="9">
        <f t="shared" si="5"/>
        <v>0.3173611111</v>
      </c>
    </row>
    <row r="176">
      <c r="A176" s="2">
        <v>3.00100154E8</v>
      </c>
      <c r="B176" s="2" t="s">
        <v>12</v>
      </c>
      <c r="C176" s="7">
        <v>44087.29652777778</v>
      </c>
      <c r="D176" s="7">
        <v>44087.55416666667</v>
      </c>
      <c r="E176" s="3" t="s">
        <v>108</v>
      </c>
      <c r="F176" s="8" t="str">
        <f t="shared" si="1"/>
        <v>13/09</v>
      </c>
      <c r="G176" s="2" t="s">
        <v>101</v>
      </c>
      <c r="H176" s="2" t="str">
        <f t="shared" si="2"/>
        <v>07:07</v>
      </c>
      <c r="I176" s="2" t="str">
        <f t="shared" si="3"/>
        <v>07</v>
      </c>
      <c r="J176" s="2" t="str">
        <f t="shared" si="4"/>
        <v>13:18</v>
      </c>
      <c r="K176" s="9">
        <f t="shared" si="5"/>
        <v>0.2576388889</v>
      </c>
    </row>
    <row r="177">
      <c r="A177" s="2">
        <v>3.00100271E8</v>
      </c>
      <c r="B177" s="2" t="s">
        <v>12</v>
      </c>
      <c r="C177" s="7">
        <v>44087.41458333333</v>
      </c>
      <c r="D177" s="7">
        <v>44087.55416666667</v>
      </c>
      <c r="E177" s="3" t="s">
        <v>134</v>
      </c>
      <c r="F177" s="8" t="str">
        <f t="shared" si="1"/>
        <v>13/09</v>
      </c>
      <c r="G177" s="2" t="s">
        <v>101</v>
      </c>
      <c r="H177" s="2" t="str">
        <f t="shared" si="2"/>
        <v>09:57</v>
      </c>
      <c r="I177" s="2" t="str">
        <f t="shared" si="3"/>
        <v>09</v>
      </c>
      <c r="J177" s="2" t="str">
        <f t="shared" si="4"/>
        <v>13:18</v>
      </c>
      <c r="K177" s="9">
        <f t="shared" si="5"/>
        <v>0.1395833333</v>
      </c>
    </row>
    <row r="178">
      <c r="A178" s="2">
        <v>3.0010013E8</v>
      </c>
      <c r="B178" s="2" t="s">
        <v>12</v>
      </c>
      <c r="C178" s="7">
        <v>44087.25347222222</v>
      </c>
      <c r="D178" s="7">
        <v>44087.55486111111</v>
      </c>
      <c r="E178" s="3" t="s">
        <v>132</v>
      </c>
      <c r="F178" s="8" t="str">
        <f t="shared" si="1"/>
        <v>13/09</v>
      </c>
      <c r="G178" s="2" t="s">
        <v>101</v>
      </c>
      <c r="H178" s="2" t="str">
        <f t="shared" si="2"/>
        <v>06:05</v>
      </c>
      <c r="I178" s="2" t="str">
        <f t="shared" si="3"/>
        <v>06</v>
      </c>
      <c r="J178" s="2" t="str">
        <f t="shared" si="4"/>
        <v>13:19</v>
      </c>
      <c r="K178" s="9">
        <f t="shared" si="5"/>
        <v>0.3013888889</v>
      </c>
    </row>
    <row r="179">
      <c r="A179" s="2">
        <v>3.00100417E8</v>
      </c>
      <c r="B179" s="2" t="s">
        <v>12</v>
      </c>
      <c r="C179" s="7">
        <v>44087.54791666667</v>
      </c>
      <c r="D179" s="7">
        <v>44087.55486111111</v>
      </c>
      <c r="E179" s="3" t="s">
        <v>104</v>
      </c>
      <c r="F179" s="8" t="str">
        <f t="shared" si="1"/>
        <v>13/09</v>
      </c>
      <c r="G179" s="2" t="s">
        <v>101</v>
      </c>
      <c r="H179" s="2" t="str">
        <f t="shared" si="2"/>
        <v>13:09</v>
      </c>
      <c r="I179" s="2" t="str">
        <f t="shared" si="3"/>
        <v>13</v>
      </c>
      <c r="J179" s="2" t="str">
        <f t="shared" si="4"/>
        <v>13:19</v>
      </c>
      <c r="K179" s="9">
        <f t="shared" si="5"/>
        <v>0.006944444444</v>
      </c>
    </row>
    <row r="180">
      <c r="A180" s="2">
        <v>3.00100231E8</v>
      </c>
      <c r="B180" s="2" t="s">
        <v>12</v>
      </c>
      <c r="C180" s="7">
        <v>44087.38888888889</v>
      </c>
      <c r="D180" s="7">
        <v>44087.55763888889</v>
      </c>
      <c r="E180" s="3" t="s">
        <v>110</v>
      </c>
      <c r="F180" s="8" t="str">
        <f t="shared" si="1"/>
        <v>13/09</v>
      </c>
      <c r="G180" s="2" t="s">
        <v>101</v>
      </c>
      <c r="H180" s="2" t="str">
        <f t="shared" si="2"/>
        <v>09:20</v>
      </c>
      <c r="I180" s="2" t="str">
        <f t="shared" si="3"/>
        <v>09</v>
      </c>
      <c r="J180" s="2" t="str">
        <f t="shared" si="4"/>
        <v>13:23</v>
      </c>
      <c r="K180" s="9">
        <f t="shared" si="5"/>
        <v>0.16875</v>
      </c>
    </row>
    <row r="181">
      <c r="A181" s="2">
        <v>3.00100193E8</v>
      </c>
      <c r="B181" s="2" t="s">
        <v>12</v>
      </c>
      <c r="C181" s="7">
        <v>44087.34375</v>
      </c>
      <c r="D181" s="7">
        <v>44087.55763888889</v>
      </c>
      <c r="E181" s="3" t="s">
        <v>104</v>
      </c>
      <c r="F181" s="8" t="str">
        <f t="shared" si="1"/>
        <v>13/09</v>
      </c>
      <c r="G181" s="2" t="s">
        <v>101</v>
      </c>
      <c r="H181" s="2" t="str">
        <f t="shared" si="2"/>
        <v>08:15</v>
      </c>
      <c r="I181" s="2" t="str">
        <f t="shared" si="3"/>
        <v>08</v>
      </c>
      <c r="J181" s="2" t="str">
        <f t="shared" si="4"/>
        <v>13:23</v>
      </c>
      <c r="K181" s="9">
        <f t="shared" si="5"/>
        <v>0.2138888889</v>
      </c>
    </row>
    <row r="182">
      <c r="A182" s="2">
        <v>3.00100175E8</v>
      </c>
      <c r="B182" s="2" t="s">
        <v>12</v>
      </c>
      <c r="C182" s="7">
        <v>44087.325</v>
      </c>
      <c r="D182" s="7">
        <v>44087.558333333334</v>
      </c>
      <c r="E182" s="3" t="s">
        <v>132</v>
      </c>
      <c r="F182" s="8" t="str">
        <f t="shared" si="1"/>
        <v>13/09</v>
      </c>
      <c r="G182" s="2" t="s">
        <v>101</v>
      </c>
      <c r="H182" s="2" t="str">
        <f t="shared" si="2"/>
        <v>07:48</v>
      </c>
      <c r="I182" s="2" t="str">
        <f t="shared" si="3"/>
        <v>07</v>
      </c>
      <c r="J182" s="2" t="str">
        <f t="shared" si="4"/>
        <v>13:24</v>
      </c>
      <c r="K182" s="9">
        <f t="shared" si="5"/>
        <v>0.2333333333</v>
      </c>
    </row>
    <row r="183">
      <c r="A183" s="2">
        <v>3.00100431E8</v>
      </c>
      <c r="B183" s="2" t="s">
        <v>6</v>
      </c>
      <c r="C183" s="7">
        <v>44087.55763888889</v>
      </c>
      <c r="D183" s="7">
        <v>44087.55902777778</v>
      </c>
      <c r="E183" s="3" t="s">
        <v>123</v>
      </c>
      <c r="F183" s="8" t="str">
        <f t="shared" si="1"/>
        <v>13/09</v>
      </c>
      <c r="G183" s="2" t="s">
        <v>101</v>
      </c>
      <c r="H183" s="2" t="str">
        <f t="shared" si="2"/>
        <v>13:23</v>
      </c>
      <c r="I183" s="2" t="str">
        <f t="shared" si="3"/>
        <v>13</v>
      </c>
      <c r="J183" s="2" t="str">
        <f t="shared" si="4"/>
        <v>13:25</v>
      </c>
      <c r="K183" s="9">
        <f t="shared" si="5"/>
        <v>0.001388888889</v>
      </c>
    </row>
    <row r="184">
      <c r="A184" s="2">
        <v>3.00100242E8</v>
      </c>
      <c r="B184" s="2" t="s">
        <v>12</v>
      </c>
      <c r="C184" s="7">
        <v>44087.396527777775</v>
      </c>
      <c r="D184" s="7">
        <v>44087.55972222222</v>
      </c>
      <c r="E184" s="3" t="s">
        <v>135</v>
      </c>
      <c r="F184" s="8" t="str">
        <f t="shared" si="1"/>
        <v>13/09</v>
      </c>
      <c r="G184" s="2" t="s">
        <v>101</v>
      </c>
      <c r="H184" s="2" t="str">
        <f t="shared" si="2"/>
        <v>09:31</v>
      </c>
      <c r="I184" s="2" t="str">
        <f t="shared" si="3"/>
        <v>09</v>
      </c>
      <c r="J184" s="2" t="str">
        <f t="shared" si="4"/>
        <v>13:26</v>
      </c>
      <c r="K184" s="9">
        <f t="shared" si="5"/>
        <v>0.1631944444</v>
      </c>
    </row>
    <row r="185">
      <c r="A185" s="2">
        <v>3.00100429E8</v>
      </c>
      <c r="B185" s="2" t="s">
        <v>6</v>
      </c>
      <c r="C185" s="7">
        <v>44087.55763888889</v>
      </c>
      <c r="D185" s="7">
        <v>44087.55972222222</v>
      </c>
      <c r="E185" s="3" t="s">
        <v>108</v>
      </c>
      <c r="F185" s="8" t="str">
        <f t="shared" si="1"/>
        <v>13/09</v>
      </c>
      <c r="G185" s="2" t="s">
        <v>101</v>
      </c>
      <c r="H185" s="2" t="str">
        <f t="shared" si="2"/>
        <v>13:23</v>
      </c>
      <c r="I185" s="2" t="str">
        <f t="shared" si="3"/>
        <v>13</v>
      </c>
      <c r="J185" s="2" t="str">
        <f t="shared" si="4"/>
        <v>13:26</v>
      </c>
      <c r="K185" s="9">
        <f t="shared" si="5"/>
        <v>0.002083333333</v>
      </c>
    </row>
    <row r="186">
      <c r="A186" s="2">
        <v>3.00100427E8</v>
      </c>
      <c r="B186" s="2" t="s">
        <v>12</v>
      </c>
      <c r="C186" s="7">
        <v>44087.55625</v>
      </c>
      <c r="D186" s="7">
        <v>44087.56041666667</v>
      </c>
      <c r="E186" s="3" t="s">
        <v>116</v>
      </c>
      <c r="F186" s="8" t="str">
        <f t="shared" si="1"/>
        <v>13/09</v>
      </c>
      <c r="G186" s="2" t="s">
        <v>101</v>
      </c>
      <c r="H186" s="2" t="str">
        <f t="shared" si="2"/>
        <v>13:21</v>
      </c>
      <c r="I186" s="2" t="str">
        <f t="shared" si="3"/>
        <v>13</v>
      </c>
      <c r="J186" s="2" t="str">
        <f t="shared" si="4"/>
        <v>13:27</v>
      </c>
      <c r="K186" s="9">
        <f t="shared" si="5"/>
        <v>0.004166666667</v>
      </c>
    </row>
    <row r="187">
      <c r="A187" s="2">
        <v>3.00100433E8</v>
      </c>
      <c r="B187" s="2" t="s">
        <v>6</v>
      </c>
      <c r="C187" s="7">
        <v>44087.55902777778</v>
      </c>
      <c r="D187" s="7">
        <v>44087.56041666667</v>
      </c>
      <c r="E187" s="3" t="s">
        <v>108</v>
      </c>
      <c r="F187" s="8" t="str">
        <f t="shared" si="1"/>
        <v>13/09</v>
      </c>
      <c r="G187" s="2" t="s">
        <v>101</v>
      </c>
      <c r="H187" s="2" t="str">
        <f t="shared" si="2"/>
        <v>13:25</v>
      </c>
      <c r="I187" s="2" t="str">
        <f t="shared" si="3"/>
        <v>13</v>
      </c>
      <c r="J187" s="2" t="str">
        <f t="shared" si="4"/>
        <v>13:27</v>
      </c>
      <c r="K187" s="9">
        <f t="shared" si="5"/>
        <v>0.001388888889</v>
      </c>
    </row>
    <row r="188">
      <c r="A188" s="2">
        <v>3.00100243E8</v>
      </c>
      <c r="B188" s="2" t="s">
        <v>12</v>
      </c>
      <c r="C188" s="7">
        <v>44087.396527777775</v>
      </c>
      <c r="D188" s="7">
        <v>44087.56041666667</v>
      </c>
      <c r="E188" s="3" t="s">
        <v>103</v>
      </c>
      <c r="F188" s="8" t="str">
        <f t="shared" si="1"/>
        <v>13/09</v>
      </c>
      <c r="G188" s="2" t="s">
        <v>101</v>
      </c>
      <c r="H188" s="2" t="str">
        <f t="shared" si="2"/>
        <v>09:31</v>
      </c>
      <c r="I188" s="2" t="str">
        <f t="shared" si="3"/>
        <v>09</v>
      </c>
      <c r="J188" s="2" t="str">
        <f t="shared" si="4"/>
        <v>13:27</v>
      </c>
      <c r="K188" s="9">
        <f t="shared" si="5"/>
        <v>0.1638888889</v>
      </c>
    </row>
    <row r="189">
      <c r="A189" s="2">
        <v>3.00100232E8</v>
      </c>
      <c r="B189" s="2" t="s">
        <v>12</v>
      </c>
      <c r="C189" s="7">
        <v>44087.38888888889</v>
      </c>
      <c r="D189" s="7">
        <v>44087.561111111114</v>
      </c>
      <c r="E189" s="3" t="s">
        <v>132</v>
      </c>
      <c r="F189" s="8" t="str">
        <f t="shared" si="1"/>
        <v>13/09</v>
      </c>
      <c r="G189" s="2" t="s">
        <v>101</v>
      </c>
      <c r="H189" s="2" t="str">
        <f t="shared" si="2"/>
        <v>09:20</v>
      </c>
      <c r="I189" s="2" t="str">
        <f t="shared" si="3"/>
        <v>09</v>
      </c>
      <c r="J189" s="2" t="str">
        <f t="shared" si="4"/>
        <v>13:28</v>
      </c>
      <c r="K189" s="9">
        <f t="shared" si="5"/>
        <v>0.1722222222</v>
      </c>
    </row>
    <row r="190">
      <c r="A190" s="2">
        <v>3.00100253E8</v>
      </c>
      <c r="B190" s="2" t="s">
        <v>12</v>
      </c>
      <c r="C190" s="7">
        <v>44087.40347222222</v>
      </c>
      <c r="D190" s="7">
        <v>44087.561111111114</v>
      </c>
      <c r="E190" s="3" t="s">
        <v>136</v>
      </c>
      <c r="F190" s="8" t="str">
        <f t="shared" si="1"/>
        <v>13/09</v>
      </c>
      <c r="G190" s="2" t="s">
        <v>101</v>
      </c>
      <c r="H190" s="2" t="str">
        <f t="shared" si="2"/>
        <v>09:41</v>
      </c>
      <c r="I190" s="2" t="str">
        <f t="shared" si="3"/>
        <v>09</v>
      </c>
      <c r="J190" s="2" t="str">
        <f t="shared" si="4"/>
        <v>13:28</v>
      </c>
      <c r="K190" s="9">
        <f t="shared" si="5"/>
        <v>0.1576388889</v>
      </c>
    </row>
    <row r="191">
      <c r="A191" s="2">
        <v>3.00100437E8</v>
      </c>
      <c r="B191" s="2" t="s">
        <v>6</v>
      </c>
      <c r="C191" s="7">
        <v>44087.561111111114</v>
      </c>
      <c r="D191" s="7">
        <v>44087.56180555555</v>
      </c>
      <c r="E191" s="3" t="s">
        <v>108</v>
      </c>
      <c r="F191" s="8" t="str">
        <f t="shared" si="1"/>
        <v>13/09</v>
      </c>
      <c r="G191" s="2" t="s">
        <v>101</v>
      </c>
      <c r="H191" s="2" t="str">
        <f t="shared" si="2"/>
        <v>13:28</v>
      </c>
      <c r="I191" s="2" t="str">
        <f t="shared" si="3"/>
        <v>13</v>
      </c>
      <c r="J191" s="2" t="str">
        <f t="shared" si="4"/>
        <v>13:29</v>
      </c>
      <c r="K191" s="9">
        <f t="shared" si="5"/>
        <v>0.0006944444444</v>
      </c>
    </row>
    <row r="192">
      <c r="A192" s="2">
        <v>3.0010023E8</v>
      </c>
      <c r="B192" s="2" t="s">
        <v>12</v>
      </c>
      <c r="C192" s="7">
        <v>44087.388194444444</v>
      </c>
      <c r="D192" s="7">
        <v>44087.56180555555</v>
      </c>
      <c r="E192" s="3" t="s">
        <v>126</v>
      </c>
      <c r="F192" s="8" t="str">
        <f t="shared" si="1"/>
        <v>13/09</v>
      </c>
      <c r="G192" s="2" t="s">
        <v>101</v>
      </c>
      <c r="H192" s="2" t="str">
        <f t="shared" si="2"/>
        <v>09:19</v>
      </c>
      <c r="I192" s="2" t="str">
        <f t="shared" si="3"/>
        <v>09</v>
      </c>
      <c r="J192" s="2" t="str">
        <f t="shared" si="4"/>
        <v>13:29</v>
      </c>
      <c r="K192" s="9">
        <f t="shared" si="5"/>
        <v>0.1736111111</v>
      </c>
    </row>
    <row r="193">
      <c r="A193" s="2">
        <v>3.00100228E8</v>
      </c>
      <c r="B193" s="2" t="s">
        <v>12</v>
      </c>
      <c r="C193" s="7">
        <v>44087.38402777778</v>
      </c>
      <c r="D193" s="7">
        <v>44087.5625</v>
      </c>
      <c r="E193" s="3" t="s">
        <v>106</v>
      </c>
      <c r="F193" s="8" t="str">
        <f t="shared" si="1"/>
        <v>13/09</v>
      </c>
      <c r="G193" s="2" t="s">
        <v>101</v>
      </c>
      <c r="H193" s="2" t="str">
        <f t="shared" si="2"/>
        <v>09:13</v>
      </c>
      <c r="I193" s="2" t="str">
        <f t="shared" si="3"/>
        <v>09</v>
      </c>
      <c r="J193" s="2" t="str">
        <f t="shared" si="4"/>
        <v>13:30</v>
      </c>
      <c r="K193" s="9">
        <f t="shared" si="5"/>
        <v>0.1784722222</v>
      </c>
    </row>
    <row r="194">
      <c r="A194" s="2">
        <v>3.00100254E8</v>
      </c>
      <c r="B194" s="2" t="s">
        <v>12</v>
      </c>
      <c r="C194" s="7">
        <v>44087.40347222222</v>
      </c>
      <c r="D194" s="7">
        <v>44087.5625</v>
      </c>
      <c r="E194" s="3" t="s">
        <v>137</v>
      </c>
      <c r="F194" s="8" t="str">
        <f t="shared" si="1"/>
        <v>13/09</v>
      </c>
      <c r="G194" s="2" t="s">
        <v>101</v>
      </c>
      <c r="H194" s="2" t="str">
        <f t="shared" si="2"/>
        <v>09:41</v>
      </c>
      <c r="I194" s="2" t="str">
        <f t="shared" si="3"/>
        <v>09</v>
      </c>
      <c r="J194" s="2" t="str">
        <f t="shared" si="4"/>
        <v>13:30</v>
      </c>
      <c r="K194" s="9">
        <f t="shared" si="5"/>
        <v>0.1590277778</v>
      </c>
    </row>
    <row r="195">
      <c r="A195" s="2">
        <v>3.00100259E8</v>
      </c>
      <c r="B195" s="2" t="s">
        <v>12</v>
      </c>
      <c r="C195" s="7">
        <v>44087.40694444445</v>
      </c>
      <c r="D195" s="7">
        <v>44087.56319444445</v>
      </c>
      <c r="E195" s="3" t="s">
        <v>138</v>
      </c>
      <c r="F195" s="8" t="str">
        <f t="shared" si="1"/>
        <v>13/09</v>
      </c>
      <c r="G195" s="2" t="s">
        <v>101</v>
      </c>
      <c r="H195" s="2" t="str">
        <f t="shared" si="2"/>
        <v>09:46</v>
      </c>
      <c r="I195" s="2" t="str">
        <f t="shared" si="3"/>
        <v>09</v>
      </c>
      <c r="J195" s="2" t="str">
        <f t="shared" si="4"/>
        <v>13:31</v>
      </c>
      <c r="K195" s="9">
        <f t="shared" si="5"/>
        <v>0.15625</v>
      </c>
    </row>
    <row r="196">
      <c r="A196" s="2">
        <v>3.00100442E8</v>
      </c>
      <c r="B196" s="2" t="s">
        <v>12</v>
      </c>
      <c r="C196" s="7">
        <v>44087.5625</v>
      </c>
      <c r="D196" s="7">
        <v>44087.56319444445</v>
      </c>
      <c r="E196" s="3" t="s">
        <v>104</v>
      </c>
      <c r="F196" s="8" t="str">
        <f t="shared" si="1"/>
        <v>13/09</v>
      </c>
      <c r="G196" s="2" t="s">
        <v>101</v>
      </c>
      <c r="H196" s="2" t="str">
        <f t="shared" si="2"/>
        <v>13:30</v>
      </c>
      <c r="I196" s="2" t="str">
        <f t="shared" si="3"/>
        <v>13</v>
      </c>
      <c r="J196" s="2" t="str">
        <f t="shared" si="4"/>
        <v>13:31</v>
      </c>
      <c r="K196" s="9">
        <f t="shared" si="5"/>
        <v>0.0006944444444</v>
      </c>
    </row>
    <row r="197">
      <c r="A197" s="2">
        <v>3.00100227E8</v>
      </c>
      <c r="B197" s="2" t="s">
        <v>12</v>
      </c>
      <c r="C197" s="7">
        <v>44087.38333333333</v>
      </c>
      <c r="D197" s="7">
        <v>44087.56319444445</v>
      </c>
      <c r="E197" s="3" t="s">
        <v>109</v>
      </c>
      <c r="F197" s="8" t="str">
        <f t="shared" si="1"/>
        <v>13/09</v>
      </c>
      <c r="G197" s="2" t="s">
        <v>101</v>
      </c>
      <c r="H197" s="2" t="str">
        <f t="shared" si="2"/>
        <v>09:12</v>
      </c>
      <c r="I197" s="2" t="str">
        <f t="shared" si="3"/>
        <v>09</v>
      </c>
      <c r="J197" s="2" t="str">
        <f t="shared" si="4"/>
        <v>13:31</v>
      </c>
      <c r="K197" s="9">
        <f t="shared" si="5"/>
        <v>0.1798611111</v>
      </c>
    </row>
    <row r="198">
      <c r="A198" s="2">
        <v>3.00100266E8</v>
      </c>
      <c r="B198" s="2" t="s">
        <v>12</v>
      </c>
      <c r="C198" s="7">
        <v>44087.410416666666</v>
      </c>
      <c r="D198" s="7">
        <v>44087.563888888886</v>
      </c>
      <c r="E198" s="3" t="s">
        <v>128</v>
      </c>
      <c r="F198" s="8" t="str">
        <f t="shared" si="1"/>
        <v>13/09</v>
      </c>
      <c r="G198" s="2" t="s">
        <v>101</v>
      </c>
      <c r="H198" s="2" t="str">
        <f t="shared" si="2"/>
        <v>09:51</v>
      </c>
      <c r="I198" s="2" t="str">
        <f t="shared" si="3"/>
        <v>09</v>
      </c>
      <c r="J198" s="2" t="str">
        <f t="shared" si="4"/>
        <v>13:32</v>
      </c>
      <c r="K198" s="9">
        <f t="shared" si="5"/>
        <v>0.1534722222</v>
      </c>
    </row>
    <row r="199">
      <c r="A199" s="2">
        <v>3.00100225E8</v>
      </c>
      <c r="B199" s="2" t="s">
        <v>12</v>
      </c>
      <c r="C199" s="7">
        <v>44087.38055555556</v>
      </c>
      <c r="D199" s="7">
        <v>44087.56458333333</v>
      </c>
      <c r="E199" s="3" t="s">
        <v>102</v>
      </c>
      <c r="F199" s="8" t="str">
        <f t="shared" si="1"/>
        <v>13/09</v>
      </c>
      <c r="G199" s="2" t="s">
        <v>101</v>
      </c>
      <c r="H199" s="2" t="str">
        <f t="shared" si="2"/>
        <v>09:08</v>
      </c>
      <c r="I199" s="2" t="str">
        <f t="shared" si="3"/>
        <v>09</v>
      </c>
      <c r="J199" s="2" t="str">
        <f t="shared" si="4"/>
        <v>13:33</v>
      </c>
      <c r="K199" s="9">
        <f t="shared" si="5"/>
        <v>0.1840277778</v>
      </c>
    </row>
    <row r="200">
      <c r="A200" s="2">
        <v>3.00100234E8</v>
      </c>
      <c r="B200" s="2" t="s">
        <v>12</v>
      </c>
      <c r="C200" s="7">
        <v>44087.393055555556</v>
      </c>
      <c r="D200" s="7">
        <v>44087.56458333333</v>
      </c>
      <c r="E200" s="3" t="s">
        <v>139</v>
      </c>
      <c r="F200" s="8" t="str">
        <f t="shared" si="1"/>
        <v>13/09</v>
      </c>
      <c r="G200" s="2" t="s">
        <v>101</v>
      </c>
      <c r="H200" s="2" t="str">
        <f t="shared" si="2"/>
        <v>09:26</v>
      </c>
      <c r="I200" s="2" t="str">
        <f t="shared" si="3"/>
        <v>09</v>
      </c>
      <c r="J200" s="2" t="str">
        <f t="shared" si="4"/>
        <v>13:33</v>
      </c>
      <c r="K200" s="9">
        <f t="shared" si="5"/>
        <v>0.1715277778</v>
      </c>
    </row>
    <row r="201">
      <c r="A201" s="2">
        <v>3.00100444E8</v>
      </c>
      <c r="B201" s="2" t="s">
        <v>6</v>
      </c>
      <c r="C201" s="7">
        <v>44087.563888888886</v>
      </c>
      <c r="D201" s="7">
        <v>44087.56458333333</v>
      </c>
      <c r="E201" s="3" t="s">
        <v>108</v>
      </c>
      <c r="F201" s="8" t="str">
        <f t="shared" si="1"/>
        <v>13/09</v>
      </c>
      <c r="G201" s="2" t="s">
        <v>101</v>
      </c>
      <c r="H201" s="2" t="str">
        <f t="shared" si="2"/>
        <v>13:32</v>
      </c>
      <c r="I201" s="2" t="str">
        <f t="shared" si="3"/>
        <v>13</v>
      </c>
      <c r="J201" s="2" t="str">
        <f t="shared" si="4"/>
        <v>13:33</v>
      </c>
      <c r="K201" s="9">
        <f t="shared" si="5"/>
        <v>0.0006944444444</v>
      </c>
    </row>
    <row r="202">
      <c r="A202" s="2">
        <v>3.00100447E8</v>
      </c>
      <c r="B202" s="2" t="s">
        <v>6</v>
      </c>
      <c r="C202" s="7">
        <v>44087.56458333333</v>
      </c>
      <c r="D202" s="7">
        <v>44087.56527777778</v>
      </c>
      <c r="E202" s="3" t="s">
        <v>108</v>
      </c>
      <c r="F202" s="8" t="str">
        <f t="shared" si="1"/>
        <v>13/09</v>
      </c>
      <c r="G202" s="2" t="s">
        <v>101</v>
      </c>
      <c r="H202" s="2" t="str">
        <f t="shared" si="2"/>
        <v>13:33</v>
      </c>
      <c r="I202" s="2" t="str">
        <f t="shared" si="3"/>
        <v>13</v>
      </c>
      <c r="J202" s="2" t="str">
        <f t="shared" si="4"/>
        <v>13:34</v>
      </c>
      <c r="K202" s="9">
        <f t="shared" si="5"/>
        <v>0.0006944444444</v>
      </c>
    </row>
    <row r="203">
      <c r="A203" s="2">
        <v>3.00100025E8</v>
      </c>
      <c r="B203" s="2" t="s">
        <v>6</v>
      </c>
      <c r="C203" s="7">
        <v>44087.02916666667</v>
      </c>
      <c r="D203" s="7">
        <v>44087.56527777778</v>
      </c>
      <c r="E203" s="3" t="s">
        <v>108</v>
      </c>
      <c r="F203" s="8" t="str">
        <f t="shared" si="1"/>
        <v>13/09</v>
      </c>
      <c r="G203" s="2" t="s">
        <v>101</v>
      </c>
      <c r="H203" s="2" t="str">
        <f t="shared" si="2"/>
        <v>00:42</v>
      </c>
      <c r="I203" s="2" t="str">
        <f t="shared" si="3"/>
        <v>00</v>
      </c>
      <c r="J203" s="2" t="str">
        <f t="shared" si="4"/>
        <v>13:34</v>
      </c>
      <c r="K203" s="9">
        <f t="shared" si="5"/>
        <v>0.5361111111</v>
      </c>
    </row>
    <row r="204">
      <c r="A204" s="2">
        <v>3.00100233E8</v>
      </c>
      <c r="B204" s="2" t="s">
        <v>12</v>
      </c>
      <c r="C204" s="7">
        <v>44087.38958333333</v>
      </c>
      <c r="D204" s="7">
        <v>44087.56597222222</v>
      </c>
      <c r="E204" s="3" t="s">
        <v>108</v>
      </c>
      <c r="F204" s="8" t="str">
        <f t="shared" si="1"/>
        <v>13/09</v>
      </c>
      <c r="G204" s="2" t="s">
        <v>101</v>
      </c>
      <c r="H204" s="2" t="str">
        <f t="shared" si="2"/>
        <v>09:21</v>
      </c>
      <c r="I204" s="2" t="str">
        <f t="shared" si="3"/>
        <v>09</v>
      </c>
      <c r="J204" s="2" t="str">
        <f t="shared" si="4"/>
        <v>13:35</v>
      </c>
      <c r="K204" s="9">
        <f t="shared" si="5"/>
        <v>0.1763888889</v>
      </c>
    </row>
    <row r="205">
      <c r="A205" s="2">
        <v>3.00100016E8</v>
      </c>
      <c r="B205" s="2" t="s">
        <v>6</v>
      </c>
      <c r="C205" s="7">
        <v>44087.02222222222</v>
      </c>
      <c r="D205" s="7">
        <v>44087.56597222222</v>
      </c>
      <c r="E205" s="3" t="s">
        <v>108</v>
      </c>
      <c r="F205" s="8" t="str">
        <f t="shared" si="1"/>
        <v>13/09</v>
      </c>
      <c r="G205" s="2" t="s">
        <v>101</v>
      </c>
      <c r="H205" s="2" t="str">
        <f t="shared" si="2"/>
        <v>00:32</v>
      </c>
      <c r="I205" s="2" t="str">
        <f t="shared" si="3"/>
        <v>00</v>
      </c>
      <c r="J205" s="2" t="str">
        <f t="shared" si="4"/>
        <v>13:35</v>
      </c>
      <c r="K205" s="9">
        <f t="shared" si="5"/>
        <v>0.54375</v>
      </c>
    </row>
    <row r="206">
      <c r="A206" s="2">
        <v>3.00100207E8</v>
      </c>
      <c r="B206" s="2" t="s">
        <v>12</v>
      </c>
      <c r="C206" s="7">
        <v>44087.35555555556</v>
      </c>
      <c r="D206" s="7">
        <v>44087.566666666666</v>
      </c>
      <c r="E206" s="3" t="s">
        <v>110</v>
      </c>
      <c r="F206" s="8" t="str">
        <f t="shared" si="1"/>
        <v>13/09</v>
      </c>
      <c r="G206" s="2" t="s">
        <v>101</v>
      </c>
      <c r="H206" s="2" t="str">
        <f t="shared" si="2"/>
        <v>08:32</v>
      </c>
      <c r="I206" s="2" t="str">
        <f t="shared" si="3"/>
        <v>08</v>
      </c>
      <c r="J206" s="2" t="str">
        <f t="shared" si="4"/>
        <v>13:36</v>
      </c>
      <c r="K206" s="9">
        <f t="shared" si="5"/>
        <v>0.2111111111</v>
      </c>
    </row>
    <row r="207">
      <c r="A207" s="2">
        <v>3.00100247E8</v>
      </c>
      <c r="B207" s="2" t="s">
        <v>12</v>
      </c>
      <c r="C207" s="7">
        <v>44087.39861111111</v>
      </c>
      <c r="D207" s="7">
        <v>44087.566666666666</v>
      </c>
      <c r="E207" s="3" t="s">
        <v>124</v>
      </c>
      <c r="F207" s="8" t="str">
        <f t="shared" si="1"/>
        <v>13/09</v>
      </c>
      <c r="G207" s="2" t="s">
        <v>101</v>
      </c>
      <c r="H207" s="2" t="str">
        <f t="shared" si="2"/>
        <v>09:34</v>
      </c>
      <c r="I207" s="2" t="str">
        <f t="shared" si="3"/>
        <v>09</v>
      </c>
      <c r="J207" s="2" t="str">
        <f t="shared" si="4"/>
        <v>13:36</v>
      </c>
      <c r="K207" s="9">
        <f t="shared" si="5"/>
        <v>0.1680555556</v>
      </c>
    </row>
    <row r="208">
      <c r="A208" s="2">
        <v>3.00100446E8</v>
      </c>
      <c r="B208" s="2" t="s">
        <v>6</v>
      </c>
      <c r="C208" s="7">
        <v>44087.563888888886</v>
      </c>
      <c r="D208" s="7">
        <v>44087.566666666666</v>
      </c>
      <c r="E208" s="3" t="s">
        <v>108</v>
      </c>
      <c r="F208" s="8" t="str">
        <f t="shared" si="1"/>
        <v>13/09</v>
      </c>
      <c r="G208" s="2" t="s">
        <v>101</v>
      </c>
      <c r="H208" s="2" t="str">
        <f t="shared" si="2"/>
        <v>13:32</v>
      </c>
      <c r="I208" s="2" t="str">
        <f t="shared" si="3"/>
        <v>13</v>
      </c>
      <c r="J208" s="2" t="str">
        <f t="shared" si="4"/>
        <v>13:36</v>
      </c>
      <c r="K208" s="9">
        <f t="shared" si="5"/>
        <v>0.002777777778</v>
      </c>
    </row>
    <row r="209">
      <c r="A209" s="2">
        <v>3.00100453E8</v>
      </c>
      <c r="B209" s="2" t="s">
        <v>6</v>
      </c>
      <c r="C209" s="7">
        <v>44087.566666666666</v>
      </c>
      <c r="D209" s="7">
        <v>44087.56805555556</v>
      </c>
      <c r="E209" s="3" t="s">
        <v>116</v>
      </c>
      <c r="F209" s="8" t="str">
        <f t="shared" si="1"/>
        <v>13/09</v>
      </c>
      <c r="G209" s="2" t="s">
        <v>101</v>
      </c>
      <c r="H209" s="2" t="str">
        <f t="shared" si="2"/>
        <v>13:36</v>
      </c>
      <c r="I209" s="2" t="str">
        <f t="shared" si="3"/>
        <v>13</v>
      </c>
      <c r="J209" s="2" t="str">
        <f t="shared" si="4"/>
        <v>13:38</v>
      </c>
      <c r="K209" s="9">
        <f t="shared" si="5"/>
        <v>0.001388888889</v>
      </c>
    </row>
    <row r="210">
      <c r="A210" s="2">
        <v>3.00100209E8</v>
      </c>
      <c r="B210" s="2" t="s">
        <v>12</v>
      </c>
      <c r="C210" s="7">
        <v>44087.35763888889</v>
      </c>
      <c r="D210" s="7">
        <v>44087.56805555556</v>
      </c>
      <c r="E210" s="3" t="s">
        <v>108</v>
      </c>
      <c r="F210" s="8" t="str">
        <f t="shared" si="1"/>
        <v>13/09</v>
      </c>
      <c r="G210" s="2" t="s">
        <v>101</v>
      </c>
      <c r="H210" s="2" t="str">
        <f t="shared" si="2"/>
        <v>08:35</v>
      </c>
      <c r="I210" s="2" t="str">
        <f t="shared" si="3"/>
        <v>08</v>
      </c>
      <c r="J210" s="2" t="str">
        <f t="shared" si="4"/>
        <v>13:38</v>
      </c>
      <c r="K210" s="9">
        <f t="shared" si="5"/>
        <v>0.2104166667</v>
      </c>
    </row>
    <row r="211">
      <c r="A211" s="2">
        <v>3.00100451E8</v>
      </c>
      <c r="B211" s="2" t="s">
        <v>6</v>
      </c>
      <c r="C211" s="7">
        <v>44087.56527777778</v>
      </c>
      <c r="D211" s="7">
        <v>44087.569444444445</v>
      </c>
      <c r="E211" s="3" t="s">
        <v>108</v>
      </c>
      <c r="F211" s="8" t="str">
        <f t="shared" si="1"/>
        <v>13/09</v>
      </c>
      <c r="G211" s="2" t="s">
        <v>101</v>
      </c>
      <c r="H211" s="2" t="str">
        <f t="shared" si="2"/>
        <v>13:34</v>
      </c>
      <c r="I211" s="2" t="str">
        <f t="shared" si="3"/>
        <v>13</v>
      </c>
      <c r="J211" s="2" t="str">
        <f t="shared" si="4"/>
        <v>13:40</v>
      </c>
      <c r="K211" s="9">
        <f t="shared" si="5"/>
        <v>0.004166666667</v>
      </c>
    </row>
    <row r="212">
      <c r="A212" s="2">
        <v>3.0010025E8</v>
      </c>
      <c r="B212" s="2" t="s">
        <v>12</v>
      </c>
      <c r="C212" s="7">
        <v>44087.40069444444</v>
      </c>
      <c r="D212" s="7">
        <v>44087.57013888889</v>
      </c>
      <c r="E212" s="3" t="s">
        <v>132</v>
      </c>
      <c r="F212" s="8" t="str">
        <f t="shared" si="1"/>
        <v>13/09</v>
      </c>
      <c r="G212" s="2" t="s">
        <v>101</v>
      </c>
      <c r="H212" s="2" t="str">
        <f t="shared" si="2"/>
        <v>09:37</v>
      </c>
      <c r="I212" s="2" t="str">
        <f t="shared" si="3"/>
        <v>09</v>
      </c>
      <c r="J212" s="2" t="str">
        <f t="shared" si="4"/>
        <v>13:41</v>
      </c>
      <c r="K212" s="9">
        <f t="shared" si="5"/>
        <v>0.1694444444</v>
      </c>
    </row>
    <row r="213">
      <c r="A213" s="2">
        <v>3.00100452E8</v>
      </c>
      <c r="B213" s="2" t="s">
        <v>6</v>
      </c>
      <c r="C213" s="7">
        <v>44087.56527777778</v>
      </c>
      <c r="D213" s="7">
        <v>44087.57013888889</v>
      </c>
      <c r="E213" s="3" t="s">
        <v>108</v>
      </c>
      <c r="F213" s="8" t="str">
        <f t="shared" si="1"/>
        <v>13/09</v>
      </c>
      <c r="G213" s="2" t="s">
        <v>101</v>
      </c>
      <c r="H213" s="2" t="str">
        <f t="shared" si="2"/>
        <v>13:34</v>
      </c>
      <c r="I213" s="2" t="str">
        <f t="shared" si="3"/>
        <v>13</v>
      </c>
      <c r="J213" s="2" t="str">
        <f t="shared" si="4"/>
        <v>13:41</v>
      </c>
      <c r="K213" s="9">
        <f t="shared" si="5"/>
        <v>0.004861111111</v>
      </c>
    </row>
    <row r="214">
      <c r="A214" s="2">
        <v>3.00100052E8</v>
      </c>
      <c r="B214" s="2" t="s">
        <v>6</v>
      </c>
      <c r="C214" s="7">
        <v>44087.07361111111</v>
      </c>
      <c r="D214" s="7">
        <v>44087.57013888889</v>
      </c>
      <c r="E214" s="3" t="s">
        <v>108</v>
      </c>
      <c r="F214" s="8" t="str">
        <f t="shared" si="1"/>
        <v>13/09</v>
      </c>
      <c r="G214" s="2" t="s">
        <v>101</v>
      </c>
      <c r="H214" s="2" t="str">
        <f t="shared" si="2"/>
        <v>01:46</v>
      </c>
      <c r="I214" s="2" t="str">
        <f t="shared" si="3"/>
        <v>01</v>
      </c>
      <c r="J214" s="2" t="str">
        <f t="shared" si="4"/>
        <v>13:41</v>
      </c>
      <c r="K214" s="9">
        <f t="shared" si="5"/>
        <v>0.4965277778</v>
      </c>
    </row>
    <row r="215">
      <c r="A215" s="2">
        <v>3.00100425E8</v>
      </c>
      <c r="B215" s="2" t="s">
        <v>12</v>
      </c>
      <c r="C215" s="7">
        <v>44087.55486111111</v>
      </c>
      <c r="D215" s="7">
        <v>44087.57083333333</v>
      </c>
      <c r="E215" s="3" t="s">
        <v>104</v>
      </c>
      <c r="F215" s="8" t="str">
        <f t="shared" si="1"/>
        <v>13/09</v>
      </c>
      <c r="G215" s="2" t="s">
        <v>101</v>
      </c>
      <c r="H215" s="2" t="str">
        <f t="shared" si="2"/>
        <v>13:19</v>
      </c>
      <c r="I215" s="2" t="str">
        <f t="shared" si="3"/>
        <v>13</v>
      </c>
      <c r="J215" s="2" t="str">
        <f t="shared" si="4"/>
        <v>13:42</v>
      </c>
      <c r="K215" s="9">
        <f t="shared" si="5"/>
        <v>0.01597222222</v>
      </c>
    </row>
    <row r="216">
      <c r="A216" s="2">
        <v>3.00100457E8</v>
      </c>
      <c r="B216" s="2" t="s">
        <v>12</v>
      </c>
      <c r="C216" s="7">
        <v>44087.56736111111</v>
      </c>
      <c r="D216" s="7">
        <v>44087.572222222225</v>
      </c>
      <c r="E216" s="3" t="s">
        <v>108</v>
      </c>
      <c r="F216" s="8" t="str">
        <f t="shared" si="1"/>
        <v>13/09</v>
      </c>
      <c r="G216" s="2" t="s">
        <v>101</v>
      </c>
      <c r="H216" s="2" t="str">
        <f t="shared" si="2"/>
        <v>13:37</v>
      </c>
      <c r="I216" s="2" t="str">
        <f t="shared" si="3"/>
        <v>13</v>
      </c>
      <c r="J216" s="2" t="str">
        <f t="shared" si="4"/>
        <v>13:44</v>
      </c>
      <c r="K216" s="9">
        <f t="shared" si="5"/>
        <v>0.004861111111</v>
      </c>
    </row>
    <row r="217">
      <c r="A217" s="2">
        <v>3.00100465E8</v>
      </c>
      <c r="B217" s="2" t="s">
        <v>12</v>
      </c>
      <c r="C217" s="7">
        <v>44087.57152777778</v>
      </c>
      <c r="D217" s="7">
        <v>44087.572916666664</v>
      </c>
      <c r="E217" s="3" t="s">
        <v>122</v>
      </c>
      <c r="F217" s="8" t="str">
        <f t="shared" si="1"/>
        <v>13/09</v>
      </c>
      <c r="G217" s="2" t="s">
        <v>101</v>
      </c>
      <c r="H217" s="2" t="str">
        <f t="shared" si="2"/>
        <v>13:43</v>
      </c>
      <c r="I217" s="2" t="str">
        <f t="shared" si="3"/>
        <v>13</v>
      </c>
      <c r="J217" s="2" t="str">
        <f t="shared" si="4"/>
        <v>13:45</v>
      </c>
      <c r="K217" s="9">
        <f t="shared" si="5"/>
        <v>0.001388888889</v>
      </c>
    </row>
    <row r="218">
      <c r="A218" s="2">
        <v>3.00100462E8</v>
      </c>
      <c r="B218" s="2" t="s">
        <v>6</v>
      </c>
      <c r="C218" s="7">
        <v>44087.569444444445</v>
      </c>
      <c r="D218" s="7">
        <v>44087.572916666664</v>
      </c>
      <c r="E218" s="3" t="s">
        <v>108</v>
      </c>
      <c r="F218" s="8" t="str">
        <f t="shared" si="1"/>
        <v>13/09</v>
      </c>
      <c r="G218" s="2" t="s">
        <v>101</v>
      </c>
      <c r="H218" s="2" t="str">
        <f t="shared" si="2"/>
        <v>13:40</v>
      </c>
      <c r="I218" s="2" t="str">
        <f t="shared" si="3"/>
        <v>13</v>
      </c>
      <c r="J218" s="2" t="str">
        <f t="shared" si="4"/>
        <v>13:45</v>
      </c>
      <c r="K218" s="9">
        <f t="shared" si="5"/>
        <v>0.003472222222</v>
      </c>
    </row>
    <row r="219">
      <c r="A219" s="2">
        <v>3.00100458E8</v>
      </c>
      <c r="B219" s="2" t="s">
        <v>12</v>
      </c>
      <c r="C219" s="7">
        <v>44087.56805555556</v>
      </c>
      <c r="D219" s="7">
        <v>44087.57361111111</v>
      </c>
      <c r="E219" s="3" t="s">
        <v>115</v>
      </c>
      <c r="F219" s="8" t="str">
        <f t="shared" si="1"/>
        <v>13/09</v>
      </c>
      <c r="G219" s="2" t="s">
        <v>101</v>
      </c>
      <c r="H219" s="2" t="str">
        <f t="shared" si="2"/>
        <v>13:38</v>
      </c>
      <c r="I219" s="2" t="str">
        <f t="shared" si="3"/>
        <v>13</v>
      </c>
      <c r="J219" s="2" t="str">
        <f t="shared" si="4"/>
        <v>13:46</v>
      </c>
      <c r="K219" s="9">
        <f t="shared" si="5"/>
        <v>0.005555555556</v>
      </c>
    </row>
    <row r="220">
      <c r="A220" s="2">
        <v>3.00100258E8</v>
      </c>
      <c r="B220" s="2" t="s">
        <v>12</v>
      </c>
      <c r="C220" s="7">
        <v>44087.40555555555</v>
      </c>
      <c r="D220" s="7">
        <v>44087.57430555556</v>
      </c>
      <c r="E220" s="3" t="s">
        <v>110</v>
      </c>
      <c r="F220" s="8" t="str">
        <f t="shared" si="1"/>
        <v>13/09</v>
      </c>
      <c r="G220" s="2" t="s">
        <v>101</v>
      </c>
      <c r="H220" s="2" t="str">
        <f t="shared" si="2"/>
        <v>09:44</v>
      </c>
      <c r="I220" s="2" t="str">
        <f t="shared" si="3"/>
        <v>09</v>
      </c>
      <c r="J220" s="2" t="str">
        <f t="shared" si="4"/>
        <v>13:47</v>
      </c>
      <c r="K220" s="9">
        <f t="shared" si="5"/>
        <v>0.16875</v>
      </c>
    </row>
    <row r="221">
      <c r="A221" s="2">
        <v>3.00100456E8</v>
      </c>
      <c r="B221" s="2" t="s">
        <v>6</v>
      </c>
      <c r="C221" s="7">
        <v>44087.56736111111</v>
      </c>
      <c r="D221" s="7">
        <v>44087.57777777778</v>
      </c>
      <c r="E221" s="3" t="s">
        <v>108</v>
      </c>
      <c r="F221" s="8" t="str">
        <f t="shared" si="1"/>
        <v>13/09</v>
      </c>
      <c r="G221" s="2" t="s">
        <v>101</v>
      </c>
      <c r="H221" s="2" t="str">
        <f t="shared" si="2"/>
        <v>13:37</v>
      </c>
      <c r="I221" s="2" t="str">
        <f t="shared" si="3"/>
        <v>13</v>
      </c>
      <c r="J221" s="2" t="str">
        <f t="shared" si="4"/>
        <v>13:52</v>
      </c>
      <c r="K221" s="9">
        <f t="shared" si="5"/>
        <v>0.01041666667</v>
      </c>
    </row>
    <row r="222">
      <c r="A222" s="2">
        <v>3.00100065E8</v>
      </c>
      <c r="B222" s="2" t="s">
        <v>6</v>
      </c>
      <c r="C222" s="7">
        <v>44087.09097222222</v>
      </c>
      <c r="D222" s="7">
        <v>44087.57916666667</v>
      </c>
      <c r="E222" s="3" t="s">
        <v>110</v>
      </c>
      <c r="F222" s="8" t="str">
        <f t="shared" si="1"/>
        <v>13/09</v>
      </c>
      <c r="G222" s="2" t="s">
        <v>101</v>
      </c>
      <c r="H222" s="2" t="str">
        <f t="shared" si="2"/>
        <v>02:11</v>
      </c>
      <c r="I222" s="2" t="str">
        <f t="shared" si="3"/>
        <v>02</v>
      </c>
      <c r="J222" s="2" t="str">
        <f t="shared" si="4"/>
        <v>13:54</v>
      </c>
      <c r="K222" s="9">
        <f t="shared" si="5"/>
        <v>0.4881944444</v>
      </c>
    </row>
    <row r="223">
      <c r="A223" s="2">
        <v>3.00100269E8</v>
      </c>
      <c r="B223" s="2" t="s">
        <v>12</v>
      </c>
      <c r="C223" s="7">
        <v>44087.4125</v>
      </c>
      <c r="D223" s="7">
        <v>44087.580555555556</v>
      </c>
      <c r="E223" s="3" t="s">
        <v>115</v>
      </c>
      <c r="F223" s="8" t="str">
        <f t="shared" si="1"/>
        <v>13/09</v>
      </c>
      <c r="G223" s="2" t="s">
        <v>101</v>
      </c>
      <c r="H223" s="2" t="str">
        <f t="shared" si="2"/>
        <v>09:54</v>
      </c>
      <c r="I223" s="2" t="str">
        <f t="shared" si="3"/>
        <v>09</v>
      </c>
      <c r="J223" s="2" t="str">
        <f t="shared" si="4"/>
        <v>13:56</v>
      </c>
      <c r="K223" s="9">
        <f t="shared" si="5"/>
        <v>0.1680555556</v>
      </c>
    </row>
    <row r="224">
      <c r="A224" s="2">
        <v>3.00100268E8</v>
      </c>
      <c r="B224" s="2" t="s">
        <v>12</v>
      </c>
      <c r="C224" s="7">
        <v>44087.4125</v>
      </c>
      <c r="D224" s="7">
        <v>44087.58194444444</v>
      </c>
      <c r="E224" s="3" t="s">
        <v>132</v>
      </c>
      <c r="F224" s="8" t="str">
        <f t="shared" si="1"/>
        <v>13/09</v>
      </c>
      <c r="G224" s="2" t="s">
        <v>101</v>
      </c>
      <c r="H224" s="2" t="str">
        <f t="shared" si="2"/>
        <v>09:54</v>
      </c>
      <c r="I224" s="2" t="str">
        <f t="shared" si="3"/>
        <v>09</v>
      </c>
      <c r="J224" s="2" t="str">
        <f t="shared" si="4"/>
        <v>13:58</v>
      </c>
      <c r="K224" s="9">
        <f t="shared" si="5"/>
        <v>0.1694444444</v>
      </c>
    </row>
    <row r="225">
      <c r="A225" s="2">
        <v>3.00100383E8</v>
      </c>
      <c r="B225" s="2" t="s">
        <v>12</v>
      </c>
      <c r="C225" s="7">
        <v>44087.51527777778</v>
      </c>
      <c r="D225" s="7">
        <v>44087.583333333336</v>
      </c>
      <c r="E225" s="3" t="s">
        <v>104</v>
      </c>
      <c r="F225" s="8" t="str">
        <f t="shared" si="1"/>
        <v>13/09</v>
      </c>
      <c r="G225" s="2" t="s">
        <v>101</v>
      </c>
      <c r="H225" s="2" t="str">
        <f t="shared" si="2"/>
        <v>12:22</v>
      </c>
      <c r="I225" s="2" t="str">
        <f t="shared" si="3"/>
        <v>12</v>
      </c>
      <c r="J225" s="2" t="str">
        <f t="shared" si="4"/>
        <v>14:00</v>
      </c>
      <c r="K225" s="9">
        <f t="shared" si="5"/>
        <v>0.06805555556</v>
      </c>
    </row>
    <row r="226">
      <c r="A226" s="2">
        <v>3.00100274E8</v>
      </c>
      <c r="B226" s="2" t="s">
        <v>12</v>
      </c>
      <c r="C226" s="7">
        <v>44087.41527777778</v>
      </c>
      <c r="D226" s="7">
        <v>44087.58541666667</v>
      </c>
      <c r="E226" s="3" t="s">
        <v>123</v>
      </c>
      <c r="F226" s="8" t="str">
        <f t="shared" si="1"/>
        <v>13/09</v>
      </c>
      <c r="G226" s="2" t="s">
        <v>101</v>
      </c>
      <c r="H226" s="2" t="str">
        <f t="shared" si="2"/>
        <v>09:58</v>
      </c>
      <c r="I226" s="2" t="str">
        <f t="shared" si="3"/>
        <v>09</v>
      </c>
      <c r="J226" s="2" t="str">
        <f t="shared" si="4"/>
        <v>14:03</v>
      </c>
      <c r="K226" s="9">
        <f t="shared" si="5"/>
        <v>0.1701388889</v>
      </c>
    </row>
    <row r="227">
      <c r="A227" s="2">
        <v>3.00100264E8</v>
      </c>
      <c r="B227" s="2" t="s">
        <v>12</v>
      </c>
      <c r="C227" s="7">
        <v>44087.40972222222</v>
      </c>
      <c r="D227" s="7">
        <v>44087.58611111111</v>
      </c>
      <c r="E227" s="3" t="s">
        <v>103</v>
      </c>
      <c r="F227" s="8" t="str">
        <f t="shared" si="1"/>
        <v>13/09</v>
      </c>
      <c r="G227" s="2" t="s">
        <v>101</v>
      </c>
      <c r="H227" s="2" t="str">
        <f t="shared" si="2"/>
        <v>09:50</v>
      </c>
      <c r="I227" s="2" t="str">
        <f t="shared" si="3"/>
        <v>09</v>
      </c>
      <c r="J227" s="2" t="str">
        <f t="shared" si="4"/>
        <v>14:04</v>
      </c>
      <c r="K227" s="9">
        <f t="shared" si="5"/>
        <v>0.1763888889</v>
      </c>
    </row>
    <row r="228">
      <c r="A228" s="2">
        <v>3.00100277E8</v>
      </c>
      <c r="B228" s="2" t="s">
        <v>12</v>
      </c>
      <c r="C228" s="7">
        <v>44087.41805555556</v>
      </c>
      <c r="D228" s="7">
        <v>44087.58888888889</v>
      </c>
      <c r="E228" s="3" t="s">
        <v>110</v>
      </c>
      <c r="F228" s="8" t="str">
        <f t="shared" si="1"/>
        <v>13/09</v>
      </c>
      <c r="G228" s="2" t="s">
        <v>101</v>
      </c>
      <c r="H228" s="2" t="str">
        <f t="shared" si="2"/>
        <v>10:02</v>
      </c>
      <c r="I228" s="2" t="str">
        <f t="shared" si="3"/>
        <v>10</v>
      </c>
      <c r="J228" s="2" t="str">
        <f t="shared" si="4"/>
        <v>14:08</v>
      </c>
      <c r="K228" s="9">
        <f t="shared" si="5"/>
        <v>0.1708333333</v>
      </c>
    </row>
    <row r="229">
      <c r="A229" s="2">
        <v>3.00100251E8</v>
      </c>
      <c r="B229" s="2" t="s">
        <v>12</v>
      </c>
      <c r="C229" s="7">
        <v>44087.40138888889</v>
      </c>
      <c r="D229" s="7">
        <v>44087.59166666667</v>
      </c>
      <c r="E229" s="3" t="s">
        <v>134</v>
      </c>
      <c r="F229" s="8" t="str">
        <f t="shared" si="1"/>
        <v>13/09</v>
      </c>
      <c r="G229" s="2" t="s">
        <v>101</v>
      </c>
      <c r="H229" s="2" t="str">
        <f t="shared" si="2"/>
        <v>09:38</v>
      </c>
      <c r="I229" s="2" t="str">
        <f t="shared" si="3"/>
        <v>09</v>
      </c>
      <c r="J229" s="2" t="str">
        <f t="shared" si="4"/>
        <v>14:12</v>
      </c>
      <c r="K229" s="9">
        <f t="shared" si="5"/>
        <v>0.1902777778</v>
      </c>
    </row>
    <row r="230">
      <c r="A230" s="2">
        <v>3.0010026E8</v>
      </c>
      <c r="B230" s="2" t="s">
        <v>12</v>
      </c>
      <c r="C230" s="7">
        <v>44087.40694444445</v>
      </c>
      <c r="D230" s="7">
        <v>44087.59166666667</v>
      </c>
      <c r="E230" s="3" t="s">
        <v>102</v>
      </c>
      <c r="F230" s="8" t="str">
        <f t="shared" si="1"/>
        <v>13/09</v>
      </c>
      <c r="G230" s="2" t="s">
        <v>101</v>
      </c>
      <c r="H230" s="2" t="str">
        <f t="shared" si="2"/>
        <v>09:46</v>
      </c>
      <c r="I230" s="2" t="str">
        <f t="shared" si="3"/>
        <v>09</v>
      </c>
      <c r="J230" s="2" t="str">
        <f t="shared" si="4"/>
        <v>14:12</v>
      </c>
      <c r="K230" s="9">
        <f t="shared" si="5"/>
        <v>0.1847222222</v>
      </c>
    </row>
    <row r="231">
      <c r="A231" s="2">
        <v>3.00100281E8</v>
      </c>
      <c r="B231" s="2" t="s">
        <v>12</v>
      </c>
      <c r="C231" s="7">
        <v>44087.42013888889</v>
      </c>
      <c r="D231" s="7">
        <v>44087.59305555555</v>
      </c>
      <c r="E231" s="3" t="s">
        <v>118</v>
      </c>
      <c r="F231" s="8" t="str">
        <f t="shared" si="1"/>
        <v>13/09</v>
      </c>
      <c r="G231" s="2" t="s">
        <v>101</v>
      </c>
      <c r="H231" s="2" t="str">
        <f t="shared" si="2"/>
        <v>10:05</v>
      </c>
      <c r="I231" s="2" t="str">
        <f t="shared" si="3"/>
        <v>10</v>
      </c>
      <c r="J231" s="2" t="str">
        <f t="shared" si="4"/>
        <v>14:14</v>
      </c>
      <c r="K231" s="9">
        <f t="shared" si="5"/>
        <v>0.1729166667</v>
      </c>
    </row>
    <row r="232">
      <c r="A232" s="2">
        <v>3.0010027E8</v>
      </c>
      <c r="B232" s="2" t="s">
        <v>12</v>
      </c>
      <c r="C232" s="7">
        <v>44087.413194444445</v>
      </c>
      <c r="D232" s="7">
        <v>44087.59305555555</v>
      </c>
      <c r="E232" s="3" t="s">
        <v>120</v>
      </c>
      <c r="F232" s="8" t="str">
        <f t="shared" si="1"/>
        <v>13/09</v>
      </c>
      <c r="G232" s="2" t="s">
        <v>101</v>
      </c>
      <c r="H232" s="2" t="str">
        <f t="shared" si="2"/>
        <v>09:55</v>
      </c>
      <c r="I232" s="2" t="str">
        <f t="shared" si="3"/>
        <v>09</v>
      </c>
      <c r="J232" s="2" t="str">
        <f t="shared" si="4"/>
        <v>14:14</v>
      </c>
      <c r="K232" s="9">
        <f t="shared" si="5"/>
        <v>0.1798611111</v>
      </c>
    </row>
    <row r="233">
      <c r="A233" s="2">
        <v>3.0010019E8</v>
      </c>
      <c r="B233" s="2" t="s">
        <v>6</v>
      </c>
      <c r="C233" s="7">
        <v>44087.34097222222</v>
      </c>
      <c r="D233" s="7">
        <v>44087.59305555555</v>
      </c>
      <c r="E233" s="3" t="s">
        <v>140</v>
      </c>
      <c r="F233" s="8" t="str">
        <f t="shared" si="1"/>
        <v>13/09</v>
      </c>
      <c r="G233" s="2" t="s">
        <v>101</v>
      </c>
      <c r="H233" s="2" t="str">
        <f t="shared" si="2"/>
        <v>08:11</v>
      </c>
      <c r="I233" s="2" t="str">
        <f t="shared" si="3"/>
        <v>08</v>
      </c>
      <c r="J233" s="2" t="str">
        <f t="shared" si="4"/>
        <v>14:14</v>
      </c>
      <c r="K233" s="9">
        <f t="shared" si="5"/>
        <v>0.2520833333</v>
      </c>
    </row>
    <row r="234">
      <c r="A234" s="2">
        <v>3.00100318E8</v>
      </c>
      <c r="B234" s="2" t="s">
        <v>12</v>
      </c>
      <c r="C234" s="7">
        <v>44087.450694444444</v>
      </c>
      <c r="D234" s="7">
        <v>44087.59375</v>
      </c>
      <c r="E234" s="3" t="s">
        <v>120</v>
      </c>
      <c r="F234" s="8" t="str">
        <f t="shared" si="1"/>
        <v>13/09</v>
      </c>
      <c r="G234" s="2" t="s">
        <v>101</v>
      </c>
      <c r="H234" s="2" t="str">
        <f t="shared" si="2"/>
        <v>10:49</v>
      </c>
      <c r="I234" s="2" t="str">
        <f t="shared" si="3"/>
        <v>10</v>
      </c>
      <c r="J234" s="2" t="str">
        <f t="shared" si="4"/>
        <v>14:15</v>
      </c>
      <c r="K234" s="9">
        <f t="shared" si="5"/>
        <v>0.1430555556</v>
      </c>
    </row>
    <row r="235">
      <c r="A235" s="2">
        <v>3.00100183E8</v>
      </c>
      <c r="B235" s="2" t="s">
        <v>6</v>
      </c>
      <c r="C235" s="7">
        <v>44087.333333333336</v>
      </c>
      <c r="D235" s="7">
        <v>44087.59444444445</v>
      </c>
      <c r="E235" s="3" t="s">
        <v>108</v>
      </c>
      <c r="F235" s="8" t="str">
        <f t="shared" si="1"/>
        <v>13/09</v>
      </c>
      <c r="G235" s="2" t="s">
        <v>101</v>
      </c>
      <c r="H235" s="2" t="str">
        <f t="shared" si="2"/>
        <v>08:00</v>
      </c>
      <c r="I235" s="2" t="str">
        <f t="shared" si="3"/>
        <v>08</v>
      </c>
      <c r="J235" s="2" t="str">
        <f t="shared" si="4"/>
        <v>14:16</v>
      </c>
      <c r="K235" s="9">
        <f t="shared" si="5"/>
        <v>0.2611111111</v>
      </c>
    </row>
    <row r="236">
      <c r="A236" s="2">
        <v>3.00100486E8</v>
      </c>
      <c r="B236" s="2" t="s">
        <v>12</v>
      </c>
      <c r="C236" s="7">
        <v>44087.58888888889</v>
      </c>
      <c r="D236" s="7">
        <v>44087.59444444445</v>
      </c>
      <c r="E236" s="3" t="s">
        <v>104</v>
      </c>
      <c r="F236" s="8" t="str">
        <f t="shared" si="1"/>
        <v>13/09</v>
      </c>
      <c r="G236" s="2" t="s">
        <v>101</v>
      </c>
      <c r="H236" s="2" t="str">
        <f t="shared" si="2"/>
        <v>14:08</v>
      </c>
      <c r="I236" s="2" t="str">
        <f t="shared" si="3"/>
        <v>14</v>
      </c>
      <c r="J236" s="2" t="str">
        <f t="shared" si="4"/>
        <v>14:16</v>
      </c>
      <c r="K236" s="9">
        <f t="shared" si="5"/>
        <v>0.005555555556</v>
      </c>
    </row>
    <row r="237">
      <c r="A237" s="2">
        <v>3.00100265E8</v>
      </c>
      <c r="B237" s="2" t="s">
        <v>12</v>
      </c>
      <c r="C237" s="7">
        <v>44087.40972222222</v>
      </c>
      <c r="D237" s="7">
        <v>44087.59444444445</v>
      </c>
      <c r="E237" s="3" t="s">
        <v>102</v>
      </c>
      <c r="F237" s="8" t="str">
        <f t="shared" si="1"/>
        <v>13/09</v>
      </c>
      <c r="G237" s="2" t="s">
        <v>101</v>
      </c>
      <c r="H237" s="2" t="str">
        <f t="shared" si="2"/>
        <v>09:50</v>
      </c>
      <c r="I237" s="2" t="str">
        <f t="shared" si="3"/>
        <v>09</v>
      </c>
      <c r="J237" s="2" t="str">
        <f t="shared" si="4"/>
        <v>14:16</v>
      </c>
      <c r="K237" s="9">
        <f t="shared" si="5"/>
        <v>0.1847222222</v>
      </c>
    </row>
    <row r="238">
      <c r="A238" s="2">
        <v>3.00100134E8</v>
      </c>
      <c r="B238" s="2" t="s">
        <v>6</v>
      </c>
      <c r="C238" s="7">
        <v>44087.2625</v>
      </c>
      <c r="D238" s="7">
        <v>44087.59444444445</v>
      </c>
      <c r="E238" s="3" t="s">
        <v>108</v>
      </c>
      <c r="F238" s="8" t="str">
        <f t="shared" si="1"/>
        <v>13/09</v>
      </c>
      <c r="G238" s="2" t="s">
        <v>101</v>
      </c>
      <c r="H238" s="2" t="str">
        <f t="shared" si="2"/>
        <v>06:18</v>
      </c>
      <c r="I238" s="2" t="str">
        <f t="shared" si="3"/>
        <v>06</v>
      </c>
      <c r="J238" s="2" t="str">
        <f t="shared" si="4"/>
        <v>14:16</v>
      </c>
      <c r="K238" s="9">
        <f t="shared" si="5"/>
        <v>0.3319444444</v>
      </c>
    </row>
    <row r="239">
      <c r="A239" s="2">
        <v>3.0010028E8</v>
      </c>
      <c r="B239" s="2" t="s">
        <v>12</v>
      </c>
      <c r="C239" s="7">
        <v>44087.42013888889</v>
      </c>
      <c r="D239" s="7">
        <v>44087.59583333333</v>
      </c>
      <c r="E239" s="3" t="s">
        <v>102</v>
      </c>
      <c r="F239" s="8" t="str">
        <f t="shared" si="1"/>
        <v>13/09</v>
      </c>
      <c r="G239" s="2" t="s">
        <v>101</v>
      </c>
      <c r="H239" s="2" t="str">
        <f t="shared" si="2"/>
        <v>10:05</v>
      </c>
      <c r="I239" s="2" t="str">
        <f t="shared" si="3"/>
        <v>10</v>
      </c>
      <c r="J239" s="2" t="str">
        <f t="shared" si="4"/>
        <v>14:18</v>
      </c>
      <c r="K239" s="9">
        <f t="shared" si="5"/>
        <v>0.1756944444</v>
      </c>
    </row>
    <row r="240">
      <c r="A240" s="2">
        <v>3.00100484E8</v>
      </c>
      <c r="B240" s="2" t="s">
        <v>12</v>
      </c>
      <c r="C240" s="7">
        <v>44087.58819444444</v>
      </c>
      <c r="D240" s="7">
        <v>44087.59583333333</v>
      </c>
      <c r="E240" s="3" t="s">
        <v>104</v>
      </c>
      <c r="F240" s="8" t="str">
        <f t="shared" si="1"/>
        <v>13/09</v>
      </c>
      <c r="G240" s="2" t="s">
        <v>101</v>
      </c>
      <c r="H240" s="2" t="str">
        <f t="shared" si="2"/>
        <v>14:07</v>
      </c>
      <c r="I240" s="2" t="str">
        <f t="shared" si="3"/>
        <v>14</v>
      </c>
      <c r="J240" s="2" t="str">
        <f t="shared" si="4"/>
        <v>14:18</v>
      </c>
      <c r="K240" s="9">
        <f t="shared" si="5"/>
        <v>0.007638888889</v>
      </c>
    </row>
    <row r="241">
      <c r="A241" s="2">
        <v>3.00100263E8</v>
      </c>
      <c r="B241" s="2" t="s">
        <v>12</v>
      </c>
      <c r="C241" s="7">
        <v>44087.40972222222</v>
      </c>
      <c r="D241" s="7">
        <v>44087.59652777778</v>
      </c>
      <c r="E241" s="3" t="s">
        <v>126</v>
      </c>
      <c r="F241" s="8" t="str">
        <f t="shared" si="1"/>
        <v>13/09</v>
      </c>
      <c r="G241" s="2" t="s">
        <v>101</v>
      </c>
      <c r="H241" s="2" t="str">
        <f t="shared" si="2"/>
        <v>09:50</v>
      </c>
      <c r="I241" s="2" t="str">
        <f t="shared" si="3"/>
        <v>09</v>
      </c>
      <c r="J241" s="2" t="str">
        <f t="shared" si="4"/>
        <v>14:19</v>
      </c>
      <c r="K241" s="9">
        <f t="shared" si="5"/>
        <v>0.1868055556</v>
      </c>
    </row>
    <row r="242">
      <c r="A242" s="2">
        <v>3.00100015E8</v>
      </c>
      <c r="B242" s="2" t="s">
        <v>6</v>
      </c>
      <c r="C242" s="7">
        <v>44087.020833333336</v>
      </c>
      <c r="D242" s="7">
        <v>44087.59652777778</v>
      </c>
      <c r="E242" s="3" t="s">
        <v>116</v>
      </c>
      <c r="F242" s="8" t="str">
        <f t="shared" si="1"/>
        <v>13/09</v>
      </c>
      <c r="G242" s="2" t="s">
        <v>101</v>
      </c>
      <c r="H242" s="2" t="str">
        <f t="shared" si="2"/>
        <v>00:30</v>
      </c>
      <c r="I242" s="2" t="str">
        <f t="shared" si="3"/>
        <v>00</v>
      </c>
      <c r="J242" s="2" t="str">
        <f t="shared" si="4"/>
        <v>14:19</v>
      </c>
      <c r="K242" s="9">
        <f t="shared" si="5"/>
        <v>0.5756944444</v>
      </c>
    </row>
    <row r="243">
      <c r="A243" s="2">
        <v>3.00100283E8</v>
      </c>
      <c r="B243" s="2" t="s">
        <v>12</v>
      </c>
      <c r="C243" s="7">
        <v>44087.42222222222</v>
      </c>
      <c r="D243" s="7">
        <v>44087.59722222222</v>
      </c>
      <c r="E243" s="3" t="s">
        <v>115</v>
      </c>
      <c r="F243" s="8" t="str">
        <f t="shared" si="1"/>
        <v>13/09</v>
      </c>
      <c r="G243" s="2" t="s">
        <v>101</v>
      </c>
      <c r="H243" s="2" t="str">
        <f t="shared" si="2"/>
        <v>10:08</v>
      </c>
      <c r="I243" s="2" t="str">
        <f t="shared" si="3"/>
        <v>10</v>
      </c>
      <c r="J243" s="2" t="str">
        <f t="shared" si="4"/>
        <v>14:20</v>
      </c>
      <c r="K243" s="9">
        <f t="shared" si="5"/>
        <v>0.175</v>
      </c>
    </row>
    <row r="244">
      <c r="A244" s="2">
        <v>3.0010041E8</v>
      </c>
      <c r="B244" s="2" t="s">
        <v>12</v>
      </c>
      <c r="C244" s="7">
        <v>44087.54305555556</v>
      </c>
      <c r="D244" s="7">
        <v>44087.597916666666</v>
      </c>
      <c r="E244" s="3" t="s">
        <v>100</v>
      </c>
      <c r="F244" s="8" t="str">
        <f t="shared" si="1"/>
        <v>13/09</v>
      </c>
      <c r="G244" s="2" t="s">
        <v>101</v>
      </c>
      <c r="H244" s="2" t="str">
        <f t="shared" si="2"/>
        <v>13:02</v>
      </c>
      <c r="I244" s="2" t="str">
        <f t="shared" si="3"/>
        <v>13</v>
      </c>
      <c r="J244" s="2" t="str">
        <f t="shared" si="4"/>
        <v>14:21</v>
      </c>
      <c r="K244" s="9">
        <f t="shared" si="5"/>
        <v>0.05486111111</v>
      </c>
    </row>
    <row r="245">
      <c r="A245" s="2">
        <v>3.00100482E8</v>
      </c>
      <c r="B245" s="2" t="s">
        <v>12</v>
      </c>
      <c r="C245" s="7">
        <v>44087.586805555555</v>
      </c>
      <c r="D245" s="7">
        <v>44087.59861111111</v>
      </c>
      <c r="E245" s="3" t="s">
        <v>114</v>
      </c>
      <c r="F245" s="8" t="str">
        <f t="shared" si="1"/>
        <v>13/09</v>
      </c>
      <c r="G245" s="2" t="s">
        <v>101</v>
      </c>
      <c r="H245" s="2" t="str">
        <f t="shared" si="2"/>
        <v>14:05</v>
      </c>
      <c r="I245" s="2" t="str">
        <f t="shared" si="3"/>
        <v>14</v>
      </c>
      <c r="J245" s="2" t="str">
        <f t="shared" si="4"/>
        <v>14:22</v>
      </c>
      <c r="K245" s="9">
        <f t="shared" si="5"/>
        <v>0.01180555556</v>
      </c>
    </row>
    <row r="246">
      <c r="A246" s="2">
        <v>3.00100196E8</v>
      </c>
      <c r="B246" s="2" t="s">
        <v>12</v>
      </c>
      <c r="C246" s="7">
        <v>44087.34652777778</v>
      </c>
      <c r="D246" s="7">
        <v>44087.59930555556</v>
      </c>
      <c r="E246" s="3" t="s">
        <v>116</v>
      </c>
      <c r="F246" s="8" t="str">
        <f t="shared" si="1"/>
        <v>13/09</v>
      </c>
      <c r="G246" s="2" t="s">
        <v>101</v>
      </c>
      <c r="H246" s="2" t="str">
        <f t="shared" si="2"/>
        <v>08:19</v>
      </c>
      <c r="I246" s="2" t="str">
        <f t="shared" si="3"/>
        <v>08</v>
      </c>
      <c r="J246" s="2" t="str">
        <f t="shared" si="4"/>
        <v>14:23</v>
      </c>
      <c r="K246" s="9">
        <f t="shared" si="5"/>
        <v>0.2527777778</v>
      </c>
    </row>
    <row r="247">
      <c r="A247" s="2">
        <v>3.00100475E8</v>
      </c>
      <c r="B247" s="2" t="s">
        <v>12</v>
      </c>
      <c r="C247" s="7">
        <v>44087.58194444444</v>
      </c>
      <c r="D247" s="7">
        <v>44087.60138888889</v>
      </c>
      <c r="E247" s="3" t="s">
        <v>104</v>
      </c>
      <c r="F247" s="8" t="str">
        <f t="shared" si="1"/>
        <v>13/09</v>
      </c>
      <c r="G247" s="2" t="s">
        <v>101</v>
      </c>
      <c r="H247" s="2" t="str">
        <f t="shared" si="2"/>
        <v>13:58</v>
      </c>
      <c r="I247" s="2" t="str">
        <f t="shared" si="3"/>
        <v>13</v>
      </c>
      <c r="J247" s="2" t="str">
        <f t="shared" si="4"/>
        <v>14:26</v>
      </c>
      <c r="K247" s="9">
        <f t="shared" si="5"/>
        <v>0.01944444444</v>
      </c>
    </row>
    <row r="248">
      <c r="A248" s="2">
        <v>3.00100279E8</v>
      </c>
      <c r="B248" s="2" t="s">
        <v>12</v>
      </c>
      <c r="C248" s="7">
        <v>44087.419444444444</v>
      </c>
      <c r="D248" s="7">
        <v>44087.60138888889</v>
      </c>
      <c r="E248" s="3" t="s">
        <v>102</v>
      </c>
      <c r="F248" s="8" t="str">
        <f t="shared" si="1"/>
        <v>13/09</v>
      </c>
      <c r="G248" s="2" t="s">
        <v>101</v>
      </c>
      <c r="H248" s="2" t="str">
        <f t="shared" si="2"/>
        <v>10:04</v>
      </c>
      <c r="I248" s="2" t="str">
        <f t="shared" si="3"/>
        <v>10</v>
      </c>
      <c r="J248" s="2" t="str">
        <f t="shared" si="4"/>
        <v>14:26</v>
      </c>
      <c r="K248" s="9">
        <f t="shared" si="5"/>
        <v>0.1819444444</v>
      </c>
    </row>
    <row r="249">
      <c r="A249" s="2">
        <v>3.00100198E8</v>
      </c>
      <c r="B249" s="2" t="s">
        <v>12</v>
      </c>
      <c r="C249" s="7">
        <v>44087.350694444445</v>
      </c>
      <c r="D249" s="7">
        <v>44087.603472222225</v>
      </c>
      <c r="E249" s="3" t="s">
        <v>106</v>
      </c>
      <c r="F249" s="8" t="str">
        <f t="shared" si="1"/>
        <v>13/09</v>
      </c>
      <c r="G249" s="2" t="s">
        <v>101</v>
      </c>
      <c r="H249" s="2" t="str">
        <f t="shared" si="2"/>
        <v>08:25</v>
      </c>
      <c r="I249" s="2" t="str">
        <f t="shared" si="3"/>
        <v>08</v>
      </c>
      <c r="J249" s="2" t="str">
        <f t="shared" si="4"/>
        <v>14:29</v>
      </c>
      <c r="K249" s="9">
        <f t="shared" si="5"/>
        <v>0.2527777778</v>
      </c>
    </row>
    <row r="250">
      <c r="A250" s="2">
        <v>3.00100297E8</v>
      </c>
      <c r="B250" s="2" t="s">
        <v>12</v>
      </c>
      <c r="C250" s="7">
        <v>44087.43680555555</v>
      </c>
      <c r="D250" s="7">
        <v>44087.60625</v>
      </c>
      <c r="E250" s="3" t="s">
        <v>108</v>
      </c>
      <c r="F250" s="8" t="str">
        <f t="shared" si="1"/>
        <v>13/09</v>
      </c>
      <c r="G250" s="2" t="s">
        <v>101</v>
      </c>
      <c r="H250" s="2" t="str">
        <f t="shared" si="2"/>
        <v>10:29</v>
      </c>
      <c r="I250" s="2" t="str">
        <f t="shared" si="3"/>
        <v>10</v>
      </c>
      <c r="J250" s="2" t="str">
        <f t="shared" si="4"/>
        <v>14:33</v>
      </c>
      <c r="K250" s="9">
        <f t="shared" si="5"/>
        <v>0.1694444444</v>
      </c>
    </row>
    <row r="251">
      <c r="A251" s="2">
        <v>3.00100296E8</v>
      </c>
      <c r="B251" s="2" t="s">
        <v>12</v>
      </c>
      <c r="C251" s="7">
        <v>44087.43680555555</v>
      </c>
      <c r="D251" s="7">
        <v>44087.606944444444</v>
      </c>
      <c r="E251" s="3" t="s">
        <v>117</v>
      </c>
      <c r="F251" s="8" t="str">
        <f t="shared" si="1"/>
        <v>13/09</v>
      </c>
      <c r="G251" s="2" t="s">
        <v>101</v>
      </c>
      <c r="H251" s="2" t="str">
        <f t="shared" si="2"/>
        <v>10:29</v>
      </c>
      <c r="I251" s="2" t="str">
        <f t="shared" si="3"/>
        <v>10</v>
      </c>
      <c r="J251" s="2" t="str">
        <f t="shared" si="4"/>
        <v>14:34</v>
      </c>
      <c r="K251" s="9">
        <f t="shared" si="5"/>
        <v>0.1701388889</v>
      </c>
    </row>
    <row r="252">
      <c r="A252" s="2">
        <v>3.00100151E8</v>
      </c>
      <c r="B252" s="2" t="s">
        <v>6</v>
      </c>
      <c r="C252" s="7">
        <v>44087.294444444444</v>
      </c>
      <c r="D252" s="7">
        <v>44087.60902777778</v>
      </c>
      <c r="E252" s="3" t="s">
        <v>108</v>
      </c>
      <c r="F252" s="8" t="str">
        <f t="shared" si="1"/>
        <v>13/09</v>
      </c>
      <c r="G252" s="2" t="s">
        <v>101</v>
      </c>
      <c r="H252" s="2" t="str">
        <f t="shared" si="2"/>
        <v>07:04</v>
      </c>
      <c r="I252" s="2" t="str">
        <f t="shared" si="3"/>
        <v>07</v>
      </c>
      <c r="J252" s="2" t="str">
        <f t="shared" si="4"/>
        <v>14:37</v>
      </c>
      <c r="K252" s="9">
        <f t="shared" si="5"/>
        <v>0.3145833333</v>
      </c>
    </row>
    <row r="253">
      <c r="A253" s="2">
        <v>3.00100303E8</v>
      </c>
      <c r="B253" s="2" t="s">
        <v>12</v>
      </c>
      <c r="C253" s="7">
        <v>44087.44236111111</v>
      </c>
      <c r="D253" s="7">
        <v>44087.60972222222</v>
      </c>
      <c r="E253" s="3" t="s">
        <v>116</v>
      </c>
      <c r="F253" s="8" t="str">
        <f t="shared" si="1"/>
        <v>13/09</v>
      </c>
      <c r="G253" s="2" t="s">
        <v>101</v>
      </c>
      <c r="H253" s="2" t="str">
        <f t="shared" si="2"/>
        <v>10:37</v>
      </c>
      <c r="I253" s="2" t="str">
        <f t="shared" si="3"/>
        <v>10</v>
      </c>
      <c r="J253" s="2" t="str">
        <f t="shared" si="4"/>
        <v>14:38</v>
      </c>
      <c r="K253" s="9">
        <f t="shared" si="5"/>
        <v>0.1673611111</v>
      </c>
    </row>
    <row r="254">
      <c r="A254" s="2">
        <v>3.00100298E8</v>
      </c>
      <c r="B254" s="2" t="s">
        <v>12</v>
      </c>
      <c r="C254" s="7">
        <v>44087.43819444445</v>
      </c>
      <c r="D254" s="7">
        <v>44087.60972222222</v>
      </c>
      <c r="E254" s="3" t="s">
        <v>110</v>
      </c>
      <c r="F254" s="8" t="str">
        <f t="shared" si="1"/>
        <v>13/09</v>
      </c>
      <c r="G254" s="2" t="s">
        <v>101</v>
      </c>
      <c r="H254" s="2" t="str">
        <f t="shared" si="2"/>
        <v>10:31</v>
      </c>
      <c r="I254" s="2" t="str">
        <f t="shared" si="3"/>
        <v>10</v>
      </c>
      <c r="J254" s="2" t="str">
        <f t="shared" si="4"/>
        <v>14:38</v>
      </c>
      <c r="K254" s="9">
        <f t="shared" si="5"/>
        <v>0.1715277778</v>
      </c>
    </row>
    <row r="255">
      <c r="A255" s="2">
        <v>3.00100301E8</v>
      </c>
      <c r="B255" s="2" t="s">
        <v>12</v>
      </c>
      <c r="C255" s="7">
        <v>44087.43958333333</v>
      </c>
      <c r="D255" s="7">
        <v>44087.60972222222</v>
      </c>
      <c r="E255" s="3" t="s">
        <v>120</v>
      </c>
      <c r="F255" s="8" t="str">
        <f t="shared" si="1"/>
        <v>13/09</v>
      </c>
      <c r="G255" s="2" t="s">
        <v>101</v>
      </c>
      <c r="H255" s="2" t="str">
        <f t="shared" si="2"/>
        <v>10:33</v>
      </c>
      <c r="I255" s="2" t="str">
        <f t="shared" si="3"/>
        <v>10</v>
      </c>
      <c r="J255" s="2" t="str">
        <f t="shared" si="4"/>
        <v>14:38</v>
      </c>
      <c r="K255" s="9">
        <f t="shared" si="5"/>
        <v>0.1701388889</v>
      </c>
    </row>
    <row r="256">
      <c r="A256" s="2">
        <v>3.00100292E8</v>
      </c>
      <c r="B256" s="2" t="s">
        <v>12</v>
      </c>
      <c r="C256" s="7">
        <v>44087.433333333334</v>
      </c>
      <c r="D256" s="7">
        <v>44087.60972222222</v>
      </c>
      <c r="E256" s="3" t="s">
        <v>102</v>
      </c>
      <c r="F256" s="8" t="str">
        <f t="shared" si="1"/>
        <v>13/09</v>
      </c>
      <c r="G256" s="2" t="s">
        <v>101</v>
      </c>
      <c r="H256" s="2" t="str">
        <f t="shared" si="2"/>
        <v>10:24</v>
      </c>
      <c r="I256" s="2" t="str">
        <f t="shared" si="3"/>
        <v>10</v>
      </c>
      <c r="J256" s="2" t="str">
        <f t="shared" si="4"/>
        <v>14:38</v>
      </c>
      <c r="K256" s="9">
        <f t="shared" si="5"/>
        <v>0.1763888889</v>
      </c>
    </row>
    <row r="257">
      <c r="A257" s="2">
        <v>3.00100289E8</v>
      </c>
      <c r="B257" s="2" t="s">
        <v>12</v>
      </c>
      <c r="C257" s="7">
        <v>44087.43125</v>
      </c>
      <c r="D257" s="7">
        <v>44087.611805555556</v>
      </c>
      <c r="E257" s="3" t="s">
        <v>102</v>
      </c>
      <c r="F257" s="8" t="str">
        <f t="shared" si="1"/>
        <v>13/09</v>
      </c>
      <c r="G257" s="2" t="s">
        <v>101</v>
      </c>
      <c r="H257" s="2" t="str">
        <f t="shared" si="2"/>
        <v>10:21</v>
      </c>
      <c r="I257" s="2" t="str">
        <f t="shared" si="3"/>
        <v>10</v>
      </c>
      <c r="J257" s="2" t="str">
        <f t="shared" si="4"/>
        <v>14:41</v>
      </c>
      <c r="K257" s="9">
        <f t="shared" si="5"/>
        <v>0.1805555556</v>
      </c>
    </row>
    <row r="258">
      <c r="A258" s="2">
        <v>3.0010029E8</v>
      </c>
      <c r="B258" s="2" t="s">
        <v>12</v>
      </c>
      <c r="C258" s="7">
        <v>44087.43194444444</v>
      </c>
      <c r="D258" s="7">
        <v>44087.6125</v>
      </c>
      <c r="E258" s="3" t="s">
        <v>132</v>
      </c>
      <c r="F258" s="8" t="str">
        <f t="shared" si="1"/>
        <v>13/09</v>
      </c>
      <c r="G258" s="2" t="s">
        <v>101</v>
      </c>
      <c r="H258" s="2" t="str">
        <f t="shared" si="2"/>
        <v>10:22</v>
      </c>
      <c r="I258" s="2" t="str">
        <f t="shared" si="3"/>
        <v>10</v>
      </c>
      <c r="J258" s="2" t="str">
        <f t="shared" si="4"/>
        <v>14:42</v>
      </c>
      <c r="K258" s="9">
        <f t="shared" si="5"/>
        <v>0.1805555556</v>
      </c>
    </row>
    <row r="259">
      <c r="A259" s="2">
        <v>3.00100306E8</v>
      </c>
      <c r="B259" s="2" t="s">
        <v>12</v>
      </c>
      <c r="C259" s="7">
        <v>44087.44375</v>
      </c>
      <c r="D259" s="7">
        <v>44087.61319444444</v>
      </c>
      <c r="E259" s="3" t="s">
        <v>102</v>
      </c>
      <c r="F259" s="8" t="str">
        <f t="shared" si="1"/>
        <v>13/09</v>
      </c>
      <c r="G259" s="2" t="s">
        <v>101</v>
      </c>
      <c r="H259" s="2" t="str">
        <f t="shared" si="2"/>
        <v>10:39</v>
      </c>
      <c r="I259" s="2" t="str">
        <f t="shared" si="3"/>
        <v>10</v>
      </c>
      <c r="J259" s="2" t="str">
        <f t="shared" si="4"/>
        <v>14:43</v>
      </c>
      <c r="K259" s="9">
        <f t="shared" si="5"/>
        <v>0.1694444444</v>
      </c>
    </row>
    <row r="260">
      <c r="A260" s="2">
        <v>3.00100295E8</v>
      </c>
      <c r="B260" s="2" t="s">
        <v>12</v>
      </c>
      <c r="C260" s="7">
        <v>44087.436111111114</v>
      </c>
      <c r="D260" s="7">
        <v>44087.61388888889</v>
      </c>
      <c r="E260" s="3" t="s">
        <v>102</v>
      </c>
      <c r="F260" s="8" t="str">
        <f t="shared" si="1"/>
        <v>13/09</v>
      </c>
      <c r="G260" s="2" t="s">
        <v>101</v>
      </c>
      <c r="H260" s="2" t="str">
        <f t="shared" si="2"/>
        <v>10:28</v>
      </c>
      <c r="I260" s="2" t="str">
        <f t="shared" si="3"/>
        <v>10</v>
      </c>
      <c r="J260" s="2" t="str">
        <f t="shared" si="4"/>
        <v>14:44</v>
      </c>
      <c r="K260" s="9">
        <f t="shared" si="5"/>
        <v>0.1777777778</v>
      </c>
    </row>
    <row r="261">
      <c r="A261" s="2">
        <v>3.00100293E8</v>
      </c>
      <c r="B261" s="2" t="s">
        <v>12</v>
      </c>
      <c r="C261" s="7">
        <v>44087.43402777778</v>
      </c>
      <c r="D261" s="7">
        <v>44087.615277777775</v>
      </c>
      <c r="E261" s="3" t="s">
        <v>141</v>
      </c>
      <c r="F261" s="8" t="str">
        <f t="shared" si="1"/>
        <v>13/09</v>
      </c>
      <c r="G261" s="2" t="s">
        <v>101</v>
      </c>
      <c r="H261" s="2" t="str">
        <f t="shared" si="2"/>
        <v>10:25</v>
      </c>
      <c r="I261" s="2" t="str">
        <f t="shared" si="3"/>
        <v>10</v>
      </c>
      <c r="J261" s="2" t="str">
        <f t="shared" si="4"/>
        <v>14:46</v>
      </c>
      <c r="K261" s="9">
        <f t="shared" si="5"/>
        <v>0.18125</v>
      </c>
    </row>
    <row r="262">
      <c r="A262" s="2">
        <v>3.00100309E8</v>
      </c>
      <c r="B262" s="2" t="s">
        <v>12</v>
      </c>
      <c r="C262" s="7">
        <v>44087.44513888889</v>
      </c>
      <c r="D262" s="7">
        <v>44087.615277777775</v>
      </c>
      <c r="E262" s="3" t="s">
        <v>135</v>
      </c>
      <c r="F262" s="8" t="str">
        <f t="shared" si="1"/>
        <v>13/09</v>
      </c>
      <c r="G262" s="2" t="s">
        <v>101</v>
      </c>
      <c r="H262" s="2" t="str">
        <f t="shared" si="2"/>
        <v>10:41</v>
      </c>
      <c r="I262" s="2" t="str">
        <f t="shared" si="3"/>
        <v>10</v>
      </c>
      <c r="J262" s="2" t="str">
        <f t="shared" si="4"/>
        <v>14:46</v>
      </c>
      <c r="K262" s="9">
        <f t="shared" si="5"/>
        <v>0.1701388889</v>
      </c>
    </row>
    <row r="263">
      <c r="A263" s="2">
        <v>3.0010012E8</v>
      </c>
      <c r="B263" s="2" t="s">
        <v>6</v>
      </c>
      <c r="C263" s="7">
        <v>44087.239583333336</v>
      </c>
      <c r="D263" s="7">
        <v>44087.615277777775</v>
      </c>
      <c r="E263" s="3" t="s">
        <v>142</v>
      </c>
      <c r="F263" s="8" t="str">
        <f t="shared" si="1"/>
        <v>13/09</v>
      </c>
      <c r="G263" s="2" t="s">
        <v>101</v>
      </c>
      <c r="H263" s="2" t="str">
        <f t="shared" si="2"/>
        <v>05:45</v>
      </c>
      <c r="I263" s="2" t="str">
        <f t="shared" si="3"/>
        <v>05</v>
      </c>
      <c r="J263" s="2" t="str">
        <f t="shared" si="4"/>
        <v>14:46</v>
      </c>
      <c r="K263" s="9">
        <f t="shared" si="5"/>
        <v>0.3756944444</v>
      </c>
    </row>
    <row r="264">
      <c r="A264" s="2">
        <v>3.00100299E8</v>
      </c>
      <c r="B264" s="2" t="s">
        <v>12</v>
      </c>
      <c r="C264" s="7">
        <v>44087.438888888886</v>
      </c>
      <c r="D264" s="7">
        <v>44087.61597222222</v>
      </c>
      <c r="E264" s="3" t="s">
        <v>132</v>
      </c>
      <c r="F264" s="8" t="str">
        <f t="shared" si="1"/>
        <v>13/09</v>
      </c>
      <c r="G264" s="2" t="s">
        <v>101</v>
      </c>
      <c r="H264" s="2" t="str">
        <f t="shared" si="2"/>
        <v>10:32</v>
      </c>
      <c r="I264" s="2" t="str">
        <f t="shared" si="3"/>
        <v>10</v>
      </c>
      <c r="J264" s="2" t="str">
        <f t="shared" si="4"/>
        <v>14:47</v>
      </c>
      <c r="K264" s="9">
        <f t="shared" si="5"/>
        <v>0.1770833333</v>
      </c>
    </row>
    <row r="265">
      <c r="A265" s="2">
        <v>3.00100199E8</v>
      </c>
      <c r="B265" s="2" t="s">
        <v>6</v>
      </c>
      <c r="C265" s="7">
        <v>44087.350694444445</v>
      </c>
      <c r="D265" s="7">
        <v>44087.61666666667</v>
      </c>
      <c r="E265" s="3" t="s">
        <v>116</v>
      </c>
      <c r="F265" s="8" t="str">
        <f t="shared" si="1"/>
        <v>13/09</v>
      </c>
      <c r="G265" s="2" t="s">
        <v>101</v>
      </c>
      <c r="H265" s="2" t="str">
        <f t="shared" si="2"/>
        <v>08:25</v>
      </c>
      <c r="I265" s="2" t="str">
        <f t="shared" si="3"/>
        <v>08</v>
      </c>
      <c r="J265" s="2" t="str">
        <f t="shared" si="4"/>
        <v>14:48</v>
      </c>
      <c r="K265" s="9">
        <f t="shared" si="5"/>
        <v>0.2659722222</v>
      </c>
    </row>
    <row r="266">
      <c r="A266" s="2">
        <v>3.00100192E8</v>
      </c>
      <c r="B266" s="2" t="s">
        <v>6</v>
      </c>
      <c r="C266" s="7">
        <v>44087.34305555555</v>
      </c>
      <c r="D266" s="7">
        <v>44087.61666666667</v>
      </c>
      <c r="E266" s="3" t="s">
        <v>116</v>
      </c>
      <c r="F266" s="8" t="str">
        <f t="shared" si="1"/>
        <v>13/09</v>
      </c>
      <c r="G266" s="2" t="s">
        <v>101</v>
      </c>
      <c r="H266" s="2" t="str">
        <f t="shared" si="2"/>
        <v>08:14</v>
      </c>
      <c r="I266" s="2" t="str">
        <f t="shared" si="3"/>
        <v>08</v>
      </c>
      <c r="J266" s="2" t="str">
        <f t="shared" si="4"/>
        <v>14:48</v>
      </c>
      <c r="K266" s="9">
        <f t="shared" si="5"/>
        <v>0.2736111111</v>
      </c>
    </row>
    <row r="267">
      <c r="A267" s="2">
        <v>3.00100141E8</v>
      </c>
      <c r="B267" s="2" t="s">
        <v>6</v>
      </c>
      <c r="C267" s="7">
        <v>44087.28194444445</v>
      </c>
      <c r="D267" s="7">
        <v>44087.61736111111</v>
      </c>
      <c r="E267" s="3" t="s">
        <v>108</v>
      </c>
      <c r="F267" s="8" t="str">
        <f t="shared" si="1"/>
        <v>13/09</v>
      </c>
      <c r="G267" s="2" t="s">
        <v>101</v>
      </c>
      <c r="H267" s="2" t="str">
        <f t="shared" si="2"/>
        <v>06:46</v>
      </c>
      <c r="I267" s="2" t="str">
        <f t="shared" si="3"/>
        <v>06</v>
      </c>
      <c r="J267" s="2" t="str">
        <f t="shared" si="4"/>
        <v>14:49</v>
      </c>
      <c r="K267" s="9">
        <f t="shared" si="5"/>
        <v>0.3354166667</v>
      </c>
    </row>
    <row r="268">
      <c r="A268" s="2">
        <v>3.00100081E8</v>
      </c>
      <c r="B268" s="2" t="s">
        <v>6</v>
      </c>
      <c r="C268" s="7">
        <v>44087.11597222222</v>
      </c>
      <c r="D268" s="7">
        <v>44087.61875</v>
      </c>
      <c r="E268" s="3" t="s">
        <v>108</v>
      </c>
      <c r="F268" s="8" t="str">
        <f t="shared" si="1"/>
        <v>13/09</v>
      </c>
      <c r="G268" s="2" t="s">
        <v>101</v>
      </c>
      <c r="H268" s="2" t="str">
        <f t="shared" si="2"/>
        <v>02:47</v>
      </c>
      <c r="I268" s="2" t="str">
        <f t="shared" si="3"/>
        <v>02</v>
      </c>
      <c r="J268" s="2" t="str">
        <f t="shared" si="4"/>
        <v>14:51</v>
      </c>
      <c r="K268" s="9">
        <f t="shared" si="5"/>
        <v>0.5027777778</v>
      </c>
    </row>
    <row r="269">
      <c r="A269" s="2">
        <v>3.00100257E8</v>
      </c>
      <c r="B269" s="2" t="s">
        <v>12</v>
      </c>
      <c r="C269" s="7">
        <v>44087.40555555555</v>
      </c>
      <c r="D269" s="7">
        <v>44087.62152777778</v>
      </c>
      <c r="E269" s="3" t="s">
        <v>110</v>
      </c>
      <c r="F269" s="8" t="str">
        <f t="shared" si="1"/>
        <v>13/09</v>
      </c>
      <c r="G269" s="2" t="s">
        <v>101</v>
      </c>
      <c r="H269" s="2" t="str">
        <f t="shared" si="2"/>
        <v>09:44</v>
      </c>
      <c r="I269" s="2" t="str">
        <f t="shared" si="3"/>
        <v>09</v>
      </c>
      <c r="J269" s="2" t="str">
        <f t="shared" si="4"/>
        <v>14:55</v>
      </c>
      <c r="K269" s="9">
        <f t="shared" si="5"/>
        <v>0.2159722222</v>
      </c>
    </row>
    <row r="270">
      <c r="A270" s="2">
        <v>3.00100312E8</v>
      </c>
      <c r="B270" s="2" t="s">
        <v>12</v>
      </c>
      <c r="C270" s="7">
        <v>44087.447222222225</v>
      </c>
      <c r="D270" s="7">
        <v>44087.625</v>
      </c>
      <c r="E270" s="3" t="s">
        <v>126</v>
      </c>
      <c r="F270" s="8" t="str">
        <f t="shared" si="1"/>
        <v>13/09</v>
      </c>
      <c r="G270" s="2" t="s">
        <v>101</v>
      </c>
      <c r="H270" s="2" t="str">
        <f t="shared" si="2"/>
        <v>10:44</v>
      </c>
      <c r="I270" s="2" t="str">
        <f t="shared" si="3"/>
        <v>10</v>
      </c>
      <c r="J270" s="2" t="str">
        <f t="shared" si="4"/>
        <v>15:00</v>
      </c>
      <c r="K270" s="9">
        <f t="shared" si="5"/>
        <v>0.1777777778</v>
      </c>
    </row>
    <row r="271">
      <c r="A271" s="2">
        <v>3.00100314E8</v>
      </c>
      <c r="B271" s="2" t="s">
        <v>12</v>
      </c>
      <c r="C271" s="7">
        <v>44087.44930555556</v>
      </c>
      <c r="D271" s="7">
        <v>44087.62847222222</v>
      </c>
      <c r="E271" s="3" t="s">
        <v>134</v>
      </c>
      <c r="F271" s="8" t="str">
        <f t="shared" si="1"/>
        <v>13/09</v>
      </c>
      <c r="G271" s="2" t="s">
        <v>101</v>
      </c>
      <c r="H271" s="2" t="str">
        <f t="shared" si="2"/>
        <v>10:47</v>
      </c>
      <c r="I271" s="2" t="str">
        <f t="shared" si="3"/>
        <v>10</v>
      </c>
      <c r="J271" s="2" t="str">
        <f t="shared" si="4"/>
        <v>15:05</v>
      </c>
      <c r="K271" s="9">
        <f t="shared" si="5"/>
        <v>0.1791666667</v>
      </c>
    </row>
    <row r="272">
      <c r="A272" s="2">
        <v>3.00100335E8</v>
      </c>
      <c r="B272" s="2" t="s">
        <v>12</v>
      </c>
      <c r="C272" s="7">
        <v>44087.46805555555</v>
      </c>
      <c r="D272" s="7">
        <v>44087.629166666666</v>
      </c>
      <c r="E272" s="3" t="s">
        <v>141</v>
      </c>
      <c r="F272" s="8" t="str">
        <f t="shared" si="1"/>
        <v>13/09</v>
      </c>
      <c r="G272" s="2" t="s">
        <v>101</v>
      </c>
      <c r="H272" s="2" t="str">
        <f t="shared" si="2"/>
        <v>11:14</v>
      </c>
      <c r="I272" s="2" t="str">
        <f t="shared" si="3"/>
        <v>11</v>
      </c>
      <c r="J272" s="2" t="str">
        <f t="shared" si="4"/>
        <v>15:06</v>
      </c>
      <c r="K272" s="9">
        <f t="shared" si="5"/>
        <v>0.1611111111</v>
      </c>
    </row>
    <row r="273">
      <c r="A273" s="2">
        <v>3.00100324E8</v>
      </c>
      <c r="B273" s="2" t="s">
        <v>12</v>
      </c>
      <c r="C273" s="7">
        <v>44087.46111111111</v>
      </c>
      <c r="D273" s="7">
        <v>44087.629166666666</v>
      </c>
      <c r="E273" s="3" t="s">
        <v>103</v>
      </c>
      <c r="F273" s="8" t="str">
        <f t="shared" si="1"/>
        <v>13/09</v>
      </c>
      <c r="G273" s="2" t="s">
        <v>101</v>
      </c>
      <c r="H273" s="2" t="str">
        <f t="shared" si="2"/>
        <v>11:04</v>
      </c>
      <c r="I273" s="2" t="str">
        <f t="shared" si="3"/>
        <v>11</v>
      </c>
      <c r="J273" s="2" t="str">
        <f t="shared" si="4"/>
        <v>15:06</v>
      </c>
      <c r="K273" s="9">
        <f t="shared" si="5"/>
        <v>0.1680555556</v>
      </c>
    </row>
    <row r="274">
      <c r="A274" s="2">
        <v>3.00100316E8</v>
      </c>
      <c r="B274" s="2" t="s">
        <v>12</v>
      </c>
      <c r="C274" s="7">
        <v>44087.45</v>
      </c>
      <c r="D274" s="7">
        <v>44087.629166666666</v>
      </c>
      <c r="E274" s="3" t="s">
        <v>108</v>
      </c>
      <c r="F274" s="8" t="str">
        <f t="shared" si="1"/>
        <v>13/09</v>
      </c>
      <c r="G274" s="2" t="s">
        <v>101</v>
      </c>
      <c r="H274" s="2" t="str">
        <f t="shared" si="2"/>
        <v>10:48</v>
      </c>
      <c r="I274" s="2" t="str">
        <f t="shared" si="3"/>
        <v>10</v>
      </c>
      <c r="J274" s="2" t="str">
        <f t="shared" si="4"/>
        <v>15:06</v>
      </c>
      <c r="K274" s="9">
        <f t="shared" si="5"/>
        <v>0.1791666667</v>
      </c>
    </row>
    <row r="275">
      <c r="A275" s="2">
        <v>3.00100311E8</v>
      </c>
      <c r="B275" s="2" t="s">
        <v>12</v>
      </c>
      <c r="C275" s="7">
        <v>44087.44583333333</v>
      </c>
      <c r="D275" s="7">
        <v>44087.63055555556</v>
      </c>
      <c r="E275" s="3" t="s">
        <v>143</v>
      </c>
      <c r="F275" s="8" t="str">
        <f t="shared" si="1"/>
        <v>13/09</v>
      </c>
      <c r="G275" s="2" t="s">
        <v>101</v>
      </c>
      <c r="H275" s="2" t="str">
        <f t="shared" si="2"/>
        <v>10:42</v>
      </c>
      <c r="I275" s="2" t="str">
        <f t="shared" si="3"/>
        <v>10</v>
      </c>
      <c r="J275" s="2" t="str">
        <f t="shared" si="4"/>
        <v>15:08</v>
      </c>
      <c r="K275" s="9">
        <f t="shared" si="5"/>
        <v>0.1847222222</v>
      </c>
    </row>
    <row r="276">
      <c r="A276" s="2">
        <v>3.00100317E8</v>
      </c>
      <c r="B276" s="2" t="s">
        <v>12</v>
      </c>
      <c r="C276" s="7">
        <v>44087.450694444444</v>
      </c>
      <c r="D276" s="7">
        <v>44087.63055555556</v>
      </c>
      <c r="E276" s="3" t="s">
        <v>115</v>
      </c>
      <c r="F276" s="8" t="str">
        <f t="shared" si="1"/>
        <v>13/09</v>
      </c>
      <c r="G276" s="2" t="s">
        <v>101</v>
      </c>
      <c r="H276" s="2" t="str">
        <f t="shared" si="2"/>
        <v>10:49</v>
      </c>
      <c r="I276" s="2" t="str">
        <f t="shared" si="3"/>
        <v>10</v>
      </c>
      <c r="J276" s="2" t="str">
        <f t="shared" si="4"/>
        <v>15:08</v>
      </c>
      <c r="K276" s="9">
        <f t="shared" si="5"/>
        <v>0.1798611111</v>
      </c>
    </row>
    <row r="277">
      <c r="A277" s="2">
        <v>3.00100315E8</v>
      </c>
      <c r="B277" s="2" t="s">
        <v>12</v>
      </c>
      <c r="C277" s="7">
        <v>44087.45</v>
      </c>
      <c r="D277" s="7">
        <v>44087.63125</v>
      </c>
      <c r="E277" s="3" t="s">
        <v>108</v>
      </c>
      <c r="F277" s="8" t="str">
        <f t="shared" si="1"/>
        <v>13/09</v>
      </c>
      <c r="G277" s="2" t="s">
        <v>101</v>
      </c>
      <c r="H277" s="2" t="str">
        <f t="shared" si="2"/>
        <v>10:48</v>
      </c>
      <c r="I277" s="2" t="str">
        <f t="shared" si="3"/>
        <v>10</v>
      </c>
      <c r="J277" s="2" t="str">
        <f t="shared" si="4"/>
        <v>15:09</v>
      </c>
      <c r="K277" s="9">
        <f t="shared" si="5"/>
        <v>0.18125</v>
      </c>
    </row>
    <row r="278">
      <c r="A278" s="2">
        <v>3.00100321E8</v>
      </c>
      <c r="B278" s="2" t="s">
        <v>12</v>
      </c>
      <c r="C278" s="7">
        <v>44087.45416666667</v>
      </c>
      <c r="D278" s="7">
        <v>44087.63402777778</v>
      </c>
      <c r="E278" s="3" t="s">
        <v>110</v>
      </c>
      <c r="F278" s="8" t="str">
        <f t="shared" si="1"/>
        <v>13/09</v>
      </c>
      <c r="G278" s="2" t="s">
        <v>101</v>
      </c>
      <c r="H278" s="2" t="str">
        <f t="shared" si="2"/>
        <v>10:54</v>
      </c>
      <c r="I278" s="2" t="str">
        <f t="shared" si="3"/>
        <v>10</v>
      </c>
      <c r="J278" s="2" t="str">
        <f t="shared" si="4"/>
        <v>15:13</v>
      </c>
      <c r="K278" s="9">
        <f t="shared" si="5"/>
        <v>0.1798611111</v>
      </c>
    </row>
    <row r="279">
      <c r="A279" s="2">
        <v>3.00100305E8</v>
      </c>
      <c r="B279" s="2" t="s">
        <v>12</v>
      </c>
      <c r="C279" s="7">
        <v>44087.44305555556</v>
      </c>
      <c r="D279" s="7">
        <v>44087.634722222225</v>
      </c>
      <c r="E279" s="3" t="s">
        <v>144</v>
      </c>
      <c r="F279" s="8" t="str">
        <f t="shared" si="1"/>
        <v>13/09</v>
      </c>
      <c r="G279" s="2" t="s">
        <v>101</v>
      </c>
      <c r="H279" s="2" t="str">
        <f t="shared" si="2"/>
        <v>10:38</v>
      </c>
      <c r="I279" s="2" t="str">
        <f t="shared" si="3"/>
        <v>10</v>
      </c>
      <c r="J279" s="2" t="str">
        <f t="shared" si="4"/>
        <v>15:14</v>
      </c>
      <c r="K279" s="9">
        <f t="shared" si="5"/>
        <v>0.1916666667</v>
      </c>
    </row>
    <row r="280">
      <c r="A280" s="2">
        <v>3.0010031E8</v>
      </c>
      <c r="B280" s="2" t="s">
        <v>12</v>
      </c>
      <c r="C280" s="7">
        <v>44087.44583333333</v>
      </c>
      <c r="D280" s="7">
        <v>44087.635416666664</v>
      </c>
      <c r="E280" s="3" t="s">
        <v>115</v>
      </c>
      <c r="F280" s="8" t="str">
        <f t="shared" si="1"/>
        <v>13/09</v>
      </c>
      <c r="G280" s="2" t="s">
        <v>101</v>
      </c>
      <c r="H280" s="2" t="str">
        <f t="shared" si="2"/>
        <v>10:42</v>
      </c>
      <c r="I280" s="2" t="str">
        <f t="shared" si="3"/>
        <v>10</v>
      </c>
      <c r="J280" s="2" t="str">
        <f t="shared" si="4"/>
        <v>15:15</v>
      </c>
      <c r="K280" s="9">
        <f t="shared" si="5"/>
        <v>0.1895833333</v>
      </c>
    </row>
    <row r="281">
      <c r="A281" s="2">
        <v>3.00100331E8</v>
      </c>
      <c r="B281" s="2" t="s">
        <v>12</v>
      </c>
      <c r="C281" s="7">
        <v>44087.46597222222</v>
      </c>
      <c r="D281" s="7">
        <v>44087.63680555556</v>
      </c>
      <c r="E281" s="3" t="s">
        <v>145</v>
      </c>
      <c r="F281" s="8" t="str">
        <f t="shared" si="1"/>
        <v>13/09</v>
      </c>
      <c r="G281" s="2" t="s">
        <v>101</v>
      </c>
      <c r="H281" s="2" t="str">
        <f t="shared" si="2"/>
        <v>11:11</v>
      </c>
      <c r="I281" s="2" t="str">
        <f t="shared" si="3"/>
        <v>11</v>
      </c>
      <c r="J281" s="2" t="str">
        <f t="shared" si="4"/>
        <v>15:17</v>
      </c>
      <c r="K281" s="9">
        <f t="shared" si="5"/>
        <v>0.1708333333</v>
      </c>
    </row>
    <row r="282">
      <c r="A282" s="2">
        <v>3.00100372E8</v>
      </c>
      <c r="B282" s="2" t="s">
        <v>12</v>
      </c>
      <c r="C282" s="7">
        <v>44087.50625</v>
      </c>
      <c r="D282" s="7">
        <v>44087.63680555556</v>
      </c>
      <c r="E282" s="3" t="s">
        <v>123</v>
      </c>
      <c r="F282" s="8" t="str">
        <f t="shared" si="1"/>
        <v>13/09</v>
      </c>
      <c r="G282" s="2" t="s">
        <v>101</v>
      </c>
      <c r="H282" s="2" t="str">
        <f t="shared" si="2"/>
        <v>12:09</v>
      </c>
      <c r="I282" s="2" t="str">
        <f t="shared" si="3"/>
        <v>12</v>
      </c>
      <c r="J282" s="2" t="str">
        <f t="shared" si="4"/>
        <v>15:17</v>
      </c>
      <c r="K282" s="9">
        <f t="shared" si="5"/>
        <v>0.1305555556</v>
      </c>
    </row>
    <row r="283">
      <c r="A283" s="2">
        <v>3.00100337E8</v>
      </c>
      <c r="B283" s="2" t="s">
        <v>12</v>
      </c>
      <c r="C283" s="7">
        <v>44087.470138888886</v>
      </c>
      <c r="D283" s="7">
        <v>44087.638194444444</v>
      </c>
      <c r="E283" s="3" t="s">
        <v>103</v>
      </c>
      <c r="F283" s="8" t="str">
        <f t="shared" si="1"/>
        <v>13/09</v>
      </c>
      <c r="G283" s="2" t="s">
        <v>101</v>
      </c>
      <c r="H283" s="2" t="str">
        <f t="shared" si="2"/>
        <v>11:17</v>
      </c>
      <c r="I283" s="2" t="str">
        <f t="shared" si="3"/>
        <v>11</v>
      </c>
      <c r="J283" s="2" t="str">
        <f t="shared" si="4"/>
        <v>15:19</v>
      </c>
      <c r="K283" s="9">
        <f t="shared" si="5"/>
        <v>0.1680555556</v>
      </c>
    </row>
    <row r="284">
      <c r="A284" s="2">
        <v>3.00100319E8</v>
      </c>
      <c r="B284" s="2" t="s">
        <v>12</v>
      </c>
      <c r="C284" s="7">
        <v>44087.45208333333</v>
      </c>
      <c r="D284" s="7">
        <v>44087.643055555556</v>
      </c>
      <c r="E284" s="3" t="s">
        <v>115</v>
      </c>
      <c r="F284" s="8" t="str">
        <f t="shared" si="1"/>
        <v>13/09</v>
      </c>
      <c r="G284" s="2" t="s">
        <v>101</v>
      </c>
      <c r="H284" s="2" t="str">
        <f t="shared" si="2"/>
        <v>10:51</v>
      </c>
      <c r="I284" s="2" t="str">
        <f t="shared" si="3"/>
        <v>10</v>
      </c>
      <c r="J284" s="2" t="str">
        <f t="shared" si="4"/>
        <v>15:26</v>
      </c>
      <c r="K284" s="9">
        <f t="shared" si="5"/>
        <v>0.1909722222</v>
      </c>
    </row>
    <row r="285">
      <c r="A285" s="2">
        <v>3.00100336E8</v>
      </c>
      <c r="B285" s="2" t="s">
        <v>12</v>
      </c>
      <c r="C285" s="7">
        <v>44087.46875</v>
      </c>
      <c r="D285" s="7">
        <v>44087.643055555556</v>
      </c>
      <c r="E285" s="3" t="s">
        <v>110</v>
      </c>
      <c r="F285" s="8" t="str">
        <f t="shared" si="1"/>
        <v>13/09</v>
      </c>
      <c r="G285" s="2" t="s">
        <v>101</v>
      </c>
      <c r="H285" s="2" t="str">
        <f t="shared" si="2"/>
        <v>11:15</v>
      </c>
      <c r="I285" s="2" t="str">
        <f t="shared" si="3"/>
        <v>11</v>
      </c>
      <c r="J285" s="2" t="str">
        <f t="shared" si="4"/>
        <v>15:26</v>
      </c>
      <c r="K285" s="9">
        <f t="shared" si="5"/>
        <v>0.1743055556</v>
      </c>
    </row>
    <row r="286">
      <c r="A286" s="2">
        <v>3.00100308E8</v>
      </c>
      <c r="B286" s="2" t="s">
        <v>12</v>
      </c>
      <c r="C286" s="7">
        <v>44087.444444444445</v>
      </c>
      <c r="D286" s="7">
        <v>44087.64375</v>
      </c>
      <c r="E286" s="3" t="s">
        <v>102</v>
      </c>
      <c r="F286" s="8" t="str">
        <f t="shared" si="1"/>
        <v>13/09</v>
      </c>
      <c r="G286" s="2" t="s">
        <v>101</v>
      </c>
      <c r="H286" s="2" t="str">
        <f t="shared" si="2"/>
        <v>10:40</v>
      </c>
      <c r="I286" s="2" t="str">
        <f t="shared" si="3"/>
        <v>10</v>
      </c>
      <c r="J286" s="2" t="str">
        <f t="shared" si="4"/>
        <v>15:27</v>
      </c>
      <c r="K286" s="9">
        <f t="shared" si="5"/>
        <v>0.1993055556</v>
      </c>
    </row>
    <row r="287">
      <c r="A287" s="2">
        <v>3.00100327E8</v>
      </c>
      <c r="B287" s="2" t="s">
        <v>12</v>
      </c>
      <c r="C287" s="7">
        <v>44087.46319444444</v>
      </c>
      <c r="D287" s="7">
        <v>44087.64513888889</v>
      </c>
      <c r="E287" s="3" t="s">
        <v>123</v>
      </c>
      <c r="F287" s="8" t="str">
        <f t="shared" si="1"/>
        <v>13/09</v>
      </c>
      <c r="G287" s="2" t="s">
        <v>101</v>
      </c>
      <c r="H287" s="2" t="str">
        <f t="shared" si="2"/>
        <v>11:07</v>
      </c>
      <c r="I287" s="2" t="str">
        <f t="shared" si="3"/>
        <v>11</v>
      </c>
      <c r="J287" s="2" t="str">
        <f t="shared" si="4"/>
        <v>15:29</v>
      </c>
      <c r="K287" s="9">
        <f t="shared" si="5"/>
        <v>0.1819444444</v>
      </c>
    </row>
    <row r="288">
      <c r="A288" s="2">
        <v>3.0010021E8</v>
      </c>
      <c r="B288" s="2" t="s">
        <v>6</v>
      </c>
      <c r="C288" s="7">
        <v>44087.35902777778</v>
      </c>
      <c r="D288" s="7">
        <v>44087.645833333336</v>
      </c>
      <c r="E288" s="3" t="s">
        <v>116</v>
      </c>
      <c r="F288" s="8" t="str">
        <f t="shared" si="1"/>
        <v>13/09</v>
      </c>
      <c r="G288" s="2" t="s">
        <v>101</v>
      </c>
      <c r="H288" s="2" t="str">
        <f t="shared" si="2"/>
        <v>08:37</v>
      </c>
      <c r="I288" s="2" t="str">
        <f t="shared" si="3"/>
        <v>08</v>
      </c>
      <c r="J288" s="2" t="str">
        <f t="shared" si="4"/>
        <v>15:30</v>
      </c>
      <c r="K288" s="9">
        <f t="shared" si="5"/>
        <v>0.2868055556</v>
      </c>
    </row>
    <row r="289">
      <c r="A289" s="2">
        <v>3.00100338E8</v>
      </c>
      <c r="B289" s="2" t="s">
        <v>12</v>
      </c>
      <c r="C289" s="7">
        <v>44087.470138888886</v>
      </c>
      <c r="D289" s="7">
        <v>44087.64722222222</v>
      </c>
      <c r="E289" s="3" t="s">
        <v>102</v>
      </c>
      <c r="F289" s="8" t="str">
        <f t="shared" si="1"/>
        <v>13/09</v>
      </c>
      <c r="G289" s="2" t="s">
        <v>101</v>
      </c>
      <c r="H289" s="2" t="str">
        <f t="shared" si="2"/>
        <v>11:17</v>
      </c>
      <c r="I289" s="2" t="str">
        <f t="shared" si="3"/>
        <v>11</v>
      </c>
      <c r="J289" s="2" t="str">
        <f t="shared" si="4"/>
        <v>15:32</v>
      </c>
      <c r="K289" s="9">
        <f t="shared" si="5"/>
        <v>0.1770833333</v>
      </c>
    </row>
    <row r="290">
      <c r="A290" s="2">
        <v>3.00100342E8</v>
      </c>
      <c r="B290" s="2" t="s">
        <v>12</v>
      </c>
      <c r="C290" s="7">
        <v>44087.47986111111</v>
      </c>
      <c r="D290" s="7">
        <v>44087.652083333334</v>
      </c>
      <c r="E290" s="3" t="s">
        <v>115</v>
      </c>
      <c r="F290" s="8" t="str">
        <f t="shared" si="1"/>
        <v>13/09</v>
      </c>
      <c r="G290" s="2" t="s">
        <v>101</v>
      </c>
      <c r="H290" s="2" t="str">
        <f t="shared" si="2"/>
        <v>11:31</v>
      </c>
      <c r="I290" s="2" t="str">
        <f t="shared" si="3"/>
        <v>11</v>
      </c>
      <c r="J290" s="2" t="str">
        <f t="shared" si="4"/>
        <v>15:39</v>
      </c>
      <c r="K290" s="9">
        <f t="shared" si="5"/>
        <v>0.1722222222</v>
      </c>
    </row>
    <row r="291">
      <c r="A291" s="2">
        <v>3.0010022E8</v>
      </c>
      <c r="B291" s="2" t="s">
        <v>6</v>
      </c>
      <c r="C291" s="7">
        <v>44087.37291666667</v>
      </c>
      <c r="D291" s="7">
        <v>44087.65347222222</v>
      </c>
      <c r="E291" s="3" t="s">
        <v>108</v>
      </c>
      <c r="F291" s="8" t="str">
        <f t="shared" si="1"/>
        <v>13/09</v>
      </c>
      <c r="G291" s="2" t="s">
        <v>101</v>
      </c>
      <c r="H291" s="2" t="str">
        <f t="shared" si="2"/>
        <v>08:57</v>
      </c>
      <c r="I291" s="2" t="str">
        <f t="shared" si="3"/>
        <v>08</v>
      </c>
      <c r="J291" s="2" t="str">
        <f t="shared" si="4"/>
        <v>15:41</v>
      </c>
      <c r="K291" s="9">
        <f t="shared" si="5"/>
        <v>0.2805555556</v>
      </c>
    </row>
    <row r="292">
      <c r="A292" s="2">
        <v>3.00100351E8</v>
      </c>
      <c r="B292" s="2" t="s">
        <v>12</v>
      </c>
      <c r="C292" s="7">
        <v>44087.48333333333</v>
      </c>
      <c r="D292" s="7">
        <v>44087.65347222222</v>
      </c>
      <c r="E292" s="3" t="s">
        <v>108</v>
      </c>
      <c r="F292" s="8" t="str">
        <f t="shared" si="1"/>
        <v>13/09</v>
      </c>
      <c r="G292" s="2" t="s">
        <v>101</v>
      </c>
      <c r="H292" s="2" t="str">
        <f t="shared" si="2"/>
        <v>11:36</v>
      </c>
      <c r="I292" s="2" t="str">
        <f t="shared" si="3"/>
        <v>11</v>
      </c>
      <c r="J292" s="2" t="str">
        <f t="shared" si="4"/>
        <v>15:41</v>
      </c>
      <c r="K292" s="9">
        <f t="shared" si="5"/>
        <v>0.1701388889</v>
      </c>
    </row>
    <row r="293">
      <c r="A293" s="2">
        <v>3.00100205E8</v>
      </c>
      <c r="B293" s="2" t="s">
        <v>6</v>
      </c>
      <c r="C293" s="7">
        <v>44087.354166666664</v>
      </c>
      <c r="D293" s="7">
        <v>44087.654861111114</v>
      </c>
      <c r="E293" s="3" t="s">
        <v>116</v>
      </c>
      <c r="F293" s="8" t="str">
        <f t="shared" si="1"/>
        <v>13/09</v>
      </c>
      <c r="G293" s="2" t="s">
        <v>101</v>
      </c>
      <c r="H293" s="2" t="str">
        <f t="shared" si="2"/>
        <v>08:30</v>
      </c>
      <c r="I293" s="2" t="str">
        <f t="shared" si="3"/>
        <v>08</v>
      </c>
      <c r="J293" s="2" t="str">
        <f t="shared" si="4"/>
        <v>15:43</v>
      </c>
      <c r="K293" s="9">
        <f t="shared" si="5"/>
        <v>0.3006944444</v>
      </c>
    </row>
    <row r="294">
      <c r="A294" s="2">
        <v>3.00100348E8</v>
      </c>
      <c r="B294" s="2" t="s">
        <v>12</v>
      </c>
      <c r="C294" s="7">
        <v>44087.481944444444</v>
      </c>
      <c r="D294" s="7">
        <v>44087.65555555555</v>
      </c>
      <c r="E294" s="3" t="s">
        <v>106</v>
      </c>
      <c r="F294" s="8" t="str">
        <f t="shared" si="1"/>
        <v>13/09</v>
      </c>
      <c r="G294" s="2" t="s">
        <v>101</v>
      </c>
      <c r="H294" s="2" t="str">
        <f t="shared" si="2"/>
        <v>11:34</v>
      </c>
      <c r="I294" s="2" t="str">
        <f t="shared" si="3"/>
        <v>11</v>
      </c>
      <c r="J294" s="2" t="str">
        <f t="shared" si="4"/>
        <v>15:44</v>
      </c>
      <c r="K294" s="9">
        <f t="shared" si="5"/>
        <v>0.1736111111</v>
      </c>
    </row>
    <row r="295">
      <c r="A295" s="2">
        <v>3.00100248E8</v>
      </c>
      <c r="B295" s="2" t="s">
        <v>12</v>
      </c>
      <c r="C295" s="7">
        <v>44087.40069444444</v>
      </c>
      <c r="D295" s="7">
        <v>44087.65625</v>
      </c>
      <c r="E295" s="3" t="s">
        <v>120</v>
      </c>
      <c r="F295" s="8" t="str">
        <f t="shared" si="1"/>
        <v>13/09</v>
      </c>
      <c r="G295" s="2" t="s">
        <v>101</v>
      </c>
      <c r="H295" s="2" t="str">
        <f t="shared" si="2"/>
        <v>09:37</v>
      </c>
      <c r="I295" s="2" t="str">
        <f t="shared" si="3"/>
        <v>09</v>
      </c>
      <c r="J295" s="2" t="str">
        <f t="shared" si="4"/>
        <v>15:45</v>
      </c>
      <c r="K295" s="9">
        <f t="shared" si="5"/>
        <v>0.2555555556</v>
      </c>
    </row>
    <row r="296">
      <c r="A296" s="2">
        <v>3.00100345E8</v>
      </c>
      <c r="B296" s="2" t="s">
        <v>12</v>
      </c>
      <c r="C296" s="7">
        <v>44087.48125</v>
      </c>
      <c r="D296" s="7">
        <v>44087.65694444445</v>
      </c>
      <c r="E296" s="3" t="s">
        <v>108</v>
      </c>
      <c r="F296" s="8" t="str">
        <f t="shared" si="1"/>
        <v>13/09</v>
      </c>
      <c r="G296" s="2" t="s">
        <v>101</v>
      </c>
      <c r="H296" s="2" t="str">
        <f t="shared" si="2"/>
        <v>11:33</v>
      </c>
      <c r="I296" s="2" t="str">
        <f t="shared" si="3"/>
        <v>11</v>
      </c>
      <c r="J296" s="2" t="str">
        <f t="shared" si="4"/>
        <v>15:46</v>
      </c>
      <c r="K296" s="9">
        <f t="shared" si="5"/>
        <v>0.1756944444</v>
      </c>
    </row>
    <row r="297">
      <c r="A297" s="2">
        <v>3.00100313E8</v>
      </c>
      <c r="B297" s="2" t="s">
        <v>12</v>
      </c>
      <c r="C297" s="7">
        <v>44087.447916666664</v>
      </c>
      <c r="D297" s="7">
        <v>44087.660416666666</v>
      </c>
      <c r="E297" s="3" t="s">
        <v>103</v>
      </c>
      <c r="F297" s="8" t="str">
        <f t="shared" si="1"/>
        <v>13/09</v>
      </c>
      <c r="G297" s="2" t="s">
        <v>101</v>
      </c>
      <c r="H297" s="2" t="str">
        <f t="shared" si="2"/>
        <v>10:45</v>
      </c>
      <c r="I297" s="2" t="str">
        <f t="shared" si="3"/>
        <v>10</v>
      </c>
      <c r="J297" s="2" t="str">
        <f t="shared" si="4"/>
        <v>15:51</v>
      </c>
      <c r="K297" s="9">
        <f t="shared" si="5"/>
        <v>0.2125</v>
      </c>
    </row>
    <row r="298">
      <c r="A298" s="2">
        <v>3.00100358E8</v>
      </c>
      <c r="B298" s="2" t="s">
        <v>12</v>
      </c>
      <c r="C298" s="7">
        <v>44087.49166666667</v>
      </c>
      <c r="D298" s="7">
        <v>44087.6625</v>
      </c>
      <c r="E298" s="3" t="s">
        <v>115</v>
      </c>
      <c r="F298" s="8" t="str">
        <f t="shared" si="1"/>
        <v>13/09</v>
      </c>
      <c r="G298" s="2" t="s">
        <v>101</v>
      </c>
      <c r="H298" s="2" t="str">
        <f t="shared" si="2"/>
        <v>11:48</v>
      </c>
      <c r="I298" s="2" t="str">
        <f t="shared" si="3"/>
        <v>11</v>
      </c>
      <c r="J298" s="2" t="str">
        <f t="shared" si="4"/>
        <v>15:54</v>
      </c>
      <c r="K298" s="9">
        <f t="shared" si="5"/>
        <v>0.1708333333</v>
      </c>
    </row>
    <row r="299">
      <c r="A299" s="2">
        <v>3.00100167E8</v>
      </c>
      <c r="B299" s="2" t="s">
        <v>6</v>
      </c>
      <c r="C299" s="7">
        <v>44087.31319444445</v>
      </c>
      <c r="D299" s="7">
        <v>44087.6625</v>
      </c>
      <c r="E299" s="3" t="s">
        <v>108</v>
      </c>
      <c r="F299" s="8" t="str">
        <f t="shared" si="1"/>
        <v>13/09</v>
      </c>
      <c r="G299" s="2" t="s">
        <v>101</v>
      </c>
      <c r="H299" s="2" t="str">
        <f t="shared" si="2"/>
        <v>07:31</v>
      </c>
      <c r="I299" s="2" t="str">
        <f t="shared" si="3"/>
        <v>07</v>
      </c>
      <c r="J299" s="2" t="str">
        <f t="shared" si="4"/>
        <v>15:54</v>
      </c>
      <c r="K299" s="9">
        <f t="shared" si="5"/>
        <v>0.3493055556</v>
      </c>
    </row>
    <row r="300">
      <c r="A300" s="2">
        <v>3.0010036E8</v>
      </c>
      <c r="B300" s="2" t="s">
        <v>12</v>
      </c>
      <c r="C300" s="7">
        <v>44087.49513888889</v>
      </c>
      <c r="D300" s="7">
        <v>44087.66527777778</v>
      </c>
      <c r="E300" s="3" t="s">
        <v>117</v>
      </c>
      <c r="F300" s="8" t="str">
        <f t="shared" si="1"/>
        <v>13/09</v>
      </c>
      <c r="G300" s="2" t="s">
        <v>101</v>
      </c>
      <c r="H300" s="2" t="str">
        <f t="shared" si="2"/>
        <v>11:53</v>
      </c>
      <c r="I300" s="2" t="str">
        <f t="shared" si="3"/>
        <v>11</v>
      </c>
      <c r="J300" s="2" t="str">
        <f t="shared" si="4"/>
        <v>15:58</v>
      </c>
      <c r="K300" s="9">
        <f t="shared" si="5"/>
        <v>0.1701388889</v>
      </c>
    </row>
    <row r="301">
      <c r="A301" s="2">
        <v>3.00100356E8</v>
      </c>
      <c r="B301" s="2" t="s">
        <v>12</v>
      </c>
      <c r="C301" s="7">
        <v>44087.490277777775</v>
      </c>
      <c r="D301" s="7">
        <v>44087.66527777778</v>
      </c>
      <c r="E301" s="3" t="s">
        <v>115</v>
      </c>
      <c r="F301" s="8" t="str">
        <f t="shared" si="1"/>
        <v>13/09</v>
      </c>
      <c r="G301" s="2" t="s">
        <v>101</v>
      </c>
      <c r="H301" s="2" t="str">
        <f t="shared" si="2"/>
        <v>11:46</v>
      </c>
      <c r="I301" s="2" t="str">
        <f t="shared" si="3"/>
        <v>11</v>
      </c>
      <c r="J301" s="2" t="str">
        <f t="shared" si="4"/>
        <v>15:58</v>
      </c>
      <c r="K301" s="9">
        <f t="shared" si="5"/>
        <v>0.175</v>
      </c>
    </row>
    <row r="302">
      <c r="A302" s="2">
        <v>3.00100354E8</v>
      </c>
      <c r="B302" s="2" t="s">
        <v>12</v>
      </c>
      <c r="C302" s="7">
        <v>44087.48888888889</v>
      </c>
      <c r="D302" s="7">
        <v>44087.67083333333</v>
      </c>
      <c r="E302" s="3" t="s">
        <v>122</v>
      </c>
      <c r="F302" s="8" t="str">
        <f t="shared" si="1"/>
        <v>13/09</v>
      </c>
      <c r="G302" s="2" t="s">
        <v>101</v>
      </c>
      <c r="H302" s="2" t="str">
        <f t="shared" si="2"/>
        <v>11:44</v>
      </c>
      <c r="I302" s="2" t="str">
        <f t="shared" si="3"/>
        <v>11</v>
      </c>
      <c r="J302" s="2" t="str">
        <f t="shared" si="4"/>
        <v>16:06</v>
      </c>
      <c r="K302" s="9">
        <f t="shared" si="5"/>
        <v>0.1819444444</v>
      </c>
    </row>
    <row r="303">
      <c r="A303" s="2">
        <v>3.0010035E8</v>
      </c>
      <c r="B303" s="2" t="s">
        <v>12</v>
      </c>
      <c r="C303" s="7">
        <v>44087.48263888889</v>
      </c>
      <c r="D303" s="7">
        <v>44087.67222222222</v>
      </c>
      <c r="E303" s="3" t="s">
        <v>117</v>
      </c>
      <c r="F303" s="8" t="str">
        <f t="shared" si="1"/>
        <v>13/09</v>
      </c>
      <c r="G303" s="2" t="s">
        <v>101</v>
      </c>
      <c r="H303" s="2" t="str">
        <f t="shared" si="2"/>
        <v>11:35</v>
      </c>
      <c r="I303" s="2" t="str">
        <f t="shared" si="3"/>
        <v>11</v>
      </c>
      <c r="J303" s="2" t="str">
        <f t="shared" si="4"/>
        <v>16:08</v>
      </c>
      <c r="K303" s="9">
        <f t="shared" si="5"/>
        <v>0.1895833333</v>
      </c>
    </row>
    <row r="304">
      <c r="A304" s="2">
        <v>3.00100343E8</v>
      </c>
      <c r="B304" s="2" t="s">
        <v>12</v>
      </c>
      <c r="C304" s="7">
        <v>44087.48055555556</v>
      </c>
      <c r="D304" s="7">
        <v>44087.67361111111</v>
      </c>
      <c r="E304" s="3" t="s">
        <v>102</v>
      </c>
      <c r="F304" s="8" t="str">
        <f t="shared" si="1"/>
        <v>13/09</v>
      </c>
      <c r="G304" s="2" t="s">
        <v>101</v>
      </c>
      <c r="H304" s="2" t="str">
        <f t="shared" si="2"/>
        <v>11:32</v>
      </c>
      <c r="I304" s="2" t="str">
        <f t="shared" si="3"/>
        <v>11</v>
      </c>
      <c r="J304" s="2" t="str">
        <f t="shared" si="4"/>
        <v>16:10</v>
      </c>
      <c r="K304" s="9">
        <f t="shared" si="5"/>
        <v>0.1930555556</v>
      </c>
    </row>
    <row r="305">
      <c r="A305" s="2">
        <v>3.00100323E8</v>
      </c>
      <c r="B305" s="2" t="s">
        <v>12</v>
      </c>
      <c r="C305" s="7">
        <v>44087.45972222222</v>
      </c>
      <c r="D305" s="7">
        <v>44087.67569444444</v>
      </c>
      <c r="E305" s="3" t="s">
        <v>108</v>
      </c>
      <c r="F305" s="8" t="str">
        <f t="shared" si="1"/>
        <v>13/09</v>
      </c>
      <c r="G305" s="2" t="s">
        <v>101</v>
      </c>
      <c r="H305" s="2" t="str">
        <f t="shared" si="2"/>
        <v>11:02</v>
      </c>
      <c r="I305" s="2" t="str">
        <f t="shared" si="3"/>
        <v>11</v>
      </c>
      <c r="J305" s="2" t="str">
        <f t="shared" si="4"/>
        <v>16:13</v>
      </c>
      <c r="K305" s="9">
        <f t="shared" si="5"/>
        <v>0.2159722222</v>
      </c>
    </row>
    <row r="306">
      <c r="A306" s="2">
        <v>3.00100369E8</v>
      </c>
      <c r="B306" s="2" t="s">
        <v>12</v>
      </c>
      <c r="C306" s="7">
        <v>44087.50208333333</v>
      </c>
      <c r="D306" s="7">
        <v>44087.677083333336</v>
      </c>
      <c r="E306" s="3" t="s">
        <v>106</v>
      </c>
      <c r="F306" s="8" t="str">
        <f t="shared" si="1"/>
        <v>13/09</v>
      </c>
      <c r="G306" s="2" t="s">
        <v>101</v>
      </c>
      <c r="H306" s="2" t="str">
        <f t="shared" si="2"/>
        <v>12:03</v>
      </c>
      <c r="I306" s="2" t="str">
        <f t="shared" si="3"/>
        <v>12</v>
      </c>
      <c r="J306" s="2" t="str">
        <f t="shared" si="4"/>
        <v>16:15</v>
      </c>
      <c r="K306" s="9">
        <f t="shared" si="5"/>
        <v>0.175</v>
      </c>
    </row>
    <row r="307">
      <c r="A307" s="2">
        <v>3.00100355E8</v>
      </c>
      <c r="B307" s="2" t="s">
        <v>12</v>
      </c>
      <c r="C307" s="7">
        <v>44087.490277777775</v>
      </c>
      <c r="D307" s="7">
        <v>44087.677083333336</v>
      </c>
      <c r="E307" s="3" t="s">
        <v>122</v>
      </c>
      <c r="F307" s="8" t="str">
        <f t="shared" si="1"/>
        <v>13/09</v>
      </c>
      <c r="G307" s="2" t="s">
        <v>101</v>
      </c>
      <c r="H307" s="2" t="str">
        <f t="shared" si="2"/>
        <v>11:46</v>
      </c>
      <c r="I307" s="2" t="str">
        <f t="shared" si="3"/>
        <v>11</v>
      </c>
      <c r="J307" s="2" t="str">
        <f t="shared" si="4"/>
        <v>16:15</v>
      </c>
      <c r="K307" s="9">
        <f t="shared" si="5"/>
        <v>0.1868055556</v>
      </c>
    </row>
    <row r="308">
      <c r="A308" s="2">
        <v>3.00100294E8</v>
      </c>
      <c r="B308" s="2" t="s">
        <v>12</v>
      </c>
      <c r="C308" s="7">
        <v>44087.43541666667</v>
      </c>
      <c r="D308" s="7">
        <v>44087.691666666666</v>
      </c>
      <c r="E308" s="3" t="s">
        <v>110</v>
      </c>
      <c r="F308" s="8" t="str">
        <f t="shared" si="1"/>
        <v>13/09</v>
      </c>
      <c r="G308" s="2" t="s">
        <v>101</v>
      </c>
      <c r="H308" s="2" t="str">
        <f t="shared" si="2"/>
        <v>10:27</v>
      </c>
      <c r="I308" s="2" t="str">
        <f t="shared" si="3"/>
        <v>10</v>
      </c>
      <c r="J308" s="2" t="str">
        <f t="shared" si="4"/>
        <v>16:36</v>
      </c>
      <c r="K308" s="9">
        <f t="shared" si="5"/>
        <v>0.25625</v>
      </c>
    </row>
    <row r="309">
      <c r="A309" s="2">
        <v>3.0010024E8</v>
      </c>
      <c r="B309" s="2" t="s">
        <v>6</v>
      </c>
      <c r="C309" s="7">
        <v>44087.395833333336</v>
      </c>
      <c r="D309" s="7">
        <v>44087.69236111111</v>
      </c>
      <c r="E309" s="3" t="s">
        <v>108</v>
      </c>
      <c r="F309" s="8" t="str">
        <f t="shared" si="1"/>
        <v>13/09</v>
      </c>
      <c r="G309" s="2" t="s">
        <v>101</v>
      </c>
      <c r="H309" s="2" t="str">
        <f t="shared" si="2"/>
        <v>09:30</v>
      </c>
      <c r="I309" s="2" t="str">
        <f t="shared" si="3"/>
        <v>09</v>
      </c>
      <c r="J309" s="2" t="str">
        <f t="shared" si="4"/>
        <v>16:37</v>
      </c>
      <c r="K309" s="9">
        <f t="shared" si="5"/>
        <v>0.2965277778</v>
      </c>
    </row>
    <row r="310">
      <c r="A310" s="2">
        <v>3.00100346E8</v>
      </c>
      <c r="B310" s="2" t="s">
        <v>6</v>
      </c>
      <c r="C310" s="7">
        <v>44087.48125</v>
      </c>
      <c r="D310" s="7">
        <v>44087.69930555556</v>
      </c>
      <c r="E310" s="3" t="s">
        <v>108</v>
      </c>
      <c r="F310" s="8" t="str">
        <f t="shared" si="1"/>
        <v>13/09</v>
      </c>
      <c r="G310" s="2" t="s">
        <v>101</v>
      </c>
      <c r="H310" s="2" t="str">
        <f t="shared" si="2"/>
        <v>11:33</v>
      </c>
      <c r="I310" s="2" t="str">
        <f t="shared" si="3"/>
        <v>11</v>
      </c>
      <c r="J310" s="2" t="str">
        <f t="shared" si="4"/>
        <v>16:47</v>
      </c>
      <c r="K310" s="9">
        <f t="shared" si="5"/>
        <v>0.2180555556</v>
      </c>
    </row>
    <row r="311">
      <c r="A311" s="2">
        <v>3.00100397E8</v>
      </c>
      <c r="B311" s="2" t="s">
        <v>12</v>
      </c>
      <c r="C311" s="7">
        <v>44087.53055555555</v>
      </c>
      <c r="D311" s="7">
        <v>44087.700694444444</v>
      </c>
      <c r="E311" s="3" t="s">
        <v>140</v>
      </c>
      <c r="F311" s="8" t="str">
        <f t="shared" si="1"/>
        <v>13/09</v>
      </c>
      <c r="G311" s="2" t="s">
        <v>101</v>
      </c>
      <c r="H311" s="2" t="str">
        <f t="shared" si="2"/>
        <v>12:44</v>
      </c>
      <c r="I311" s="2" t="str">
        <f t="shared" si="3"/>
        <v>12</v>
      </c>
      <c r="J311" s="2" t="str">
        <f t="shared" si="4"/>
        <v>16:49</v>
      </c>
      <c r="K311" s="9">
        <f t="shared" si="5"/>
        <v>0.1701388889</v>
      </c>
    </row>
    <row r="312">
      <c r="A312" s="2">
        <v>3.00100374E8</v>
      </c>
      <c r="B312" s="2" t="s">
        <v>12</v>
      </c>
      <c r="C312" s="7">
        <v>44087.506944444445</v>
      </c>
      <c r="D312" s="7">
        <v>44087.70277777778</v>
      </c>
      <c r="E312" s="3" t="s">
        <v>146</v>
      </c>
      <c r="F312" s="8" t="str">
        <f t="shared" si="1"/>
        <v>13/09</v>
      </c>
      <c r="G312" s="2" t="s">
        <v>101</v>
      </c>
      <c r="H312" s="2" t="str">
        <f t="shared" si="2"/>
        <v>12:10</v>
      </c>
      <c r="I312" s="2" t="str">
        <f t="shared" si="3"/>
        <v>12</v>
      </c>
      <c r="J312" s="2" t="str">
        <f t="shared" si="4"/>
        <v>16:52</v>
      </c>
      <c r="K312" s="9">
        <f t="shared" si="5"/>
        <v>0.1958333333</v>
      </c>
    </row>
    <row r="313">
      <c r="A313" s="2">
        <v>3.00100347E8</v>
      </c>
      <c r="B313" s="2" t="s">
        <v>12</v>
      </c>
      <c r="C313" s="7">
        <v>44087.481944444444</v>
      </c>
      <c r="D313" s="7">
        <v>44087.705555555556</v>
      </c>
      <c r="E313" s="3" t="s">
        <v>102</v>
      </c>
      <c r="F313" s="8" t="str">
        <f t="shared" si="1"/>
        <v>13/09</v>
      </c>
      <c r="G313" s="2" t="s">
        <v>101</v>
      </c>
      <c r="H313" s="2" t="str">
        <f t="shared" si="2"/>
        <v>11:34</v>
      </c>
      <c r="I313" s="2" t="str">
        <f t="shared" si="3"/>
        <v>11</v>
      </c>
      <c r="J313" s="2" t="str">
        <f t="shared" si="4"/>
        <v>16:56</v>
      </c>
      <c r="K313" s="9">
        <f t="shared" si="5"/>
        <v>0.2236111111</v>
      </c>
    </row>
    <row r="314">
      <c r="A314" s="2">
        <v>3.00100371E8</v>
      </c>
      <c r="B314" s="2" t="s">
        <v>12</v>
      </c>
      <c r="C314" s="7">
        <v>44087.50277777778</v>
      </c>
      <c r="D314" s="7">
        <v>44087.705555555556</v>
      </c>
      <c r="E314" s="3" t="s">
        <v>106</v>
      </c>
      <c r="F314" s="8" t="str">
        <f t="shared" si="1"/>
        <v>13/09</v>
      </c>
      <c r="G314" s="2" t="s">
        <v>101</v>
      </c>
      <c r="H314" s="2" t="str">
        <f t="shared" si="2"/>
        <v>12:04</v>
      </c>
      <c r="I314" s="2" t="str">
        <f t="shared" si="3"/>
        <v>12</v>
      </c>
      <c r="J314" s="2" t="str">
        <f t="shared" si="4"/>
        <v>16:56</v>
      </c>
      <c r="K314" s="9">
        <f t="shared" si="5"/>
        <v>0.2027777778</v>
      </c>
    </row>
    <row r="315">
      <c r="A315" s="2">
        <v>3.00100349E8</v>
      </c>
      <c r="B315" s="2" t="s">
        <v>12</v>
      </c>
      <c r="C315" s="7">
        <v>44087.481944444444</v>
      </c>
      <c r="D315" s="7">
        <v>44087.70625</v>
      </c>
      <c r="E315" s="3" t="s">
        <v>106</v>
      </c>
      <c r="F315" s="8" t="str">
        <f t="shared" si="1"/>
        <v>13/09</v>
      </c>
      <c r="G315" s="2" t="s">
        <v>101</v>
      </c>
      <c r="H315" s="2" t="str">
        <f t="shared" si="2"/>
        <v>11:34</v>
      </c>
      <c r="I315" s="2" t="str">
        <f t="shared" si="3"/>
        <v>11</v>
      </c>
      <c r="J315" s="2" t="str">
        <f t="shared" si="4"/>
        <v>16:57</v>
      </c>
      <c r="K315" s="9">
        <f t="shared" si="5"/>
        <v>0.2243055556</v>
      </c>
    </row>
    <row r="316">
      <c r="A316" s="2">
        <v>3.00100406E8</v>
      </c>
      <c r="B316" s="2" t="s">
        <v>12</v>
      </c>
      <c r="C316" s="7">
        <v>44087.53888888889</v>
      </c>
      <c r="D316" s="7">
        <v>44087.70763888889</v>
      </c>
      <c r="E316" s="3" t="s">
        <v>132</v>
      </c>
      <c r="F316" s="8" t="str">
        <f t="shared" si="1"/>
        <v>13/09</v>
      </c>
      <c r="G316" s="2" t="s">
        <v>101</v>
      </c>
      <c r="H316" s="2" t="str">
        <f t="shared" si="2"/>
        <v>12:56</v>
      </c>
      <c r="I316" s="2" t="str">
        <f t="shared" si="3"/>
        <v>12</v>
      </c>
      <c r="J316" s="2" t="str">
        <f t="shared" si="4"/>
        <v>16:59</v>
      </c>
      <c r="K316" s="9">
        <f t="shared" si="5"/>
        <v>0.16875</v>
      </c>
    </row>
    <row r="317">
      <c r="A317" s="2">
        <v>3.00100395E8</v>
      </c>
      <c r="B317" s="2" t="s">
        <v>12</v>
      </c>
      <c r="C317" s="7">
        <v>44087.527083333334</v>
      </c>
      <c r="D317" s="7">
        <v>44087.708333333336</v>
      </c>
      <c r="E317" s="3" t="s">
        <v>103</v>
      </c>
      <c r="F317" s="8" t="str">
        <f t="shared" si="1"/>
        <v>13/09</v>
      </c>
      <c r="G317" s="2" t="s">
        <v>101</v>
      </c>
      <c r="H317" s="2" t="str">
        <f t="shared" si="2"/>
        <v>12:39</v>
      </c>
      <c r="I317" s="2" t="str">
        <f t="shared" si="3"/>
        <v>12</v>
      </c>
      <c r="J317" s="2" t="str">
        <f t="shared" si="4"/>
        <v>17:00</v>
      </c>
      <c r="K317" s="9">
        <f t="shared" si="5"/>
        <v>0.18125</v>
      </c>
    </row>
    <row r="318">
      <c r="A318" s="2">
        <v>3.00100408E8</v>
      </c>
      <c r="B318" s="2" t="s">
        <v>12</v>
      </c>
      <c r="C318" s="7">
        <v>44087.541666666664</v>
      </c>
      <c r="D318" s="7">
        <v>44087.70972222222</v>
      </c>
      <c r="E318" s="3" t="s">
        <v>103</v>
      </c>
      <c r="F318" s="8" t="str">
        <f t="shared" si="1"/>
        <v>13/09</v>
      </c>
      <c r="G318" s="2" t="s">
        <v>101</v>
      </c>
      <c r="H318" s="2" t="str">
        <f t="shared" si="2"/>
        <v>13:00</v>
      </c>
      <c r="I318" s="2" t="str">
        <f t="shared" si="3"/>
        <v>13</v>
      </c>
      <c r="J318" s="2" t="str">
        <f t="shared" si="4"/>
        <v>17:02</v>
      </c>
      <c r="K318" s="9">
        <f t="shared" si="5"/>
        <v>0.1680555556</v>
      </c>
    </row>
    <row r="319">
      <c r="A319" s="2">
        <v>3.00100378E8</v>
      </c>
      <c r="B319" s="2" t="s">
        <v>12</v>
      </c>
      <c r="C319" s="7">
        <v>44087.509722222225</v>
      </c>
      <c r="D319" s="7">
        <v>44087.71111111111</v>
      </c>
      <c r="E319" s="3" t="s">
        <v>106</v>
      </c>
      <c r="F319" s="8" t="str">
        <f t="shared" si="1"/>
        <v>13/09</v>
      </c>
      <c r="G319" s="2" t="s">
        <v>101</v>
      </c>
      <c r="H319" s="2" t="str">
        <f t="shared" si="2"/>
        <v>12:14</v>
      </c>
      <c r="I319" s="2" t="str">
        <f t="shared" si="3"/>
        <v>12</v>
      </c>
      <c r="J319" s="2" t="str">
        <f t="shared" si="4"/>
        <v>17:04</v>
      </c>
      <c r="K319" s="9">
        <f t="shared" si="5"/>
        <v>0.2013888889</v>
      </c>
    </row>
    <row r="320">
      <c r="A320" s="2">
        <v>3.00100385E8</v>
      </c>
      <c r="B320" s="2" t="s">
        <v>12</v>
      </c>
      <c r="C320" s="7">
        <v>44087.51736111111</v>
      </c>
      <c r="D320" s="7">
        <v>44087.7125</v>
      </c>
      <c r="E320" s="3" t="s">
        <v>132</v>
      </c>
      <c r="F320" s="8" t="str">
        <f t="shared" si="1"/>
        <v>13/09</v>
      </c>
      <c r="G320" s="2" t="s">
        <v>101</v>
      </c>
      <c r="H320" s="2" t="str">
        <f t="shared" si="2"/>
        <v>12:25</v>
      </c>
      <c r="I320" s="2" t="str">
        <f t="shared" si="3"/>
        <v>12</v>
      </c>
      <c r="J320" s="2" t="str">
        <f t="shared" si="4"/>
        <v>17:06</v>
      </c>
      <c r="K320" s="9">
        <f t="shared" si="5"/>
        <v>0.1951388889</v>
      </c>
    </row>
    <row r="321">
      <c r="A321" s="2">
        <v>3.00100389E8</v>
      </c>
      <c r="B321" s="2" t="s">
        <v>12</v>
      </c>
      <c r="C321" s="7">
        <v>44087.521527777775</v>
      </c>
      <c r="D321" s="7">
        <v>44087.71319444444</v>
      </c>
      <c r="E321" s="3" t="s">
        <v>147</v>
      </c>
      <c r="F321" s="8" t="str">
        <f t="shared" si="1"/>
        <v>13/09</v>
      </c>
      <c r="G321" s="2" t="s">
        <v>101</v>
      </c>
      <c r="H321" s="2" t="str">
        <f t="shared" si="2"/>
        <v>12:31</v>
      </c>
      <c r="I321" s="2" t="str">
        <f t="shared" si="3"/>
        <v>12</v>
      </c>
      <c r="J321" s="2" t="str">
        <f t="shared" si="4"/>
        <v>17:07</v>
      </c>
      <c r="K321" s="9">
        <f t="shared" si="5"/>
        <v>0.1916666667</v>
      </c>
    </row>
    <row r="322">
      <c r="A322" s="2">
        <v>3.00100391E8</v>
      </c>
      <c r="B322" s="2" t="s">
        <v>12</v>
      </c>
      <c r="C322" s="7">
        <v>44087.524305555555</v>
      </c>
      <c r="D322" s="7">
        <v>44087.714583333334</v>
      </c>
      <c r="E322" s="3" t="s">
        <v>106</v>
      </c>
      <c r="F322" s="8" t="str">
        <f t="shared" si="1"/>
        <v>13/09</v>
      </c>
      <c r="G322" s="2" t="s">
        <v>101</v>
      </c>
      <c r="H322" s="2" t="str">
        <f t="shared" si="2"/>
        <v>12:35</v>
      </c>
      <c r="I322" s="2" t="str">
        <f t="shared" si="3"/>
        <v>12</v>
      </c>
      <c r="J322" s="2" t="str">
        <f t="shared" si="4"/>
        <v>17:09</v>
      </c>
      <c r="K322" s="9">
        <f t="shared" si="5"/>
        <v>0.1902777778</v>
      </c>
    </row>
    <row r="323">
      <c r="A323" s="2">
        <v>3.00100409E8</v>
      </c>
      <c r="B323" s="2" t="s">
        <v>12</v>
      </c>
      <c r="C323" s="7">
        <v>44087.54236111111</v>
      </c>
      <c r="D323" s="7">
        <v>44087.71527777778</v>
      </c>
      <c r="E323" s="3" t="s">
        <v>122</v>
      </c>
      <c r="F323" s="8" t="str">
        <f t="shared" si="1"/>
        <v>13/09</v>
      </c>
      <c r="G323" s="2" t="s">
        <v>101</v>
      </c>
      <c r="H323" s="2" t="str">
        <f t="shared" si="2"/>
        <v>13:01</v>
      </c>
      <c r="I323" s="2" t="str">
        <f t="shared" si="3"/>
        <v>13</v>
      </c>
      <c r="J323" s="2" t="str">
        <f t="shared" si="4"/>
        <v>17:10</v>
      </c>
      <c r="K323" s="9">
        <f t="shared" si="5"/>
        <v>0.1729166667</v>
      </c>
    </row>
    <row r="324">
      <c r="A324" s="2">
        <v>3.00100375E8</v>
      </c>
      <c r="B324" s="2" t="s">
        <v>12</v>
      </c>
      <c r="C324" s="7">
        <v>44087.50763888889</v>
      </c>
      <c r="D324" s="7">
        <v>44087.71805555555</v>
      </c>
      <c r="E324" s="3" t="s">
        <v>110</v>
      </c>
      <c r="F324" s="8" t="str">
        <f t="shared" si="1"/>
        <v>13/09</v>
      </c>
      <c r="G324" s="2" t="s">
        <v>101</v>
      </c>
      <c r="H324" s="2" t="str">
        <f t="shared" si="2"/>
        <v>12:11</v>
      </c>
      <c r="I324" s="2" t="str">
        <f t="shared" si="3"/>
        <v>12</v>
      </c>
      <c r="J324" s="2" t="str">
        <f t="shared" si="4"/>
        <v>17:14</v>
      </c>
      <c r="K324" s="9">
        <f t="shared" si="5"/>
        <v>0.2104166667</v>
      </c>
    </row>
    <row r="325">
      <c r="A325" s="2">
        <v>3.0010042E8</v>
      </c>
      <c r="B325" s="2" t="s">
        <v>12</v>
      </c>
      <c r="C325" s="7">
        <v>44087.54861111111</v>
      </c>
      <c r="D325" s="7">
        <v>44087.71805555555</v>
      </c>
      <c r="E325" s="3" t="s">
        <v>115</v>
      </c>
      <c r="F325" s="8" t="str">
        <f t="shared" si="1"/>
        <v>13/09</v>
      </c>
      <c r="G325" s="2" t="s">
        <v>101</v>
      </c>
      <c r="H325" s="2" t="str">
        <f t="shared" si="2"/>
        <v>13:10</v>
      </c>
      <c r="I325" s="2" t="str">
        <f t="shared" si="3"/>
        <v>13</v>
      </c>
      <c r="J325" s="2" t="str">
        <f t="shared" si="4"/>
        <v>17:14</v>
      </c>
      <c r="K325" s="9">
        <f t="shared" si="5"/>
        <v>0.1694444444</v>
      </c>
    </row>
    <row r="326">
      <c r="A326" s="2">
        <v>3.00100414E8</v>
      </c>
      <c r="B326" s="2" t="s">
        <v>12</v>
      </c>
      <c r="C326" s="7">
        <v>44087.54722222222</v>
      </c>
      <c r="D326" s="7">
        <v>44087.71875</v>
      </c>
      <c r="E326" s="3" t="s">
        <v>126</v>
      </c>
      <c r="F326" s="8" t="str">
        <f t="shared" si="1"/>
        <v>13/09</v>
      </c>
      <c r="G326" s="2" t="s">
        <v>101</v>
      </c>
      <c r="H326" s="2" t="str">
        <f t="shared" si="2"/>
        <v>13:08</v>
      </c>
      <c r="I326" s="2" t="str">
        <f t="shared" si="3"/>
        <v>13</v>
      </c>
      <c r="J326" s="2" t="str">
        <f t="shared" si="4"/>
        <v>17:15</v>
      </c>
      <c r="K326" s="9">
        <f t="shared" si="5"/>
        <v>0.1715277778</v>
      </c>
    </row>
    <row r="327">
      <c r="A327" s="2">
        <v>3.00100419E8</v>
      </c>
      <c r="B327" s="2" t="s">
        <v>12</v>
      </c>
      <c r="C327" s="7">
        <v>44087.54861111111</v>
      </c>
      <c r="D327" s="7">
        <v>44087.720138888886</v>
      </c>
      <c r="E327" s="3" t="s">
        <v>110</v>
      </c>
      <c r="F327" s="8" t="str">
        <f t="shared" si="1"/>
        <v>13/09</v>
      </c>
      <c r="G327" s="2" t="s">
        <v>101</v>
      </c>
      <c r="H327" s="2" t="str">
        <f t="shared" si="2"/>
        <v>13:10</v>
      </c>
      <c r="I327" s="2" t="str">
        <f t="shared" si="3"/>
        <v>13</v>
      </c>
      <c r="J327" s="2" t="str">
        <f t="shared" si="4"/>
        <v>17:17</v>
      </c>
      <c r="K327" s="9">
        <f t="shared" si="5"/>
        <v>0.1715277778</v>
      </c>
    </row>
    <row r="328">
      <c r="A328" s="2">
        <v>3.00100393E8</v>
      </c>
      <c r="B328" s="2" t="s">
        <v>12</v>
      </c>
      <c r="C328" s="7">
        <v>44087.52638888889</v>
      </c>
      <c r="D328" s="7">
        <v>44087.72083333333</v>
      </c>
      <c r="E328" s="3" t="s">
        <v>115</v>
      </c>
      <c r="F328" s="8" t="str">
        <f t="shared" si="1"/>
        <v>13/09</v>
      </c>
      <c r="G328" s="2" t="s">
        <v>101</v>
      </c>
      <c r="H328" s="2" t="str">
        <f t="shared" si="2"/>
        <v>12:38</v>
      </c>
      <c r="I328" s="2" t="str">
        <f t="shared" si="3"/>
        <v>12</v>
      </c>
      <c r="J328" s="2" t="str">
        <f t="shared" si="4"/>
        <v>17:18</v>
      </c>
      <c r="K328" s="9">
        <f t="shared" si="5"/>
        <v>0.1944444444</v>
      </c>
    </row>
    <row r="329">
      <c r="A329" s="2">
        <v>3.00100161E8</v>
      </c>
      <c r="B329" s="2" t="s">
        <v>6</v>
      </c>
      <c r="C329" s="7">
        <v>44087.30972222222</v>
      </c>
      <c r="D329" s="7">
        <v>44087.72152777778</v>
      </c>
      <c r="E329" s="3" t="s">
        <v>108</v>
      </c>
      <c r="F329" s="8" t="str">
        <f t="shared" si="1"/>
        <v>13/09</v>
      </c>
      <c r="G329" s="2" t="s">
        <v>101</v>
      </c>
      <c r="H329" s="2" t="str">
        <f t="shared" si="2"/>
        <v>07:26</v>
      </c>
      <c r="I329" s="2" t="str">
        <f t="shared" si="3"/>
        <v>07</v>
      </c>
      <c r="J329" s="2" t="str">
        <f t="shared" si="4"/>
        <v>17:19</v>
      </c>
      <c r="K329" s="9">
        <f t="shared" si="5"/>
        <v>0.4118055556</v>
      </c>
    </row>
    <row r="330">
      <c r="A330" s="2">
        <v>3.00100272E8</v>
      </c>
      <c r="B330" s="2" t="s">
        <v>12</v>
      </c>
      <c r="C330" s="7">
        <v>44087.41458333333</v>
      </c>
      <c r="D330" s="7">
        <v>44087.72361111111</v>
      </c>
      <c r="E330" s="3" t="s">
        <v>102</v>
      </c>
      <c r="F330" s="8" t="str">
        <f t="shared" si="1"/>
        <v>13/09</v>
      </c>
      <c r="G330" s="2" t="s">
        <v>101</v>
      </c>
      <c r="H330" s="2" t="str">
        <f t="shared" si="2"/>
        <v>09:57</v>
      </c>
      <c r="I330" s="2" t="str">
        <f t="shared" si="3"/>
        <v>09</v>
      </c>
      <c r="J330" s="2" t="str">
        <f t="shared" si="4"/>
        <v>17:22</v>
      </c>
      <c r="K330" s="9">
        <f t="shared" si="5"/>
        <v>0.3090277778</v>
      </c>
    </row>
    <row r="331">
      <c r="A331" s="2">
        <v>3.00100359E8</v>
      </c>
      <c r="B331" s="2" t="s">
        <v>12</v>
      </c>
      <c r="C331" s="7">
        <v>44087.49375</v>
      </c>
      <c r="D331" s="7">
        <v>44087.72361111111</v>
      </c>
      <c r="E331" s="3" t="s">
        <v>117</v>
      </c>
      <c r="F331" s="8" t="str">
        <f t="shared" si="1"/>
        <v>13/09</v>
      </c>
      <c r="G331" s="2" t="s">
        <v>101</v>
      </c>
      <c r="H331" s="2" t="str">
        <f t="shared" si="2"/>
        <v>11:51</v>
      </c>
      <c r="I331" s="2" t="str">
        <f t="shared" si="3"/>
        <v>11</v>
      </c>
      <c r="J331" s="2" t="str">
        <f t="shared" si="4"/>
        <v>17:22</v>
      </c>
      <c r="K331" s="9">
        <f t="shared" si="5"/>
        <v>0.2298611111</v>
      </c>
    </row>
    <row r="332">
      <c r="A332" s="2">
        <v>3.00100392E8</v>
      </c>
      <c r="B332" s="2" t="s">
        <v>12</v>
      </c>
      <c r="C332" s="7">
        <v>44087.525</v>
      </c>
      <c r="D332" s="7">
        <v>44087.72708333333</v>
      </c>
      <c r="E332" s="3" t="s">
        <v>135</v>
      </c>
      <c r="F332" s="8" t="str">
        <f t="shared" si="1"/>
        <v>13/09</v>
      </c>
      <c r="G332" s="2" t="s">
        <v>101</v>
      </c>
      <c r="H332" s="2" t="str">
        <f t="shared" si="2"/>
        <v>12:36</v>
      </c>
      <c r="I332" s="2" t="str">
        <f t="shared" si="3"/>
        <v>12</v>
      </c>
      <c r="J332" s="2" t="str">
        <f t="shared" si="4"/>
        <v>17:27</v>
      </c>
      <c r="K332" s="9">
        <f t="shared" si="5"/>
        <v>0.2020833333</v>
      </c>
    </row>
    <row r="333">
      <c r="A333" s="2">
        <v>3.00100329E8</v>
      </c>
      <c r="B333" s="2" t="s">
        <v>12</v>
      </c>
      <c r="C333" s="7">
        <v>44087.46388888889</v>
      </c>
      <c r="D333" s="7">
        <v>44087.73472222222</v>
      </c>
      <c r="E333" s="3" t="s">
        <v>132</v>
      </c>
      <c r="F333" s="8" t="str">
        <f t="shared" si="1"/>
        <v>13/09</v>
      </c>
      <c r="G333" s="2" t="s">
        <v>101</v>
      </c>
      <c r="H333" s="2" t="str">
        <f t="shared" si="2"/>
        <v>11:08</v>
      </c>
      <c r="I333" s="2" t="str">
        <f t="shared" si="3"/>
        <v>11</v>
      </c>
      <c r="J333" s="2" t="str">
        <f t="shared" si="4"/>
        <v>17:38</v>
      </c>
      <c r="K333" s="9">
        <f t="shared" si="5"/>
        <v>0.2708333333</v>
      </c>
    </row>
    <row r="334">
      <c r="A334" s="2">
        <v>3.00100646E8</v>
      </c>
      <c r="B334" s="2" t="s">
        <v>12</v>
      </c>
      <c r="C334" s="7">
        <v>44087.73472222222</v>
      </c>
      <c r="D334" s="7">
        <v>44087.73541666667</v>
      </c>
      <c r="E334" s="3" t="s">
        <v>104</v>
      </c>
      <c r="F334" s="8" t="str">
        <f t="shared" si="1"/>
        <v>13/09</v>
      </c>
      <c r="G334" s="2" t="s">
        <v>101</v>
      </c>
      <c r="H334" s="2" t="str">
        <f t="shared" si="2"/>
        <v>17:38</v>
      </c>
      <c r="I334" s="2" t="str">
        <f t="shared" si="3"/>
        <v>17</v>
      </c>
      <c r="J334" s="2" t="str">
        <f t="shared" si="4"/>
        <v>17:39</v>
      </c>
      <c r="K334" s="9">
        <f t="shared" si="5"/>
        <v>0.0006944444444</v>
      </c>
    </row>
    <row r="335">
      <c r="A335" s="2">
        <v>3.0010033E8</v>
      </c>
      <c r="B335" s="2" t="s">
        <v>12</v>
      </c>
      <c r="C335" s="7">
        <v>44087.464583333334</v>
      </c>
      <c r="D335" s="7">
        <v>44087.736805555556</v>
      </c>
      <c r="E335" s="3" t="s">
        <v>148</v>
      </c>
      <c r="F335" s="8" t="str">
        <f t="shared" si="1"/>
        <v>13/09</v>
      </c>
      <c r="G335" s="2" t="s">
        <v>101</v>
      </c>
      <c r="H335" s="2" t="str">
        <f t="shared" si="2"/>
        <v>11:09</v>
      </c>
      <c r="I335" s="2" t="str">
        <f t="shared" si="3"/>
        <v>11</v>
      </c>
      <c r="J335" s="2" t="str">
        <f t="shared" si="4"/>
        <v>17:41</v>
      </c>
      <c r="K335" s="9">
        <f t="shared" si="5"/>
        <v>0.2722222222</v>
      </c>
    </row>
    <row r="336">
      <c r="A336" s="2">
        <v>3.00100333E8</v>
      </c>
      <c r="B336" s="2" t="s">
        <v>12</v>
      </c>
      <c r="C336" s="7">
        <v>44087.46666666667</v>
      </c>
      <c r="D336" s="7">
        <v>44087.73819444444</v>
      </c>
      <c r="E336" s="3" t="s">
        <v>110</v>
      </c>
      <c r="F336" s="8" t="str">
        <f t="shared" si="1"/>
        <v>13/09</v>
      </c>
      <c r="G336" s="2" t="s">
        <v>101</v>
      </c>
      <c r="H336" s="2" t="str">
        <f t="shared" si="2"/>
        <v>11:12</v>
      </c>
      <c r="I336" s="2" t="str">
        <f t="shared" si="3"/>
        <v>11</v>
      </c>
      <c r="J336" s="2" t="str">
        <f t="shared" si="4"/>
        <v>17:43</v>
      </c>
      <c r="K336" s="9">
        <f t="shared" si="5"/>
        <v>0.2715277778</v>
      </c>
    </row>
    <row r="337">
      <c r="A337" s="2">
        <v>3.00100477E8</v>
      </c>
      <c r="B337" s="2" t="s">
        <v>12</v>
      </c>
      <c r="C337" s="7">
        <v>44087.58263888889</v>
      </c>
      <c r="D337" s="7">
        <v>44087.756944444445</v>
      </c>
      <c r="E337" s="3" t="s">
        <v>117</v>
      </c>
      <c r="F337" s="8" t="str">
        <f t="shared" si="1"/>
        <v>13/09</v>
      </c>
      <c r="G337" s="2" t="s">
        <v>101</v>
      </c>
      <c r="H337" s="2" t="str">
        <f t="shared" si="2"/>
        <v>13:59</v>
      </c>
      <c r="I337" s="2" t="str">
        <f t="shared" si="3"/>
        <v>13</v>
      </c>
      <c r="J337" s="2" t="str">
        <f t="shared" si="4"/>
        <v>18:10</v>
      </c>
      <c r="K337" s="9">
        <f t="shared" si="5"/>
        <v>0.1743055556</v>
      </c>
    </row>
    <row r="338">
      <c r="A338" s="2">
        <v>3.00100471E8</v>
      </c>
      <c r="B338" s="2" t="s">
        <v>12</v>
      </c>
      <c r="C338" s="7">
        <v>44087.57777777778</v>
      </c>
      <c r="D338" s="7">
        <v>44087.75902777778</v>
      </c>
      <c r="E338" s="3" t="s">
        <v>100</v>
      </c>
      <c r="F338" s="8" t="str">
        <f t="shared" si="1"/>
        <v>13/09</v>
      </c>
      <c r="G338" s="2" t="s">
        <v>101</v>
      </c>
      <c r="H338" s="2" t="str">
        <f t="shared" si="2"/>
        <v>13:52</v>
      </c>
      <c r="I338" s="2" t="str">
        <f t="shared" si="3"/>
        <v>13</v>
      </c>
      <c r="J338" s="2" t="str">
        <f t="shared" si="4"/>
        <v>18:13</v>
      </c>
      <c r="K338" s="9">
        <f t="shared" si="5"/>
        <v>0.18125</v>
      </c>
    </row>
    <row r="339">
      <c r="A339" s="2">
        <v>3.00100474E8</v>
      </c>
      <c r="B339" s="2" t="s">
        <v>12</v>
      </c>
      <c r="C339" s="7">
        <v>44087.580555555556</v>
      </c>
      <c r="D339" s="7">
        <v>44087.759722222225</v>
      </c>
      <c r="E339" s="3" t="s">
        <v>106</v>
      </c>
      <c r="F339" s="8" t="str">
        <f t="shared" si="1"/>
        <v>13/09</v>
      </c>
      <c r="G339" s="2" t="s">
        <v>101</v>
      </c>
      <c r="H339" s="2" t="str">
        <f t="shared" si="2"/>
        <v>13:56</v>
      </c>
      <c r="I339" s="2" t="str">
        <f t="shared" si="3"/>
        <v>13</v>
      </c>
      <c r="J339" s="2" t="str">
        <f t="shared" si="4"/>
        <v>18:14</v>
      </c>
      <c r="K339" s="9">
        <f t="shared" si="5"/>
        <v>0.1791666667</v>
      </c>
    </row>
    <row r="340">
      <c r="A340" s="2">
        <v>3.00100491E8</v>
      </c>
      <c r="B340" s="2" t="s">
        <v>12</v>
      </c>
      <c r="C340" s="7">
        <v>44087.59166666667</v>
      </c>
      <c r="D340" s="7">
        <v>44087.76111111111</v>
      </c>
      <c r="E340" s="3" t="s">
        <v>131</v>
      </c>
      <c r="F340" s="8" t="str">
        <f t="shared" si="1"/>
        <v>13/09</v>
      </c>
      <c r="G340" s="2" t="s">
        <v>101</v>
      </c>
      <c r="H340" s="2" t="str">
        <f t="shared" si="2"/>
        <v>14:12</v>
      </c>
      <c r="I340" s="2" t="str">
        <f t="shared" si="3"/>
        <v>14</v>
      </c>
      <c r="J340" s="2" t="str">
        <f t="shared" si="4"/>
        <v>18:16</v>
      </c>
      <c r="K340" s="9">
        <f t="shared" si="5"/>
        <v>0.1694444444</v>
      </c>
    </row>
    <row r="341">
      <c r="A341" s="2">
        <v>3.0010048E8</v>
      </c>
      <c r="B341" s="2" t="s">
        <v>12</v>
      </c>
      <c r="C341" s="7">
        <v>44087.58472222222</v>
      </c>
      <c r="D341" s="7">
        <v>44087.76180555556</v>
      </c>
      <c r="E341" s="3" t="s">
        <v>110</v>
      </c>
      <c r="F341" s="8" t="str">
        <f t="shared" si="1"/>
        <v>13/09</v>
      </c>
      <c r="G341" s="2" t="s">
        <v>101</v>
      </c>
      <c r="H341" s="2" t="str">
        <f t="shared" si="2"/>
        <v>14:02</v>
      </c>
      <c r="I341" s="2" t="str">
        <f t="shared" si="3"/>
        <v>14</v>
      </c>
      <c r="J341" s="2" t="str">
        <f t="shared" si="4"/>
        <v>18:17</v>
      </c>
      <c r="K341" s="9">
        <f t="shared" si="5"/>
        <v>0.1770833333</v>
      </c>
    </row>
    <row r="342">
      <c r="A342" s="2">
        <v>3.00100494E8</v>
      </c>
      <c r="B342" s="2" t="s">
        <v>12</v>
      </c>
      <c r="C342" s="7">
        <v>44087.592361111114</v>
      </c>
      <c r="D342" s="7">
        <v>44087.76180555556</v>
      </c>
      <c r="E342" s="3" t="s">
        <v>117</v>
      </c>
      <c r="F342" s="8" t="str">
        <f t="shared" si="1"/>
        <v>13/09</v>
      </c>
      <c r="G342" s="2" t="s">
        <v>101</v>
      </c>
      <c r="H342" s="2" t="str">
        <f t="shared" si="2"/>
        <v>14:13</v>
      </c>
      <c r="I342" s="2" t="str">
        <f t="shared" si="3"/>
        <v>14</v>
      </c>
      <c r="J342" s="2" t="str">
        <f t="shared" si="4"/>
        <v>18:17</v>
      </c>
      <c r="K342" s="9">
        <f t="shared" si="5"/>
        <v>0.1694444444</v>
      </c>
    </row>
    <row r="343">
      <c r="A343" s="2">
        <v>3.0010049E8</v>
      </c>
      <c r="B343" s="2" t="s">
        <v>12</v>
      </c>
      <c r="C343" s="7">
        <v>44087.59166666667</v>
      </c>
      <c r="D343" s="7">
        <v>44087.7625</v>
      </c>
      <c r="E343" s="3" t="s">
        <v>115</v>
      </c>
      <c r="F343" s="8" t="str">
        <f t="shared" si="1"/>
        <v>13/09</v>
      </c>
      <c r="G343" s="2" t="s">
        <v>101</v>
      </c>
      <c r="H343" s="2" t="str">
        <f t="shared" si="2"/>
        <v>14:12</v>
      </c>
      <c r="I343" s="2" t="str">
        <f t="shared" si="3"/>
        <v>14</v>
      </c>
      <c r="J343" s="2" t="str">
        <f t="shared" si="4"/>
        <v>18:18</v>
      </c>
      <c r="K343" s="9">
        <f t="shared" si="5"/>
        <v>0.1708333333</v>
      </c>
    </row>
    <row r="344">
      <c r="A344" s="2">
        <v>3.00100489E8</v>
      </c>
      <c r="B344" s="2" t="s">
        <v>12</v>
      </c>
      <c r="C344" s="7">
        <v>44087.59097222222</v>
      </c>
      <c r="D344" s="7">
        <v>44087.763194444444</v>
      </c>
      <c r="E344" s="3" t="s">
        <v>118</v>
      </c>
      <c r="F344" s="8" t="str">
        <f t="shared" si="1"/>
        <v>13/09</v>
      </c>
      <c r="G344" s="2" t="s">
        <v>101</v>
      </c>
      <c r="H344" s="2" t="str">
        <f t="shared" si="2"/>
        <v>14:11</v>
      </c>
      <c r="I344" s="2" t="str">
        <f t="shared" si="3"/>
        <v>14</v>
      </c>
      <c r="J344" s="2" t="str">
        <f t="shared" si="4"/>
        <v>18:19</v>
      </c>
      <c r="K344" s="9">
        <f t="shared" si="5"/>
        <v>0.1722222222</v>
      </c>
    </row>
    <row r="345">
      <c r="A345" s="2">
        <v>3.00100441E8</v>
      </c>
      <c r="B345" s="2" t="s">
        <v>12</v>
      </c>
      <c r="C345" s="7">
        <v>44087.56180555555</v>
      </c>
      <c r="D345" s="7">
        <v>44087.76388888889</v>
      </c>
      <c r="E345" s="3" t="s">
        <v>115</v>
      </c>
      <c r="F345" s="8" t="str">
        <f t="shared" si="1"/>
        <v>13/09</v>
      </c>
      <c r="G345" s="2" t="s">
        <v>101</v>
      </c>
      <c r="H345" s="2" t="str">
        <f t="shared" si="2"/>
        <v>13:29</v>
      </c>
      <c r="I345" s="2" t="str">
        <f t="shared" si="3"/>
        <v>13</v>
      </c>
      <c r="J345" s="2" t="str">
        <f t="shared" si="4"/>
        <v>18:20</v>
      </c>
      <c r="K345" s="9">
        <f t="shared" si="5"/>
        <v>0.2020833333</v>
      </c>
    </row>
    <row r="346">
      <c r="A346" s="2">
        <v>3.00100496E8</v>
      </c>
      <c r="B346" s="2" t="s">
        <v>12</v>
      </c>
      <c r="C346" s="7">
        <v>44087.595138888886</v>
      </c>
      <c r="D346" s="7">
        <v>44087.76458333333</v>
      </c>
      <c r="E346" s="3" t="s">
        <v>132</v>
      </c>
      <c r="F346" s="8" t="str">
        <f t="shared" si="1"/>
        <v>13/09</v>
      </c>
      <c r="G346" s="2" t="s">
        <v>101</v>
      </c>
      <c r="H346" s="2" t="str">
        <f t="shared" si="2"/>
        <v>14:17</v>
      </c>
      <c r="I346" s="2" t="str">
        <f t="shared" si="3"/>
        <v>14</v>
      </c>
      <c r="J346" s="2" t="str">
        <f t="shared" si="4"/>
        <v>18:21</v>
      </c>
      <c r="K346" s="9">
        <f t="shared" si="5"/>
        <v>0.1694444444</v>
      </c>
    </row>
    <row r="347">
      <c r="A347" s="2">
        <v>3.00100468E8</v>
      </c>
      <c r="B347" s="2" t="s">
        <v>12</v>
      </c>
      <c r="C347" s="7">
        <v>44087.575694444444</v>
      </c>
      <c r="D347" s="7">
        <v>44087.76458333333</v>
      </c>
      <c r="E347" s="3" t="s">
        <v>110</v>
      </c>
      <c r="F347" s="8" t="str">
        <f t="shared" si="1"/>
        <v>13/09</v>
      </c>
      <c r="G347" s="2" t="s">
        <v>101</v>
      </c>
      <c r="H347" s="2" t="str">
        <f t="shared" si="2"/>
        <v>13:49</v>
      </c>
      <c r="I347" s="2" t="str">
        <f t="shared" si="3"/>
        <v>13</v>
      </c>
      <c r="J347" s="2" t="str">
        <f t="shared" si="4"/>
        <v>18:21</v>
      </c>
      <c r="K347" s="9">
        <f t="shared" si="5"/>
        <v>0.1888888889</v>
      </c>
    </row>
    <row r="348">
      <c r="A348" s="2">
        <v>3.00100467E8</v>
      </c>
      <c r="B348" s="2" t="s">
        <v>12</v>
      </c>
      <c r="C348" s="7">
        <v>44087.57430555556</v>
      </c>
      <c r="D348" s="7">
        <v>44087.76527777778</v>
      </c>
      <c r="E348" s="3" t="s">
        <v>104</v>
      </c>
      <c r="F348" s="8" t="str">
        <f t="shared" si="1"/>
        <v>13/09</v>
      </c>
      <c r="G348" s="2" t="s">
        <v>101</v>
      </c>
      <c r="H348" s="2" t="str">
        <f t="shared" si="2"/>
        <v>13:47</v>
      </c>
      <c r="I348" s="2" t="str">
        <f t="shared" si="3"/>
        <v>13</v>
      </c>
      <c r="J348" s="2" t="str">
        <f t="shared" si="4"/>
        <v>18:22</v>
      </c>
      <c r="K348" s="9">
        <f t="shared" si="5"/>
        <v>0.1909722222</v>
      </c>
    </row>
    <row r="349">
      <c r="A349" s="2">
        <v>3.00100479E8</v>
      </c>
      <c r="B349" s="2" t="s">
        <v>12</v>
      </c>
      <c r="C349" s="7">
        <v>44087.583333333336</v>
      </c>
      <c r="D349" s="7">
        <v>44087.76527777778</v>
      </c>
      <c r="E349" s="3" t="s">
        <v>108</v>
      </c>
      <c r="F349" s="8" t="str">
        <f t="shared" si="1"/>
        <v>13/09</v>
      </c>
      <c r="G349" s="2" t="s">
        <v>101</v>
      </c>
      <c r="H349" s="2" t="str">
        <f t="shared" si="2"/>
        <v>14:00</v>
      </c>
      <c r="I349" s="2" t="str">
        <f t="shared" si="3"/>
        <v>14</v>
      </c>
      <c r="J349" s="2" t="str">
        <f t="shared" si="4"/>
        <v>18:22</v>
      </c>
      <c r="K349" s="9">
        <f t="shared" si="5"/>
        <v>0.1819444444</v>
      </c>
    </row>
    <row r="350">
      <c r="A350" s="2">
        <v>3.00100438E8</v>
      </c>
      <c r="B350" s="2" t="s">
        <v>12</v>
      </c>
      <c r="C350" s="7">
        <v>44087.56180555555</v>
      </c>
      <c r="D350" s="7">
        <v>44087.76597222222</v>
      </c>
      <c r="E350" s="3" t="s">
        <v>126</v>
      </c>
      <c r="F350" s="8" t="str">
        <f t="shared" si="1"/>
        <v>13/09</v>
      </c>
      <c r="G350" s="2" t="s">
        <v>101</v>
      </c>
      <c r="H350" s="2" t="str">
        <f t="shared" si="2"/>
        <v>13:29</v>
      </c>
      <c r="I350" s="2" t="str">
        <f t="shared" si="3"/>
        <v>13</v>
      </c>
      <c r="J350" s="2" t="str">
        <f t="shared" si="4"/>
        <v>18:23</v>
      </c>
      <c r="K350" s="9">
        <f t="shared" si="5"/>
        <v>0.2041666667</v>
      </c>
    </row>
    <row r="351">
      <c r="A351" s="2">
        <v>3.00100463E8</v>
      </c>
      <c r="B351" s="2" t="s">
        <v>12</v>
      </c>
      <c r="C351" s="7">
        <v>44087.569444444445</v>
      </c>
      <c r="D351" s="7">
        <v>44087.76666666667</v>
      </c>
      <c r="E351" s="3" t="s">
        <v>149</v>
      </c>
      <c r="F351" s="8" t="str">
        <f t="shared" si="1"/>
        <v>13/09</v>
      </c>
      <c r="G351" s="2" t="s">
        <v>101</v>
      </c>
      <c r="H351" s="2" t="str">
        <f t="shared" si="2"/>
        <v>13:40</v>
      </c>
      <c r="I351" s="2" t="str">
        <f t="shared" si="3"/>
        <v>13</v>
      </c>
      <c r="J351" s="2" t="str">
        <f t="shared" si="4"/>
        <v>18:24</v>
      </c>
      <c r="K351" s="9">
        <f t="shared" si="5"/>
        <v>0.1972222222</v>
      </c>
    </row>
    <row r="352">
      <c r="A352" s="2">
        <v>3.00100478E8</v>
      </c>
      <c r="B352" s="2" t="s">
        <v>12</v>
      </c>
      <c r="C352" s="7">
        <v>44087.583333333336</v>
      </c>
      <c r="D352" s="7">
        <v>44087.76666666667</v>
      </c>
      <c r="E352" s="3" t="s">
        <v>127</v>
      </c>
      <c r="F352" s="8" t="str">
        <f t="shared" si="1"/>
        <v>13/09</v>
      </c>
      <c r="G352" s="2" t="s">
        <v>101</v>
      </c>
      <c r="H352" s="2" t="str">
        <f t="shared" si="2"/>
        <v>14:00</v>
      </c>
      <c r="I352" s="2" t="str">
        <f t="shared" si="3"/>
        <v>14</v>
      </c>
      <c r="J352" s="2" t="str">
        <f t="shared" si="4"/>
        <v>18:24</v>
      </c>
      <c r="K352" s="9">
        <f t="shared" si="5"/>
        <v>0.1833333333</v>
      </c>
    </row>
    <row r="353">
      <c r="A353" s="2">
        <v>3.00100436E8</v>
      </c>
      <c r="B353" s="2" t="s">
        <v>12</v>
      </c>
      <c r="C353" s="7">
        <v>44087.561111111114</v>
      </c>
      <c r="D353" s="7">
        <v>44087.768055555556</v>
      </c>
      <c r="E353" s="3" t="s">
        <v>110</v>
      </c>
      <c r="F353" s="8" t="str">
        <f t="shared" si="1"/>
        <v>13/09</v>
      </c>
      <c r="G353" s="2" t="s">
        <v>101</v>
      </c>
      <c r="H353" s="2" t="str">
        <f t="shared" si="2"/>
        <v>13:28</v>
      </c>
      <c r="I353" s="2" t="str">
        <f t="shared" si="3"/>
        <v>13</v>
      </c>
      <c r="J353" s="2" t="str">
        <f t="shared" si="4"/>
        <v>18:26</v>
      </c>
      <c r="K353" s="9">
        <f t="shared" si="5"/>
        <v>0.2069444444</v>
      </c>
    </row>
    <row r="354">
      <c r="A354" s="2">
        <v>3.00100498E8</v>
      </c>
      <c r="B354" s="2" t="s">
        <v>12</v>
      </c>
      <c r="C354" s="7">
        <v>44087.597916666666</v>
      </c>
      <c r="D354" s="7">
        <v>44087.768055555556</v>
      </c>
      <c r="E354" s="3" t="s">
        <v>102</v>
      </c>
      <c r="F354" s="8" t="str">
        <f t="shared" si="1"/>
        <v>13/09</v>
      </c>
      <c r="G354" s="2" t="s">
        <v>101</v>
      </c>
      <c r="H354" s="2" t="str">
        <f t="shared" si="2"/>
        <v>14:21</v>
      </c>
      <c r="I354" s="2" t="str">
        <f t="shared" si="3"/>
        <v>14</v>
      </c>
      <c r="J354" s="2" t="str">
        <f t="shared" si="4"/>
        <v>18:26</v>
      </c>
      <c r="K354" s="9">
        <f t="shared" si="5"/>
        <v>0.1701388889</v>
      </c>
    </row>
    <row r="355">
      <c r="A355" s="2">
        <v>3.00100455E8</v>
      </c>
      <c r="B355" s="2" t="s">
        <v>12</v>
      </c>
      <c r="C355" s="7">
        <v>44087.56736111111</v>
      </c>
      <c r="D355" s="7">
        <v>44087.768055555556</v>
      </c>
      <c r="E355" s="3" t="s">
        <v>122</v>
      </c>
      <c r="F355" s="8" t="str">
        <f t="shared" si="1"/>
        <v>13/09</v>
      </c>
      <c r="G355" s="2" t="s">
        <v>101</v>
      </c>
      <c r="H355" s="2" t="str">
        <f t="shared" si="2"/>
        <v>13:37</v>
      </c>
      <c r="I355" s="2" t="str">
        <f t="shared" si="3"/>
        <v>13</v>
      </c>
      <c r="J355" s="2" t="str">
        <f t="shared" si="4"/>
        <v>18:26</v>
      </c>
      <c r="K355" s="9">
        <f t="shared" si="5"/>
        <v>0.2006944444</v>
      </c>
    </row>
    <row r="356">
      <c r="A356" s="2">
        <v>3.00100499E8</v>
      </c>
      <c r="B356" s="2" t="s">
        <v>12</v>
      </c>
      <c r="C356" s="7">
        <v>44087.59930555556</v>
      </c>
      <c r="D356" s="7">
        <v>44087.770833333336</v>
      </c>
      <c r="E356" s="3" t="s">
        <v>132</v>
      </c>
      <c r="F356" s="8" t="str">
        <f t="shared" si="1"/>
        <v>13/09</v>
      </c>
      <c r="G356" s="2" t="s">
        <v>101</v>
      </c>
      <c r="H356" s="2" t="str">
        <f t="shared" si="2"/>
        <v>14:23</v>
      </c>
      <c r="I356" s="2" t="str">
        <f t="shared" si="3"/>
        <v>14</v>
      </c>
      <c r="J356" s="2" t="str">
        <f t="shared" si="4"/>
        <v>18:30</v>
      </c>
      <c r="K356" s="9">
        <f t="shared" si="5"/>
        <v>0.1715277778</v>
      </c>
    </row>
    <row r="357">
      <c r="A357" s="2">
        <v>3.0010034E8</v>
      </c>
      <c r="B357" s="2" t="s">
        <v>6</v>
      </c>
      <c r="C357" s="7">
        <v>44087.47708333333</v>
      </c>
      <c r="D357" s="7">
        <v>44087.771527777775</v>
      </c>
      <c r="E357" s="3" t="s">
        <v>108</v>
      </c>
      <c r="F357" s="8" t="str">
        <f t="shared" si="1"/>
        <v>13/09</v>
      </c>
      <c r="G357" s="2" t="s">
        <v>101</v>
      </c>
      <c r="H357" s="2" t="str">
        <f t="shared" si="2"/>
        <v>11:27</v>
      </c>
      <c r="I357" s="2" t="str">
        <f t="shared" si="3"/>
        <v>11</v>
      </c>
      <c r="J357" s="2" t="str">
        <f t="shared" si="4"/>
        <v>18:31</v>
      </c>
      <c r="K357" s="9">
        <f t="shared" si="5"/>
        <v>0.2944444444</v>
      </c>
    </row>
    <row r="358">
      <c r="A358" s="2">
        <v>3.00100384E8</v>
      </c>
      <c r="B358" s="2" t="s">
        <v>6</v>
      </c>
      <c r="C358" s="7">
        <v>44087.51527777778</v>
      </c>
      <c r="D358" s="7">
        <v>44087.771527777775</v>
      </c>
      <c r="E358" s="3" t="s">
        <v>108</v>
      </c>
      <c r="F358" s="8" t="str">
        <f t="shared" si="1"/>
        <v>13/09</v>
      </c>
      <c r="G358" s="2" t="s">
        <v>101</v>
      </c>
      <c r="H358" s="2" t="str">
        <f t="shared" si="2"/>
        <v>12:22</v>
      </c>
      <c r="I358" s="2" t="str">
        <f t="shared" si="3"/>
        <v>12</v>
      </c>
      <c r="J358" s="2" t="str">
        <f t="shared" si="4"/>
        <v>18:31</v>
      </c>
      <c r="K358" s="9">
        <f t="shared" si="5"/>
        <v>0.25625</v>
      </c>
    </row>
    <row r="359">
      <c r="A359" s="2">
        <v>3.00100502E8</v>
      </c>
      <c r="B359" s="2" t="s">
        <v>12</v>
      </c>
      <c r="C359" s="7">
        <v>44087.60277777778</v>
      </c>
      <c r="D359" s="7">
        <v>44087.771527777775</v>
      </c>
      <c r="E359" s="3" t="s">
        <v>131</v>
      </c>
      <c r="F359" s="8" t="str">
        <f t="shared" si="1"/>
        <v>13/09</v>
      </c>
      <c r="G359" s="2" t="s">
        <v>101</v>
      </c>
      <c r="H359" s="2" t="str">
        <f t="shared" si="2"/>
        <v>14:28</v>
      </c>
      <c r="I359" s="2" t="str">
        <f t="shared" si="3"/>
        <v>14</v>
      </c>
      <c r="J359" s="2" t="str">
        <f t="shared" si="4"/>
        <v>18:31</v>
      </c>
      <c r="K359" s="9">
        <f t="shared" si="5"/>
        <v>0.16875</v>
      </c>
    </row>
    <row r="360">
      <c r="A360" s="2">
        <v>3.00100426E8</v>
      </c>
      <c r="B360" s="2" t="s">
        <v>12</v>
      </c>
      <c r="C360" s="7">
        <v>44087.555555555555</v>
      </c>
      <c r="D360" s="7">
        <v>44087.77361111111</v>
      </c>
      <c r="E360" s="3" t="s">
        <v>102</v>
      </c>
      <c r="F360" s="8" t="str">
        <f t="shared" si="1"/>
        <v>13/09</v>
      </c>
      <c r="G360" s="2" t="s">
        <v>101</v>
      </c>
      <c r="H360" s="2" t="str">
        <f t="shared" si="2"/>
        <v>13:20</v>
      </c>
      <c r="I360" s="2" t="str">
        <f t="shared" si="3"/>
        <v>13</v>
      </c>
      <c r="J360" s="2" t="str">
        <f t="shared" si="4"/>
        <v>18:34</v>
      </c>
      <c r="K360" s="9">
        <f t="shared" si="5"/>
        <v>0.2180555556</v>
      </c>
    </row>
    <row r="361">
      <c r="A361" s="2">
        <v>3.00100357E8</v>
      </c>
      <c r="B361" s="2" t="s">
        <v>6</v>
      </c>
      <c r="C361" s="7">
        <v>44087.49166666667</v>
      </c>
      <c r="D361" s="7">
        <v>44087.77361111111</v>
      </c>
      <c r="E361" s="3" t="s">
        <v>108</v>
      </c>
      <c r="F361" s="8" t="str">
        <f t="shared" si="1"/>
        <v>13/09</v>
      </c>
      <c r="G361" s="2" t="s">
        <v>101</v>
      </c>
      <c r="H361" s="2" t="str">
        <f t="shared" si="2"/>
        <v>11:48</v>
      </c>
      <c r="I361" s="2" t="str">
        <f t="shared" si="3"/>
        <v>11</v>
      </c>
      <c r="J361" s="2" t="str">
        <f t="shared" si="4"/>
        <v>18:34</v>
      </c>
      <c r="K361" s="9">
        <f t="shared" si="5"/>
        <v>0.2819444444</v>
      </c>
    </row>
    <row r="362">
      <c r="A362" s="2">
        <v>3.00100506E8</v>
      </c>
      <c r="B362" s="2" t="s">
        <v>12</v>
      </c>
      <c r="C362" s="7">
        <v>44087.60625</v>
      </c>
      <c r="D362" s="7">
        <v>44087.77638888889</v>
      </c>
      <c r="E362" s="3" t="s">
        <v>107</v>
      </c>
      <c r="F362" s="8" t="str">
        <f t="shared" si="1"/>
        <v>13/09</v>
      </c>
      <c r="G362" s="2" t="s">
        <v>101</v>
      </c>
      <c r="H362" s="2" t="str">
        <f t="shared" si="2"/>
        <v>14:33</v>
      </c>
      <c r="I362" s="2" t="str">
        <f t="shared" si="3"/>
        <v>14</v>
      </c>
      <c r="J362" s="2" t="str">
        <f t="shared" si="4"/>
        <v>18:38</v>
      </c>
      <c r="K362" s="9">
        <f t="shared" si="5"/>
        <v>0.1701388889</v>
      </c>
    </row>
    <row r="363">
      <c r="A363" s="2">
        <v>3.00100495E8</v>
      </c>
      <c r="B363" s="2" t="s">
        <v>6</v>
      </c>
      <c r="C363" s="7">
        <v>44087.59375</v>
      </c>
      <c r="D363" s="7">
        <v>44087.77777777778</v>
      </c>
      <c r="E363" s="3" t="s">
        <v>108</v>
      </c>
      <c r="F363" s="8" t="str">
        <f t="shared" si="1"/>
        <v>13/09</v>
      </c>
      <c r="G363" s="2" t="s">
        <v>101</v>
      </c>
      <c r="H363" s="2" t="str">
        <f t="shared" si="2"/>
        <v>14:15</v>
      </c>
      <c r="I363" s="2" t="str">
        <f t="shared" si="3"/>
        <v>14</v>
      </c>
      <c r="J363" s="2" t="str">
        <f t="shared" si="4"/>
        <v>18:40</v>
      </c>
      <c r="K363" s="9">
        <f t="shared" si="5"/>
        <v>0.1840277778</v>
      </c>
    </row>
    <row r="364">
      <c r="A364" s="2">
        <v>3.00100508E8</v>
      </c>
      <c r="B364" s="2" t="s">
        <v>12</v>
      </c>
      <c r="C364" s="7">
        <v>44087.60972222222</v>
      </c>
      <c r="D364" s="7">
        <v>44087.77847222222</v>
      </c>
      <c r="E364" s="3" t="s">
        <v>103</v>
      </c>
      <c r="F364" s="8" t="str">
        <f t="shared" si="1"/>
        <v>13/09</v>
      </c>
      <c r="G364" s="2" t="s">
        <v>101</v>
      </c>
      <c r="H364" s="2" t="str">
        <f t="shared" si="2"/>
        <v>14:38</v>
      </c>
      <c r="I364" s="2" t="str">
        <f t="shared" si="3"/>
        <v>14</v>
      </c>
      <c r="J364" s="2" t="str">
        <f t="shared" si="4"/>
        <v>18:41</v>
      </c>
      <c r="K364" s="9">
        <f t="shared" si="5"/>
        <v>0.16875</v>
      </c>
    </row>
    <row r="365">
      <c r="A365" s="2">
        <v>3.00100089E8</v>
      </c>
      <c r="B365" s="2" t="s">
        <v>6</v>
      </c>
      <c r="C365" s="7">
        <v>44087.12222222222</v>
      </c>
      <c r="D365" s="7">
        <v>44087.78055555555</v>
      </c>
      <c r="E365" s="3" t="s">
        <v>108</v>
      </c>
      <c r="F365" s="8" t="str">
        <f t="shared" si="1"/>
        <v>13/09</v>
      </c>
      <c r="G365" s="2" t="s">
        <v>101</v>
      </c>
      <c r="H365" s="2" t="str">
        <f t="shared" si="2"/>
        <v>02:56</v>
      </c>
      <c r="I365" s="2" t="str">
        <f t="shared" si="3"/>
        <v>02</v>
      </c>
      <c r="J365" s="2" t="str">
        <f t="shared" si="4"/>
        <v>18:44</v>
      </c>
      <c r="K365" s="9">
        <f t="shared" si="5"/>
        <v>0.6583333333</v>
      </c>
    </row>
    <row r="366">
      <c r="A366" s="2">
        <v>3.00100509E8</v>
      </c>
      <c r="B366" s="2" t="s">
        <v>12</v>
      </c>
      <c r="C366" s="7">
        <v>44087.611805555556</v>
      </c>
      <c r="D366" s="7">
        <v>44087.78055555555</v>
      </c>
      <c r="E366" s="3" t="s">
        <v>150</v>
      </c>
      <c r="F366" s="8" t="str">
        <f t="shared" si="1"/>
        <v>13/09</v>
      </c>
      <c r="G366" s="2" t="s">
        <v>101</v>
      </c>
      <c r="H366" s="2" t="str">
        <f t="shared" si="2"/>
        <v>14:41</v>
      </c>
      <c r="I366" s="2" t="str">
        <f t="shared" si="3"/>
        <v>14</v>
      </c>
      <c r="J366" s="2" t="str">
        <f t="shared" si="4"/>
        <v>18:44</v>
      </c>
      <c r="K366" s="9">
        <f t="shared" si="5"/>
        <v>0.16875</v>
      </c>
    </row>
    <row r="367">
      <c r="A367" s="2">
        <v>3.00100093E8</v>
      </c>
      <c r="B367" s="2" t="s">
        <v>6</v>
      </c>
      <c r="C367" s="7">
        <v>44087.12847222222</v>
      </c>
      <c r="D367" s="7">
        <v>44087.78125</v>
      </c>
      <c r="E367" s="3" t="s">
        <v>108</v>
      </c>
      <c r="F367" s="8" t="str">
        <f t="shared" si="1"/>
        <v>13/09</v>
      </c>
      <c r="G367" s="2" t="s">
        <v>101</v>
      </c>
      <c r="H367" s="2" t="str">
        <f t="shared" si="2"/>
        <v>03:05</v>
      </c>
      <c r="I367" s="2" t="str">
        <f t="shared" si="3"/>
        <v>03</v>
      </c>
      <c r="J367" s="2" t="str">
        <f t="shared" si="4"/>
        <v>18:45</v>
      </c>
      <c r="K367" s="9">
        <f t="shared" si="5"/>
        <v>0.6527777778</v>
      </c>
    </row>
    <row r="368">
      <c r="A368" s="2">
        <v>3.00100076E8</v>
      </c>
      <c r="B368" s="2" t="s">
        <v>6</v>
      </c>
      <c r="C368" s="7">
        <v>44087.10763888889</v>
      </c>
      <c r="D368" s="7">
        <v>44087.782638888886</v>
      </c>
      <c r="E368" s="3" t="s">
        <v>108</v>
      </c>
      <c r="F368" s="8" t="str">
        <f t="shared" si="1"/>
        <v>13/09</v>
      </c>
      <c r="G368" s="2" t="s">
        <v>101</v>
      </c>
      <c r="H368" s="2" t="str">
        <f t="shared" si="2"/>
        <v>02:35</v>
      </c>
      <c r="I368" s="2" t="str">
        <f t="shared" si="3"/>
        <v>02</v>
      </c>
      <c r="J368" s="2" t="str">
        <f t="shared" si="4"/>
        <v>18:47</v>
      </c>
      <c r="K368" s="9">
        <f t="shared" si="5"/>
        <v>0.675</v>
      </c>
    </row>
    <row r="369">
      <c r="A369" s="2">
        <v>3.00100203E8</v>
      </c>
      <c r="B369" s="2" t="s">
        <v>6</v>
      </c>
      <c r="C369" s="7">
        <v>44087.353472222225</v>
      </c>
      <c r="D369" s="7">
        <v>44087.78611111111</v>
      </c>
      <c r="E369" s="3" t="s">
        <v>108</v>
      </c>
      <c r="F369" s="8" t="str">
        <f t="shared" si="1"/>
        <v>13/09</v>
      </c>
      <c r="G369" s="2" t="s">
        <v>101</v>
      </c>
      <c r="H369" s="2" t="str">
        <f t="shared" si="2"/>
        <v>08:29</v>
      </c>
      <c r="I369" s="2" t="str">
        <f t="shared" si="3"/>
        <v>08</v>
      </c>
      <c r="J369" s="2" t="str">
        <f t="shared" si="4"/>
        <v>18:52</v>
      </c>
      <c r="K369" s="9">
        <f t="shared" si="5"/>
        <v>0.4326388889</v>
      </c>
    </row>
    <row r="370">
      <c r="A370" s="2">
        <v>3.0010039E8</v>
      </c>
      <c r="B370" s="2" t="s">
        <v>12</v>
      </c>
      <c r="C370" s="7">
        <v>44087.52291666667</v>
      </c>
      <c r="D370" s="7">
        <v>44087.790972222225</v>
      </c>
      <c r="E370" s="3" t="s">
        <v>126</v>
      </c>
      <c r="F370" s="8" t="str">
        <f t="shared" si="1"/>
        <v>13/09</v>
      </c>
      <c r="G370" s="2" t="s">
        <v>101</v>
      </c>
      <c r="H370" s="2" t="str">
        <f t="shared" si="2"/>
        <v>12:33</v>
      </c>
      <c r="I370" s="2" t="str">
        <f t="shared" si="3"/>
        <v>12</v>
      </c>
      <c r="J370" s="2" t="str">
        <f t="shared" si="4"/>
        <v>18:59</v>
      </c>
      <c r="K370" s="9">
        <f t="shared" si="5"/>
        <v>0.2680555556</v>
      </c>
    </row>
    <row r="371">
      <c r="A371" s="2">
        <v>3.00100529E8</v>
      </c>
      <c r="B371" s="2" t="s">
        <v>12</v>
      </c>
      <c r="C371" s="7">
        <v>44087.623611111114</v>
      </c>
      <c r="D371" s="7">
        <v>44087.79236111111</v>
      </c>
      <c r="E371" s="3" t="s">
        <v>123</v>
      </c>
      <c r="F371" s="8" t="str">
        <f t="shared" si="1"/>
        <v>13/09</v>
      </c>
      <c r="G371" s="2" t="s">
        <v>101</v>
      </c>
      <c r="H371" s="2" t="str">
        <f t="shared" si="2"/>
        <v>14:58</v>
      </c>
      <c r="I371" s="2" t="str">
        <f t="shared" si="3"/>
        <v>14</v>
      </c>
      <c r="J371" s="2" t="str">
        <f t="shared" si="4"/>
        <v>19:01</v>
      </c>
      <c r="K371" s="9">
        <f t="shared" si="5"/>
        <v>0.16875</v>
      </c>
    </row>
    <row r="372">
      <c r="A372" s="2">
        <v>3.00100527E8</v>
      </c>
      <c r="B372" s="2" t="s">
        <v>12</v>
      </c>
      <c r="C372" s="7">
        <v>44087.62222222222</v>
      </c>
      <c r="D372" s="7">
        <v>44087.79305555556</v>
      </c>
      <c r="E372" s="3" t="s">
        <v>117</v>
      </c>
      <c r="F372" s="8" t="str">
        <f t="shared" si="1"/>
        <v>13/09</v>
      </c>
      <c r="G372" s="2" t="s">
        <v>101</v>
      </c>
      <c r="H372" s="2" t="str">
        <f t="shared" si="2"/>
        <v>14:56</v>
      </c>
      <c r="I372" s="2" t="str">
        <f t="shared" si="3"/>
        <v>14</v>
      </c>
      <c r="J372" s="2" t="str">
        <f t="shared" si="4"/>
        <v>19:02</v>
      </c>
      <c r="K372" s="9">
        <f t="shared" si="5"/>
        <v>0.1708333333</v>
      </c>
    </row>
    <row r="373">
      <c r="A373" s="2">
        <v>3.00100525E8</v>
      </c>
      <c r="B373" s="2" t="s">
        <v>6</v>
      </c>
      <c r="C373" s="7">
        <v>44087.62222222222</v>
      </c>
      <c r="D373" s="7">
        <v>44087.79375</v>
      </c>
      <c r="E373" s="3" t="s">
        <v>108</v>
      </c>
      <c r="F373" s="8" t="str">
        <f t="shared" si="1"/>
        <v>13/09</v>
      </c>
      <c r="G373" s="2" t="s">
        <v>101</v>
      </c>
      <c r="H373" s="2" t="str">
        <f t="shared" si="2"/>
        <v>14:56</v>
      </c>
      <c r="I373" s="2" t="str">
        <f t="shared" si="3"/>
        <v>14</v>
      </c>
      <c r="J373" s="2" t="str">
        <f t="shared" si="4"/>
        <v>19:03</v>
      </c>
      <c r="K373" s="9">
        <f t="shared" si="5"/>
        <v>0.1715277778</v>
      </c>
    </row>
    <row r="374">
      <c r="A374" s="2">
        <v>3.00100514E8</v>
      </c>
      <c r="B374" s="2" t="s">
        <v>12</v>
      </c>
      <c r="C374" s="7">
        <v>44087.615277777775</v>
      </c>
      <c r="D374" s="7">
        <v>44087.79513888889</v>
      </c>
      <c r="E374" s="3" t="s">
        <v>151</v>
      </c>
      <c r="F374" s="8" t="str">
        <f t="shared" si="1"/>
        <v>13/09</v>
      </c>
      <c r="G374" s="2" t="s">
        <v>101</v>
      </c>
      <c r="H374" s="2" t="str">
        <f t="shared" si="2"/>
        <v>14:46</v>
      </c>
      <c r="I374" s="2" t="str">
        <f t="shared" si="3"/>
        <v>14</v>
      </c>
      <c r="J374" s="2" t="str">
        <f t="shared" si="4"/>
        <v>19:05</v>
      </c>
      <c r="K374" s="9">
        <f t="shared" si="5"/>
        <v>0.1798611111</v>
      </c>
    </row>
    <row r="375">
      <c r="A375" s="2">
        <v>3.00100533E8</v>
      </c>
      <c r="B375" s="2" t="s">
        <v>12</v>
      </c>
      <c r="C375" s="7">
        <v>44087.62569444445</v>
      </c>
      <c r="D375" s="7">
        <v>44087.79583333333</v>
      </c>
      <c r="E375" s="3" t="s">
        <v>110</v>
      </c>
      <c r="F375" s="8" t="str">
        <f t="shared" si="1"/>
        <v>13/09</v>
      </c>
      <c r="G375" s="2" t="s">
        <v>101</v>
      </c>
      <c r="H375" s="2" t="str">
        <f t="shared" si="2"/>
        <v>15:01</v>
      </c>
      <c r="I375" s="2" t="str">
        <f t="shared" si="3"/>
        <v>15</v>
      </c>
      <c r="J375" s="2" t="str">
        <f t="shared" si="4"/>
        <v>19:06</v>
      </c>
      <c r="K375" s="9">
        <f t="shared" si="5"/>
        <v>0.1701388889</v>
      </c>
    </row>
    <row r="376">
      <c r="A376" s="2">
        <v>3.00100535E8</v>
      </c>
      <c r="B376" s="2" t="s">
        <v>12</v>
      </c>
      <c r="C376" s="7">
        <v>44087.626388888886</v>
      </c>
      <c r="D376" s="7">
        <v>44087.79652777778</v>
      </c>
      <c r="E376" s="3" t="s">
        <v>88</v>
      </c>
      <c r="F376" s="8" t="str">
        <f t="shared" si="1"/>
        <v>13/09</v>
      </c>
      <c r="G376" s="2" t="s">
        <v>101</v>
      </c>
      <c r="H376" s="2" t="str">
        <f t="shared" si="2"/>
        <v>15:02</v>
      </c>
      <c r="I376" s="2" t="str">
        <f t="shared" si="3"/>
        <v>15</v>
      </c>
      <c r="J376" s="2" t="str">
        <f t="shared" si="4"/>
        <v>19:07</v>
      </c>
      <c r="K376" s="9">
        <f t="shared" si="5"/>
        <v>0.1701388889</v>
      </c>
    </row>
    <row r="377">
      <c r="A377" s="2">
        <v>3.00100538E8</v>
      </c>
      <c r="B377" s="2" t="s">
        <v>12</v>
      </c>
      <c r="C377" s="7">
        <v>44087.629166666666</v>
      </c>
      <c r="D377" s="7">
        <v>44087.80069444444</v>
      </c>
      <c r="E377" s="3" t="s">
        <v>108</v>
      </c>
      <c r="F377" s="8" t="str">
        <f t="shared" si="1"/>
        <v>13/09</v>
      </c>
      <c r="G377" s="2" t="s">
        <v>101</v>
      </c>
      <c r="H377" s="2" t="str">
        <f t="shared" si="2"/>
        <v>15:06</v>
      </c>
      <c r="I377" s="2" t="str">
        <f t="shared" si="3"/>
        <v>15</v>
      </c>
      <c r="J377" s="2" t="str">
        <f t="shared" si="4"/>
        <v>19:13</v>
      </c>
      <c r="K377" s="9">
        <f t="shared" si="5"/>
        <v>0.1715277778</v>
      </c>
    </row>
    <row r="378">
      <c r="A378" s="2">
        <v>3.00100546E8</v>
      </c>
      <c r="B378" s="2" t="s">
        <v>12</v>
      </c>
      <c r="C378" s="7">
        <v>44087.63680555556</v>
      </c>
      <c r="D378" s="7">
        <v>44087.805555555555</v>
      </c>
      <c r="E378" s="3" t="s">
        <v>152</v>
      </c>
      <c r="F378" s="8" t="str">
        <f t="shared" si="1"/>
        <v>13/09</v>
      </c>
      <c r="G378" s="2" t="s">
        <v>101</v>
      </c>
      <c r="H378" s="2" t="str">
        <f t="shared" si="2"/>
        <v>15:17</v>
      </c>
      <c r="I378" s="2" t="str">
        <f t="shared" si="3"/>
        <v>15</v>
      </c>
      <c r="J378" s="2" t="str">
        <f t="shared" si="4"/>
        <v>19:20</v>
      </c>
      <c r="K378" s="9">
        <f t="shared" si="5"/>
        <v>0.16875</v>
      </c>
    </row>
    <row r="379">
      <c r="A379" s="2">
        <v>3.00100516E8</v>
      </c>
      <c r="B379" s="2" t="s">
        <v>12</v>
      </c>
      <c r="C379" s="7">
        <v>44087.61597222222</v>
      </c>
      <c r="D379" s="7">
        <v>44087.80694444444</v>
      </c>
      <c r="E379" s="3" t="s">
        <v>126</v>
      </c>
      <c r="F379" s="8" t="str">
        <f t="shared" si="1"/>
        <v>13/09</v>
      </c>
      <c r="G379" s="2" t="s">
        <v>101</v>
      </c>
      <c r="H379" s="2" t="str">
        <f t="shared" si="2"/>
        <v>14:47</v>
      </c>
      <c r="I379" s="2" t="str">
        <f t="shared" si="3"/>
        <v>14</v>
      </c>
      <c r="J379" s="2" t="str">
        <f t="shared" si="4"/>
        <v>19:22</v>
      </c>
      <c r="K379" s="9">
        <f t="shared" si="5"/>
        <v>0.1909722222</v>
      </c>
    </row>
    <row r="380">
      <c r="A380" s="2">
        <v>3.00100524E8</v>
      </c>
      <c r="B380" s="2" t="s">
        <v>12</v>
      </c>
      <c r="C380" s="7">
        <v>44087.620833333334</v>
      </c>
      <c r="D380" s="7">
        <v>44087.80763888889</v>
      </c>
      <c r="E380" s="3" t="s">
        <v>88</v>
      </c>
      <c r="F380" s="8" t="str">
        <f t="shared" si="1"/>
        <v>13/09</v>
      </c>
      <c r="G380" s="2" t="s">
        <v>101</v>
      </c>
      <c r="H380" s="2" t="str">
        <f t="shared" si="2"/>
        <v>14:54</v>
      </c>
      <c r="I380" s="2" t="str">
        <f t="shared" si="3"/>
        <v>14</v>
      </c>
      <c r="J380" s="2" t="str">
        <f t="shared" si="4"/>
        <v>19:23</v>
      </c>
      <c r="K380" s="9">
        <f t="shared" si="5"/>
        <v>0.1868055556</v>
      </c>
    </row>
    <row r="381">
      <c r="A381" s="2">
        <v>3.00100545E8</v>
      </c>
      <c r="B381" s="2" t="s">
        <v>12</v>
      </c>
      <c r="C381" s="7">
        <v>44087.63611111111</v>
      </c>
      <c r="D381" s="7">
        <v>44087.80763888889</v>
      </c>
      <c r="E381" s="3" t="s">
        <v>110</v>
      </c>
      <c r="F381" s="8" t="str">
        <f t="shared" si="1"/>
        <v>13/09</v>
      </c>
      <c r="G381" s="2" t="s">
        <v>101</v>
      </c>
      <c r="H381" s="2" t="str">
        <f t="shared" si="2"/>
        <v>15:16</v>
      </c>
      <c r="I381" s="2" t="str">
        <f t="shared" si="3"/>
        <v>15</v>
      </c>
      <c r="J381" s="2" t="str">
        <f t="shared" si="4"/>
        <v>19:23</v>
      </c>
      <c r="K381" s="9">
        <f t="shared" si="5"/>
        <v>0.1715277778</v>
      </c>
    </row>
    <row r="382">
      <c r="A382" s="2">
        <v>3.00100487E8</v>
      </c>
      <c r="B382" s="2" t="s">
        <v>12</v>
      </c>
      <c r="C382" s="7">
        <v>44087.59027777778</v>
      </c>
      <c r="D382" s="7">
        <v>44087.808333333334</v>
      </c>
      <c r="E382" s="3" t="s">
        <v>111</v>
      </c>
      <c r="F382" s="8" t="str">
        <f t="shared" si="1"/>
        <v>13/09</v>
      </c>
      <c r="G382" s="2" t="s">
        <v>101</v>
      </c>
      <c r="H382" s="2" t="str">
        <f t="shared" si="2"/>
        <v>14:10</v>
      </c>
      <c r="I382" s="2" t="str">
        <f t="shared" si="3"/>
        <v>14</v>
      </c>
      <c r="J382" s="2" t="str">
        <f t="shared" si="4"/>
        <v>19:24</v>
      </c>
      <c r="K382" s="9">
        <f t="shared" si="5"/>
        <v>0.2180555556</v>
      </c>
    </row>
    <row r="383">
      <c r="A383" s="2">
        <v>3.00100544E8</v>
      </c>
      <c r="B383" s="2" t="s">
        <v>12</v>
      </c>
      <c r="C383" s="7">
        <v>44087.63402777778</v>
      </c>
      <c r="D383" s="7">
        <v>44087.80902777778</v>
      </c>
      <c r="E383" s="3" t="s">
        <v>104</v>
      </c>
      <c r="F383" s="8" t="str">
        <f t="shared" si="1"/>
        <v>13/09</v>
      </c>
      <c r="G383" s="2" t="s">
        <v>101</v>
      </c>
      <c r="H383" s="2" t="str">
        <f t="shared" si="2"/>
        <v>15:13</v>
      </c>
      <c r="I383" s="2" t="str">
        <f t="shared" si="3"/>
        <v>15</v>
      </c>
      <c r="J383" s="2" t="str">
        <f t="shared" si="4"/>
        <v>19:25</v>
      </c>
      <c r="K383" s="9">
        <f t="shared" si="5"/>
        <v>0.175</v>
      </c>
    </row>
    <row r="384">
      <c r="A384" s="2">
        <v>3.00100548E8</v>
      </c>
      <c r="B384" s="2" t="s">
        <v>12</v>
      </c>
      <c r="C384" s="7">
        <v>44087.64027777778</v>
      </c>
      <c r="D384" s="7">
        <v>44087.80902777778</v>
      </c>
      <c r="E384" s="3" t="s">
        <v>114</v>
      </c>
      <c r="F384" s="8" t="str">
        <f t="shared" si="1"/>
        <v>13/09</v>
      </c>
      <c r="G384" s="2" t="s">
        <v>101</v>
      </c>
      <c r="H384" s="2" t="str">
        <f t="shared" si="2"/>
        <v>15:22</v>
      </c>
      <c r="I384" s="2" t="str">
        <f t="shared" si="3"/>
        <v>15</v>
      </c>
      <c r="J384" s="2" t="str">
        <f t="shared" si="4"/>
        <v>19:25</v>
      </c>
      <c r="K384" s="9">
        <f t="shared" si="5"/>
        <v>0.16875</v>
      </c>
    </row>
    <row r="385">
      <c r="A385" s="2">
        <v>3.00100543E8</v>
      </c>
      <c r="B385" s="2" t="s">
        <v>12</v>
      </c>
      <c r="C385" s="7">
        <v>44087.63333333333</v>
      </c>
      <c r="D385" s="7">
        <v>44087.81041666667</v>
      </c>
      <c r="E385" s="3" t="s">
        <v>109</v>
      </c>
      <c r="F385" s="8" t="str">
        <f t="shared" si="1"/>
        <v>13/09</v>
      </c>
      <c r="G385" s="2" t="s">
        <v>101</v>
      </c>
      <c r="H385" s="2" t="str">
        <f t="shared" si="2"/>
        <v>15:12</v>
      </c>
      <c r="I385" s="2" t="str">
        <f t="shared" si="3"/>
        <v>15</v>
      </c>
      <c r="J385" s="2" t="str">
        <f t="shared" si="4"/>
        <v>19:27</v>
      </c>
      <c r="K385" s="9">
        <f t="shared" si="5"/>
        <v>0.1770833333</v>
      </c>
    </row>
    <row r="386">
      <c r="A386" s="2">
        <v>3.0010055E8</v>
      </c>
      <c r="B386" s="2" t="s">
        <v>12</v>
      </c>
      <c r="C386" s="7">
        <v>44087.64097222222</v>
      </c>
      <c r="D386" s="7">
        <v>44087.81041666667</v>
      </c>
      <c r="E386" s="3" t="s">
        <v>115</v>
      </c>
      <c r="F386" s="8" t="str">
        <f t="shared" si="1"/>
        <v>13/09</v>
      </c>
      <c r="G386" s="2" t="s">
        <v>101</v>
      </c>
      <c r="H386" s="2" t="str">
        <f t="shared" si="2"/>
        <v>15:23</v>
      </c>
      <c r="I386" s="2" t="str">
        <f t="shared" si="3"/>
        <v>15</v>
      </c>
      <c r="J386" s="2" t="str">
        <f t="shared" si="4"/>
        <v>19:27</v>
      </c>
      <c r="K386" s="9">
        <f t="shared" si="5"/>
        <v>0.1694444444</v>
      </c>
    </row>
    <row r="387">
      <c r="A387" s="2">
        <v>3.0010054E8</v>
      </c>
      <c r="B387" s="2" t="s">
        <v>12</v>
      </c>
      <c r="C387" s="7">
        <v>44087.62986111111</v>
      </c>
      <c r="D387" s="7">
        <v>44087.81180555555</v>
      </c>
      <c r="E387" s="3" t="s">
        <v>104</v>
      </c>
      <c r="F387" s="8" t="str">
        <f t="shared" si="1"/>
        <v>13/09</v>
      </c>
      <c r="G387" s="2" t="s">
        <v>101</v>
      </c>
      <c r="H387" s="2" t="str">
        <f t="shared" si="2"/>
        <v>15:07</v>
      </c>
      <c r="I387" s="2" t="str">
        <f t="shared" si="3"/>
        <v>15</v>
      </c>
      <c r="J387" s="2" t="str">
        <f t="shared" si="4"/>
        <v>19:29</v>
      </c>
      <c r="K387" s="9">
        <f t="shared" si="5"/>
        <v>0.1819444444</v>
      </c>
    </row>
    <row r="388">
      <c r="A388" s="2">
        <v>3.00100553E8</v>
      </c>
      <c r="B388" s="2" t="s">
        <v>12</v>
      </c>
      <c r="C388" s="7">
        <v>44087.64444444444</v>
      </c>
      <c r="D388" s="7">
        <v>44087.813888888886</v>
      </c>
      <c r="E388" s="3" t="s">
        <v>132</v>
      </c>
      <c r="F388" s="8" t="str">
        <f t="shared" si="1"/>
        <v>13/09</v>
      </c>
      <c r="G388" s="2" t="s">
        <v>101</v>
      </c>
      <c r="H388" s="2" t="str">
        <f t="shared" si="2"/>
        <v>15:28</v>
      </c>
      <c r="I388" s="2" t="str">
        <f t="shared" si="3"/>
        <v>15</v>
      </c>
      <c r="J388" s="2" t="str">
        <f t="shared" si="4"/>
        <v>19:32</v>
      </c>
      <c r="K388" s="9">
        <f t="shared" si="5"/>
        <v>0.1694444444</v>
      </c>
    </row>
    <row r="389">
      <c r="A389" s="2">
        <v>3.00100503E8</v>
      </c>
      <c r="B389" s="2" t="s">
        <v>12</v>
      </c>
      <c r="C389" s="7">
        <v>44087.603472222225</v>
      </c>
      <c r="D389" s="7">
        <v>44087.81458333333</v>
      </c>
      <c r="E389" s="3" t="s">
        <v>108</v>
      </c>
      <c r="F389" s="8" t="str">
        <f t="shared" si="1"/>
        <v>13/09</v>
      </c>
      <c r="G389" s="2" t="s">
        <v>101</v>
      </c>
      <c r="H389" s="2" t="str">
        <f t="shared" si="2"/>
        <v>14:29</v>
      </c>
      <c r="I389" s="2" t="str">
        <f t="shared" si="3"/>
        <v>14</v>
      </c>
      <c r="J389" s="2" t="str">
        <f t="shared" si="4"/>
        <v>19:33</v>
      </c>
      <c r="K389" s="9">
        <f t="shared" si="5"/>
        <v>0.2111111111</v>
      </c>
    </row>
    <row r="390">
      <c r="A390" s="2">
        <v>3.00100557E8</v>
      </c>
      <c r="B390" s="2" t="s">
        <v>12</v>
      </c>
      <c r="C390" s="7">
        <v>44087.64791666667</v>
      </c>
      <c r="D390" s="7">
        <v>44087.81597222222</v>
      </c>
      <c r="E390" s="3" t="s">
        <v>104</v>
      </c>
      <c r="F390" s="8" t="str">
        <f t="shared" si="1"/>
        <v>13/09</v>
      </c>
      <c r="G390" s="2" t="s">
        <v>101</v>
      </c>
      <c r="H390" s="2" t="str">
        <f t="shared" si="2"/>
        <v>15:33</v>
      </c>
      <c r="I390" s="2" t="str">
        <f t="shared" si="3"/>
        <v>15</v>
      </c>
      <c r="J390" s="2" t="str">
        <f t="shared" si="4"/>
        <v>19:35</v>
      </c>
      <c r="K390" s="9">
        <f t="shared" si="5"/>
        <v>0.1680555556</v>
      </c>
    </row>
    <row r="391">
      <c r="A391" s="2">
        <v>3.00100536E8</v>
      </c>
      <c r="B391" s="2" t="s">
        <v>12</v>
      </c>
      <c r="C391" s="7">
        <v>44087.62708333333</v>
      </c>
      <c r="D391" s="7">
        <v>44087.81597222222</v>
      </c>
      <c r="E391" s="3" t="s">
        <v>109</v>
      </c>
      <c r="F391" s="8" t="str">
        <f t="shared" si="1"/>
        <v>13/09</v>
      </c>
      <c r="G391" s="2" t="s">
        <v>101</v>
      </c>
      <c r="H391" s="2" t="str">
        <f t="shared" si="2"/>
        <v>15:03</v>
      </c>
      <c r="I391" s="2" t="str">
        <f t="shared" si="3"/>
        <v>15</v>
      </c>
      <c r="J391" s="2" t="str">
        <f t="shared" si="4"/>
        <v>19:35</v>
      </c>
      <c r="K391" s="9">
        <f t="shared" si="5"/>
        <v>0.1888888889</v>
      </c>
    </row>
    <row r="392">
      <c r="A392" s="2">
        <v>3.00100555E8</v>
      </c>
      <c r="B392" s="2" t="s">
        <v>12</v>
      </c>
      <c r="C392" s="7">
        <v>44087.64722222222</v>
      </c>
      <c r="D392" s="7">
        <v>44087.81736111111</v>
      </c>
      <c r="E392" s="3" t="s">
        <v>110</v>
      </c>
      <c r="F392" s="8" t="str">
        <f t="shared" si="1"/>
        <v>13/09</v>
      </c>
      <c r="G392" s="2" t="s">
        <v>101</v>
      </c>
      <c r="H392" s="2" t="str">
        <f t="shared" si="2"/>
        <v>15:32</v>
      </c>
      <c r="I392" s="2" t="str">
        <f t="shared" si="3"/>
        <v>15</v>
      </c>
      <c r="J392" s="2" t="str">
        <f t="shared" si="4"/>
        <v>19:37</v>
      </c>
      <c r="K392" s="9">
        <f t="shared" si="5"/>
        <v>0.1701388889</v>
      </c>
    </row>
    <row r="393">
      <c r="A393" s="2">
        <v>3.00100558E8</v>
      </c>
      <c r="B393" s="2" t="s">
        <v>12</v>
      </c>
      <c r="C393" s="7">
        <v>44087.64791666667</v>
      </c>
      <c r="D393" s="7">
        <v>44087.81805555556</v>
      </c>
      <c r="E393" s="3" t="s">
        <v>109</v>
      </c>
      <c r="F393" s="8" t="str">
        <f t="shared" si="1"/>
        <v>13/09</v>
      </c>
      <c r="G393" s="2" t="s">
        <v>101</v>
      </c>
      <c r="H393" s="2" t="str">
        <f t="shared" si="2"/>
        <v>15:33</v>
      </c>
      <c r="I393" s="2" t="str">
        <f t="shared" si="3"/>
        <v>15</v>
      </c>
      <c r="J393" s="2" t="str">
        <f t="shared" si="4"/>
        <v>19:38</v>
      </c>
      <c r="K393" s="9">
        <f t="shared" si="5"/>
        <v>0.1701388889</v>
      </c>
    </row>
    <row r="394">
      <c r="A394" s="2">
        <v>3.00100559E8</v>
      </c>
      <c r="B394" s="2" t="s">
        <v>12</v>
      </c>
      <c r="C394" s="7">
        <v>44087.65</v>
      </c>
      <c r="D394" s="7">
        <v>44087.81875</v>
      </c>
      <c r="E394" s="3" t="s">
        <v>102</v>
      </c>
      <c r="F394" s="8" t="str">
        <f t="shared" si="1"/>
        <v>13/09</v>
      </c>
      <c r="G394" s="2" t="s">
        <v>101</v>
      </c>
      <c r="H394" s="2" t="str">
        <f t="shared" si="2"/>
        <v>15:36</v>
      </c>
      <c r="I394" s="2" t="str">
        <f t="shared" si="3"/>
        <v>15</v>
      </c>
      <c r="J394" s="2" t="str">
        <f t="shared" si="4"/>
        <v>19:39</v>
      </c>
      <c r="K394" s="9">
        <f t="shared" si="5"/>
        <v>0.16875</v>
      </c>
    </row>
    <row r="395">
      <c r="A395" s="2">
        <v>3.00100556E8</v>
      </c>
      <c r="B395" s="2" t="s">
        <v>12</v>
      </c>
      <c r="C395" s="7">
        <v>44087.64722222222</v>
      </c>
      <c r="D395" s="7">
        <v>44087.82013888889</v>
      </c>
      <c r="E395" s="3" t="s">
        <v>110</v>
      </c>
      <c r="F395" s="8" t="str">
        <f t="shared" si="1"/>
        <v>13/09</v>
      </c>
      <c r="G395" s="2" t="s">
        <v>101</v>
      </c>
      <c r="H395" s="2" t="str">
        <f t="shared" si="2"/>
        <v>15:32</v>
      </c>
      <c r="I395" s="2" t="str">
        <f t="shared" si="3"/>
        <v>15</v>
      </c>
      <c r="J395" s="2" t="str">
        <f t="shared" si="4"/>
        <v>19:41</v>
      </c>
      <c r="K395" s="9">
        <f t="shared" si="5"/>
        <v>0.1729166667</v>
      </c>
    </row>
    <row r="396">
      <c r="A396" s="2">
        <v>3.00100562E8</v>
      </c>
      <c r="B396" s="2" t="s">
        <v>12</v>
      </c>
      <c r="C396" s="7">
        <v>44087.65277777778</v>
      </c>
      <c r="D396" s="7">
        <v>44087.82152777778</v>
      </c>
      <c r="E396" s="3" t="s">
        <v>103</v>
      </c>
      <c r="F396" s="8" t="str">
        <f t="shared" si="1"/>
        <v>13/09</v>
      </c>
      <c r="G396" s="2" t="s">
        <v>101</v>
      </c>
      <c r="H396" s="2" t="str">
        <f t="shared" si="2"/>
        <v>15:40</v>
      </c>
      <c r="I396" s="2" t="str">
        <f t="shared" si="3"/>
        <v>15</v>
      </c>
      <c r="J396" s="2" t="str">
        <f t="shared" si="4"/>
        <v>19:43</v>
      </c>
      <c r="K396" s="9">
        <f t="shared" si="5"/>
        <v>0.16875</v>
      </c>
    </row>
    <row r="397">
      <c r="A397" s="2">
        <v>3.00100523E8</v>
      </c>
      <c r="B397" s="2" t="s">
        <v>12</v>
      </c>
      <c r="C397" s="7">
        <v>44087.62013888889</v>
      </c>
      <c r="D397" s="7">
        <v>44087.822222222225</v>
      </c>
      <c r="E397" s="3" t="s">
        <v>103</v>
      </c>
      <c r="F397" s="8" t="str">
        <f t="shared" si="1"/>
        <v>13/09</v>
      </c>
      <c r="G397" s="2" t="s">
        <v>101</v>
      </c>
      <c r="H397" s="2" t="str">
        <f t="shared" si="2"/>
        <v>14:53</v>
      </c>
      <c r="I397" s="2" t="str">
        <f t="shared" si="3"/>
        <v>14</v>
      </c>
      <c r="J397" s="2" t="str">
        <f t="shared" si="4"/>
        <v>19:44</v>
      </c>
      <c r="K397" s="9">
        <f t="shared" si="5"/>
        <v>0.2020833333</v>
      </c>
    </row>
    <row r="398">
      <c r="A398" s="2">
        <v>3.00100521E8</v>
      </c>
      <c r="B398" s="2" t="s">
        <v>12</v>
      </c>
      <c r="C398" s="7">
        <v>44087.61944444444</v>
      </c>
      <c r="D398" s="7">
        <v>44087.822916666664</v>
      </c>
      <c r="E398" s="3" t="s">
        <v>131</v>
      </c>
      <c r="F398" s="8" t="str">
        <f t="shared" si="1"/>
        <v>13/09</v>
      </c>
      <c r="G398" s="2" t="s">
        <v>101</v>
      </c>
      <c r="H398" s="2" t="str">
        <f t="shared" si="2"/>
        <v>14:52</v>
      </c>
      <c r="I398" s="2" t="str">
        <f t="shared" si="3"/>
        <v>14</v>
      </c>
      <c r="J398" s="2" t="str">
        <f t="shared" si="4"/>
        <v>19:45</v>
      </c>
      <c r="K398" s="9">
        <f t="shared" si="5"/>
        <v>0.2034722222</v>
      </c>
    </row>
    <row r="399">
      <c r="A399" s="2">
        <v>3.00100517E8</v>
      </c>
      <c r="B399" s="2" t="s">
        <v>12</v>
      </c>
      <c r="C399" s="7">
        <v>44087.61666666667</v>
      </c>
      <c r="D399" s="7">
        <v>44087.822916666664</v>
      </c>
      <c r="E399" s="3" t="s">
        <v>141</v>
      </c>
      <c r="F399" s="8" t="str">
        <f t="shared" si="1"/>
        <v>13/09</v>
      </c>
      <c r="G399" s="2" t="s">
        <v>101</v>
      </c>
      <c r="H399" s="2" t="str">
        <f t="shared" si="2"/>
        <v>14:48</v>
      </c>
      <c r="I399" s="2" t="str">
        <f t="shared" si="3"/>
        <v>14</v>
      </c>
      <c r="J399" s="2" t="str">
        <f t="shared" si="4"/>
        <v>19:45</v>
      </c>
      <c r="K399" s="9">
        <f t="shared" si="5"/>
        <v>0.20625</v>
      </c>
    </row>
    <row r="400">
      <c r="A400" s="2">
        <v>3.00100512E8</v>
      </c>
      <c r="B400" s="2" t="s">
        <v>12</v>
      </c>
      <c r="C400" s="7">
        <v>44087.614583333336</v>
      </c>
      <c r="D400" s="7">
        <v>44087.82430555556</v>
      </c>
      <c r="E400" s="3" t="s">
        <v>103</v>
      </c>
      <c r="F400" s="8" t="str">
        <f t="shared" si="1"/>
        <v>13/09</v>
      </c>
      <c r="G400" s="2" t="s">
        <v>101</v>
      </c>
      <c r="H400" s="2" t="str">
        <f t="shared" si="2"/>
        <v>14:45</v>
      </c>
      <c r="I400" s="2" t="str">
        <f t="shared" si="3"/>
        <v>14</v>
      </c>
      <c r="J400" s="2" t="str">
        <f t="shared" si="4"/>
        <v>19:47</v>
      </c>
      <c r="K400" s="9">
        <f t="shared" si="5"/>
        <v>0.2097222222</v>
      </c>
    </row>
    <row r="401">
      <c r="A401" s="2">
        <v>3.00100221E8</v>
      </c>
      <c r="B401" s="2" t="s">
        <v>6</v>
      </c>
      <c r="C401" s="7">
        <v>44087.375</v>
      </c>
      <c r="D401" s="7">
        <v>44087.825694444444</v>
      </c>
      <c r="E401" s="3" t="s">
        <v>108</v>
      </c>
      <c r="F401" s="8" t="str">
        <f t="shared" si="1"/>
        <v>13/09</v>
      </c>
      <c r="G401" s="2" t="s">
        <v>101</v>
      </c>
      <c r="H401" s="2" t="str">
        <f t="shared" si="2"/>
        <v>09:00</v>
      </c>
      <c r="I401" s="2" t="str">
        <f t="shared" si="3"/>
        <v>09</v>
      </c>
      <c r="J401" s="2" t="str">
        <f t="shared" si="4"/>
        <v>19:49</v>
      </c>
      <c r="K401" s="9">
        <f t="shared" si="5"/>
        <v>0.4506944444</v>
      </c>
    </row>
    <row r="402">
      <c r="A402" s="2">
        <v>3.00100563E8</v>
      </c>
      <c r="B402" s="2" t="s">
        <v>12</v>
      </c>
      <c r="C402" s="7">
        <v>44087.65694444445</v>
      </c>
      <c r="D402" s="7">
        <v>44087.825694444444</v>
      </c>
      <c r="E402" s="3" t="s">
        <v>100</v>
      </c>
      <c r="F402" s="8" t="str">
        <f t="shared" si="1"/>
        <v>13/09</v>
      </c>
      <c r="G402" s="2" t="s">
        <v>101</v>
      </c>
      <c r="H402" s="2" t="str">
        <f t="shared" si="2"/>
        <v>15:46</v>
      </c>
      <c r="I402" s="2" t="str">
        <f t="shared" si="3"/>
        <v>15</v>
      </c>
      <c r="J402" s="2" t="str">
        <f t="shared" si="4"/>
        <v>19:49</v>
      </c>
      <c r="K402" s="9">
        <f t="shared" si="5"/>
        <v>0.16875</v>
      </c>
    </row>
    <row r="403">
      <c r="A403" s="2">
        <v>3.00100564E8</v>
      </c>
      <c r="B403" s="2" t="s">
        <v>12</v>
      </c>
      <c r="C403" s="7">
        <v>44087.65694444445</v>
      </c>
      <c r="D403" s="7">
        <v>44087.82777777778</v>
      </c>
      <c r="E403" s="3" t="s">
        <v>112</v>
      </c>
      <c r="F403" s="8" t="str">
        <f t="shared" si="1"/>
        <v>13/09</v>
      </c>
      <c r="G403" s="2" t="s">
        <v>101</v>
      </c>
      <c r="H403" s="2" t="str">
        <f t="shared" si="2"/>
        <v>15:46</v>
      </c>
      <c r="I403" s="2" t="str">
        <f t="shared" si="3"/>
        <v>15</v>
      </c>
      <c r="J403" s="2" t="str">
        <f t="shared" si="4"/>
        <v>19:52</v>
      </c>
      <c r="K403" s="9">
        <f t="shared" si="5"/>
        <v>0.1708333333</v>
      </c>
    </row>
    <row r="404">
      <c r="A404" s="2">
        <v>3.00100332E8</v>
      </c>
      <c r="B404" s="2" t="s">
        <v>6</v>
      </c>
      <c r="C404" s="7">
        <v>44087.46597222222</v>
      </c>
      <c r="D404" s="7">
        <v>44087.82916666667</v>
      </c>
      <c r="E404" s="3" t="s">
        <v>108</v>
      </c>
      <c r="F404" s="8" t="str">
        <f t="shared" si="1"/>
        <v>13/09</v>
      </c>
      <c r="G404" s="2" t="s">
        <v>101</v>
      </c>
      <c r="H404" s="2" t="str">
        <f t="shared" si="2"/>
        <v>11:11</v>
      </c>
      <c r="I404" s="2" t="str">
        <f t="shared" si="3"/>
        <v>11</v>
      </c>
      <c r="J404" s="2" t="str">
        <f t="shared" si="4"/>
        <v>19:54</v>
      </c>
      <c r="K404" s="9">
        <f t="shared" si="5"/>
        <v>0.3631944444</v>
      </c>
    </row>
    <row r="405">
      <c r="A405" s="2">
        <v>3.00100172E8</v>
      </c>
      <c r="B405" s="2" t="s">
        <v>6</v>
      </c>
      <c r="C405" s="7">
        <v>44087.31875</v>
      </c>
      <c r="D405" s="7">
        <v>44087.830555555556</v>
      </c>
      <c r="E405" s="3" t="s">
        <v>108</v>
      </c>
      <c r="F405" s="8" t="str">
        <f t="shared" si="1"/>
        <v>13/09</v>
      </c>
      <c r="G405" s="2" t="s">
        <v>101</v>
      </c>
      <c r="H405" s="2" t="str">
        <f t="shared" si="2"/>
        <v>07:39</v>
      </c>
      <c r="I405" s="2" t="str">
        <f t="shared" si="3"/>
        <v>07</v>
      </c>
      <c r="J405" s="2" t="str">
        <f t="shared" si="4"/>
        <v>19:56</v>
      </c>
      <c r="K405" s="9">
        <f t="shared" si="5"/>
        <v>0.5118055556</v>
      </c>
    </row>
    <row r="406">
      <c r="A406" s="2">
        <v>3.00100522E8</v>
      </c>
      <c r="B406" s="2" t="s">
        <v>12</v>
      </c>
      <c r="C406" s="7">
        <v>44087.61944444444</v>
      </c>
      <c r="D406" s="7">
        <v>44087.830555555556</v>
      </c>
      <c r="E406" s="3" t="s">
        <v>131</v>
      </c>
      <c r="F406" s="8" t="str">
        <f t="shared" si="1"/>
        <v>13/09</v>
      </c>
      <c r="G406" s="2" t="s">
        <v>101</v>
      </c>
      <c r="H406" s="2" t="str">
        <f t="shared" si="2"/>
        <v>14:52</v>
      </c>
      <c r="I406" s="2" t="str">
        <f t="shared" si="3"/>
        <v>14</v>
      </c>
      <c r="J406" s="2" t="str">
        <f t="shared" si="4"/>
        <v>19:56</v>
      </c>
      <c r="K406" s="9">
        <f t="shared" si="5"/>
        <v>0.2111111111</v>
      </c>
    </row>
    <row r="407">
      <c r="A407" s="2">
        <v>3.00100567E8</v>
      </c>
      <c r="B407" s="2" t="s">
        <v>12</v>
      </c>
      <c r="C407" s="7">
        <v>44087.660416666666</v>
      </c>
      <c r="D407" s="7">
        <v>44087.83194444444</v>
      </c>
      <c r="E407" s="3" t="s">
        <v>115</v>
      </c>
      <c r="F407" s="8" t="str">
        <f t="shared" si="1"/>
        <v>13/09</v>
      </c>
      <c r="G407" s="2" t="s">
        <v>101</v>
      </c>
      <c r="H407" s="2" t="str">
        <f t="shared" si="2"/>
        <v>15:51</v>
      </c>
      <c r="I407" s="2" t="str">
        <f t="shared" si="3"/>
        <v>15</v>
      </c>
      <c r="J407" s="2" t="str">
        <f t="shared" si="4"/>
        <v>19:58</v>
      </c>
      <c r="K407" s="9">
        <f t="shared" si="5"/>
        <v>0.1715277778</v>
      </c>
    </row>
    <row r="408">
      <c r="A408" s="2">
        <v>3.00100291E8</v>
      </c>
      <c r="B408" s="2" t="s">
        <v>6</v>
      </c>
      <c r="C408" s="7">
        <v>44087.43194444444</v>
      </c>
      <c r="D408" s="7">
        <v>44087.833333333336</v>
      </c>
      <c r="E408" s="3" t="s">
        <v>108</v>
      </c>
      <c r="F408" s="8" t="str">
        <f t="shared" si="1"/>
        <v>13/09</v>
      </c>
      <c r="G408" s="2" t="s">
        <v>101</v>
      </c>
      <c r="H408" s="2" t="str">
        <f t="shared" si="2"/>
        <v>10:22</v>
      </c>
      <c r="I408" s="2" t="str">
        <f t="shared" si="3"/>
        <v>10</v>
      </c>
      <c r="J408" s="2" t="str">
        <f t="shared" si="4"/>
        <v>20:00</v>
      </c>
      <c r="K408" s="9">
        <f t="shared" si="5"/>
        <v>0.4013888889</v>
      </c>
    </row>
    <row r="409">
      <c r="A409" s="2">
        <v>3.00100571E8</v>
      </c>
      <c r="B409" s="2" t="s">
        <v>12</v>
      </c>
      <c r="C409" s="7">
        <v>44087.66527777778</v>
      </c>
      <c r="D409" s="7">
        <v>44087.833333333336</v>
      </c>
      <c r="E409" s="3" t="s">
        <v>153</v>
      </c>
      <c r="F409" s="8" t="str">
        <f t="shared" si="1"/>
        <v>13/09</v>
      </c>
      <c r="G409" s="2" t="s">
        <v>101</v>
      </c>
      <c r="H409" s="2" t="str">
        <f t="shared" si="2"/>
        <v>15:58</v>
      </c>
      <c r="I409" s="2" t="str">
        <f t="shared" si="3"/>
        <v>15</v>
      </c>
      <c r="J409" s="2" t="str">
        <f t="shared" si="4"/>
        <v>20:00</v>
      </c>
      <c r="K409" s="9">
        <f t="shared" si="5"/>
        <v>0.1680555556</v>
      </c>
    </row>
    <row r="410">
      <c r="A410" s="2">
        <v>3.00100572E8</v>
      </c>
      <c r="B410" s="2" t="s">
        <v>12</v>
      </c>
      <c r="C410" s="7">
        <v>44087.665972222225</v>
      </c>
      <c r="D410" s="7">
        <v>44087.83472222222</v>
      </c>
      <c r="E410" s="3" t="s">
        <v>108</v>
      </c>
      <c r="F410" s="8" t="str">
        <f t="shared" si="1"/>
        <v>13/09</v>
      </c>
      <c r="G410" s="2" t="s">
        <v>101</v>
      </c>
      <c r="H410" s="2" t="str">
        <f t="shared" si="2"/>
        <v>15:59</v>
      </c>
      <c r="I410" s="2" t="str">
        <f t="shared" si="3"/>
        <v>15</v>
      </c>
      <c r="J410" s="2" t="str">
        <f t="shared" si="4"/>
        <v>20:02</v>
      </c>
      <c r="K410" s="9">
        <f t="shared" si="5"/>
        <v>0.16875</v>
      </c>
    </row>
    <row r="411">
      <c r="A411" s="2">
        <v>3.00100124E8</v>
      </c>
      <c r="B411" s="2" t="s">
        <v>6</v>
      </c>
      <c r="C411" s="7">
        <v>44087.24513888889</v>
      </c>
      <c r="D411" s="7">
        <v>44087.8375</v>
      </c>
      <c r="E411" s="3" t="s">
        <v>108</v>
      </c>
      <c r="F411" s="8" t="str">
        <f t="shared" si="1"/>
        <v>13/09</v>
      </c>
      <c r="G411" s="2" t="s">
        <v>101</v>
      </c>
      <c r="H411" s="2" t="str">
        <f t="shared" si="2"/>
        <v>05:53</v>
      </c>
      <c r="I411" s="2" t="str">
        <f t="shared" si="3"/>
        <v>05</v>
      </c>
      <c r="J411" s="2" t="str">
        <f t="shared" si="4"/>
        <v>20:06</v>
      </c>
      <c r="K411" s="9">
        <f t="shared" si="5"/>
        <v>0.5923611111</v>
      </c>
    </row>
    <row r="412">
      <c r="A412" s="2">
        <v>3.00100041E8</v>
      </c>
      <c r="B412" s="2" t="s">
        <v>6</v>
      </c>
      <c r="C412" s="7">
        <v>44087.055555555555</v>
      </c>
      <c r="D412" s="7">
        <v>44087.83819444444</v>
      </c>
      <c r="E412" s="3" t="s">
        <v>108</v>
      </c>
      <c r="F412" s="8" t="str">
        <f t="shared" si="1"/>
        <v>13/09</v>
      </c>
      <c r="G412" s="2" t="s">
        <v>101</v>
      </c>
      <c r="H412" s="2" t="str">
        <f t="shared" si="2"/>
        <v>01:20</v>
      </c>
      <c r="I412" s="2" t="str">
        <f t="shared" si="3"/>
        <v>01</v>
      </c>
      <c r="J412" s="2" t="str">
        <f t="shared" si="4"/>
        <v>20:07</v>
      </c>
      <c r="K412" s="9">
        <f t="shared" si="5"/>
        <v>0.7826388889</v>
      </c>
    </row>
    <row r="413">
      <c r="A413" s="2">
        <v>3.00100576E8</v>
      </c>
      <c r="B413" s="2" t="s">
        <v>12</v>
      </c>
      <c r="C413" s="7">
        <v>44087.67013888889</v>
      </c>
      <c r="D413" s="7">
        <v>44087.84027777778</v>
      </c>
      <c r="E413" s="3" t="s">
        <v>102</v>
      </c>
      <c r="F413" s="8" t="str">
        <f t="shared" si="1"/>
        <v>13/09</v>
      </c>
      <c r="G413" s="2" t="s">
        <v>101</v>
      </c>
      <c r="H413" s="2" t="str">
        <f t="shared" si="2"/>
        <v>16:05</v>
      </c>
      <c r="I413" s="2" t="str">
        <f t="shared" si="3"/>
        <v>16</v>
      </c>
      <c r="J413" s="2" t="str">
        <f t="shared" si="4"/>
        <v>20:10</v>
      </c>
      <c r="K413" s="9">
        <f t="shared" si="5"/>
        <v>0.1701388889</v>
      </c>
    </row>
    <row r="414">
      <c r="A414" s="2">
        <v>3.00100542E8</v>
      </c>
      <c r="B414" s="2" t="s">
        <v>12</v>
      </c>
      <c r="C414" s="7">
        <v>44087.63125</v>
      </c>
      <c r="D414" s="7">
        <v>44087.84305555555</v>
      </c>
      <c r="E414" s="3" t="s">
        <v>129</v>
      </c>
      <c r="F414" s="8" t="str">
        <f t="shared" si="1"/>
        <v>13/09</v>
      </c>
      <c r="G414" s="2" t="s">
        <v>101</v>
      </c>
      <c r="H414" s="2" t="str">
        <f t="shared" si="2"/>
        <v>15:09</v>
      </c>
      <c r="I414" s="2" t="str">
        <f t="shared" si="3"/>
        <v>15</v>
      </c>
      <c r="J414" s="2" t="str">
        <f t="shared" si="4"/>
        <v>20:14</v>
      </c>
      <c r="K414" s="9">
        <f t="shared" si="5"/>
        <v>0.2118055556</v>
      </c>
    </row>
    <row r="415">
      <c r="A415" s="2">
        <v>3.00100644E8</v>
      </c>
      <c r="B415" s="2" t="s">
        <v>12</v>
      </c>
      <c r="C415" s="7">
        <v>44087.73055555556</v>
      </c>
      <c r="D415" s="7">
        <v>44087.84444444445</v>
      </c>
      <c r="E415" s="3" t="s">
        <v>104</v>
      </c>
      <c r="F415" s="8" t="str">
        <f t="shared" si="1"/>
        <v>13/09</v>
      </c>
      <c r="G415" s="2" t="s">
        <v>101</v>
      </c>
      <c r="H415" s="2" t="str">
        <f t="shared" si="2"/>
        <v>17:32</v>
      </c>
      <c r="I415" s="2" t="str">
        <f t="shared" si="3"/>
        <v>17</v>
      </c>
      <c r="J415" s="2" t="str">
        <f t="shared" si="4"/>
        <v>20:16</v>
      </c>
      <c r="K415" s="9">
        <f t="shared" si="5"/>
        <v>0.1138888889</v>
      </c>
    </row>
    <row r="416">
      <c r="A416" s="2">
        <v>3.00100581E8</v>
      </c>
      <c r="B416" s="2" t="s">
        <v>12</v>
      </c>
      <c r="C416" s="7">
        <v>44087.67638888889</v>
      </c>
      <c r="D416" s="7">
        <v>44087.84444444445</v>
      </c>
      <c r="E416" s="3" t="s">
        <v>102</v>
      </c>
      <c r="F416" s="8" t="str">
        <f t="shared" si="1"/>
        <v>13/09</v>
      </c>
      <c r="G416" s="2" t="s">
        <v>101</v>
      </c>
      <c r="H416" s="2" t="str">
        <f t="shared" si="2"/>
        <v>16:14</v>
      </c>
      <c r="I416" s="2" t="str">
        <f t="shared" si="3"/>
        <v>16</v>
      </c>
      <c r="J416" s="2" t="str">
        <f t="shared" si="4"/>
        <v>20:16</v>
      </c>
      <c r="K416" s="9">
        <f t="shared" si="5"/>
        <v>0.1680555556</v>
      </c>
    </row>
    <row r="417">
      <c r="A417" s="2">
        <v>3.00100579E8</v>
      </c>
      <c r="B417" s="2" t="s">
        <v>12</v>
      </c>
      <c r="C417" s="7">
        <v>44087.67152777778</v>
      </c>
      <c r="D417" s="7">
        <v>44087.84444444445</v>
      </c>
      <c r="E417" s="3" t="s">
        <v>110</v>
      </c>
      <c r="F417" s="8" t="str">
        <f t="shared" si="1"/>
        <v>13/09</v>
      </c>
      <c r="G417" s="2" t="s">
        <v>101</v>
      </c>
      <c r="H417" s="2" t="str">
        <f t="shared" si="2"/>
        <v>16:07</v>
      </c>
      <c r="I417" s="2" t="str">
        <f t="shared" si="3"/>
        <v>16</v>
      </c>
      <c r="J417" s="2" t="str">
        <f t="shared" si="4"/>
        <v>20:16</v>
      </c>
      <c r="K417" s="9">
        <f t="shared" si="5"/>
        <v>0.1729166667</v>
      </c>
    </row>
    <row r="418">
      <c r="A418" s="2">
        <v>3.00100628E8</v>
      </c>
      <c r="B418" s="2" t="s">
        <v>12</v>
      </c>
      <c r="C418" s="7">
        <v>44087.71666666667</v>
      </c>
      <c r="D418" s="7">
        <v>44087.84583333333</v>
      </c>
      <c r="E418" s="3" t="s">
        <v>122</v>
      </c>
      <c r="F418" s="8" t="str">
        <f t="shared" si="1"/>
        <v>13/09</v>
      </c>
      <c r="G418" s="2" t="s">
        <v>101</v>
      </c>
      <c r="H418" s="2" t="str">
        <f t="shared" si="2"/>
        <v>17:12</v>
      </c>
      <c r="I418" s="2" t="str">
        <f t="shared" si="3"/>
        <v>17</v>
      </c>
      <c r="J418" s="2" t="str">
        <f t="shared" si="4"/>
        <v>20:18</v>
      </c>
      <c r="K418" s="9">
        <f t="shared" si="5"/>
        <v>0.1291666667</v>
      </c>
    </row>
    <row r="419">
      <c r="A419" s="2">
        <v>3.0010063E8</v>
      </c>
      <c r="B419" s="2" t="s">
        <v>12</v>
      </c>
      <c r="C419" s="7">
        <v>44087.71805555555</v>
      </c>
      <c r="D419" s="7">
        <v>44087.84583333333</v>
      </c>
      <c r="E419" s="3" t="s">
        <v>104</v>
      </c>
      <c r="F419" s="8" t="str">
        <f t="shared" si="1"/>
        <v>13/09</v>
      </c>
      <c r="G419" s="2" t="s">
        <v>101</v>
      </c>
      <c r="H419" s="2" t="str">
        <f t="shared" si="2"/>
        <v>17:14</v>
      </c>
      <c r="I419" s="2" t="str">
        <f t="shared" si="3"/>
        <v>17</v>
      </c>
      <c r="J419" s="2" t="str">
        <f t="shared" si="4"/>
        <v>20:18</v>
      </c>
      <c r="K419" s="9">
        <f t="shared" si="5"/>
        <v>0.1277777778</v>
      </c>
    </row>
    <row r="420">
      <c r="A420" s="2">
        <v>3.00100615E8</v>
      </c>
      <c r="B420" s="2" t="s">
        <v>12</v>
      </c>
      <c r="C420" s="7">
        <v>44087.709027777775</v>
      </c>
      <c r="D420" s="7">
        <v>44087.84652777778</v>
      </c>
      <c r="E420" s="3" t="s">
        <v>104</v>
      </c>
      <c r="F420" s="8" t="str">
        <f t="shared" si="1"/>
        <v>13/09</v>
      </c>
      <c r="G420" s="2" t="s">
        <v>101</v>
      </c>
      <c r="H420" s="2" t="str">
        <f t="shared" si="2"/>
        <v>17:01</v>
      </c>
      <c r="I420" s="2" t="str">
        <f t="shared" si="3"/>
        <v>17</v>
      </c>
      <c r="J420" s="2" t="str">
        <f t="shared" si="4"/>
        <v>20:19</v>
      </c>
      <c r="K420" s="9">
        <f t="shared" si="5"/>
        <v>0.1375</v>
      </c>
    </row>
    <row r="421">
      <c r="A421" s="2">
        <v>3.00100601E8</v>
      </c>
      <c r="B421" s="2" t="s">
        <v>12</v>
      </c>
      <c r="C421" s="7">
        <v>44087.69305555556</v>
      </c>
      <c r="D421" s="7">
        <v>44087.84722222222</v>
      </c>
      <c r="E421" s="3" t="s">
        <v>104</v>
      </c>
      <c r="F421" s="8" t="str">
        <f t="shared" si="1"/>
        <v>13/09</v>
      </c>
      <c r="G421" s="2" t="s">
        <v>101</v>
      </c>
      <c r="H421" s="2" t="str">
        <f t="shared" si="2"/>
        <v>16:38</v>
      </c>
      <c r="I421" s="2" t="str">
        <f t="shared" si="3"/>
        <v>16</v>
      </c>
      <c r="J421" s="2" t="str">
        <f t="shared" si="4"/>
        <v>20:20</v>
      </c>
      <c r="K421" s="9">
        <f t="shared" si="5"/>
        <v>0.1541666667</v>
      </c>
    </row>
    <row r="422">
      <c r="A422" s="2">
        <v>3.00100597E8</v>
      </c>
      <c r="B422" s="2" t="s">
        <v>12</v>
      </c>
      <c r="C422" s="7">
        <v>44087.68958333333</v>
      </c>
      <c r="D422" s="7">
        <v>44087.847916666666</v>
      </c>
      <c r="E422" s="3" t="s">
        <v>104</v>
      </c>
      <c r="F422" s="8" t="str">
        <f t="shared" si="1"/>
        <v>13/09</v>
      </c>
      <c r="G422" s="2" t="s">
        <v>101</v>
      </c>
      <c r="H422" s="2" t="str">
        <f t="shared" si="2"/>
        <v>16:33</v>
      </c>
      <c r="I422" s="2" t="str">
        <f t="shared" si="3"/>
        <v>16</v>
      </c>
      <c r="J422" s="2" t="str">
        <f t="shared" si="4"/>
        <v>20:21</v>
      </c>
      <c r="K422" s="9">
        <f t="shared" si="5"/>
        <v>0.1583333333</v>
      </c>
    </row>
    <row r="423">
      <c r="A423" s="2">
        <v>3.00100577E8</v>
      </c>
      <c r="B423" s="2" t="s">
        <v>12</v>
      </c>
      <c r="C423" s="7">
        <v>44087.67013888889</v>
      </c>
      <c r="D423" s="7">
        <v>44087.847916666666</v>
      </c>
      <c r="E423" s="3" t="s">
        <v>110</v>
      </c>
      <c r="F423" s="8" t="str">
        <f t="shared" si="1"/>
        <v>13/09</v>
      </c>
      <c r="G423" s="2" t="s">
        <v>101</v>
      </c>
      <c r="H423" s="2" t="str">
        <f t="shared" si="2"/>
        <v>16:05</v>
      </c>
      <c r="I423" s="2" t="str">
        <f t="shared" si="3"/>
        <v>16</v>
      </c>
      <c r="J423" s="2" t="str">
        <f t="shared" si="4"/>
        <v>20:21</v>
      </c>
      <c r="K423" s="9">
        <f t="shared" si="5"/>
        <v>0.1777777778</v>
      </c>
    </row>
    <row r="424">
      <c r="A424" s="2">
        <v>3.00100584E8</v>
      </c>
      <c r="B424" s="2" t="s">
        <v>12</v>
      </c>
      <c r="C424" s="7">
        <v>44087.67847222222</v>
      </c>
      <c r="D424" s="7">
        <v>44087.847916666666</v>
      </c>
      <c r="E424" s="3" t="s">
        <v>104</v>
      </c>
      <c r="F424" s="8" t="str">
        <f t="shared" si="1"/>
        <v>13/09</v>
      </c>
      <c r="G424" s="2" t="s">
        <v>101</v>
      </c>
      <c r="H424" s="2" t="str">
        <f t="shared" si="2"/>
        <v>16:17</v>
      </c>
      <c r="I424" s="2" t="str">
        <f t="shared" si="3"/>
        <v>16</v>
      </c>
      <c r="J424" s="2" t="str">
        <f t="shared" si="4"/>
        <v>20:21</v>
      </c>
      <c r="K424" s="9">
        <f t="shared" si="5"/>
        <v>0.1694444444</v>
      </c>
    </row>
    <row r="425">
      <c r="A425" s="2">
        <v>3.00100593E8</v>
      </c>
      <c r="B425" s="2" t="s">
        <v>12</v>
      </c>
      <c r="C425" s="7">
        <v>44087.68819444445</v>
      </c>
      <c r="D425" s="7">
        <v>44087.84861111111</v>
      </c>
      <c r="E425" s="3" t="s">
        <v>104</v>
      </c>
      <c r="F425" s="8" t="str">
        <f t="shared" si="1"/>
        <v>13/09</v>
      </c>
      <c r="G425" s="2" t="s">
        <v>101</v>
      </c>
      <c r="H425" s="2" t="str">
        <f t="shared" si="2"/>
        <v>16:31</v>
      </c>
      <c r="I425" s="2" t="str">
        <f t="shared" si="3"/>
        <v>16</v>
      </c>
      <c r="J425" s="2" t="str">
        <f t="shared" si="4"/>
        <v>20:22</v>
      </c>
      <c r="K425" s="9">
        <f t="shared" si="5"/>
        <v>0.1604166667</v>
      </c>
    </row>
    <row r="426">
      <c r="A426" s="2">
        <v>3.00100699E8</v>
      </c>
      <c r="B426" s="2" t="s">
        <v>12</v>
      </c>
      <c r="C426" s="7">
        <v>44087.77847222222</v>
      </c>
      <c r="D426" s="7">
        <v>44087.84930555556</v>
      </c>
      <c r="E426" s="3" t="s">
        <v>104</v>
      </c>
      <c r="F426" s="8" t="str">
        <f t="shared" si="1"/>
        <v>13/09</v>
      </c>
      <c r="G426" s="2" t="s">
        <v>101</v>
      </c>
      <c r="H426" s="2" t="str">
        <f t="shared" si="2"/>
        <v>18:41</v>
      </c>
      <c r="I426" s="2" t="str">
        <f t="shared" si="3"/>
        <v>18</v>
      </c>
      <c r="J426" s="2" t="str">
        <f t="shared" si="4"/>
        <v>20:23</v>
      </c>
      <c r="K426" s="9">
        <f t="shared" si="5"/>
        <v>0.07083333333</v>
      </c>
    </row>
    <row r="427">
      <c r="A427" s="2">
        <v>3.00100695E8</v>
      </c>
      <c r="B427" s="2" t="s">
        <v>12</v>
      </c>
      <c r="C427" s="7">
        <v>44087.777083333334</v>
      </c>
      <c r="D427" s="7">
        <v>44087.85</v>
      </c>
      <c r="E427" s="3" t="s">
        <v>104</v>
      </c>
      <c r="F427" s="8" t="str">
        <f t="shared" si="1"/>
        <v>13/09</v>
      </c>
      <c r="G427" s="2" t="s">
        <v>101</v>
      </c>
      <c r="H427" s="2" t="str">
        <f t="shared" si="2"/>
        <v>18:39</v>
      </c>
      <c r="I427" s="2" t="str">
        <f t="shared" si="3"/>
        <v>18</v>
      </c>
      <c r="J427" s="2" t="str">
        <f t="shared" si="4"/>
        <v>20:24</v>
      </c>
      <c r="K427" s="9">
        <f t="shared" si="5"/>
        <v>0.07291666667</v>
      </c>
    </row>
    <row r="428">
      <c r="A428" s="2">
        <v>3.0010058E8</v>
      </c>
      <c r="B428" s="2" t="s">
        <v>12</v>
      </c>
      <c r="C428" s="7">
        <v>44087.67152777778</v>
      </c>
      <c r="D428" s="7">
        <v>44087.85</v>
      </c>
      <c r="E428" s="3" t="s">
        <v>104</v>
      </c>
      <c r="F428" s="8" t="str">
        <f t="shared" si="1"/>
        <v>13/09</v>
      </c>
      <c r="G428" s="2" t="s">
        <v>101</v>
      </c>
      <c r="H428" s="2" t="str">
        <f t="shared" si="2"/>
        <v>16:07</v>
      </c>
      <c r="I428" s="2" t="str">
        <f t="shared" si="3"/>
        <v>16</v>
      </c>
      <c r="J428" s="2" t="str">
        <f t="shared" si="4"/>
        <v>20:24</v>
      </c>
      <c r="K428" s="9">
        <f t="shared" si="5"/>
        <v>0.1784722222</v>
      </c>
    </row>
    <row r="429">
      <c r="A429" s="2">
        <v>3.00100679E8</v>
      </c>
      <c r="B429" s="2" t="s">
        <v>12</v>
      </c>
      <c r="C429" s="7">
        <v>44087.76597222222</v>
      </c>
      <c r="D429" s="7">
        <v>44087.850694444445</v>
      </c>
      <c r="E429" s="3" t="s">
        <v>104</v>
      </c>
      <c r="F429" s="8" t="str">
        <f t="shared" si="1"/>
        <v>13/09</v>
      </c>
      <c r="G429" s="2" t="s">
        <v>101</v>
      </c>
      <c r="H429" s="2" t="str">
        <f t="shared" si="2"/>
        <v>18:23</v>
      </c>
      <c r="I429" s="2" t="str">
        <f t="shared" si="3"/>
        <v>18</v>
      </c>
      <c r="J429" s="2" t="str">
        <f t="shared" si="4"/>
        <v>20:25</v>
      </c>
      <c r="K429" s="9">
        <f t="shared" si="5"/>
        <v>0.08472222222</v>
      </c>
    </row>
    <row r="430">
      <c r="A430" s="2">
        <v>3.00100672E8</v>
      </c>
      <c r="B430" s="2" t="s">
        <v>12</v>
      </c>
      <c r="C430" s="7">
        <v>44087.75902777778</v>
      </c>
      <c r="D430" s="7">
        <v>44087.850694444445</v>
      </c>
      <c r="E430" s="3" t="s">
        <v>104</v>
      </c>
      <c r="F430" s="8" t="str">
        <f t="shared" si="1"/>
        <v>13/09</v>
      </c>
      <c r="G430" s="2" t="s">
        <v>101</v>
      </c>
      <c r="H430" s="2" t="str">
        <f t="shared" si="2"/>
        <v>18:13</v>
      </c>
      <c r="I430" s="2" t="str">
        <f t="shared" si="3"/>
        <v>18</v>
      </c>
      <c r="J430" s="2" t="str">
        <f t="shared" si="4"/>
        <v>20:25</v>
      </c>
      <c r="K430" s="9">
        <f t="shared" si="5"/>
        <v>0.09166666667</v>
      </c>
    </row>
    <row r="431">
      <c r="A431" s="2">
        <v>3.00100661E8</v>
      </c>
      <c r="B431" s="2" t="s">
        <v>12</v>
      </c>
      <c r="C431" s="7">
        <v>44087.74722222222</v>
      </c>
      <c r="D431" s="7">
        <v>44087.85138888889</v>
      </c>
      <c r="E431" s="3" t="s">
        <v>104</v>
      </c>
      <c r="F431" s="8" t="str">
        <f t="shared" si="1"/>
        <v>13/09</v>
      </c>
      <c r="G431" s="2" t="s">
        <v>101</v>
      </c>
      <c r="H431" s="2" t="str">
        <f t="shared" si="2"/>
        <v>17:56</v>
      </c>
      <c r="I431" s="2" t="str">
        <f t="shared" si="3"/>
        <v>17</v>
      </c>
      <c r="J431" s="2" t="str">
        <f t="shared" si="4"/>
        <v>20:26</v>
      </c>
      <c r="K431" s="9">
        <f t="shared" si="5"/>
        <v>0.1041666667</v>
      </c>
    </row>
    <row r="432">
      <c r="A432" s="2">
        <v>3.00100656E8</v>
      </c>
      <c r="B432" s="2" t="s">
        <v>12</v>
      </c>
      <c r="C432" s="7">
        <v>44087.74236111111</v>
      </c>
      <c r="D432" s="7">
        <v>44087.85208333333</v>
      </c>
      <c r="E432" s="3" t="s">
        <v>104</v>
      </c>
      <c r="F432" s="8" t="str">
        <f t="shared" si="1"/>
        <v>13/09</v>
      </c>
      <c r="G432" s="2" t="s">
        <v>101</v>
      </c>
      <c r="H432" s="2" t="str">
        <f t="shared" si="2"/>
        <v>17:49</v>
      </c>
      <c r="I432" s="2" t="str">
        <f t="shared" si="3"/>
        <v>17</v>
      </c>
      <c r="J432" s="2" t="str">
        <f t="shared" si="4"/>
        <v>20:27</v>
      </c>
      <c r="K432" s="9">
        <f t="shared" si="5"/>
        <v>0.1097222222</v>
      </c>
    </row>
    <row r="433">
      <c r="A433" s="2">
        <v>3.00100652E8</v>
      </c>
      <c r="B433" s="2" t="s">
        <v>12</v>
      </c>
      <c r="C433" s="7">
        <v>44087.73888888889</v>
      </c>
      <c r="D433" s="7">
        <v>44087.85277777778</v>
      </c>
      <c r="E433" s="3" t="s">
        <v>104</v>
      </c>
      <c r="F433" s="8" t="str">
        <f t="shared" si="1"/>
        <v>13/09</v>
      </c>
      <c r="G433" s="2" t="s">
        <v>101</v>
      </c>
      <c r="H433" s="2" t="str">
        <f t="shared" si="2"/>
        <v>17:44</v>
      </c>
      <c r="I433" s="2" t="str">
        <f t="shared" si="3"/>
        <v>17</v>
      </c>
      <c r="J433" s="2" t="str">
        <f t="shared" si="4"/>
        <v>20:28</v>
      </c>
      <c r="K433" s="9">
        <f t="shared" si="5"/>
        <v>0.1138888889</v>
      </c>
    </row>
    <row r="434">
      <c r="A434" s="2">
        <v>3.0010065E8</v>
      </c>
      <c r="B434" s="2" t="s">
        <v>12</v>
      </c>
      <c r="C434" s="7">
        <v>44087.73611111111</v>
      </c>
      <c r="D434" s="7">
        <v>44087.85277777778</v>
      </c>
      <c r="E434" s="3" t="s">
        <v>104</v>
      </c>
      <c r="F434" s="8" t="str">
        <f t="shared" si="1"/>
        <v>13/09</v>
      </c>
      <c r="G434" s="2" t="s">
        <v>101</v>
      </c>
      <c r="H434" s="2" t="str">
        <f t="shared" si="2"/>
        <v>17:40</v>
      </c>
      <c r="I434" s="2" t="str">
        <f t="shared" si="3"/>
        <v>17</v>
      </c>
      <c r="J434" s="2" t="str">
        <f t="shared" si="4"/>
        <v>20:28</v>
      </c>
      <c r="K434" s="9">
        <f t="shared" si="5"/>
        <v>0.1166666667</v>
      </c>
    </row>
    <row r="435">
      <c r="A435" s="2">
        <v>3.00100647E8</v>
      </c>
      <c r="B435" s="2" t="s">
        <v>12</v>
      </c>
      <c r="C435" s="7">
        <v>44087.73472222222</v>
      </c>
      <c r="D435" s="7">
        <v>44087.853472222225</v>
      </c>
      <c r="E435" s="3" t="s">
        <v>104</v>
      </c>
      <c r="F435" s="8" t="str">
        <f t="shared" si="1"/>
        <v>13/09</v>
      </c>
      <c r="G435" s="2" t="s">
        <v>101</v>
      </c>
      <c r="H435" s="2" t="str">
        <f t="shared" si="2"/>
        <v>17:38</v>
      </c>
      <c r="I435" s="2" t="str">
        <f t="shared" si="3"/>
        <v>17</v>
      </c>
      <c r="J435" s="2" t="str">
        <f t="shared" si="4"/>
        <v>20:29</v>
      </c>
      <c r="K435" s="9">
        <f t="shared" si="5"/>
        <v>0.11875</v>
      </c>
    </row>
    <row r="436">
      <c r="A436" s="2">
        <v>3.00100573E8</v>
      </c>
      <c r="B436" s="2" t="s">
        <v>12</v>
      </c>
      <c r="C436" s="7">
        <v>44087.66875</v>
      </c>
      <c r="D436" s="7">
        <v>44087.85486111111</v>
      </c>
      <c r="E436" s="3" t="s">
        <v>110</v>
      </c>
      <c r="F436" s="8" t="str">
        <f t="shared" si="1"/>
        <v>13/09</v>
      </c>
      <c r="G436" s="2" t="s">
        <v>101</v>
      </c>
      <c r="H436" s="2" t="str">
        <f t="shared" si="2"/>
        <v>16:03</v>
      </c>
      <c r="I436" s="2" t="str">
        <f t="shared" si="3"/>
        <v>16</v>
      </c>
      <c r="J436" s="2" t="str">
        <f t="shared" si="4"/>
        <v>20:31</v>
      </c>
      <c r="K436" s="9">
        <f t="shared" si="5"/>
        <v>0.1861111111</v>
      </c>
    </row>
    <row r="437">
      <c r="A437" s="2">
        <v>3.00100586E8</v>
      </c>
      <c r="B437" s="2" t="s">
        <v>12</v>
      </c>
      <c r="C437" s="7">
        <v>44087.680555555555</v>
      </c>
      <c r="D437" s="7">
        <v>44087.85555555556</v>
      </c>
      <c r="E437" s="3" t="s">
        <v>126</v>
      </c>
      <c r="F437" s="8" t="str">
        <f t="shared" si="1"/>
        <v>13/09</v>
      </c>
      <c r="G437" s="2" t="s">
        <v>101</v>
      </c>
      <c r="H437" s="2" t="str">
        <f t="shared" si="2"/>
        <v>16:20</v>
      </c>
      <c r="I437" s="2" t="str">
        <f t="shared" si="3"/>
        <v>16</v>
      </c>
      <c r="J437" s="2" t="str">
        <f t="shared" si="4"/>
        <v>20:32</v>
      </c>
      <c r="K437" s="9">
        <f t="shared" si="5"/>
        <v>0.175</v>
      </c>
    </row>
    <row r="438">
      <c r="A438" s="2">
        <v>3.00100596E8</v>
      </c>
      <c r="B438" s="2" t="s">
        <v>12</v>
      </c>
      <c r="C438" s="7">
        <v>44087.68958333333</v>
      </c>
      <c r="D438" s="7">
        <v>44087.86041666667</v>
      </c>
      <c r="E438" s="3" t="s">
        <v>102</v>
      </c>
      <c r="F438" s="8" t="str">
        <f t="shared" si="1"/>
        <v>13/09</v>
      </c>
      <c r="G438" s="2" t="s">
        <v>101</v>
      </c>
      <c r="H438" s="2" t="str">
        <f t="shared" si="2"/>
        <v>16:33</v>
      </c>
      <c r="I438" s="2" t="str">
        <f t="shared" si="3"/>
        <v>16</v>
      </c>
      <c r="J438" s="2" t="str">
        <f t="shared" si="4"/>
        <v>20:39</v>
      </c>
      <c r="K438" s="9">
        <f t="shared" si="5"/>
        <v>0.1708333333</v>
      </c>
    </row>
    <row r="439">
      <c r="A439" s="2">
        <v>3.0010056E8</v>
      </c>
      <c r="B439" s="2" t="s">
        <v>12</v>
      </c>
      <c r="C439" s="7">
        <v>44087.65069444444</v>
      </c>
      <c r="D439" s="7">
        <v>44087.865277777775</v>
      </c>
      <c r="E439" s="3" t="s">
        <v>110</v>
      </c>
      <c r="F439" s="8" t="str">
        <f t="shared" si="1"/>
        <v>13/09</v>
      </c>
      <c r="G439" s="2" t="s">
        <v>101</v>
      </c>
      <c r="H439" s="2" t="str">
        <f t="shared" si="2"/>
        <v>15:37</v>
      </c>
      <c r="I439" s="2" t="str">
        <f t="shared" si="3"/>
        <v>15</v>
      </c>
      <c r="J439" s="2" t="str">
        <f t="shared" si="4"/>
        <v>20:46</v>
      </c>
      <c r="K439" s="9">
        <f t="shared" si="5"/>
        <v>0.2145833333</v>
      </c>
    </row>
    <row r="440">
      <c r="A440" s="2">
        <v>3.00100394E8</v>
      </c>
      <c r="B440" s="2" t="s">
        <v>12</v>
      </c>
      <c r="C440" s="7">
        <v>44087.527083333334</v>
      </c>
      <c r="D440" s="7">
        <v>44087.86875</v>
      </c>
      <c r="E440" s="3" t="s">
        <v>102</v>
      </c>
      <c r="F440" s="8" t="str">
        <f t="shared" si="1"/>
        <v>13/09</v>
      </c>
      <c r="G440" s="2" t="s">
        <v>101</v>
      </c>
      <c r="H440" s="2" t="str">
        <f t="shared" si="2"/>
        <v>12:39</v>
      </c>
      <c r="I440" s="2" t="str">
        <f t="shared" si="3"/>
        <v>12</v>
      </c>
      <c r="J440" s="2" t="str">
        <f t="shared" si="4"/>
        <v>20:51</v>
      </c>
      <c r="K440" s="9">
        <f t="shared" si="5"/>
        <v>0.3416666667</v>
      </c>
    </row>
    <row r="441">
      <c r="A441" s="2">
        <v>3.00100403E8</v>
      </c>
      <c r="B441" s="2" t="s">
        <v>12</v>
      </c>
      <c r="C441" s="7">
        <v>44087.53680555556</v>
      </c>
      <c r="D441" s="7">
        <v>44087.87152777778</v>
      </c>
      <c r="E441" s="3" t="s">
        <v>154</v>
      </c>
      <c r="F441" s="8" t="str">
        <f t="shared" si="1"/>
        <v>13/09</v>
      </c>
      <c r="G441" s="2" t="s">
        <v>101</v>
      </c>
      <c r="H441" s="2" t="str">
        <f t="shared" si="2"/>
        <v>12:53</v>
      </c>
      <c r="I441" s="2" t="str">
        <f t="shared" si="3"/>
        <v>12</v>
      </c>
      <c r="J441" s="2" t="str">
        <f t="shared" si="4"/>
        <v>20:55</v>
      </c>
      <c r="K441" s="9">
        <f t="shared" si="5"/>
        <v>0.3347222222</v>
      </c>
    </row>
    <row r="442">
      <c r="A442" s="2">
        <v>3.00100585E8</v>
      </c>
      <c r="B442" s="2" t="s">
        <v>12</v>
      </c>
      <c r="C442" s="7">
        <v>44087.67916666667</v>
      </c>
      <c r="D442" s="7">
        <v>44087.87222222222</v>
      </c>
      <c r="E442" s="3" t="s">
        <v>109</v>
      </c>
      <c r="F442" s="8" t="str">
        <f t="shared" si="1"/>
        <v>13/09</v>
      </c>
      <c r="G442" s="2" t="s">
        <v>101</v>
      </c>
      <c r="H442" s="2" t="str">
        <f t="shared" si="2"/>
        <v>16:18</v>
      </c>
      <c r="I442" s="2" t="str">
        <f t="shared" si="3"/>
        <v>16</v>
      </c>
      <c r="J442" s="2" t="str">
        <f t="shared" si="4"/>
        <v>20:56</v>
      </c>
      <c r="K442" s="9">
        <f t="shared" si="5"/>
        <v>0.1930555556</v>
      </c>
    </row>
    <row r="443">
      <c r="A443" s="2">
        <v>3.00100401E8</v>
      </c>
      <c r="B443" s="2" t="s">
        <v>12</v>
      </c>
      <c r="C443" s="7">
        <v>44087.535416666666</v>
      </c>
      <c r="D443" s="7">
        <v>44087.875</v>
      </c>
      <c r="E443" s="3" t="s">
        <v>109</v>
      </c>
      <c r="F443" s="8" t="str">
        <f t="shared" si="1"/>
        <v>13/09</v>
      </c>
      <c r="G443" s="2" t="s">
        <v>101</v>
      </c>
      <c r="H443" s="2" t="str">
        <f t="shared" si="2"/>
        <v>12:51</v>
      </c>
      <c r="I443" s="2" t="str">
        <f t="shared" si="3"/>
        <v>12</v>
      </c>
      <c r="J443" s="2" t="str">
        <f t="shared" si="4"/>
        <v>21:00</v>
      </c>
      <c r="K443" s="9">
        <f t="shared" si="5"/>
        <v>0.3395833333</v>
      </c>
    </row>
    <row r="444">
      <c r="A444" s="2">
        <v>3.00100605E8</v>
      </c>
      <c r="B444" s="2" t="s">
        <v>12</v>
      </c>
      <c r="C444" s="7">
        <v>44087.69513888889</v>
      </c>
      <c r="D444" s="7">
        <v>44087.87569444445</v>
      </c>
      <c r="E444" s="3" t="s">
        <v>110</v>
      </c>
      <c r="F444" s="8" t="str">
        <f t="shared" si="1"/>
        <v>13/09</v>
      </c>
      <c r="G444" s="2" t="s">
        <v>101</v>
      </c>
      <c r="H444" s="2" t="str">
        <f t="shared" si="2"/>
        <v>16:41</v>
      </c>
      <c r="I444" s="2" t="str">
        <f t="shared" si="3"/>
        <v>16</v>
      </c>
      <c r="J444" s="2" t="str">
        <f t="shared" si="4"/>
        <v>21:01</v>
      </c>
      <c r="K444" s="9">
        <f t="shared" si="5"/>
        <v>0.1805555556</v>
      </c>
    </row>
    <row r="445">
      <c r="A445" s="2">
        <v>3.00100399E8</v>
      </c>
      <c r="B445" s="2" t="s">
        <v>12</v>
      </c>
      <c r="C445" s="7">
        <v>44087.53333333333</v>
      </c>
      <c r="D445" s="7">
        <v>44087.87847222222</v>
      </c>
      <c r="E445" s="3" t="s">
        <v>144</v>
      </c>
      <c r="F445" s="8" t="str">
        <f t="shared" si="1"/>
        <v>13/09</v>
      </c>
      <c r="G445" s="2" t="s">
        <v>101</v>
      </c>
      <c r="H445" s="2" t="str">
        <f t="shared" si="2"/>
        <v>12:48</v>
      </c>
      <c r="I445" s="2" t="str">
        <f t="shared" si="3"/>
        <v>12</v>
      </c>
      <c r="J445" s="2" t="str">
        <f t="shared" si="4"/>
        <v>21:05</v>
      </c>
      <c r="K445" s="9">
        <f t="shared" si="5"/>
        <v>0.3451388889</v>
      </c>
    </row>
    <row r="446">
      <c r="A446" s="2">
        <v>3.00100614E8</v>
      </c>
      <c r="B446" s="2" t="s">
        <v>12</v>
      </c>
      <c r="C446" s="7">
        <v>44087.708333333336</v>
      </c>
      <c r="D446" s="7">
        <v>44087.87986111111</v>
      </c>
      <c r="E446" s="3" t="s">
        <v>115</v>
      </c>
      <c r="F446" s="8" t="str">
        <f t="shared" si="1"/>
        <v>13/09</v>
      </c>
      <c r="G446" s="2" t="s">
        <v>101</v>
      </c>
      <c r="H446" s="2" t="str">
        <f t="shared" si="2"/>
        <v>17:00</v>
      </c>
      <c r="I446" s="2" t="str">
        <f t="shared" si="3"/>
        <v>17</v>
      </c>
      <c r="J446" s="2" t="str">
        <f t="shared" si="4"/>
        <v>21:07</v>
      </c>
      <c r="K446" s="9">
        <f t="shared" si="5"/>
        <v>0.1715277778</v>
      </c>
    </row>
    <row r="447">
      <c r="A447" s="2">
        <v>3.0010062E8</v>
      </c>
      <c r="B447" s="2" t="s">
        <v>12</v>
      </c>
      <c r="C447" s="7">
        <v>44087.71319444444</v>
      </c>
      <c r="D447" s="7">
        <v>44087.88263888889</v>
      </c>
      <c r="E447" s="3" t="s">
        <v>110</v>
      </c>
      <c r="F447" s="8" t="str">
        <f t="shared" si="1"/>
        <v>13/09</v>
      </c>
      <c r="G447" s="2" t="s">
        <v>101</v>
      </c>
      <c r="H447" s="2" t="str">
        <f t="shared" si="2"/>
        <v>17:07</v>
      </c>
      <c r="I447" s="2" t="str">
        <f t="shared" si="3"/>
        <v>17</v>
      </c>
      <c r="J447" s="2" t="str">
        <f t="shared" si="4"/>
        <v>21:11</v>
      </c>
      <c r="K447" s="9">
        <f t="shared" si="5"/>
        <v>0.1694444444</v>
      </c>
    </row>
    <row r="448">
      <c r="A448" s="2">
        <v>3.00100613E8</v>
      </c>
      <c r="B448" s="2" t="s">
        <v>12</v>
      </c>
      <c r="C448" s="7">
        <v>44087.70694444444</v>
      </c>
      <c r="D448" s="7">
        <v>44087.88402777778</v>
      </c>
      <c r="E448" s="3" t="s">
        <v>110</v>
      </c>
      <c r="F448" s="8" t="str">
        <f t="shared" si="1"/>
        <v>13/09</v>
      </c>
      <c r="G448" s="2" t="s">
        <v>101</v>
      </c>
      <c r="H448" s="2" t="str">
        <f t="shared" si="2"/>
        <v>16:58</v>
      </c>
      <c r="I448" s="2" t="str">
        <f t="shared" si="3"/>
        <v>16</v>
      </c>
      <c r="J448" s="2" t="str">
        <f t="shared" si="4"/>
        <v>21:13</v>
      </c>
      <c r="K448" s="9">
        <f t="shared" si="5"/>
        <v>0.1770833333</v>
      </c>
    </row>
    <row r="449">
      <c r="A449" s="2">
        <v>3.00100625E8</v>
      </c>
      <c r="B449" s="2" t="s">
        <v>12</v>
      </c>
      <c r="C449" s="7">
        <v>44087.71527777778</v>
      </c>
      <c r="D449" s="7">
        <v>44087.88402777778</v>
      </c>
      <c r="E449" s="3" t="s">
        <v>122</v>
      </c>
      <c r="F449" s="8" t="str">
        <f t="shared" si="1"/>
        <v>13/09</v>
      </c>
      <c r="G449" s="2" t="s">
        <v>101</v>
      </c>
      <c r="H449" s="2" t="str">
        <f t="shared" si="2"/>
        <v>17:10</v>
      </c>
      <c r="I449" s="2" t="str">
        <f t="shared" si="3"/>
        <v>17</v>
      </c>
      <c r="J449" s="2" t="str">
        <f t="shared" si="4"/>
        <v>21:13</v>
      </c>
      <c r="K449" s="9">
        <f t="shared" si="5"/>
        <v>0.16875</v>
      </c>
    </row>
    <row r="450">
      <c r="A450" s="2">
        <v>3.00100624E8</v>
      </c>
      <c r="B450" s="2" t="s">
        <v>12</v>
      </c>
      <c r="C450" s="7">
        <v>44087.71527777778</v>
      </c>
      <c r="D450" s="7">
        <v>44087.884722222225</v>
      </c>
      <c r="E450" s="3" t="s">
        <v>108</v>
      </c>
      <c r="F450" s="8" t="str">
        <f t="shared" si="1"/>
        <v>13/09</v>
      </c>
      <c r="G450" s="2" t="s">
        <v>101</v>
      </c>
      <c r="H450" s="2" t="str">
        <f t="shared" si="2"/>
        <v>17:10</v>
      </c>
      <c r="I450" s="2" t="str">
        <f t="shared" si="3"/>
        <v>17</v>
      </c>
      <c r="J450" s="2" t="str">
        <f t="shared" si="4"/>
        <v>21:14</v>
      </c>
      <c r="K450" s="9">
        <f t="shared" si="5"/>
        <v>0.1694444444</v>
      </c>
    </row>
    <row r="451">
      <c r="A451" s="2">
        <v>3.00100629E8</v>
      </c>
      <c r="B451" s="2" t="s">
        <v>12</v>
      </c>
      <c r="C451" s="7">
        <v>44087.717361111114</v>
      </c>
      <c r="D451" s="7">
        <v>44087.885416666664</v>
      </c>
      <c r="E451" s="3" t="s">
        <v>100</v>
      </c>
      <c r="F451" s="8" t="str">
        <f t="shared" si="1"/>
        <v>13/09</v>
      </c>
      <c r="G451" s="2" t="s">
        <v>101</v>
      </c>
      <c r="H451" s="2" t="str">
        <f t="shared" si="2"/>
        <v>17:13</v>
      </c>
      <c r="I451" s="2" t="str">
        <f t="shared" si="3"/>
        <v>17</v>
      </c>
      <c r="J451" s="2" t="str">
        <f t="shared" si="4"/>
        <v>21:15</v>
      </c>
      <c r="K451" s="9">
        <f t="shared" si="5"/>
        <v>0.1680555556</v>
      </c>
    </row>
    <row r="452">
      <c r="A452" s="2">
        <v>3.00100604E8</v>
      </c>
      <c r="B452" s="2" t="s">
        <v>12</v>
      </c>
      <c r="C452" s="7">
        <v>44087.694444444445</v>
      </c>
      <c r="D452" s="7">
        <v>44087.885416666664</v>
      </c>
      <c r="E452" s="3" t="s">
        <v>108</v>
      </c>
      <c r="F452" s="8" t="str">
        <f t="shared" si="1"/>
        <v>13/09</v>
      </c>
      <c r="G452" s="2" t="s">
        <v>101</v>
      </c>
      <c r="H452" s="2" t="str">
        <f t="shared" si="2"/>
        <v>16:40</v>
      </c>
      <c r="I452" s="2" t="str">
        <f t="shared" si="3"/>
        <v>16</v>
      </c>
      <c r="J452" s="2" t="str">
        <f t="shared" si="4"/>
        <v>21:15</v>
      </c>
      <c r="K452" s="9">
        <f t="shared" si="5"/>
        <v>0.1909722222</v>
      </c>
    </row>
    <row r="453">
      <c r="A453" s="2">
        <v>3.00100598E8</v>
      </c>
      <c r="B453" s="2" t="s">
        <v>12</v>
      </c>
      <c r="C453" s="7">
        <v>44087.68958333333</v>
      </c>
      <c r="D453" s="7">
        <v>44087.88680555556</v>
      </c>
      <c r="E453" s="3" t="s">
        <v>133</v>
      </c>
      <c r="F453" s="8" t="str">
        <f t="shared" si="1"/>
        <v>13/09</v>
      </c>
      <c r="G453" s="2" t="s">
        <v>101</v>
      </c>
      <c r="H453" s="2" t="str">
        <f t="shared" si="2"/>
        <v>16:33</v>
      </c>
      <c r="I453" s="2" t="str">
        <f t="shared" si="3"/>
        <v>16</v>
      </c>
      <c r="J453" s="2" t="str">
        <f t="shared" si="4"/>
        <v>21:17</v>
      </c>
      <c r="K453" s="9">
        <f t="shared" si="5"/>
        <v>0.1972222222</v>
      </c>
    </row>
    <row r="454">
      <c r="A454" s="2">
        <v>3.00100587E8</v>
      </c>
      <c r="B454" s="2" t="s">
        <v>12</v>
      </c>
      <c r="C454" s="7">
        <v>44087.680555555555</v>
      </c>
      <c r="D454" s="7">
        <v>44087.8875</v>
      </c>
      <c r="E454" s="3" t="s">
        <v>108</v>
      </c>
      <c r="F454" s="8" t="str">
        <f t="shared" si="1"/>
        <v>13/09</v>
      </c>
      <c r="G454" s="2" t="s">
        <v>101</v>
      </c>
      <c r="H454" s="2" t="str">
        <f t="shared" si="2"/>
        <v>16:20</v>
      </c>
      <c r="I454" s="2" t="str">
        <f t="shared" si="3"/>
        <v>16</v>
      </c>
      <c r="J454" s="2" t="str">
        <f t="shared" si="4"/>
        <v>21:18</v>
      </c>
      <c r="K454" s="9">
        <f t="shared" si="5"/>
        <v>0.2069444444</v>
      </c>
    </row>
    <row r="455">
      <c r="A455" s="2">
        <v>3.00100633E8</v>
      </c>
      <c r="B455" s="2" t="s">
        <v>12</v>
      </c>
      <c r="C455" s="7">
        <v>44087.71944444445</v>
      </c>
      <c r="D455" s="7">
        <v>44087.888194444444</v>
      </c>
      <c r="E455" s="3" t="s">
        <v>115</v>
      </c>
      <c r="F455" s="8" t="str">
        <f t="shared" si="1"/>
        <v>13/09</v>
      </c>
      <c r="G455" s="2" t="s">
        <v>101</v>
      </c>
      <c r="H455" s="2" t="str">
        <f t="shared" si="2"/>
        <v>17:16</v>
      </c>
      <c r="I455" s="2" t="str">
        <f t="shared" si="3"/>
        <v>17</v>
      </c>
      <c r="J455" s="2" t="str">
        <f t="shared" si="4"/>
        <v>21:19</v>
      </c>
      <c r="K455" s="9">
        <f t="shared" si="5"/>
        <v>0.16875</v>
      </c>
    </row>
    <row r="456">
      <c r="A456" s="2">
        <v>3.00100634E8</v>
      </c>
      <c r="B456" s="2" t="s">
        <v>12</v>
      </c>
      <c r="C456" s="7">
        <v>44087.72083333333</v>
      </c>
      <c r="D456" s="7">
        <v>44087.88888888889</v>
      </c>
      <c r="E456" s="3" t="s">
        <v>110</v>
      </c>
      <c r="F456" s="8" t="str">
        <f t="shared" si="1"/>
        <v>13/09</v>
      </c>
      <c r="G456" s="2" t="s">
        <v>101</v>
      </c>
      <c r="H456" s="2" t="str">
        <f t="shared" si="2"/>
        <v>17:18</v>
      </c>
      <c r="I456" s="2" t="str">
        <f t="shared" si="3"/>
        <v>17</v>
      </c>
      <c r="J456" s="2" t="str">
        <f t="shared" si="4"/>
        <v>21:20</v>
      </c>
      <c r="K456" s="9">
        <f t="shared" si="5"/>
        <v>0.1680555556</v>
      </c>
    </row>
    <row r="457">
      <c r="A457" s="2">
        <v>3.00100636E8</v>
      </c>
      <c r="B457" s="2" t="s">
        <v>12</v>
      </c>
      <c r="C457" s="7">
        <v>44087.72083333333</v>
      </c>
      <c r="D457" s="7">
        <v>44087.89027777778</v>
      </c>
      <c r="E457" s="3" t="s">
        <v>152</v>
      </c>
      <c r="F457" s="8" t="str">
        <f t="shared" si="1"/>
        <v>13/09</v>
      </c>
      <c r="G457" s="2" t="s">
        <v>101</v>
      </c>
      <c r="H457" s="2" t="str">
        <f t="shared" si="2"/>
        <v>17:18</v>
      </c>
      <c r="I457" s="2" t="str">
        <f t="shared" si="3"/>
        <v>17</v>
      </c>
      <c r="J457" s="2" t="str">
        <f t="shared" si="4"/>
        <v>21:22</v>
      </c>
      <c r="K457" s="9">
        <f t="shared" si="5"/>
        <v>0.1694444444</v>
      </c>
    </row>
    <row r="458">
      <c r="A458" s="2">
        <v>3.00100424E8</v>
      </c>
      <c r="B458" s="2" t="s">
        <v>12</v>
      </c>
      <c r="C458" s="7">
        <v>44087.55416666667</v>
      </c>
      <c r="D458" s="7">
        <v>44087.89375</v>
      </c>
      <c r="E458" s="3" t="s">
        <v>132</v>
      </c>
      <c r="F458" s="8" t="str">
        <f t="shared" si="1"/>
        <v>13/09</v>
      </c>
      <c r="G458" s="2" t="s">
        <v>101</v>
      </c>
      <c r="H458" s="2" t="str">
        <f t="shared" si="2"/>
        <v>13:18</v>
      </c>
      <c r="I458" s="2" t="str">
        <f t="shared" si="3"/>
        <v>13</v>
      </c>
      <c r="J458" s="2" t="str">
        <f t="shared" si="4"/>
        <v>21:27</v>
      </c>
      <c r="K458" s="9">
        <f t="shared" si="5"/>
        <v>0.3395833333</v>
      </c>
    </row>
    <row r="459">
      <c r="A459" s="2">
        <v>3.00100638E8</v>
      </c>
      <c r="B459" s="2" t="s">
        <v>12</v>
      </c>
      <c r="C459" s="7">
        <v>44087.725</v>
      </c>
      <c r="D459" s="7">
        <v>44087.89513888889</v>
      </c>
      <c r="E459" s="3" t="s">
        <v>103</v>
      </c>
      <c r="F459" s="8" t="str">
        <f t="shared" si="1"/>
        <v>13/09</v>
      </c>
      <c r="G459" s="2" t="s">
        <v>101</v>
      </c>
      <c r="H459" s="2" t="str">
        <f t="shared" si="2"/>
        <v>17:24</v>
      </c>
      <c r="I459" s="2" t="str">
        <f t="shared" si="3"/>
        <v>17</v>
      </c>
      <c r="J459" s="2" t="str">
        <f t="shared" si="4"/>
        <v>21:29</v>
      </c>
      <c r="K459" s="9">
        <f t="shared" si="5"/>
        <v>0.1701388889</v>
      </c>
    </row>
    <row r="460">
      <c r="A460" s="2">
        <v>3.00100639E8</v>
      </c>
      <c r="B460" s="2" t="s">
        <v>12</v>
      </c>
      <c r="C460" s="7">
        <v>44087.72638888889</v>
      </c>
      <c r="D460" s="7">
        <v>44087.9</v>
      </c>
      <c r="E460" s="3" t="s">
        <v>121</v>
      </c>
      <c r="F460" s="8" t="str">
        <f t="shared" si="1"/>
        <v>13/09</v>
      </c>
      <c r="G460" s="2" t="s">
        <v>101</v>
      </c>
      <c r="H460" s="2" t="str">
        <f t="shared" si="2"/>
        <v>17:26</v>
      </c>
      <c r="I460" s="2" t="str">
        <f t="shared" si="3"/>
        <v>17</v>
      </c>
      <c r="J460" s="2" t="str">
        <f t="shared" si="4"/>
        <v>21:36</v>
      </c>
      <c r="K460" s="9">
        <f t="shared" si="5"/>
        <v>0.1736111111</v>
      </c>
    </row>
    <row r="461">
      <c r="A461" s="2">
        <v>3.00100582E8</v>
      </c>
      <c r="B461" s="2" t="s">
        <v>12</v>
      </c>
      <c r="C461" s="7">
        <v>44087.677777777775</v>
      </c>
      <c r="D461" s="7">
        <v>44087.90347222222</v>
      </c>
      <c r="E461" s="3" t="s">
        <v>111</v>
      </c>
      <c r="F461" s="8" t="str">
        <f t="shared" si="1"/>
        <v>13/09</v>
      </c>
      <c r="G461" s="2" t="s">
        <v>101</v>
      </c>
      <c r="H461" s="2" t="str">
        <f t="shared" si="2"/>
        <v>16:16</v>
      </c>
      <c r="I461" s="2" t="str">
        <f t="shared" si="3"/>
        <v>16</v>
      </c>
      <c r="J461" s="2" t="str">
        <f t="shared" si="4"/>
        <v>21:41</v>
      </c>
      <c r="K461" s="9">
        <f t="shared" si="5"/>
        <v>0.2256944444</v>
      </c>
    </row>
    <row r="462">
      <c r="A462" s="2">
        <v>3.00100648E8</v>
      </c>
      <c r="B462" s="2" t="s">
        <v>12</v>
      </c>
      <c r="C462" s="7">
        <v>44087.73541666667</v>
      </c>
      <c r="D462" s="7">
        <v>44087.90555555555</v>
      </c>
      <c r="E462" s="3" t="s">
        <v>124</v>
      </c>
      <c r="F462" s="8" t="str">
        <f t="shared" si="1"/>
        <v>13/09</v>
      </c>
      <c r="G462" s="2" t="s">
        <v>101</v>
      </c>
      <c r="H462" s="2" t="str">
        <f t="shared" si="2"/>
        <v>17:39</v>
      </c>
      <c r="I462" s="2" t="str">
        <f t="shared" si="3"/>
        <v>17</v>
      </c>
      <c r="J462" s="2" t="str">
        <f t="shared" si="4"/>
        <v>21:44</v>
      </c>
      <c r="K462" s="9">
        <f t="shared" si="5"/>
        <v>0.1701388889</v>
      </c>
    </row>
    <row r="463">
      <c r="A463" s="2">
        <v>3.00100637E8</v>
      </c>
      <c r="B463" s="2" t="s">
        <v>12</v>
      </c>
      <c r="C463" s="7">
        <v>44087.72361111111</v>
      </c>
      <c r="D463" s="7">
        <v>44087.907638888886</v>
      </c>
      <c r="E463" s="3" t="s">
        <v>155</v>
      </c>
      <c r="F463" s="8" t="str">
        <f t="shared" si="1"/>
        <v>13/09</v>
      </c>
      <c r="G463" s="2" t="s">
        <v>101</v>
      </c>
      <c r="H463" s="2" t="str">
        <f t="shared" si="2"/>
        <v>17:22</v>
      </c>
      <c r="I463" s="2" t="str">
        <f t="shared" si="3"/>
        <v>17</v>
      </c>
      <c r="J463" s="2" t="str">
        <f t="shared" si="4"/>
        <v>21:47</v>
      </c>
      <c r="K463" s="9">
        <f t="shared" si="5"/>
        <v>0.1840277778</v>
      </c>
    </row>
    <row r="464">
      <c r="A464" s="2">
        <v>3.00100653E8</v>
      </c>
      <c r="B464" s="2" t="s">
        <v>12</v>
      </c>
      <c r="C464" s="7">
        <v>44087.74097222222</v>
      </c>
      <c r="D464" s="7">
        <v>44087.9125</v>
      </c>
      <c r="E464" s="3" t="s">
        <v>156</v>
      </c>
      <c r="F464" s="8" t="str">
        <f t="shared" si="1"/>
        <v>13/09</v>
      </c>
      <c r="G464" s="2" t="s">
        <v>101</v>
      </c>
      <c r="H464" s="2" t="str">
        <f t="shared" si="2"/>
        <v>17:47</v>
      </c>
      <c r="I464" s="2" t="str">
        <f t="shared" si="3"/>
        <v>17</v>
      </c>
      <c r="J464" s="2" t="str">
        <f t="shared" si="4"/>
        <v>21:54</v>
      </c>
      <c r="K464" s="9">
        <f t="shared" si="5"/>
        <v>0.1715277778</v>
      </c>
    </row>
    <row r="465">
      <c r="A465" s="2">
        <v>3.00100664E8</v>
      </c>
      <c r="B465" s="2" t="s">
        <v>12</v>
      </c>
      <c r="C465" s="7">
        <v>44087.74791666667</v>
      </c>
      <c r="D465" s="7">
        <v>44087.91875</v>
      </c>
      <c r="E465" s="3" t="s">
        <v>103</v>
      </c>
      <c r="F465" s="8" t="str">
        <f t="shared" si="1"/>
        <v>13/09</v>
      </c>
      <c r="G465" s="2" t="s">
        <v>101</v>
      </c>
      <c r="H465" s="2" t="str">
        <f t="shared" si="2"/>
        <v>17:57</v>
      </c>
      <c r="I465" s="2" t="str">
        <f t="shared" si="3"/>
        <v>17</v>
      </c>
      <c r="J465" s="2" t="str">
        <f t="shared" si="4"/>
        <v>22:03</v>
      </c>
      <c r="K465" s="9">
        <f t="shared" si="5"/>
        <v>0.1708333333</v>
      </c>
    </row>
    <row r="466">
      <c r="A466" s="2">
        <v>3.00100651E8</v>
      </c>
      <c r="B466" s="2" t="s">
        <v>12</v>
      </c>
      <c r="C466" s="7">
        <v>44087.73888888889</v>
      </c>
      <c r="D466" s="7">
        <v>44087.92013888889</v>
      </c>
      <c r="E466" s="3" t="s">
        <v>157</v>
      </c>
      <c r="F466" s="8" t="str">
        <f t="shared" si="1"/>
        <v>13/09</v>
      </c>
      <c r="G466" s="2" t="s">
        <v>101</v>
      </c>
      <c r="H466" s="2" t="str">
        <f t="shared" si="2"/>
        <v>17:44</v>
      </c>
      <c r="I466" s="2" t="str">
        <f t="shared" si="3"/>
        <v>17</v>
      </c>
      <c r="J466" s="2" t="str">
        <f t="shared" si="4"/>
        <v>22:05</v>
      </c>
      <c r="K466" s="9">
        <f t="shared" si="5"/>
        <v>0.18125</v>
      </c>
    </row>
    <row r="467">
      <c r="A467" s="2">
        <v>3.00100472E8</v>
      </c>
      <c r="B467" s="2" t="s">
        <v>12</v>
      </c>
      <c r="C467" s="7">
        <v>44087.57847222222</v>
      </c>
      <c r="D467" s="7">
        <v>44087.92083333333</v>
      </c>
      <c r="E467" s="3" t="s">
        <v>104</v>
      </c>
      <c r="F467" s="8" t="str">
        <f t="shared" si="1"/>
        <v>13/09</v>
      </c>
      <c r="G467" s="2" t="s">
        <v>101</v>
      </c>
      <c r="H467" s="2" t="str">
        <f t="shared" si="2"/>
        <v>13:53</v>
      </c>
      <c r="I467" s="2" t="str">
        <f t="shared" si="3"/>
        <v>13</v>
      </c>
      <c r="J467" s="2" t="str">
        <f t="shared" si="4"/>
        <v>22:06</v>
      </c>
      <c r="K467" s="9">
        <f t="shared" si="5"/>
        <v>0.3423611111</v>
      </c>
    </row>
    <row r="468">
      <c r="A468" s="2">
        <v>3.00100662E8</v>
      </c>
      <c r="B468" s="2" t="s">
        <v>12</v>
      </c>
      <c r="C468" s="7">
        <v>44087.74791666667</v>
      </c>
      <c r="D468" s="7">
        <v>44087.92361111111</v>
      </c>
      <c r="E468" s="3" t="s">
        <v>135</v>
      </c>
      <c r="F468" s="8" t="str">
        <f t="shared" si="1"/>
        <v>13/09</v>
      </c>
      <c r="G468" s="2" t="s">
        <v>101</v>
      </c>
      <c r="H468" s="2" t="str">
        <f t="shared" si="2"/>
        <v>17:57</v>
      </c>
      <c r="I468" s="2" t="str">
        <f t="shared" si="3"/>
        <v>17</v>
      </c>
      <c r="J468" s="2" t="str">
        <f t="shared" si="4"/>
        <v>22:10</v>
      </c>
      <c r="K468" s="9">
        <f t="shared" si="5"/>
        <v>0.1756944444</v>
      </c>
    </row>
    <row r="469">
      <c r="A469" s="2">
        <v>3.00100861E8</v>
      </c>
      <c r="B469" s="2" t="s">
        <v>12</v>
      </c>
      <c r="C469" s="7">
        <v>44087.91805555556</v>
      </c>
      <c r="D469" s="7">
        <v>44087.927083333336</v>
      </c>
      <c r="E469" s="3" t="s">
        <v>104</v>
      </c>
      <c r="F469" s="8" t="str">
        <f t="shared" si="1"/>
        <v>13/09</v>
      </c>
      <c r="G469" s="2" t="s">
        <v>101</v>
      </c>
      <c r="H469" s="2" t="str">
        <f t="shared" si="2"/>
        <v>22:02</v>
      </c>
      <c r="I469" s="2" t="str">
        <f t="shared" si="3"/>
        <v>22</v>
      </c>
      <c r="J469" s="2" t="str">
        <f t="shared" si="4"/>
        <v>22:15</v>
      </c>
      <c r="K469" s="9">
        <f t="shared" si="5"/>
        <v>0.009027777778</v>
      </c>
    </row>
    <row r="470">
      <c r="A470" s="2">
        <v>3.00100666E8</v>
      </c>
      <c r="B470" s="2" t="s">
        <v>12</v>
      </c>
      <c r="C470" s="7">
        <v>44087.75</v>
      </c>
      <c r="D470" s="7">
        <v>44087.927083333336</v>
      </c>
      <c r="E470" s="3" t="s">
        <v>110</v>
      </c>
      <c r="F470" s="8" t="str">
        <f t="shared" si="1"/>
        <v>13/09</v>
      </c>
      <c r="G470" s="2" t="s">
        <v>101</v>
      </c>
      <c r="H470" s="2" t="str">
        <f t="shared" si="2"/>
        <v>18:00</v>
      </c>
      <c r="I470" s="2" t="str">
        <f t="shared" si="3"/>
        <v>18</v>
      </c>
      <c r="J470" s="2" t="str">
        <f t="shared" si="4"/>
        <v>22:15</v>
      </c>
      <c r="K470" s="9">
        <f t="shared" si="5"/>
        <v>0.1770833333</v>
      </c>
    </row>
    <row r="471">
      <c r="A471" s="2">
        <v>3.00100859E8</v>
      </c>
      <c r="B471" s="2" t="s">
        <v>12</v>
      </c>
      <c r="C471" s="7">
        <v>44087.916666666664</v>
      </c>
      <c r="D471" s="7">
        <v>44087.927777777775</v>
      </c>
      <c r="E471" s="3" t="s">
        <v>104</v>
      </c>
      <c r="F471" s="8" t="str">
        <f t="shared" si="1"/>
        <v>13/09</v>
      </c>
      <c r="G471" s="2" t="s">
        <v>101</v>
      </c>
      <c r="H471" s="2" t="str">
        <f t="shared" si="2"/>
        <v>22:00</v>
      </c>
      <c r="I471" s="2" t="str">
        <f t="shared" si="3"/>
        <v>22</v>
      </c>
      <c r="J471" s="2" t="str">
        <f t="shared" si="4"/>
        <v>22:16</v>
      </c>
      <c r="K471" s="9">
        <f t="shared" si="5"/>
        <v>0.01111111111</v>
      </c>
    </row>
    <row r="472">
      <c r="A472" s="2">
        <v>3.0010082E8</v>
      </c>
      <c r="B472" s="2" t="s">
        <v>12</v>
      </c>
      <c r="C472" s="7">
        <v>44087.87152777778</v>
      </c>
      <c r="D472" s="7">
        <v>44087.92847222222</v>
      </c>
      <c r="E472" s="3" t="s">
        <v>104</v>
      </c>
      <c r="F472" s="8" t="str">
        <f t="shared" si="1"/>
        <v>13/09</v>
      </c>
      <c r="G472" s="2" t="s">
        <v>101</v>
      </c>
      <c r="H472" s="2" t="str">
        <f t="shared" si="2"/>
        <v>20:55</v>
      </c>
      <c r="I472" s="2" t="str">
        <f t="shared" si="3"/>
        <v>20</v>
      </c>
      <c r="J472" s="2" t="str">
        <f t="shared" si="4"/>
        <v>22:17</v>
      </c>
      <c r="K472" s="9">
        <f t="shared" si="5"/>
        <v>0.05694444444</v>
      </c>
    </row>
    <row r="473">
      <c r="A473" s="2">
        <v>3.00100658E8</v>
      </c>
      <c r="B473" s="2" t="s">
        <v>12</v>
      </c>
      <c r="C473" s="7">
        <v>44087.74444444444</v>
      </c>
      <c r="D473" s="7">
        <v>44087.930555555555</v>
      </c>
      <c r="E473" s="3" t="s">
        <v>158</v>
      </c>
      <c r="F473" s="8" t="str">
        <f t="shared" si="1"/>
        <v>13/09</v>
      </c>
      <c r="G473" s="2" t="s">
        <v>101</v>
      </c>
      <c r="H473" s="2" t="str">
        <f t="shared" si="2"/>
        <v>17:52</v>
      </c>
      <c r="I473" s="2" t="str">
        <f t="shared" si="3"/>
        <v>17</v>
      </c>
      <c r="J473" s="2" t="str">
        <f t="shared" si="4"/>
        <v>22:20</v>
      </c>
      <c r="K473" s="9">
        <f t="shared" si="5"/>
        <v>0.1861111111</v>
      </c>
    </row>
    <row r="474">
      <c r="A474" s="2">
        <v>3.00100673E8</v>
      </c>
      <c r="B474" s="2" t="s">
        <v>12</v>
      </c>
      <c r="C474" s="7">
        <v>44087.759722222225</v>
      </c>
      <c r="D474" s="7">
        <v>44087.93194444444</v>
      </c>
      <c r="E474" s="3" t="s">
        <v>108</v>
      </c>
      <c r="F474" s="8" t="str">
        <f t="shared" si="1"/>
        <v>13/09</v>
      </c>
      <c r="G474" s="2" t="s">
        <v>101</v>
      </c>
      <c r="H474" s="2" t="str">
        <f t="shared" si="2"/>
        <v>18:14</v>
      </c>
      <c r="I474" s="2" t="str">
        <f t="shared" si="3"/>
        <v>18</v>
      </c>
      <c r="J474" s="2" t="str">
        <f t="shared" si="4"/>
        <v>22:22</v>
      </c>
      <c r="K474" s="9">
        <f t="shared" si="5"/>
        <v>0.1722222222</v>
      </c>
    </row>
    <row r="475">
      <c r="A475" s="2">
        <v>3.00100675E8</v>
      </c>
      <c r="B475" s="2" t="s">
        <v>12</v>
      </c>
      <c r="C475" s="7">
        <v>44087.76111111111</v>
      </c>
      <c r="D475" s="7">
        <v>44087.93194444444</v>
      </c>
      <c r="E475" s="3" t="s">
        <v>159</v>
      </c>
      <c r="F475" s="8" t="str">
        <f t="shared" si="1"/>
        <v>13/09</v>
      </c>
      <c r="G475" s="2" t="s">
        <v>101</v>
      </c>
      <c r="H475" s="2" t="str">
        <f t="shared" si="2"/>
        <v>18:16</v>
      </c>
      <c r="I475" s="2" t="str">
        <f t="shared" si="3"/>
        <v>18</v>
      </c>
      <c r="J475" s="2" t="str">
        <f t="shared" si="4"/>
        <v>22:22</v>
      </c>
      <c r="K475" s="9">
        <f t="shared" si="5"/>
        <v>0.1708333333</v>
      </c>
    </row>
    <row r="476">
      <c r="A476" s="2">
        <v>3.0010067E8</v>
      </c>
      <c r="B476" s="2" t="s">
        <v>12</v>
      </c>
      <c r="C476" s="7">
        <v>44087.75625</v>
      </c>
      <c r="D476" s="7">
        <v>44087.93263888889</v>
      </c>
      <c r="E476" s="3" t="s">
        <v>115</v>
      </c>
      <c r="F476" s="8" t="str">
        <f t="shared" si="1"/>
        <v>13/09</v>
      </c>
      <c r="G476" s="2" t="s">
        <v>101</v>
      </c>
      <c r="H476" s="2" t="str">
        <f t="shared" si="2"/>
        <v>18:09</v>
      </c>
      <c r="I476" s="2" t="str">
        <f t="shared" si="3"/>
        <v>18</v>
      </c>
      <c r="J476" s="2" t="str">
        <f t="shared" si="4"/>
        <v>22:23</v>
      </c>
      <c r="K476" s="9">
        <f t="shared" si="5"/>
        <v>0.1763888889</v>
      </c>
    </row>
    <row r="477">
      <c r="A477" s="2">
        <v>3.00100676E8</v>
      </c>
      <c r="B477" s="2" t="s">
        <v>12</v>
      </c>
      <c r="C477" s="7">
        <v>44087.763194444444</v>
      </c>
      <c r="D477" s="7">
        <v>44087.93472222222</v>
      </c>
      <c r="E477" s="3" t="s">
        <v>160</v>
      </c>
      <c r="F477" s="8" t="str">
        <f t="shared" si="1"/>
        <v>13/09</v>
      </c>
      <c r="G477" s="2" t="s">
        <v>101</v>
      </c>
      <c r="H477" s="2" t="str">
        <f t="shared" si="2"/>
        <v>18:19</v>
      </c>
      <c r="I477" s="2" t="str">
        <f t="shared" si="3"/>
        <v>18</v>
      </c>
      <c r="J477" s="2" t="str">
        <f t="shared" si="4"/>
        <v>22:26</v>
      </c>
      <c r="K477" s="9">
        <f t="shared" si="5"/>
        <v>0.1715277778</v>
      </c>
    </row>
    <row r="478">
      <c r="A478" s="2">
        <v>3.0010068E8</v>
      </c>
      <c r="B478" s="2" t="s">
        <v>12</v>
      </c>
      <c r="C478" s="7">
        <v>44087.76736111111</v>
      </c>
      <c r="D478" s="7">
        <v>44087.936111111114</v>
      </c>
      <c r="E478" s="3" t="s">
        <v>110</v>
      </c>
      <c r="F478" s="8" t="str">
        <f t="shared" si="1"/>
        <v>13/09</v>
      </c>
      <c r="G478" s="2" t="s">
        <v>101</v>
      </c>
      <c r="H478" s="2" t="str">
        <f t="shared" si="2"/>
        <v>18:25</v>
      </c>
      <c r="I478" s="2" t="str">
        <f t="shared" si="3"/>
        <v>18</v>
      </c>
      <c r="J478" s="2" t="str">
        <f t="shared" si="4"/>
        <v>22:28</v>
      </c>
      <c r="K478" s="9">
        <f t="shared" si="5"/>
        <v>0.16875</v>
      </c>
    </row>
    <row r="479">
      <c r="A479" s="2">
        <v>3.00100497E8</v>
      </c>
      <c r="B479" s="2" t="s">
        <v>12</v>
      </c>
      <c r="C479" s="7">
        <v>44087.597916666666</v>
      </c>
      <c r="D479" s="7">
        <v>44087.941666666666</v>
      </c>
      <c r="E479" s="3" t="s">
        <v>143</v>
      </c>
      <c r="F479" s="8" t="str">
        <f t="shared" si="1"/>
        <v>13/09</v>
      </c>
      <c r="G479" s="2" t="s">
        <v>101</v>
      </c>
      <c r="H479" s="2" t="str">
        <f t="shared" si="2"/>
        <v>14:21</v>
      </c>
      <c r="I479" s="2" t="str">
        <f t="shared" si="3"/>
        <v>14</v>
      </c>
      <c r="J479" s="2" t="str">
        <f t="shared" si="4"/>
        <v>22:36</v>
      </c>
      <c r="K479" s="9">
        <f t="shared" si="5"/>
        <v>0.34375</v>
      </c>
    </row>
    <row r="480">
      <c r="A480" s="2">
        <v>3.00100488E8</v>
      </c>
      <c r="B480" s="2" t="s">
        <v>12</v>
      </c>
      <c r="C480" s="7">
        <v>44087.59027777778</v>
      </c>
      <c r="D480" s="7">
        <v>44087.94236111111</v>
      </c>
      <c r="E480" s="3" t="s">
        <v>145</v>
      </c>
      <c r="F480" s="8" t="str">
        <f t="shared" si="1"/>
        <v>13/09</v>
      </c>
      <c r="G480" s="2" t="s">
        <v>101</v>
      </c>
      <c r="H480" s="2" t="str">
        <f t="shared" si="2"/>
        <v>14:10</v>
      </c>
      <c r="I480" s="2" t="str">
        <f t="shared" si="3"/>
        <v>14</v>
      </c>
      <c r="J480" s="2" t="str">
        <f t="shared" si="4"/>
        <v>22:37</v>
      </c>
      <c r="K480" s="9">
        <f t="shared" si="5"/>
        <v>0.3520833333</v>
      </c>
    </row>
    <row r="481">
      <c r="A481" s="2">
        <v>3.00100692E8</v>
      </c>
      <c r="B481" s="2" t="s">
        <v>12</v>
      </c>
      <c r="C481" s="7">
        <v>44087.77291666667</v>
      </c>
      <c r="D481" s="7">
        <v>44087.94305555556</v>
      </c>
      <c r="E481" s="3" t="s">
        <v>115</v>
      </c>
      <c r="F481" s="8" t="str">
        <f t="shared" si="1"/>
        <v>13/09</v>
      </c>
      <c r="G481" s="2" t="s">
        <v>101</v>
      </c>
      <c r="H481" s="2" t="str">
        <f t="shared" si="2"/>
        <v>18:33</v>
      </c>
      <c r="I481" s="2" t="str">
        <f t="shared" si="3"/>
        <v>18</v>
      </c>
      <c r="J481" s="2" t="str">
        <f t="shared" si="4"/>
        <v>22:38</v>
      </c>
      <c r="K481" s="9">
        <f t="shared" si="5"/>
        <v>0.1701388889</v>
      </c>
    </row>
    <row r="482">
      <c r="A482" s="2">
        <v>3.00100685E8</v>
      </c>
      <c r="B482" s="2" t="s">
        <v>12</v>
      </c>
      <c r="C482" s="7">
        <v>44087.76875</v>
      </c>
      <c r="D482" s="7">
        <v>44087.94305555556</v>
      </c>
      <c r="E482" s="3" t="s">
        <v>106</v>
      </c>
      <c r="F482" s="8" t="str">
        <f t="shared" si="1"/>
        <v>13/09</v>
      </c>
      <c r="G482" s="2" t="s">
        <v>101</v>
      </c>
      <c r="H482" s="2" t="str">
        <f t="shared" si="2"/>
        <v>18:27</v>
      </c>
      <c r="I482" s="2" t="str">
        <f t="shared" si="3"/>
        <v>18</v>
      </c>
      <c r="J482" s="2" t="str">
        <f t="shared" si="4"/>
        <v>22:38</v>
      </c>
      <c r="K482" s="9">
        <f t="shared" si="5"/>
        <v>0.1743055556</v>
      </c>
    </row>
    <row r="483">
      <c r="A483" s="2">
        <v>3.00100785E8</v>
      </c>
      <c r="B483" s="2" t="s">
        <v>12</v>
      </c>
      <c r="C483" s="7">
        <v>44087.84444444445</v>
      </c>
      <c r="D483" s="7">
        <v>44087.94375</v>
      </c>
      <c r="E483" s="3" t="s">
        <v>104</v>
      </c>
      <c r="F483" s="8" t="str">
        <f t="shared" si="1"/>
        <v>13/09</v>
      </c>
      <c r="G483" s="2" t="s">
        <v>101</v>
      </c>
      <c r="H483" s="2" t="str">
        <f t="shared" si="2"/>
        <v>20:16</v>
      </c>
      <c r="I483" s="2" t="str">
        <f t="shared" si="3"/>
        <v>20</v>
      </c>
      <c r="J483" s="2" t="str">
        <f t="shared" si="4"/>
        <v>22:39</v>
      </c>
      <c r="K483" s="9">
        <f t="shared" si="5"/>
        <v>0.09930555556</v>
      </c>
    </row>
    <row r="484">
      <c r="A484" s="2">
        <v>3.00100687E8</v>
      </c>
      <c r="B484" s="2" t="s">
        <v>12</v>
      </c>
      <c r="C484" s="7">
        <v>44087.76875</v>
      </c>
      <c r="D484" s="7">
        <v>44087.94375</v>
      </c>
      <c r="E484" s="3" t="s">
        <v>110</v>
      </c>
      <c r="F484" s="8" t="str">
        <f t="shared" si="1"/>
        <v>13/09</v>
      </c>
      <c r="G484" s="2" t="s">
        <v>101</v>
      </c>
      <c r="H484" s="2" t="str">
        <f t="shared" si="2"/>
        <v>18:27</v>
      </c>
      <c r="I484" s="2" t="str">
        <f t="shared" si="3"/>
        <v>18</v>
      </c>
      <c r="J484" s="2" t="str">
        <f t="shared" si="4"/>
        <v>22:39</v>
      </c>
      <c r="K484" s="9">
        <f t="shared" si="5"/>
        <v>0.175</v>
      </c>
    </row>
    <row r="485">
      <c r="A485" s="2">
        <v>3.00100772E8</v>
      </c>
      <c r="B485" s="2" t="s">
        <v>12</v>
      </c>
      <c r="C485" s="7">
        <v>44087.83611111111</v>
      </c>
      <c r="D485" s="7">
        <v>44087.944444444445</v>
      </c>
      <c r="E485" s="3" t="s">
        <v>104</v>
      </c>
      <c r="F485" s="8" t="str">
        <f t="shared" si="1"/>
        <v>13/09</v>
      </c>
      <c r="G485" s="2" t="s">
        <v>101</v>
      </c>
      <c r="H485" s="2" t="str">
        <f t="shared" si="2"/>
        <v>20:04</v>
      </c>
      <c r="I485" s="2" t="str">
        <f t="shared" si="3"/>
        <v>20</v>
      </c>
      <c r="J485" s="2" t="str">
        <f t="shared" si="4"/>
        <v>22:40</v>
      </c>
      <c r="K485" s="9">
        <f t="shared" si="5"/>
        <v>0.1083333333</v>
      </c>
    </row>
    <row r="486">
      <c r="A486" s="2">
        <v>3.00100476E8</v>
      </c>
      <c r="B486" s="2" t="s">
        <v>12</v>
      </c>
      <c r="C486" s="7">
        <v>44087.58194444444</v>
      </c>
      <c r="D486" s="7">
        <v>44087.944444444445</v>
      </c>
      <c r="E486" s="3" t="s">
        <v>88</v>
      </c>
      <c r="F486" s="8" t="str">
        <f t="shared" si="1"/>
        <v>13/09</v>
      </c>
      <c r="G486" s="2" t="s">
        <v>101</v>
      </c>
      <c r="H486" s="2" t="str">
        <f t="shared" si="2"/>
        <v>13:58</v>
      </c>
      <c r="I486" s="2" t="str">
        <f t="shared" si="3"/>
        <v>13</v>
      </c>
      <c r="J486" s="2" t="str">
        <f t="shared" si="4"/>
        <v>22:40</v>
      </c>
      <c r="K486" s="9">
        <f t="shared" si="5"/>
        <v>0.3625</v>
      </c>
    </row>
    <row r="487">
      <c r="A487" s="2">
        <v>3.00100732E8</v>
      </c>
      <c r="B487" s="2" t="s">
        <v>12</v>
      </c>
      <c r="C487" s="7">
        <v>44087.81319444445</v>
      </c>
      <c r="D487" s="7">
        <v>44087.944444444445</v>
      </c>
      <c r="E487" s="3" t="s">
        <v>104</v>
      </c>
      <c r="F487" s="8" t="str">
        <f t="shared" si="1"/>
        <v>13/09</v>
      </c>
      <c r="G487" s="2" t="s">
        <v>101</v>
      </c>
      <c r="H487" s="2" t="str">
        <f t="shared" si="2"/>
        <v>19:31</v>
      </c>
      <c r="I487" s="2" t="str">
        <f t="shared" si="3"/>
        <v>19</v>
      </c>
      <c r="J487" s="2" t="str">
        <f t="shared" si="4"/>
        <v>22:40</v>
      </c>
      <c r="K487" s="9">
        <f t="shared" si="5"/>
        <v>0.13125</v>
      </c>
    </row>
    <row r="488">
      <c r="A488" s="2">
        <v>3.00100718E8</v>
      </c>
      <c r="B488" s="2" t="s">
        <v>12</v>
      </c>
      <c r="C488" s="7">
        <v>44087.8</v>
      </c>
      <c r="D488" s="7">
        <v>44087.94513888889</v>
      </c>
      <c r="E488" s="3" t="s">
        <v>104</v>
      </c>
      <c r="F488" s="8" t="str">
        <f t="shared" si="1"/>
        <v>13/09</v>
      </c>
      <c r="G488" s="2" t="s">
        <v>101</v>
      </c>
      <c r="H488" s="2" t="str">
        <f t="shared" si="2"/>
        <v>19:12</v>
      </c>
      <c r="I488" s="2" t="str">
        <f t="shared" si="3"/>
        <v>19</v>
      </c>
      <c r="J488" s="2" t="str">
        <f t="shared" si="4"/>
        <v>22:41</v>
      </c>
      <c r="K488" s="9">
        <f t="shared" si="5"/>
        <v>0.1451388889</v>
      </c>
    </row>
    <row r="489">
      <c r="A489" s="2">
        <v>3.00100469E8</v>
      </c>
      <c r="B489" s="2" t="s">
        <v>12</v>
      </c>
      <c r="C489" s="7">
        <v>44087.57638888889</v>
      </c>
      <c r="D489" s="7">
        <v>44087.94583333333</v>
      </c>
      <c r="E489" s="3" t="s">
        <v>108</v>
      </c>
      <c r="F489" s="8" t="str">
        <f t="shared" si="1"/>
        <v>13/09</v>
      </c>
      <c r="G489" s="2" t="s">
        <v>101</v>
      </c>
      <c r="H489" s="2" t="str">
        <f t="shared" si="2"/>
        <v>13:50</v>
      </c>
      <c r="I489" s="2" t="str">
        <f t="shared" si="3"/>
        <v>13</v>
      </c>
      <c r="J489" s="2" t="str">
        <f t="shared" si="4"/>
        <v>22:42</v>
      </c>
      <c r="K489" s="9">
        <f t="shared" si="5"/>
        <v>0.3694444444</v>
      </c>
    </row>
    <row r="490">
      <c r="A490" s="2">
        <v>3.00100744E8</v>
      </c>
      <c r="B490" s="2" t="s">
        <v>12</v>
      </c>
      <c r="C490" s="7">
        <v>44087.822222222225</v>
      </c>
      <c r="D490" s="7">
        <v>44087.94652777778</v>
      </c>
      <c r="E490" s="3" t="s">
        <v>104</v>
      </c>
      <c r="F490" s="8" t="str">
        <f t="shared" si="1"/>
        <v>13/09</v>
      </c>
      <c r="G490" s="2" t="s">
        <v>101</v>
      </c>
      <c r="H490" s="2" t="str">
        <f t="shared" si="2"/>
        <v>19:44</v>
      </c>
      <c r="I490" s="2" t="str">
        <f t="shared" si="3"/>
        <v>19</v>
      </c>
      <c r="J490" s="2" t="str">
        <f t="shared" si="4"/>
        <v>22:43</v>
      </c>
      <c r="K490" s="9">
        <f t="shared" si="5"/>
        <v>0.1243055556</v>
      </c>
    </row>
    <row r="491">
      <c r="A491" s="2">
        <v>3.00100684E8</v>
      </c>
      <c r="B491" s="2" t="s">
        <v>12</v>
      </c>
      <c r="C491" s="7">
        <v>44087.768055555556</v>
      </c>
      <c r="D491" s="7">
        <v>44087.947222222225</v>
      </c>
      <c r="E491" s="3" t="s">
        <v>110</v>
      </c>
      <c r="F491" s="8" t="str">
        <f t="shared" si="1"/>
        <v>13/09</v>
      </c>
      <c r="G491" s="2" t="s">
        <v>101</v>
      </c>
      <c r="H491" s="2" t="str">
        <f t="shared" si="2"/>
        <v>18:26</v>
      </c>
      <c r="I491" s="2" t="str">
        <f t="shared" si="3"/>
        <v>18</v>
      </c>
      <c r="J491" s="2" t="str">
        <f t="shared" si="4"/>
        <v>22:44</v>
      </c>
      <c r="K491" s="9">
        <f t="shared" si="5"/>
        <v>0.1791666667</v>
      </c>
    </row>
    <row r="492">
      <c r="A492" s="2">
        <v>3.00100683E8</v>
      </c>
      <c r="B492" s="2" t="s">
        <v>12</v>
      </c>
      <c r="C492" s="7">
        <v>44087.76736111111</v>
      </c>
      <c r="D492" s="7">
        <v>44087.94930555556</v>
      </c>
      <c r="E492" s="3" t="s">
        <v>128</v>
      </c>
      <c r="F492" s="8" t="str">
        <f t="shared" si="1"/>
        <v>13/09</v>
      </c>
      <c r="G492" s="2" t="s">
        <v>101</v>
      </c>
      <c r="H492" s="2" t="str">
        <f t="shared" si="2"/>
        <v>18:25</v>
      </c>
      <c r="I492" s="2" t="str">
        <f t="shared" si="3"/>
        <v>18</v>
      </c>
      <c r="J492" s="2" t="str">
        <f t="shared" si="4"/>
        <v>22:47</v>
      </c>
      <c r="K492" s="9">
        <f t="shared" si="5"/>
        <v>0.1819444444</v>
      </c>
    </row>
    <row r="493">
      <c r="A493" s="2">
        <v>3.00100704E8</v>
      </c>
      <c r="B493" s="2" t="s">
        <v>12</v>
      </c>
      <c r="C493" s="7">
        <v>44087.78125</v>
      </c>
      <c r="D493" s="7">
        <v>44087.94930555556</v>
      </c>
      <c r="E493" s="3" t="s">
        <v>104</v>
      </c>
      <c r="F493" s="8" t="str">
        <f t="shared" si="1"/>
        <v>13/09</v>
      </c>
      <c r="G493" s="2" t="s">
        <v>101</v>
      </c>
      <c r="H493" s="2" t="str">
        <f t="shared" si="2"/>
        <v>18:45</v>
      </c>
      <c r="I493" s="2" t="str">
        <f t="shared" si="3"/>
        <v>18</v>
      </c>
      <c r="J493" s="2" t="str">
        <f t="shared" si="4"/>
        <v>22:47</v>
      </c>
      <c r="K493" s="9">
        <f t="shared" si="5"/>
        <v>0.1680555556</v>
      </c>
    </row>
    <row r="494">
      <c r="A494" s="2">
        <v>3.00100511E8</v>
      </c>
      <c r="B494" s="2" t="s">
        <v>12</v>
      </c>
      <c r="C494" s="7">
        <v>44087.61388888889</v>
      </c>
      <c r="D494" s="7">
        <v>44087.95</v>
      </c>
      <c r="E494" s="3" t="s">
        <v>118</v>
      </c>
      <c r="F494" s="8" t="str">
        <f t="shared" si="1"/>
        <v>13/09</v>
      </c>
      <c r="G494" s="2" t="s">
        <v>101</v>
      </c>
      <c r="H494" s="2" t="str">
        <f t="shared" si="2"/>
        <v>14:44</v>
      </c>
      <c r="I494" s="2" t="str">
        <f t="shared" si="3"/>
        <v>14</v>
      </c>
      <c r="J494" s="2" t="str">
        <f t="shared" si="4"/>
        <v>22:48</v>
      </c>
      <c r="K494" s="9">
        <f t="shared" si="5"/>
        <v>0.3361111111</v>
      </c>
    </row>
    <row r="495">
      <c r="A495" s="2">
        <v>3.00100655E8</v>
      </c>
      <c r="B495" s="2" t="s">
        <v>12</v>
      </c>
      <c r="C495" s="7">
        <v>44087.74166666667</v>
      </c>
      <c r="D495" s="7">
        <v>44087.950694444444</v>
      </c>
      <c r="E495" s="3" t="s">
        <v>109</v>
      </c>
      <c r="F495" s="8" t="str">
        <f t="shared" si="1"/>
        <v>13/09</v>
      </c>
      <c r="G495" s="2" t="s">
        <v>101</v>
      </c>
      <c r="H495" s="2" t="str">
        <f t="shared" si="2"/>
        <v>17:48</v>
      </c>
      <c r="I495" s="2" t="str">
        <f t="shared" si="3"/>
        <v>17</v>
      </c>
      <c r="J495" s="2" t="str">
        <f t="shared" si="4"/>
        <v>22:49</v>
      </c>
      <c r="K495" s="9">
        <f t="shared" si="5"/>
        <v>0.2090277778</v>
      </c>
    </row>
    <row r="496">
      <c r="A496" s="2">
        <v>3.00100693E8</v>
      </c>
      <c r="B496" s="2" t="s">
        <v>12</v>
      </c>
      <c r="C496" s="7">
        <v>44087.774305555555</v>
      </c>
      <c r="D496" s="7">
        <v>44087.950694444444</v>
      </c>
      <c r="E496" s="3" t="s">
        <v>106</v>
      </c>
      <c r="F496" s="8" t="str">
        <f t="shared" si="1"/>
        <v>13/09</v>
      </c>
      <c r="G496" s="2" t="s">
        <v>101</v>
      </c>
      <c r="H496" s="2" t="str">
        <f t="shared" si="2"/>
        <v>18:35</v>
      </c>
      <c r="I496" s="2" t="str">
        <f t="shared" si="3"/>
        <v>18</v>
      </c>
      <c r="J496" s="2" t="str">
        <f t="shared" si="4"/>
        <v>22:49</v>
      </c>
      <c r="K496" s="9">
        <f t="shared" si="5"/>
        <v>0.1763888889</v>
      </c>
    </row>
    <row r="497">
      <c r="A497" s="2">
        <v>3.00100513E8</v>
      </c>
      <c r="B497" s="2" t="s">
        <v>12</v>
      </c>
      <c r="C497" s="7">
        <v>44087.614583333336</v>
      </c>
      <c r="D497" s="7">
        <v>44087.95138888889</v>
      </c>
      <c r="E497" s="3" t="s">
        <v>126</v>
      </c>
      <c r="F497" s="8" t="str">
        <f t="shared" si="1"/>
        <v>13/09</v>
      </c>
      <c r="G497" s="2" t="s">
        <v>101</v>
      </c>
      <c r="H497" s="2" t="str">
        <f t="shared" si="2"/>
        <v>14:45</v>
      </c>
      <c r="I497" s="2" t="str">
        <f t="shared" si="3"/>
        <v>14</v>
      </c>
      <c r="J497" s="2" t="str">
        <f t="shared" si="4"/>
        <v>22:50</v>
      </c>
      <c r="K497" s="9">
        <f t="shared" si="5"/>
        <v>0.3368055556</v>
      </c>
    </row>
    <row r="498">
      <c r="A498" s="2">
        <v>3.00100724E8</v>
      </c>
      <c r="B498" s="2" t="s">
        <v>12</v>
      </c>
      <c r="C498" s="7">
        <v>44087.80694444444</v>
      </c>
      <c r="D498" s="7">
        <v>44087.95138888889</v>
      </c>
      <c r="E498" s="3" t="s">
        <v>104</v>
      </c>
      <c r="F498" s="8" t="str">
        <f t="shared" si="1"/>
        <v>13/09</v>
      </c>
      <c r="G498" s="2" t="s">
        <v>101</v>
      </c>
      <c r="H498" s="2" t="str">
        <f t="shared" si="2"/>
        <v>19:22</v>
      </c>
      <c r="I498" s="2" t="str">
        <f t="shared" si="3"/>
        <v>19</v>
      </c>
      <c r="J498" s="2" t="str">
        <f t="shared" si="4"/>
        <v>22:50</v>
      </c>
      <c r="K498" s="9">
        <f t="shared" si="5"/>
        <v>0.1444444444</v>
      </c>
    </row>
    <row r="499">
      <c r="A499" s="2">
        <v>3.00100505E8</v>
      </c>
      <c r="B499" s="2" t="s">
        <v>12</v>
      </c>
      <c r="C499" s="7">
        <v>44087.603472222225</v>
      </c>
      <c r="D499" s="7">
        <v>44087.95277777778</v>
      </c>
      <c r="E499" s="3" t="s">
        <v>103</v>
      </c>
      <c r="F499" s="8" t="str">
        <f t="shared" si="1"/>
        <v>13/09</v>
      </c>
      <c r="G499" s="2" t="s">
        <v>101</v>
      </c>
      <c r="H499" s="2" t="str">
        <f t="shared" si="2"/>
        <v>14:29</v>
      </c>
      <c r="I499" s="2" t="str">
        <f t="shared" si="3"/>
        <v>14</v>
      </c>
      <c r="J499" s="2" t="str">
        <f t="shared" si="4"/>
        <v>22:52</v>
      </c>
      <c r="K499" s="9">
        <f t="shared" si="5"/>
        <v>0.3493055556</v>
      </c>
    </row>
    <row r="500">
      <c r="A500" s="2">
        <v>3.00100686E8</v>
      </c>
      <c r="B500" s="2" t="s">
        <v>12</v>
      </c>
      <c r="C500" s="7">
        <v>44087.76875</v>
      </c>
      <c r="D500" s="7">
        <v>44087.95416666667</v>
      </c>
      <c r="E500" s="3" t="s">
        <v>158</v>
      </c>
      <c r="F500" s="8" t="str">
        <f t="shared" si="1"/>
        <v>13/09</v>
      </c>
      <c r="G500" s="2" t="s">
        <v>101</v>
      </c>
      <c r="H500" s="2" t="str">
        <f t="shared" si="2"/>
        <v>18:27</v>
      </c>
      <c r="I500" s="2" t="str">
        <f t="shared" si="3"/>
        <v>18</v>
      </c>
      <c r="J500" s="2" t="str">
        <f t="shared" si="4"/>
        <v>22:54</v>
      </c>
      <c r="K500" s="9">
        <f t="shared" si="5"/>
        <v>0.1854166667</v>
      </c>
    </row>
    <row r="501">
      <c r="A501" s="2">
        <v>3.0010053E8</v>
      </c>
      <c r="B501" s="2" t="s">
        <v>12</v>
      </c>
      <c r="C501" s="7">
        <v>44087.623611111114</v>
      </c>
      <c r="D501" s="7">
        <v>44087.959027777775</v>
      </c>
      <c r="E501" s="3" t="s">
        <v>161</v>
      </c>
      <c r="F501" s="8" t="str">
        <f t="shared" si="1"/>
        <v>13/09</v>
      </c>
      <c r="G501" s="2" t="s">
        <v>101</v>
      </c>
      <c r="H501" s="2" t="str">
        <f t="shared" si="2"/>
        <v>14:58</v>
      </c>
      <c r="I501" s="2" t="str">
        <f t="shared" si="3"/>
        <v>14</v>
      </c>
      <c r="J501" s="2" t="str">
        <f t="shared" si="4"/>
        <v>23:01</v>
      </c>
      <c r="K501" s="9">
        <f t="shared" si="5"/>
        <v>0.3354166667</v>
      </c>
    </row>
    <row r="502">
      <c r="A502" s="2">
        <v>3.00100531E8</v>
      </c>
      <c r="B502" s="2" t="s">
        <v>12</v>
      </c>
      <c r="C502" s="7">
        <v>44087.62430555555</v>
      </c>
      <c r="D502" s="7">
        <v>44087.959027777775</v>
      </c>
      <c r="E502" s="3" t="s">
        <v>129</v>
      </c>
      <c r="F502" s="8" t="str">
        <f t="shared" si="1"/>
        <v>13/09</v>
      </c>
      <c r="G502" s="2" t="s">
        <v>101</v>
      </c>
      <c r="H502" s="2" t="str">
        <f t="shared" si="2"/>
        <v>14:59</v>
      </c>
      <c r="I502" s="2" t="str">
        <f t="shared" si="3"/>
        <v>14</v>
      </c>
      <c r="J502" s="2" t="str">
        <f t="shared" si="4"/>
        <v>23:01</v>
      </c>
      <c r="K502" s="9">
        <f t="shared" si="5"/>
        <v>0.3347222222</v>
      </c>
    </row>
    <row r="503">
      <c r="A503" s="2">
        <v>3.00100528E8</v>
      </c>
      <c r="B503" s="2" t="s">
        <v>12</v>
      </c>
      <c r="C503" s="7">
        <v>44087.623611111114</v>
      </c>
      <c r="D503" s="7">
        <v>44087.95972222222</v>
      </c>
      <c r="E503" s="3" t="s">
        <v>104</v>
      </c>
      <c r="F503" s="8" t="str">
        <f t="shared" si="1"/>
        <v>13/09</v>
      </c>
      <c r="G503" s="2" t="s">
        <v>101</v>
      </c>
      <c r="H503" s="2" t="str">
        <f t="shared" si="2"/>
        <v>14:58</v>
      </c>
      <c r="I503" s="2" t="str">
        <f t="shared" si="3"/>
        <v>14</v>
      </c>
      <c r="J503" s="2" t="str">
        <f t="shared" si="4"/>
        <v>23:02</v>
      </c>
      <c r="K503" s="9">
        <f t="shared" si="5"/>
        <v>0.3361111111</v>
      </c>
    </row>
    <row r="504">
      <c r="A504" s="2">
        <v>3.00100526E8</v>
      </c>
      <c r="B504" s="2" t="s">
        <v>12</v>
      </c>
      <c r="C504" s="7">
        <v>44087.62222222222</v>
      </c>
      <c r="D504" s="7">
        <v>44087.96111111111</v>
      </c>
      <c r="E504" s="3" t="s">
        <v>151</v>
      </c>
      <c r="F504" s="8" t="str">
        <f t="shared" si="1"/>
        <v>13/09</v>
      </c>
      <c r="G504" s="2" t="s">
        <v>101</v>
      </c>
      <c r="H504" s="2" t="str">
        <f t="shared" si="2"/>
        <v>14:56</v>
      </c>
      <c r="I504" s="2" t="str">
        <f t="shared" si="3"/>
        <v>14</v>
      </c>
      <c r="J504" s="2" t="str">
        <f t="shared" si="4"/>
        <v>23:04</v>
      </c>
      <c r="K504" s="9">
        <f t="shared" si="5"/>
        <v>0.3388888889</v>
      </c>
    </row>
    <row r="505">
      <c r="A505" s="2">
        <v>3.00100493E8</v>
      </c>
      <c r="B505" s="2" t="s">
        <v>12</v>
      </c>
      <c r="C505" s="7">
        <v>44087.592361111114</v>
      </c>
      <c r="D505" s="7">
        <v>44087.9625</v>
      </c>
      <c r="E505" s="3" t="s">
        <v>162</v>
      </c>
      <c r="F505" s="8" t="str">
        <f t="shared" si="1"/>
        <v>13/09</v>
      </c>
      <c r="G505" s="2" t="s">
        <v>101</v>
      </c>
      <c r="H505" s="2" t="str">
        <f t="shared" si="2"/>
        <v>14:13</v>
      </c>
      <c r="I505" s="2" t="str">
        <f t="shared" si="3"/>
        <v>14</v>
      </c>
      <c r="J505" s="2" t="str">
        <f t="shared" si="4"/>
        <v>23:06</v>
      </c>
      <c r="K505" s="9">
        <f t="shared" si="5"/>
        <v>0.3701388889</v>
      </c>
    </row>
    <row r="506">
      <c r="A506" s="2">
        <v>3.00100534E8</v>
      </c>
      <c r="B506" s="2" t="s">
        <v>12</v>
      </c>
      <c r="C506" s="7">
        <v>44087.626388888886</v>
      </c>
      <c r="D506" s="7">
        <v>44087.97152777778</v>
      </c>
      <c r="E506" s="3" t="s">
        <v>108</v>
      </c>
      <c r="F506" s="8" t="str">
        <f t="shared" si="1"/>
        <v>13/09</v>
      </c>
      <c r="G506" s="2" t="s">
        <v>101</v>
      </c>
      <c r="H506" s="2" t="str">
        <f t="shared" si="2"/>
        <v>15:02</v>
      </c>
      <c r="I506" s="2" t="str">
        <f t="shared" si="3"/>
        <v>15</v>
      </c>
      <c r="J506" s="2" t="str">
        <f t="shared" si="4"/>
        <v>23:19</v>
      </c>
      <c r="K506" s="9">
        <f t="shared" si="5"/>
        <v>0.3451388889</v>
      </c>
    </row>
    <row r="507">
      <c r="A507" s="2">
        <v>3.00100421E8</v>
      </c>
      <c r="B507" s="2" t="s">
        <v>6</v>
      </c>
      <c r="C507" s="7">
        <v>44087.549305555556</v>
      </c>
      <c r="D507" s="7">
        <v>44087.97430555556</v>
      </c>
      <c r="E507" s="3" t="s">
        <v>108</v>
      </c>
      <c r="F507" s="8" t="str">
        <f t="shared" si="1"/>
        <v>13/09</v>
      </c>
      <c r="G507" s="2" t="s">
        <v>101</v>
      </c>
      <c r="H507" s="2" t="str">
        <f t="shared" si="2"/>
        <v>13:11</v>
      </c>
      <c r="I507" s="2" t="str">
        <f t="shared" si="3"/>
        <v>13</v>
      </c>
      <c r="J507" s="2" t="str">
        <f t="shared" si="4"/>
        <v>23:23</v>
      </c>
      <c r="K507" s="9">
        <f t="shared" si="5"/>
        <v>0.425</v>
      </c>
    </row>
    <row r="508">
      <c r="A508" s="2">
        <v>3.00100461E8</v>
      </c>
      <c r="B508" s="2" t="s">
        <v>12</v>
      </c>
      <c r="C508" s="7">
        <v>44087.56805555556</v>
      </c>
      <c r="D508" s="7">
        <v>44087.975694444445</v>
      </c>
      <c r="E508" s="3" t="s">
        <v>106</v>
      </c>
      <c r="F508" s="8" t="str">
        <f t="shared" si="1"/>
        <v>13/09</v>
      </c>
      <c r="G508" s="2" t="s">
        <v>101</v>
      </c>
      <c r="H508" s="2" t="str">
        <f t="shared" si="2"/>
        <v>13:38</v>
      </c>
      <c r="I508" s="2" t="str">
        <f t="shared" si="3"/>
        <v>13</v>
      </c>
      <c r="J508" s="2" t="str">
        <f t="shared" si="4"/>
        <v>23:25</v>
      </c>
      <c r="K508" s="9">
        <f t="shared" si="5"/>
        <v>0.4076388889</v>
      </c>
    </row>
    <row r="509">
      <c r="A509" s="2">
        <v>3.00100549E8</v>
      </c>
      <c r="B509" s="2" t="s">
        <v>12</v>
      </c>
      <c r="C509" s="7">
        <v>44087.64027777778</v>
      </c>
      <c r="D509" s="7">
        <v>44087.978472222225</v>
      </c>
      <c r="E509" s="3" t="s">
        <v>158</v>
      </c>
      <c r="F509" s="8" t="str">
        <f t="shared" si="1"/>
        <v>13/09</v>
      </c>
      <c r="G509" s="2" t="s">
        <v>101</v>
      </c>
      <c r="H509" s="2" t="str">
        <f t="shared" si="2"/>
        <v>15:22</v>
      </c>
      <c r="I509" s="2" t="str">
        <f t="shared" si="3"/>
        <v>15</v>
      </c>
      <c r="J509" s="2" t="str">
        <f t="shared" si="4"/>
        <v>23:29</v>
      </c>
      <c r="K509" s="9">
        <f t="shared" si="5"/>
        <v>0.3381944444</v>
      </c>
    </row>
    <row r="510">
      <c r="A510" s="2">
        <v>3.00100698E8</v>
      </c>
      <c r="B510" s="2" t="s">
        <v>12</v>
      </c>
      <c r="C510" s="7">
        <v>44087.77777777778</v>
      </c>
      <c r="D510" s="7">
        <v>44087.979166666664</v>
      </c>
      <c r="E510" s="3" t="s">
        <v>106</v>
      </c>
      <c r="F510" s="8" t="str">
        <f t="shared" si="1"/>
        <v>13/09</v>
      </c>
      <c r="G510" s="2" t="s">
        <v>101</v>
      </c>
      <c r="H510" s="2" t="str">
        <f t="shared" si="2"/>
        <v>18:40</v>
      </c>
      <c r="I510" s="2" t="str">
        <f t="shared" si="3"/>
        <v>18</v>
      </c>
      <c r="J510" s="2" t="str">
        <f t="shared" si="4"/>
        <v>23:30</v>
      </c>
      <c r="K510" s="9">
        <f t="shared" si="5"/>
        <v>0.2013888889</v>
      </c>
    </row>
    <row r="511">
      <c r="A511" s="2">
        <v>3.00100552E8</v>
      </c>
      <c r="B511" s="2" t="s">
        <v>12</v>
      </c>
      <c r="C511" s="7">
        <v>44087.64375</v>
      </c>
      <c r="D511" s="7">
        <v>44087.97986111111</v>
      </c>
      <c r="E511" s="3" t="s">
        <v>110</v>
      </c>
      <c r="F511" s="8" t="str">
        <f t="shared" si="1"/>
        <v>13/09</v>
      </c>
      <c r="G511" s="2" t="s">
        <v>101</v>
      </c>
      <c r="H511" s="2" t="str">
        <f t="shared" si="2"/>
        <v>15:27</v>
      </c>
      <c r="I511" s="2" t="str">
        <f t="shared" si="3"/>
        <v>15</v>
      </c>
      <c r="J511" s="2" t="str">
        <f t="shared" si="4"/>
        <v>23:31</v>
      </c>
      <c r="K511" s="9">
        <f t="shared" si="5"/>
        <v>0.3361111111</v>
      </c>
    </row>
    <row r="512">
      <c r="A512" s="2">
        <v>3.00100373E8</v>
      </c>
      <c r="B512" s="2" t="s">
        <v>12</v>
      </c>
      <c r="C512" s="7">
        <v>44087.50625</v>
      </c>
      <c r="D512" s="7">
        <v>44087.98125</v>
      </c>
      <c r="E512" s="3" t="s">
        <v>145</v>
      </c>
      <c r="F512" s="8" t="str">
        <f t="shared" si="1"/>
        <v>13/09</v>
      </c>
      <c r="G512" s="2" t="s">
        <v>101</v>
      </c>
      <c r="H512" s="2" t="str">
        <f t="shared" si="2"/>
        <v>12:09</v>
      </c>
      <c r="I512" s="2" t="str">
        <f t="shared" si="3"/>
        <v>12</v>
      </c>
      <c r="J512" s="2" t="str">
        <f t="shared" si="4"/>
        <v>23:33</v>
      </c>
      <c r="K512" s="9">
        <f t="shared" si="5"/>
        <v>0.475</v>
      </c>
    </row>
    <row r="513">
      <c r="A513" s="2">
        <v>3.00100731E8</v>
      </c>
      <c r="B513" s="2" t="s">
        <v>12</v>
      </c>
      <c r="C513" s="7">
        <v>44087.81319444445</v>
      </c>
      <c r="D513" s="7">
        <v>44087.981944444444</v>
      </c>
      <c r="E513" s="3" t="s">
        <v>103</v>
      </c>
      <c r="F513" s="8" t="str">
        <f t="shared" si="1"/>
        <v>13/09</v>
      </c>
      <c r="G513" s="2" t="s">
        <v>101</v>
      </c>
      <c r="H513" s="2" t="str">
        <f t="shared" si="2"/>
        <v>19:31</v>
      </c>
      <c r="I513" s="2" t="str">
        <f t="shared" si="3"/>
        <v>19</v>
      </c>
      <c r="J513" s="2" t="str">
        <f t="shared" si="4"/>
        <v>23:34</v>
      </c>
      <c r="K513" s="9">
        <f t="shared" si="5"/>
        <v>0.16875</v>
      </c>
    </row>
    <row r="514">
      <c r="A514" s="2">
        <v>3.00100547E8</v>
      </c>
      <c r="B514" s="2" t="s">
        <v>12</v>
      </c>
      <c r="C514" s="7">
        <v>44087.63680555556</v>
      </c>
      <c r="D514" s="7">
        <v>44087.98263888889</v>
      </c>
      <c r="E514" s="3" t="s">
        <v>103</v>
      </c>
      <c r="F514" s="8" t="str">
        <f t="shared" si="1"/>
        <v>13/09</v>
      </c>
      <c r="G514" s="2" t="s">
        <v>101</v>
      </c>
      <c r="H514" s="2" t="str">
        <f t="shared" si="2"/>
        <v>15:17</v>
      </c>
      <c r="I514" s="2" t="str">
        <f t="shared" si="3"/>
        <v>15</v>
      </c>
      <c r="J514" s="2" t="str">
        <f t="shared" si="4"/>
        <v>23:35</v>
      </c>
      <c r="K514" s="9">
        <f t="shared" si="5"/>
        <v>0.3458333333</v>
      </c>
    </row>
    <row r="515">
      <c r="A515" s="2">
        <v>3.00100507E8</v>
      </c>
      <c r="B515" s="2" t="s">
        <v>6</v>
      </c>
      <c r="C515" s="7">
        <v>44087.60763888889</v>
      </c>
      <c r="D515" s="7">
        <v>44087.99791666667</v>
      </c>
      <c r="E515" s="3" t="s">
        <v>116</v>
      </c>
      <c r="F515" s="8" t="str">
        <f t="shared" si="1"/>
        <v>13/09</v>
      </c>
      <c r="G515" s="2" t="s">
        <v>101</v>
      </c>
      <c r="H515" s="2" t="str">
        <f t="shared" si="2"/>
        <v>14:35</v>
      </c>
      <c r="I515" s="2" t="str">
        <f t="shared" si="3"/>
        <v>14</v>
      </c>
      <c r="J515" s="2" t="str">
        <f t="shared" si="4"/>
        <v>23:57</v>
      </c>
      <c r="K515" s="9">
        <f t="shared" si="5"/>
        <v>0.3902777778</v>
      </c>
    </row>
    <row r="516">
      <c r="A516" s="2">
        <v>3.00100778E8</v>
      </c>
      <c r="B516" s="2" t="s">
        <v>12</v>
      </c>
      <c r="C516" s="7">
        <v>44087.83888888889</v>
      </c>
      <c r="D516" s="7">
        <v>44088.00833333333</v>
      </c>
      <c r="E516" s="3" t="s">
        <v>100</v>
      </c>
      <c r="F516" s="8" t="str">
        <f t="shared" si="1"/>
        <v>13/09</v>
      </c>
      <c r="G516" s="2" t="s">
        <v>101</v>
      </c>
      <c r="H516" s="2" t="str">
        <f t="shared" si="2"/>
        <v>20:08</v>
      </c>
      <c r="I516" s="2" t="str">
        <f t="shared" si="3"/>
        <v>20</v>
      </c>
      <c r="J516" s="2" t="str">
        <f t="shared" si="4"/>
        <v>00:12</v>
      </c>
      <c r="K516" s="9">
        <f t="shared" si="5"/>
        <v>-0.8305555556</v>
      </c>
    </row>
    <row r="517">
      <c r="A517" s="2">
        <v>3.00100775E8</v>
      </c>
      <c r="B517" s="2" t="s">
        <v>12</v>
      </c>
      <c r="C517" s="7">
        <v>44087.8375</v>
      </c>
      <c r="D517" s="7">
        <v>44088.010416666664</v>
      </c>
      <c r="E517" s="3" t="s">
        <v>128</v>
      </c>
      <c r="F517" s="8" t="str">
        <f t="shared" si="1"/>
        <v>13/09</v>
      </c>
      <c r="G517" s="2" t="s">
        <v>101</v>
      </c>
      <c r="H517" s="2" t="str">
        <f t="shared" si="2"/>
        <v>20:06</v>
      </c>
      <c r="I517" s="2" t="str">
        <f t="shared" si="3"/>
        <v>20</v>
      </c>
      <c r="J517" s="2" t="str">
        <f t="shared" si="4"/>
        <v>00:15</v>
      </c>
      <c r="K517" s="9">
        <f t="shared" si="5"/>
        <v>-0.8270833333</v>
      </c>
    </row>
    <row r="518">
      <c r="A518" s="2">
        <v>3.00100762E8</v>
      </c>
      <c r="B518" s="2" t="s">
        <v>12</v>
      </c>
      <c r="C518" s="7">
        <v>44087.83194444444</v>
      </c>
      <c r="D518" s="7">
        <v>44088.0125</v>
      </c>
      <c r="E518" s="3" t="s">
        <v>132</v>
      </c>
      <c r="F518" s="8" t="str">
        <f t="shared" si="1"/>
        <v>13/09</v>
      </c>
      <c r="G518" s="2" t="s">
        <v>101</v>
      </c>
      <c r="H518" s="2" t="str">
        <f t="shared" si="2"/>
        <v>19:58</v>
      </c>
      <c r="I518" s="2" t="str">
        <f t="shared" si="3"/>
        <v>19</v>
      </c>
      <c r="J518" s="2" t="str">
        <f t="shared" si="4"/>
        <v>00:18</v>
      </c>
      <c r="K518" s="9">
        <f t="shared" si="5"/>
        <v>-0.8194444444</v>
      </c>
    </row>
    <row r="519">
      <c r="A519" s="2">
        <v>3.00100763E8</v>
      </c>
      <c r="B519" s="2" t="s">
        <v>12</v>
      </c>
      <c r="C519" s="7">
        <v>44087.83263888889</v>
      </c>
      <c r="D519" s="7">
        <v>44088.0125</v>
      </c>
      <c r="E519" s="3" t="s">
        <v>126</v>
      </c>
      <c r="F519" s="8" t="str">
        <f t="shared" si="1"/>
        <v>13/09</v>
      </c>
      <c r="G519" s="2" t="s">
        <v>101</v>
      </c>
      <c r="H519" s="2" t="str">
        <f t="shared" si="2"/>
        <v>19:59</v>
      </c>
      <c r="I519" s="2" t="str">
        <f t="shared" si="3"/>
        <v>19</v>
      </c>
      <c r="J519" s="2" t="str">
        <f t="shared" si="4"/>
        <v>00:18</v>
      </c>
      <c r="K519" s="9">
        <f t="shared" si="5"/>
        <v>-0.8201388889</v>
      </c>
    </row>
    <row r="520">
      <c r="A520" s="2">
        <v>3.00100746E8</v>
      </c>
      <c r="B520" s="2" t="s">
        <v>12</v>
      </c>
      <c r="C520" s="7">
        <v>44087.822222222225</v>
      </c>
      <c r="D520" s="7">
        <v>44088.01597222222</v>
      </c>
      <c r="E520" s="3" t="s">
        <v>104</v>
      </c>
      <c r="F520" s="8" t="str">
        <f t="shared" si="1"/>
        <v>13/09</v>
      </c>
      <c r="G520" s="2" t="s">
        <v>101</v>
      </c>
      <c r="H520" s="2" t="str">
        <f t="shared" si="2"/>
        <v>19:44</v>
      </c>
      <c r="I520" s="2" t="str">
        <f t="shared" si="3"/>
        <v>19</v>
      </c>
      <c r="J520" s="2" t="str">
        <f t="shared" si="4"/>
        <v>00:23</v>
      </c>
      <c r="K520" s="9">
        <f t="shared" si="5"/>
        <v>-0.80625</v>
      </c>
    </row>
    <row r="521">
      <c r="A521" s="2">
        <v>3.00100774E8</v>
      </c>
      <c r="B521" s="2" t="s">
        <v>12</v>
      </c>
      <c r="C521" s="7">
        <v>44087.8375</v>
      </c>
      <c r="D521" s="7">
        <v>44088.01597222222</v>
      </c>
      <c r="E521" s="3" t="s">
        <v>102</v>
      </c>
      <c r="F521" s="8" t="str">
        <f t="shared" si="1"/>
        <v>13/09</v>
      </c>
      <c r="G521" s="2" t="s">
        <v>101</v>
      </c>
      <c r="H521" s="2" t="str">
        <f t="shared" si="2"/>
        <v>20:06</v>
      </c>
      <c r="I521" s="2" t="str">
        <f t="shared" si="3"/>
        <v>20</v>
      </c>
      <c r="J521" s="2" t="str">
        <f t="shared" si="4"/>
        <v>00:23</v>
      </c>
      <c r="K521" s="9">
        <f t="shared" si="5"/>
        <v>-0.8215277778</v>
      </c>
    </row>
    <row r="522">
      <c r="A522" s="2">
        <v>3.00100767E8</v>
      </c>
      <c r="B522" s="2" t="s">
        <v>12</v>
      </c>
      <c r="C522" s="7">
        <v>44087.834027777775</v>
      </c>
      <c r="D522" s="7">
        <v>44088.01666666667</v>
      </c>
      <c r="E522" s="3" t="s">
        <v>128</v>
      </c>
      <c r="F522" s="8" t="str">
        <f t="shared" si="1"/>
        <v>13/09</v>
      </c>
      <c r="G522" s="2" t="s">
        <v>101</v>
      </c>
      <c r="H522" s="2" t="str">
        <f t="shared" si="2"/>
        <v>20:01</v>
      </c>
      <c r="I522" s="2" t="str">
        <f t="shared" si="3"/>
        <v>20</v>
      </c>
      <c r="J522" s="2" t="str">
        <f t="shared" si="4"/>
        <v>00:24</v>
      </c>
      <c r="K522" s="9">
        <f t="shared" si="5"/>
        <v>-0.8173611111</v>
      </c>
    </row>
    <row r="523">
      <c r="A523" s="2">
        <v>3.00100715E8</v>
      </c>
      <c r="B523" s="2" t="s">
        <v>12</v>
      </c>
      <c r="C523" s="7">
        <v>44087.79652777778</v>
      </c>
      <c r="D523" s="7">
        <v>44088.01736111111</v>
      </c>
      <c r="E523" s="3" t="s">
        <v>106</v>
      </c>
      <c r="F523" s="8" t="str">
        <f t="shared" si="1"/>
        <v>13/09</v>
      </c>
      <c r="G523" s="2" t="s">
        <v>101</v>
      </c>
      <c r="H523" s="2" t="str">
        <f t="shared" si="2"/>
        <v>19:07</v>
      </c>
      <c r="I523" s="2" t="str">
        <f t="shared" si="3"/>
        <v>19</v>
      </c>
      <c r="J523" s="2" t="str">
        <f t="shared" si="4"/>
        <v>00:25</v>
      </c>
      <c r="K523" s="9">
        <f t="shared" si="5"/>
        <v>-0.7791666667</v>
      </c>
    </row>
    <row r="524">
      <c r="A524" s="2">
        <v>3.00100722E8</v>
      </c>
      <c r="B524" s="2" t="s">
        <v>12</v>
      </c>
      <c r="C524" s="7">
        <v>44087.80416666667</v>
      </c>
      <c r="D524" s="7">
        <v>44088.018055555556</v>
      </c>
      <c r="E524" s="3" t="s">
        <v>102</v>
      </c>
      <c r="F524" s="8" t="str">
        <f t="shared" si="1"/>
        <v>13/09</v>
      </c>
      <c r="G524" s="2" t="s">
        <v>101</v>
      </c>
      <c r="H524" s="2" t="str">
        <f t="shared" si="2"/>
        <v>19:18</v>
      </c>
      <c r="I524" s="2" t="str">
        <f t="shared" si="3"/>
        <v>19</v>
      </c>
      <c r="J524" s="2" t="str">
        <f t="shared" si="4"/>
        <v>00:26</v>
      </c>
      <c r="K524" s="9">
        <f t="shared" si="5"/>
        <v>-0.7861111111</v>
      </c>
    </row>
    <row r="525">
      <c r="A525" s="2">
        <v>3.00100736E8</v>
      </c>
      <c r="B525" s="2" t="s">
        <v>12</v>
      </c>
      <c r="C525" s="7">
        <v>44087.81597222222</v>
      </c>
      <c r="D525" s="7">
        <v>44088.01875</v>
      </c>
      <c r="E525" s="3" t="s">
        <v>163</v>
      </c>
      <c r="F525" s="8" t="str">
        <f t="shared" si="1"/>
        <v>13/09</v>
      </c>
      <c r="G525" s="2" t="s">
        <v>101</v>
      </c>
      <c r="H525" s="2" t="str">
        <f t="shared" si="2"/>
        <v>19:35</v>
      </c>
      <c r="I525" s="2" t="str">
        <f t="shared" si="3"/>
        <v>19</v>
      </c>
      <c r="J525" s="2" t="str">
        <f t="shared" si="4"/>
        <v>00:27</v>
      </c>
      <c r="K525" s="9">
        <f t="shared" si="5"/>
        <v>-0.7972222222</v>
      </c>
    </row>
    <row r="526">
      <c r="A526" s="2">
        <v>3.0010079E8</v>
      </c>
      <c r="B526" s="2" t="s">
        <v>12</v>
      </c>
      <c r="C526" s="7">
        <v>44087.84930555556</v>
      </c>
      <c r="D526" s="7">
        <v>44088.01875</v>
      </c>
      <c r="E526" s="3" t="s">
        <v>100</v>
      </c>
      <c r="F526" s="8" t="str">
        <f t="shared" si="1"/>
        <v>13/09</v>
      </c>
      <c r="G526" s="2" t="s">
        <v>101</v>
      </c>
      <c r="H526" s="2" t="str">
        <f t="shared" si="2"/>
        <v>20:23</v>
      </c>
      <c r="I526" s="2" t="str">
        <f t="shared" si="3"/>
        <v>20</v>
      </c>
      <c r="J526" s="2" t="str">
        <f t="shared" si="4"/>
        <v>00:27</v>
      </c>
      <c r="K526" s="9">
        <f t="shared" si="5"/>
        <v>-0.8305555556</v>
      </c>
    </row>
    <row r="527">
      <c r="A527" s="2">
        <v>3.00100759E8</v>
      </c>
      <c r="B527" s="2" t="s">
        <v>12</v>
      </c>
      <c r="C527" s="7">
        <v>44087.82986111111</v>
      </c>
      <c r="D527" s="7">
        <v>44088.02013888889</v>
      </c>
      <c r="E527" s="3" t="s">
        <v>112</v>
      </c>
      <c r="F527" s="8" t="str">
        <f t="shared" si="1"/>
        <v>13/09</v>
      </c>
      <c r="G527" s="2" t="s">
        <v>101</v>
      </c>
      <c r="H527" s="2" t="str">
        <f t="shared" si="2"/>
        <v>19:55</v>
      </c>
      <c r="I527" s="2" t="str">
        <f t="shared" si="3"/>
        <v>19</v>
      </c>
      <c r="J527" s="2" t="str">
        <f t="shared" si="4"/>
        <v>00:29</v>
      </c>
      <c r="K527" s="9">
        <f t="shared" si="5"/>
        <v>-0.8097222222</v>
      </c>
    </row>
    <row r="528">
      <c r="A528" s="2">
        <v>3.00100792E8</v>
      </c>
      <c r="B528" s="2" t="s">
        <v>12</v>
      </c>
      <c r="C528" s="7">
        <v>44087.85138888889</v>
      </c>
      <c r="D528" s="7">
        <v>44088.020833333336</v>
      </c>
      <c r="E528" s="3" t="s">
        <v>128</v>
      </c>
      <c r="F528" s="8" t="str">
        <f t="shared" si="1"/>
        <v>13/09</v>
      </c>
      <c r="G528" s="2" t="s">
        <v>101</v>
      </c>
      <c r="H528" s="2" t="str">
        <f t="shared" si="2"/>
        <v>20:26</v>
      </c>
      <c r="I528" s="2" t="str">
        <f t="shared" si="3"/>
        <v>20</v>
      </c>
      <c r="J528" s="2" t="str">
        <f t="shared" si="4"/>
        <v>00:30</v>
      </c>
      <c r="K528" s="9">
        <f t="shared" si="5"/>
        <v>-0.8305555556</v>
      </c>
    </row>
    <row r="529">
      <c r="A529" s="2">
        <v>3.00100786E8</v>
      </c>
      <c r="B529" s="2" t="s">
        <v>12</v>
      </c>
      <c r="C529" s="7">
        <v>44087.84722222222</v>
      </c>
      <c r="D529" s="7">
        <v>44088.02222222222</v>
      </c>
      <c r="E529" s="3" t="s">
        <v>102</v>
      </c>
      <c r="F529" s="8" t="str">
        <f t="shared" si="1"/>
        <v>13/09</v>
      </c>
      <c r="G529" s="2" t="s">
        <v>101</v>
      </c>
      <c r="H529" s="2" t="str">
        <f t="shared" si="2"/>
        <v>20:20</v>
      </c>
      <c r="I529" s="2" t="str">
        <f t="shared" si="3"/>
        <v>20</v>
      </c>
      <c r="J529" s="2" t="str">
        <f t="shared" si="4"/>
        <v>00:32</v>
      </c>
      <c r="K529" s="9">
        <f t="shared" si="5"/>
        <v>-0.825</v>
      </c>
    </row>
    <row r="530">
      <c r="A530" s="2">
        <v>3.00100404E8</v>
      </c>
      <c r="B530" s="2" t="s">
        <v>6</v>
      </c>
      <c r="C530" s="7">
        <v>44087.538194444445</v>
      </c>
      <c r="D530" s="7">
        <v>44088.02361111111</v>
      </c>
      <c r="E530" s="3" t="s">
        <v>108</v>
      </c>
      <c r="F530" s="8" t="str">
        <f t="shared" si="1"/>
        <v>13/09</v>
      </c>
      <c r="G530" s="2" t="s">
        <v>101</v>
      </c>
      <c r="H530" s="2" t="str">
        <f t="shared" si="2"/>
        <v>12:55</v>
      </c>
      <c r="I530" s="2" t="str">
        <f t="shared" si="3"/>
        <v>12</v>
      </c>
      <c r="J530" s="2" t="str">
        <f t="shared" si="4"/>
        <v>00:34</v>
      </c>
      <c r="K530" s="9">
        <f t="shared" si="5"/>
        <v>-0.5145833333</v>
      </c>
    </row>
    <row r="531">
      <c r="A531" s="2">
        <v>3.00100797E8</v>
      </c>
      <c r="B531" s="2" t="s">
        <v>12</v>
      </c>
      <c r="C531" s="7">
        <v>44087.854166666664</v>
      </c>
      <c r="D531" s="7">
        <v>44088.024305555555</v>
      </c>
      <c r="E531" s="3" t="s">
        <v>108</v>
      </c>
      <c r="F531" s="8" t="str">
        <f t="shared" si="1"/>
        <v>13/09</v>
      </c>
      <c r="G531" s="2" t="s">
        <v>101</v>
      </c>
      <c r="H531" s="2" t="str">
        <f t="shared" si="2"/>
        <v>20:30</v>
      </c>
      <c r="I531" s="2" t="str">
        <f t="shared" si="3"/>
        <v>20</v>
      </c>
      <c r="J531" s="2" t="str">
        <f t="shared" si="4"/>
        <v>00:35</v>
      </c>
      <c r="K531" s="9">
        <f t="shared" si="5"/>
        <v>-0.8298611111</v>
      </c>
    </row>
    <row r="532">
      <c r="A532" s="2">
        <v>3.0010077E8</v>
      </c>
      <c r="B532" s="2" t="s">
        <v>12</v>
      </c>
      <c r="C532" s="7">
        <v>44087.83472222222</v>
      </c>
      <c r="D532" s="7">
        <v>44088.02569444444</v>
      </c>
      <c r="E532" s="3" t="s">
        <v>108</v>
      </c>
      <c r="F532" s="8" t="str">
        <f t="shared" si="1"/>
        <v>13/09</v>
      </c>
      <c r="G532" s="2" t="s">
        <v>101</v>
      </c>
      <c r="H532" s="2" t="str">
        <f t="shared" si="2"/>
        <v>20:02</v>
      </c>
      <c r="I532" s="2" t="str">
        <f t="shared" si="3"/>
        <v>20</v>
      </c>
      <c r="J532" s="2" t="str">
        <f t="shared" si="4"/>
        <v>00:37</v>
      </c>
      <c r="K532" s="9">
        <f t="shared" si="5"/>
        <v>-0.8090277778</v>
      </c>
    </row>
    <row r="533">
      <c r="A533" s="2">
        <v>3.00100765E8</v>
      </c>
      <c r="B533" s="2" t="s">
        <v>12</v>
      </c>
      <c r="C533" s="7">
        <v>44087.833333333336</v>
      </c>
      <c r="D533" s="7">
        <v>44088.02638888889</v>
      </c>
      <c r="E533" s="3" t="s">
        <v>132</v>
      </c>
      <c r="F533" s="8" t="str">
        <f t="shared" si="1"/>
        <v>13/09</v>
      </c>
      <c r="G533" s="2" t="s">
        <v>101</v>
      </c>
      <c r="H533" s="2" t="str">
        <f t="shared" si="2"/>
        <v>20:00</v>
      </c>
      <c r="I533" s="2" t="str">
        <f t="shared" si="3"/>
        <v>20</v>
      </c>
      <c r="J533" s="2" t="str">
        <f t="shared" si="4"/>
        <v>00:38</v>
      </c>
      <c r="K533" s="9">
        <f t="shared" si="5"/>
        <v>-0.8069444444</v>
      </c>
    </row>
    <row r="534">
      <c r="A534" s="2">
        <v>3.00100754E8</v>
      </c>
      <c r="B534" s="2" t="s">
        <v>12</v>
      </c>
      <c r="C534" s="7">
        <v>44087.82638888889</v>
      </c>
      <c r="D534" s="7">
        <v>44088.027083333334</v>
      </c>
      <c r="E534" s="3" t="s">
        <v>111</v>
      </c>
      <c r="F534" s="8" t="str">
        <f t="shared" si="1"/>
        <v>13/09</v>
      </c>
      <c r="G534" s="2" t="s">
        <v>101</v>
      </c>
      <c r="H534" s="2" t="str">
        <f t="shared" si="2"/>
        <v>19:50</v>
      </c>
      <c r="I534" s="2" t="str">
        <f t="shared" si="3"/>
        <v>19</v>
      </c>
      <c r="J534" s="2" t="str">
        <f t="shared" si="4"/>
        <v>00:39</v>
      </c>
      <c r="K534" s="9">
        <f t="shared" si="5"/>
        <v>-0.7993055556</v>
      </c>
    </row>
    <row r="535">
      <c r="A535" s="2">
        <v>3.001008E8</v>
      </c>
      <c r="B535" s="2" t="s">
        <v>12</v>
      </c>
      <c r="C535" s="7">
        <v>44087.85833333333</v>
      </c>
      <c r="D535" s="7">
        <v>44088.02777777778</v>
      </c>
      <c r="E535" s="3" t="s">
        <v>126</v>
      </c>
      <c r="F535" s="8" t="str">
        <f t="shared" si="1"/>
        <v>13/09</v>
      </c>
      <c r="G535" s="2" t="s">
        <v>101</v>
      </c>
      <c r="H535" s="2" t="str">
        <f t="shared" si="2"/>
        <v>20:36</v>
      </c>
      <c r="I535" s="2" t="str">
        <f t="shared" si="3"/>
        <v>20</v>
      </c>
      <c r="J535" s="2" t="str">
        <f t="shared" si="4"/>
        <v>00:40</v>
      </c>
      <c r="K535" s="9">
        <f t="shared" si="5"/>
        <v>-0.8305555556</v>
      </c>
    </row>
    <row r="536">
      <c r="A536" s="2">
        <v>3.00100796E8</v>
      </c>
      <c r="B536" s="2" t="s">
        <v>12</v>
      </c>
      <c r="C536" s="7">
        <v>44087.853472222225</v>
      </c>
      <c r="D536" s="7">
        <v>44088.02847222222</v>
      </c>
      <c r="E536" s="3" t="s">
        <v>133</v>
      </c>
      <c r="F536" s="8" t="str">
        <f t="shared" si="1"/>
        <v>13/09</v>
      </c>
      <c r="G536" s="2" t="s">
        <v>101</v>
      </c>
      <c r="H536" s="2" t="str">
        <f t="shared" si="2"/>
        <v>20:29</v>
      </c>
      <c r="I536" s="2" t="str">
        <f t="shared" si="3"/>
        <v>20</v>
      </c>
      <c r="J536" s="2" t="str">
        <f t="shared" si="4"/>
        <v>00:41</v>
      </c>
      <c r="K536" s="9">
        <f t="shared" si="5"/>
        <v>-0.825</v>
      </c>
    </row>
    <row r="537">
      <c r="A537" s="2">
        <v>3.00100802E8</v>
      </c>
      <c r="B537" s="2" t="s">
        <v>12</v>
      </c>
      <c r="C537" s="7">
        <v>44087.86041666667</v>
      </c>
      <c r="D537" s="7">
        <v>44088.029861111114</v>
      </c>
      <c r="E537" s="3" t="s">
        <v>108</v>
      </c>
      <c r="F537" s="8" t="str">
        <f t="shared" si="1"/>
        <v>13/09</v>
      </c>
      <c r="G537" s="2" t="s">
        <v>101</v>
      </c>
      <c r="H537" s="2" t="str">
        <f t="shared" si="2"/>
        <v>20:39</v>
      </c>
      <c r="I537" s="2" t="str">
        <f t="shared" si="3"/>
        <v>20</v>
      </c>
      <c r="J537" s="2" t="str">
        <f t="shared" si="4"/>
        <v>00:43</v>
      </c>
      <c r="K537" s="9">
        <f t="shared" si="5"/>
        <v>-0.8305555556</v>
      </c>
    </row>
    <row r="538">
      <c r="A538" s="2">
        <v>3.00100753E8</v>
      </c>
      <c r="B538" s="2" t="s">
        <v>12</v>
      </c>
      <c r="C538" s="7">
        <v>44087.825694444444</v>
      </c>
      <c r="D538" s="7">
        <v>44088.029861111114</v>
      </c>
      <c r="E538" s="3" t="s">
        <v>112</v>
      </c>
      <c r="F538" s="8" t="str">
        <f t="shared" si="1"/>
        <v>13/09</v>
      </c>
      <c r="G538" s="2" t="s">
        <v>101</v>
      </c>
      <c r="H538" s="2" t="str">
        <f t="shared" si="2"/>
        <v>19:49</v>
      </c>
      <c r="I538" s="2" t="str">
        <f t="shared" si="3"/>
        <v>19</v>
      </c>
      <c r="J538" s="2" t="str">
        <f t="shared" si="4"/>
        <v>00:43</v>
      </c>
      <c r="K538" s="9">
        <f t="shared" si="5"/>
        <v>-0.7958333333</v>
      </c>
    </row>
    <row r="539">
      <c r="A539" s="2">
        <v>3.00100803E8</v>
      </c>
      <c r="B539" s="2" t="s">
        <v>12</v>
      </c>
      <c r="C539" s="7">
        <v>44087.861805555556</v>
      </c>
      <c r="D539" s="7">
        <v>44088.03194444445</v>
      </c>
      <c r="E539" s="3" t="s">
        <v>139</v>
      </c>
      <c r="F539" s="8" t="str">
        <f t="shared" si="1"/>
        <v>13/09</v>
      </c>
      <c r="G539" s="2" t="s">
        <v>101</v>
      </c>
      <c r="H539" s="2" t="str">
        <f t="shared" si="2"/>
        <v>20:41</v>
      </c>
      <c r="I539" s="2" t="str">
        <f t="shared" si="3"/>
        <v>20</v>
      </c>
      <c r="J539" s="2" t="str">
        <f t="shared" si="4"/>
        <v>00:46</v>
      </c>
      <c r="K539" s="9">
        <f t="shared" si="5"/>
        <v>-0.8298611111</v>
      </c>
    </row>
    <row r="540">
      <c r="A540" s="2">
        <v>3.00100806E8</v>
      </c>
      <c r="B540" s="2" t="s">
        <v>12</v>
      </c>
      <c r="C540" s="7">
        <v>44087.8625</v>
      </c>
      <c r="D540" s="7">
        <v>44088.032638888886</v>
      </c>
      <c r="E540" s="3" t="s">
        <v>103</v>
      </c>
      <c r="F540" s="8" t="str">
        <f t="shared" si="1"/>
        <v>13/09</v>
      </c>
      <c r="G540" s="2" t="s">
        <v>101</v>
      </c>
      <c r="H540" s="2" t="str">
        <f t="shared" si="2"/>
        <v>20:42</v>
      </c>
      <c r="I540" s="2" t="str">
        <f t="shared" si="3"/>
        <v>20</v>
      </c>
      <c r="J540" s="2" t="str">
        <f t="shared" si="4"/>
        <v>00:47</v>
      </c>
      <c r="K540" s="9">
        <f t="shared" si="5"/>
        <v>-0.8298611111</v>
      </c>
    </row>
    <row r="541">
      <c r="A541" s="2">
        <v>3.00100808E8</v>
      </c>
      <c r="B541" s="2" t="s">
        <v>12</v>
      </c>
      <c r="C541" s="7">
        <v>44087.86319444444</v>
      </c>
      <c r="D541" s="7">
        <v>44088.03472222222</v>
      </c>
      <c r="E541" s="3" t="s">
        <v>103</v>
      </c>
      <c r="F541" s="8" t="str">
        <f t="shared" si="1"/>
        <v>13/09</v>
      </c>
      <c r="G541" s="2" t="s">
        <v>101</v>
      </c>
      <c r="H541" s="2" t="str">
        <f t="shared" si="2"/>
        <v>20:43</v>
      </c>
      <c r="I541" s="2" t="str">
        <f t="shared" si="3"/>
        <v>20</v>
      </c>
      <c r="J541" s="2" t="str">
        <f t="shared" si="4"/>
        <v>00:50</v>
      </c>
      <c r="K541" s="9">
        <f t="shared" si="5"/>
        <v>-0.8284722222</v>
      </c>
    </row>
    <row r="542">
      <c r="A542" s="2">
        <v>3.0010081E8</v>
      </c>
      <c r="B542" s="2" t="s">
        <v>12</v>
      </c>
      <c r="C542" s="7">
        <v>44087.86388888889</v>
      </c>
      <c r="D542" s="7">
        <v>44088.03611111111</v>
      </c>
      <c r="E542" s="3" t="s">
        <v>134</v>
      </c>
      <c r="F542" s="8" t="str">
        <f t="shared" si="1"/>
        <v>13/09</v>
      </c>
      <c r="G542" s="2" t="s">
        <v>101</v>
      </c>
      <c r="H542" s="2" t="str">
        <f t="shared" si="2"/>
        <v>20:44</v>
      </c>
      <c r="I542" s="2" t="str">
        <f t="shared" si="3"/>
        <v>20</v>
      </c>
      <c r="J542" s="2" t="str">
        <f t="shared" si="4"/>
        <v>00:52</v>
      </c>
      <c r="K542" s="9">
        <f t="shared" si="5"/>
        <v>-0.8277777778</v>
      </c>
    </row>
    <row r="543">
      <c r="A543" s="2">
        <v>3.00100815E8</v>
      </c>
      <c r="B543" s="2" t="s">
        <v>12</v>
      </c>
      <c r="C543" s="7">
        <v>44087.86666666667</v>
      </c>
      <c r="D543" s="7">
        <v>44088.03958333333</v>
      </c>
      <c r="E543" s="3" t="s">
        <v>108</v>
      </c>
      <c r="F543" s="8" t="str">
        <f t="shared" si="1"/>
        <v>13/09</v>
      </c>
      <c r="G543" s="2" t="s">
        <v>101</v>
      </c>
      <c r="H543" s="2" t="str">
        <f t="shared" si="2"/>
        <v>20:48</v>
      </c>
      <c r="I543" s="2" t="str">
        <f t="shared" si="3"/>
        <v>20</v>
      </c>
      <c r="J543" s="2" t="str">
        <f t="shared" si="4"/>
        <v>00:57</v>
      </c>
      <c r="K543" s="9">
        <f t="shared" si="5"/>
        <v>-0.8270833333</v>
      </c>
    </row>
    <row r="544">
      <c r="A544" s="2">
        <v>3.00100813E8</v>
      </c>
      <c r="B544" s="2" t="s">
        <v>12</v>
      </c>
      <c r="C544" s="7">
        <v>44087.865277777775</v>
      </c>
      <c r="D544" s="7">
        <v>44088.03958333333</v>
      </c>
      <c r="E544" s="3" t="s">
        <v>164</v>
      </c>
      <c r="F544" s="8" t="str">
        <f t="shared" si="1"/>
        <v>13/09</v>
      </c>
      <c r="G544" s="2" t="s">
        <v>101</v>
      </c>
      <c r="H544" s="2" t="str">
        <f t="shared" si="2"/>
        <v>20:46</v>
      </c>
      <c r="I544" s="2" t="str">
        <f t="shared" si="3"/>
        <v>20</v>
      </c>
      <c r="J544" s="2" t="str">
        <f t="shared" si="4"/>
        <v>00:57</v>
      </c>
      <c r="K544" s="9">
        <f t="shared" si="5"/>
        <v>-0.8256944444</v>
      </c>
    </row>
    <row r="545">
      <c r="A545" s="2">
        <v>3.00100804E8</v>
      </c>
      <c r="B545" s="2" t="s">
        <v>12</v>
      </c>
      <c r="C545" s="7">
        <v>44087.8625</v>
      </c>
      <c r="D545" s="7">
        <v>44088.04375</v>
      </c>
      <c r="E545" s="3" t="s">
        <v>133</v>
      </c>
      <c r="F545" s="8" t="str">
        <f t="shared" si="1"/>
        <v>13/09</v>
      </c>
      <c r="G545" s="2" t="s">
        <v>101</v>
      </c>
      <c r="H545" s="2" t="str">
        <f t="shared" si="2"/>
        <v>20:42</v>
      </c>
      <c r="I545" s="2" t="str">
        <f t="shared" si="3"/>
        <v>20</v>
      </c>
      <c r="J545" s="2" t="str">
        <f t="shared" si="4"/>
        <v>01:03</v>
      </c>
      <c r="K545" s="9">
        <f t="shared" si="5"/>
        <v>-0.81875</v>
      </c>
    </row>
    <row r="546">
      <c r="A546" s="2">
        <v>3.00100821E8</v>
      </c>
      <c r="B546" s="2" t="s">
        <v>12</v>
      </c>
      <c r="C546" s="7">
        <v>44087.87291666667</v>
      </c>
      <c r="D546" s="7">
        <v>44088.04513888889</v>
      </c>
      <c r="E546" s="3" t="s">
        <v>103</v>
      </c>
      <c r="F546" s="8" t="str">
        <f t="shared" si="1"/>
        <v>13/09</v>
      </c>
      <c r="G546" s="2" t="s">
        <v>101</v>
      </c>
      <c r="H546" s="2" t="str">
        <f t="shared" si="2"/>
        <v>20:57</v>
      </c>
      <c r="I546" s="2" t="str">
        <f t="shared" si="3"/>
        <v>20</v>
      </c>
      <c r="J546" s="2" t="str">
        <f t="shared" si="4"/>
        <v>01:05</v>
      </c>
      <c r="K546" s="9">
        <f t="shared" si="5"/>
        <v>-0.8277777778</v>
      </c>
    </row>
    <row r="547">
      <c r="A547" s="2">
        <v>3.00100818E8</v>
      </c>
      <c r="B547" s="2" t="s">
        <v>12</v>
      </c>
      <c r="C547" s="7">
        <v>44087.868055555555</v>
      </c>
      <c r="D547" s="7">
        <v>44088.04722222222</v>
      </c>
      <c r="E547" s="3" t="s">
        <v>108</v>
      </c>
      <c r="F547" s="8" t="str">
        <f t="shared" si="1"/>
        <v>13/09</v>
      </c>
      <c r="G547" s="2" t="s">
        <v>101</v>
      </c>
      <c r="H547" s="2" t="str">
        <f t="shared" si="2"/>
        <v>20:50</v>
      </c>
      <c r="I547" s="2" t="str">
        <f t="shared" si="3"/>
        <v>20</v>
      </c>
      <c r="J547" s="2" t="str">
        <f t="shared" si="4"/>
        <v>01:08</v>
      </c>
      <c r="K547" s="9">
        <f t="shared" si="5"/>
        <v>-0.8208333333</v>
      </c>
    </row>
    <row r="548">
      <c r="A548" s="2">
        <v>3.00100824E8</v>
      </c>
      <c r="B548" s="2" t="s">
        <v>12</v>
      </c>
      <c r="C548" s="7">
        <v>44087.87777777778</v>
      </c>
      <c r="D548" s="7">
        <v>44088.05</v>
      </c>
      <c r="E548" s="3" t="s">
        <v>108</v>
      </c>
      <c r="F548" s="8" t="str">
        <f t="shared" si="1"/>
        <v>13/09</v>
      </c>
      <c r="G548" s="2" t="s">
        <v>101</v>
      </c>
      <c r="H548" s="2" t="str">
        <f t="shared" si="2"/>
        <v>21:04</v>
      </c>
      <c r="I548" s="2" t="str">
        <f t="shared" si="3"/>
        <v>21</v>
      </c>
      <c r="J548" s="2" t="str">
        <f t="shared" si="4"/>
        <v>01:12</v>
      </c>
      <c r="K548" s="9">
        <f t="shared" si="5"/>
        <v>-0.8277777778</v>
      </c>
    </row>
    <row r="549">
      <c r="A549" s="2">
        <v>3.00100827E8</v>
      </c>
      <c r="B549" s="2" t="s">
        <v>12</v>
      </c>
      <c r="C549" s="7">
        <v>44087.881944444445</v>
      </c>
      <c r="D549" s="7">
        <v>44088.052083333336</v>
      </c>
      <c r="E549" s="3" t="s">
        <v>108</v>
      </c>
      <c r="F549" s="8" t="str">
        <f t="shared" si="1"/>
        <v>13/09</v>
      </c>
      <c r="G549" s="2" t="s">
        <v>101</v>
      </c>
      <c r="H549" s="2" t="str">
        <f t="shared" si="2"/>
        <v>21:10</v>
      </c>
      <c r="I549" s="2" t="str">
        <f t="shared" si="3"/>
        <v>21</v>
      </c>
      <c r="J549" s="2" t="str">
        <f t="shared" si="4"/>
        <v>01:15</v>
      </c>
      <c r="K549" s="9">
        <f t="shared" si="5"/>
        <v>-0.8298611111</v>
      </c>
    </row>
    <row r="550">
      <c r="A550" s="2">
        <v>3.0010083E8</v>
      </c>
      <c r="B550" s="2" t="s">
        <v>12</v>
      </c>
      <c r="C550" s="7">
        <v>44087.88333333333</v>
      </c>
      <c r="D550" s="7">
        <v>44088.05347222222</v>
      </c>
      <c r="E550" s="3" t="s">
        <v>118</v>
      </c>
      <c r="F550" s="8" t="str">
        <f t="shared" si="1"/>
        <v>13/09</v>
      </c>
      <c r="G550" s="2" t="s">
        <v>101</v>
      </c>
      <c r="H550" s="2" t="str">
        <f t="shared" si="2"/>
        <v>21:12</v>
      </c>
      <c r="I550" s="2" t="str">
        <f t="shared" si="3"/>
        <v>21</v>
      </c>
      <c r="J550" s="2" t="str">
        <f t="shared" si="4"/>
        <v>01:17</v>
      </c>
      <c r="K550" s="9">
        <f t="shared" si="5"/>
        <v>-0.8298611111</v>
      </c>
    </row>
    <row r="551">
      <c r="A551" s="2">
        <v>3.00100828E8</v>
      </c>
      <c r="B551" s="2" t="s">
        <v>12</v>
      </c>
      <c r="C551" s="7">
        <v>44087.88333333333</v>
      </c>
      <c r="D551" s="7">
        <v>44088.05694444444</v>
      </c>
      <c r="E551" s="3" t="s">
        <v>111</v>
      </c>
      <c r="F551" s="8" t="str">
        <f t="shared" si="1"/>
        <v>13/09</v>
      </c>
      <c r="G551" s="2" t="s">
        <v>101</v>
      </c>
      <c r="H551" s="2" t="str">
        <f t="shared" si="2"/>
        <v>21:12</v>
      </c>
      <c r="I551" s="2" t="str">
        <f t="shared" si="3"/>
        <v>21</v>
      </c>
      <c r="J551" s="2" t="str">
        <f t="shared" si="4"/>
        <v>01:22</v>
      </c>
      <c r="K551" s="9">
        <f t="shared" si="5"/>
        <v>-0.8263888889</v>
      </c>
    </row>
    <row r="552">
      <c r="A552" s="2">
        <v>3.00100825E8</v>
      </c>
      <c r="B552" s="2" t="s">
        <v>12</v>
      </c>
      <c r="C552" s="7">
        <v>44087.87777777778</v>
      </c>
      <c r="D552" s="7">
        <v>44088.058333333334</v>
      </c>
      <c r="E552" s="3" t="s">
        <v>123</v>
      </c>
      <c r="F552" s="8" t="str">
        <f t="shared" si="1"/>
        <v>13/09</v>
      </c>
      <c r="G552" s="2" t="s">
        <v>101</v>
      </c>
      <c r="H552" s="2" t="str">
        <f t="shared" si="2"/>
        <v>21:04</v>
      </c>
      <c r="I552" s="2" t="str">
        <f t="shared" si="3"/>
        <v>21</v>
      </c>
      <c r="J552" s="2" t="str">
        <f t="shared" si="4"/>
        <v>01:24</v>
      </c>
      <c r="K552" s="9">
        <f t="shared" si="5"/>
        <v>-0.8194444444</v>
      </c>
    </row>
    <row r="553">
      <c r="A553" s="2">
        <v>3.00100836E8</v>
      </c>
      <c r="B553" s="2" t="s">
        <v>12</v>
      </c>
      <c r="C553" s="7">
        <v>44087.89236111111</v>
      </c>
      <c r="D553" s="7">
        <v>44088.063888888886</v>
      </c>
      <c r="E553" s="3" t="s">
        <v>102</v>
      </c>
      <c r="F553" s="8" t="str">
        <f t="shared" si="1"/>
        <v>13/09</v>
      </c>
      <c r="G553" s="2" t="s">
        <v>101</v>
      </c>
      <c r="H553" s="2" t="str">
        <f t="shared" si="2"/>
        <v>21:25</v>
      </c>
      <c r="I553" s="2" t="str">
        <f t="shared" si="3"/>
        <v>21</v>
      </c>
      <c r="J553" s="2" t="str">
        <f t="shared" si="4"/>
        <v>01:32</v>
      </c>
      <c r="K553" s="9">
        <f t="shared" si="5"/>
        <v>-0.8284722222</v>
      </c>
    </row>
    <row r="554">
      <c r="A554" s="2">
        <v>3.00100835E8</v>
      </c>
      <c r="B554" s="2" t="s">
        <v>12</v>
      </c>
      <c r="C554" s="7">
        <v>44087.89236111111</v>
      </c>
      <c r="D554" s="7">
        <v>44088.06527777778</v>
      </c>
      <c r="E554" s="3" t="s">
        <v>127</v>
      </c>
      <c r="F554" s="8" t="str">
        <f t="shared" si="1"/>
        <v>13/09</v>
      </c>
      <c r="G554" s="2" t="s">
        <v>101</v>
      </c>
      <c r="H554" s="2" t="str">
        <f t="shared" si="2"/>
        <v>21:25</v>
      </c>
      <c r="I554" s="2" t="str">
        <f t="shared" si="3"/>
        <v>21</v>
      </c>
      <c r="J554" s="2" t="str">
        <f t="shared" si="4"/>
        <v>01:34</v>
      </c>
      <c r="K554" s="9">
        <f t="shared" si="5"/>
        <v>-0.8270833333</v>
      </c>
    </row>
    <row r="555">
      <c r="A555" s="2">
        <v>3.00100841E8</v>
      </c>
      <c r="B555" s="2" t="s">
        <v>12</v>
      </c>
      <c r="C555" s="7">
        <v>44087.89722222222</v>
      </c>
      <c r="D555" s="7">
        <v>44088.06597222222</v>
      </c>
      <c r="E555" s="3" t="s">
        <v>118</v>
      </c>
      <c r="F555" s="8" t="str">
        <f t="shared" si="1"/>
        <v>13/09</v>
      </c>
      <c r="G555" s="2" t="s">
        <v>101</v>
      </c>
      <c r="H555" s="2" t="str">
        <f t="shared" si="2"/>
        <v>21:32</v>
      </c>
      <c r="I555" s="2" t="str">
        <f t="shared" si="3"/>
        <v>21</v>
      </c>
      <c r="J555" s="2" t="str">
        <f t="shared" si="4"/>
        <v>01:35</v>
      </c>
      <c r="K555" s="9">
        <f t="shared" si="5"/>
        <v>-0.83125</v>
      </c>
    </row>
    <row r="556">
      <c r="A556" s="2">
        <v>3.00100842E8</v>
      </c>
      <c r="B556" s="2" t="s">
        <v>12</v>
      </c>
      <c r="C556" s="7">
        <v>44087.89861111111</v>
      </c>
      <c r="D556" s="7">
        <v>44088.06736111111</v>
      </c>
      <c r="E556" s="3" t="s">
        <v>102</v>
      </c>
      <c r="F556" s="8" t="str">
        <f t="shared" si="1"/>
        <v>13/09</v>
      </c>
      <c r="G556" s="2" t="s">
        <v>101</v>
      </c>
      <c r="H556" s="2" t="str">
        <f t="shared" si="2"/>
        <v>21:34</v>
      </c>
      <c r="I556" s="2" t="str">
        <f t="shared" si="3"/>
        <v>21</v>
      </c>
      <c r="J556" s="2" t="str">
        <f t="shared" si="4"/>
        <v>01:37</v>
      </c>
      <c r="K556" s="9">
        <f t="shared" si="5"/>
        <v>-0.83125</v>
      </c>
    </row>
    <row r="557">
      <c r="A557" s="2">
        <v>3.0010084E8</v>
      </c>
      <c r="B557" s="2" t="s">
        <v>12</v>
      </c>
      <c r="C557" s="7">
        <v>44087.89722222222</v>
      </c>
      <c r="D557" s="7">
        <v>44088.06805555556</v>
      </c>
      <c r="E557" s="3" t="s">
        <v>102</v>
      </c>
      <c r="F557" s="8" t="str">
        <f t="shared" si="1"/>
        <v>13/09</v>
      </c>
      <c r="G557" s="2" t="s">
        <v>101</v>
      </c>
      <c r="H557" s="2" t="str">
        <f t="shared" si="2"/>
        <v>21:32</v>
      </c>
      <c r="I557" s="2" t="str">
        <f t="shared" si="3"/>
        <v>21</v>
      </c>
      <c r="J557" s="2" t="str">
        <f t="shared" si="4"/>
        <v>01:38</v>
      </c>
      <c r="K557" s="9">
        <f t="shared" si="5"/>
        <v>-0.8291666667</v>
      </c>
    </row>
    <row r="558">
      <c r="A558" s="2">
        <v>3.00100844E8</v>
      </c>
      <c r="B558" s="2" t="s">
        <v>12</v>
      </c>
      <c r="C558" s="7">
        <v>44087.90069444444</v>
      </c>
      <c r="D558" s="7">
        <v>44088.07013888889</v>
      </c>
      <c r="E558" s="3" t="s">
        <v>110</v>
      </c>
      <c r="F558" s="8" t="str">
        <f t="shared" si="1"/>
        <v>13/09</v>
      </c>
      <c r="G558" s="2" t="s">
        <v>101</v>
      </c>
      <c r="H558" s="2" t="str">
        <f t="shared" si="2"/>
        <v>21:37</v>
      </c>
      <c r="I558" s="2" t="str">
        <f t="shared" si="3"/>
        <v>21</v>
      </c>
      <c r="J558" s="2" t="str">
        <f t="shared" si="4"/>
        <v>01:41</v>
      </c>
      <c r="K558" s="9">
        <f t="shared" si="5"/>
        <v>-0.8305555556</v>
      </c>
    </row>
    <row r="559">
      <c r="A559" s="2">
        <v>3.00100833E8</v>
      </c>
      <c r="B559" s="2" t="s">
        <v>12</v>
      </c>
      <c r="C559" s="7">
        <v>44087.89097222222</v>
      </c>
      <c r="D559" s="7">
        <v>44088.07083333333</v>
      </c>
      <c r="E559" s="3" t="s">
        <v>103</v>
      </c>
      <c r="F559" s="8" t="str">
        <f t="shared" si="1"/>
        <v>13/09</v>
      </c>
      <c r="G559" s="2" t="s">
        <v>101</v>
      </c>
      <c r="H559" s="2" t="str">
        <f t="shared" si="2"/>
        <v>21:23</v>
      </c>
      <c r="I559" s="2" t="str">
        <f t="shared" si="3"/>
        <v>21</v>
      </c>
      <c r="J559" s="2" t="str">
        <f t="shared" si="4"/>
        <v>01:42</v>
      </c>
      <c r="K559" s="9">
        <f t="shared" si="5"/>
        <v>-0.8201388889</v>
      </c>
    </row>
    <row r="560">
      <c r="A560" s="2">
        <v>3.00100739E8</v>
      </c>
      <c r="B560" s="2" t="s">
        <v>12</v>
      </c>
      <c r="C560" s="7">
        <v>44087.816666666666</v>
      </c>
      <c r="D560" s="7">
        <v>44088.072222222225</v>
      </c>
      <c r="E560" s="3" t="s">
        <v>123</v>
      </c>
      <c r="F560" s="8" t="str">
        <f t="shared" si="1"/>
        <v>13/09</v>
      </c>
      <c r="G560" s="2" t="s">
        <v>101</v>
      </c>
      <c r="H560" s="2" t="str">
        <f t="shared" si="2"/>
        <v>19:36</v>
      </c>
      <c r="I560" s="2" t="str">
        <f t="shared" si="3"/>
        <v>19</v>
      </c>
      <c r="J560" s="2" t="str">
        <f t="shared" si="4"/>
        <v>01:44</v>
      </c>
      <c r="K560" s="9">
        <f t="shared" si="5"/>
        <v>-0.7444444444</v>
      </c>
    </row>
    <row r="561">
      <c r="A561" s="2">
        <v>3.00100742E8</v>
      </c>
      <c r="B561" s="2" t="s">
        <v>12</v>
      </c>
      <c r="C561" s="7">
        <v>44087.81875</v>
      </c>
      <c r="D561" s="7">
        <v>44088.072222222225</v>
      </c>
      <c r="E561" s="3" t="s">
        <v>102</v>
      </c>
      <c r="F561" s="8" t="str">
        <f t="shared" si="1"/>
        <v>13/09</v>
      </c>
      <c r="G561" s="2" t="s">
        <v>101</v>
      </c>
      <c r="H561" s="2" t="str">
        <f t="shared" si="2"/>
        <v>19:39</v>
      </c>
      <c r="I561" s="2" t="str">
        <f t="shared" si="3"/>
        <v>19</v>
      </c>
      <c r="J561" s="2" t="str">
        <f t="shared" si="4"/>
        <v>01:44</v>
      </c>
      <c r="K561" s="9">
        <f t="shared" si="5"/>
        <v>-0.7465277778</v>
      </c>
    </row>
    <row r="562">
      <c r="A562" s="2">
        <v>3.0010085E8</v>
      </c>
      <c r="B562" s="2" t="s">
        <v>12</v>
      </c>
      <c r="C562" s="7">
        <v>44087.90555555555</v>
      </c>
      <c r="D562" s="7">
        <v>44088.072916666664</v>
      </c>
      <c r="E562" s="3" t="s">
        <v>122</v>
      </c>
      <c r="F562" s="8" t="str">
        <f t="shared" si="1"/>
        <v>13/09</v>
      </c>
      <c r="G562" s="2" t="s">
        <v>101</v>
      </c>
      <c r="H562" s="2" t="str">
        <f t="shared" si="2"/>
        <v>21:44</v>
      </c>
      <c r="I562" s="2" t="str">
        <f t="shared" si="3"/>
        <v>21</v>
      </c>
      <c r="J562" s="2" t="str">
        <f t="shared" si="4"/>
        <v>01:45</v>
      </c>
      <c r="K562" s="9">
        <f t="shared" si="5"/>
        <v>-0.8326388889</v>
      </c>
    </row>
    <row r="563">
      <c r="A563" s="2">
        <v>3.00100725E8</v>
      </c>
      <c r="B563" s="2" t="s">
        <v>12</v>
      </c>
      <c r="C563" s="7">
        <v>44087.80694444444</v>
      </c>
      <c r="D563" s="7">
        <v>44088.07361111111</v>
      </c>
      <c r="E563" s="3" t="s">
        <v>102</v>
      </c>
      <c r="F563" s="8" t="str">
        <f t="shared" si="1"/>
        <v>13/09</v>
      </c>
      <c r="G563" s="2" t="s">
        <v>101</v>
      </c>
      <c r="H563" s="2" t="str">
        <f t="shared" si="2"/>
        <v>19:22</v>
      </c>
      <c r="I563" s="2" t="str">
        <f t="shared" si="3"/>
        <v>19</v>
      </c>
      <c r="J563" s="2" t="str">
        <f t="shared" si="4"/>
        <v>01:46</v>
      </c>
      <c r="K563" s="9">
        <f t="shared" si="5"/>
        <v>-0.7333333333</v>
      </c>
    </row>
    <row r="564">
      <c r="A564" s="2">
        <v>3.00100726E8</v>
      </c>
      <c r="B564" s="2" t="s">
        <v>12</v>
      </c>
      <c r="C564" s="7">
        <v>44087.80694444444</v>
      </c>
      <c r="D564" s="7">
        <v>44088.07430555556</v>
      </c>
      <c r="E564" s="3" t="s">
        <v>110</v>
      </c>
      <c r="F564" s="8" t="str">
        <f t="shared" si="1"/>
        <v>13/09</v>
      </c>
      <c r="G564" s="2" t="s">
        <v>101</v>
      </c>
      <c r="H564" s="2" t="str">
        <f t="shared" si="2"/>
        <v>19:22</v>
      </c>
      <c r="I564" s="2" t="str">
        <f t="shared" si="3"/>
        <v>19</v>
      </c>
      <c r="J564" s="2" t="str">
        <f t="shared" si="4"/>
        <v>01:47</v>
      </c>
      <c r="K564" s="9">
        <f t="shared" si="5"/>
        <v>-0.7326388889</v>
      </c>
    </row>
    <row r="565">
      <c r="A565" s="2">
        <v>3.00100703E8</v>
      </c>
      <c r="B565" s="2" t="s">
        <v>12</v>
      </c>
      <c r="C565" s="7">
        <v>44087.78055555555</v>
      </c>
      <c r="D565" s="7">
        <v>44088.07430555556</v>
      </c>
      <c r="E565" s="3" t="s">
        <v>108</v>
      </c>
      <c r="F565" s="8" t="str">
        <f t="shared" si="1"/>
        <v>13/09</v>
      </c>
      <c r="G565" s="2" t="s">
        <v>101</v>
      </c>
      <c r="H565" s="2" t="str">
        <f t="shared" si="2"/>
        <v>18:44</v>
      </c>
      <c r="I565" s="2" t="str">
        <f t="shared" si="3"/>
        <v>18</v>
      </c>
      <c r="J565" s="2" t="str">
        <f t="shared" si="4"/>
        <v>01:47</v>
      </c>
      <c r="K565" s="9">
        <f t="shared" si="5"/>
        <v>-0.70625</v>
      </c>
    </row>
    <row r="566">
      <c r="A566" s="2">
        <v>3.00100768E8</v>
      </c>
      <c r="B566" s="2" t="s">
        <v>12</v>
      </c>
      <c r="C566" s="7">
        <v>44087.83472222222</v>
      </c>
      <c r="D566" s="7">
        <v>44088.07638888889</v>
      </c>
      <c r="E566" s="3" t="s">
        <v>100</v>
      </c>
      <c r="F566" s="8" t="str">
        <f t="shared" si="1"/>
        <v>13/09</v>
      </c>
      <c r="G566" s="2" t="s">
        <v>101</v>
      </c>
      <c r="H566" s="2" t="str">
        <f t="shared" si="2"/>
        <v>20:02</v>
      </c>
      <c r="I566" s="2" t="str">
        <f t="shared" si="3"/>
        <v>20</v>
      </c>
      <c r="J566" s="2" t="str">
        <f t="shared" si="4"/>
        <v>01:50</v>
      </c>
      <c r="K566" s="9">
        <f t="shared" si="5"/>
        <v>-0.7583333333</v>
      </c>
    </row>
    <row r="567">
      <c r="A567" s="2">
        <v>3.0010076E8</v>
      </c>
      <c r="B567" s="2" t="s">
        <v>12</v>
      </c>
      <c r="C567" s="7">
        <v>44087.830555555556</v>
      </c>
      <c r="D567" s="7">
        <v>44088.07916666667</v>
      </c>
      <c r="E567" s="3" t="s">
        <v>165</v>
      </c>
      <c r="F567" s="8" t="str">
        <f t="shared" si="1"/>
        <v>13/09</v>
      </c>
      <c r="G567" s="2" t="s">
        <v>101</v>
      </c>
      <c r="H567" s="2" t="str">
        <f t="shared" si="2"/>
        <v>19:56</v>
      </c>
      <c r="I567" s="2" t="str">
        <f t="shared" si="3"/>
        <v>19</v>
      </c>
      <c r="J567" s="2" t="str">
        <f t="shared" si="4"/>
        <v>01:54</v>
      </c>
      <c r="K567" s="9">
        <f t="shared" si="5"/>
        <v>-0.7513888889</v>
      </c>
    </row>
    <row r="568">
      <c r="A568" s="2">
        <v>3.00100764E8</v>
      </c>
      <c r="B568" s="2" t="s">
        <v>12</v>
      </c>
      <c r="C568" s="7">
        <v>44087.83263888889</v>
      </c>
      <c r="D568" s="7">
        <v>44088.080555555556</v>
      </c>
      <c r="E568" s="3" t="s">
        <v>151</v>
      </c>
      <c r="F568" s="8" t="str">
        <f t="shared" si="1"/>
        <v>13/09</v>
      </c>
      <c r="G568" s="2" t="s">
        <v>101</v>
      </c>
      <c r="H568" s="2" t="str">
        <f t="shared" si="2"/>
        <v>19:59</v>
      </c>
      <c r="I568" s="2" t="str">
        <f t="shared" si="3"/>
        <v>19</v>
      </c>
      <c r="J568" s="2" t="str">
        <f t="shared" si="4"/>
        <v>01:56</v>
      </c>
      <c r="K568" s="9">
        <f t="shared" si="5"/>
        <v>-0.7520833333</v>
      </c>
    </row>
    <row r="569">
      <c r="A569" s="2">
        <v>3.00100816E8</v>
      </c>
      <c r="B569" s="2" t="s">
        <v>12</v>
      </c>
      <c r="C569" s="7">
        <v>44087.86666666667</v>
      </c>
      <c r="D569" s="7">
        <v>44088.08194444444</v>
      </c>
      <c r="E569" s="3" t="s">
        <v>123</v>
      </c>
      <c r="F569" s="8" t="str">
        <f t="shared" si="1"/>
        <v>13/09</v>
      </c>
      <c r="G569" s="2" t="s">
        <v>101</v>
      </c>
      <c r="H569" s="2" t="str">
        <f t="shared" si="2"/>
        <v>20:48</v>
      </c>
      <c r="I569" s="2" t="str">
        <f t="shared" si="3"/>
        <v>20</v>
      </c>
      <c r="J569" s="2" t="str">
        <f t="shared" si="4"/>
        <v>01:58</v>
      </c>
      <c r="K569" s="9">
        <f t="shared" si="5"/>
        <v>-0.7847222222</v>
      </c>
    </row>
    <row r="570">
      <c r="A570" s="2">
        <v>3.00100752E8</v>
      </c>
      <c r="B570" s="2" t="s">
        <v>12</v>
      </c>
      <c r="C570" s="7">
        <v>44087.825694444444</v>
      </c>
      <c r="D570" s="7">
        <v>44088.08472222222</v>
      </c>
      <c r="E570" s="3" t="s">
        <v>102</v>
      </c>
      <c r="F570" s="8" t="str">
        <f t="shared" si="1"/>
        <v>13/09</v>
      </c>
      <c r="G570" s="2" t="s">
        <v>101</v>
      </c>
      <c r="H570" s="2" t="str">
        <f t="shared" si="2"/>
        <v>19:49</v>
      </c>
      <c r="I570" s="2" t="str">
        <f t="shared" si="3"/>
        <v>19</v>
      </c>
      <c r="J570" s="2" t="str">
        <f t="shared" si="4"/>
        <v>02:02</v>
      </c>
      <c r="K570" s="9">
        <f t="shared" si="5"/>
        <v>-0.7409722222</v>
      </c>
    </row>
    <row r="571">
      <c r="A571" s="2">
        <v>3.00100854E8</v>
      </c>
      <c r="B571" s="2" t="s">
        <v>12</v>
      </c>
      <c r="C571" s="7">
        <v>44087.910416666666</v>
      </c>
      <c r="D571" s="7">
        <v>44088.08472222222</v>
      </c>
      <c r="E571" s="3" t="s">
        <v>108</v>
      </c>
      <c r="F571" s="8" t="str">
        <f t="shared" si="1"/>
        <v>13/09</v>
      </c>
      <c r="G571" s="2" t="s">
        <v>101</v>
      </c>
      <c r="H571" s="2" t="str">
        <f t="shared" si="2"/>
        <v>21:51</v>
      </c>
      <c r="I571" s="2" t="str">
        <f t="shared" si="3"/>
        <v>21</v>
      </c>
      <c r="J571" s="2" t="str">
        <f t="shared" si="4"/>
        <v>02:02</v>
      </c>
      <c r="K571" s="9">
        <f t="shared" si="5"/>
        <v>-0.8256944444</v>
      </c>
    </row>
    <row r="572">
      <c r="A572" s="2">
        <v>3.00100748E8</v>
      </c>
      <c r="B572" s="2" t="s">
        <v>12</v>
      </c>
      <c r="C572" s="7">
        <v>44087.822916666664</v>
      </c>
      <c r="D572" s="7">
        <v>44088.08611111111</v>
      </c>
      <c r="E572" s="3" t="s">
        <v>126</v>
      </c>
      <c r="F572" s="8" t="str">
        <f t="shared" si="1"/>
        <v>13/09</v>
      </c>
      <c r="G572" s="2" t="s">
        <v>101</v>
      </c>
      <c r="H572" s="2" t="str">
        <f t="shared" si="2"/>
        <v>19:45</v>
      </c>
      <c r="I572" s="2" t="str">
        <f t="shared" si="3"/>
        <v>19</v>
      </c>
      <c r="J572" s="2" t="str">
        <f t="shared" si="4"/>
        <v>02:04</v>
      </c>
      <c r="K572" s="9">
        <f t="shared" si="5"/>
        <v>-0.7368055556</v>
      </c>
    </row>
    <row r="573">
      <c r="A573" s="2">
        <v>3.00100747E8</v>
      </c>
      <c r="B573" s="2" t="s">
        <v>12</v>
      </c>
      <c r="C573" s="7">
        <v>44087.822916666664</v>
      </c>
      <c r="D573" s="7">
        <v>44088.08819444444</v>
      </c>
      <c r="E573" s="3" t="s">
        <v>110</v>
      </c>
      <c r="F573" s="8" t="str">
        <f t="shared" si="1"/>
        <v>13/09</v>
      </c>
      <c r="G573" s="2" t="s">
        <v>101</v>
      </c>
      <c r="H573" s="2" t="str">
        <f t="shared" si="2"/>
        <v>19:45</v>
      </c>
      <c r="I573" s="2" t="str">
        <f t="shared" si="3"/>
        <v>19</v>
      </c>
      <c r="J573" s="2" t="str">
        <f t="shared" si="4"/>
        <v>02:07</v>
      </c>
      <c r="K573" s="9">
        <f t="shared" si="5"/>
        <v>-0.7347222222</v>
      </c>
    </row>
    <row r="574">
      <c r="A574" s="2">
        <v>3.0010086E8</v>
      </c>
      <c r="B574" s="2" t="s">
        <v>12</v>
      </c>
      <c r="C574" s="7">
        <v>44087.916666666664</v>
      </c>
      <c r="D574" s="7">
        <v>44088.08819444444</v>
      </c>
      <c r="E574" s="3" t="s">
        <v>108</v>
      </c>
      <c r="F574" s="8" t="str">
        <f t="shared" si="1"/>
        <v>13/09</v>
      </c>
      <c r="G574" s="2" t="s">
        <v>101</v>
      </c>
      <c r="H574" s="2" t="str">
        <f t="shared" si="2"/>
        <v>22:00</v>
      </c>
      <c r="I574" s="2" t="str">
        <f t="shared" si="3"/>
        <v>22</v>
      </c>
      <c r="J574" s="2" t="str">
        <f t="shared" si="4"/>
        <v>02:07</v>
      </c>
      <c r="K574" s="9">
        <f t="shared" si="5"/>
        <v>-0.8284722222</v>
      </c>
    </row>
    <row r="575">
      <c r="A575" s="2">
        <v>3.00100869E8</v>
      </c>
      <c r="B575" s="2" t="s">
        <v>12</v>
      </c>
      <c r="C575" s="7">
        <v>44087.92569444444</v>
      </c>
      <c r="D575" s="7">
        <v>44088.09027777778</v>
      </c>
      <c r="E575" s="3" t="s">
        <v>116</v>
      </c>
      <c r="F575" s="8" t="str">
        <f t="shared" si="1"/>
        <v>13/09</v>
      </c>
      <c r="G575" s="2" t="s">
        <v>101</v>
      </c>
      <c r="H575" s="2" t="str">
        <f t="shared" si="2"/>
        <v>22:13</v>
      </c>
      <c r="I575" s="2" t="str">
        <f t="shared" si="3"/>
        <v>22</v>
      </c>
      <c r="J575" s="2" t="str">
        <f t="shared" si="4"/>
        <v>02:10</v>
      </c>
      <c r="K575" s="9">
        <f t="shared" si="5"/>
        <v>-0.8354166667</v>
      </c>
    </row>
    <row r="576">
      <c r="A576" s="2">
        <v>3.00100654E8</v>
      </c>
      <c r="B576" s="2" t="s">
        <v>12</v>
      </c>
      <c r="C576" s="7">
        <v>44087.74166666667</v>
      </c>
      <c r="D576" s="7">
        <v>44088.09166666667</v>
      </c>
      <c r="E576" s="3" t="s">
        <v>144</v>
      </c>
      <c r="F576" s="8" t="str">
        <f t="shared" si="1"/>
        <v>13/09</v>
      </c>
      <c r="G576" s="2" t="s">
        <v>101</v>
      </c>
      <c r="H576" s="2" t="str">
        <f t="shared" si="2"/>
        <v>17:48</v>
      </c>
      <c r="I576" s="2" t="str">
        <f t="shared" si="3"/>
        <v>17</v>
      </c>
      <c r="J576" s="2" t="str">
        <f t="shared" si="4"/>
        <v>02:12</v>
      </c>
      <c r="K576" s="9">
        <f t="shared" si="5"/>
        <v>-0.65</v>
      </c>
    </row>
    <row r="577">
      <c r="A577" s="2">
        <v>3.00100669E8</v>
      </c>
      <c r="B577" s="2" t="s">
        <v>12</v>
      </c>
      <c r="C577" s="7">
        <v>44087.75555555556</v>
      </c>
      <c r="D577" s="7">
        <v>44088.09305555555</v>
      </c>
      <c r="E577" s="3" t="s">
        <v>132</v>
      </c>
      <c r="F577" s="8" t="str">
        <f t="shared" si="1"/>
        <v>13/09</v>
      </c>
      <c r="G577" s="2" t="s">
        <v>101</v>
      </c>
      <c r="H577" s="2" t="str">
        <f t="shared" si="2"/>
        <v>18:08</v>
      </c>
      <c r="I577" s="2" t="str">
        <f t="shared" si="3"/>
        <v>18</v>
      </c>
      <c r="J577" s="2" t="str">
        <f t="shared" si="4"/>
        <v>02:14</v>
      </c>
      <c r="K577" s="9">
        <f t="shared" si="5"/>
        <v>-0.6625</v>
      </c>
    </row>
    <row r="578">
      <c r="A578" s="2">
        <v>3.00100668E8</v>
      </c>
      <c r="B578" s="2" t="s">
        <v>12</v>
      </c>
      <c r="C578" s="7">
        <v>44087.75486111111</v>
      </c>
      <c r="D578" s="7">
        <v>44088.09444444445</v>
      </c>
      <c r="E578" s="3" t="s">
        <v>114</v>
      </c>
      <c r="F578" s="8" t="str">
        <f t="shared" si="1"/>
        <v>13/09</v>
      </c>
      <c r="G578" s="2" t="s">
        <v>101</v>
      </c>
      <c r="H578" s="2" t="str">
        <f t="shared" si="2"/>
        <v>18:07</v>
      </c>
      <c r="I578" s="2" t="str">
        <f t="shared" si="3"/>
        <v>18</v>
      </c>
      <c r="J578" s="2" t="str">
        <f t="shared" si="4"/>
        <v>02:16</v>
      </c>
      <c r="K578" s="9">
        <f t="shared" si="5"/>
        <v>-0.6604166667</v>
      </c>
    </row>
    <row r="579">
      <c r="A579" s="2">
        <v>3.00100663E8</v>
      </c>
      <c r="B579" s="2" t="s">
        <v>12</v>
      </c>
      <c r="C579" s="7">
        <v>44087.74791666667</v>
      </c>
      <c r="D579" s="7">
        <v>44088.095138888886</v>
      </c>
      <c r="E579" s="3" t="s">
        <v>122</v>
      </c>
      <c r="F579" s="8" t="str">
        <f t="shared" si="1"/>
        <v>13/09</v>
      </c>
      <c r="G579" s="2" t="s">
        <v>101</v>
      </c>
      <c r="H579" s="2" t="str">
        <f t="shared" si="2"/>
        <v>17:57</v>
      </c>
      <c r="I579" s="2" t="str">
        <f t="shared" si="3"/>
        <v>17</v>
      </c>
      <c r="J579" s="2" t="str">
        <f t="shared" si="4"/>
        <v>02:17</v>
      </c>
      <c r="K579" s="9">
        <f t="shared" si="5"/>
        <v>-0.6527777778</v>
      </c>
    </row>
    <row r="580">
      <c r="A580" s="2">
        <v>3.00100866E8</v>
      </c>
      <c r="B580" s="2" t="s">
        <v>12</v>
      </c>
      <c r="C580" s="7">
        <v>44087.92083333333</v>
      </c>
      <c r="D580" s="7">
        <v>44088.09583333333</v>
      </c>
      <c r="E580" s="3" t="s">
        <v>110</v>
      </c>
      <c r="F580" s="8" t="str">
        <f t="shared" si="1"/>
        <v>13/09</v>
      </c>
      <c r="G580" s="2" t="s">
        <v>101</v>
      </c>
      <c r="H580" s="2" t="str">
        <f t="shared" si="2"/>
        <v>22:06</v>
      </c>
      <c r="I580" s="2" t="str">
        <f t="shared" si="3"/>
        <v>22</v>
      </c>
      <c r="J580" s="2" t="str">
        <f t="shared" si="4"/>
        <v>02:18</v>
      </c>
      <c r="K580" s="9">
        <f t="shared" si="5"/>
        <v>-0.825</v>
      </c>
    </row>
    <row r="581">
      <c r="A581" s="2">
        <v>3.00100871E8</v>
      </c>
      <c r="B581" s="2" t="s">
        <v>12</v>
      </c>
      <c r="C581" s="7">
        <v>44087.927083333336</v>
      </c>
      <c r="D581" s="7">
        <v>44088.097916666666</v>
      </c>
      <c r="E581" s="3" t="s">
        <v>102</v>
      </c>
      <c r="F581" s="8" t="str">
        <f t="shared" si="1"/>
        <v>13/09</v>
      </c>
      <c r="G581" s="2" t="s">
        <v>101</v>
      </c>
      <c r="H581" s="2" t="str">
        <f t="shared" si="2"/>
        <v>22:15</v>
      </c>
      <c r="I581" s="2" t="str">
        <f t="shared" si="3"/>
        <v>22</v>
      </c>
      <c r="J581" s="2" t="str">
        <f t="shared" si="4"/>
        <v>02:21</v>
      </c>
      <c r="K581" s="9">
        <f t="shared" si="5"/>
        <v>-0.8291666667</v>
      </c>
    </row>
    <row r="582">
      <c r="A582" s="2">
        <v>3.0010074E8</v>
      </c>
      <c r="B582" s="2" t="s">
        <v>12</v>
      </c>
      <c r="C582" s="7">
        <v>44087.81805555556</v>
      </c>
      <c r="D582" s="7">
        <v>44088.1</v>
      </c>
      <c r="E582" s="3" t="s">
        <v>126</v>
      </c>
      <c r="F582" s="8" t="str">
        <f t="shared" si="1"/>
        <v>13/09</v>
      </c>
      <c r="G582" s="2" t="s">
        <v>101</v>
      </c>
      <c r="H582" s="2" t="str">
        <f t="shared" si="2"/>
        <v>19:38</v>
      </c>
      <c r="I582" s="2" t="str">
        <f t="shared" si="3"/>
        <v>19</v>
      </c>
      <c r="J582" s="2" t="str">
        <f t="shared" si="4"/>
        <v>02:24</v>
      </c>
      <c r="K582" s="9">
        <f t="shared" si="5"/>
        <v>-0.7180555556</v>
      </c>
    </row>
    <row r="583">
      <c r="A583" s="2">
        <v>3.00100879E8</v>
      </c>
      <c r="B583" s="2" t="s">
        <v>12</v>
      </c>
      <c r="C583" s="7">
        <v>44087.930555555555</v>
      </c>
      <c r="D583" s="7">
        <v>44088.100694444445</v>
      </c>
      <c r="E583" s="3" t="s">
        <v>122</v>
      </c>
      <c r="F583" s="8" t="str">
        <f t="shared" si="1"/>
        <v>13/09</v>
      </c>
      <c r="G583" s="2" t="s">
        <v>101</v>
      </c>
      <c r="H583" s="2" t="str">
        <f t="shared" si="2"/>
        <v>22:20</v>
      </c>
      <c r="I583" s="2" t="str">
        <f t="shared" si="3"/>
        <v>22</v>
      </c>
      <c r="J583" s="2" t="str">
        <f t="shared" si="4"/>
        <v>02:25</v>
      </c>
      <c r="K583" s="9">
        <f t="shared" si="5"/>
        <v>-0.8298611111</v>
      </c>
    </row>
    <row r="584">
      <c r="A584" s="2">
        <v>3.00100706E8</v>
      </c>
      <c r="B584" s="2" t="s">
        <v>12</v>
      </c>
      <c r="C584" s="7">
        <v>44087.782638888886</v>
      </c>
      <c r="D584" s="7">
        <v>44088.104166666664</v>
      </c>
      <c r="E584" s="3" t="s">
        <v>139</v>
      </c>
      <c r="F584" s="8" t="str">
        <f t="shared" si="1"/>
        <v>13/09</v>
      </c>
      <c r="G584" s="2" t="s">
        <v>101</v>
      </c>
      <c r="H584" s="2" t="str">
        <f t="shared" si="2"/>
        <v>18:47</v>
      </c>
      <c r="I584" s="2" t="str">
        <f t="shared" si="3"/>
        <v>18</v>
      </c>
      <c r="J584" s="2" t="str">
        <f t="shared" si="4"/>
        <v>02:30</v>
      </c>
      <c r="K584" s="9">
        <f t="shared" si="5"/>
        <v>-0.6784722222</v>
      </c>
    </row>
    <row r="585">
      <c r="A585" s="2">
        <v>3.00100717E8</v>
      </c>
      <c r="B585" s="2" t="s">
        <v>12</v>
      </c>
      <c r="C585" s="7">
        <v>44087.79722222222</v>
      </c>
      <c r="D585" s="7">
        <v>44088.10486111111</v>
      </c>
      <c r="E585" s="3" t="s">
        <v>104</v>
      </c>
      <c r="F585" s="8" t="str">
        <f t="shared" si="1"/>
        <v>13/09</v>
      </c>
      <c r="G585" s="2" t="s">
        <v>101</v>
      </c>
      <c r="H585" s="2" t="str">
        <f t="shared" si="2"/>
        <v>19:08</v>
      </c>
      <c r="I585" s="2" t="str">
        <f t="shared" si="3"/>
        <v>19</v>
      </c>
      <c r="J585" s="2" t="str">
        <f t="shared" si="4"/>
        <v>02:31</v>
      </c>
      <c r="K585" s="9">
        <f t="shared" si="5"/>
        <v>-0.6923611111</v>
      </c>
    </row>
    <row r="586">
      <c r="A586" s="2">
        <v>3.00100883E8</v>
      </c>
      <c r="B586" s="2" t="s">
        <v>12</v>
      </c>
      <c r="C586" s="7">
        <v>44087.93541666667</v>
      </c>
      <c r="D586" s="7">
        <v>44088.10555555556</v>
      </c>
      <c r="E586" s="3" t="s">
        <v>106</v>
      </c>
      <c r="F586" s="8" t="str">
        <f t="shared" si="1"/>
        <v>13/09</v>
      </c>
      <c r="G586" s="2" t="s">
        <v>101</v>
      </c>
      <c r="H586" s="2" t="str">
        <f t="shared" si="2"/>
        <v>22:27</v>
      </c>
      <c r="I586" s="2" t="str">
        <f t="shared" si="3"/>
        <v>22</v>
      </c>
      <c r="J586" s="2" t="str">
        <f t="shared" si="4"/>
        <v>02:32</v>
      </c>
      <c r="K586" s="9">
        <f t="shared" si="5"/>
        <v>-0.8298611111</v>
      </c>
    </row>
    <row r="587">
      <c r="A587" s="2">
        <v>3.00100888E8</v>
      </c>
      <c r="B587" s="2" t="s">
        <v>12</v>
      </c>
      <c r="C587" s="7">
        <v>44087.938888888886</v>
      </c>
      <c r="D587" s="7">
        <v>44088.10763888889</v>
      </c>
      <c r="E587" s="3" t="s">
        <v>115</v>
      </c>
      <c r="F587" s="8" t="str">
        <f t="shared" si="1"/>
        <v>13/09</v>
      </c>
      <c r="G587" s="2" t="s">
        <v>101</v>
      </c>
      <c r="H587" s="2" t="str">
        <f t="shared" si="2"/>
        <v>22:32</v>
      </c>
      <c r="I587" s="2" t="str">
        <f t="shared" si="3"/>
        <v>22</v>
      </c>
      <c r="J587" s="2" t="str">
        <f t="shared" si="4"/>
        <v>02:35</v>
      </c>
      <c r="K587" s="9">
        <f t="shared" si="5"/>
        <v>-0.83125</v>
      </c>
    </row>
    <row r="588">
      <c r="A588" s="2">
        <v>3.00100884E8</v>
      </c>
      <c r="B588" s="2" t="s">
        <v>12</v>
      </c>
      <c r="C588" s="7">
        <v>44087.9375</v>
      </c>
      <c r="D588" s="7">
        <v>44088.10833333333</v>
      </c>
      <c r="E588" s="3" t="s">
        <v>152</v>
      </c>
      <c r="F588" s="8" t="str">
        <f t="shared" si="1"/>
        <v>13/09</v>
      </c>
      <c r="G588" s="2" t="s">
        <v>101</v>
      </c>
      <c r="H588" s="2" t="str">
        <f t="shared" si="2"/>
        <v>22:30</v>
      </c>
      <c r="I588" s="2" t="str">
        <f t="shared" si="3"/>
        <v>22</v>
      </c>
      <c r="J588" s="2" t="str">
        <f t="shared" si="4"/>
        <v>02:36</v>
      </c>
      <c r="K588" s="9">
        <f t="shared" si="5"/>
        <v>-0.8291666667</v>
      </c>
    </row>
    <row r="589">
      <c r="A589" s="2">
        <v>3.00100873E8</v>
      </c>
      <c r="B589" s="2" t="s">
        <v>12</v>
      </c>
      <c r="C589" s="7">
        <v>44087.927777777775</v>
      </c>
      <c r="D589" s="7">
        <v>44088.10833333333</v>
      </c>
      <c r="E589" s="3" t="s">
        <v>102</v>
      </c>
      <c r="F589" s="8" t="str">
        <f t="shared" si="1"/>
        <v>13/09</v>
      </c>
      <c r="G589" s="2" t="s">
        <v>101</v>
      </c>
      <c r="H589" s="2" t="str">
        <f t="shared" si="2"/>
        <v>22:16</v>
      </c>
      <c r="I589" s="2" t="str">
        <f t="shared" si="3"/>
        <v>22</v>
      </c>
      <c r="J589" s="2" t="str">
        <f t="shared" si="4"/>
        <v>02:36</v>
      </c>
      <c r="K589" s="9">
        <f t="shared" si="5"/>
        <v>-0.8194444444</v>
      </c>
    </row>
    <row r="590">
      <c r="A590" s="2">
        <v>3.00100674E8</v>
      </c>
      <c r="B590" s="2" t="s">
        <v>12</v>
      </c>
      <c r="C590" s="7">
        <v>44087.76111111111</v>
      </c>
      <c r="D590" s="7">
        <v>44088.10833333333</v>
      </c>
      <c r="E590" s="3" t="s">
        <v>115</v>
      </c>
      <c r="F590" s="8" t="str">
        <f t="shared" si="1"/>
        <v>13/09</v>
      </c>
      <c r="G590" s="2" t="s">
        <v>101</v>
      </c>
      <c r="H590" s="2" t="str">
        <f t="shared" si="2"/>
        <v>18:16</v>
      </c>
      <c r="I590" s="2" t="str">
        <f t="shared" si="3"/>
        <v>18</v>
      </c>
      <c r="J590" s="2" t="str">
        <f t="shared" si="4"/>
        <v>02:36</v>
      </c>
      <c r="K590" s="9">
        <f t="shared" si="5"/>
        <v>-0.6527777778</v>
      </c>
    </row>
    <row r="591">
      <c r="A591" s="2">
        <v>3.0010089E8</v>
      </c>
      <c r="B591" s="2" t="s">
        <v>12</v>
      </c>
      <c r="C591" s="7">
        <v>44087.94097222222</v>
      </c>
      <c r="D591" s="7">
        <v>44088.10902777778</v>
      </c>
      <c r="E591" s="3" t="s">
        <v>115</v>
      </c>
      <c r="F591" s="8" t="str">
        <f t="shared" si="1"/>
        <v>13/09</v>
      </c>
      <c r="G591" s="2" t="s">
        <v>101</v>
      </c>
      <c r="H591" s="2" t="str">
        <f t="shared" si="2"/>
        <v>22:35</v>
      </c>
      <c r="I591" s="2" t="str">
        <f t="shared" si="3"/>
        <v>22</v>
      </c>
      <c r="J591" s="2" t="str">
        <f t="shared" si="4"/>
        <v>02:37</v>
      </c>
      <c r="K591" s="9">
        <f t="shared" si="5"/>
        <v>-0.8319444444</v>
      </c>
    </row>
    <row r="592">
      <c r="A592" s="2">
        <v>3.00100671E8</v>
      </c>
      <c r="B592" s="2" t="s">
        <v>12</v>
      </c>
      <c r="C592" s="7">
        <v>44087.75833333333</v>
      </c>
      <c r="D592" s="7">
        <v>44088.10902777778</v>
      </c>
      <c r="E592" s="3" t="s">
        <v>110</v>
      </c>
      <c r="F592" s="8" t="str">
        <f t="shared" si="1"/>
        <v>13/09</v>
      </c>
      <c r="G592" s="2" t="s">
        <v>101</v>
      </c>
      <c r="H592" s="2" t="str">
        <f t="shared" si="2"/>
        <v>18:12</v>
      </c>
      <c r="I592" s="2" t="str">
        <f t="shared" si="3"/>
        <v>18</v>
      </c>
      <c r="J592" s="2" t="str">
        <f t="shared" si="4"/>
        <v>02:37</v>
      </c>
      <c r="K592" s="9">
        <f t="shared" si="5"/>
        <v>-0.6493055556</v>
      </c>
    </row>
    <row r="593">
      <c r="A593" s="2">
        <v>3.00100885E8</v>
      </c>
      <c r="B593" s="2" t="s">
        <v>12</v>
      </c>
      <c r="C593" s="7">
        <v>44087.9375</v>
      </c>
      <c r="D593" s="7">
        <v>44088.11041666667</v>
      </c>
      <c r="E593" s="3" t="s">
        <v>126</v>
      </c>
      <c r="F593" s="8" t="str">
        <f t="shared" si="1"/>
        <v>13/09</v>
      </c>
      <c r="G593" s="2" t="s">
        <v>101</v>
      </c>
      <c r="H593" s="2" t="str">
        <f t="shared" si="2"/>
        <v>22:30</v>
      </c>
      <c r="I593" s="2" t="str">
        <f t="shared" si="3"/>
        <v>22</v>
      </c>
      <c r="J593" s="2" t="str">
        <f t="shared" si="4"/>
        <v>02:39</v>
      </c>
      <c r="K593" s="9">
        <f t="shared" si="5"/>
        <v>-0.8270833333</v>
      </c>
    </row>
    <row r="594">
      <c r="A594" s="2">
        <v>3.00100713E8</v>
      </c>
      <c r="B594" s="2" t="s">
        <v>12</v>
      </c>
      <c r="C594" s="7">
        <v>44087.79583333333</v>
      </c>
      <c r="D594" s="7">
        <v>44088.11111111111</v>
      </c>
      <c r="E594" s="3" t="s">
        <v>126</v>
      </c>
      <c r="F594" s="8" t="str">
        <f t="shared" si="1"/>
        <v>13/09</v>
      </c>
      <c r="G594" s="2" t="s">
        <v>101</v>
      </c>
      <c r="H594" s="2" t="str">
        <f t="shared" si="2"/>
        <v>19:06</v>
      </c>
      <c r="I594" s="2" t="str">
        <f t="shared" si="3"/>
        <v>19</v>
      </c>
      <c r="J594" s="2" t="str">
        <f t="shared" si="4"/>
        <v>02:40</v>
      </c>
      <c r="K594" s="9">
        <f t="shared" si="5"/>
        <v>-0.6847222222</v>
      </c>
    </row>
    <row r="595">
      <c r="A595" s="2">
        <v>3.00100709E8</v>
      </c>
      <c r="B595" s="2" t="s">
        <v>12</v>
      </c>
      <c r="C595" s="7">
        <v>44087.791666666664</v>
      </c>
      <c r="D595" s="7">
        <v>44088.111805555556</v>
      </c>
      <c r="E595" s="3" t="s">
        <v>116</v>
      </c>
      <c r="F595" s="8" t="str">
        <f t="shared" si="1"/>
        <v>13/09</v>
      </c>
      <c r="G595" s="2" t="s">
        <v>101</v>
      </c>
      <c r="H595" s="2" t="str">
        <f t="shared" si="2"/>
        <v>19:00</v>
      </c>
      <c r="I595" s="2" t="str">
        <f t="shared" si="3"/>
        <v>19</v>
      </c>
      <c r="J595" s="2" t="str">
        <f t="shared" si="4"/>
        <v>02:41</v>
      </c>
      <c r="K595" s="9">
        <f t="shared" si="5"/>
        <v>-0.6798611111</v>
      </c>
    </row>
    <row r="596">
      <c r="A596" s="2">
        <v>3.00100891E8</v>
      </c>
      <c r="B596" s="2" t="s">
        <v>12</v>
      </c>
      <c r="C596" s="7">
        <v>44087.944444444445</v>
      </c>
      <c r="D596" s="7">
        <v>44088.1125</v>
      </c>
      <c r="E596" s="3" t="s">
        <v>110</v>
      </c>
      <c r="F596" s="8" t="str">
        <f t="shared" si="1"/>
        <v>13/09</v>
      </c>
      <c r="G596" s="2" t="s">
        <v>101</v>
      </c>
      <c r="H596" s="2" t="str">
        <f t="shared" si="2"/>
        <v>22:40</v>
      </c>
      <c r="I596" s="2" t="str">
        <f t="shared" si="3"/>
        <v>22</v>
      </c>
      <c r="J596" s="2" t="str">
        <f t="shared" si="4"/>
        <v>02:42</v>
      </c>
      <c r="K596" s="9">
        <f t="shared" si="5"/>
        <v>-0.8319444444</v>
      </c>
    </row>
    <row r="597">
      <c r="A597" s="2">
        <v>3.00100705E8</v>
      </c>
      <c r="B597" s="2" t="s">
        <v>12</v>
      </c>
      <c r="C597" s="7">
        <v>44087.78194444445</v>
      </c>
      <c r="D597" s="7">
        <v>44088.11388888889</v>
      </c>
      <c r="E597" s="3" t="s">
        <v>110</v>
      </c>
      <c r="F597" s="8" t="str">
        <f t="shared" si="1"/>
        <v>13/09</v>
      </c>
      <c r="G597" s="2" t="s">
        <v>101</v>
      </c>
      <c r="H597" s="2" t="str">
        <f t="shared" si="2"/>
        <v>18:46</v>
      </c>
      <c r="I597" s="2" t="str">
        <f t="shared" si="3"/>
        <v>18</v>
      </c>
      <c r="J597" s="2" t="str">
        <f t="shared" si="4"/>
        <v>02:44</v>
      </c>
      <c r="K597" s="9">
        <f t="shared" si="5"/>
        <v>-0.6680555556</v>
      </c>
    </row>
    <row r="598">
      <c r="A598" s="2">
        <v>3.00100714E8</v>
      </c>
      <c r="B598" s="2" t="s">
        <v>12</v>
      </c>
      <c r="C598" s="7">
        <v>44087.79583333333</v>
      </c>
      <c r="D598" s="7">
        <v>44088.114583333336</v>
      </c>
      <c r="E598" s="3" t="s">
        <v>111</v>
      </c>
      <c r="F598" s="8" t="str">
        <f t="shared" si="1"/>
        <v>13/09</v>
      </c>
      <c r="G598" s="2" t="s">
        <v>101</v>
      </c>
      <c r="H598" s="2" t="str">
        <f t="shared" si="2"/>
        <v>19:06</v>
      </c>
      <c r="I598" s="2" t="str">
        <f t="shared" si="3"/>
        <v>19</v>
      </c>
      <c r="J598" s="2" t="str">
        <f t="shared" si="4"/>
        <v>02:45</v>
      </c>
      <c r="K598" s="9">
        <f t="shared" si="5"/>
        <v>-0.68125</v>
      </c>
    </row>
    <row r="599">
      <c r="A599" s="2">
        <v>3.00100707E8</v>
      </c>
      <c r="B599" s="2" t="s">
        <v>12</v>
      </c>
      <c r="C599" s="7">
        <v>44087.78402777778</v>
      </c>
      <c r="D599" s="7">
        <v>44088.115277777775</v>
      </c>
      <c r="E599" s="3" t="s">
        <v>135</v>
      </c>
      <c r="F599" s="8" t="str">
        <f t="shared" si="1"/>
        <v>13/09</v>
      </c>
      <c r="G599" s="2" t="s">
        <v>101</v>
      </c>
      <c r="H599" s="2" t="str">
        <f t="shared" si="2"/>
        <v>18:49</v>
      </c>
      <c r="I599" s="2" t="str">
        <f t="shared" si="3"/>
        <v>18</v>
      </c>
      <c r="J599" s="2" t="str">
        <f t="shared" si="4"/>
        <v>02:46</v>
      </c>
      <c r="K599" s="9">
        <f t="shared" si="5"/>
        <v>-0.66875</v>
      </c>
    </row>
    <row r="600">
      <c r="A600" s="2">
        <v>3.00100716E8</v>
      </c>
      <c r="B600" s="2" t="s">
        <v>12</v>
      </c>
      <c r="C600" s="7">
        <v>44087.79652777778</v>
      </c>
      <c r="D600" s="7">
        <v>44088.11597222222</v>
      </c>
      <c r="E600" s="3" t="s">
        <v>109</v>
      </c>
      <c r="F600" s="8" t="str">
        <f t="shared" si="1"/>
        <v>13/09</v>
      </c>
      <c r="G600" s="2" t="s">
        <v>101</v>
      </c>
      <c r="H600" s="2" t="str">
        <f t="shared" si="2"/>
        <v>19:07</v>
      </c>
      <c r="I600" s="2" t="str">
        <f t="shared" si="3"/>
        <v>19</v>
      </c>
      <c r="J600" s="2" t="str">
        <f t="shared" si="4"/>
        <v>02:47</v>
      </c>
      <c r="K600" s="9">
        <f t="shared" si="5"/>
        <v>-0.6805555556</v>
      </c>
    </row>
    <row r="601">
      <c r="A601" s="2">
        <v>3.001003E8</v>
      </c>
      <c r="B601" s="2" t="s">
        <v>6</v>
      </c>
      <c r="C601" s="7">
        <v>44087.43958333333</v>
      </c>
      <c r="D601" s="7">
        <v>44088.11736111111</v>
      </c>
      <c r="E601" s="3" t="s">
        <v>166</v>
      </c>
      <c r="F601" s="8" t="str">
        <f t="shared" si="1"/>
        <v>13/09</v>
      </c>
      <c r="G601" s="2" t="s">
        <v>101</v>
      </c>
      <c r="H601" s="2" t="str">
        <f t="shared" si="2"/>
        <v>10:33</v>
      </c>
      <c r="I601" s="2" t="str">
        <f t="shared" si="3"/>
        <v>10</v>
      </c>
      <c r="J601" s="2" t="str">
        <f t="shared" si="4"/>
        <v>02:49</v>
      </c>
      <c r="K601" s="9">
        <f t="shared" si="5"/>
        <v>-0.3222222222</v>
      </c>
    </row>
    <row r="602">
      <c r="A602" s="2">
        <v>3.00100485E8</v>
      </c>
      <c r="B602" s="2" t="s">
        <v>6</v>
      </c>
      <c r="C602" s="7">
        <v>44087.58888888889</v>
      </c>
      <c r="D602" s="7">
        <v>44088.11875</v>
      </c>
      <c r="E602" s="3" t="s">
        <v>167</v>
      </c>
      <c r="F602" s="8" t="str">
        <f t="shared" si="1"/>
        <v>13/09</v>
      </c>
      <c r="G602" s="2" t="s">
        <v>101</v>
      </c>
      <c r="H602" s="2" t="str">
        <f t="shared" si="2"/>
        <v>14:08</v>
      </c>
      <c r="I602" s="2" t="str">
        <f t="shared" si="3"/>
        <v>14</v>
      </c>
      <c r="J602" s="2" t="str">
        <f t="shared" si="4"/>
        <v>02:51</v>
      </c>
      <c r="K602" s="9">
        <f t="shared" si="5"/>
        <v>-0.4701388889</v>
      </c>
    </row>
    <row r="603">
      <c r="A603" s="2">
        <v>3.00100111E8</v>
      </c>
      <c r="B603" s="2" t="s">
        <v>6</v>
      </c>
      <c r="C603" s="7">
        <v>44087.2</v>
      </c>
      <c r="D603" s="7">
        <v>44088.11875</v>
      </c>
      <c r="E603" s="3" t="s">
        <v>108</v>
      </c>
      <c r="F603" s="8" t="str">
        <f t="shared" si="1"/>
        <v>13/09</v>
      </c>
      <c r="G603" s="2" t="s">
        <v>101</v>
      </c>
      <c r="H603" s="2" t="str">
        <f t="shared" si="2"/>
        <v>04:48</v>
      </c>
      <c r="I603" s="2" t="str">
        <f t="shared" si="3"/>
        <v>04</v>
      </c>
      <c r="J603" s="2" t="str">
        <f t="shared" si="4"/>
        <v>02:51</v>
      </c>
      <c r="K603" s="9">
        <f t="shared" si="5"/>
        <v>-0.08125</v>
      </c>
    </row>
    <row r="604">
      <c r="A604" s="2">
        <v>3.00100106E8</v>
      </c>
      <c r="B604" s="2" t="s">
        <v>6</v>
      </c>
      <c r="C604" s="7">
        <v>44087.17222222222</v>
      </c>
      <c r="D604" s="7">
        <v>44088.11944444444</v>
      </c>
      <c r="E604" s="3" t="s">
        <v>108</v>
      </c>
      <c r="F604" s="8" t="str">
        <f t="shared" si="1"/>
        <v>13/09</v>
      </c>
      <c r="G604" s="2" t="s">
        <v>101</v>
      </c>
      <c r="H604" s="2" t="str">
        <f t="shared" si="2"/>
        <v>04:08</v>
      </c>
      <c r="I604" s="2" t="str">
        <f t="shared" si="3"/>
        <v>04</v>
      </c>
      <c r="J604" s="2" t="str">
        <f t="shared" si="4"/>
        <v>02:52</v>
      </c>
      <c r="K604" s="9">
        <f t="shared" si="5"/>
        <v>-0.05277777778</v>
      </c>
    </row>
    <row r="605">
      <c r="A605" s="2">
        <v>3.00100504E8</v>
      </c>
      <c r="B605" s="2" t="s">
        <v>6</v>
      </c>
      <c r="C605" s="7">
        <v>44087.603472222225</v>
      </c>
      <c r="D605" s="7">
        <v>44088.11944444444</v>
      </c>
      <c r="E605" s="3" t="s">
        <v>108</v>
      </c>
      <c r="F605" s="8" t="str">
        <f t="shared" si="1"/>
        <v>13/09</v>
      </c>
      <c r="G605" s="2" t="s">
        <v>101</v>
      </c>
      <c r="H605" s="2" t="str">
        <f t="shared" si="2"/>
        <v>14:29</v>
      </c>
      <c r="I605" s="2" t="str">
        <f t="shared" si="3"/>
        <v>14</v>
      </c>
      <c r="J605" s="2" t="str">
        <f t="shared" si="4"/>
        <v>02:52</v>
      </c>
      <c r="K605" s="9">
        <f t="shared" si="5"/>
        <v>-0.4840277778</v>
      </c>
    </row>
    <row r="606">
      <c r="A606" s="2">
        <v>3.00100224E8</v>
      </c>
      <c r="B606" s="2" t="s">
        <v>6</v>
      </c>
      <c r="C606" s="7">
        <v>44087.37777777778</v>
      </c>
      <c r="D606" s="7">
        <v>44088.12152777778</v>
      </c>
      <c r="E606" s="3" t="s">
        <v>108</v>
      </c>
      <c r="F606" s="8" t="str">
        <f t="shared" si="1"/>
        <v>13/09</v>
      </c>
      <c r="G606" s="2" t="s">
        <v>101</v>
      </c>
      <c r="H606" s="2" t="str">
        <f t="shared" si="2"/>
        <v>09:04</v>
      </c>
      <c r="I606" s="2" t="str">
        <f t="shared" si="3"/>
        <v>09</v>
      </c>
      <c r="J606" s="2" t="str">
        <f t="shared" si="4"/>
        <v>02:55</v>
      </c>
      <c r="K606" s="9">
        <f t="shared" si="5"/>
        <v>-0.25625</v>
      </c>
    </row>
    <row r="607">
      <c r="A607" s="2">
        <v>3.0010064E8</v>
      </c>
      <c r="B607" s="2" t="s">
        <v>6</v>
      </c>
      <c r="C607" s="7">
        <v>44087.72638888889</v>
      </c>
      <c r="D607" s="7">
        <v>44088.12291666667</v>
      </c>
      <c r="E607" s="3" t="s">
        <v>108</v>
      </c>
      <c r="F607" s="8" t="str">
        <f t="shared" si="1"/>
        <v>13/09</v>
      </c>
      <c r="G607" s="2" t="s">
        <v>101</v>
      </c>
      <c r="H607" s="2" t="str">
        <f t="shared" si="2"/>
        <v>17:26</v>
      </c>
      <c r="I607" s="2" t="str">
        <f t="shared" si="3"/>
        <v>17</v>
      </c>
      <c r="J607" s="2" t="str">
        <f t="shared" si="4"/>
        <v>02:57</v>
      </c>
      <c r="K607" s="9">
        <f t="shared" si="5"/>
        <v>-0.6034722222</v>
      </c>
    </row>
    <row r="608">
      <c r="A608" s="2">
        <v>3.00100903E8</v>
      </c>
      <c r="B608" s="2" t="s">
        <v>12</v>
      </c>
      <c r="C608" s="7">
        <v>44087.955555555556</v>
      </c>
      <c r="D608" s="7">
        <v>44088.125</v>
      </c>
      <c r="E608" s="3" t="s">
        <v>102</v>
      </c>
      <c r="F608" s="8" t="str">
        <f t="shared" si="1"/>
        <v>13/09</v>
      </c>
      <c r="G608" s="2" t="s">
        <v>101</v>
      </c>
      <c r="H608" s="2" t="str">
        <f t="shared" si="2"/>
        <v>22:56</v>
      </c>
      <c r="I608" s="2" t="str">
        <f t="shared" si="3"/>
        <v>22</v>
      </c>
      <c r="J608" s="2" t="str">
        <f t="shared" si="4"/>
        <v>03:00</v>
      </c>
      <c r="K608" s="9">
        <f t="shared" si="5"/>
        <v>-0.8305555556</v>
      </c>
    </row>
    <row r="609">
      <c r="A609" s="2">
        <v>3.00100902E8</v>
      </c>
      <c r="B609" s="2" t="s">
        <v>12</v>
      </c>
      <c r="C609" s="7">
        <v>44087.95486111111</v>
      </c>
      <c r="D609" s="7">
        <v>44088.12569444445</v>
      </c>
      <c r="E609" s="3" t="s">
        <v>126</v>
      </c>
      <c r="F609" s="8" t="str">
        <f t="shared" si="1"/>
        <v>13/09</v>
      </c>
      <c r="G609" s="2" t="s">
        <v>101</v>
      </c>
      <c r="H609" s="2" t="str">
        <f t="shared" si="2"/>
        <v>22:55</v>
      </c>
      <c r="I609" s="2" t="str">
        <f t="shared" si="3"/>
        <v>22</v>
      </c>
      <c r="J609" s="2" t="str">
        <f t="shared" si="4"/>
        <v>03:01</v>
      </c>
      <c r="K609" s="9">
        <f t="shared" si="5"/>
        <v>-0.8291666667</v>
      </c>
    </row>
    <row r="610">
      <c r="A610" s="2">
        <v>3.0010045E8</v>
      </c>
      <c r="B610" s="2" t="s">
        <v>6</v>
      </c>
      <c r="C610" s="7">
        <v>44087.56527777778</v>
      </c>
      <c r="D610" s="7">
        <v>44088.12847222222</v>
      </c>
      <c r="E610" s="3" t="s">
        <v>108</v>
      </c>
      <c r="F610" s="8" t="str">
        <f t="shared" si="1"/>
        <v>13/09</v>
      </c>
      <c r="G610" s="2" t="s">
        <v>101</v>
      </c>
      <c r="H610" s="2" t="str">
        <f t="shared" si="2"/>
        <v>13:34</v>
      </c>
      <c r="I610" s="2" t="str">
        <f t="shared" si="3"/>
        <v>13</v>
      </c>
      <c r="J610" s="2" t="str">
        <f t="shared" si="4"/>
        <v>03:05</v>
      </c>
      <c r="K610" s="9">
        <f t="shared" si="5"/>
        <v>-0.4368055556</v>
      </c>
    </row>
    <row r="611">
      <c r="A611" s="2">
        <v>3.00100694E8</v>
      </c>
      <c r="B611" s="2" t="s">
        <v>12</v>
      </c>
      <c r="C611" s="7">
        <v>44087.77569444444</v>
      </c>
      <c r="D611" s="7">
        <v>44088.131944444445</v>
      </c>
      <c r="E611" s="3" t="s">
        <v>111</v>
      </c>
      <c r="F611" s="8" t="str">
        <f t="shared" si="1"/>
        <v>13/09</v>
      </c>
      <c r="G611" s="2" t="s">
        <v>101</v>
      </c>
      <c r="H611" s="2" t="str">
        <f t="shared" si="2"/>
        <v>18:37</v>
      </c>
      <c r="I611" s="2" t="str">
        <f t="shared" si="3"/>
        <v>18</v>
      </c>
      <c r="J611" s="2" t="str">
        <f t="shared" si="4"/>
        <v>03:10</v>
      </c>
      <c r="K611" s="9">
        <f t="shared" si="5"/>
        <v>-0.64375</v>
      </c>
    </row>
    <row r="612">
      <c r="A612" s="2">
        <v>3.00100864E8</v>
      </c>
      <c r="B612" s="2" t="s">
        <v>12</v>
      </c>
      <c r="C612" s="7">
        <v>44087.92013888889</v>
      </c>
      <c r="D612" s="7">
        <v>44088.131944444445</v>
      </c>
      <c r="E612" s="3" t="s">
        <v>109</v>
      </c>
      <c r="F612" s="8" t="str">
        <f t="shared" si="1"/>
        <v>13/09</v>
      </c>
      <c r="G612" s="2" t="s">
        <v>101</v>
      </c>
      <c r="H612" s="2" t="str">
        <f t="shared" si="2"/>
        <v>22:05</v>
      </c>
      <c r="I612" s="2" t="str">
        <f t="shared" si="3"/>
        <v>22</v>
      </c>
      <c r="J612" s="2" t="str">
        <f t="shared" si="4"/>
        <v>03:10</v>
      </c>
      <c r="K612" s="9">
        <f t="shared" si="5"/>
        <v>-0.7881944444</v>
      </c>
    </row>
    <row r="613">
      <c r="A613" s="2">
        <v>3.00100701E8</v>
      </c>
      <c r="B613" s="2" t="s">
        <v>12</v>
      </c>
      <c r="C613" s="7">
        <v>44087.77916666667</v>
      </c>
      <c r="D613" s="7">
        <v>44088.135416666664</v>
      </c>
      <c r="E613" s="3" t="s">
        <v>159</v>
      </c>
      <c r="F613" s="8" t="str">
        <f t="shared" si="1"/>
        <v>13/09</v>
      </c>
      <c r="G613" s="2" t="s">
        <v>101</v>
      </c>
      <c r="H613" s="2" t="str">
        <f t="shared" si="2"/>
        <v>18:42</v>
      </c>
      <c r="I613" s="2" t="str">
        <f t="shared" si="3"/>
        <v>18</v>
      </c>
      <c r="J613" s="2" t="str">
        <f t="shared" si="4"/>
        <v>03:15</v>
      </c>
      <c r="K613" s="9">
        <f t="shared" si="5"/>
        <v>-0.64375</v>
      </c>
    </row>
    <row r="614">
      <c r="A614" s="2">
        <v>3.00100667E8</v>
      </c>
      <c r="B614" s="2" t="s">
        <v>12</v>
      </c>
      <c r="C614" s="7">
        <v>44087.75</v>
      </c>
      <c r="D614" s="7">
        <v>44088.13680555556</v>
      </c>
      <c r="E614" s="3" t="s">
        <v>110</v>
      </c>
      <c r="F614" s="8" t="str">
        <f t="shared" si="1"/>
        <v>13/09</v>
      </c>
      <c r="G614" s="2" t="s">
        <v>101</v>
      </c>
      <c r="H614" s="2" t="str">
        <f t="shared" si="2"/>
        <v>18:00</v>
      </c>
      <c r="I614" s="2" t="str">
        <f t="shared" si="3"/>
        <v>18</v>
      </c>
      <c r="J614" s="2" t="str">
        <f t="shared" si="4"/>
        <v>03:17</v>
      </c>
      <c r="K614" s="9">
        <f t="shared" si="5"/>
        <v>-0.6131944444</v>
      </c>
    </row>
    <row r="615">
      <c r="A615" s="2">
        <v>3.00100665E8</v>
      </c>
      <c r="B615" s="2" t="s">
        <v>12</v>
      </c>
      <c r="C615" s="7">
        <v>44087.748611111114</v>
      </c>
      <c r="D615" s="7">
        <v>44088.14027777778</v>
      </c>
      <c r="E615" s="3" t="s">
        <v>110</v>
      </c>
      <c r="F615" s="8" t="str">
        <f t="shared" si="1"/>
        <v>13/09</v>
      </c>
      <c r="G615" s="2" t="s">
        <v>101</v>
      </c>
      <c r="H615" s="2" t="str">
        <f t="shared" si="2"/>
        <v>17:58</v>
      </c>
      <c r="I615" s="2" t="str">
        <f t="shared" si="3"/>
        <v>17</v>
      </c>
      <c r="J615" s="2" t="str">
        <f t="shared" si="4"/>
        <v>03:22</v>
      </c>
      <c r="K615" s="9">
        <f t="shared" si="5"/>
        <v>-0.6083333333</v>
      </c>
    </row>
    <row r="616">
      <c r="A616" s="2">
        <v>3.00100912E8</v>
      </c>
      <c r="B616" s="2" t="s">
        <v>12</v>
      </c>
      <c r="C616" s="7">
        <v>44087.970138888886</v>
      </c>
      <c r="D616" s="7">
        <v>44088.14166666667</v>
      </c>
      <c r="E616" s="3" t="s">
        <v>118</v>
      </c>
      <c r="F616" s="8" t="str">
        <f t="shared" si="1"/>
        <v>13/09</v>
      </c>
      <c r="G616" s="2" t="s">
        <v>101</v>
      </c>
      <c r="H616" s="2" t="str">
        <f t="shared" si="2"/>
        <v>23:17</v>
      </c>
      <c r="I616" s="2" t="str">
        <f t="shared" si="3"/>
        <v>23</v>
      </c>
      <c r="J616" s="2" t="str">
        <f t="shared" si="4"/>
        <v>03:24</v>
      </c>
      <c r="K616" s="9">
        <f t="shared" si="5"/>
        <v>-0.8284722222</v>
      </c>
    </row>
    <row r="617">
      <c r="A617" s="2">
        <v>3.00100723E8</v>
      </c>
      <c r="B617" s="2" t="s">
        <v>12</v>
      </c>
      <c r="C617" s="7">
        <v>44087.80694444444</v>
      </c>
      <c r="D617" s="7">
        <v>44088.14236111111</v>
      </c>
      <c r="E617" s="3" t="s">
        <v>115</v>
      </c>
      <c r="F617" s="8" t="str">
        <f t="shared" si="1"/>
        <v>13/09</v>
      </c>
      <c r="G617" s="2" t="s">
        <v>101</v>
      </c>
      <c r="H617" s="2" t="str">
        <f t="shared" si="2"/>
        <v>19:22</v>
      </c>
      <c r="I617" s="2" t="str">
        <f t="shared" si="3"/>
        <v>19</v>
      </c>
      <c r="J617" s="2" t="str">
        <f t="shared" si="4"/>
        <v>03:25</v>
      </c>
      <c r="K617" s="9">
        <f t="shared" si="5"/>
        <v>-0.6645833333</v>
      </c>
    </row>
    <row r="618">
      <c r="A618" s="2">
        <v>3.00100914E8</v>
      </c>
      <c r="B618" s="2" t="s">
        <v>12</v>
      </c>
      <c r="C618" s="7">
        <v>44087.972916666666</v>
      </c>
      <c r="D618" s="7">
        <v>44088.143055555556</v>
      </c>
      <c r="E618" s="3" t="s">
        <v>146</v>
      </c>
      <c r="F618" s="8" t="str">
        <f t="shared" si="1"/>
        <v>13/09</v>
      </c>
      <c r="G618" s="2" t="s">
        <v>101</v>
      </c>
      <c r="H618" s="2" t="str">
        <f t="shared" si="2"/>
        <v>23:21</v>
      </c>
      <c r="I618" s="2" t="str">
        <f t="shared" si="3"/>
        <v>23</v>
      </c>
      <c r="J618" s="2" t="str">
        <f t="shared" si="4"/>
        <v>03:26</v>
      </c>
      <c r="K618" s="9">
        <f t="shared" si="5"/>
        <v>-0.8298611111</v>
      </c>
    </row>
    <row r="619">
      <c r="A619" s="2">
        <v>3.00100918E8</v>
      </c>
      <c r="B619" s="2" t="s">
        <v>12</v>
      </c>
      <c r="C619" s="7">
        <v>44087.97430555556</v>
      </c>
      <c r="D619" s="7">
        <v>44088.14444444444</v>
      </c>
      <c r="E619" s="3" t="s">
        <v>168</v>
      </c>
      <c r="F619" s="8" t="str">
        <f t="shared" si="1"/>
        <v>13/09</v>
      </c>
      <c r="G619" s="2" t="s">
        <v>101</v>
      </c>
      <c r="H619" s="2" t="str">
        <f t="shared" si="2"/>
        <v>23:23</v>
      </c>
      <c r="I619" s="2" t="str">
        <f t="shared" si="3"/>
        <v>23</v>
      </c>
      <c r="J619" s="2" t="str">
        <f t="shared" si="4"/>
        <v>03:28</v>
      </c>
      <c r="K619" s="9">
        <f t="shared" si="5"/>
        <v>-0.8298611111</v>
      </c>
    </row>
    <row r="620">
      <c r="A620" s="2">
        <v>3.00100729E8</v>
      </c>
      <c r="B620" s="2" t="s">
        <v>12</v>
      </c>
      <c r="C620" s="7">
        <v>44087.80902777778</v>
      </c>
      <c r="D620" s="7">
        <v>44088.14513888889</v>
      </c>
      <c r="E620" s="3" t="s">
        <v>104</v>
      </c>
      <c r="F620" s="8" t="str">
        <f t="shared" si="1"/>
        <v>13/09</v>
      </c>
      <c r="G620" s="2" t="s">
        <v>101</v>
      </c>
      <c r="H620" s="2" t="str">
        <f t="shared" si="2"/>
        <v>19:25</v>
      </c>
      <c r="I620" s="2" t="str">
        <f t="shared" si="3"/>
        <v>19</v>
      </c>
      <c r="J620" s="2" t="str">
        <f t="shared" si="4"/>
        <v>03:29</v>
      </c>
      <c r="K620" s="9">
        <f t="shared" si="5"/>
        <v>-0.6638888889</v>
      </c>
    </row>
    <row r="621">
      <c r="A621" s="2">
        <v>3.00100919E8</v>
      </c>
      <c r="B621" s="2" t="s">
        <v>12</v>
      </c>
      <c r="C621" s="7">
        <v>44087.97638888889</v>
      </c>
      <c r="D621" s="7">
        <v>44088.14513888889</v>
      </c>
      <c r="E621" s="3" t="s">
        <v>145</v>
      </c>
      <c r="F621" s="8" t="str">
        <f t="shared" si="1"/>
        <v>13/09</v>
      </c>
      <c r="G621" s="2" t="s">
        <v>101</v>
      </c>
      <c r="H621" s="2" t="str">
        <f t="shared" si="2"/>
        <v>23:26</v>
      </c>
      <c r="I621" s="2" t="str">
        <f t="shared" si="3"/>
        <v>23</v>
      </c>
      <c r="J621" s="2" t="str">
        <f t="shared" si="4"/>
        <v>03:29</v>
      </c>
      <c r="K621" s="9">
        <f t="shared" si="5"/>
        <v>-0.83125</v>
      </c>
    </row>
    <row r="622">
      <c r="A622" s="2">
        <v>3.00100916E8</v>
      </c>
      <c r="B622" s="2" t="s">
        <v>12</v>
      </c>
      <c r="C622" s="7">
        <v>44087.97361111111</v>
      </c>
      <c r="D622" s="7">
        <v>44088.146527777775</v>
      </c>
      <c r="E622" s="3" t="s">
        <v>103</v>
      </c>
      <c r="F622" s="8" t="str">
        <f t="shared" si="1"/>
        <v>13/09</v>
      </c>
      <c r="G622" s="2" t="s">
        <v>101</v>
      </c>
      <c r="H622" s="2" t="str">
        <f t="shared" si="2"/>
        <v>23:22</v>
      </c>
      <c r="I622" s="2" t="str">
        <f t="shared" si="3"/>
        <v>23</v>
      </c>
      <c r="J622" s="2" t="str">
        <f t="shared" si="4"/>
        <v>03:31</v>
      </c>
      <c r="K622" s="9">
        <f t="shared" si="5"/>
        <v>-0.8270833333</v>
      </c>
    </row>
    <row r="623">
      <c r="A623" s="2">
        <v>3.00100923E8</v>
      </c>
      <c r="B623" s="2" t="s">
        <v>12</v>
      </c>
      <c r="C623" s="7">
        <v>44087.979166666664</v>
      </c>
      <c r="D623" s="7">
        <v>44088.14791666667</v>
      </c>
      <c r="E623" s="3" t="s">
        <v>109</v>
      </c>
      <c r="F623" s="8" t="str">
        <f t="shared" si="1"/>
        <v>13/09</v>
      </c>
      <c r="G623" s="2" t="s">
        <v>101</v>
      </c>
      <c r="H623" s="2" t="str">
        <f t="shared" si="2"/>
        <v>23:30</v>
      </c>
      <c r="I623" s="2" t="str">
        <f t="shared" si="3"/>
        <v>23</v>
      </c>
      <c r="J623" s="2" t="str">
        <f t="shared" si="4"/>
        <v>03:33</v>
      </c>
      <c r="K623" s="9">
        <f t="shared" si="5"/>
        <v>-0.83125</v>
      </c>
    </row>
    <row r="624">
      <c r="A624" s="2">
        <v>3.00100466E8</v>
      </c>
      <c r="B624" s="2" t="s">
        <v>6</v>
      </c>
      <c r="C624" s="7">
        <v>44087.572222222225</v>
      </c>
      <c r="D624" s="7">
        <v>44088.14861111111</v>
      </c>
      <c r="E624" s="3" t="s">
        <v>108</v>
      </c>
      <c r="F624" s="8" t="str">
        <f t="shared" si="1"/>
        <v>13/09</v>
      </c>
      <c r="G624" s="2" t="s">
        <v>101</v>
      </c>
      <c r="H624" s="2" t="str">
        <f t="shared" si="2"/>
        <v>13:44</v>
      </c>
      <c r="I624" s="2" t="str">
        <f t="shared" si="3"/>
        <v>13</v>
      </c>
      <c r="J624" s="2" t="str">
        <f t="shared" si="4"/>
        <v>03:34</v>
      </c>
      <c r="K624" s="9">
        <f t="shared" si="5"/>
        <v>-0.4236111111</v>
      </c>
    </row>
    <row r="625">
      <c r="A625" s="2">
        <v>3.00100929E8</v>
      </c>
      <c r="B625" s="2" t="s">
        <v>12</v>
      </c>
      <c r="C625" s="7">
        <v>44087.98263888889</v>
      </c>
      <c r="D625" s="7">
        <v>44088.15069444444</v>
      </c>
      <c r="E625" s="3" t="s">
        <v>115</v>
      </c>
      <c r="F625" s="8" t="str">
        <f t="shared" si="1"/>
        <v>13/09</v>
      </c>
      <c r="G625" s="2" t="s">
        <v>101</v>
      </c>
      <c r="H625" s="2" t="str">
        <f t="shared" si="2"/>
        <v>23:35</v>
      </c>
      <c r="I625" s="2" t="str">
        <f t="shared" si="3"/>
        <v>23</v>
      </c>
      <c r="J625" s="2" t="str">
        <f t="shared" si="4"/>
        <v>03:37</v>
      </c>
      <c r="K625" s="9">
        <f t="shared" si="5"/>
        <v>-0.8319444444</v>
      </c>
    </row>
    <row r="626">
      <c r="A626" s="2">
        <v>3.00100678E8</v>
      </c>
      <c r="B626" s="2" t="s">
        <v>12</v>
      </c>
      <c r="C626" s="7">
        <v>44087.76458333333</v>
      </c>
      <c r="D626" s="7">
        <v>44088.15277777778</v>
      </c>
      <c r="E626" s="3" t="s">
        <v>162</v>
      </c>
      <c r="F626" s="8" t="str">
        <f t="shared" si="1"/>
        <v>13/09</v>
      </c>
      <c r="G626" s="2" t="s">
        <v>101</v>
      </c>
      <c r="H626" s="2" t="str">
        <f t="shared" si="2"/>
        <v>18:21</v>
      </c>
      <c r="I626" s="2" t="str">
        <f t="shared" si="3"/>
        <v>18</v>
      </c>
      <c r="J626" s="2" t="str">
        <f t="shared" si="4"/>
        <v>03:40</v>
      </c>
      <c r="K626" s="9">
        <f t="shared" si="5"/>
        <v>-0.6118055556</v>
      </c>
    </row>
    <row r="627">
      <c r="A627" s="2">
        <v>3.00100928E8</v>
      </c>
      <c r="B627" s="2" t="s">
        <v>12</v>
      </c>
      <c r="C627" s="7">
        <v>44087.98263888889</v>
      </c>
      <c r="D627" s="7">
        <v>44088.15277777778</v>
      </c>
      <c r="E627" s="3" t="s">
        <v>122</v>
      </c>
      <c r="F627" s="8" t="str">
        <f t="shared" si="1"/>
        <v>13/09</v>
      </c>
      <c r="G627" s="2" t="s">
        <v>101</v>
      </c>
      <c r="H627" s="2" t="str">
        <f t="shared" si="2"/>
        <v>23:35</v>
      </c>
      <c r="I627" s="2" t="str">
        <f t="shared" si="3"/>
        <v>23</v>
      </c>
      <c r="J627" s="2" t="str">
        <f t="shared" si="4"/>
        <v>03:40</v>
      </c>
      <c r="K627" s="9">
        <f t="shared" si="5"/>
        <v>-0.8298611111</v>
      </c>
    </row>
    <row r="628">
      <c r="A628" s="2">
        <v>3.00100907E8</v>
      </c>
      <c r="B628" s="2" t="s">
        <v>12</v>
      </c>
      <c r="C628" s="7">
        <v>44087.96527777778</v>
      </c>
      <c r="D628" s="7">
        <v>44088.15416666667</v>
      </c>
      <c r="E628" s="3" t="s">
        <v>115</v>
      </c>
      <c r="F628" s="8" t="str">
        <f t="shared" si="1"/>
        <v>13/09</v>
      </c>
      <c r="G628" s="2" t="s">
        <v>101</v>
      </c>
      <c r="H628" s="2" t="str">
        <f t="shared" si="2"/>
        <v>23:10</v>
      </c>
      <c r="I628" s="2" t="str">
        <f t="shared" si="3"/>
        <v>23</v>
      </c>
      <c r="J628" s="2" t="str">
        <f t="shared" si="4"/>
        <v>03:42</v>
      </c>
      <c r="K628" s="9">
        <f t="shared" si="5"/>
        <v>-0.8111111111</v>
      </c>
    </row>
    <row r="629">
      <c r="A629" s="2">
        <v>3.00100927E8</v>
      </c>
      <c r="B629" s="2" t="s">
        <v>12</v>
      </c>
      <c r="C629" s="7">
        <v>44087.98263888889</v>
      </c>
      <c r="D629" s="7">
        <v>44088.154861111114</v>
      </c>
      <c r="E629" s="3" t="s">
        <v>108</v>
      </c>
      <c r="F629" s="8" t="str">
        <f t="shared" si="1"/>
        <v>13/09</v>
      </c>
      <c r="G629" s="2" t="s">
        <v>101</v>
      </c>
      <c r="H629" s="2" t="str">
        <f t="shared" si="2"/>
        <v>23:35</v>
      </c>
      <c r="I629" s="2" t="str">
        <f t="shared" si="3"/>
        <v>23</v>
      </c>
      <c r="J629" s="2" t="str">
        <f t="shared" si="4"/>
        <v>03:43</v>
      </c>
      <c r="K629" s="9">
        <f t="shared" si="5"/>
        <v>-0.8277777778</v>
      </c>
    </row>
    <row r="630">
      <c r="A630" s="2">
        <v>3.0010091E8</v>
      </c>
      <c r="B630" s="2" t="s">
        <v>12</v>
      </c>
      <c r="C630" s="7">
        <v>44087.96875</v>
      </c>
      <c r="D630" s="7">
        <v>44088.15555555555</v>
      </c>
      <c r="E630" s="3" t="s">
        <v>114</v>
      </c>
      <c r="F630" s="8" t="str">
        <f t="shared" si="1"/>
        <v>13/09</v>
      </c>
      <c r="G630" s="2" t="s">
        <v>101</v>
      </c>
      <c r="H630" s="2" t="str">
        <f t="shared" si="2"/>
        <v>23:15</v>
      </c>
      <c r="I630" s="2" t="str">
        <f t="shared" si="3"/>
        <v>23</v>
      </c>
      <c r="J630" s="2" t="str">
        <f t="shared" si="4"/>
        <v>03:44</v>
      </c>
      <c r="K630" s="9">
        <f t="shared" si="5"/>
        <v>-0.8131944444</v>
      </c>
    </row>
    <row r="631">
      <c r="A631" s="2">
        <v>3.00100931E8</v>
      </c>
      <c r="B631" s="2" t="s">
        <v>12</v>
      </c>
      <c r="C631" s="7">
        <v>44087.98611111111</v>
      </c>
      <c r="D631" s="7">
        <v>44088.15625</v>
      </c>
      <c r="E631" s="3" t="s">
        <v>108</v>
      </c>
      <c r="F631" s="8" t="str">
        <f t="shared" si="1"/>
        <v>13/09</v>
      </c>
      <c r="G631" s="2" t="s">
        <v>101</v>
      </c>
      <c r="H631" s="2" t="str">
        <f t="shared" si="2"/>
        <v>23:40</v>
      </c>
      <c r="I631" s="2" t="str">
        <f t="shared" si="3"/>
        <v>23</v>
      </c>
      <c r="J631" s="2" t="str">
        <f t="shared" si="4"/>
        <v>03:45</v>
      </c>
      <c r="K631" s="9">
        <f t="shared" si="5"/>
        <v>-0.8298611111</v>
      </c>
    </row>
    <row r="632">
      <c r="A632" s="2">
        <v>3.00100932E8</v>
      </c>
      <c r="B632" s="2" t="s">
        <v>12</v>
      </c>
      <c r="C632" s="7">
        <v>44087.98888888889</v>
      </c>
      <c r="D632" s="7">
        <v>44088.15625</v>
      </c>
      <c r="E632" s="3" t="s">
        <v>100</v>
      </c>
      <c r="F632" s="8" t="str">
        <f t="shared" si="1"/>
        <v>13/09</v>
      </c>
      <c r="G632" s="2" t="s">
        <v>101</v>
      </c>
      <c r="H632" s="2" t="str">
        <f t="shared" si="2"/>
        <v>23:44</v>
      </c>
      <c r="I632" s="2" t="str">
        <f t="shared" si="3"/>
        <v>23</v>
      </c>
      <c r="J632" s="2" t="str">
        <f t="shared" si="4"/>
        <v>03:45</v>
      </c>
      <c r="K632" s="9">
        <f t="shared" si="5"/>
        <v>-0.8326388889</v>
      </c>
    </row>
    <row r="633">
      <c r="A633" s="2">
        <v>3.00100735E8</v>
      </c>
      <c r="B633" s="2" t="s">
        <v>12</v>
      </c>
      <c r="C633" s="7">
        <v>44087.81527777778</v>
      </c>
      <c r="D633" s="7">
        <v>44088.15694444445</v>
      </c>
      <c r="E633" s="3" t="s">
        <v>133</v>
      </c>
      <c r="F633" s="8" t="str">
        <f t="shared" si="1"/>
        <v>13/09</v>
      </c>
      <c r="G633" s="2" t="s">
        <v>101</v>
      </c>
      <c r="H633" s="2" t="str">
        <f t="shared" si="2"/>
        <v>19:34</v>
      </c>
      <c r="I633" s="2" t="str">
        <f t="shared" si="3"/>
        <v>19</v>
      </c>
      <c r="J633" s="2" t="str">
        <f t="shared" si="4"/>
        <v>03:46</v>
      </c>
      <c r="K633" s="9">
        <f t="shared" si="5"/>
        <v>-0.6583333333</v>
      </c>
    </row>
    <row r="634">
      <c r="A634" s="2">
        <v>3.00100924E8</v>
      </c>
      <c r="B634" s="2" t="s">
        <v>12</v>
      </c>
      <c r="C634" s="7">
        <v>44087.98125</v>
      </c>
      <c r="D634" s="7">
        <v>44088.157638888886</v>
      </c>
      <c r="E634" s="3" t="s">
        <v>115</v>
      </c>
      <c r="F634" s="8" t="str">
        <f t="shared" si="1"/>
        <v>13/09</v>
      </c>
      <c r="G634" s="2" t="s">
        <v>101</v>
      </c>
      <c r="H634" s="2" t="str">
        <f t="shared" si="2"/>
        <v>23:33</v>
      </c>
      <c r="I634" s="2" t="str">
        <f t="shared" si="3"/>
        <v>23</v>
      </c>
      <c r="J634" s="2" t="str">
        <f t="shared" si="4"/>
        <v>03:47</v>
      </c>
      <c r="K634" s="9">
        <f t="shared" si="5"/>
        <v>-0.8236111111</v>
      </c>
    </row>
    <row r="635">
      <c r="A635" s="2">
        <v>3.00100743E8</v>
      </c>
      <c r="B635" s="2" t="s">
        <v>12</v>
      </c>
      <c r="C635" s="7">
        <v>44087.82083333333</v>
      </c>
      <c r="D635" s="7">
        <v>44088.15902777778</v>
      </c>
      <c r="E635" s="3" t="s">
        <v>110</v>
      </c>
      <c r="F635" s="8" t="str">
        <f t="shared" si="1"/>
        <v>13/09</v>
      </c>
      <c r="G635" s="2" t="s">
        <v>101</v>
      </c>
      <c r="H635" s="2" t="str">
        <f t="shared" si="2"/>
        <v>19:42</v>
      </c>
      <c r="I635" s="2" t="str">
        <f t="shared" si="3"/>
        <v>19</v>
      </c>
      <c r="J635" s="2" t="str">
        <f t="shared" si="4"/>
        <v>03:49</v>
      </c>
      <c r="K635" s="9">
        <f t="shared" si="5"/>
        <v>-0.6618055556</v>
      </c>
    </row>
    <row r="636">
      <c r="A636" s="2">
        <v>3.00100934E8</v>
      </c>
      <c r="B636" s="2" t="s">
        <v>12</v>
      </c>
      <c r="C636" s="7">
        <v>44087.990277777775</v>
      </c>
      <c r="D636" s="7">
        <v>44088.15902777778</v>
      </c>
      <c r="E636" s="3" t="s">
        <v>106</v>
      </c>
      <c r="F636" s="8" t="str">
        <f t="shared" si="1"/>
        <v>13/09</v>
      </c>
      <c r="G636" s="2" t="s">
        <v>101</v>
      </c>
      <c r="H636" s="2" t="str">
        <f t="shared" si="2"/>
        <v>23:46</v>
      </c>
      <c r="I636" s="2" t="str">
        <f t="shared" si="3"/>
        <v>23</v>
      </c>
      <c r="J636" s="2" t="str">
        <f t="shared" si="4"/>
        <v>03:49</v>
      </c>
      <c r="K636" s="9">
        <f t="shared" si="5"/>
        <v>-0.83125</v>
      </c>
    </row>
    <row r="637">
      <c r="A637" s="2">
        <v>3.00100922E8</v>
      </c>
      <c r="B637" s="2" t="s">
        <v>12</v>
      </c>
      <c r="C637" s="7">
        <v>44087.97777777778</v>
      </c>
      <c r="D637" s="7">
        <v>44088.16111111111</v>
      </c>
      <c r="E637" s="3" t="s">
        <v>102</v>
      </c>
      <c r="F637" s="8" t="str">
        <f t="shared" si="1"/>
        <v>13/09</v>
      </c>
      <c r="G637" s="2" t="s">
        <v>101</v>
      </c>
      <c r="H637" s="2" t="str">
        <f t="shared" si="2"/>
        <v>23:28</v>
      </c>
      <c r="I637" s="2" t="str">
        <f t="shared" si="3"/>
        <v>23</v>
      </c>
      <c r="J637" s="2" t="str">
        <f t="shared" si="4"/>
        <v>03:52</v>
      </c>
      <c r="K637" s="9">
        <f t="shared" si="5"/>
        <v>-0.8166666667</v>
      </c>
    </row>
    <row r="638">
      <c r="A638" s="2">
        <v>3.00100901E8</v>
      </c>
      <c r="B638" s="2" t="s">
        <v>6</v>
      </c>
      <c r="C638" s="7">
        <v>44087.95486111111</v>
      </c>
      <c r="D638" s="7">
        <v>44088.16180555556</v>
      </c>
      <c r="E638" s="3" t="s">
        <v>108</v>
      </c>
      <c r="F638" s="8" t="str">
        <f t="shared" si="1"/>
        <v>13/09</v>
      </c>
      <c r="G638" s="2" t="s">
        <v>101</v>
      </c>
      <c r="H638" s="2" t="str">
        <f t="shared" si="2"/>
        <v>22:55</v>
      </c>
      <c r="I638" s="2" t="str">
        <f t="shared" si="3"/>
        <v>22</v>
      </c>
      <c r="J638" s="2" t="str">
        <f t="shared" si="4"/>
        <v>03:53</v>
      </c>
      <c r="K638" s="9">
        <f t="shared" si="5"/>
        <v>-0.7930555556</v>
      </c>
    </row>
    <row r="639">
      <c r="A639" s="2">
        <v>3.00100913E8</v>
      </c>
      <c r="B639" s="2" t="s">
        <v>12</v>
      </c>
      <c r="C639" s="7">
        <v>44087.97083333333</v>
      </c>
      <c r="D639" s="7">
        <v>44088.16180555556</v>
      </c>
      <c r="E639" s="3" t="s">
        <v>110</v>
      </c>
      <c r="F639" s="8" t="str">
        <f t="shared" si="1"/>
        <v>13/09</v>
      </c>
      <c r="G639" s="2" t="s">
        <v>101</v>
      </c>
      <c r="H639" s="2" t="str">
        <f t="shared" si="2"/>
        <v>23:18</v>
      </c>
      <c r="I639" s="2" t="str">
        <f t="shared" si="3"/>
        <v>23</v>
      </c>
      <c r="J639" s="2" t="str">
        <f t="shared" si="4"/>
        <v>03:53</v>
      </c>
      <c r="K639" s="9">
        <f t="shared" si="5"/>
        <v>-0.8090277778</v>
      </c>
    </row>
    <row r="640">
      <c r="A640" s="2">
        <v>3.00100435E8</v>
      </c>
      <c r="B640" s="2" t="s">
        <v>6</v>
      </c>
      <c r="C640" s="7">
        <v>44087.56041666667</v>
      </c>
      <c r="D640" s="7">
        <v>44088.16388888889</v>
      </c>
      <c r="E640" s="3" t="s">
        <v>108</v>
      </c>
      <c r="F640" s="8" t="str">
        <f t="shared" si="1"/>
        <v>13/09</v>
      </c>
      <c r="G640" s="2" t="s">
        <v>101</v>
      </c>
      <c r="H640" s="2" t="str">
        <f t="shared" si="2"/>
        <v>13:27</v>
      </c>
      <c r="I640" s="2" t="str">
        <f t="shared" si="3"/>
        <v>13</v>
      </c>
      <c r="J640" s="2" t="str">
        <f t="shared" si="4"/>
        <v>03:56</v>
      </c>
      <c r="K640" s="9">
        <f t="shared" si="5"/>
        <v>-0.3965277778</v>
      </c>
    </row>
    <row r="641">
      <c r="A641" s="2">
        <v>3.00100518E8</v>
      </c>
      <c r="B641" s="2" t="s">
        <v>6</v>
      </c>
      <c r="C641" s="7">
        <v>44087.61666666667</v>
      </c>
      <c r="D641" s="7">
        <v>44088.16458333333</v>
      </c>
      <c r="E641" s="3" t="s">
        <v>108</v>
      </c>
      <c r="F641" s="8" t="str">
        <f t="shared" si="1"/>
        <v>13/09</v>
      </c>
      <c r="G641" s="2" t="s">
        <v>101</v>
      </c>
      <c r="H641" s="2" t="str">
        <f t="shared" si="2"/>
        <v>14:48</v>
      </c>
      <c r="I641" s="2" t="str">
        <f t="shared" si="3"/>
        <v>14</v>
      </c>
      <c r="J641" s="2" t="str">
        <f t="shared" si="4"/>
        <v>03:57</v>
      </c>
      <c r="K641" s="9">
        <f t="shared" si="5"/>
        <v>-0.4520833333</v>
      </c>
    </row>
    <row r="642">
      <c r="A642" s="2">
        <v>3.00100067E8</v>
      </c>
      <c r="B642" s="2" t="s">
        <v>6</v>
      </c>
      <c r="C642" s="7">
        <v>44087.09305555555</v>
      </c>
      <c r="D642" s="7">
        <v>44088.166666666664</v>
      </c>
      <c r="E642" s="3" t="s">
        <v>108</v>
      </c>
      <c r="F642" s="8" t="str">
        <f t="shared" si="1"/>
        <v>13/09</v>
      </c>
      <c r="G642" s="2" t="s">
        <v>101</v>
      </c>
      <c r="H642" s="2" t="str">
        <f t="shared" si="2"/>
        <v>02:14</v>
      </c>
      <c r="I642" s="2" t="str">
        <f t="shared" si="3"/>
        <v>02</v>
      </c>
      <c r="J642" s="2" t="str">
        <f t="shared" si="4"/>
        <v>04:00</v>
      </c>
      <c r="K642" s="9">
        <f t="shared" si="5"/>
        <v>0.07361111111</v>
      </c>
    </row>
    <row r="643">
      <c r="A643" s="2">
        <v>3.00100939E8</v>
      </c>
      <c r="B643" s="2" t="s">
        <v>12</v>
      </c>
      <c r="C643" s="7">
        <v>44087.99791666667</v>
      </c>
      <c r="D643" s="7">
        <v>44088.169444444444</v>
      </c>
      <c r="E643" s="3" t="s">
        <v>110</v>
      </c>
      <c r="F643" s="8" t="str">
        <f t="shared" si="1"/>
        <v>13/09</v>
      </c>
      <c r="G643" s="2" t="s">
        <v>101</v>
      </c>
      <c r="H643" s="2" t="str">
        <f t="shared" si="2"/>
        <v>23:57</v>
      </c>
      <c r="I643" s="2" t="str">
        <f t="shared" si="3"/>
        <v>23</v>
      </c>
      <c r="J643" s="2" t="str">
        <f t="shared" si="4"/>
        <v>04:04</v>
      </c>
      <c r="K643" s="9">
        <f t="shared" si="5"/>
        <v>-0.8284722222</v>
      </c>
    </row>
    <row r="644">
      <c r="A644" s="2">
        <v>3.00100905E8</v>
      </c>
      <c r="B644" s="2" t="s">
        <v>12</v>
      </c>
      <c r="C644" s="7">
        <v>44087.958333333336</v>
      </c>
      <c r="D644" s="7">
        <v>44088.17083333333</v>
      </c>
      <c r="E644" s="3" t="s">
        <v>104</v>
      </c>
      <c r="F644" s="8" t="str">
        <f t="shared" si="1"/>
        <v>13/09</v>
      </c>
      <c r="G644" s="2" t="s">
        <v>101</v>
      </c>
      <c r="H644" s="2" t="str">
        <f t="shared" si="2"/>
        <v>23:00</v>
      </c>
      <c r="I644" s="2" t="str">
        <f t="shared" si="3"/>
        <v>23</v>
      </c>
      <c r="J644" s="2" t="str">
        <f t="shared" si="4"/>
        <v>04:06</v>
      </c>
      <c r="K644" s="9">
        <f t="shared" si="5"/>
        <v>-0.7875</v>
      </c>
    </row>
    <row r="645">
      <c r="A645" s="2">
        <v>3.00100938E8</v>
      </c>
      <c r="B645" s="2" t="s">
        <v>12</v>
      </c>
      <c r="C645" s="7">
        <v>44087.99513888889</v>
      </c>
      <c r="D645" s="7">
        <v>44088.17152777778</v>
      </c>
      <c r="E645" s="3" t="s">
        <v>103</v>
      </c>
      <c r="F645" s="8" t="str">
        <f t="shared" si="1"/>
        <v>13/09</v>
      </c>
      <c r="G645" s="2" t="s">
        <v>101</v>
      </c>
      <c r="H645" s="2" t="str">
        <f t="shared" si="2"/>
        <v>23:53</v>
      </c>
      <c r="I645" s="2" t="str">
        <f t="shared" si="3"/>
        <v>23</v>
      </c>
      <c r="J645" s="2" t="str">
        <f t="shared" si="4"/>
        <v>04:07</v>
      </c>
      <c r="K645" s="9">
        <f t="shared" si="5"/>
        <v>-0.8236111111</v>
      </c>
    </row>
    <row r="646">
      <c r="A646" s="2">
        <v>3.00100737E8</v>
      </c>
      <c r="B646" s="2" t="s">
        <v>6</v>
      </c>
      <c r="C646" s="7">
        <v>44087.81597222222</v>
      </c>
      <c r="D646" s="7">
        <v>44088.17291666667</v>
      </c>
      <c r="E646" s="3" t="s">
        <v>116</v>
      </c>
      <c r="F646" s="8" t="str">
        <f t="shared" si="1"/>
        <v>13/09</v>
      </c>
      <c r="G646" s="2" t="s">
        <v>101</v>
      </c>
      <c r="H646" s="2" t="str">
        <f t="shared" si="2"/>
        <v>19:35</v>
      </c>
      <c r="I646" s="2" t="str">
        <f t="shared" si="3"/>
        <v>19</v>
      </c>
      <c r="J646" s="2" t="str">
        <f t="shared" si="4"/>
        <v>04:09</v>
      </c>
      <c r="K646" s="9">
        <f t="shared" si="5"/>
        <v>-0.6430555556</v>
      </c>
    </row>
    <row r="647">
      <c r="A647" s="2">
        <v>3.00100537E8</v>
      </c>
      <c r="B647" s="2" t="s">
        <v>6</v>
      </c>
      <c r="C647" s="7">
        <v>44087.62847222222</v>
      </c>
      <c r="D647" s="7">
        <v>44088.174305555556</v>
      </c>
      <c r="E647" s="3" t="s">
        <v>108</v>
      </c>
      <c r="F647" s="8" t="str">
        <f t="shared" si="1"/>
        <v>13/09</v>
      </c>
      <c r="G647" s="2" t="s">
        <v>101</v>
      </c>
      <c r="H647" s="2" t="str">
        <f t="shared" si="2"/>
        <v>15:05</v>
      </c>
      <c r="I647" s="2" t="str">
        <f t="shared" si="3"/>
        <v>15</v>
      </c>
      <c r="J647" s="2" t="str">
        <f t="shared" si="4"/>
        <v>04:11</v>
      </c>
      <c r="K647" s="9">
        <f t="shared" si="5"/>
        <v>-0.4541666667</v>
      </c>
    </row>
    <row r="648">
      <c r="A648" s="2">
        <v>3.00100143E8</v>
      </c>
      <c r="B648" s="2" t="s">
        <v>6</v>
      </c>
      <c r="C648" s="7">
        <v>44087.28333333333</v>
      </c>
      <c r="D648" s="7">
        <v>44088.177083333336</v>
      </c>
      <c r="E648" s="3" t="s">
        <v>116</v>
      </c>
      <c r="F648" s="8" t="str">
        <f t="shared" si="1"/>
        <v>13/09</v>
      </c>
      <c r="G648" s="2" t="s">
        <v>101</v>
      </c>
      <c r="H648" s="2" t="str">
        <f t="shared" si="2"/>
        <v>06:48</v>
      </c>
      <c r="I648" s="2" t="str">
        <f t="shared" si="3"/>
        <v>06</v>
      </c>
      <c r="J648" s="2" t="str">
        <f t="shared" si="4"/>
        <v>04:15</v>
      </c>
      <c r="K648" s="9">
        <f t="shared" si="5"/>
        <v>-0.10625</v>
      </c>
    </row>
    <row r="649">
      <c r="A649" s="2">
        <v>3.00100877E8</v>
      </c>
      <c r="B649" s="2" t="s">
        <v>6</v>
      </c>
      <c r="C649" s="7">
        <v>44087.92986111111</v>
      </c>
      <c r="D649" s="7">
        <v>44088.18472222222</v>
      </c>
      <c r="E649" s="3" t="s">
        <v>108</v>
      </c>
      <c r="F649" s="8" t="str">
        <f t="shared" si="1"/>
        <v>13/09</v>
      </c>
      <c r="G649" s="2" t="s">
        <v>101</v>
      </c>
      <c r="H649" s="2" t="str">
        <f t="shared" si="2"/>
        <v>22:19</v>
      </c>
      <c r="I649" s="2" t="str">
        <f t="shared" si="3"/>
        <v>22</v>
      </c>
      <c r="J649" s="2" t="str">
        <f t="shared" si="4"/>
        <v>04:26</v>
      </c>
      <c r="K649" s="9">
        <f t="shared" si="5"/>
        <v>-0.7451388889</v>
      </c>
    </row>
    <row r="650">
      <c r="A650" s="2">
        <v>3.00100897E8</v>
      </c>
      <c r="B650" s="2" t="s">
        <v>12</v>
      </c>
      <c r="C650" s="7">
        <v>44087.94861111111</v>
      </c>
      <c r="D650" s="7">
        <v>44088.1875</v>
      </c>
      <c r="E650" s="3" t="s">
        <v>115</v>
      </c>
      <c r="F650" s="8" t="str">
        <f t="shared" si="1"/>
        <v>13/09</v>
      </c>
      <c r="G650" s="2" t="s">
        <v>101</v>
      </c>
      <c r="H650" s="2" t="str">
        <f t="shared" si="2"/>
        <v>22:46</v>
      </c>
      <c r="I650" s="2" t="str">
        <f t="shared" si="3"/>
        <v>22</v>
      </c>
      <c r="J650" s="2" t="str">
        <f t="shared" si="4"/>
        <v>04:30</v>
      </c>
      <c r="K650" s="9">
        <f t="shared" si="5"/>
        <v>-0.7611111111</v>
      </c>
    </row>
    <row r="651">
      <c r="A651" s="2">
        <v>3.0010094E8</v>
      </c>
      <c r="B651" s="2" t="s">
        <v>12</v>
      </c>
      <c r="C651" s="7">
        <v>44087.998611111114</v>
      </c>
      <c r="D651" s="7">
        <v>44088.1875</v>
      </c>
      <c r="E651" s="3" t="s">
        <v>108</v>
      </c>
      <c r="F651" s="8" t="str">
        <f t="shared" si="1"/>
        <v>13/09</v>
      </c>
      <c r="G651" s="2" t="s">
        <v>101</v>
      </c>
      <c r="H651" s="2" t="str">
        <f t="shared" si="2"/>
        <v>23:58</v>
      </c>
      <c r="I651" s="2" t="str">
        <f t="shared" si="3"/>
        <v>23</v>
      </c>
      <c r="J651" s="2" t="str">
        <f t="shared" si="4"/>
        <v>04:30</v>
      </c>
      <c r="K651" s="9">
        <f t="shared" si="5"/>
        <v>-0.8111111111</v>
      </c>
    </row>
    <row r="652">
      <c r="A652" s="2">
        <v>3.00100865E8</v>
      </c>
      <c r="B652" s="2" t="s">
        <v>12</v>
      </c>
      <c r="C652" s="7">
        <v>44087.92013888889</v>
      </c>
      <c r="D652" s="7">
        <v>44088.18958333333</v>
      </c>
      <c r="E652" s="3" t="s">
        <v>118</v>
      </c>
      <c r="F652" s="8" t="str">
        <f t="shared" si="1"/>
        <v>13/09</v>
      </c>
      <c r="G652" s="2" t="s">
        <v>101</v>
      </c>
      <c r="H652" s="2" t="str">
        <f t="shared" si="2"/>
        <v>22:05</v>
      </c>
      <c r="I652" s="2" t="str">
        <f t="shared" si="3"/>
        <v>22</v>
      </c>
      <c r="J652" s="2" t="str">
        <f t="shared" si="4"/>
        <v>04:33</v>
      </c>
      <c r="K652" s="9">
        <f t="shared" si="5"/>
        <v>-0.7305555556</v>
      </c>
    </row>
    <row r="653">
      <c r="A653" s="2">
        <v>3.00100909E8</v>
      </c>
      <c r="B653" s="2" t="s">
        <v>12</v>
      </c>
      <c r="C653" s="7">
        <v>44087.96805555555</v>
      </c>
      <c r="D653" s="7">
        <v>44088.19097222222</v>
      </c>
      <c r="E653" s="3" t="s">
        <v>146</v>
      </c>
      <c r="F653" s="8" t="str">
        <f t="shared" si="1"/>
        <v>13/09</v>
      </c>
      <c r="G653" s="2" t="s">
        <v>101</v>
      </c>
      <c r="H653" s="2" t="str">
        <f t="shared" si="2"/>
        <v>23:14</v>
      </c>
      <c r="I653" s="2" t="str">
        <f t="shared" si="3"/>
        <v>23</v>
      </c>
      <c r="J653" s="2" t="str">
        <f t="shared" si="4"/>
        <v>04:35</v>
      </c>
      <c r="K653" s="9">
        <f t="shared" si="5"/>
        <v>-0.7770833333</v>
      </c>
    </row>
    <row r="654">
      <c r="A654" s="2">
        <v>3.00100876E8</v>
      </c>
      <c r="B654" s="2" t="s">
        <v>12</v>
      </c>
      <c r="C654" s="7">
        <v>44087.92916666667</v>
      </c>
      <c r="D654" s="7">
        <v>44088.191666666666</v>
      </c>
      <c r="E654" s="3" t="s">
        <v>128</v>
      </c>
      <c r="F654" s="8" t="str">
        <f t="shared" si="1"/>
        <v>13/09</v>
      </c>
      <c r="G654" s="2" t="s">
        <v>101</v>
      </c>
      <c r="H654" s="2" t="str">
        <f t="shared" si="2"/>
        <v>22:18</v>
      </c>
      <c r="I654" s="2" t="str">
        <f t="shared" si="3"/>
        <v>22</v>
      </c>
      <c r="J654" s="2" t="str">
        <f t="shared" si="4"/>
        <v>04:36</v>
      </c>
      <c r="K654" s="9">
        <f t="shared" si="5"/>
        <v>-0.7375</v>
      </c>
    </row>
    <row r="655">
      <c r="A655" s="2">
        <v>3.00100899E8</v>
      </c>
      <c r="B655" s="2" t="s">
        <v>12</v>
      </c>
      <c r="C655" s="7">
        <v>44087.95208333333</v>
      </c>
      <c r="D655" s="7">
        <v>44088.19305555556</v>
      </c>
      <c r="E655" s="3" t="s">
        <v>125</v>
      </c>
      <c r="F655" s="8" t="str">
        <f t="shared" si="1"/>
        <v>13/09</v>
      </c>
      <c r="G655" s="2" t="s">
        <v>101</v>
      </c>
      <c r="H655" s="2" t="str">
        <f t="shared" si="2"/>
        <v>22:51</v>
      </c>
      <c r="I655" s="2" t="str">
        <f t="shared" si="3"/>
        <v>22</v>
      </c>
      <c r="J655" s="2" t="str">
        <f t="shared" si="4"/>
        <v>04:38</v>
      </c>
      <c r="K655" s="9">
        <f t="shared" si="5"/>
        <v>-0.7590277778</v>
      </c>
    </row>
    <row r="656">
      <c r="A656" s="2">
        <v>3.00100867E8</v>
      </c>
      <c r="B656" s="2" t="s">
        <v>6</v>
      </c>
      <c r="C656" s="7">
        <v>44087.924305555556</v>
      </c>
      <c r="D656" s="7">
        <v>44088.19375</v>
      </c>
      <c r="E656" s="3" t="s">
        <v>108</v>
      </c>
      <c r="F656" s="8" t="str">
        <f t="shared" si="1"/>
        <v>13/09</v>
      </c>
      <c r="G656" s="2" t="s">
        <v>101</v>
      </c>
      <c r="H656" s="2" t="str">
        <f t="shared" si="2"/>
        <v>22:11</v>
      </c>
      <c r="I656" s="2" t="str">
        <f t="shared" si="3"/>
        <v>22</v>
      </c>
      <c r="J656" s="2" t="str">
        <f t="shared" si="4"/>
        <v>04:39</v>
      </c>
      <c r="K656" s="9">
        <f t="shared" si="5"/>
        <v>-0.7305555556</v>
      </c>
    </row>
    <row r="657">
      <c r="A657" s="2">
        <v>3.0010088E8</v>
      </c>
      <c r="B657" s="2" t="s">
        <v>12</v>
      </c>
      <c r="C657" s="7">
        <v>44087.930555555555</v>
      </c>
      <c r="D657" s="7">
        <v>44088.194444444445</v>
      </c>
      <c r="E657" s="3" t="s">
        <v>102</v>
      </c>
      <c r="F657" s="8" t="str">
        <f t="shared" si="1"/>
        <v>13/09</v>
      </c>
      <c r="G657" s="2" t="s">
        <v>101</v>
      </c>
      <c r="H657" s="2" t="str">
        <f t="shared" si="2"/>
        <v>22:20</v>
      </c>
      <c r="I657" s="2" t="str">
        <f t="shared" si="3"/>
        <v>22</v>
      </c>
      <c r="J657" s="2" t="str">
        <f t="shared" si="4"/>
        <v>04:40</v>
      </c>
      <c r="K657" s="9">
        <f t="shared" si="5"/>
        <v>-0.7361111111</v>
      </c>
    </row>
    <row r="658">
      <c r="A658" s="2">
        <v>3.00100896E8</v>
      </c>
      <c r="B658" s="2" t="s">
        <v>12</v>
      </c>
      <c r="C658" s="7">
        <v>44087.947916666664</v>
      </c>
      <c r="D658" s="7">
        <v>44088.19513888889</v>
      </c>
      <c r="E658" s="3" t="s">
        <v>116</v>
      </c>
      <c r="F658" s="8" t="str">
        <f t="shared" si="1"/>
        <v>13/09</v>
      </c>
      <c r="G658" s="2" t="s">
        <v>101</v>
      </c>
      <c r="H658" s="2" t="str">
        <f t="shared" si="2"/>
        <v>22:45</v>
      </c>
      <c r="I658" s="2" t="str">
        <f t="shared" si="3"/>
        <v>22</v>
      </c>
      <c r="J658" s="2" t="str">
        <f t="shared" si="4"/>
        <v>04:41</v>
      </c>
      <c r="K658" s="9">
        <f t="shared" si="5"/>
        <v>-0.7527777778</v>
      </c>
    </row>
    <row r="659">
      <c r="A659" s="2">
        <v>3.00100863E8</v>
      </c>
      <c r="B659" s="2" t="s">
        <v>6</v>
      </c>
      <c r="C659" s="7">
        <v>44087.919444444444</v>
      </c>
      <c r="D659" s="7">
        <v>44088.19513888889</v>
      </c>
      <c r="E659" s="3" t="s">
        <v>108</v>
      </c>
      <c r="F659" s="8" t="str">
        <f t="shared" si="1"/>
        <v>13/09</v>
      </c>
      <c r="G659" s="2" t="s">
        <v>101</v>
      </c>
      <c r="H659" s="2" t="str">
        <f t="shared" si="2"/>
        <v>22:04</v>
      </c>
      <c r="I659" s="2" t="str">
        <f t="shared" si="3"/>
        <v>22</v>
      </c>
      <c r="J659" s="2" t="str">
        <f t="shared" si="4"/>
        <v>04:41</v>
      </c>
      <c r="K659" s="9">
        <f t="shared" si="5"/>
        <v>-0.7243055556</v>
      </c>
    </row>
    <row r="660">
      <c r="A660" s="2">
        <v>3.00100798E8</v>
      </c>
      <c r="B660" s="2" t="s">
        <v>6</v>
      </c>
      <c r="C660" s="7">
        <v>44087.85555555556</v>
      </c>
      <c r="D660" s="7">
        <v>44088.19652777778</v>
      </c>
      <c r="E660" s="3" t="s">
        <v>116</v>
      </c>
      <c r="F660" s="8" t="str">
        <f t="shared" si="1"/>
        <v>13/09</v>
      </c>
      <c r="G660" s="2" t="s">
        <v>101</v>
      </c>
      <c r="H660" s="2" t="str">
        <f t="shared" si="2"/>
        <v>20:32</v>
      </c>
      <c r="I660" s="2" t="str">
        <f t="shared" si="3"/>
        <v>20</v>
      </c>
      <c r="J660" s="2" t="str">
        <f t="shared" si="4"/>
        <v>04:43</v>
      </c>
      <c r="K660" s="9">
        <f t="shared" si="5"/>
        <v>-0.6590277778</v>
      </c>
    </row>
    <row r="661">
      <c r="A661" s="2">
        <v>3.00100887E8</v>
      </c>
      <c r="B661" s="2" t="s">
        <v>12</v>
      </c>
      <c r="C661" s="7">
        <v>44087.93819444445</v>
      </c>
      <c r="D661" s="7">
        <v>44088.197222222225</v>
      </c>
      <c r="E661" s="3" t="s">
        <v>106</v>
      </c>
      <c r="F661" s="8" t="str">
        <f t="shared" si="1"/>
        <v>13/09</v>
      </c>
      <c r="G661" s="2" t="s">
        <v>101</v>
      </c>
      <c r="H661" s="2" t="str">
        <f t="shared" si="2"/>
        <v>22:31</v>
      </c>
      <c r="I661" s="2" t="str">
        <f t="shared" si="3"/>
        <v>22</v>
      </c>
      <c r="J661" s="2" t="str">
        <f t="shared" si="4"/>
        <v>04:44</v>
      </c>
      <c r="K661" s="9">
        <f t="shared" si="5"/>
        <v>-0.7409722222</v>
      </c>
    </row>
    <row r="662">
      <c r="A662" s="2">
        <v>3.00100872E8</v>
      </c>
      <c r="B662" s="2" t="s">
        <v>12</v>
      </c>
      <c r="C662" s="7">
        <v>44087.927777777775</v>
      </c>
      <c r="D662" s="7">
        <v>44088.197916666664</v>
      </c>
      <c r="E662" s="3" t="s">
        <v>116</v>
      </c>
      <c r="F662" s="8" t="str">
        <f t="shared" si="1"/>
        <v>13/09</v>
      </c>
      <c r="G662" s="2" t="s">
        <v>101</v>
      </c>
      <c r="H662" s="2" t="str">
        <f t="shared" si="2"/>
        <v>22:16</v>
      </c>
      <c r="I662" s="2" t="str">
        <f t="shared" si="3"/>
        <v>22</v>
      </c>
      <c r="J662" s="2" t="str">
        <f t="shared" si="4"/>
        <v>04:45</v>
      </c>
      <c r="K662" s="9">
        <f t="shared" si="5"/>
        <v>-0.7298611111</v>
      </c>
    </row>
    <row r="663">
      <c r="A663" s="2">
        <v>3.0010087E8</v>
      </c>
      <c r="B663" s="2" t="s">
        <v>12</v>
      </c>
      <c r="C663" s="7">
        <v>44087.92638888889</v>
      </c>
      <c r="D663" s="7">
        <v>44088.19861111111</v>
      </c>
      <c r="E663" s="3" t="s">
        <v>116</v>
      </c>
      <c r="F663" s="8" t="str">
        <f t="shared" si="1"/>
        <v>13/09</v>
      </c>
      <c r="G663" s="2" t="s">
        <v>101</v>
      </c>
      <c r="H663" s="2" t="str">
        <f t="shared" si="2"/>
        <v>22:14</v>
      </c>
      <c r="I663" s="2" t="str">
        <f t="shared" si="3"/>
        <v>22</v>
      </c>
      <c r="J663" s="2" t="str">
        <f t="shared" si="4"/>
        <v>04:46</v>
      </c>
      <c r="K663" s="9">
        <f t="shared" si="5"/>
        <v>-0.7277777778</v>
      </c>
    </row>
    <row r="664">
      <c r="A664" s="2">
        <v>3.00100875E8</v>
      </c>
      <c r="B664" s="2" t="s">
        <v>12</v>
      </c>
      <c r="C664" s="7">
        <v>44087.92916666667</v>
      </c>
      <c r="D664" s="7">
        <v>44088.19861111111</v>
      </c>
      <c r="E664" s="3" t="s">
        <v>133</v>
      </c>
      <c r="F664" s="8" t="str">
        <f t="shared" si="1"/>
        <v>13/09</v>
      </c>
      <c r="G664" s="2" t="s">
        <v>101</v>
      </c>
      <c r="H664" s="2" t="str">
        <f t="shared" si="2"/>
        <v>22:18</v>
      </c>
      <c r="I664" s="2" t="str">
        <f t="shared" si="3"/>
        <v>22</v>
      </c>
      <c r="J664" s="2" t="str">
        <f t="shared" si="4"/>
        <v>04:46</v>
      </c>
      <c r="K664" s="9">
        <f t="shared" si="5"/>
        <v>-0.7305555556</v>
      </c>
    </row>
    <row r="665">
      <c r="A665" s="2">
        <v>3.00100858E8</v>
      </c>
      <c r="B665" s="2" t="s">
        <v>12</v>
      </c>
      <c r="C665" s="7">
        <v>44087.915972222225</v>
      </c>
      <c r="D665" s="7">
        <v>44088.19930555556</v>
      </c>
      <c r="E665" s="3" t="s">
        <v>115</v>
      </c>
      <c r="F665" s="8" t="str">
        <f t="shared" si="1"/>
        <v>13/09</v>
      </c>
      <c r="G665" s="2" t="s">
        <v>101</v>
      </c>
      <c r="H665" s="2" t="str">
        <f t="shared" si="2"/>
        <v>21:59</v>
      </c>
      <c r="I665" s="2" t="str">
        <f t="shared" si="3"/>
        <v>21</v>
      </c>
      <c r="J665" s="2" t="str">
        <f t="shared" si="4"/>
        <v>04:47</v>
      </c>
      <c r="K665" s="9">
        <f t="shared" si="5"/>
        <v>-0.7166666667</v>
      </c>
    </row>
    <row r="666">
      <c r="A666" s="2">
        <v>3.00100848E8</v>
      </c>
      <c r="B666" s="2" t="s">
        <v>12</v>
      </c>
      <c r="C666" s="7">
        <v>44087.902083333334</v>
      </c>
      <c r="D666" s="7">
        <v>44088.19930555556</v>
      </c>
      <c r="E666" s="3" t="s">
        <v>115</v>
      </c>
      <c r="F666" s="8" t="str">
        <f t="shared" si="1"/>
        <v>13/09</v>
      </c>
      <c r="G666" s="2" t="s">
        <v>101</v>
      </c>
      <c r="H666" s="2" t="str">
        <f t="shared" si="2"/>
        <v>21:39</v>
      </c>
      <c r="I666" s="2" t="str">
        <f t="shared" si="3"/>
        <v>21</v>
      </c>
      <c r="J666" s="2" t="str">
        <f t="shared" si="4"/>
        <v>04:47</v>
      </c>
      <c r="K666" s="9">
        <f t="shared" si="5"/>
        <v>-0.7027777778</v>
      </c>
    </row>
    <row r="667">
      <c r="A667" s="2">
        <v>3.00100856E8</v>
      </c>
      <c r="B667" s="2" t="s">
        <v>12</v>
      </c>
      <c r="C667" s="7">
        <v>44087.9125</v>
      </c>
      <c r="D667" s="7">
        <v>44088.2</v>
      </c>
      <c r="E667" s="3" t="s">
        <v>115</v>
      </c>
      <c r="F667" s="8" t="str">
        <f t="shared" si="1"/>
        <v>13/09</v>
      </c>
      <c r="G667" s="2" t="s">
        <v>101</v>
      </c>
      <c r="H667" s="2" t="str">
        <f t="shared" si="2"/>
        <v>21:54</v>
      </c>
      <c r="I667" s="2" t="str">
        <f t="shared" si="3"/>
        <v>21</v>
      </c>
      <c r="J667" s="2" t="str">
        <f t="shared" si="4"/>
        <v>04:48</v>
      </c>
      <c r="K667" s="9">
        <f t="shared" si="5"/>
        <v>-0.7125</v>
      </c>
    </row>
    <row r="668">
      <c r="A668" s="2">
        <v>3.00100807E8</v>
      </c>
      <c r="B668" s="2" t="s">
        <v>6</v>
      </c>
      <c r="C668" s="7">
        <v>44087.86319444444</v>
      </c>
      <c r="D668" s="7">
        <v>44088.200694444444</v>
      </c>
      <c r="E668" s="3" t="s">
        <v>123</v>
      </c>
      <c r="F668" s="8" t="str">
        <f t="shared" si="1"/>
        <v>13/09</v>
      </c>
      <c r="G668" s="2" t="s">
        <v>101</v>
      </c>
      <c r="H668" s="2" t="str">
        <f t="shared" si="2"/>
        <v>20:43</v>
      </c>
      <c r="I668" s="2" t="str">
        <f t="shared" si="3"/>
        <v>20</v>
      </c>
      <c r="J668" s="2" t="str">
        <f t="shared" si="4"/>
        <v>04:49</v>
      </c>
      <c r="K668" s="9">
        <f t="shared" si="5"/>
        <v>-0.6625</v>
      </c>
    </row>
    <row r="669">
      <c r="A669" s="2">
        <v>3.00100826E8</v>
      </c>
      <c r="B669" s="2" t="s">
        <v>12</v>
      </c>
      <c r="C669" s="7">
        <v>44087.88055555556</v>
      </c>
      <c r="D669" s="7">
        <v>44088.200694444444</v>
      </c>
      <c r="E669" s="3" t="s">
        <v>126</v>
      </c>
      <c r="F669" s="8" t="str">
        <f t="shared" si="1"/>
        <v>13/09</v>
      </c>
      <c r="G669" s="2" t="s">
        <v>101</v>
      </c>
      <c r="H669" s="2" t="str">
        <f t="shared" si="2"/>
        <v>21:08</v>
      </c>
      <c r="I669" s="2" t="str">
        <f t="shared" si="3"/>
        <v>21</v>
      </c>
      <c r="J669" s="2" t="str">
        <f t="shared" si="4"/>
        <v>04:49</v>
      </c>
      <c r="K669" s="9">
        <f t="shared" si="5"/>
        <v>-0.6798611111</v>
      </c>
    </row>
    <row r="670">
      <c r="A670" s="2">
        <v>3.00100832E8</v>
      </c>
      <c r="B670" s="2" t="s">
        <v>12</v>
      </c>
      <c r="C670" s="7">
        <v>44087.8875</v>
      </c>
      <c r="D670" s="7">
        <v>44088.20138888889</v>
      </c>
      <c r="E670" s="3" t="s">
        <v>126</v>
      </c>
      <c r="F670" s="8" t="str">
        <f t="shared" si="1"/>
        <v>13/09</v>
      </c>
      <c r="G670" s="2" t="s">
        <v>101</v>
      </c>
      <c r="H670" s="2" t="str">
        <f t="shared" si="2"/>
        <v>21:18</v>
      </c>
      <c r="I670" s="2" t="str">
        <f t="shared" si="3"/>
        <v>21</v>
      </c>
      <c r="J670" s="2" t="str">
        <f t="shared" si="4"/>
        <v>04:50</v>
      </c>
      <c r="K670" s="9">
        <f t="shared" si="5"/>
        <v>-0.6861111111</v>
      </c>
    </row>
    <row r="671">
      <c r="A671" s="2">
        <v>3.00100819E8</v>
      </c>
      <c r="B671" s="2" t="s">
        <v>6</v>
      </c>
      <c r="C671" s="7">
        <v>44087.86875</v>
      </c>
      <c r="D671" s="7">
        <v>44088.20277777778</v>
      </c>
      <c r="E671" s="3" t="s">
        <v>112</v>
      </c>
      <c r="F671" s="8" t="str">
        <f t="shared" si="1"/>
        <v>13/09</v>
      </c>
      <c r="G671" s="2" t="s">
        <v>101</v>
      </c>
      <c r="H671" s="2" t="str">
        <f t="shared" si="2"/>
        <v>20:51</v>
      </c>
      <c r="I671" s="2" t="str">
        <f t="shared" si="3"/>
        <v>20</v>
      </c>
      <c r="J671" s="2" t="str">
        <f t="shared" si="4"/>
        <v>04:52</v>
      </c>
      <c r="K671" s="9">
        <f t="shared" si="5"/>
        <v>-0.6659722222</v>
      </c>
    </row>
    <row r="672">
      <c r="A672" s="2">
        <v>3.00100829E8</v>
      </c>
      <c r="B672" s="2" t="s">
        <v>6</v>
      </c>
      <c r="C672" s="7">
        <v>44087.88333333333</v>
      </c>
      <c r="D672" s="7">
        <v>44088.20277777778</v>
      </c>
      <c r="E672" s="3" t="s">
        <v>108</v>
      </c>
      <c r="F672" s="8" t="str">
        <f t="shared" si="1"/>
        <v>13/09</v>
      </c>
      <c r="G672" s="2" t="s">
        <v>101</v>
      </c>
      <c r="H672" s="2" t="str">
        <f t="shared" si="2"/>
        <v>21:12</v>
      </c>
      <c r="I672" s="2" t="str">
        <f t="shared" si="3"/>
        <v>21</v>
      </c>
      <c r="J672" s="2" t="str">
        <f t="shared" si="4"/>
        <v>04:52</v>
      </c>
      <c r="K672" s="9">
        <f t="shared" si="5"/>
        <v>-0.6805555556</v>
      </c>
    </row>
    <row r="673">
      <c r="A673" s="2">
        <v>3.00100788E8</v>
      </c>
      <c r="B673" s="2" t="s">
        <v>6</v>
      </c>
      <c r="C673" s="7">
        <v>44087.847916666666</v>
      </c>
      <c r="D673" s="7">
        <v>44088.20277777778</v>
      </c>
      <c r="E673" s="3" t="s">
        <v>108</v>
      </c>
      <c r="F673" s="8" t="str">
        <f t="shared" si="1"/>
        <v>13/09</v>
      </c>
      <c r="G673" s="2" t="s">
        <v>101</v>
      </c>
      <c r="H673" s="2" t="str">
        <f t="shared" si="2"/>
        <v>20:21</v>
      </c>
      <c r="I673" s="2" t="str">
        <f t="shared" si="3"/>
        <v>20</v>
      </c>
      <c r="J673" s="2" t="str">
        <f t="shared" si="4"/>
        <v>04:52</v>
      </c>
      <c r="K673" s="9">
        <f t="shared" si="5"/>
        <v>-0.6451388889</v>
      </c>
    </row>
    <row r="674">
      <c r="A674" s="2">
        <v>3.00100843E8</v>
      </c>
      <c r="B674" s="2" t="s">
        <v>12</v>
      </c>
      <c r="C674" s="7">
        <v>44087.899305555555</v>
      </c>
      <c r="D674" s="7">
        <v>44088.205555555556</v>
      </c>
      <c r="E674" s="3" t="s">
        <v>103</v>
      </c>
      <c r="F674" s="8" t="str">
        <f t="shared" si="1"/>
        <v>13/09</v>
      </c>
      <c r="G674" s="2" t="s">
        <v>101</v>
      </c>
      <c r="H674" s="2" t="str">
        <f t="shared" si="2"/>
        <v>21:35</v>
      </c>
      <c r="I674" s="2" t="str">
        <f t="shared" si="3"/>
        <v>21</v>
      </c>
      <c r="J674" s="2" t="str">
        <f t="shared" si="4"/>
        <v>04:56</v>
      </c>
      <c r="K674" s="9">
        <f t="shared" si="5"/>
        <v>-0.69375</v>
      </c>
    </row>
    <row r="675">
      <c r="A675" s="2">
        <v>3.0010075E8</v>
      </c>
      <c r="B675" s="2" t="s">
        <v>6</v>
      </c>
      <c r="C675" s="7">
        <v>44087.825</v>
      </c>
      <c r="D675" s="7">
        <v>44088.205555555556</v>
      </c>
      <c r="E675" s="3" t="s">
        <v>106</v>
      </c>
      <c r="F675" s="8" t="str">
        <f t="shared" si="1"/>
        <v>13/09</v>
      </c>
      <c r="G675" s="2" t="s">
        <v>101</v>
      </c>
      <c r="H675" s="2" t="str">
        <f t="shared" si="2"/>
        <v>19:48</v>
      </c>
      <c r="I675" s="2" t="str">
        <f t="shared" si="3"/>
        <v>19</v>
      </c>
      <c r="J675" s="2" t="str">
        <f t="shared" si="4"/>
        <v>04:56</v>
      </c>
      <c r="K675" s="9">
        <f t="shared" si="5"/>
        <v>-0.6194444444</v>
      </c>
    </row>
    <row r="676">
      <c r="A676" s="2">
        <v>3.00100839E8</v>
      </c>
      <c r="B676" s="2" t="s">
        <v>6</v>
      </c>
      <c r="C676" s="7">
        <v>44087.896527777775</v>
      </c>
      <c r="D676" s="7">
        <v>44088.20625</v>
      </c>
      <c r="E676" s="3" t="s">
        <v>108</v>
      </c>
      <c r="F676" s="8" t="str">
        <f t="shared" si="1"/>
        <v>13/09</v>
      </c>
      <c r="G676" s="2" t="s">
        <v>101</v>
      </c>
      <c r="H676" s="2" t="str">
        <f t="shared" si="2"/>
        <v>21:31</v>
      </c>
      <c r="I676" s="2" t="str">
        <f t="shared" si="3"/>
        <v>21</v>
      </c>
      <c r="J676" s="2" t="str">
        <f t="shared" si="4"/>
        <v>04:57</v>
      </c>
      <c r="K676" s="9">
        <f t="shared" si="5"/>
        <v>-0.6902777778</v>
      </c>
    </row>
    <row r="677">
      <c r="A677" s="2">
        <v>3.00100612E8</v>
      </c>
      <c r="B677" s="2" t="s">
        <v>6</v>
      </c>
      <c r="C677" s="7">
        <v>44087.70625</v>
      </c>
      <c r="D677" s="7">
        <v>44088.20763888889</v>
      </c>
      <c r="E677" s="3" t="s">
        <v>108</v>
      </c>
      <c r="F677" s="8" t="str">
        <f t="shared" si="1"/>
        <v>13/09</v>
      </c>
      <c r="G677" s="2" t="s">
        <v>101</v>
      </c>
      <c r="H677" s="2" t="str">
        <f t="shared" si="2"/>
        <v>16:57</v>
      </c>
      <c r="I677" s="2" t="str">
        <f t="shared" si="3"/>
        <v>16</v>
      </c>
      <c r="J677" s="2" t="str">
        <f t="shared" si="4"/>
        <v>04:59</v>
      </c>
      <c r="K677" s="9">
        <f t="shared" si="5"/>
        <v>-0.4986111111</v>
      </c>
    </row>
    <row r="678">
      <c r="A678" s="2">
        <v>3.00100181E8</v>
      </c>
      <c r="B678" s="2" t="s">
        <v>6</v>
      </c>
      <c r="C678" s="7">
        <v>44087.33194444444</v>
      </c>
      <c r="D678" s="7">
        <v>44088.209027777775</v>
      </c>
      <c r="E678" s="3" t="s">
        <v>108</v>
      </c>
      <c r="F678" s="8" t="str">
        <f t="shared" si="1"/>
        <v>13/09</v>
      </c>
      <c r="G678" s="2" t="s">
        <v>101</v>
      </c>
      <c r="H678" s="2" t="str">
        <f t="shared" si="2"/>
        <v>07:58</v>
      </c>
      <c r="I678" s="2" t="str">
        <f t="shared" si="3"/>
        <v>07</v>
      </c>
      <c r="J678" s="2" t="str">
        <f t="shared" si="4"/>
        <v>05:01</v>
      </c>
      <c r="K678" s="9">
        <f t="shared" si="5"/>
        <v>-0.1229166667</v>
      </c>
    </row>
    <row r="679">
      <c r="A679" s="2">
        <v>3.00100284E8</v>
      </c>
      <c r="B679" s="2" t="s">
        <v>6</v>
      </c>
      <c r="C679" s="7">
        <v>44087.42569444444</v>
      </c>
      <c r="D679" s="7">
        <v>44088.209027777775</v>
      </c>
      <c r="E679" s="3" t="s">
        <v>108</v>
      </c>
      <c r="F679" s="8" t="str">
        <f t="shared" si="1"/>
        <v>13/09</v>
      </c>
      <c r="G679" s="2" t="s">
        <v>101</v>
      </c>
      <c r="H679" s="2" t="str">
        <f t="shared" si="2"/>
        <v>10:13</v>
      </c>
      <c r="I679" s="2" t="str">
        <f t="shared" si="3"/>
        <v>10</v>
      </c>
      <c r="J679" s="2" t="str">
        <f t="shared" si="4"/>
        <v>05:01</v>
      </c>
      <c r="K679" s="9">
        <f t="shared" si="5"/>
        <v>-0.2166666667</v>
      </c>
    </row>
    <row r="680">
      <c r="A680" s="2">
        <v>3.00100738E8</v>
      </c>
      <c r="B680" s="2" t="s">
        <v>6</v>
      </c>
      <c r="C680" s="7">
        <v>44087.816666666666</v>
      </c>
      <c r="D680" s="7">
        <v>44088.211805555555</v>
      </c>
      <c r="E680" s="3" t="s">
        <v>108</v>
      </c>
      <c r="F680" s="8" t="str">
        <f t="shared" si="1"/>
        <v>13/09</v>
      </c>
      <c r="G680" s="2" t="s">
        <v>101</v>
      </c>
      <c r="H680" s="2" t="str">
        <f t="shared" si="2"/>
        <v>19:36</v>
      </c>
      <c r="I680" s="2" t="str">
        <f t="shared" si="3"/>
        <v>19</v>
      </c>
      <c r="J680" s="2" t="str">
        <f t="shared" si="4"/>
        <v>05:05</v>
      </c>
      <c r="K680" s="9">
        <f t="shared" si="5"/>
        <v>-0.6048611111</v>
      </c>
    </row>
    <row r="681">
      <c r="A681" s="2">
        <v>3.00100073E8</v>
      </c>
      <c r="B681" s="2" t="s">
        <v>6</v>
      </c>
      <c r="C681" s="7">
        <v>44087.10208333333</v>
      </c>
      <c r="D681" s="7">
        <v>44088.2125</v>
      </c>
      <c r="E681" s="3" t="s">
        <v>108</v>
      </c>
      <c r="F681" s="8" t="str">
        <f t="shared" si="1"/>
        <v>13/09</v>
      </c>
      <c r="G681" s="2" t="s">
        <v>101</v>
      </c>
      <c r="H681" s="2" t="str">
        <f t="shared" si="2"/>
        <v>02:27</v>
      </c>
      <c r="I681" s="2" t="str">
        <f t="shared" si="3"/>
        <v>02</v>
      </c>
      <c r="J681" s="2" t="str">
        <f t="shared" si="4"/>
        <v>05:06</v>
      </c>
      <c r="K681" s="9">
        <f t="shared" si="5"/>
        <v>0.1104166667</v>
      </c>
    </row>
    <row r="682">
      <c r="A682" s="2">
        <v>3.00100886E8</v>
      </c>
      <c r="B682" s="2" t="s">
        <v>6</v>
      </c>
      <c r="C682" s="7">
        <v>44087.93819444445</v>
      </c>
      <c r="D682" s="7">
        <v>44088.21388888889</v>
      </c>
      <c r="E682" s="3" t="s">
        <v>108</v>
      </c>
      <c r="F682" s="8" t="str">
        <f t="shared" si="1"/>
        <v>13/09</v>
      </c>
      <c r="G682" s="2" t="s">
        <v>101</v>
      </c>
      <c r="H682" s="2" t="str">
        <f t="shared" si="2"/>
        <v>22:31</v>
      </c>
      <c r="I682" s="2" t="str">
        <f t="shared" si="3"/>
        <v>22</v>
      </c>
      <c r="J682" s="2" t="str">
        <f t="shared" si="4"/>
        <v>05:08</v>
      </c>
      <c r="K682" s="9">
        <f t="shared" si="5"/>
        <v>-0.7243055556</v>
      </c>
    </row>
    <row r="683">
      <c r="A683" s="2">
        <v>3.00100834E8</v>
      </c>
      <c r="B683" s="2" t="s">
        <v>6</v>
      </c>
      <c r="C683" s="7">
        <v>44087.89097222222</v>
      </c>
      <c r="D683" s="7">
        <v>44088.21597222222</v>
      </c>
      <c r="E683" s="3" t="s">
        <v>108</v>
      </c>
      <c r="F683" s="8" t="str">
        <f t="shared" si="1"/>
        <v>13/09</v>
      </c>
      <c r="G683" s="2" t="s">
        <v>101</v>
      </c>
      <c r="H683" s="2" t="str">
        <f t="shared" si="2"/>
        <v>21:23</v>
      </c>
      <c r="I683" s="2" t="str">
        <f t="shared" si="3"/>
        <v>21</v>
      </c>
      <c r="J683" s="2" t="str">
        <f t="shared" si="4"/>
        <v>05:11</v>
      </c>
      <c r="K683" s="9">
        <f t="shared" si="5"/>
        <v>-0.675</v>
      </c>
    </row>
    <row r="684">
      <c r="A684" s="2">
        <v>3.00100831E8</v>
      </c>
      <c r="B684" s="2" t="s">
        <v>12</v>
      </c>
      <c r="C684" s="7">
        <v>44087.88611111111</v>
      </c>
      <c r="D684" s="7">
        <v>44088.21597222222</v>
      </c>
      <c r="E684" s="3" t="s">
        <v>109</v>
      </c>
      <c r="F684" s="8" t="str">
        <f t="shared" si="1"/>
        <v>13/09</v>
      </c>
      <c r="G684" s="2" t="s">
        <v>101</v>
      </c>
      <c r="H684" s="2" t="str">
        <f t="shared" si="2"/>
        <v>21:16</v>
      </c>
      <c r="I684" s="2" t="str">
        <f t="shared" si="3"/>
        <v>21</v>
      </c>
      <c r="J684" s="2" t="str">
        <f t="shared" si="4"/>
        <v>05:11</v>
      </c>
      <c r="K684" s="9">
        <f t="shared" si="5"/>
        <v>-0.6701388889</v>
      </c>
    </row>
    <row r="685">
      <c r="A685" s="2">
        <v>3.00100809E8</v>
      </c>
      <c r="B685" s="2" t="s">
        <v>6</v>
      </c>
      <c r="C685" s="7">
        <v>44087.86319444444</v>
      </c>
      <c r="D685" s="7">
        <v>44088.217361111114</v>
      </c>
      <c r="E685" s="3" t="s">
        <v>108</v>
      </c>
      <c r="F685" s="8" t="str">
        <f t="shared" si="1"/>
        <v>13/09</v>
      </c>
      <c r="G685" s="2" t="s">
        <v>101</v>
      </c>
      <c r="H685" s="2" t="str">
        <f t="shared" si="2"/>
        <v>20:43</v>
      </c>
      <c r="I685" s="2" t="str">
        <f t="shared" si="3"/>
        <v>20</v>
      </c>
      <c r="J685" s="2" t="str">
        <f t="shared" si="4"/>
        <v>05:13</v>
      </c>
      <c r="K685" s="9">
        <f t="shared" si="5"/>
        <v>-0.6458333333</v>
      </c>
    </row>
    <row r="686">
      <c r="A686" s="2">
        <v>3.00100757E8</v>
      </c>
      <c r="B686" s="2" t="s">
        <v>6</v>
      </c>
      <c r="C686" s="7">
        <v>44087.82777777778</v>
      </c>
      <c r="D686" s="7">
        <v>44088.21875</v>
      </c>
      <c r="E686" s="3" t="s">
        <v>108</v>
      </c>
      <c r="F686" s="8" t="str">
        <f t="shared" si="1"/>
        <v>13/09</v>
      </c>
      <c r="G686" s="2" t="s">
        <v>101</v>
      </c>
      <c r="H686" s="2" t="str">
        <f t="shared" si="2"/>
        <v>19:52</v>
      </c>
      <c r="I686" s="2" t="str">
        <f t="shared" si="3"/>
        <v>19</v>
      </c>
      <c r="J686" s="2" t="str">
        <f t="shared" si="4"/>
        <v>05:15</v>
      </c>
      <c r="K686" s="9">
        <f t="shared" si="5"/>
        <v>-0.6090277778</v>
      </c>
    </row>
    <row r="687">
      <c r="A687" s="2">
        <v>3.00100837E8</v>
      </c>
      <c r="B687" s="2" t="s">
        <v>12</v>
      </c>
      <c r="C687" s="7">
        <v>44087.893055555556</v>
      </c>
      <c r="D687" s="7">
        <v>44088.21875</v>
      </c>
      <c r="E687" s="3" t="s">
        <v>100</v>
      </c>
      <c r="F687" s="8" t="str">
        <f t="shared" si="1"/>
        <v>13/09</v>
      </c>
      <c r="G687" s="2" t="s">
        <v>101</v>
      </c>
      <c r="H687" s="2" t="str">
        <f t="shared" si="2"/>
        <v>21:26</v>
      </c>
      <c r="I687" s="2" t="str">
        <f t="shared" si="3"/>
        <v>21</v>
      </c>
      <c r="J687" s="2" t="str">
        <f t="shared" si="4"/>
        <v>05:15</v>
      </c>
      <c r="K687" s="9">
        <f t="shared" si="5"/>
        <v>-0.6743055556</v>
      </c>
    </row>
    <row r="688">
      <c r="A688" s="2">
        <v>3.00100838E8</v>
      </c>
      <c r="B688" s="2" t="s">
        <v>12</v>
      </c>
      <c r="C688" s="7">
        <v>44087.895833333336</v>
      </c>
      <c r="D688" s="7">
        <v>44088.220138888886</v>
      </c>
      <c r="E688" s="3" t="s">
        <v>169</v>
      </c>
      <c r="F688" s="8" t="str">
        <f t="shared" si="1"/>
        <v>13/09</v>
      </c>
      <c r="G688" s="2" t="s">
        <v>101</v>
      </c>
      <c r="H688" s="2" t="str">
        <f t="shared" si="2"/>
        <v>21:30</v>
      </c>
      <c r="I688" s="2" t="str">
        <f t="shared" si="3"/>
        <v>21</v>
      </c>
      <c r="J688" s="2" t="str">
        <f t="shared" si="4"/>
        <v>05:17</v>
      </c>
      <c r="K688" s="9">
        <f t="shared" si="5"/>
        <v>-0.6756944444</v>
      </c>
    </row>
    <row r="689">
      <c r="A689" s="2">
        <v>3.00100845E8</v>
      </c>
      <c r="B689" s="2" t="s">
        <v>12</v>
      </c>
      <c r="C689" s="7">
        <v>44087.90138888889</v>
      </c>
      <c r="D689" s="7">
        <v>44088.22083333333</v>
      </c>
      <c r="E689" s="3" t="s">
        <v>132</v>
      </c>
      <c r="F689" s="8" t="str">
        <f t="shared" si="1"/>
        <v>13/09</v>
      </c>
      <c r="G689" s="2" t="s">
        <v>101</v>
      </c>
      <c r="H689" s="2" t="str">
        <f t="shared" si="2"/>
        <v>21:38</v>
      </c>
      <c r="I689" s="2" t="str">
        <f t="shared" si="3"/>
        <v>21</v>
      </c>
      <c r="J689" s="2" t="str">
        <f t="shared" si="4"/>
        <v>05:18</v>
      </c>
      <c r="K689" s="9">
        <f t="shared" si="5"/>
        <v>-0.6805555556</v>
      </c>
    </row>
    <row r="690">
      <c r="A690" s="2">
        <v>3.00100823E8</v>
      </c>
      <c r="B690" s="2" t="s">
        <v>6</v>
      </c>
      <c r="C690" s="7">
        <v>44087.876388888886</v>
      </c>
      <c r="D690" s="7">
        <v>44088.222916666666</v>
      </c>
      <c r="E690" s="3" t="s">
        <v>108</v>
      </c>
      <c r="F690" s="8" t="str">
        <f t="shared" si="1"/>
        <v>13/09</v>
      </c>
      <c r="G690" s="2" t="s">
        <v>101</v>
      </c>
      <c r="H690" s="2" t="str">
        <f t="shared" si="2"/>
        <v>21:02</v>
      </c>
      <c r="I690" s="2" t="str">
        <f t="shared" si="3"/>
        <v>21</v>
      </c>
      <c r="J690" s="2" t="str">
        <f t="shared" si="4"/>
        <v>05:21</v>
      </c>
      <c r="K690" s="9">
        <f t="shared" si="5"/>
        <v>-0.6534722222</v>
      </c>
    </row>
    <row r="691">
      <c r="A691" s="2">
        <v>3.00100793E8</v>
      </c>
      <c r="B691" s="2" t="s">
        <v>6</v>
      </c>
      <c r="C691" s="7">
        <v>44087.85208333333</v>
      </c>
      <c r="D691" s="7">
        <v>44088.22430555556</v>
      </c>
      <c r="E691" s="3" t="s">
        <v>108</v>
      </c>
      <c r="F691" s="8" t="str">
        <f t="shared" si="1"/>
        <v>13/09</v>
      </c>
      <c r="G691" s="2" t="s">
        <v>101</v>
      </c>
      <c r="H691" s="2" t="str">
        <f t="shared" si="2"/>
        <v>20:27</v>
      </c>
      <c r="I691" s="2" t="str">
        <f t="shared" si="3"/>
        <v>20</v>
      </c>
      <c r="J691" s="2" t="str">
        <f t="shared" si="4"/>
        <v>05:23</v>
      </c>
      <c r="K691" s="9">
        <f t="shared" si="5"/>
        <v>-0.6277777778</v>
      </c>
    </row>
    <row r="692">
      <c r="A692" s="2">
        <v>3.00100805E8</v>
      </c>
      <c r="B692" s="2" t="s">
        <v>6</v>
      </c>
      <c r="C692" s="7">
        <v>44087.8625</v>
      </c>
      <c r="D692" s="7">
        <v>44088.225</v>
      </c>
      <c r="E692" s="3" t="s">
        <v>108</v>
      </c>
      <c r="F692" s="8" t="str">
        <f t="shared" si="1"/>
        <v>13/09</v>
      </c>
      <c r="G692" s="2" t="s">
        <v>101</v>
      </c>
      <c r="H692" s="2" t="str">
        <f t="shared" si="2"/>
        <v>20:42</v>
      </c>
      <c r="I692" s="2" t="str">
        <f t="shared" si="3"/>
        <v>20</v>
      </c>
      <c r="J692" s="2" t="str">
        <f t="shared" si="4"/>
        <v>05:24</v>
      </c>
      <c r="K692" s="9">
        <f t="shared" si="5"/>
        <v>-0.6375</v>
      </c>
    </row>
    <row r="693">
      <c r="A693" s="2">
        <v>3.00100801E8</v>
      </c>
      <c r="B693" s="2" t="s">
        <v>6</v>
      </c>
      <c r="C693" s="7">
        <v>44087.85972222222</v>
      </c>
      <c r="D693" s="7">
        <v>44088.225</v>
      </c>
      <c r="E693" s="3" t="s">
        <v>108</v>
      </c>
      <c r="F693" s="8" t="str">
        <f t="shared" si="1"/>
        <v>13/09</v>
      </c>
      <c r="G693" s="2" t="s">
        <v>101</v>
      </c>
      <c r="H693" s="2" t="str">
        <f t="shared" si="2"/>
        <v>20:38</v>
      </c>
      <c r="I693" s="2" t="str">
        <f t="shared" si="3"/>
        <v>20</v>
      </c>
      <c r="J693" s="2" t="str">
        <f t="shared" si="4"/>
        <v>05:24</v>
      </c>
      <c r="K693" s="9">
        <f t="shared" si="5"/>
        <v>-0.6347222222</v>
      </c>
    </row>
    <row r="694">
      <c r="A694" s="2">
        <v>3.00100766E8</v>
      </c>
      <c r="B694" s="2" t="s">
        <v>6</v>
      </c>
      <c r="C694" s="7">
        <v>44087.834027777775</v>
      </c>
      <c r="D694" s="7">
        <v>44088.225694444445</v>
      </c>
      <c r="E694" s="3" t="s">
        <v>108</v>
      </c>
      <c r="F694" s="8" t="str">
        <f t="shared" si="1"/>
        <v>13/09</v>
      </c>
      <c r="G694" s="2" t="s">
        <v>101</v>
      </c>
      <c r="H694" s="2" t="str">
        <f t="shared" si="2"/>
        <v>20:01</v>
      </c>
      <c r="I694" s="2" t="str">
        <f t="shared" si="3"/>
        <v>20</v>
      </c>
      <c r="J694" s="2" t="str">
        <f t="shared" si="4"/>
        <v>05:25</v>
      </c>
      <c r="K694" s="9">
        <f t="shared" si="5"/>
        <v>-0.6083333333</v>
      </c>
    </row>
    <row r="695">
      <c r="A695" s="2">
        <v>3.00100756E8</v>
      </c>
      <c r="B695" s="2" t="s">
        <v>6</v>
      </c>
      <c r="C695" s="7">
        <v>44087.82708333333</v>
      </c>
      <c r="D695" s="7">
        <v>44088.228472222225</v>
      </c>
      <c r="E695" s="3" t="s">
        <v>108</v>
      </c>
      <c r="F695" s="8" t="str">
        <f t="shared" si="1"/>
        <v>13/09</v>
      </c>
      <c r="G695" s="2" t="s">
        <v>101</v>
      </c>
      <c r="H695" s="2" t="str">
        <f t="shared" si="2"/>
        <v>19:51</v>
      </c>
      <c r="I695" s="2" t="str">
        <f t="shared" si="3"/>
        <v>19</v>
      </c>
      <c r="J695" s="2" t="str">
        <f t="shared" si="4"/>
        <v>05:29</v>
      </c>
      <c r="K695" s="9">
        <f t="shared" si="5"/>
        <v>-0.5986111111</v>
      </c>
    </row>
    <row r="696">
      <c r="A696" s="2">
        <v>3.00100755E8</v>
      </c>
      <c r="B696" s="2" t="s">
        <v>6</v>
      </c>
      <c r="C696" s="7">
        <v>44087.82708333333</v>
      </c>
      <c r="D696" s="7">
        <v>44088.22986111111</v>
      </c>
      <c r="E696" s="3" t="s">
        <v>108</v>
      </c>
      <c r="F696" s="8" t="str">
        <f t="shared" si="1"/>
        <v>13/09</v>
      </c>
      <c r="G696" s="2" t="s">
        <v>101</v>
      </c>
      <c r="H696" s="2" t="str">
        <f t="shared" si="2"/>
        <v>19:51</v>
      </c>
      <c r="I696" s="2" t="str">
        <f t="shared" si="3"/>
        <v>19</v>
      </c>
      <c r="J696" s="2" t="str">
        <f t="shared" si="4"/>
        <v>05:31</v>
      </c>
      <c r="K696" s="9">
        <f t="shared" si="5"/>
        <v>-0.5972222222</v>
      </c>
    </row>
    <row r="697">
      <c r="A697" s="2">
        <v>3.00100751E8</v>
      </c>
      <c r="B697" s="2" t="s">
        <v>6</v>
      </c>
      <c r="C697" s="7">
        <v>44087.825</v>
      </c>
      <c r="D697" s="7">
        <v>44088.231944444444</v>
      </c>
      <c r="E697" s="3" t="s">
        <v>170</v>
      </c>
      <c r="F697" s="8" t="str">
        <f t="shared" si="1"/>
        <v>13/09</v>
      </c>
      <c r="G697" s="2" t="s">
        <v>101</v>
      </c>
      <c r="H697" s="2" t="str">
        <f t="shared" si="2"/>
        <v>19:48</v>
      </c>
      <c r="I697" s="2" t="str">
        <f t="shared" si="3"/>
        <v>19</v>
      </c>
      <c r="J697" s="2" t="str">
        <f t="shared" si="4"/>
        <v>05:34</v>
      </c>
      <c r="K697" s="9">
        <f t="shared" si="5"/>
        <v>-0.5930555556</v>
      </c>
    </row>
    <row r="698">
      <c r="A698" s="2">
        <v>3.00100733E8</v>
      </c>
      <c r="B698" s="2" t="s">
        <v>6</v>
      </c>
      <c r="C698" s="7">
        <v>44087.813888888886</v>
      </c>
      <c r="D698" s="7">
        <v>44088.23263888889</v>
      </c>
      <c r="E698" s="3" t="s">
        <v>156</v>
      </c>
      <c r="F698" s="8" t="str">
        <f t="shared" si="1"/>
        <v>13/09</v>
      </c>
      <c r="G698" s="2" t="s">
        <v>101</v>
      </c>
      <c r="H698" s="2" t="str">
        <f t="shared" si="2"/>
        <v>19:32</v>
      </c>
      <c r="I698" s="2" t="str">
        <f t="shared" si="3"/>
        <v>19</v>
      </c>
      <c r="J698" s="2" t="str">
        <f t="shared" si="4"/>
        <v>05:35</v>
      </c>
      <c r="K698" s="9">
        <f t="shared" si="5"/>
        <v>-0.58125</v>
      </c>
    </row>
    <row r="699">
      <c r="A699" s="2">
        <v>3.00100539E8</v>
      </c>
      <c r="B699" s="2" t="s">
        <v>6</v>
      </c>
      <c r="C699" s="7">
        <v>44087.629166666666</v>
      </c>
      <c r="D699" s="7">
        <v>44088.23333333333</v>
      </c>
      <c r="E699" s="3" t="s">
        <v>108</v>
      </c>
      <c r="F699" s="8" t="str">
        <f t="shared" si="1"/>
        <v>13/09</v>
      </c>
      <c r="G699" s="2" t="s">
        <v>101</v>
      </c>
      <c r="H699" s="2" t="str">
        <f t="shared" si="2"/>
        <v>15:06</v>
      </c>
      <c r="I699" s="2" t="str">
        <f t="shared" si="3"/>
        <v>15</v>
      </c>
      <c r="J699" s="2" t="str">
        <f t="shared" si="4"/>
        <v>05:36</v>
      </c>
      <c r="K699" s="9">
        <f t="shared" si="5"/>
        <v>-0.3958333333</v>
      </c>
    </row>
    <row r="700">
      <c r="A700" s="2">
        <v>3.00100749E8</v>
      </c>
      <c r="B700" s="2" t="s">
        <v>6</v>
      </c>
      <c r="C700" s="7">
        <v>44087.82361111111</v>
      </c>
      <c r="D700" s="7">
        <v>44088.23333333333</v>
      </c>
      <c r="E700" s="3" t="s">
        <v>108</v>
      </c>
      <c r="F700" s="8" t="str">
        <f t="shared" si="1"/>
        <v>13/09</v>
      </c>
      <c r="G700" s="2" t="s">
        <v>101</v>
      </c>
      <c r="H700" s="2" t="str">
        <f t="shared" si="2"/>
        <v>19:46</v>
      </c>
      <c r="I700" s="2" t="str">
        <f t="shared" si="3"/>
        <v>19</v>
      </c>
      <c r="J700" s="2" t="str">
        <f t="shared" si="4"/>
        <v>05:36</v>
      </c>
      <c r="K700" s="9">
        <f t="shared" si="5"/>
        <v>-0.5902777778</v>
      </c>
    </row>
    <row r="701">
      <c r="A701" s="2">
        <v>3.00100771E8</v>
      </c>
      <c r="B701" s="2" t="s">
        <v>6</v>
      </c>
      <c r="C701" s="7">
        <v>44087.83541666667</v>
      </c>
      <c r="D701" s="7">
        <v>44088.24166666667</v>
      </c>
      <c r="E701" s="3" t="s">
        <v>106</v>
      </c>
      <c r="F701" s="8" t="str">
        <f t="shared" si="1"/>
        <v>13/09</v>
      </c>
      <c r="G701" s="2" t="s">
        <v>101</v>
      </c>
      <c r="H701" s="2" t="str">
        <f t="shared" si="2"/>
        <v>20:03</v>
      </c>
      <c r="I701" s="2" t="str">
        <f t="shared" si="3"/>
        <v>20</v>
      </c>
      <c r="J701" s="2" t="str">
        <f t="shared" si="4"/>
        <v>05:48</v>
      </c>
      <c r="K701" s="9">
        <f t="shared" si="5"/>
        <v>-0.59375</v>
      </c>
    </row>
    <row r="702">
      <c r="A702" s="2">
        <v>3.00100784E8</v>
      </c>
      <c r="B702" s="2" t="s">
        <v>6</v>
      </c>
      <c r="C702" s="7">
        <v>44087.84375</v>
      </c>
      <c r="D702" s="7">
        <v>44088.25</v>
      </c>
      <c r="E702" s="3" t="s">
        <v>108</v>
      </c>
      <c r="F702" s="8" t="str">
        <f t="shared" si="1"/>
        <v>13/09</v>
      </c>
      <c r="G702" s="2" t="s">
        <v>101</v>
      </c>
      <c r="H702" s="2" t="str">
        <f t="shared" si="2"/>
        <v>20:15</v>
      </c>
      <c r="I702" s="2" t="str">
        <f t="shared" si="3"/>
        <v>20</v>
      </c>
      <c r="J702" s="2" t="str">
        <f t="shared" si="4"/>
        <v>06:00</v>
      </c>
      <c r="K702" s="9">
        <f t="shared" si="5"/>
        <v>-0.59375</v>
      </c>
    </row>
    <row r="703">
      <c r="A703" s="2">
        <v>3.00100862E8</v>
      </c>
      <c r="B703" s="2" t="s">
        <v>6</v>
      </c>
      <c r="C703" s="7">
        <v>44087.91875</v>
      </c>
      <c r="D703" s="7">
        <v>44088.251388888886</v>
      </c>
      <c r="E703" s="3" t="s">
        <v>108</v>
      </c>
      <c r="F703" s="8" t="str">
        <f t="shared" si="1"/>
        <v>13/09</v>
      </c>
      <c r="G703" s="2" t="s">
        <v>101</v>
      </c>
      <c r="H703" s="2" t="str">
        <f t="shared" si="2"/>
        <v>22:03</v>
      </c>
      <c r="I703" s="2" t="str">
        <f t="shared" si="3"/>
        <v>22</v>
      </c>
      <c r="J703" s="2" t="str">
        <f t="shared" si="4"/>
        <v>06:02</v>
      </c>
      <c r="K703" s="9">
        <f t="shared" si="5"/>
        <v>-0.6673611111</v>
      </c>
    </row>
    <row r="704">
      <c r="A704" s="2">
        <v>3.00100868E8</v>
      </c>
      <c r="B704" s="2" t="s">
        <v>6</v>
      </c>
      <c r="C704" s="7">
        <v>44087.925</v>
      </c>
      <c r="D704" s="7">
        <v>44088.25833333333</v>
      </c>
      <c r="E704" s="3" t="s">
        <v>108</v>
      </c>
      <c r="F704" s="8" t="str">
        <f t="shared" si="1"/>
        <v>13/09</v>
      </c>
      <c r="G704" s="2" t="s">
        <v>101</v>
      </c>
      <c r="H704" s="2" t="str">
        <f t="shared" si="2"/>
        <v>22:12</v>
      </c>
      <c r="I704" s="2" t="str">
        <f t="shared" si="3"/>
        <v>22</v>
      </c>
      <c r="J704" s="2" t="str">
        <f t="shared" si="4"/>
        <v>06:12</v>
      </c>
      <c r="K704" s="9">
        <f t="shared" si="5"/>
        <v>-0.6666666667</v>
      </c>
    </row>
    <row r="705">
      <c r="A705" s="2">
        <v>3.00100849E8</v>
      </c>
      <c r="B705" s="2" t="s">
        <v>6</v>
      </c>
      <c r="C705" s="7">
        <v>44087.90416666667</v>
      </c>
      <c r="D705" s="7">
        <v>44088.26458333333</v>
      </c>
      <c r="E705" s="3" t="s">
        <v>108</v>
      </c>
      <c r="F705" s="8" t="str">
        <f t="shared" si="1"/>
        <v>13/09</v>
      </c>
      <c r="G705" s="2" t="s">
        <v>101</v>
      </c>
      <c r="H705" s="2" t="str">
        <f t="shared" si="2"/>
        <v>21:42</v>
      </c>
      <c r="I705" s="2" t="str">
        <f t="shared" si="3"/>
        <v>21</v>
      </c>
      <c r="J705" s="2" t="str">
        <f t="shared" si="4"/>
        <v>06:21</v>
      </c>
      <c r="K705" s="9">
        <f t="shared" si="5"/>
        <v>-0.6395833333</v>
      </c>
    </row>
    <row r="706">
      <c r="A706" s="2">
        <v>3.00100817E8</v>
      </c>
      <c r="B706" s="2" t="s">
        <v>6</v>
      </c>
      <c r="C706" s="7">
        <v>44087.868055555555</v>
      </c>
      <c r="D706" s="7">
        <v>44088.26458333333</v>
      </c>
      <c r="E706" s="3" t="s">
        <v>108</v>
      </c>
      <c r="F706" s="8" t="str">
        <f t="shared" si="1"/>
        <v>13/09</v>
      </c>
      <c r="G706" s="2" t="s">
        <v>101</v>
      </c>
      <c r="H706" s="2" t="str">
        <f t="shared" si="2"/>
        <v>20:50</v>
      </c>
      <c r="I706" s="2" t="str">
        <f t="shared" si="3"/>
        <v>20</v>
      </c>
      <c r="J706" s="2" t="str">
        <f t="shared" si="4"/>
        <v>06:21</v>
      </c>
      <c r="K706" s="9">
        <f t="shared" si="5"/>
        <v>-0.6034722222</v>
      </c>
    </row>
    <row r="707">
      <c r="A707" s="2">
        <v>3.00100847E8</v>
      </c>
      <c r="B707" s="2" t="s">
        <v>6</v>
      </c>
      <c r="C707" s="7">
        <v>44087.902083333334</v>
      </c>
      <c r="D707" s="7">
        <v>44088.26597222222</v>
      </c>
      <c r="E707" s="3" t="s">
        <v>108</v>
      </c>
      <c r="F707" s="8" t="str">
        <f t="shared" si="1"/>
        <v>13/09</v>
      </c>
      <c r="G707" s="2" t="s">
        <v>101</v>
      </c>
      <c r="H707" s="2" t="str">
        <f t="shared" si="2"/>
        <v>21:39</v>
      </c>
      <c r="I707" s="2" t="str">
        <f t="shared" si="3"/>
        <v>21</v>
      </c>
      <c r="J707" s="2" t="str">
        <f t="shared" si="4"/>
        <v>06:23</v>
      </c>
      <c r="K707" s="9">
        <f t="shared" si="5"/>
        <v>-0.6361111111</v>
      </c>
    </row>
    <row r="708">
      <c r="A708" s="2">
        <v>3.00100617E8</v>
      </c>
      <c r="B708" s="2" t="s">
        <v>12</v>
      </c>
      <c r="C708" s="7">
        <v>44087.71041666667</v>
      </c>
      <c r="D708" s="7">
        <v>44088.270833333336</v>
      </c>
      <c r="E708" s="3" t="s">
        <v>108</v>
      </c>
      <c r="F708" s="8" t="str">
        <f t="shared" si="1"/>
        <v>13/09</v>
      </c>
      <c r="G708" s="2" t="s">
        <v>101</v>
      </c>
      <c r="H708" s="2" t="str">
        <f t="shared" si="2"/>
        <v>17:03</v>
      </c>
      <c r="I708" s="2" t="str">
        <f t="shared" si="3"/>
        <v>17</v>
      </c>
      <c r="J708" s="2" t="str">
        <f t="shared" si="4"/>
        <v>06:30</v>
      </c>
      <c r="K708" s="9">
        <f t="shared" si="5"/>
        <v>-0.4395833333</v>
      </c>
    </row>
    <row r="709">
      <c r="A709" s="2">
        <v>3.00100177E8</v>
      </c>
      <c r="B709" s="2" t="s">
        <v>6</v>
      </c>
      <c r="C709" s="7">
        <v>44087.32638888889</v>
      </c>
      <c r="D709" s="7">
        <v>44088.29375</v>
      </c>
      <c r="E709" s="3" t="s">
        <v>108</v>
      </c>
      <c r="F709" s="8" t="str">
        <f t="shared" si="1"/>
        <v>13/09</v>
      </c>
      <c r="G709" s="2" t="s">
        <v>101</v>
      </c>
      <c r="H709" s="2" t="str">
        <f t="shared" si="2"/>
        <v>07:50</v>
      </c>
      <c r="I709" s="2" t="str">
        <f t="shared" si="3"/>
        <v>07</v>
      </c>
      <c r="J709" s="2" t="str">
        <f t="shared" si="4"/>
        <v>07:03</v>
      </c>
      <c r="K709" s="9">
        <f t="shared" si="5"/>
        <v>-0.03263888889</v>
      </c>
    </row>
    <row r="710">
      <c r="A710" s="2">
        <v>3.00100857E8</v>
      </c>
      <c r="B710" s="2" t="s">
        <v>6</v>
      </c>
      <c r="C710" s="7">
        <v>44087.91527777778</v>
      </c>
      <c r="D710" s="7">
        <v>44088.299305555556</v>
      </c>
      <c r="E710" s="3" t="s">
        <v>108</v>
      </c>
      <c r="F710" s="8" t="str">
        <f t="shared" si="1"/>
        <v>13/09</v>
      </c>
      <c r="G710" s="2" t="s">
        <v>101</v>
      </c>
      <c r="H710" s="2" t="str">
        <f t="shared" si="2"/>
        <v>21:58</v>
      </c>
      <c r="I710" s="2" t="str">
        <f t="shared" si="3"/>
        <v>21</v>
      </c>
      <c r="J710" s="2" t="str">
        <f t="shared" si="4"/>
        <v>07:11</v>
      </c>
      <c r="K710" s="9">
        <f t="shared" si="5"/>
        <v>-0.6159722222</v>
      </c>
    </row>
    <row r="711">
      <c r="A711" s="2">
        <v>3.00100911E8</v>
      </c>
      <c r="B711" s="2" t="s">
        <v>6</v>
      </c>
      <c r="C711" s="7">
        <v>44087.96944444445</v>
      </c>
      <c r="D711" s="7">
        <v>44088.30347222222</v>
      </c>
      <c r="E711" s="3" t="s">
        <v>108</v>
      </c>
      <c r="F711" s="8" t="str">
        <f t="shared" si="1"/>
        <v>13/09</v>
      </c>
      <c r="G711" s="2" t="s">
        <v>101</v>
      </c>
      <c r="H711" s="2" t="str">
        <f t="shared" si="2"/>
        <v>23:16</v>
      </c>
      <c r="I711" s="2" t="str">
        <f t="shared" si="3"/>
        <v>23</v>
      </c>
      <c r="J711" s="2" t="str">
        <f t="shared" si="4"/>
        <v>07:17</v>
      </c>
      <c r="K711" s="9">
        <f t="shared" si="5"/>
        <v>-0.6659722222</v>
      </c>
    </row>
    <row r="712">
      <c r="A712" s="2">
        <v>3.00100925E8</v>
      </c>
      <c r="B712" s="2" t="s">
        <v>6</v>
      </c>
      <c r="C712" s="7">
        <v>44087.981944444444</v>
      </c>
      <c r="D712" s="7">
        <v>44088.30625</v>
      </c>
      <c r="E712" s="3" t="s">
        <v>108</v>
      </c>
      <c r="F712" s="8" t="str">
        <f t="shared" si="1"/>
        <v>13/09</v>
      </c>
      <c r="G712" s="2" t="s">
        <v>101</v>
      </c>
      <c r="H712" s="2" t="str">
        <f t="shared" si="2"/>
        <v>23:34</v>
      </c>
      <c r="I712" s="2" t="str">
        <f t="shared" si="3"/>
        <v>23</v>
      </c>
      <c r="J712" s="2" t="str">
        <f t="shared" si="4"/>
        <v>07:21</v>
      </c>
      <c r="K712" s="9">
        <f t="shared" si="5"/>
        <v>-0.6756944444</v>
      </c>
    </row>
    <row r="713">
      <c r="A713" s="2">
        <v>3.00100898E8</v>
      </c>
      <c r="B713" s="2" t="s">
        <v>6</v>
      </c>
      <c r="C713" s="7">
        <v>44087.94930555556</v>
      </c>
      <c r="D713" s="7">
        <v>44088.30625</v>
      </c>
      <c r="E713" s="3" t="s">
        <v>108</v>
      </c>
      <c r="F713" s="8" t="str">
        <f t="shared" si="1"/>
        <v>13/09</v>
      </c>
      <c r="G713" s="2" t="s">
        <v>101</v>
      </c>
      <c r="H713" s="2" t="str">
        <f t="shared" si="2"/>
        <v>22:47</v>
      </c>
      <c r="I713" s="2" t="str">
        <f t="shared" si="3"/>
        <v>22</v>
      </c>
      <c r="J713" s="2" t="str">
        <f t="shared" si="4"/>
        <v>07:21</v>
      </c>
      <c r="K713" s="9">
        <f t="shared" si="5"/>
        <v>-0.6430555556</v>
      </c>
    </row>
    <row r="714">
      <c r="A714" s="2">
        <v>3.0010093E8</v>
      </c>
      <c r="B714" s="2" t="s">
        <v>6</v>
      </c>
      <c r="C714" s="7">
        <v>44087.98541666667</v>
      </c>
      <c r="D714" s="7">
        <v>44088.31875</v>
      </c>
      <c r="E714" s="3" t="s">
        <v>108</v>
      </c>
      <c r="F714" s="8" t="str">
        <f t="shared" si="1"/>
        <v>13/09</v>
      </c>
      <c r="G714" s="2" t="s">
        <v>101</v>
      </c>
      <c r="H714" s="2" t="str">
        <f t="shared" si="2"/>
        <v>23:39</v>
      </c>
      <c r="I714" s="2" t="str">
        <f t="shared" si="3"/>
        <v>23</v>
      </c>
      <c r="J714" s="2" t="str">
        <f t="shared" si="4"/>
        <v>07:39</v>
      </c>
      <c r="K714" s="9">
        <f t="shared" si="5"/>
        <v>-0.6666666667</v>
      </c>
    </row>
    <row r="715">
      <c r="A715" s="2">
        <v>3.00100874E8</v>
      </c>
      <c r="B715" s="2" t="s">
        <v>6</v>
      </c>
      <c r="C715" s="7">
        <v>44087.927777777775</v>
      </c>
      <c r="D715" s="7">
        <v>44088.330555555556</v>
      </c>
      <c r="E715" s="3" t="s">
        <v>108</v>
      </c>
      <c r="F715" s="8" t="str">
        <f t="shared" si="1"/>
        <v>13/09</v>
      </c>
      <c r="G715" s="2" t="s">
        <v>101</v>
      </c>
      <c r="H715" s="2" t="str">
        <f t="shared" si="2"/>
        <v>22:16</v>
      </c>
      <c r="I715" s="2" t="str">
        <f t="shared" si="3"/>
        <v>22</v>
      </c>
      <c r="J715" s="2" t="str">
        <f t="shared" si="4"/>
        <v>07:56</v>
      </c>
      <c r="K715" s="9">
        <f t="shared" si="5"/>
        <v>-0.5972222222</v>
      </c>
    </row>
    <row r="716">
      <c r="A716" s="2">
        <v>3.00100795E8</v>
      </c>
      <c r="B716" s="2" t="s">
        <v>6</v>
      </c>
      <c r="C716" s="7">
        <v>44087.853472222225</v>
      </c>
      <c r="D716" s="7">
        <v>44088.33263888889</v>
      </c>
      <c r="E716" s="3" t="s">
        <v>108</v>
      </c>
      <c r="F716" s="8" t="str">
        <f t="shared" si="1"/>
        <v>13/09</v>
      </c>
      <c r="G716" s="2" t="s">
        <v>101</v>
      </c>
      <c r="H716" s="2" t="str">
        <f t="shared" si="2"/>
        <v>20:29</v>
      </c>
      <c r="I716" s="2" t="str">
        <f t="shared" si="3"/>
        <v>20</v>
      </c>
      <c r="J716" s="2" t="str">
        <f t="shared" si="4"/>
        <v>07:59</v>
      </c>
      <c r="K716" s="9">
        <f t="shared" si="5"/>
        <v>-0.5208333333</v>
      </c>
    </row>
    <row r="717">
      <c r="A717" s="2">
        <v>3.00100246E8</v>
      </c>
      <c r="B717" s="2" t="s">
        <v>12</v>
      </c>
      <c r="C717" s="7">
        <v>44087.39861111111</v>
      </c>
      <c r="D717" s="7">
        <v>44088.333333333336</v>
      </c>
      <c r="E717" s="3" t="s">
        <v>102</v>
      </c>
      <c r="F717" s="8" t="str">
        <f t="shared" si="1"/>
        <v>13/09</v>
      </c>
      <c r="G717" s="2" t="s">
        <v>101</v>
      </c>
      <c r="H717" s="2" t="str">
        <f t="shared" si="2"/>
        <v>09:34</v>
      </c>
      <c r="I717" s="2" t="str">
        <f t="shared" si="3"/>
        <v>09</v>
      </c>
      <c r="J717" s="2" t="str">
        <f t="shared" si="4"/>
        <v>08:00</v>
      </c>
      <c r="K717" s="9">
        <f t="shared" si="5"/>
        <v>-0.06527777778</v>
      </c>
    </row>
    <row r="718">
      <c r="A718" s="2">
        <v>3.00100262E8</v>
      </c>
      <c r="B718" s="2" t="s">
        <v>6</v>
      </c>
      <c r="C718" s="7">
        <v>44087.40833333333</v>
      </c>
      <c r="D718" s="7">
        <v>44088.35625</v>
      </c>
      <c r="E718" s="3" t="s">
        <v>108</v>
      </c>
      <c r="F718" s="8" t="str">
        <f t="shared" si="1"/>
        <v>13/09</v>
      </c>
      <c r="G718" s="2" t="s">
        <v>101</v>
      </c>
      <c r="H718" s="2" t="str">
        <f t="shared" si="2"/>
        <v>09:48</v>
      </c>
      <c r="I718" s="2" t="str">
        <f t="shared" si="3"/>
        <v>09</v>
      </c>
      <c r="J718" s="2" t="str">
        <f t="shared" si="4"/>
        <v>08:33</v>
      </c>
      <c r="K718" s="9">
        <f t="shared" si="5"/>
        <v>-0.05208333333</v>
      </c>
    </row>
    <row r="719">
      <c r="A719" s="2">
        <v>3.00100276E8</v>
      </c>
      <c r="B719" s="2" t="s">
        <v>6</v>
      </c>
      <c r="C719" s="7">
        <v>44087.416666666664</v>
      </c>
      <c r="D719" s="7">
        <v>44088.36319444444</v>
      </c>
      <c r="E719" s="3" t="s">
        <v>157</v>
      </c>
      <c r="F719" s="8" t="str">
        <f t="shared" si="1"/>
        <v>13/09</v>
      </c>
      <c r="G719" s="2" t="s">
        <v>101</v>
      </c>
      <c r="H719" s="2" t="str">
        <f t="shared" si="2"/>
        <v>10:00</v>
      </c>
      <c r="I719" s="2" t="str">
        <f t="shared" si="3"/>
        <v>10</v>
      </c>
      <c r="J719" s="2" t="str">
        <f t="shared" si="4"/>
        <v>08:43</v>
      </c>
      <c r="K719" s="9">
        <f t="shared" si="5"/>
        <v>-0.05347222222</v>
      </c>
    </row>
    <row r="720">
      <c r="A720" s="2">
        <v>3.00100761E8</v>
      </c>
      <c r="B720" s="2" t="s">
        <v>12</v>
      </c>
      <c r="C720" s="7">
        <v>44087.83125</v>
      </c>
      <c r="D720" s="7">
        <v>44088.376388888886</v>
      </c>
      <c r="E720" s="3" t="s">
        <v>171</v>
      </c>
      <c r="F720" s="8" t="str">
        <f t="shared" si="1"/>
        <v>13/09</v>
      </c>
      <c r="G720" s="2" t="s">
        <v>101</v>
      </c>
      <c r="H720" s="2" t="str">
        <f t="shared" si="2"/>
        <v>19:57</v>
      </c>
      <c r="I720" s="2" t="str">
        <f t="shared" si="3"/>
        <v>19</v>
      </c>
      <c r="J720" s="2" t="str">
        <f t="shared" si="4"/>
        <v>09:02</v>
      </c>
      <c r="K720" s="9">
        <f t="shared" si="5"/>
        <v>-0.4548611111</v>
      </c>
    </row>
    <row r="721">
      <c r="A721" s="2">
        <v>3.00100285E8</v>
      </c>
      <c r="B721" s="2" t="s">
        <v>6</v>
      </c>
      <c r="C721" s="7">
        <v>44087.427777777775</v>
      </c>
      <c r="D721" s="7">
        <v>44088.38611111111</v>
      </c>
      <c r="E721" s="3" t="s">
        <v>108</v>
      </c>
      <c r="F721" s="8" t="str">
        <f t="shared" si="1"/>
        <v>13/09</v>
      </c>
      <c r="G721" s="2" t="s">
        <v>101</v>
      </c>
      <c r="H721" s="2" t="str">
        <f t="shared" si="2"/>
        <v>10:16</v>
      </c>
      <c r="I721" s="2" t="str">
        <f t="shared" si="3"/>
        <v>10</v>
      </c>
      <c r="J721" s="2" t="str">
        <f t="shared" si="4"/>
        <v>09:16</v>
      </c>
      <c r="K721" s="9">
        <f t="shared" si="5"/>
        <v>-0.04166666667</v>
      </c>
    </row>
    <row r="722">
      <c r="A722" s="2">
        <v>3.00100341E8</v>
      </c>
      <c r="B722" s="2" t="s">
        <v>6</v>
      </c>
      <c r="C722" s="7">
        <v>44087.479166666664</v>
      </c>
      <c r="D722" s="7">
        <v>44088.3875</v>
      </c>
      <c r="E722" s="3" t="s">
        <v>108</v>
      </c>
      <c r="F722" s="8" t="str">
        <f t="shared" si="1"/>
        <v>13/09</v>
      </c>
      <c r="G722" s="2" t="s">
        <v>101</v>
      </c>
      <c r="H722" s="2" t="str">
        <f t="shared" si="2"/>
        <v>11:30</v>
      </c>
      <c r="I722" s="2" t="str">
        <f t="shared" si="3"/>
        <v>11</v>
      </c>
      <c r="J722" s="2" t="str">
        <f t="shared" si="4"/>
        <v>09:18</v>
      </c>
      <c r="K722" s="9">
        <f t="shared" si="5"/>
        <v>-0.09166666667</v>
      </c>
    </row>
    <row r="723">
      <c r="A723" s="2">
        <v>3.00100688E8</v>
      </c>
      <c r="B723" s="2" t="s">
        <v>12</v>
      </c>
      <c r="C723" s="7">
        <v>44087.770833333336</v>
      </c>
      <c r="D723" s="7">
        <v>44088.39027777778</v>
      </c>
      <c r="E723" s="3" t="s">
        <v>140</v>
      </c>
      <c r="F723" s="8" t="str">
        <f t="shared" si="1"/>
        <v>13/09</v>
      </c>
      <c r="G723" s="2" t="s">
        <v>101</v>
      </c>
      <c r="H723" s="2" t="str">
        <f t="shared" si="2"/>
        <v>18:30</v>
      </c>
      <c r="I723" s="2" t="str">
        <f t="shared" si="3"/>
        <v>18</v>
      </c>
      <c r="J723" s="2" t="str">
        <f t="shared" si="4"/>
        <v>09:22</v>
      </c>
      <c r="K723" s="9">
        <f t="shared" si="5"/>
        <v>-0.3805555556</v>
      </c>
    </row>
    <row r="724">
      <c r="A724" s="2">
        <v>3.00100334E8</v>
      </c>
      <c r="B724" s="2" t="s">
        <v>6</v>
      </c>
      <c r="C724" s="7">
        <v>44087.467361111114</v>
      </c>
      <c r="D724" s="7">
        <v>44088.39166666667</v>
      </c>
      <c r="E724" s="3" t="s">
        <v>108</v>
      </c>
      <c r="F724" s="8" t="str">
        <f t="shared" si="1"/>
        <v>13/09</v>
      </c>
      <c r="G724" s="2" t="s">
        <v>101</v>
      </c>
      <c r="H724" s="2" t="str">
        <f t="shared" si="2"/>
        <v>11:13</v>
      </c>
      <c r="I724" s="2" t="str">
        <f t="shared" si="3"/>
        <v>11</v>
      </c>
      <c r="J724" s="2" t="str">
        <f t="shared" si="4"/>
        <v>09:24</v>
      </c>
      <c r="K724" s="9">
        <f t="shared" si="5"/>
        <v>-0.07569444444</v>
      </c>
    </row>
    <row r="725">
      <c r="A725" s="2">
        <v>3.00100561E8</v>
      </c>
      <c r="B725" s="2" t="s">
        <v>12</v>
      </c>
      <c r="C725" s="7">
        <v>44087.65138888889</v>
      </c>
      <c r="D725" s="7">
        <v>44088.399305555555</v>
      </c>
      <c r="E725" s="3" t="s">
        <v>110</v>
      </c>
      <c r="F725" s="8" t="str">
        <f t="shared" si="1"/>
        <v>13/09</v>
      </c>
      <c r="G725" s="2" t="s">
        <v>101</v>
      </c>
      <c r="H725" s="2" t="str">
        <f t="shared" si="2"/>
        <v>15:38</v>
      </c>
      <c r="I725" s="2" t="str">
        <f t="shared" si="3"/>
        <v>15</v>
      </c>
      <c r="J725" s="2" t="str">
        <f t="shared" si="4"/>
        <v>09:35</v>
      </c>
      <c r="K725" s="9">
        <f t="shared" si="5"/>
        <v>-0.2520833333</v>
      </c>
    </row>
    <row r="726">
      <c r="A726" s="2">
        <v>3.00100286E8</v>
      </c>
      <c r="B726" s="2" t="s">
        <v>6</v>
      </c>
      <c r="C726" s="7">
        <v>44087.42916666667</v>
      </c>
      <c r="D726" s="7">
        <v>44088.4</v>
      </c>
      <c r="E726" s="3" t="s">
        <v>108</v>
      </c>
      <c r="F726" s="8" t="str">
        <f t="shared" si="1"/>
        <v>13/09</v>
      </c>
      <c r="G726" s="2" t="s">
        <v>101</v>
      </c>
      <c r="H726" s="2" t="str">
        <f t="shared" si="2"/>
        <v>10:18</v>
      </c>
      <c r="I726" s="2" t="str">
        <f t="shared" si="3"/>
        <v>10</v>
      </c>
      <c r="J726" s="2" t="str">
        <f t="shared" si="4"/>
        <v>09:36</v>
      </c>
      <c r="K726" s="9">
        <f t="shared" si="5"/>
        <v>-0.02916666667</v>
      </c>
    </row>
    <row r="727">
      <c r="A727" s="2">
        <v>3.00100325E8</v>
      </c>
      <c r="B727" s="2" t="s">
        <v>6</v>
      </c>
      <c r="C727" s="7">
        <v>44087.4625</v>
      </c>
      <c r="D727" s="7">
        <v>44088.41805555556</v>
      </c>
      <c r="E727" s="3" t="s">
        <v>108</v>
      </c>
      <c r="F727" s="8" t="str">
        <f t="shared" si="1"/>
        <v>13/09</v>
      </c>
      <c r="G727" s="2" t="s">
        <v>101</v>
      </c>
      <c r="H727" s="2" t="str">
        <f t="shared" si="2"/>
        <v>11:06</v>
      </c>
      <c r="I727" s="2" t="str">
        <f t="shared" si="3"/>
        <v>11</v>
      </c>
      <c r="J727" s="2" t="str">
        <f t="shared" si="4"/>
        <v>10:02</v>
      </c>
      <c r="K727" s="9">
        <f t="shared" si="5"/>
        <v>-0.04444444444</v>
      </c>
    </row>
    <row r="728">
      <c r="A728" s="2">
        <v>3.00100758E8</v>
      </c>
      <c r="B728" s="2" t="s">
        <v>12</v>
      </c>
      <c r="C728" s="7">
        <v>44087.82847222222</v>
      </c>
      <c r="D728" s="7">
        <v>44088.43472222222</v>
      </c>
      <c r="E728" s="3" t="s">
        <v>172</v>
      </c>
      <c r="F728" s="8" t="str">
        <f t="shared" si="1"/>
        <v>13/09</v>
      </c>
      <c r="G728" s="2" t="s">
        <v>101</v>
      </c>
      <c r="H728" s="2" t="str">
        <f t="shared" si="2"/>
        <v>19:53</v>
      </c>
      <c r="I728" s="2" t="str">
        <f t="shared" si="3"/>
        <v>19</v>
      </c>
      <c r="J728" s="2" t="str">
        <f t="shared" si="4"/>
        <v>10:26</v>
      </c>
      <c r="K728" s="9">
        <f t="shared" si="5"/>
        <v>-0.39375</v>
      </c>
    </row>
    <row r="729">
      <c r="A729" s="2">
        <v>3.00100882E8</v>
      </c>
      <c r="B729" s="2" t="s">
        <v>6</v>
      </c>
      <c r="C729" s="7">
        <v>44087.93472222222</v>
      </c>
      <c r="D729" s="7">
        <v>44088.4375</v>
      </c>
      <c r="E729" s="3" t="s">
        <v>116</v>
      </c>
      <c r="F729" s="8" t="str">
        <f t="shared" si="1"/>
        <v>13/09</v>
      </c>
      <c r="G729" s="2" t="s">
        <v>101</v>
      </c>
      <c r="H729" s="2" t="str">
        <f t="shared" si="2"/>
        <v>22:26</v>
      </c>
      <c r="I729" s="2" t="str">
        <f t="shared" si="3"/>
        <v>22</v>
      </c>
      <c r="J729" s="2" t="str">
        <f t="shared" si="4"/>
        <v>10:30</v>
      </c>
      <c r="K729" s="9">
        <f t="shared" si="5"/>
        <v>-0.4972222222</v>
      </c>
    </row>
    <row r="730">
      <c r="A730" s="2">
        <v>3.00100734E8</v>
      </c>
      <c r="B730" s="2" t="s">
        <v>12</v>
      </c>
      <c r="C730" s="7">
        <v>44087.81458333333</v>
      </c>
      <c r="D730" s="7">
        <v>44088.43958333333</v>
      </c>
      <c r="E730" s="3" t="s">
        <v>115</v>
      </c>
      <c r="F730" s="8" t="str">
        <f t="shared" si="1"/>
        <v>13/09</v>
      </c>
      <c r="G730" s="2" t="s">
        <v>101</v>
      </c>
      <c r="H730" s="2" t="str">
        <f t="shared" si="2"/>
        <v>19:33</v>
      </c>
      <c r="I730" s="2" t="str">
        <f t="shared" si="3"/>
        <v>19</v>
      </c>
      <c r="J730" s="2" t="str">
        <f t="shared" si="4"/>
        <v>10:33</v>
      </c>
      <c r="K730" s="9">
        <f t="shared" si="5"/>
        <v>-0.375</v>
      </c>
    </row>
    <row r="731">
      <c r="A731" s="2">
        <v>3.00100745E8</v>
      </c>
      <c r="B731" s="2" t="s">
        <v>12</v>
      </c>
      <c r="C731" s="7">
        <v>44087.822222222225</v>
      </c>
      <c r="D731" s="7">
        <v>44088.44652777778</v>
      </c>
      <c r="E731" s="3" t="s">
        <v>88</v>
      </c>
      <c r="F731" s="8" t="str">
        <f t="shared" si="1"/>
        <v>13/09</v>
      </c>
      <c r="G731" s="2" t="s">
        <v>101</v>
      </c>
      <c r="H731" s="2" t="str">
        <f t="shared" si="2"/>
        <v>19:44</v>
      </c>
      <c r="I731" s="2" t="str">
        <f t="shared" si="3"/>
        <v>19</v>
      </c>
      <c r="J731" s="2" t="str">
        <f t="shared" si="4"/>
        <v>10:43</v>
      </c>
      <c r="K731" s="9">
        <f t="shared" si="5"/>
        <v>-0.3756944444</v>
      </c>
    </row>
    <row r="732">
      <c r="A732" s="2">
        <v>3.00100719E8</v>
      </c>
      <c r="B732" s="2" t="s">
        <v>6</v>
      </c>
      <c r="C732" s="7">
        <v>44087.80069444444</v>
      </c>
      <c r="D732" s="7">
        <v>44088.44652777778</v>
      </c>
      <c r="E732" s="3" t="s">
        <v>108</v>
      </c>
      <c r="F732" s="8" t="str">
        <f t="shared" si="1"/>
        <v>13/09</v>
      </c>
      <c r="G732" s="2" t="s">
        <v>101</v>
      </c>
      <c r="H732" s="2" t="str">
        <f t="shared" si="2"/>
        <v>19:13</v>
      </c>
      <c r="I732" s="2" t="str">
        <f t="shared" si="3"/>
        <v>19</v>
      </c>
      <c r="J732" s="2" t="str">
        <f t="shared" si="4"/>
        <v>10:43</v>
      </c>
      <c r="K732" s="9">
        <f t="shared" si="5"/>
        <v>-0.3541666667</v>
      </c>
    </row>
    <row r="733">
      <c r="A733" s="2">
        <v>3.00100776E8</v>
      </c>
      <c r="B733" s="2" t="s">
        <v>12</v>
      </c>
      <c r="C733" s="7">
        <v>44087.83819444444</v>
      </c>
      <c r="D733" s="7">
        <v>44088.447222222225</v>
      </c>
      <c r="E733" s="3" t="s">
        <v>108</v>
      </c>
      <c r="F733" s="8" t="str">
        <f t="shared" si="1"/>
        <v>13/09</v>
      </c>
      <c r="G733" s="2" t="s">
        <v>101</v>
      </c>
      <c r="H733" s="2" t="str">
        <f t="shared" si="2"/>
        <v>20:07</v>
      </c>
      <c r="I733" s="2" t="str">
        <f t="shared" si="3"/>
        <v>20</v>
      </c>
      <c r="J733" s="2" t="str">
        <f t="shared" si="4"/>
        <v>10:44</v>
      </c>
      <c r="K733" s="9">
        <f t="shared" si="5"/>
        <v>-0.3909722222</v>
      </c>
    </row>
    <row r="734">
      <c r="A734" s="2">
        <v>3.00100381E8</v>
      </c>
      <c r="B734" s="2" t="s">
        <v>12</v>
      </c>
      <c r="C734" s="7">
        <v>44087.5125</v>
      </c>
      <c r="D734" s="7">
        <v>44088.44930555556</v>
      </c>
      <c r="E734" s="3" t="s">
        <v>114</v>
      </c>
      <c r="F734" s="8" t="str">
        <f t="shared" si="1"/>
        <v>13/09</v>
      </c>
      <c r="G734" s="2" t="s">
        <v>101</v>
      </c>
      <c r="H734" s="2" t="str">
        <f t="shared" si="2"/>
        <v>12:18</v>
      </c>
      <c r="I734" s="2" t="str">
        <f t="shared" si="3"/>
        <v>12</v>
      </c>
      <c r="J734" s="2" t="str">
        <f t="shared" si="4"/>
        <v>10:47</v>
      </c>
      <c r="K734" s="9">
        <f t="shared" si="5"/>
        <v>-0.06319444444</v>
      </c>
    </row>
    <row r="735">
      <c r="A735" s="2">
        <v>3.00100267E8</v>
      </c>
      <c r="B735" s="2" t="s">
        <v>6</v>
      </c>
      <c r="C735" s="7">
        <v>44087.41180555556</v>
      </c>
      <c r="D735" s="7">
        <v>44088.450694444444</v>
      </c>
      <c r="E735" s="3" t="s">
        <v>166</v>
      </c>
      <c r="F735" s="8" t="str">
        <f t="shared" si="1"/>
        <v>13/09</v>
      </c>
      <c r="G735" s="2" t="s">
        <v>101</v>
      </c>
      <c r="H735" s="2" t="str">
        <f t="shared" si="2"/>
        <v>09:53</v>
      </c>
      <c r="I735" s="2" t="str">
        <f t="shared" si="3"/>
        <v>09</v>
      </c>
      <c r="J735" s="2" t="str">
        <f t="shared" si="4"/>
        <v>10:49</v>
      </c>
      <c r="K735" s="9">
        <f t="shared" si="5"/>
        <v>0.03888888889</v>
      </c>
    </row>
    <row r="736">
      <c r="A736" s="2">
        <v>3.00100282E8</v>
      </c>
      <c r="B736" s="2" t="s">
        <v>6</v>
      </c>
      <c r="C736" s="7">
        <v>44087.42222222222</v>
      </c>
      <c r="D736" s="7">
        <v>44088.455555555556</v>
      </c>
      <c r="E736" s="3" t="s">
        <v>108</v>
      </c>
      <c r="F736" s="8" t="str">
        <f t="shared" si="1"/>
        <v>13/09</v>
      </c>
      <c r="G736" s="2" t="s">
        <v>101</v>
      </c>
      <c r="H736" s="2" t="str">
        <f t="shared" si="2"/>
        <v>10:08</v>
      </c>
      <c r="I736" s="2" t="str">
        <f t="shared" si="3"/>
        <v>10</v>
      </c>
      <c r="J736" s="2" t="str">
        <f t="shared" si="4"/>
        <v>10:56</v>
      </c>
      <c r="K736" s="9">
        <f t="shared" si="5"/>
        <v>0.03333333333</v>
      </c>
    </row>
    <row r="737">
      <c r="A737" s="2">
        <v>3.00100607E8</v>
      </c>
      <c r="B737" s="2" t="s">
        <v>6</v>
      </c>
      <c r="C737" s="7">
        <v>44087.70208333333</v>
      </c>
      <c r="D737" s="7">
        <v>44088.45625</v>
      </c>
      <c r="E737" s="3" t="s">
        <v>108</v>
      </c>
      <c r="F737" s="8" t="str">
        <f t="shared" si="1"/>
        <v>13/09</v>
      </c>
      <c r="G737" s="2" t="s">
        <v>101</v>
      </c>
      <c r="H737" s="2" t="str">
        <f t="shared" si="2"/>
        <v>16:51</v>
      </c>
      <c r="I737" s="2" t="str">
        <f t="shared" si="3"/>
        <v>16</v>
      </c>
      <c r="J737" s="2" t="str">
        <f t="shared" si="4"/>
        <v>10:57</v>
      </c>
      <c r="K737" s="9">
        <f t="shared" si="5"/>
        <v>-0.2458333333</v>
      </c>
    </row>
    <row r="738">
      <c r="A738" s="2">
        <v>3.0010032E8</v>
      </c>
      <c r="B738" s="2" t="s">
        <v>6</v>
      </c>
      <c r="C738" s="7">
        <v>44087.45347222222</v>
      </c>
      <c r="D738" s="7">
        <v>44088.45763888889</v>
      </c>
      <c r="E738" s="3" t="s">
        <v>108</v>
      </c>
      <c r="F738" s="8" t="str">
        <f t="shared" si="1"/>
        <v>13/09</v>
      </c>
      <c r="G738" s="2" t="s">
        <v>101</v>
      </c>
      <c r="H738" s="2" t="str">
        <f t="shared" si="2"/>
        <v>10:53</v>
      </c>
      <c r="I738" s="2" t="str">
        <f t="shared" si="3"/>
        <v>10</v>
      </c>
      <c r="J738" s="2" t="str">
        <f t="shared" si="4"/>
        <v>10:59</v>
      </c>
      <c r="K738" s="9">
        <f t="shared" si="5"/>
        <v>0.004166666667</v>
      </c>
    </row>
    <row r="739">
      <c r="A739" s="2">
        <v>3.00100102E8</v>
      </c>
      <c r="B739" s="2" t="s">
        <v>6</v>
      </c>
      <c r="C739" s="7">
        <v>44087.15833333333</v>
      </c>
      <c r="D739" s="7">
        <v>44088.46111111111</v>
      </c>
      <c r="E739" s="3" t="s">
        <v>108</v>
      </c>
      <c r="F739" s="8" t="str">
        <f t="shared" si="1"/>
        <v>13/09</v>
      </c>
      <c r="G739" s="2" t="s">
        <v>101</v>
      </c>
      <c r="H739" s="2" t="str">
        <f t="shared" si="2"/>
        <v>03:48</v>
      </c>
      <c r="I739" s="2" t="str">
        <f t="shared" si="3"/>
        <v>03</v>
      </c>
      <c r="J739" s="2" t="str">
        <f t="shared" si="4"/>
        <v>11:04</v>
      </c>
      <c r="K739" s="9">
        <f t="shared" si="5"/>
        <v>0.3027777778</v>
      </c>
    </row>
    <row r="740">
      <c r="A740" s="2">
        <v>3.00100659E8</v>
      </c>
      <c r="B740" s="2" t="s">
        <v>12</v>
      </c>
      <c r="C740" s="7">
        <v>44087.74722222222</v>
      </c>
      <c r="D740" s="7">
        <v>44088.46111111111</v>
      </c>
      <c r="E740" s="3" t="s">
        <v>110</v>
      </c>
      <c r="F740" s="8" t="str">
        <f t="shared" si="1"/>
        <v>13/09</v>
      </c>
      <c r="G740" s="2" t="s">
        <v>101</v>
      </c>
      <c r="H740" s="2" t="str">
        <f t="shared" si="2"/>
        <v>17:56</v>
      </c>
      <c r="I740" s="2" t="str">
        <f t="shared" si="3"/>
        <v>17</v>
      </c>
      <c r="J740" s="2" t="str">
        <f t="shared" si="4"/>
        <v>11:04</v>
      </c>
      <c r="K740" s="9">
        <f t="shared" si="5"/>
        <v>-0.2861111111</v>
      </c>
    </row>
    <row r="741">
      <c r="A741" s="2">
        <v>3.00100643E8</v>
      </c>
      <c r="B741" s="2" t="s">
        <v>12</v>
      </c>
      <c r="C741" s="7">
        <v>44087.729166666664</v>
      </c>
      <c r="D741" s="7">
        <v>44088.464583333334</v>
      </c>
      <c r="E741" s="3" t="s">
        <v>110</v>
      </c>
      <c r="F741" s="8" t="str">
        <f t="shared" si="1"/>
        <v>13/09</v>
      </c>
      <c r="G741" s="2" t="s">
        <v>101</v>
      </c>
      <c r="H741" s="2" t="str">
        <f t="shared" si="2"/>
        <v>17:30</v>
      </c>
      <c r="I741" s="2" t="str">
        <f t="shared" si="3"/>
        <v>17</v>
      </c>
      <c r="J741" s="2" t="str">
        <f t="shared" si="4"/>
        <v>11:09</v>
      </c>
      <c r="K741" s="9">
        <f t="shared" si="5"/>
        <v>-0.2645833333</v>
      </c>
    </row>
    <row r="742">
      <c r="A742" s="2">
        <v>3.00100364E8</v>
      </c>
      <c r="B742" s="2" t="s">
        <v>6</v>
      </c>
      <c r="C742" s="7">
        <v>44087.49722222222</v>
      </c>
      <c r="D742" s="7">
        <v>44088.46527777778</v>
      </c>
      <c r="E742" s="3" t="s">
        <v>108</v>
      </c>
      <c r="F742" s="8" t="str">
        <f t="shared" si="1"/>
        <v>13/09</v>
      </c>
      <c r="G742" s="2" t="s">
        <v>101</v>
      </c>
      <c r="H742" s="2" t="str">
        <f t="shared" si="2"/>
        <v>11:56</v>
      </c>
      <c r="I742" s="2" t="str">
        <f t="shared" si="3"/>
        <v>11</v>
      </c>
      <c r="J742" s="2" t="str">
        <f t="shared" si="4"/>
        <v>11:10</v>
      </c>
      <c r="K742" s="9">
        <f t="shared" si="5"/>
        <v>-0.03194444444</v>
      </c>
    </row>
    <row r="743">
      <c r="A743" s="2">
        <v>3.00100386E8</v>
      </c>
      <c r="B743" s="2" t="s">
        <v>12</v>
      </c>
      <c r="C743" s="7">
        <v>44087.51875</v>
      </c>
      <c r="D743" s="7">
        <v>44088.467361111114</v>
      </c>
      <c r="E743" s="3" t="s">
        <v>115</v>
      </c>
      <c r="F743" s="8" t="str">
        <f t="shared" si="1"/>
        <v>13/09</v>
      </c>
      <c r="G743" s="2" t="s">
        <v>101</v>
      </c>
      <c r="H743" s="2" t="str">
        <f t="shared" si="2"/>
        <v>12:27</v>
      </c>
      <c r="I743" s="2" t="str">
        <f t="shared" si="3"/>
        <v>12</v>
      </c>
      <c r="J743" s="2" t="str">
        <f t="shared" si="4"/>
        <v>11:13</v>
      </c>
      <c r="K743" s="9">
        <f t="shared" si="5"/>
        <v>-0.05138888889</v>
      </c>
    </row>
    <row r="744">
      <c r="A744" s="2">
        <v>3.00100599E8</v>
      </c>
      <c r="B744" s="2" t="s">
        <v>12</v>
      </c>
      <c r="C744" s="7">
        <v>44087.69097222222</v>
      </c>
      <c r="D744" s="7">
        <v>44088.46875</v>
      </c>
      <c r="E744" s="3" t="s">
        <v>168</v>
      </c>
      <c r="F744" s="8" t="str">
        <f t="shared" si="1"/>
        <v>13/09</v>
      </c>
      <c r="G744" s="2" t="s">
        <v>101</v>
      </c>
      <c r="H744" s="2" t="str">
        <f t="shared" si="2"/>
        <v>16:35</v>
      </c>
      <c r="I744" s="2" t="str">
        <f t="shared" si="3"/>
        <v>16</v>
      </c>
      <c r="J744" s="2" t="str">
        <f t="shared" si="4"/>
        <v>11:15</v>
      </c>
      <c r="K744" s="9">
        <f t="shared" si="5"/>
        <v>-0.2222222222</v>
      </c>
    </row>
    <row r="745">
      <c r="A745" s="2">
        <v>3.00100822E8</v>
      </c>
      <c r="B745" s="2" t="s">
        <v>12</v>
      </c>
      <c r="C745" s="7">
        <v>44087.87569444445</v>
      </c>
      <c r="D745" s="7">
        <v>44088.46875</v>
      </c>
      <c r="E745" s="3" t="s">
        <v>115</v>
      </c>
      <c r="F745" s="8" t="str">
        <f t="shared" si="1"/>
        <v>13/09</v>
      </c>
      <c r="G745" s="2" t="s">
        <v>101</v>
      </c>
      <c r="H745" s="2" t="str">
        <f t="shared" si="2"/>
        <v>21:01</v>
      </c>
      <c r="I745" s="2" t="str">
        <f t="shared" si="3"/>
        <v>21</v>
      </c>
      <c r="J745" s="2" t="str">
        <f t="shared" si="4"/>
        <v>11:15</v>
      </c>
      <c r="K745" s="9">
        <f t="shared" si="5"/>
        <v>-0.4069444444</v>
      </c>
    </row>
    <row r="746">
      <c r="A746" s="2">
        <v>3.00100616E8</v>
      </c>
      <c r="B746" s="2" t="s">
        <v>12</v>
      </c>
      <c r="C746" s="7">
        <v>44087.70972222222</v>
      </c>
      <c r="D746" s="7">
        <v>44088.46944444445</v>
      </c>
      <c r="E746" s="3" t="s">
        <v>73</v>
      </c>
      <c r="F746" s="8" t="str">
        <f t="shared" si="1"/>
        <v>13/09</v>
      </c>
      <c r="G746" s="2" t="s">
        <v>101</v>
      </c>
      <c r="H746" s="2" t="str">
        <f t="shared" si="2"/>
        <v>17:02</v>
      </c>
      <c r="I746" s="2" t="str">
        <f t="shared" si="3"/>
        <v>17</v>
      </c>
      <c r="J746" s="2" t="str">
        <f t="shared" si="4"/>
        <v>11:16</v>
      </c>
      <c r="K746" s="9">
        <f t="shared" si="5"/>
        <v>-0.2402777778</v>
      </c>
    </row>
    <row r="747">
      <c r="A747" s="2">
        <v>3.00100812E8</v>
      </c>
      <c r="B747" s="2" t="s">
        <v>12</v>
      </c>
      <c r="C747" s="7">
        <v>44087.864583333336</v>
      </c>
      <c r="D747" s="7">
        <v>44088.46944444445</v>
      </c>
      <c r="E747" s="3" t="s">
        <v>115</v>
      </c>
      <c r="F747" s="8" t="str">
        <f t="shared" si="1"/>
        <v>13/09</v>
      </c>
      <c r="G747" s="2" t="s">
        <v>101</v>
      </c>
      <c r="H747" s="2" t="str">
        <f t="shared" si="2"/>
        <v>20:45</v>
      </c>
      <c r="I747" s="2" t="str">
        <f t="shared" si="3"/>
        <v>20</v>
      </c>
      <c r="J747" s="2" t="str">
        <f t="shared" si="4"/>
        <v>11:16</v>
      </c>
      <c r="K747" s="9">
        <f t="shared" si="5"/>
        <v>-0.3951388889</v>
      </c>
    </row>
    <row r="748">
      <c r="A748" s="2">
        <v>3.00100388E8</v>
      </c>
      <c r="B748" s="2" t="s">
        <v>6</v>
      </c>
      <c r="C748" s="7">
        <v>44087.520833333336</v>
      </c>
      <c r="D748" s="7">
        <v>44088.470138888886</v>
      </c>
      <c r="E748" s="3" t="s">
        <v>108</v>
      </c>
      <c r="F748" s="8" t="str">
        <f t="shared" si="1"/>
        <v>13/09</v>
      </c>
      <c r="G748" s="2" t="s">
        <v>101</v>
      </c>
      <c r="H748" s="2" t="str">
        <f t="shared" si="2"/>
        <v>12:30</v>
      </c>
      <c r="I748" s="2" t="str">
        <f t="shared" si="3"/>
        <v>12</v>
      </c>
      <c r="J748" s="2" t="str">
        <f t="shared" si="4"/>
        <v>11:17</v>
      </c>
      <c r="K748" s="9">
        <f t="shared" si="5"/>
        <v>-0.05069444444</v>
      </c>
    </row>
    <row r="749">
      <c r="A749" s="2">
        <v>3.00100609E8</v>
      </c>
      <c r="B749" s="2" t="s">
        <v>12</v>
      </c>
      <c r="C749" s="7">
        <v>44087.70347222222</v>
      </c>
      <c r="D749" s="7">
        <v>44088.47083333333</v>
      </c>
      <c r="E749" s="3" t="s">
        <v>103</v>
      </c>
      <c r="F749" s="8" t="str">
        <f t="shared" si="1"/>
        <v>13/09</v>
      </c>
      <c r="G749" s="2" t="s">
        <v>101</v>
      </c>
      <c r="H749" s="2" t="str">
        <f t="shared" si="2"/>
        <v>16:53</v>
      </c>
      <c r="I749" s="2" t="str">
        <f t="shared" si="3"/>
        <v>16</v>
      </c>
      <c r="J749" s="2" t="str">
        <f t="shared" si="4"/>
        <v>11:18</v>
      </c>
      <c r="K749" s="9">
        <f t="shared" si="5"/>
        <v>-0.2326388889</v>
      </c>
    </row>
    <row r="750">
      <c r="A750" s="2">
        <v>3.00100921E8</v>
      </c>
      <c r="B750" s="2" t="s">
        <v>6</v>
      </c>
      <c r="C750" s="7">
        <v>44087.97777777778</v>
      </c>
      <c r="D750" s="7">
        <v>44088.47152777778</v>
      </c>
      <c r="E750" s="3" t="s">
        <v>108</v>
      </c>
      <c r="F750" s="8" t="str">
        <f t="shared" si="1"/>
        <v>13/09</v>
      </c>
      <c r="G750" s="2" t="s">
        <v>101</v>
      </c>
      <c r="H750" s="2" t="str">
        <f t="shared" si="2"/>
        <v>23:28</v>
      </c>
      <c r="I750" s="2" t="str">
        <f t="shared" si="3"/>
        <v>23</v>
      </c>
      <c r="J750" s="2" t="str">
        <f t="shared" si="4"/>
        <v>11:19</v>
      </c>
      <c r="K750" s="9">
        <f t="shared" si="5"/>
        <v>-0.50625</v>
      </c>
    </row>
    <row r="751">
      <c r="A751" s="2">
        <v>3.0010059E8</v>
      </c>
      <c r="B751" s="2" t="s">
        <v>12</v>
      </c>
      <c r="C751" s="7">
        <v>44087.68263888889</v>
      </c>
      <c r="D751" s="7">
        <v>44088.47152777778</v>
      </c>
      <c r="E751" s="3" t="s">
        <v>115</v>
      </c>
      <c r="F751" s="8" t="str">
        <f t="shared" si="1"/>
        <v>13/09</v>
      </c>
      <c r="G751" s="2" t="s">
        <v>101</v>
      </c>
      <c r="H751" s="2" t="str">
        <f t="shared" si="2"/>
        <v>16:23</v>
      </c>
      <c r="I751" s="2" t="str">
        <f t="shared" si="3"/>
        <v>16</v>
      </c>
      <c r="J751" s="2" t="str">
        <f t="shared" si="4"/>
        <v>11:19</v>
      </c>
      <c r="K751" s="9">
        <f t="shared" si="5"/>
        <v>-0.2111111111</v>
      </c>
    </row>
    <row r="752">
      <c r="A752" s="2">
        <v>3.00100481E8</v>
      </c>
      <c r="B752" s="2" t="s">
        <v>12</v>
      </c>
      <c r="C752" s="7">
        <v>44087.58611111111</v>
      </c>
      <c r="D752" s="7">
        <v>44088.47222222222</v>
      </c>
      <c r="E752" s="3" t="s">
        <v>115</v>
      </c>
      <c r="F752" s="8" t="str">
        <f t="shared" si="1"/>
        <v>13/09</v>
      </c>
      <c r="G752" s="2" t="s">
        <v>101</v>
      </c>
      <c r="H752" s="2" t="str">
        <f t="shared" si="2"/>
        <v>14:04</v>
      </c>
      <c r="I752" s="2" t="str">
        <f t="shared" si="3"/>
        <v>14</v>
      </c>
      <c r="J752" s="2" t="str">
        <f t="shared" si="4"/>
        <v>11:20</v>
      </c>
      <c r="K752" s="9">
        <f t="shared" si="5"/>
        <v>-0.1138888889</v>
      </c>
    </row>
    <row r="753">
      <c r="A753" s="2">
        <v>3.00100594E8</v>
      </c>
      <c r="B753" s="2" t="s">
        <v>12</v>
      </c>
      <c r="C753" s="7">
        <v>44087.688888888886</v>
      </c>
      <c r="D753" s="7">
        <v>44088.47222222222</v>
      </c>
      <c r="E753" s="3" t="s">
        <v>115</v>
      </c>
      <c r="F753" s="8" t="str">
        <f t="shared" si="1"/>
        <v>13/09</v>
      </c>
      <c r="G753" s="2" t="s">
        <v>101</v>
      </c>
      <c r="H753" s="2" t="str">
        <f t="shared" si="2"/>
        <v>16:32</v>
      </c>
      <c r="I753" s="2" t="str">
        <f t="shared" si="3"/>
        <v>16</v>
      </c>
      <c r="J753" s="2" t="str">
        <f t="shared" si="4"/>
        <v>11:20</v>
      </c>
      <c r="K753" s="9">
        <f t="shared" si="5"/>
        <v>-0.2166666667</v>
      </c>
    </row>
    <row r="754">
      <c r="A754" s="2">
        <v>3.00100769E8</v>
      </c>
      <c r="B754" s="2" t="s">
        <v>12</v>
      </c>
      <c r="C754" s="7">
        <v>44087.83472222222</v>
      </c>
      <c r="D754" s="7">
        <v>44088.472916666666</v>
      </c>
      <c r="E754" s="3" t="s">
        <v>126</v>
      </c>
      <c r="F754" s="8" t="str">
        <f t="shared" si="1"/>
        <v>13/09</v>
      </c>
      <c r="G754" s="2" t="s">
        <v>101</v>
      </c>
      <c r="H754" s="2" t="str">
        <f t="shared" si="2"/>
        <v>20:02</v>
      </c>
      <c r="I754" s="2" t="str">
        <f t="shared" si="3"/>
        <v>20</v>
      </c>
      <c r="J754" s="2" t="str">
        <f t="shared" si="4"/>
        <v>11:21</v>
      </c>
      <c r="K754" s="9">
        <f t="shared" si="5"/>
        <v>-0.3618055556</v>
      </c>
    </row>
    <row r="755">
      <c r="A755" s="2">
        <v>3.00100794E8</v>
      </c>
      <c r="B755" s="2" t="s">
        <v>12</v>
      </c>
      <c r="C755" s="7">
        <v>44087.85208333333</v>
      </c>
      <c r="D755" s="7">
        <v>44088.472916666666</v>
      </c>
      <c r="E755" s="3" t="s">
        <v>122</v>
      </c>
      <c r="F755" s="8" t="str">
        <f t="shared" si="1"/>
        <v>13/09</v>
      </c>
      <c r="G755" s="2" t="s">
        <v>101</v>
      </c>
      <c r="H755" s="2" t="str">
        <f t="shared" si="2"/>
        <v>20:27</v>
      </c>
      <c r="I755" s="2" t="str">
        <f t="shared" si="3"/>
        <v>20</v>
      </c>
      <c r="J755" s="2" t="str">
        <f t="shared" si="4"/>
        <v>11:21</v>
      </c>
      <c r="K755" s="9">
        <f t="shared" si="5"/>
        <v>-0.3791666667</v>
      </c>
    </row>
    <row r="756">
      <c r="A756" s="2">
        <v>3.00100448E8</v>
      </c>
      <c r="B756" s="2" t="s">
        <v>6</v>
      </c>
      <c r="C756" s="7">
        <v>44087.56458333333</v>
      </c>
      <c r="D756" s="7">
        <v>44088.47361111111</v>
      </c>
      <c r="E756" s="3" t="s">
        <v>108</v>
      </c>
      <c r="F756" s="8" t="str">
        <f t="shared" si="1"/>
        <v>13/09</v>
      </c>
      <c r="G756" s="2" t="s">
        <v>101</v>
      </c>
      <c r="H756" s="2" t="str">
        <f t="shared" si="2"/>
        <v>13:33</v>
      </c>
      <c r="I756" s="2" t="str">
        <f t="shared" si="3"/>
        <v>13</v>
      </c>
      <c r="J756" s="2" t="str">
        <f t="shared" si="4"/>
        <v>11:22</v>
      </c>
      <c r="K756" s="9">
        <f t="shared" si="5"/>
        <v>-0.09097222222</v>
      </c>
    </row>
    <row r="757">
      <c r="A757" s="2">
        <v>3.00100789E8</v>
      </c>
      <c r="B757" s="2" t="s">
        <v>12</v>
      </c>
      <c r="C757" s="7">
        <v>44087.84861111111</v>
      </c>
      <c r="D757" s="7">
        <v>44088.47361111111</v>
      </c>
      <c r="E757" s="3" t="s">
        <v>106</v>
      </c>
      <c r="F757" s="8" t="str">
        <f t="shared" si="1"/>
        <v>13/09</v>
      </c>
      <c r="G757" s="2" t="s">
        <v>101</v>
      </c>
      <c r="H757" s="2" t="str">
        <f t="shared" si="2"/>
        <v>20:22</v>
      </c>
      <c r="I757" s="2" t="str">
        <f t="shared" si="3"/>
        <v>20</v>
      </c>
      <c r="J757" s="2" t="str">
        <f t="shared" si="4"/>
        <v>11:22</v>
      </c>
      <c r="K757" s="9">
        <f t="shared" si="5"/>
        <v>-0.375</v>
      </c>
    </row>
    <row r="758">
      <c r="A758" s="2">
        <v>3.00100782E8</v>
      </c>
      <c r="B758" s="2" t="s">
        <v>12</v>
      </c>
      <c r="C758" s="7">
        <v>44087.84305555555</v>
      </c>
      <c r="D758" s="7">
        <v>44088.47430555556</v>
      </c>
      <c r="E758" s="3" t="s">
        <v>115</v>
      </c>
      <c r="F758" s="8" t="str">
        <f t="shared" si="1"/>
        <v>13/09</v>
      </c>
      <c r="G758" s="2" t="s">
        <v>101</v>
      </c>
      <c r="H758" s="2" t="str">
        <f t="shared" si="2"/>
        <v>20:14</v>
      </c>
      <c r="I758" s="2" t="str">
        <f t="shared" si="3"/>
        <v>20</v>
      </c>
      <c r="J758" s="2" t="str">
        <f t="shared" si="4"/>
        <v>11:23</v>
      </c>
      <c r="K758" s="9">
        <f t="shared" si="5"/>
        <v>-0.36875</v>
      </c>
    </row>
    <row r="759">
      <c r="A759" s="2">
        <v>3.001004E8</v>
      </c>
      <c r="B759" s="2" t="s">
        <v>12</v>
      </c>
      <c r="C759" s="7">
        <v>44087.535416666666</v>
      </c>
      <c r="D759" s="7">
        <v>44088.47430555556</v>
      </c>
      <c r="E759" s="3" t="s">
        <v>135</v>
      </c>
      <c r="F759" s="8" t="str">
        <f t="shared" si="1"/>
        <v>13/09</v>
      </c>
      <c r="G759" s="2" t="s">
        <v>101</v>
      </c>
      <c r="H759" s="2" t="str">
        <f t="shared" si="2"/>
        <v>12:51</v>
      </c>
      <c r="I759" s="2" t="str">
        <f t="shared" si="3"/>
        <v>12</v>
      </c>
      <c r="J759" s="2" t="str">
        <f t="shared" si="4"/>
        <v>11:23</v>
      </c>
      <c r="K759" s="9">
        <f t="shared" si="5"/>
        <v>-0.06111111111</v>
      </c>
    </row>
    <row r="760">
      <c r="A760" s="2">
        <v>3.00100814E8</v>
      </c>
      <c r="B760" s="2" t="s">
        <v>12</v>
      </c>
      <c r="C760" s="7">
        <v>44087.86597222222</v>
      </c>
      <c r="D760" s="7">
        <v>44088.475</v>
      </c>
      <c r="E760" s="3" t="s">
        <v>108</v>
      </c>
      <c r="F760" s="8" t="str">
        <f t="shared" si="1"/>
        <v>13/09</v>
      </c>
      <c r="G760" s="2" t="s">
        <v>101</v>
      </c>
      <c r="H760" s="2" t="str">
        <f t="shared" si="2"/>
        <v>20:47</v>
      </c>
      <c r="I760" s="2" t="str">
        <f t="shared" si="3"/>
        <v>20</v>
      </c>
      <c r="J760" s="2" t="str">
        <f t="shared" si="4"/>
        <v>11:24</v>
      </c>
      <c r="K760" s="9">
        <f t="shared" si="5"/>
        <v>-0.3909722222</v>
      </c>
    </row>
    <row r="761">
      <c r="A761" s="2">
        <v>3.00100339E8</v>
      </c>
      <c r="B761" s="2" t="s">
        <v>6</v>
      </c>
      <c r="C761" s="7">
        <v>44087.47430555556</v>
      </c>
      <c r="D761" s="7">
        <v>44088.475694444445</v>
      </c>
      <c r="E761" s="3" t="s">
        <v>108</v>
      </c>
      <c r="F761" s="8" t="str">
        <f t="shared" si="1"/>
        <v>13/09</v>
      </c>
      <c r="G761" s="2" t="s">
        <v>101</v>
      </c>
      <c r="H761" s="2" t="str">
        <f t="shared" si="2"/>
        <v>11:23</v>
      </c>
      <c r="I761" s="2" t="str">
        <f t="shared" si="3"/>
        <v>11</v>
      </c>
      <c r="J761" s="2" t="str">
        <f t="shared" si="4"/>
        <v>11:25</v>
      </c>
      <c r="K761" s="9">
        <f t="shared" si="5"/>
        <v>0.001388888889</v>
      </c>
    </row>
    <row r="762">
      <c r="A762" s="2">
        <v>3.00100791E8</v>
      </c>
      <c r="B762" s="2" t="s">
        <v>6</v>
      </c>
      <c r="C762" s="7">
        <v>44087.84930555556</v>
      </c>
      <c r="D762" s="7">
        <v>44088.47777777778</v>
      </c>
      <c r="E762" s="3" t="s">
        <v>108</v>
      </c>
      <c r="F762" s="8" t="str">
        <f t="shared" si="1"/>
        <v>13/09</v>
      </c>
      <c r="G762" s="2" t="s">
        <v>101</v>
      </c>
      <c r="H762" s="2" t="str">
        <f t="shared" si="2"/>
        <v>20:23</v>
      </c>
      <c r="I762" s="2" t="str">
        <f t="shared" si="3"/>
        <v>20</v>
      </c>
      <c r="J762" s="2" t="str">
        <f t="shared" si="4"/>
        <v>11:28</v>
      </c>
      <c r="K762" s="9">
        <f t="shared" si="5"/>
        <v>-0.3715277778</v>
      </c>
    </row>
    <row r="763">
      <c r="A763" s="2">
        <v>3.0010069E8</v>
      </c>
      <c r="B763" s="2" t="s">
        <v>6</v>
      </c>
      <c r="C763" s="7">
        <v>44087.771527777775</v>
      </c>
      <c r="D763" s="7">
        <v>44088.478472222225</v>
      </c>
      <c r="E763" s="3" t="s">
        <v>123</v>
      </c>
      <c r="F763" s="8" t="str">
        <f t="shared" si="1"/>
        <v>13/09</v>
      </c>
      <c r="G763" s="2" t="s">
        <v>101</v>
      </c>
      <c r="H763" s="2" t="str">
        <f t="shared" si="2"/>
        <v>18:31</v>
      </c>
      <c r="I763" s="2" t="str">
        <f t="shared" si="3"/>
        <v>18</v>
      </c>
      <c r="J763" s="2" t="str">
        <f t="shared" si="4"/>
        <v>11:29</v>
      </c>
      <c r="K763" s="9">
        <f t="shared" si="5"/>
        <v>-0.2930555556</v>
      </c>
    </row>
    <row r="764">
      <c r="A764" s="2">
        <v>3.00100344E8</v>
      </c>
      <c r="B764" s="2" t="s">
        <v>6</v>
      </c>
      <c r="C764" s="7">
        <v>44087.48055555556</v>
      </c>
      <c r="D764" s="7">
        <v>44088.48125</v>
      </c>
      <c r="E764" s="3" t="s">
        <v>108</v>
      </c>
      <c r="F764" s="8" t="str">
        <f t="shared" si="1"/>
        <v>13/09</v>
      </c>
      <c r="G764" s="2" t="s">
        <v>101</v>
      </c>
      <c r="H764" s="2" t="str">
        <f t="shared" si="2"/>
        <v>11:32</v>
      </c>
      <c r="I764" s="2" t="str">
        <f t="shared" si="3"/>
        <v>11</v>
      </c>
      <c r="J764" s="2" t="str">
        <f t="shared" si="4"/>
        <v>11:33</v>
      </c>
      <c r="K764" s="9">
        <f t="shared" si="5"/>
        <v>0.0006944444444</v>
      </c>
    </row>
    <row r="765">
      <c r="A765" s="2">
        <v>3.00100622E8</v>
      </c>
      <c r="B765" s="2" t="s">
        <v>12</v>
      </c>
      <c r="C765" s="7">
        <v>44087.714583333334</v>
      </c>
      <c r="D765" s="7">
        <v>44088.48125</v>
      </c>
      <c r="E765" s="3" t="s">
        <v>88</v>
      </c>
      <c r="F765" s="8" t="str">
        <f t="shared" si="1"/>
        <v>13/09</v>
      </c>
      <c r="G765" s="2" t="s">
        <v>101</v>
      </c>
      <c r="H765" s="2" t="str">
        <f t="shared" si="2"/>
        <v>17:09</v>
      </c>
      <c r="I765" s="2" t="str">
        <f t="shared" si="3"/>
        <v>17</v>
      </c>
      <c r="J765" s="2" t="str">
        <f t="shared" si="4"/>
        <v>11:33</v>
      </c>
      <c r="K765" s="9">
        <f t="shared" si="5"/>
        <v>-0.2333333333</v>
      </c>
    </row>
    <row r="766">
      <c r="A766" s="2">
        <v>3.001007E8</v>
      </c>
      <c r="B766" s="2" t="s">
        <v>6</v>
      </c>
      <c r="C766" s="7">
        <v>44087.77847222222</v>
      </c>
      <c r="D766" s="7">
        <v>44088.48125</v>
      </c>
      <c r="E766" s="3" t="s">
        <v>108</v>
      </c>
      <c r="F766" s="8" t="str">
        <f t="shared" si="1"/>
        <v>13/09</v>
      </c>
      <c r="G766" s="2" t="s">
        <v>101</v>
      </c>
      <c r="H766" s="2" t="str">
        <f t="shared" si="2"/>
        <v>18:41</v>
      </c>
      <c r="I766" s="2" t="str">
        <f t="shared" si="3"/>
        <v>18</v>
      </c>
      <c r="J766" s="2" t="str">
        <f t="shared" si="4"/>
        <v>11:33</v>
      </c>
      <c r="K766" s="9">
        <f t="shared" si="5"/>
        <v>-0.2972222222</v>
      </c>
    </row>
    <row r="767">
      <c r="A767" s="2">
        <v>3.00100677E8</v>
      </c>
      <c r="B767" s="2" t="s">
        <v>6</v>
      </c>
      <c r="C767" s="7">
        <v>44087.76388888889</v>
      </c>
      <c r="D767" s="7">
        <v>44088.481944444444</v>
      </c>
      <c r="E767" s="3" t="s">
        <v>156</v>
      </c>
      <c r="F767" s="8" t="str">
        <f t="shared" si="1"/>
        <v>13/09</v>
      </c>
      <c r="G767" s="2" t="s">
        <v>101</v>
      </c>
      <c r="H767" s="2" t="str">
        <f t="shared" si="2"/>
        <v>18:20</v>
      </c>
      <c r="I767" s="2" t="str">
        <f t="shared" si="3"/>
        <v>18</v>
      </c>
      <c r="J767" s="2" t="str">
        <f t="shared" si="4"/>
        <v>11:34</v>
      </c>
      <c r="K767" s="9">
        <f t="shared" si="5"/>
        <v>-0.2819444444</v>
      </c>
    </row>
    <row r="768">
      <c r="A768" s="2">
        <v>3.00100603E8</v>
      </c>
      <c r="B768" s="2" t="s">
        <v>12</v>
      </c>
      <c r="C768" s="7">
        <v>44087.694444444445</v>
      </c>
      <c r="D768" s="7">
        <v>44088.48263888889</v>
      </c>
      <c r="E768" s="3" t="s">
        <v>108</v>
      </c>
      <c r="F768" s="8" t="str">
        <f t="shared" si="1"/>
        <v>13/09</v>
      </c>
      <c r="G768" s="2" t="s">
        <v>101</v>
      </c>
      <c r="H768" s="2" t="str">
        <f t="shared" si="2"/>
        <v>16:40</v>
      </c>
      <c r="I768" s="2" t="str">
        <f t="shared" si="3"/>
        <v>16</v>
      </c>
      <c r="J768" s="2" t="str">
        <f t="shared" si="4"/>
        <v>11:35</v>
      </c>
      <c r="K768" s="9">
        <f t="shared" si="5"/>
        <v>-0.2118055556</v>
      </c>
    </row>
    <row r="769">
      <c r="A769" s="2">
        <v>3.00100631E8</v>
      </c>
      <c r="B769" s="2" t="s">
        <v>12</v>
      </c>
      <c r="C769" s="7">
        <v>44087.71805555555</v>
      </c>
      <c r="D769" s="7">
        <v>44088.48333333333</v>
      </c>
      <c r="E769" s="3" t="s">
        <v>134</v>
      </c>
      <c r="F769" s="8" t="str">
        <f t="shared" si="1"/>
        <v>13/09</v>
      </c>
      <c r="G769" s="2" t="s">
        <v>101</v>
      </c>
      <c r="H769" s="2" t="str">
        <f t="shared" si="2"/>
        <v>17:14</v>
      </c>
      <c r="I769" s="2" t="str">
        <f t="shared" si="3"/>
        <v>17</v>
      </c>
      <c r="J769" s="2" t="str">
        <f t="shared" si="4"/>
        <v>11:36</v>
      </c>
      <c r="K769" s="9">
        <f t="shared" si="5"/>
        <v>-0.2347222222</v>
      </c>
    </row>
    <row r="770">
      <c r="A770" s="2">
        <v>3.0010066E8</v>
      </c>
      <c r="B770" s="2" t="s">
        <v>6</v>
      </c>
      <c r="C770" s="7">
        <v>44087.74722222222</v>
      </c>
      <c r="D770" s="7">
        <v>44088.48402777778</v>
      </c>
      <c r="E770" s="3" t="s">
        <v>108</v>
      </c>
      <c r="F770" s="8" t="str">
        <f t="shared" si="1"/>
        <v>13/09</v>
      </c>
      <c r="G770" s="2" t="s">
        <v>101</v>
      </c>
      <c r="H770" s="2" t="str">
        <f t="shared" si="2"/>
        <v>17:56</v>
      </c>
      <c r="I770" s="2" t="str">
        <f t="shared" si="3"/>
        <v>17</v>
      </c>
      <c r="J770" s="2" t="str">
        <f t="shared" si="4"/>
        <v>11:37</v>
      </c>
      <c r="K770" s="9">
        <f t="shared" si="5"/>
        <v>-0.2631944444</v>
      </c>
    </row>
    <row r="771">
      <c r="A771" s="2">
        <v>3.00100352E8</v>
      </c>
      <c r="B771" s="2" t="s">
        <v>6</v>
      </c>
      <c r="C771" s="7">
        <v>44087.48472222222</v>
      </c>
      <c r="D771" s="7">
        <v>44088.48402777778</v>
      </c>
      <c r="E771" s="3" t="s">
        <v>108</v>
      </c>
      <c r="F771" s="8" t="str">
        <f t="shared" si="1"/>
        <v>13/09</v>
      </c>
      <c r="G771" s="2" t="s">
        <v>101</v>
      </c>
      <c r="H771" s="2" t="str">
        <f t="shared" si="2"/>
        <v>11:38</v>
      </c>
      <c r="I771" s="2" t="str">
        <f t="shared" si="3"/>
        <v>11</v>
      </c>
      <c r="J771" s="2" t="str">
        <f t="shared" si="4"/>
        <v>11:37</v>
      </c>
      <c r="K771" s="9">
        <f t="shared" si="5"/>
        <v>-0.0006944444444</v>
      </c>
    </row>
    <row r="772">
      <c r="A772" s="2">
        <v>3.00100005E8</v>
      </c>
      <c r="B772" s="2" t="s">
        <v>6</v>
      </c>
      <c r="C772" s="7">
        <v>44087.010416666664</v>
      </c>
      <c r="D772" s="7">
        <v>44088.48472222222</v>
      </c>
      <c r="E772" s="3" t="s">
        <v>108</v>
      </c>
      <c r="F772" s="8" t="str">
        <f t="shared" si="1"/>
        <v>13/09</v>
      </c>
      <c r="G772" s="2" t="s">
        <v>101</v>
      </c>
      <c r="H772" s="2" t="str">
        <f t="shared" si="2"/>
        <v>00:15</v>
      </c>
      <c r="I772" s="2" t="str">
        <f t="shared" si="3"/>
        <v>00</v>
      </c>
      <c r="J772" s="2" t="str">
        <f t="shared" si="4"/>
        <v>11:38</v>
      </c>
      <c r="K772" s="9">
        <f t="shared" si="5"/>
        <v>0.4743055556</v>
      </c>
    </row>
    <row r="773">
      <c r="A773" s="2">
        <v>3.0010073E8</v>
      </c>
      <c r="B773" s="2" t="s">
        <v>6</v>
      </c>
      <c r="C773" s="7">
        <v>44087.81180555555</v>
      </c>
      <c r="D773" s="7">
        <v>44088.48472222222</v>
      </c>
      <c r="E773" s="3" t="s">
        <v>108</v>
      </c>
      <c r="F773" s="8" t="str">
        <f t="shared" si="1"/>
        <v>13/09</v>
      </c>
      <c r="G773" s="2" t="s">
        <v>101</v>
      </c>
      <c r="H773" s="2" t="str">
        <f t="shared" si="2"/>
        <v>19:29</v>
      </c>
      <c r="I773" s="2" t="str">
        <f t="shared" si="3"/>
        <v>19</v>
      </c>
      <c r="J773" s="2" t="str">
        <f t="shared" si="4"/>
        <v>11:38</v>
      </c>
      <c r="K773" s="9">
        <f t="shared" si="5"/>
        <v>-0.3270833333</v>
      </c>
    </row>
    <row r="774">
      <c r="A774" s="2">
        <v>3.00100139E8</v>
      </c>
      <c r="B774" s="2" t="s">
        <v>6</v>
      </c>
      <c r="C774" s="7">
        <v>44087.27847222222</v>
      </c>
      <c r="D774" s="7">
        <v>44088.48472222222</v>
      </c>
      <c r="E774" s="3" t="s">
        <v>108</v>
      </c>
      <c r="F774" s="8" t="str">
        <f t="shared" si="1"/>
        <v>13/09</v>
      </c>
      <c r="G774" s="2" t="s">
        <v>101</v>
      </c>
      <c r="H774" s="2" t="str">
        <f t="shared" si="2"/>
        <v>06:41</v>
      </c>
      <c r="I774" s="2" t="str">
        <f t="shared" si="3"/>
        <v>06</v>
      </c>
      <c r="J774" s="2" t="str">
        <f t="shared" si="4"/>
        <v>11:38</v>
      </c>
      <c r="K774" s="9">
        <f t="shared" si="5"/>
        <v>0.20625</v>
      </c>
    </row>
    <row r="775">
      <c r="A775" s="2">
        <v>3.00100712E8</v>
      </c>
      <c r="B775" s="2" t="s">
        <v>6</v>
      </c>
      <c r="C775" s="7">
        <v>44087.79375</v>
      </c>
      <c r="D775" s="7">
        <v>44088.48472222222</v>
      </c>
      <c r="E775" s="3" t="s">
        <v>108</v>
      </c>
      <c r="F775" s="8" t="str">
        <f t="shared" si="1"/>
        <v>13/09</v>
      </c>
      <c r="G775" s="2" t="s">
        <v>101</v>
      </c>
      <c r="H775" s="2" t="str">
        <f t="shared" si="2"/>
        <v>19:03</v>
      </c>
      <c r="I775" s="2" t="str">
        <f t="shared" si="3"/>
        <v>19</v>
      </c>
      <c r="J775" s="2" t="str">
        <f t="shared" si="4"/>
        <v>11:38</v>
      </c>
      <c r="K775" s="9">
        <f t="shared" si="5"/>
        <v>-0.3090277778</v>
      </c>
    </row>
    <row r="776">
      <c r="A776" s="2">
        <v>3.00100696E8</v>
      </c>
      <c r="B776" s="2" t="s">
        <v>6</v>
      </c>
      <c r="C776" s="7">
        <v>44087.777083333334</v>
      </c>
      <c r="D776" s="7">
        <v>44088.48541666667</v>
      </c>
      <c r="E776" s="3" t="s">
        <v>108</v>
      </c>
      <c r="F776" s="8" t="str">
        <f t="shared" si="1"/>
        <v>13/09</v>
      </c>
      <c r="G776" s="2" t="s">
        <v>101</v>
      </c>
      <c r="H776" s="2" t="str">
        <f t="shared" si="2"/>
        <v>18:39</v>
      </c>
      <c r="I776" s="2" t="str">
        <f t="shared" si="3"/>
        <v>18</v>
      </c>
      <c r="J776" s="2" t="str">
        <f t="shared" si="4"/>
        <v>11:39</v>
      </c>
      <c r="K776" s="9">
        <f t="shared" si="5"/>
        <v>-0.2916666667</v>
      </c>
    </row>
    <row r="777">
      <c r="A777" s="2">
        <v>3.00100689E8</v>
      </c>
      <c r="B777" s="2" t="s">
        <v>6</v>
      </c>
      <c r="C777" s="7">
        <v>44087.771527777775</v>
      </c>
      <c r="D777" s="7">
        <v>44088.48611111111</v>
      </c>
      <c r="E777" s="3" t="s">
        <v>106</v>
      </c>
      <c r="F777" s="8" t="str">
        <f t="shared" si="1"/>
        <v>13/09</v>
      </c>
      <c r="G777" s="2" t="s">
        <v>101</v>
      </c>
      <c r="H777" s="2" t="str">
        <f t="shared" si="2"/>
        <v>18:31</v>
      </c>
      <c r="I777" s="2" t="str">
        <f t="shared" si="3"/>
        <v>18</v>
      </c>
      <c r="J777" s="2" t="str">
        <f t="shared" si="4"/>
        <v>11:40</v>
      </c>
      <c r="K777" s="9">
        <f t="shared" si="5"/>
        <v>-0.2854166667</v>
      </c>
    </row>
    <row r="778">
      <c r="A778" s="2">
        <v>3.00100811E8</v>
      </c>
      <c r="B778" s="2" t="s">
        <v>12</v>
      </c>
      <c r="C778" s="7">
        <v>44087.86388888889</v>
      </c>
      <c r="D778" s="7">
        <v>44088.4875</v>
      </c>
      <c r="E778" s="3" t="s">
        <v>115</v>
      </c>
      <c r="F778" s="8" t="str">
        <f t="shared" si="1"/>
        <v>13/09</v>
      </c>
      <c r="G778" s="2" t="s">
        <v>101</v>
      </c>
      <c r="H778" s="2" t="str">
        <f t="shared" si="2"/>
        <v>20:44</v>
      </c>
      <c r="I778" s="2" t="str">
        <f t="shared" si="3"/>
        <v>20</v>
      </c>
      <c r="J778" s="2" t="str">
        <f t="shared" si="4"/>
        <v>11:42</v>
      </c>
      <c r="K778" s="9">
        <f t="shared" si="5"/>
        <v>-0.3763888889</v>
      </c>
    </row>
    <row r="779">
      <c r="A779" s="2">
        <v>3.0010057E8</v>
      </c>
      <c r="B779" s="2" t="s">
        <v>12</v>
      </c>
      <c r="C779" s="7">
        <v>44087.66458333333</v>
      </c>
      <c r="D779" s="7">
        <v>44088.48819444444</v>
      </c>
      <c r="E779" s="3" t="s">
        <v>153</v>
      </c>
      <c r="F779" s="8" t="str">
        <f t="shared" si="1"/>
        <v>13/09</v>
      </c>
      <c r="G779" s="2" t="s">
        <v>101</v>
      </c>
      <c r="H779" s="2" t="str">
        <f t="shared" si="2"/>
        <v>15:57</v>
      </c>
      <c r="I779" s="2" t="str">
        <f t="shared" si="3"/>
        <v>15</v>
      </c>
      <c r="J779" s="2" t="str">
        <f t="shared" si="4"/>
        <v>11:43</v>
      </c>
      <c r="K779" s="9">
        <f t="shared" si="5"/>
        <v>-0.1763888889</v>
      </c>
    </row>
    <row r="780">
      <c r="A780" s="2">
        <v>3.00100611E8</v>
      </c>
      <c r="B780" s="2" t="s">
        <v>12</v>
      </c>
      <c r="C780" s="7">
        <v>44087.70625</v>
      </c>
      <c r="D780" s="7">
        <v>44088.48819444444</v>
      </c>
      <c r="E780" s="3" t="s">
        <v>128</v>
      </c>
      <c r="F780" s="8" t="str">
        <f t="shared" si="1"/>
        <v>13/09</v>
      </c>
      <c r="G780" s="2" t="s">
        <v>101</v>
      </c>
      <c r="H780" s="2" t="str">
        <f t="shared" si="2"/>
        <v>16:57</v>
      </c>
      <c r="I780" s="2" t="str">
        <f t="shared" si="3"/>
        <v>16</v>
      </c>
      <c r="J780" s="2" t="str">
        <f t="shared" si="4"/>
        <v>11:43</v>
      </c>
      <c r="K780" s="9">
        <f t="shared" si="5"/>
        <v>-0.2180555556</v>
      </c>
    </row>
    <row r="781">
      <c r="A781" s="2">
        <v>3.00100702E8</v>
      </c>
      <c r="B781" s="2" t="s">
        <v>12</v>
      </c>
      <c r="C781" s="7">
        <v>44087.779861111114</v>
      </c>
      <c r="D781" s="7">
        <v>44088.48888888889</v>
      </c>
      <c r="E781" s="3" t="s">
        <v>102</v>
      </c>
      <c r="F781" s="8" t="str">
        <f t="shared" si="1"/>
        <v>13/09</v>
      </c>
      <c r="G781" s="2" t="s">
        <v>101</v>
      </c>
      <c r="H781" s="2" t="str">
        <f t="shared" si="2"/>
        <v>18:43</v>
      </c>
      <c r="I781" s="2" t="str">
        <f t="shared" si="3"/>
        <v>18</v>
      </c>
      <c r="J781" s="2" t="str">
        <f t="shared" si="4"/>
        <v>11:44</v>
      </c>
      <c r="K781" s="9">
        <f t="shared" si="5"/>
        <v>-0.2909722222</v>
      </c>
    </row>
    <row r="782">
      <c r="A782" s="2">
        <v>3.00100645E8</v>
      </c>
      <c r="B782" s="2" t="s">
        <v>6</v>
      </c>
      <c r="C782" s="7">
        <v>44087.73125</v>
      </c>
      <c r="D782" s="7">
        <v>44088.490277777775</v>
      </c>
      <c r="E782" s="3" t="s">
        <v>108</v>
      </c>
      <c r="F782" s="8" t="str">
        <f t="shared" si="1"/>
        <v>13/09</v>
      </c>
      <c r="G782" s="2" t="s">
        <v>101</v>
      </c>
      <c r="H782" s="2" t="str">
        <f t="shared" si="2"/>
        <v>17:33</v>
      </c>
      <c r="I782" s="2" t="str">
        <f t="shared" si="3"/>
        <v>17</v>
      </c>
      <c r="J782" s="2" t="str">
        <f t="shared" si="4"/>
        <v>11:46</v>
      </c>
      <c r="K782" s="9">
        <f t="shared" si="5"/>
        <v>-0.2409722222</v>
      </c>
    </row>
    <row r="783">
      <c r="A783" s="2">
        <v>3.00100418E8</v>
      </c>
      <c r="B783" s="2" t="s">
        <v>12</v>
      </c>
      <c r="C783" s="7">
        <v>44087.54861111111</v>
      </c>
      <c r="D783" s="7">
        <v>44088.490277777775</v>
      </c>
      <c r="E783" s="3" t="s">
        <v>126</v>
      </c>
      <c r="F783" s="8" t="str">
        <f t="shared" si="1"/>
        <v>13/09</v>
      </c>
      <c r="G783" s="2" t="s">
        <v>101</v>
      </c>
      <c r="H783" s="2" t="str">
        <f t="shared" si="2"/>
        <v>13:10</v>
      </c>
      <c r="I783" s="2" t="str">
        <f t="shared" si="3"/>
        <v>13</v>
      </c>
      <c r="J783" s="2" t="str">
        <f t="shared" si="4"/>
        <v>11:46</v>
      </c>
      <c r="K783" s="9">
        <f t="shared" si="5"/>
        <v>-0.05833333333</v>
      </c>
    </row>
    <row r="784">
      <c r="A784" s="2">
        <v>3.00100846E8</v>
      </c>
      <c r="B784" s="2" t="s">
        <v>12</v>
      </c>
      <c r="C784" s="7">
        <v>44087.90138888889</v>
      </c>
      <c r="D784" s="7">
        <v>44088.490277777775</v>
      </c>
      <c r="E784" s="3" t="s">
        <v>130</v>
      </c>
      <c r="F784" s="8" t="str">
        <f t="shared" si="1"/>
        <v>13/09</v>
      </c>
      <c r="G784" s="2" t="s">
        <v>101</v>
      </c>
      <c r="H784" s="2" t="str">
        <f t="shared" si="2"/>
        <v>21:38</v>
      </c>
      <c r="I784" s="2" t="str">
        <f t="shared" si="3"/>
        <v>21</v>
      </c>
      <c r="J784" s="2" t="str">
        <f t="shared" si="4"/>
        <v>11:46</v>
      </c>
      <c r="K784" s="9">
        <f t="shared" si="5"/>
        <v>-0.4111111111</v>
      </c>
    </row>
    <row r="785">
      <c r="A785" s="2">
        <v>3.00100635E8</v>
      </c>
      <c r="B785" s="2" t="s">
        <v>12</v>
      </c>
      <c r="C785" s="7">
        <v>44087.72083333333</v>
      </c>
      <c r="D785" s="7">
        <v>44088.49097222222</v>
      </c>
      <c r="E785" s="3" t="s">
        <v>110</v>
      </c>
      <c r="F785" s="8" t="str">
        <f t="shared" si="1"/>
        <v>13/09</v>
      </c>
      <c r="G785" s="2" t="s">
        <v>101</v>
      </c>
      <c r="H785" s="2" t="str">
        <f t="shared" si="2"/>
        <v>17:18</v>
      </c>
      <c r="I785" s="2" t="str">
        <f t="shared" si="3"/>
        <v>17</v>
      </c>
      <c r="J785" s="2" t="str">
        <f t="shared" si="4"/>
        <v>11:47</v>
      </c>
      <c r="K785" s="9">
        <f t="shared" si="5"/>
        <v>-0.2298611111</v>
      </c>
    </row>
    <row r="786">
      <c r="A786" s="2">
        <v>3.00100649E8</v>
      </c>
      <c r="B786" s="2" t="s">
        <v>12</v>
      </c>
      <c r="C786" s="7">
        <v>44087.73611111111</v>
      </c>
      <c r="D786" s="7">
        <v>44088.49097222222</v>
      </c>
      <c r="E786" s="3" t="s">
        <v>108</v>
      </c>
      <c r="F786" s="8" t="str">
        <f t="shared" si="1"/>
        <v>13/09</v>
      </c>
      <c r="G786" s="2" t="s">
        <v>101</v>
      </c>
      <c r="H786" s="2" t="str">
        <f t="shared" si="2"/>
        <v>17:40</v>
      </c>
      <c r="I786" s="2" t="str">
        <f t="shared" si="3"/>
        <v>17</v>
      </c>
      <c r="J786" s="2" t="str">
        <f t="shared" si="4"/>
        <v>11:47</v>
      </c>
      <c r="K786" s="9">
        <f t="shared" si="5"/>
        <v>-0.2451388889</v>
      </c>
    </row>
    <row r="787">
      <c r="A787" s="2">
        <v>3.00100606E8</v>
      </c>
      <c r="B787" s="2" t="s">
        <v>6</v>
      </c>
      <c r="C787" s="7">
        <v>44087.70208333333</v>
      </c>
      <c r="D787" s="7">
        <v>44088.49375</v>
      </c>
      <c r="E787" s="3" t="s">
        <v>106</v>
      </c>
      <c r="F787" s="8" t="str">
        <f t="shared" si="1"/>
        <v>13/09</v>
      </c>
      <c r="G787" s="2" t="s">
        <v>101</v>
      </c>
      <c r="H787" s="2" t="str">
        <f t="shared" si="2"/>
        <v>16:51</v>
      </c>
      <c r="I787" s="2" t="str">
        <f t="shared" si="3"/>
        <v>16</v>
      </c>
      <c r="J787" s="2" t="str">
        <f t="shared" si="4"/>
        <v>11:51</v>
      </c>
      <c r="K787" s="9">
        <f t="shared" si="5"/>
        <v>-0.2083333333</v>
      </c>
    </row>
    <row r="788">
      <c r="A788" s="2">
        <v>3.00100627E8</v>
      </c>
      <c r="B788" s="2" t="s">
        <v>12</v>
      </c>
      <c r="C788" s="7">
        <v>44087.71597222222</v>
      </c>
      <c r="D788" s="7">
        <v>44088.49444444444</v>
      </c>
      <c r="E788" s="3" t="s">
        <v>110</v>
      </c>
      <c r="F788" s="8" t="str">
        <f t="shared" si="1"/>
        <v>13/09</v>
      </c>
      <c r="G788" s="2" t="s">
        <v>101</v>
      </c>
      <c r="H788" s="2" t="str">
        <f t="shared" si="2"/>
        <v>17:11</v>
      </c>
      <c r="I788" s="2" t="str">
        <f t="shared" si="3"/>
        <v>17</v>
      </c>
      <c r="J788" s="2" t="str">
        <f t="shared" si="4"/>
        <v>11:52</v>
      </c>
      <c r="K788" s="9">
        <f t="shared" si="5"/>
        <v>-0.2215277778</v>
      </c>
    </row>
    <row r="789">
      <c r="A789" s="2">
        <v>3.00100602E8</v>
      </c>
      <c r="B789" s="2" t="s">
        <v>12</v>
      </c>
      <c r="C789" s="7">
        <v>44087.69375</v>
      </c>
      <c r="D789" s="7">
        <v>44088.49791666667</v>
      </c>
      <c r="E789" s="3" t="s">
        <v>109</v>
      </c>
      <c r="F789" s="8" t="str">
        <f t="shared" si="1"/>
        <v>13/09</v>
      </c>
      <c r="G789" s="2" t="s">
        <v>101</v>
      </c>
      <c r="H789" s="2" t="str">
        <f t="shared" si="2"/>
        <v>16:39</v>
      </c>
      <c r="I789" s="2" t="str">
        <f t="shared" si="3"/>
        <v>16</v>
      </c>
      <c r="J789" s="2" t="str">
        <f t="shared" si="4"/>
        <v>11:57</v>
      </c>
      <c r="K789" s="9">
        <f t="shared" si="5"/>
        <v>-0.1958333333</v>
      </c>
    </row>
    <row r="790">
      <c r="A790" s="2">
        <v>3.00100618E8</v>
      </c>
      <c r="B790" s="2" t="s">
        <v>12</v>
      </c>
      <c r="C790" s="7">
        <v>44087.71111111111</v>
      </c>
      <c r="D790" s="7">
        <v>44088.498611111114</v>
      </c>
      <c r="E790" s="3" t="s">
        <v>108</v>
      </c>
      <c r="F790" s="8" t="str">
        <f t="shared" si="1"/>
        <v>13/09</v>
      </c>
      <c r="G790" s="2" t="s">
        <v>101</v>
      </c>
      <c r="H790" s="2" t="str">
        <f t="shared" si="2"/>
        <v>17:04</v>
      </c>
      <c r="I790" s="2" t="str">
        <f t="shared" si="3"/>
        <v>17</v>
      </c>
      <c r="J790" s="2" t="str">
        <f t="shared" si="4"/>
        <v>11:58</v>
      </c>
      <c r="K790" s="9">
        <f t="shared" si="5"/>
        <v>-0.2125</v>
      </c>
    </row>
    <row r="791">
      <c r="A791" s="2">
        <v>3.00100626E8</v>
      </c>
      <c r="B791" s="2" t="s">
        <v>12</v>
      </c>
      <c r="C791" s="7">
        <v>44087.71597222222</v>
      </c>
      <c r="D791" s="7">
        <v>44088.498611111114</v>
      </c>
      <c r="E791" s="3" t="s">
        <v>103</v>
      </c>
      <c r="F791" s="8" t="str">
        <f t="shared" si="1"/>
        <v>13/09</v>
      </c>
      <c r="G791" s="2" t="s">
        <v>101</v>
      </c>
      <c r="H791" s="2" t="str">
        <f t="shared" si="2"/>
        <v>17:11</v>
      </c>
      <c r="I791" s="2" t="str">
        <f t="shared" si="3"/>
        <v>17</v>
      </c>
      <c r="J791" s="2" t="str">
        <f t="shared" si="4"/>
        <v>11:58</v>
      </c>
      <c r="K791" s="9">
        <f t="shared" si="5"/>
        <v>-0.2173611111</v>
      </c>
    </row>
    <row r="792">
      <c r="A792" s="2">
        <v>3.0010061E8</v>
      </c>
      <c r="B792" s="2" t="s">
        <v>6</v>
      </c>
      <c r="C792" s="7">
        <v>44087.70486111111</v>
      </c>
      <c r="D792" s="7">
        <v>44088.501388888886</v>
      </c>
      <c r="E792" s="3" t="s">
        <v>108</v>
      </c>
      <c r="F792" s="8" t="str">
        <f t="shared" si="1"/>
        <v>13/09</v>
      </c>
      <c r="G792" s="2" t="s">
        <v>101</v>
      </c>
      <c r="H792" s="2" t="str">
        <f t="shared" si="2"/>
        <v>16:55</v>
      </c>
      <c r="I792" s="2" t="str">
        <f t="shared" si="3"/>
        <v>16</v>
      </c>
      <c r="J792" s="2" t="str">
        <f t="shared" si="4"/>
        <v>12:02</v>
      </c>
      <c r="K792" s="9">
        <f t="shared" si="5"/>
        <v>-0.2034722222</v>
      </c>
    </row>
    <row r="793">
      <c r="A793" s="2">
        <v>3.00100623E8</v>
      </c>
      <c r="B793" s="2" t="s">
        <v>6</v>
      </c>
      <c r="C793" s="7">
        <v>44087.71527777778</v>
      </c>
      <c r="D793" s="7">
        <v>44088.50277777778</v>
      </c>
      <c r="E793" s="3" t="s">
        <v>108</v>
      </c>
      <c r="F793" s="8" t="str">
        <f t="shared" si="1"/>
        <v>13/09</v>
      </c>
      <c r="G793" s="2" t="s">
        <v>101</v>
      </c>
      <c r="H793" s="2" t="str">
        <f t="shared" si="2"/>
        <v>17:10</v>
      </c>
      <c r="I793" s="2" t="str">
        <f t="shared" si="3"/>
        <v>17</v>
      </c>
      <c r="J793" s="2" t="str">
        <f t="shared" si="4"/>
        <v>12:04</v>
      </c>
      <c r="K793" s="9">
        <f t="shared" si="5"/>
        <v>-0.2125</v>
      </c>
    </row>
    <row r="794">
      <c r="A794" s="2">
        <v>3.00100592E8</v>
      </c>
      <c r="B794" s="2" t="s">
        <v>12</v>
      </c>
      <c r="C794" s="7">
        <v>44087.683333333334</v>
      </c>
      <c r="D794" s="7">
        <v>44088.50347222222</v>
      </c>
      <c r="E794" s="3" t="s">
        <v>110</v>
      </c>
      <c r="F794" s="8" t="str">
        <f t="shared" si="1"/>
        <v>13/09</v>
      </c>
      <c r="G794" s="2" t="s">
        <v>101</v>
      </c>
      <c r="H794" s="2" t="str">
        <f t="shared" si="2"/>
        <v>16:24</v>
      </c>
      <c r="I794" s="2" t="str">
        <f t="shared" si="3"/>
        <v>16</v>
      </c>
      <c r="J794" s="2" t="str">
        <f t="shared" si="4"/>
        <v>12:05</v>
      </c>
      <c r="K794" s="9">
        <f t="shared" si="5"/>
        <v>-0.1798611111</v>
      </c>
    </row>
    <row r="795">
      <c r="A795" s="2">
        <v>3.001006E8</v>
      </c>
      <c r="B795" s="2" t="s">
        <v>6</v>
      </c>
      <c r="C795" s="7">
        <v>44087.69305555556</v>
      </c>
      <c r="D795" s="7">
        <v>44088.504166666666</v>
      </c>
      <c r="E795" s="3" t="s">
        <v>108</v>
      </c>
      <c r="F795" s="8" t="str">
        <f t="shared" si="1"/>
        <v>13/09</v>
      </c>
      <c r="G795" s="2" t="s">
        <v>101</v>
      </c>
      <c r="H795" s="2" t="str">
        <f t="shared" si="2"/>
        <v>16:38</v>
      </c>
      <c r="I795" s="2" t="str">
        <f t="shared" si="3"/>
        <v>16</v>
      </c>
      <c r="J795" s="2" t="str">
        <f t="shared" si="4"/>
        <v>12:06</v>
      </c>
      <c r="K795" s="9">
        <f t="shared" si="5"/>
        <v>-0.1888888889</v>
      </c>
    </row>
    <row r="796">
      <c r="A796" s="2">
        <v>3.00100551E8</v>
      </c>
      <c r="B796" s="2" t="s">
        <v>6</v>
      </c>
      <c r="C796" s="7">
        <v>44087.643055555556</v>
      </c>
      <c r="D796" s="7">
        <v>44088.50486111111</v>
      </c>
      <c r="E796" s="3" t="s">
        <v>108</v>
      </c>
      <c r="F796" s="8" t="str">
        <f t="shared" si="1"/>
        <v>13/09</v>
      </c>
      <c r="G796" s="2" t="s">
        <v>101</v>
      </c>
      <c r="H796" s="2" t="str">
        <f t="shared" si="2"/>
        <v>15:26</v>
      </c>
      <c r="I796" s="2" t="str">
        <f t="shared" si="3"/>
        <v>15</v>
      </c>
      <c r="J796" s="2" t="str">
        <f t="shared" si="4"/>
        <v>12:07</v>
      </c>
      <c r="K796" s="9">
        <f t="shared" si="5"/>
        <v>-0.1381944444</v>
      </c>
    </row>
    <row r="797">
      <c r="A797" s="2">
        <v>3.00100376E8</v>
      </c>
      <c r="B797" s="2" t="s">
        <v>12</v>
      </c>
      <c r="C797" s="7">
        <v>44087.50763888889</v>
      </c>
      <c r="D797" s="7">
        <v>44088.50902777778</v>
      </c>
      <c r="E797" s="3" t="s">
        <v>106</v>
      </c>
      <c r="F797" s="8" t="str">
        <f t="shared" si="1"/>
        <v>13/09</v>
      </c>
      <c r="G797" s="2" t="s">
        <v>101</v>
      </c>
      <c r="H797" s="2" t="str">
        <f t="shared" si="2"/>
        <v>12:11</v>
      </c>
      <c r="I797" s="2" t="str">
        <f t="shared" si="3"/>
        <v>12</v>
      </c>
      <c r="J797" s="2" t="str">
        <f t="shared" si="4"/>
        <v>12:13</v>
      </c>
      <c r="K797" s="9">
        <f t="shared" si="5"/>
        <v>0.001388888889</v>
      </c>
    </row>
    <row r="798">
      <c r="A798" s="2">
        <v>3.00100377E8</v>
      </c>
      <c r="B798" s="2" t="s">
        <v>6</v>
      </c>
      <c r="C798" s="7">
        <v>44087.509722222225</v>
      </c>
      <c r="D798" s="7">
        <v>44088.5125</v>
      </c>
      <c r="E798" s="3" t="s">
        <v>173</v>
      </c>
      <c r="F798" s="8" t="str">
        <f t="shared" si="1"/>
        <v>13/09</v>
      </c>
      <c r="G798" s="2" t="s">
        <v>101</v>
      </c>
      <c r="H798" s="2" t="str">
        <f t="shared" si="2"/>
        <v>12:14</v>
      </c>
      <c r="I798" s="2" t="str">
        <f t="shared" si="3"/>
        <v>12</v>
      </c>
      <c r="J798" s="2" t="str">
        <f t="shared" si="4"/>
        <v>12:18</v>
      </c>
      <c r="K798" s="9">
        <f t="shared" si="5"/>
        <v>0.002777777778</v>
      </c>
    </row>
    <row r="799">
      <c r="A799" s="2">
        <v>3.00100619E8</v>
      </c>
      <c r="B799" s="2" t="s">
        <v>6</v>
      </c>
      <c r="C799" s="7">
        <v>44087.711805555555</v>
      </c>
      <c r="D799" s="7">
        <v>44088.51527777778</v>
      </c>
      <c r="E799" s="3" t="s">
        <v>108</v>
      </c>
      <c r="F799" s="8" t="str">
        <f t="shared" si="1"/>
        <v>13/09</v>
      </c>
      <c r="G799" s="2" t="s">
        <v>101</v>
      </c>
      <c r="H799" s="2" t="str">
        <f t="shared" si="2"/>
        <v>17:05</v>
      </c>
      <c r="I799" s="2" t="str">
        <f t="shared" si="3"/>
        <v>17</v>
      </c>
      <c r="J799" s="2" t="str">
        <f t="shared" si="4"/>
        <v>12:22</v>
      </c>
      <c r="K799" s="9">
        <f t="shared" si="5"/>
        <v>-0.1965277778</v>
      </c>
    </row>
    <row r="800">
      <c r="A800" s="2">
        <v>3.00100363E8</v>
      </c>
      <c r="B800" s="2" t="s">
        <v>6</v>
      </c>
      <c r="C800" s="7">
        <v>44087.49722222222</v>
      </c>
      <c r="D800" s="7">
        <v>44088.51666666667</v>
      </c>
      <c r="E800" s="3" t="s">
        <v>106</v>
      </c>
      <c r="F800" s="8" t="str">
        <f t="shared" si="1"/>
        <v>13/09</v>
      </c>
      <c r="G800" s="2" t="s">
        <v>101</v>
      </c>
      <c r="H800" s="2" t="str">
        <f t="shared" si="2"/>
        <v>11:56</v>
      </c>
      <c r="I800" s="2" t="str">
        <f t="shared" si="3"/>
        <v>11</v>
      </c>
      <c r="J800" s="2" t="str">
        <f t="shared" si="4"/>
        <v>12:24</v>
      </c>
      <c r="K800" s="9">
        <f t="shared" si="5"/>
        <v>0.01944444444</v>
      </c>
    </row>
    <row r="801">
      <c r="A801" s="2">
        <v>3.00100894E8</v>
      </c>
      <c r="B801" s="2" t="s">
        <v>6</v>
      </c>
      <c r="C801" s="7">
        <v>44087.94652777778</v>
      </c>
      <c r="D801" s="7">
        <v>44088.518055555556</v>
      </c>
      <c r="E801" s="3" t="s">
        <v>108</v>
      </c>
      <c r="F801" s="8" t="str">
        <f t="shared" si="1"/>
        <v>13/09</v>
      </c>
      <c r="G801" s="2" t="s">
        <v>101</v>
      </c>
      <c r="H801" s="2" t="str">
        <f t="shared" si="2"/>
        <v>22:43</v>
      </c>
      <c r="I801" s="2" t="str">
        <f t="shared" si="3"/>
        <v>22</v>
      </c>
      <c r="J801" s="2" t="str">
        <f t="shared" si="4"/>
        <v>12:26</v>
      </c>
      <c r="K801" s="9">
        <f t="shared" si="5"/>
        <v>-0.4284722222</v>
      </c>
    </row>
    <row r="802">
      <c r="A802" s="2">
        <v>3.00100379E8</v>
      </c>
      <c r="B802" s="2" t="s">
        <v>12</v>
      </c>
      <c r="C802" s="7">
        <v>44087.509722222225</v>
      </c>
      <c r="D802" s="7">
        <v>44088.51944444444</v>
      </c>
      <c r="E802" s="3" t="s">
        <v>103</v>
      </c>
      <c r="F802" s="8" t="str">
        <f t="shared" si="1"/>
        <v>13/09</v>
      </c>
      <c r="G802" s="2" t="s">
        <v>101</v>
      </c>
      <c r="H802" s="2" t="str">
        <f t="shared" si="2"/>
        <v>12:14</v>
      </c>
      <c r="I802" s="2" t="str">
        <f t="shared" si="3"/>
        <v>12</v>
      </c>
      <c r="J802" s="2" t="str">
        <f t="shared" si="4"/>
        <v>12:28</v>
      </c>
      <c r="K802" s="9">
        <f t="shared" si="5"/>
        <v>0.009722222222</v>
      </c>
    </row>
    <row r="803">
      <c r="A803" s="2">
        <v>3.00100589E8</v>
      </c>
      <c r="B803" s="2" t="s">
        <v>12</v>
      </c>
      <c r="C803" s="7">
        <v>44087.68194444444</v>
      </c>
      <c r="D803" s="7">
        <v>44088.52291666667</v>
      </c>
      <c r="E803" s="3" t="s">
        <v>103</v>
      </c>
      <c r="F803" s="8" t="str">
        <f t="shared" si="1"/>
        <v>13/09</v>
      </c>
      <c r="G803" s="2" t="s">
        <v>101</v>
      </c>
      <c r="H803" s="2" t="str">
        <f t="shared" si="2"/>
        <v>16:22</v>
      </c>
      <c r="I803" s="2" t="str">
        <f t="shared" si="3"/>
        <v>16</v>
      </c>
      <c r="J803" s="2" t="str">
        <f t="shared" si="4"/>
        <v>12:33</v>
      </c>
      <c r="K803" s="9">
        <f t="shared" si="5"/>
        <v>-0.1590277778</v>
      </c>
    </row>
    <row r="804">
      <c r="A804" s="2">
        <v>3.00100721E8</v>
      </c>
      <c r="B804" s="2" t="s">
        <v>6</v>
      </c>
      <c r="C804" s="7">
        <v>44087.80347222222</v>
      </c>
      <c r="D804" s="7">
        <v>44088.525</v>
      </c>
      <c r="E804" s="3" t="s">
        <v>108</v>
      </c>
      <c r="F804" s="8" t="str">
        <f t="shared" si="1"/>
        <v>13/09</v>
      </c>
      <c r="G804" s="2" t="s">
        <v>101</v>
      </c>
      <c r="H804" s="2" t="str">
        <f t="shared" si="2"/>
        <v>19:17</v>
      </c>
      <c r="I804" s="2" t="str">
        <f t="shared" si="3"/>
        <v>19</v>
      </c>
      <c r="J804" s="2" t="str">
        <f t="shared" si="4"/>
        <v>12:36</v>
      </c>
      <c r="K804" s="9">
        <f t="shared" si="5"/>
        <v>-0.2784722222</v>
      </c>
    </row>
    <row r="805">
      <c r="A805" s="2">
        <v>3.0010078E8</v>
      </c>
      <c r="B805" s="2" t="s">
        <v>6</v>
      </c>
      <c r="C805" s="7">
        <v>44087.84027777778</v>
      </c>
      <c r="D805" s="7">
        <v>44088.52569444444</v>
      </c>
      <c r="E805" s="3" t="s">
        <v>174</v>
      </c>
      <c r="F805" s="8" t="str">
        <f t="shared" si="1"/>
        <v>13/09</v>
      </c>
      <c r="G805" s="2" t="s">
        <v>101</v>
      </c>
      <c r="H805" s="2" t="str">
        <f t="shared" si="2"/>
        <v>20:10</v>
      </c>
      <c r="I805" s="2" t="str">
        <f t="shared" si="3"/>
        <v>20</v>
      </c>
      <c r="J805" s="2" t="str">
        <f t="shared" si="4"/>
        <v>12:37</v>
      </c>
      <c r="K805" s="9">
        <f t="shared" si="5"/>
        <v>-0.3145833333</v>
      </c>
    </row>
    <row r="806">
      <c r="A806" s="2">
        <v>3.00100402E8</v>
      </c>
      <c r="B806" s="2" t="s">
        <v>6</v>
      </c>
      <c r="C806" s="7">
        <v>44087.535416666666</v>
      </c>
      <c r="D806" s="7">
        <v>44088.527083333334</v>
      </c>
      <c r="E806" s="3" t="s">
        <v>108</v>
      </c>
      <c r="F806" s="8" t="str">
        <f t="shared" si="1"/>
        <v>13/09</v>
      </c>
      <c r="G806" s="2" t="s">
        <v>101</v>
      </c>
      <c r="H806" s="2" t="str">
        <f t="shared" si="2"/>
        <v>12:51</v>
      </c>
      <c r="I806" s="2" t="str">
        <f t="shared" si="3"/>
        <v>12</v>
      </c>
      <c r="J806" s="2" t="str">
        <f t="shared" si="4"/>
        <v>12:39</v>
      </c>
      <c r="K806" s="9">
        <f t="shared" si="5"/>
        <v>-0.008333333333</v>
      </c>
    </row>
    <row r="807">
      <c r="A807" s="2">
        <v>3.00100697E8</v>
      </c>
      <c r="B807" s="2" t="s">
        <v>6</v>
      </c>
      <c r="C807" s="7">
        <v>44087.77777777778</v>
      </c>
      <c r="D807" s="7">
        <v>44088.52777777778</v>
      </c>
      <c r="E807" s="3" t="s">
        <v>108</v>
      </c>
      <c r="F807" s="8" t="str">
        <f t="shared" si="1"/>
        <v>13/09</v>
      </c>
      <c r="G807" s="2" t="s">
        <v>101</v>
      </c>
      <c r="H807" s="2" t="str">
        <f t="shared" si="2"/>
        <v>18:40</v>
      </c>
      <c r="I807" s="2" t="str">
        <f t="shared" si="3"/>
        <v>18</v>
      </c>
      <c r="J807" s="2" t="str">
        <f t="shared" si="4"/>
        <v>12:40</v>
      </c>
      <c r="K807" s="9">
        <f t="shared" si="5"/>
        <v>-0.25</v>
      </c>
    </row>
    <row r="808">
      <c r="A808" s="2">
        <v>3.00100215E8</v>
      </c>
      <c r="B808" s="2" t="s">
        <v>6</v>
      </c>
      <c r="C808" s="7">
        <v>44087.364583333336</v>
      </c>
      <c r="D808" s="7">
        <v>44088.52777777778</v>
      </c>
      <c r="E808" s="3" t="s">
        <v>108</v>
      </c>
      <c r="F808" s="8" t="str">
        <f t="shared" si="1"/>
        <v>13/09</v>
      </c>
      <c r="G808" s="2" t="s">
        <v>101</v>
      </c>
      <c r="H808" s="2" t="str">
        <f t="shared" si="2"/>
        <v>08:45</v>
      </c>
      <c r="I808" s="2" t="str">
        <f t="shared" si="3"/>
        <v>08</v>
      </c>
      <c r="J808" s="2" t="str">
        <f t="shared" si="4"/>
        <v>12:40</v>
      </c>
      <c r="K808" s="9">
        <f t="shared" si="5"/>
        <v>0.1631944444</v>
      </c>
    </row>
    <row r="809">
      <c r="A809" s="2">
        <v>3.00100449E8</v>
      </c>
      <c r="B809" s="2" t="s">
        <v>6</v>
      </c>
      <c r="C809" s="7">
        <v>44087.56458333333</v>
      </c>
      <c r="D809" s="7">
        <v>44088.52847222222</v>
      </c>
      <c r="E809" s="3" t="s">
        <v>128</v>
      </c>
      <c r="F809" s="8" t="str">
        <f t="shared" si="1"/>
        <v>13/09</v>
      </c>
      <c r="G809" s="2" t="s">
        <v>101</v>
      </c>
      <c r="H809" s="2" t="str">
        <f t="shared" si="2"/>
        <v>13:33</v>
      </c>
      <c r="I809" s="2" t="str">
        <f t="shared" si="3"/>
        <v>13</v>
      </c>
      <c r="J809" s="2" t="str">
        <f t="shared" si="4"/>
        <v>12:41</v>
      </c>
      <c r="K809" s="9">
        <f t="shared" si="5"/>
        <v>-0.03611111111</v>
      </c>
    </row>
    <row r="810">
      <c r="A810" s="2">
        <v>3.00100568E8</v>
      </c>
      <c r="B810" s="2" t="s">
        <v>6</v>
      </c>
      <c r="C810" s="7">
        <v>44087.66111111111</v>
      </c>
      <c r="D810" s="7">
        <v>44088.529861111114</v>
      </c>
      <c r="E810" s="3" t="s">
        <v>108</v>
      </c>
      <c r="F810" s="8" t="str">
        <f t="shared" si="1"/>
        <v>13/09</v>
      </c>
      <c r="G810" s="2" t="s">
        <v>101</v>
      </c>
      <c r="H810" s="2" t="str">
        <f t="shared" si="2"/>
        <v>15:52</v>
      </c>
      <c r="I810" s="2" t="str">
        <f t="shared" si="3"/>
        <v>15</v>
      </c>
      <c r="J810" s="2" t="str">
        <f t="shared" si="4"/>
        <v>12:43</v>
      </c>
      <c r="K810" s="9">
        <f t="shared" si="5"/>
        <v>-0.13125</v>
      </c>
    </row>
    <row r="811">
      <c r="A811" s="2">
        <v>3.00100434E8</v>
      </c>
      <c r="B811" s="2" t="s">
        <v>6</v>
      </c>
      <c r="C811" s="7">
        <v>44087.55972222222</v>
      </c>
      <c r="D811" s="7">
        <v>44088.529861111114</v>
      </c>
      <c r="E811" s="3" t="s">
        <v>108</v>
      </c>
      <c r="F811" s="8" t="str">
        <f t="shared" si="1"/>
        <v>13/09</v>
      </c>
      <c r="G811" s="2" t="s">
        <v>101</v>
      </c>
      <c r="H811" s="2" t="str">
        <f t="shared" si="2"/>
        <v>13:26</v>
      </c>
      <c r="I811" s="2" t="str">
        <f t="shared" si="3"/>
        <v>13</v>
      </c>
      <c r="J811" s="2" t="str">
        <f t="shared" si="4"/>
        <v>12:43</v>
      </c>
      <c r="K811" s="9">
        <f t="shared" si="5"/>
        <v>-0.02986111111</v>
      </c>
    </row>
    <row r="812">
      <c r="A812" s="2">
        <v>3.00100411E8</v>
      </c>
      <c r="B812" s="2" t="s">
        <v>6</v>
      </c>
      <c r="C812" s="7">
        <v>44087.54375</v>
      </c>
      <c r="D812" s="7">
        <v>44088.53055555555</v>
      </c>
      <c r="E812" s="3" t="s">
        <v>108</v>
      </c>
      <c r="F812" s="8" t="str">
        <f t="shared" si="1"/>
        <v>13/09</v>
      </c>
      <c r="G812" s="2" t="s">
        <v>101</v>
      </c>
      <c r="H812" s="2" t="str">
        <f t="shared" si="2"/>
        <v>13:03</v>
      </c>
      <c r="I812" s="2" t="str">
        <f t="shared" si="3"/>
        <v>13</v>
      </c>
      <c r="J812" s="2" t="str">
        <f t="shared" si="4"/>
        <v>12:44</v>
      </c>
      <c r="K812" s="9">
        <f t="shared" si="5"/>
        <v>-0.01319444444</v>
      </c>
    </row>
    <row r="813">
      <c r="A813" s="2">
        <v>3.00100708E8</v>
      </c>
      <c r="B813" s="2" t="s">
        <v>6</v>
      </c>
      <c r="C813" s="7">
        <v>44087.790972222225</v>
      </c>
      <c r="D813" s="7">
        <v>44088.53402777778</v>
      </c>
      <c r="E813" s="3" t="s">
        <v>108</v>
      </c>
      <c r="F813" s="8" t="str">
        <f t="shared" si="1"/>
        <v>13/09</v>
      </c>
      <c r="G813" s="2" t="s">
        <v>101</v>
      </c>
      <c r="H813" s="2" t="str">
        <f t="shared" si="2"/>
        <v>18:59</v>
      </c>
      <c r="I813" s="2" t="str">
        <f t="shared" si="3"/>
        <v>18</v>
      </c>
      <c r="J813" s="2" t="str">
        <f t="shared" si="4"/>
        <v>12:49</v>
      </c>
      <c r="K813" s="9">
        <f t="shared" si="5"/>
        <v>-0.2569444444</v>
      </c>
    </row>
    <row r="814">
      <c r="A814" s="2">
        <v>3.00100541E8</v>
      </c>
      <c r="B814" s="2" t="s">
        <v>6</v>
      </c>
      <c r="C814" s="7">
        <v>44087.63055555556</v>
      </c>
      <c r="D814" s="7">
        <v>44088.53472222222</v>
      </c>
      <c r="E814" s="3" t="s">
        <v>106</v>
      </c>
      <c r="F814" s="8" t="str">
        <f t="shared" si="1"/>
        <v>13/09</v>
      </c>
      <c r="G814" s="2" t="s">
        <v>101</v>
      </c>
      <c r="H814" s="2" t="str">
        <f t="shared" si="2"/>
        <v>15:08</v>
      </c>
      <c r="I814" s="2" t="str">
        <f t="shared" si="3"/>
        <v>15</v>
      </c>
      <c r="J814" s="2" t="str">
        <f t="shared" si="4"/>
        <v>12:50</v>
      </c>
      <c r="K814" s="9">
        <f t="shared" si="5"/>
        <v>-0.09583333333</v>
      </c>
    </row>
    <row r="815">
      <c r="A815" s="2">
        <v>3.00100515E8</v>
      </c>
      <c r="B815" s="2" t="s">
        <v>6</v>
      </c>
      <c r="C815" s="7">
        <v>44087.615277777775</v>
      </c>
      <c r="D815" s="7">
        <v>44088.5375</v>
      </c>
      <c r="E815" s="3" t="s">
        <v>174</v>
      </c>
      <c r="F815" s="8" t="str">
        <f t="shared" si="1"/>
        <v>13/09</v>
      </c>
      <c r="G815" s="2" t="s">
        <v>101</v>
      </c>
      <c r="H815" s="2" t="str">
        <f t="shared" si="2"/>
        <v>14:46</v>
      </c>
      <c r="I815" s="2" t="str">
        <f t="shared" si="3"/>
        <v>14</v>
      </c>
      <c r="J815" s="2" t="str">
        <f t="shared" si="4"/>
        <v>12:54</v>
      </c>
      <c r="K815" s="9">
        <f t="shared" si="5"/>
        <v>-0.07777777778</v>
      </c>
    </row>
    <row r="816">
      <c r="A816" s="2">
        <v>3.00100501E8</v>
      </c>
      <c r="B816" s="2" t="s">
        <v>6</v>
      </c>
      <c r="C816" s="7">
        <v>44087.600694444445</v>
      </c>
      <c r="D816" s="7">
        <v>44088.53888888889</v>
      </c>
      <c r="E816" s="3" t="s">
        <v>108</v>
      </c>
      <c r="F816" s="8" t="str">
        <f t="shared" si="1"/>
        <v>13/09</v>
      </c>
      <c r="G816" s="2" t="s">
        <v>101</v>
      </c>
      <c r="H816" s="2" t="str">
        <f t="shared" si="2"/>
        <v>14:25</v>
      </c>
      <c r="I816" s="2" t="str">
        <f t="shared" si="3"/>
        <v>14</v>
      </c>
      <c r="J816" s="2" t="str">
        <f t="shared" si="4"/>
        <v>12:56</v>
      </c>
      <c r="K816" s="9">
        <f t="shared" si="5"/>
        <v>-0.06180555556</v>
      </c>
    </row>
    <row r="817">
      <c r="A817" s="2">
        <v>3.00100415E8</v>
      </c>
      <c r="B817" s="2" t="s">
        <v>6</v>
      </c>
      <c r="C817" s="7">
        <v>44087.54791666667</v>
      </c>
      <c r="D817" s="7">
        <v>44088.540972222225</v>
      </c>
      <c r="E817" s="3" t="s">
        <v>108</v>
      </c>
      <c r="F817" s="8" t="str">
        <f t="shared" si="1"/>
        <v>13/09</v>
      </c>
      <c r="G817" s="2" t="s">
        <v>101</v>
      </c>
      <c r="H817" s="2" t="str">
        <f t="shared" si="2"/>
        <v>13:09</v>
      </c>
      <c r="I817" s="2" t="str">
        <f t="shared" si="3"/>
        <v>13</v>
      </c>
      <c r="J817" s="2" t="str">
        <f t="shared" si="4"/>
        <v>12:59</v>
      </c>
      <c r="K817" s="9">
        <f t="shared" si="5"/>
        <v>-0.006944444444</v>
      </c>
    </row>
    <row r="818">
      <c r="A818" s="2">
        <v>3.00100578E8</v>
      </c>
      <c r="B818" s="2" t="s">
        <v>12</v>
      </c>
      <c r="C818" s="7">
        <v>44087.67083333333</v>
      </c>
      <c r="D818" s="7">
        <v>44088.54236111111</v>
      </c>
      <c r="E818" s="3" t="s">
        <v>110</v>
      </c>
      <c r="F818" s="8" t="str">
        <f t="shared" si="1"/>
        <v>13/09</v>
      </c>
      <c r="G818" s="2" t="s">
        <v>101</v>
      </c>
      <c r="H818" s="2" t="str">
        <f t="shared" si="2"/>
        <v>16:06</v>
      </c>
      <c r="I818" s="2" t="str">
        <f t="shared" si="3"/>
        <v>16</v>
      </c>
      <c r="J818" s="2" t="str">
        <f t="shared" si="4"/>
        <v>13:01</v>
      </c>
      <c r="K818" s="9">
        <f t="shared" si="5"/>
        <v>-0.1284722222</v>
      </c>
    </row>
    <row r="819">
      <c r="A819" s="2">
        <v>3.00100908E8</v>
      </c>
      <c r="B819" s="2" t="s">
        <v>6</v>
      </c>
      <c r="C819" s="7">
        <v>44087.967361111114</v>
      </c>
      <c r="D819" s="7">
        <v>44088.54305555556</v>
      </c>
      <c r="E819" s="3" t="s">
        <v>108</v>
      </c>
      <c r="F819" s="8" t="str">
        <f t="shared" si="1"/>
        <v>13/09</v>
      </c>
      <c r="G819" s="2" t="s">
        <v>101</v>
      </c>
      <c r="H819" s="2" t="str">
        <f t="shared" si="2"/>
        <v>23:13</v>
      </c>
      <c r="I819" s="2" t="str">
        <f t="shared" si="3"/>
        <v>23</v>
      </c>
      <c r="J819" s="2" t="str">
        <f t="shared" si="4"/>
        <v>13:02</v>
      </c>
      <c r="K819" s="9">
        <f t="shared" si="5"/>
        <v>-0.4243055556</v>
      </c>
    </row>
    <row r="820">
      <c r="A820" s="2">
        <v>3.00100416E8</v>
      </c>
      <c r="B820" s="2" t="s">
        <v>6</v>
      </c>
      <c r="C820" s="7">
        <v>44087.54791666667</v>
      </c>
      <c r="D820" s="7">
        <v>44088.54513888889</v>
      </c>
      <c r="E820" s="3" t="s">
        <v>108</v>
      </c>
      <c r="F820" s="8" t="str">
        <f t="shared" si="1"/>
        <v>13/09</v>
      </c>
      <c r="G820" s="2" t="s">
        <v>101</v>
      </c>
      <c r="H820" s="2" t="str">
        <f t="shared" si="2"/>
        <v>13:09</v>
      </c>
      <c r="I820" s="2" t="str">
        <f t="shared" si="3"/>
        <v>13</v>
      </c>
      <c r="J820" s="2" t="str">
        <f t="shared" si="4"/>
        <v>13:05</v>
      </c>
      <c r="K820" s="9">
        <f t="shared" si="5"/>
        <v>-0.002777777778</v>
      </c>
    </row>
    <row r="821">
      <c r="A821" s="2">
        <v>3.00100443E8</v>
      </c>
      <c r="B821" s="2" t="s">
        <v>6</v>
      </c>
      <c r="C821" s="7">
        <v>44087.56319444445</v>
      </c>
      <c r="D821" s="7">
        <v>44088.54513888889</v>
      </c>
      <c r="E821" s="3" t="s">
        <v>108</v>
      </c>
      <c r="F821" s="8" t="str">
        <f t="shared" si="1"/>
        <v>13/09</v>
      </c>
      <c r="G821" s="2" t="s">
        <v>101</v>
      </c>
      <c r="H821" s="2" t="str">
        <f t="shared" si="2"/>
        <v>13:31</v>
      </c>
      <c r="I821" s="2" t="str">
        <f t="shared" si="3"/>
        <v>13</v>
      </c>
      <c r="J821" s="2" t="str">
        <f t="shared" si="4"/>
        <v>13:05</v>
      </c>
      <c r="K821" s="9">
        <f t="shared" si="5"/>
        <v>-0.01805555556</v>
      </c>
    </row>
    <row r="822">
      <c r="A822" s="2">
        <v>3.00100423E8</v>
      </c>
      <c r="B822" s="2" t="s">
        <v>6</v>
      </c>
      <c r="C822" s="7">
        <v>44087.552083333336</v>
      </c>
      <c r="D822" s="7">
        <v>44088.54722222222</v>
      </c>
      <c r="E822" s="3" t="s">
        <v>175</v>
      </c>
      <c r="F822" s="8" t="str">
        <f t="shared" si="1"/>
        <v>13/09</v>
      </c>
      <c r="G822" s="2" t="s">
        <v>101</v>
      </c>
      <c r="H822" s="2" t="str">
        <f t="shared" si="2"/>
        <v>13:15</v>
      </c>
      <c r="I822" s="2" t="str">
        <f t="shared" si="3"/>
        <v>13</v>
      </c>
      <c r="J822" s="2" t="str">
        <f t="shared" si="4"/>
        <v>13:08</v>
      </c>
      <c r="K822" s="9">
        <f t="shared" si="5"/>
        <v>-0.004861111111</v>
      </c>
    </row>
    <row r="823">
      <c r="A823" s="2">
        <v>3.00100407E8</v>
      </c>
      <c r="B823" s="2" t="s">
        <v>6</v>
      </c>
      <c r="C823" s="7">
        <v>44087.541666666664</v>
      </c>
      <c r="D823" s="7">
        <v>44088.55138888889</v>
      </c>
      <c r="E823" s="3" t="s">
        <v>108</v>
      </c>
      <c r="F823" s="8" t="str">
        <f t="shared" si="1"/>
        <v>13/09</v>
      </c>
      <c r="G823" s="2" t="s">
        <v>101</v>
      </c>
      <c r="H823" s="2" t="str">
        <f t="shared" si="2"/>
        <v>13:00</v>
      </c>
      <c r="I823" s="2" t="str">
        <f t="shared" si="3"/>
        <v>13</v>
      </c>
      <c r="J823" s="2" t="str">
        <f t="shared" si="4"/>
        <v>13:14</v>
      </c>
      <c r="K823" s="9">
        <f t="shared" si="5"/>
        <v>0.009722222222</v>
      </c>
    </row>
    <row r="824">
      <c r="A824" s="2">
        <v>3.00100588E8</v>
      </c>
      <c r="B824" s="2" t="s">
        <v>6</v>
      </c>
      <c r="C824" s="7">
        <v>44087.680555555555</v>
      </c>
      <c r="D824" s="7">
        <v>44088.552083333336</v>
      </c>
      <c r="E824" s="3" t="s">
        <v>108</v>
      </c>
      <c r="F824" s="8" t="str">
        <f t="shared" si="1"/>
        <v>13/09</v>
      </c>
      <c r="G824" s="2" t="s">
        <v>101</v>
      </c>
      <c r="H824" s="2" t="str">
        <f t="shared" si="2"/>
        <v>16:20</v>
      </c>
      <c r="I824" s="2" t="str">
        <f t="shared" si="3"/>
        <v>16</v>
      </c>
      <c r="J824" s="2" t="str">
        <f t="shared" si="4"/>
        <v>13:15</v>
      </c>
      <c r="K824" s="9">
        <f t="shared" si="5"/>
        <v>-0.1284722222</v>
      </c>
    </row>
    <row r="825">
      <c r="A825" s="2">
        <v>3.00100439E8</v>
      </c>
      <c r="B825" s="2" t="s">
        <v>6</v>
      </c>
      <c r="C825" s="7">
        <v>44087.56180555555</v>
      </c>
      <c r="D825" s="7">
        <v>44088.552777777775</v>
      </c>
      <c r="E825" s="3" t="s">
        <v>108</v>
      </c>
      <c r="F825" s="8" t="str">
        <f t="shared" si="1"/>
        <v>13/09</v>
      </c>
      <c r="G825" s="2" t="s">
        <v>101</v>
      </c>
      <c r="H825" s="2" t="str">
        <f t="shared" si="2"/>
        <v>13:29</v>
      </c>
      <c r="I825" s="2" t="str">
        <f t="shared" si="3"/>
        <v>13</v>
      </c>
      <c r="J825" s="2" t="str">
        <f t="shared" si="4"/>
        <v>13:16</v>
      </c>
      <c r="K825" s="9">
        <f t="shared" si="5"/>
        <v>-0.009027777778</v>
      </c>
    </row>
    <row r="826">
      <c r="A826" s="2">
        <v>3.0010037E8</v>
      </c>
      <c r="B826" s="2" t="s">
        <v>6</v>
      </c>
      <c r="C826" s="7">
        <v>44087.50208333333</v>
      </c>
      <c r="D826" s="7">
        <v>44088.552777777775</v>
      </c>
      <c r="E826" s="3" t="s">
        <v>108</v>
      </c>
      <c r="F826" s="8" t="str">
        <f t="shared" si="1"/>
        <v>13/09</v>
      </c>
      <c r="G826" s="2" t="s">
        <v>101</v>
      </c>
      <c r="H826" s="2" t="str">
        <f t="shared" si="2"/>
        <v>12:03</v>
      </c>
      <c r="I826" s="2" t="str">
        <f t="shared" si="3"/>
        <v>12</v>
      </c>
      <c r="J826" s="2" t="str">
        <f t="shared" si="4"/>
        <v>13:16</v>
      </c>
      <c r="K826" s="9">
        <f t="shared" si="5"/>
        <v>0.05069444444</v>
      </c>
    </row>
    <row r="827">
      <c r="A827" s="2">
        <v>3.00100681E8</v>
      </c>
      <c r="B827" s="2" t="s">
        <v>12</v>
      </c>
      <c r="C827" s="7">
        <v>44087.76736111111</v>
      </c>
      <c r="D827" s="7">
        <v>44088.55486111111</v>
      </c>
      <c r="E827" s="3" t="s">
        <v>110</v>
      </c>
      <c r="F827" s="8" t="str">
        <f t="shared" si="1"/>
        <v>13/09</v>
      </c>
      <c r="G827" s="2" t="s">
        <v>101</v>
      </c>
      <c r="H827" s="2" t="str">
        <f t="shared" si="2"/>
        <v>18:25</v>
      </c>
      <c r="I827" s="2" t="str">
        <f t="shared" si="3"/>
        <v>18</v>
      </c>
      <c r="J827" s="2" t="str">
        <f t="shared" si="4"/>
        <v>13:19</v>
      </c>
      <c r="K827" s="9">
        <f t="shared" si="5"/>
        <v>-0.2125</v>
      </c>
    </row>
    <row r="828">
      <c r="A828" s="2">
        <v>3.0010044E8</v>
      </c>
      <c r="B828" s="2" t="s">
        <v>6</v>
      </c>
      <c r="C828" s="7">
        <v>44087.56180555555</v>
      </c>
      <c r="D828" s="7">
        <v>44088.55486111111</v>
      </c>
      <c r="E828" s="3" t="s">
        <v>108</v>
      </c>
      <c r="F828" s="8" t="str">
        <f t="shared" si="1"/>
        <v>13/09</v>
      </c>
      <c r="G828" s="2" t="s">
        <v>101</v>
      </c>
      <c r="H828" s="2" t="str">
        <f t="shared" si="2"/>
        <v>13:29</v>
      </c>
      <c r="I828" s="2" t="str">
        <f t="shared" si="3"/>
        <v>13</v>
      </c>
      <c r="J828" s="2" t="str">
        <f t="shared" si="4"/>
        <v>13:19</v>
      </c>
      <c r="K828" s="9">
        <f t="shared" si="5"/>
        <v>-0.006944444444</v>
      </c>
    </row>
    <row r="829">
      <c r="A829" s="2">
        <v>3.00100362E8</v>
      </c>
      <c r="B829" s="2" t="s">
        <v>6</v>
      </c>
      <c r="C829" s="7">
        <v>44087.495833333334</v>
      </c>
      <c r="D829" s="7">
        <v>44088.55694444444</v>
      </c>
      <c r="E829" s="3" t="s">
        <v>108</v>
      </c>
      <c r="F829" s="8" t="str">
        <f t="shared" si="1"/>
        <v>13/09</v>
      </c>
      <c r="G829" s="2" t="s">
        <v>101</v>
      </c>
      <c r="H829" s="2" t="str">
        <f t="shared" si="2"/>
        <v>11:54</v>
      </c>
      <c r="I829" s="2" t="str">
        <f t="shared" si="3"/>
        <v>11</v>
      </c>
      <c r="J829" s="2" t="str">
        <f t="shared" si="4"/>
        <v>13:22</v>
      </c>
      <c r="K829" s="9">
        <f t="shared" si="5"/>
        <v>0.06111111111</v>
      </c>
    </row>
    <row r="830">
      <c r="A830" s="2">
        <v>3.00100583E8</v>
      </c>
      <c r="B830" s="2" t="s">
        <v>6</v>
      </c>
      <c r="C830" s="7">
        <v>44087.677777777775</v>
      </c>
      <c r="D830" s="7">
        <v>44088.592361111114</v>
      </c>
      <c r="E830" s="3" t="s">
        <v>108</v>
      </c>
      <c r="F830" s="8" t="str">
        <f t="shared" si="1"/>
        <v>13/09</v>
      </c>
      <c r="G830" s="2" t="s">
        <v>101</v>
      </c>
      <c r="H830" s="2" t="str">
        <f t="shared" si="2"/>
        <v>16:16</v>
      </c>
      <c r="I830" s="2" t="str">
        <f t="shared" si="3"/>
        <v>16</v>
      </c>
      <c r="J830" s="2" t="str">
        <f t="shared" si="4"/>
        <v>14:13</v>
      </c>
      <c r="K830" s="9">
        <f t="shared" si="5"/>
        <v>-0.08541666667</v>
      </c>
    </row>
    <row r="831">
      <c r="A831" s="2">
        <v>3.00100569E8</v>
      </c>
      <c r="B831" s="2" t="s">
        <v>6</v>
      </c>
      <c r="C831" s="7">
        <v>44087.66180555556</v>
      </c>
      <c r="D831" s="7">
        <v>44088.61875</v>
      </c>
      <c r="E831" s="3" t="s">
        <v>108</v>
      </c>
      <c r="F831" s="8" t="str">
        <f t="shared" si="1"/>
        <v>13/09</v>
      </c>
      <c r="G831" s="2" t="s">
        <v>101</v>
      </c>
      <c r="H831" s="2" t="str">
        <f t="shared" si="2"/>
        <v>15:53</v>
      </c>
      <c r="I831" s="2" t="str">
        <f t="shared" si="3"/>
        <v>15</v>
      </c>
      <c r="J831" s="2" t="str">
        <f t="shared" si="4"/>
        <v>14:51</v>
      </c>
      <c r="K831" s="9">
        <f t="shared" si="5"/>
        <v>-0.04305555556</v>
      </c>
    </row>
    <row r="832">
      <c r="A832" s="2">
        <v>3.00100926E8</v>
      </c>
      <c r="B832" s="2" t="s">
        <v>6</v>
      </c>
      <c r="C832" s="7">
        <v>44087.981944444444</v>
      </c>
      <c r="D832" s="7">
        <v>44088.62222222222</v>
      </c>
      <c r="E832" s="3" t="s">
        <v>108</v>
      </c>
      <c r="F832" s="8" t="str">
        <f t="shared" si="1"/>
        <v>13/09</v>
      </c>
      <c r="G832" s="2" t="s">
        <v>101</v>
      </c>
      <c r="H832" s="2" t="str">
        <f t="shared" si="2"/>
        <v>23:34</v>
      </c>
      <c r="I832" s="2" t="str">
        <f t="shared" si="3"/>
        <v>23</v>
      </c>
      <c r="J832" s="2" t="str">
        <f t="shared" si="4"/>
        <v>14:56</v>
      </c>
      <c r="K832" s="9">
        <f t="shared" si="5"/>
        <v>-0.3597222222</v>
      </c>
    </row>
    <row r="833">
      <c r="A833" s="2">
        <v>3.00100574E8</v>
      </c>
      <c r="B833" s="2" t="s">
        <v>6</v>
      </c>
      <c r="C833" s="7">
        <v>44087.669444444444</v>
      </c>
      <c r="D833" s="7">
        <v>44088.638194444444</v>
      </c>
      <c r="E833" s="3" t="s">
        <v>108</v>
      </c>
      <c r="F833" s="8" t="str">
        <f t="shared" si="1"/>
        <v>13/09</v>
      </c>
      <c r="G833" s="2" t="s">
        <v>101</v>
      </c>
      <c r="H833" s="2" t="str">
        <f t="shared" si="2"/>
        <v>16:04</v>
      </c>
      <c r="I833" s="2" t="str">
        <f t="shared" si="3"/>
        <v>16</v>
      </c>
      <c r="J833" s="2" t="str">
        <f t="shared" si="4"/>
        <v>15:19</v>
      </c>
      <c r="K833" s="9">
        <f t="shared" si="5"/>
        <v>-0.03125</v>
      </c>
    </row>
    <row r="834">
      <c r="A834" s="2">
        <v>3.00100893E8</v>
      </c>
      <c r="B834" s="2" t="s">
        <v>6</v>
      </c>
      <c r="C834" s="7">
        <v>44087.944444444445</v>
      </c>
      <c r="D834" s="7">
        <v>44088.64027777778</v>
      </c>
      <c r="E834" s="3" t="s">
        <v>108</v>
      </c>
      <c r="F834" s="8" t="str">
        <f t="shared" si="1"/>
        <v>13/09</v>
      </c>
      <c r="G834" s="2" t="s">
        <v>101</v>
      </c>
      <c r="H834" s="2" t="str">
        <f t="shared" si="2"/>
        <v>22:40</v>
      </c>
      <c r="I834" s="2" t="str">
        <f t="shared" si="3"/>
        <v>22</v>
      </c>
      <c r="J834" s="2" t="str">
        <f t="shared" si="4"/>
        <v>15:22</v>
      </c>
      <c r="K834" s="9">
        <f t="shared" si="5"/>
        <v>-0.3041666667</v>
      </c>
    </row>
    <row r="835">
      <c r="A835" s="2">
        <v>3.00100575E8</v>
      </c>
      <c r="B835" s="2" t="s">
        <v>6</v>
      </c>
      <c r="C835" s="7">
        <v>44087.669444444444</v>
      </c>
      <c r="D835" s="7">
        <v>44088.65069444444</v>
      </c>
      <c r="E835" s="3" t="s">
        <v>108</v>
      </c>
      <c r="F835" s="8" t="str">
        <f t="shared" si="1"/>
        <v>13/09</v>
      </c>
      <c r="G835" s="2" t="s">
        <v>101</v>
      </c>
      <c r="H835" s="2" t="str">
        <f t="shared" si="2"/>
        <v>16:04</v>
      </c>
      <c r="I835" s="2" t="str">
        <f t="shared" si="3"/>
        <v>16</v>
      </c>
      <c r="J835" s="2" t="str">
        <f t="shared" si="4"/>
        <v>15:37</v>
      </c>
      <c r="K835" s="9">
        <f t="shared" si="5"/>
        <v>-0.01875</v>
      </c>
    </row>
    <row r="836">
      <c r="A836" s="2">
        <v>3.00100532E8</v>
      </c>
      <c r="B836" s="2" t="s">
        <v>6</v>
      </c>
      <c r="C836" s="7">
        <v>44087.62430555555</v>
      </c>
      <c r="D836" s="7">
        <v>44088.666666666664</v>
      </c>
      <c r="E836" s="3" t="s">
        <v>108</v>
      </c>
      <c r="F836" s="8" t="str">
        <f t="shared" si="1"/>
        <v>13/09</v>
      </c>
      <c r="G836" s="2" t="s">
        <v>101</v>
      </c>
      <c r="H836" s="2" t="str">
        <f t="shared" si="2"/>
        <v>14:59</v>
      </c>
      <c r="I836" s="2" t="str">
        <f t="shared" si="3"/>
        <v>14</v>
      </c>
      <c r="J836" s="2" t="str">
        <f t="shared" si="4"/>
        <v>16:00</v>
      </c>
      <c r="K836" s="9">
        <f t="shared" si="5"/>
        <v>0.04236111111</v>
      </c>
    </row>
    <row r="837">
      <c r="A837" s="2">
        <v>3.00100799E8</v>
      </c>
      <c r="B837" s="2" t="s">
        <v>6</v>
      </c>
      <c r="C837" s="7">
        <v>44087.85763888889</v>
      </c>
      <c r="D837" s="7">
        <v>44088.67013888889</v>
      </c>
      <c r="E837" s="3" t="s">
        <v>108</v>
      </c>
      <c r="F837" s="8" t="str">
        <f t="shared" si="1"/>
        <v>13/09</v>
      </c>
      <c r="G837" s="2" t="s">
        <v>101</v>
      </c>
      <c r="H837" s="2" t="str">
        <f t="shared" si="2"/>
        <v>20:35</v>
      </c>
      <c r="I837" s="2" t="str">
        <f t="shared" si="3"/>
        <v>20</v>
      </c>
      <c r="J837" s="2" t="str">
        <f t="shared" si="4"/>
        <v>16:05</v>
      </c>
      <c r="K837" s="9">
        <f t="shared" si="5"/>
        <v>-0.1875</v>
      </c>
    </row>
    <row r="838">
      <c r="A838" s="2">
        <v>3.00100851E8</v>
      </c>
      <c r="B838" s="2" t="s">
        <v>6</v>
      </c>
      <c r="C838" s="7">
        <v>44087.90625</v>
      </c>
      <c r="D838" s="7">
        <v>44088.72083333333</v>
      </c>
      <c r="E838" s="3" t="s">
        <v>108</v>
      </c>
      <c r="F838" s="8" t="str">
        <f t="shared" si="1"/>
        <v>13/09</v>
      </c>
      <c r="G838" s="2" t="s">
        <v>101</v>
      </c>
      <c r="H838" s="2" t="str">
        <f t="shared" si="2"/>
        <v>21:45</v>
      </c>
      <c r="I838" s="2" t="str">
        <f t="shared" si="3"/>
        <v>21</v>
      </c>
      <c r="J838" s="2" t="str">
        <f t="shared" si="4"/>
        <v>17:18</v>
      </c>
      <c r="K838" s="9">
        <f t="shared" si="5"/>
        <v>-0.1854166667</v>
      </c>
    </row>
    <row r="839">
      <c r="A839" s="2">
        <v>3.00100773E8</v>
      </c>
      <c r="B839" s="2" t="s">
        <v>6</v>
      </c>
      <c r="C839" s="7">
        <v>44087.836805555555</v>
      </c>
      <c r="D839" s="7">
        <v>44088.722916666666</v>
      </c>
      <c r="E839" s="3" t="s">
        <v>108</v>
      </c>
      <c r="F839" s="8" t="str">
        <f t="shared" si="1"/>
        <v>13/09</v>
      </c>
      <c r="G839" s="2" t="s">
        <v>101</v>
      </c>
      <c r="H839" s="2" t="str">
        <f t="shared" si="2"/>
        <v>20:05</v>
      </c>
      <c r="I839" s="2" t="str">
        <f t="shared" si="3"/>
        <v>20</v>
      </c>
      <c r="J839" s="2" t="str">
        <f t="shared" si="4"/>
        <v>17:21</v>
      </c>
      <c r="K839" s="9">
        <f t="shared" si="5"/>
        <v>-0.1138888889</v>
      </c>
    </row>
    <row r="840">
      <c r="A840" s="2">
        <v>3.00100115E8</v>
      </c>
      <c r="B840" s="2" t="s">
        <v>6</v>
      </c>
      <c r="C840" s="7">
        <v>44087.21111111111</v>
      </c>
      <c r="D840" s="7">
        <v>44088.722916666666</v>
      </c>
      <c r="E840" s="3" t="s">
        <v>108</v>
      </c>
      <c r="F840" s="8" t="str">
        <f t="shared" si="1"/>
        <v>13/09</v>
      </c>
      <c r="G840" s="2" t="s">
        <v>101</v>
      </c>
      <c r="H840" s="2" t="str">
        <f t="shared" si="2"/>
        <v>05:04</v>
      </c>
      <c r="I840" s="2" t="str">
        <f t="shared" si="3"/>
        <v>05</v>
      </c>
      <c r="J840" s="2" t="str">
        <f t="shared" si="4"/>
        <v>17:21</v>
      </c>
      <c r="K840" s="9">
        <f t="shared" si="5"/>
        <v>0.5118055556</v>
      </c>
    </row>
    <row r="841">
      <c r="A841" s="2">
        <v>3.00100852E8</v>
      </c>
      <c r="B841" s="2" t="s">
        <v>6</v>
      </c>
      <c r="C841" s="7">
        <v>44087.90625</v>
      </c>
      <c r="D841" s="7">
        <v>44088.725</v>
      </c>
      <c r="E841" s="3" t="s">
        <v>108</v>
      </c>
      <c r="F841" s="8" t="str">
        <f t="shared" si="1"/>
        <v>13/09</v>
      </c>
      <c r="G841" s="2" t="s">
        <v>101</v>
      </c>
      <c r="H841" s="2" t="str">
        <f t="shared" si="2"/>
        <v>21:45</v>
      </c>
      <c r="I841" s="2" t="str">
        <f t="shared" si="3"/>
        <v>21</v>
      </c>
      <c r="J841" s="2" t="str">
        <f t="shared" si="4"/>
        <v>17:24</v>
      </c>
      <c r="K841" s="9">
        <f t="shared" si="5"/>
        <v>-0.18125</v>
      </c>
    </row>
    <row r="842">
      <c r="A842" s="2">
        <v>3.00100608E8</v>
      </c>
      <c r="B842" s="2" t="s">
        <v>6</v>
      </c>
      <c r="C842" s="7">
        <v>44087.70208333333</v>
      </c>
      <c r="D842" s="7">
        <v>44088.728472222225</v>
      </c>
      <c r="E842" s="3" t="s">
        <v>108</v>
      </c>
      <c r="F842" s="8" t="str">
        <f t="shared" si="1"/>
        <v>13/09</v>
      </c>
      <c r="G842" s="2" t="s">
        <v>101</v>
      </c>
      <c r="H842" s="2" t="str">
        <f t="shared" si="2"/>
        <v>16:51</v>
      </c>
      <c r="I842" s="2" t="str">
        <f t="shared" si="3"/>
        <v>16</v>
      </c>
      <c r="J842" s="2" t="str">
        <f t="shared" si="4"/>
        <v>17:29</v>
      </c>
      <c r="K842" s="9">
        <f t="shared" si="5"/>
        <v>0.02638888889</v>
      </c>
    </row>
    <row r="843">
      <c r="A843" s="2">
        <v>3.00100055E8</v>
      </c>
      <c r="B843" s="2" t="s">
        <v>6</v>
      </c>
      <c r="C843" s="7">
        <v>44087.07708333333</v>
      </c>
      <c r="D843" s="7">
        <v>44088.728472222225</v>
      </c>
      <c r="E843" s="3" t="s">
        <v>108</v>
      </c>
      <c r="F843" s="8" t="str">
        <f t="shared" si="1"/>
        <v>13/09</v>
      </c>
      <c r="G843" s="2" t="s">
        <v>101</v>
      </c>
      <c r="H843" s="2" t="str">
        <f t="shared" si="2"/>
        <v>01:51</v>
      </c>
      <c r="I843" s="2" t="str">
        <f t="shared" si="3"/>
        <v>01</v>
      </c>
      <c r="J843" s="2" t="str">
        <f t="shared" si="4"/>
        <v>17:29</v>
      </c>
      <c r="K843" s="9">
        <f t="shared" si="5"/>
        <v>0.6513888889</v>
      </c>
    </row>
    <row r="844">
      <c r="A844" s="2">
        <v>3.00100024E8</v>
      </c>
      <c r="B844" s="2" t="s">
        <v>6</v>
      </c>
      <c r="C844" s="7">
        <v>44087.02916666667</v>
      </c>
      <c r="D844" s="7">
        <v>44088.729166666664</v>
      </c>
      <c r="E844" s="3" t="s">
        <v>108</v>
      </c>
      <c r="F844" s="8" t="str">
        <f t="shared" si="1"/>
        <v>13/09</v>
      </c>
      <c r="G844" s="2" t="s">
        <v>101</v>
      </c>
      <c r="H844" s="2" t="str">
        <f t="shared" si="2"/>
        <v>00:42</v>
      </c>
      <c r="I844" s="2" t="str">
        <f t="shared" si="3"/>
        <v>00</v>
      </c>
      <c r="J844" s="2" t="str">
        <f t="shared" si="4"/>
        <v>17:30</v>
      </c>
      <c r="K844" s="9">
        <f t="shared" si="5"/>
        <v>0.7</v>
      </c>
    </row>
    <row r="845">
      <c r="A845" s="2">
        <v>3.00100781E8</v>
      </c>
      <c r="B845" s="2" t="s">
        <v>6</v>
      </c>
      <c r="C845" s="7">
        <v>44087.84027777778</v>
      </c>
      <c r="D845" s="7">
        <v>44088.731944444444</v>
      </c>
      <c r="E845" s="3" t="s">
        <v>108</v>
      </c>
      <c r="F845" s="8" t="str">
        <f t="shared" si="1"/>
        <v>13/09</v>
      </c>
      <c r="G845" s="2" t="s">
        <v>101</v>
      </c>
      <c r="H845" s="2" t="str">
        <f t="shared" si="2"/>
        <v>20:10</v>
      </c>
      <c r="I845" s="2" t="str">
        <f t="shared" si="3"/>
        <v>20</v>
      </c>
      <c r="J845" s="2" t="str">
        <f t="shared" si="4"/>
        <v>17:34</v>
      </c>
      <c r="K845" s="9">
        <f t="shared" si="5"/>
        <v>-0.1083333333</v>
      </c>
    </row>
    <row r="846">
      <c r="A846" s="2">
        <v>3.00100936E8</v>
      </c>
      <c r="B846" s="2" t="s">
        <v>6</v>
      </c>
      <c r="C846" s="7">
        <v>44087.993055555555</v>
      </c>
      <c r="D846" s="7">
        <v>44088.739583333336</v>
      </c>
      <c r="E846" s="3" t="s">
        <v>108</v>
      </c>
      <c r="F846" s="8" t="str">
        <f t="shared" si="1"/>
        <v>13/09</v>
      </c>
      <c r="G846" s="2" t="s">
        <v>101</v>
      </c>
      <c r="H846" s="2" t="str">
        <f t="shared" si="2"/>
        <v>23:50</v>
      </c>
      <c r="I846" s="2" t="str">
        <f t="shared" si="3"/>
        <v>23</v>
      </c>
      <c r="J846" s="2" t="str">
        <f t="shared" si="4"/>
        <v>17:45</v>
      </c>
      <c r="K846" s="9">
        <f t="shared" si="5"/>
        <v>-0.2534722222</v>
      </c>
    </row>
    <row r="847">
      <c r="A847" s="2">
        <v>3.00100241E8</v>
      </c>
      <c r="B847" s="2" t="s">
        <v>6</v>
      </c>
      <c r="C847" s="7">
        <v>44087.396527777775</v>
      </c>
      <c r="D847" s="7">
        <v>44088.74097222222</v>
      </c>
      <c r="E847" s="3" t="s">
        <v>108</v>
      </c>
      <c r="F847" s="8" t="str">
        <f t="shared" si="1"/>
        <v>13/09</v>
      </c>
      <c r="G847" s="2" t="s">
        <v>101</v>
      </c>
      <c r="H847" s="2" t="str">
        <f t="shared" si="2"/>
        <v>09:31</v>
      </c>
      <c r="I847" s="2" t="str">
        <f t="shared" si="3"/>
        <v>09</v>
      </c>
      <c r="J847" s="2" t="str">
        <f t="shared" si="4"/>
        <v>17:47</v>
      </c>
      <c r="K847" s="9">
        <f t="shared" si="5"/>
        <v>0.3444444444</v>
      </c>
    </row>
    <row r="848">
      <c r="A848" s="2">
        <v>3.00100787E8</v>
      </c>
      <c r="B848" s="2" t="s">
        <v>6</v>
      </c>
      <c r="C848" s="7">
        <v>44087.84722222222</v>
      </c>
      <c r="D848" s="7">
        <v>44088.74722222222</v>
      </c>
      <c r="E848" s="3" t="s">
        <v>108</v>
      </c>
      <c r="F848" s="8" t="str">
        <f t="shared" si="1"/>
        <v>13/09</v>
      </c>
      <c r="G848" s="2" t="s">
        <v>101</v>
      </c>
      <c r="H848" s="2" t="str">
        <f t="shared" si="2"/>
        <v>20:20</v>
      </c>
      <c r="I848" s="2" t="str">
        <f t="shared" si="3"/>
        <v>20</v>
      </c>
      <c r="J848" s="2" t="str">
        <f t="shared" si="4"/>
        <v>17:56</v>
      </c>
      <c r="K848" s="9">
        <f t="shared" si="5"/>
        <v>-0.1</v>
      </c>
    </row>
    <row r="849">
      <c r="A849" s="2">
        <v>3.0010072E8</v>
      </c>
      <c r="B849" s="2" t="s">
        <v>6</v>
      </c>
      <c r="C849" s="7">
        <v>44087.80069444444</v>
      </c>
      <c r="D849" s="7">
        <v>44088.7625</v>
      </c>
      <c r="E849" s="3" t="s">
        <v>108</v>
      </c>
      <c r="F849" s="8" t="str">
        <f t="shared" si="1"/>
        <v>13/09</v>
      </c>
      <c r="G849" s="2" t="s">
        <v>101</v>
      </c>
      <c r="H849" s="2" t="str">
        <f t="shared" si="2"/>
        <v>19:13</v>
      </c>
      <c r="I849" s="2" t="str">
        <f t="shared" si="3"/>
        <v>19</v>
      </c>
      <c r="J849" s="2" t="str">
        <f t="shared" si="4"/>
        <v>18:18</v>
      </c>
      <c r="K849" s="9">
        <f t="shared" si="5"/>
        <v>-0.03819444444</v>
      </c>
    </row>
    <row r="850">
      <c r="A850" s="2">
        <v>3.00100125E8</v>
      </c>
      <c r="B850" s="2" t="s">
        <v>6</v>
      </c>
      <c r="C850" s="7">
        <v>44087.248611111114</v>
      </c>
      <c r="D850" s="7">
        <v>44088.76875</v>
      </c>
      <c r="E850" s="3" t="s">
        <v>108</v>
      </c>
      <c r="F850" s="8" t="str">
        <f t="shared" si="1"/>
        <v>13/09</v>
      </c>
      <c r="G850" s="2" t="s">
        <v>101</v>
      </c>
      <c r="H850" s="2" t="str">
        <f t="shared" si="2"/>
        <v>05:58</v>
      </c>
      <c r="I850" s="2" t="str">
        <f t="shared" si="3"/>
        <v>05</v>
      </c>
      <c r="J850" s="2" t="str">
        <f t="shared" si="4"/>
        <v>18:27</v>
      </c>
      <c r="K850" s="9">
        <f t="shared" si="5"/>
        <v>0.5201388889</v>
      </c>
    </row>
    <row r="851">
      <c r="A851" s="2">
        <v>3.00100889E8</v>
      </c>
      <c r="B851" s="2" t="s">
        <v>6</v>
      </c>
      <c r="C851" s="7">
        <v>44087.93958333333</v>
      </c>
      <c r="D851" s="7">
        <v>44088.77013888889</v>
      </c>
      <c r="E851" s="3" t="s">
        <v>108</v>
      </c>
      <c r="F851" s="8" t="str">
        <f t="shared" si="1"/>
        <v>13/09</v>
      </c>
      <c r="G851" s="2" t="s">
        <v>101</v>
      </c>
      <c r="H851" s="2" t="str">
        <f t="shared" si="2"/>
        <v>22:33</v>
      </c>
      <c r="I851" s="2" t="str">
        <f t="shared" si="3"/>
        <v>22</v>
      </c>
      <c r="J851" s="2" t="str">
        <f t="shared" si="4"/>
        <v>18:29</v>
      </c>
      <c r="K851" s="9">
        <f t="shared" si="5"/>
        <v>-0.1694444444</v>
      </c>
    </row>
    <row r="852">
      <c r="A852" s="2">
        <v>3.00100855E8</v>
      </c>
      <c r="B852" s="2" t="s">
        <v>6</v>
      </c>
      <c r="C852" s="7">
        <v>44087.91111111111</v>
      </c>
      <c r="D852" s="7">
        <v>44088.78125</v>
      </c>
      <c r="E852" s="3" t="s">
        <v>88</v>
      </c>
      <c r="F852" s="8" t="str">
        <f t="shared" si="1"/>
        <v>13/09</v>
      </c>
      <c r="G852" s="2" t="s">
        <v>101</v>
      </c>
      <c r="H852" s="2" t="str">
        <f t="shared" si="2"/>
        <v>21:52</v>
      </c>
      <c r="I852" s="2" t="str">
        <f t="shared" si="3"/>
        <v>21</v>
      </c>
      <c r="J852" s="2" t="str">
        <f t="shared" si="4"/>
        <v>18:45</v>
      </c>
      <c r="K852" s="9">
        <f t="shared" si="5"/>
        <v>-0.1298611111</v>
      </c>
    </row>
    <row r="853">
      <c r="A853" s="2">
        <v>3.00100728E8</v>
      </c>
      <c r="B853" s="2" t="s">
        <v>6</v>
      </c>
      <c r="C853" s="7">
        <v>44087.80902777778</v>
      </c>
      <c r="D853" s="7">
        <v>44088.805555555555</v>
      </c>
      <c r="E853" s="3" t="s">
        <v>114</v>
      </c>
      <c r="F853" s="8" t="str">
        <f t="shared" si="1"/>
        <v>13/09</v>
      </c>
      <c r="G853" s="2" t="s">
        <v>101</v>
      </c>
      <c r="H853" s="2" t="str">
        <f t="shared" si="2"/>
        <v>19:25</v>
      </c>
      <c r="I853" s="2" t="str">
        <f t="shared" si="3"/>
        <v>19</v>
      </c>
      <c r="J853" s="2" t="str">
        <f t="shared" si="4"/>
        <v>19:20</v>
      </c>
      <c r="K853" s="9">
        <f t="shared" si="5"/>
        <v>-0.003472222222</v>
      </c>
    </row>
    <row r="854">
      <c r="A854" s="2">
        <v>3.00100412E8</v>
      </c>
      <c r="B854" s="2" t="s">
        <v>6</v>
      </c>
      <c r="C854" s="7">
        <v>44087.544444444444</v>
      </c>
      <c r="D854" s="7">
        <v>44088.80972222222</v>
      </c>
      <c r="E854" s="3" t="s">
        <v>88</v>
      </c>
      <c r="F854" s="8" t="str">
        <f t="shared" si="1"/>
        <v>13/09</v>
      </c>
      <c r="G854" s="2" t="s">
        <v>101</v>
      </c>
      <c r="H854" s="2" t="str">
        <f t="shared" si="2"/>
        <v>13:04</v>
      </c>
      <c r="I854" s="2" t="str">
        <f t="shared" si="3"/>
        <v>13</v>
      </c>
      <c r="J854" s="2" t="str">
        <f t="shared" si="4"/>
        <v>19:26</v>
      </c>
      <c r="K854" s="9">
        <f t="shared" si="5"/>
        <v>0.2652777778</v>
      </c>
    </row>
    <row r="855">
      <c r="A855" s="2">
        <v>3.00100009E8</v>
      </c>
      <c r="B855" s="2" t="s">
        <v>6</v>
      </c>
      <c r="C855" s="7">
        <v>44087.01527777778</v>
      </c>
      <c r="D855" s="7">
        <v>44088.82777777778</v>
      </c>
      <c r="E855" s="3" t="s">
        <v>108</v>
      </c>
      <c r="F855" s="8" t="str">
        <f t="shared" si="1"/>
        <v>13/09</v>
      </c>
      <c r="G855" s="2" t="s">
        <v>101</v>
      </c>
      <c r="H855" s="2" t="str">
        <f t="shared" si="2"/>
        <v>00:22</v>
      </c>
      <c r="I855" s="2" t="str">
        <f t="shared" si="3"/>
        <v>00</v>
      </c>
      <c r="J855" s="2" t="str">
        <f t="shared" si="4"/>
        <v>19:52</v>
      </c>
      <c r="K855" s="9">
        <f t="shared" si="5"/>
        <v>0.8125</v>
      </c>
    </row>
    <row r="856">
      <c r="A856" s="2">
        <v>3.00100783E8</v>
      </c>
      <c r="B856" s="2" t="s">
        <v>6</v>
      </c>
      <c r="C856" s="7">
        <v>44087.84375</v>
      </c>
      <c r="D856" s="7">
        <v>44088.85208333333</v>
      </c>
      <c r="E856" s="3" t="s">
        <v>108</v>
      </c>
      <c r="F856" s="8" t="str">
        <f t="shared" si="1"/>
        <v>13/09</v>
      </c>
      <c r="G856" s="2" t="s">
        <v>101</v>
      </c>
      <c r="H856" s="2" t="str">
        <f t="shared" si="2"/>
        <v>20:15</v>
      </c>
      <c r="I856" s="2" t="str">
        <f t="shared" si="3"/>
        <v>20</v>
      </c>
      <c r="J856" s="2" t="str">
        <f t="shared" si="4"/>
        <v>20:27</v>
      </c>
      <c r="K856" s="9">
        <f t="shared" si="5"/>
        <v>0.008333333333</v>
      </c>
    </row>
    <row r="857">
      <c r="A857" s="2">
        <v>3.00100483E8</v>
      </c>
      <c r="B857" s="2" t="s">
        <v>6</v>
      </c>
      <c r="C857" s="7">
        <v>44087.58819444444</v>
      </c>
      <c r="D857" s="7">
        <v>44088.896527777775</v>
      </c>
      <c r="E857" s="3" t="s">
        <v>108</v>
      </c>
      <c r="F857" s="8" t="str">
        <f t="shared" si="1"/>
        <v>13/09</v>
      </c>
      <c r="G857" s="2" t="s">
        <v>101</v>
      </c>
      <c r="H857" s="2" t="str">
        <f t="shared" si="2"/>
        <v>14:07</v>
      </c>
      <c r="I857" s="2" t="str">
        <f t="shared" si="3"/>
        <v>14</v>
      </c>
      <c r="J857" s="2" t="str">
        <f t="shared" si="4"/>
        <v>21:31</v>
      </c>
      <c r="K857" s="9">
        <f t="shared" si="5"/>
        <v>0.3083333333</v>
      </c>
    </row>
    <row r="858">
      <c r="A858" s="2">
        <v>3.00100307E8</v>
      </c>
      <c r="B858" s="2" t="s">
        <v>6</v>
      </c>
      <c r="C858" s="7">
        <v>44087.44375</v>
      </c>
      <c r="D858" s="7">
        <v>44088.927083333336</v>
      </c>
      <c r="E858" s="3" t="s">
        <v>108</v>
      </c>
      <c r="F858" s="8" t="str">
        <f t="shared" si="1"/>
        <v>13/09</v>
      </c>
      <c r="G858" s="2" t="s">
        <v>101</v>
      </c>
      <c r="H858" s="2" t="str">
        <f t="shared" si="2"/>
        <v>10:39</v>
      </c>
      <c r="I858" s="2" t="str">
        <f t="shared" si="3"/>
        <v>10</v>
      </c>
      <c r="J858" s="2" t="str">
        <f t="shared" si="4"/>
        <v>22:15</v>
      </c>
      <c r="K858" s="9">
        <f t="shared" si="5"/>
        <v>0.4833333333</v>
      </c>
    </row>
    <row r="859">
      <c r="A859" s="2">
        <v>3.00100368E8</v>
      </c>
      <c r="B859" s="2" t="s">
        <v>6</v>
      </c>
      <c r="C859" s="7">
        <v>44087.50069444445</v>
      </c>
      <c r="D859" s="7">
        <v>44088.990277777775</v>
      </c>
      <c r="E859" s="3" t="s">
        <v>108</v>
      </c>
      <c r="F859" s="8" t="str">
        <f t="shared" si="1"/>
        <v>13/09</v>
      </c>
      <c r="G859" s="2" t="s">
        <v>101</v>
      </c>
      <c r="H859" s="2" t="str">
        <f t="shared" si="2"/>
        <v>12:01</v>
      </c>
      <c r="I859" s="2" t="str">
        <f t="shared" si="3"/>
        <v>12</v>
      </c>
      <c r="J859" s="2" t="str">
        <f t="shared" si="4"/>
        <v>23:46</v>
      </c>
      <c r="K859" s="9">
        <f t="shared" si="5"/>
        <v>0.4895833333</v>
      </c>
    </row>
    <row r="860">
      <c r="A860" s="2">
        <v>3.00100473E8</v>
      </c>
      <c r="B860" s="2" t="s">
        <v>6</v>
      </c>
      <c r="C860" s="7">
        <v>44087.57916666667</v>
      </c>
      <c r="D860" s="7">
        <v>44088.99444444444</v>
      </c>
      <c r="E860" s="3" t="s">
        <v>108</v>
      </c>
      <c r="F860" s="8" t="str">
        <f t="shared" si="1"/>
        <v>13/09</v>
      </c>
      <c r="G860" s="2" t="s">
        <v>101</v>
      </c>
      <c r="H860" s="2" t="str">
        <f t="shared" si="2"/>
        <v>13:54</v>
      </c>
      <c r="I860" s="2" t="str">
        <f t="shared" si="3"/>
        <v>13</v>
      </c>
      <c r="J860" s="2" t="str">
        <f t="shared" si="4"/>
        <v>23:52</v>
      </c>
      <c r="K860" s="9">
        <f t="shared" si="5"/>
        <v>0.4152777778</v>
      </c>
    </row>
    <row r="861">
      <c r="A861" s="2">
        <v>3.00100022E8</v>
      </c>
      <c r="B861" s="2" t="s">
        <v>6</v>
      </c>
      <c r="C861" s="7">
        <v>44087.02847222222</v>
      </c>
      <c r="D861" s="7">
        <v>44088.99722222222</v>
      </c>
      <c r="E861" s="3" t="s">
        <v>108</v>
      </c>
      <c r="F861" s="8" t="str">
        <f t="shared" si="1"/>
        <v>13/09</v>
      </c>
      <c r="G861" s="2" t="s">
        <v>101</v>
      </c>
      <c r="H861" s="2" t="str">
        <f t="shared" si="2"/>
        <v>00:41</v>
      </c>
      <c r="I861" s="2" t="str">
        <f t="shared" si="3"/>
        <v>00</v>
      </c>
      <c r="J861" s="2" t="str">
        <f t="shared" si="4"/>
        <v>23:56</v>
      </c>
      <c r="K861" s="9">
        <f t="shared" si="5"/>
        <v>0.96875</v>
      </c>
    </row>
    <row r="862">
      <c r="A862" s="2">
        <v>3.00100008E8</v>
      </c>
      <c r="B862" s="2" t="s">
        <v>6</v>
      </c>
      <c r="C862" s="7">
        <v>44087.01458333333</v>
      </c>
      <c r="D862" s="7">
        <v>44089.00625</v>
      </c>
      <c r="E862" s="3" t="s">
        <v>107</v>
      </c>
      <c r="F862" s="8" t="str">
        <f t="shared" si="1"/>
        <v>13/09</v>
      </c>
      <c r="G862" s="2" t="s">
        <v>101</v>
      </c>
      <c r="H862" s="2" t="str">
        <f t="shared" si="2"/>
        <v>00:21</v>
      </c>
      <c r="I862" s="2" t="str">
        <f t="shared" si="3"/>
        <v>00</v>
      </c>
      <c r="J862" s="2" t="str">
        <f t="shared" si="4"/>
        <v>00:09</v>
      </c>
      <c r="K862" s="9">
        <f t="shared" si="5"/>
        <v>-0.008333333333</v>
      </c>
    </row>
    <row r="863">
      <c r="A863" s="2">
        <v>3.00100691E8</v>
      </c>
      <c r="B863" s="2" t="s">
        <v>6</v>
      </c>
      <c r="C863" s="7">
        <v>44087.77222222222</v>
      </c>
      <c r="D863" s="7">
        <v>44089.20347222222</v>
      </c>
      <c r="E863" s="3" t="s">
        <v>106</v>
      </c>
      <c r="F863" s="8" t="str">
        <f t="shared" si="1"/>
        <v>13/09</v>
      </c>
      <c r="G863" s="2" t="s">
        <v>101</v>
      </c>
      <c r="H863" s="2" t="str">
        <f t="shared" si="2"/>
        <v>18:32</v>
      </c>
      <c r="I863" s="2" t="str">
        <f t="shared" si="3"/>
        <v>18</v>
      </c>
      <c r="J863" s="2" t="str">
        <f t="shared" si="4"/>
        <v>04:53</v>
      </c>
      <c r="K863" s="9">
        <f t="shared" si="5"/>
        <v>-0.56875</v>
      </c>
    </row>
    <row r="864">
      <c r="A864" s="2">
        <v>3.00100878E8</v>
      </c>
      <c r="B864" s="2" t="s">
        <v>6</v>
      </c>
      <c r="C864" s="7">
        <v>44087.92986111111</v>
      </c>
      <c r="D864" s="7">
        <v>44089.472916666666</v>
      </c>
      <c r="E864" s="3" t="s">
        <v>108</v>
      </c>
      <c r="F864" s="8" t="str">
        <f t="shared" si="1"/>
        <v>13/09</v>
      </c>
      <c r="G864" s="2" t="s">
        <v>101</v>
      </c>
      <c r="H864" s="2" t="str">
        <f t="shared" si="2"/>
        <v>22:19</v>
      </c>
      <c r="I864" s="2" t="str">
        <f t="shared" si="3"/>
        <v>22</v>
      </c>
      <c r="J864" s="2" t="str">
        <f t="shared" si="4"/>
        <v>11:21</v>
      </c>
      <c r="K864" s="9">
        <f t="shared" si="5"/>
        <v>-0.4569444444</v>
      </c>
    </row>
    <row r="865">
      <c r="A865" s="2">
        <v>3.00100621E8</v>
      </c>
      <c r="B865" s="2" t="s">
        <v>6</v>
      </c>
      <c r="C865" s="7">
        <v>44087.71319444444</v>
      </c>
      <c r="D865" s="7">
        <v>44089.49166666667</v>
      </c>
      <c r="E865" s="3" t="s">
        <v>108</v>
      </c>
      <c r="F865" s="8" t="str">
        <f t="shared" si="1"/>
        <v>13/09</v>
      </c>
      <c r="G865" s="2" t="s">
        <v>101</v>
      </c>
      <c r="H865" s="2" t="str">
        <f t="shared" si="2"/>
        <v>17:07</v>
      </c>
      <c r="I865" s="2" t="str">
        <f t="shared" si="3"/>
        <v>17</v>
      </c>
      <c r="J865" s="2" t="str">
        <f t="shared" si="4"/>
        <v>11:48</v>
      </c>
      <c r="K865" s="9">
        <f t="shared" si="5"/>
        <v>-0.2215277778</v>
      </c>
    </row>
    <row r="866">
      <c r="A866" s="2">
        <v>3.00100777E8</v>
      </c>
      <c r="B866" s="2" t="s">
        <v>6</v>
      </c>
      <c r="C866" s="7">
        <v>44087.83888888889</v>
      </c>
      <c r="D866" s="7">
        <v>44089.49236111111</v>
      </c>
      <c r="E866" s="3" t="s">
        <v>116</v>
      </c>
      <c r="F866" s="8" t="str">
        <f t="shared" si="1"/>
        <v>13/09</v>
      </c>
      <c r="G866" s="2" t="s">
        <v>101</v>
      </c>
      <c r="H866" s="2" t="str">
        <f t="shared" si="2"/>
        <v>20:08</v>
      </c>
      <c r="I866" s="2" t="str">
        <f t="shared" si="3"/>
        <v>20</v>
      </c>
      <c r="J866" s="2" t="str">
        <f t="shared" si="4"/>
        <v>11:49</v>
      </c>
      <c r="K866" s="9">
        <f t="shared" si="5"/>
        <v>-0.3465277778</v>
      </c>
    </row>
    <row r="867">
      <c r="A867" s="2">
        <v>3.00100904E8</v>
      </c>
      <c r="B867" s="2" t="s">
        <v>6</v>
      </c>
      <c r="C867" s="7">
        <v>44087.95763888889</v>
      </c>
      <c r="D867" s="7">
        <v>44089.49375</v>
      </c>
      <c r="E867" s="3" t="s">
        <v>88</v>
      </c>
      <c r="F867" s="8" t="str">
        <f t="shared" si="1"/>
        <v>13/09</v>
      </c>
      <c r="G867" s="2" t="s">
        <v>101</v>
      </c>
      <c r="H867" s="2" t="str">
        <f t="shared" si="2"/>
        <v>22:59</v>
      </c>
      <c r="I867" s="2" t="str">
        <f t="shared" si="3"/>
        <v>22</v>
      </c>
      <c r="J867" s="2" t="str">
        <f t="shared" si="4"/>
        <v>11:51</v>
      </c>
      <c r="K867" s="9">
        <f t="shared" si="5"/>
        <v>-0.4638888889</v>
      </c>
    </row>
    <row r="868">
      <c r="A868" s="2">
        <v>3.00100302E8</v>
      </c>
      <c r="B868" s="2" t="s">
        <v>6</v>
      </c>
      <c r="C868" s="7">
        <v>44087.44027777778</v>
      </c>
      <c r="D868" s="7">
        <v>44089.49513888889</v>
      </c>
      <c r="E868" s="3" t="s">
        <v>88</v>
      </c>
      <c r="F868" s="8" t="str">
        <f t="shared" si="1"/>
        <v>13/09</v>
      </c>
      <c r="G868" s="2" t="s">
        <v>101</v>
      </c>
      <c r="H868" s="2" t="str">
        <f t="shared" si="2"/>
        <v>10:34</v>
      </c>
      <c r="I868" s="2" t="str">
        <f t="shared" si="3"/>
        <v>10</v>
      </c>
      <c r="J868" s="2" t="str">
        <f t="shared" si="4"/>
        <v>11:53</v>
      </c>
      <c r="K868" s="9">
        <f t="shared" si="5"/>
        <v>0.05486111111</v>
      </c>
    </row>
    <row r="869">
      <c r="A869" s="2">
        <v>3.00100413E8</v>
      </c>
      <c r="B869" s="2" t="s">
        <v>6</v>
      </c>
      <c r="C869" s="7">
        <v>44087.54583333333</v>
      </c>
      <c r="D869" s="7">
        <v>44089.51388888889</v>
      </c>
      <c r="E869" s="3" t="s">
        <v>108</v>
      </c>
      <c r="F869" s="8" t="str">
        <f t="shared" si="1"/>
        <v>13/09</v>
      </c>
      <c r="G869" s="2" t="s">
        <v>101</v>
      </c>
      <c r="H869" s="2" t="str">
        <f t="shared" si="2"/>
        <v>13:06</v>
      </c>
      <c r="I869" s="2" t="str">
        <f t="shared" si="3"/>
        <v>13</v>
      </c>
      <c r="J869" s="2" t="str">
        <f t="shared" si="4"/>
        <v>12:20</v>
      </c>
      <c r="K869" s="9">
        <f t="shared" si="5"/>
        <v>-0.03194444444</v>
      </c>
    </row>
    <row r="870">
      <c r="A870" s="2">
        <v>3.00100492E8</v>
      </c>
      <c r="B870" s="2" t="s">
        <v>6</v>
      </c>
      <c r="C870" s="7">
        <v>44087.592361111114</v>
      </c>
      <c r="D870" s="7">
        <v>44089.521527777775</v>
      </c>
      <c r="E870" s="3" t="s">
        <v>108</v>
      </c>
      <c r="F870" s="8" t="str">
        <f t="shared" si="1"/>
        <v>13/09</v>
      </c>
      <c r="G870" s="2" t="s">
        <v>101</v>
      </c>
      <c r="H870" s="2" t="str">
        <f t="shared" si="2"/>
        <v>14:13</v>
      </c>
      <c r="I870" s="2" t="str">
        <f t="shared" si="3"/>
        <v>14</v>
      </c>
      <c r="J870" s="2" t="str">
        <f t="shared" si="4"/>
        <v>12:31</v>
      </c>
      <c r="K870" s="9">
        <f t="shared" si="5"/>
        <v>-0.07083333333</v>
      </c>
    </row>
    <row r="871">
      <c r="A871" s="2">
        <v>3.00100591E8</v>
      </c>
      <c r="B871" s="2" t="s">
        <v>6</v>
      </c>
      <c r="C871" s="7">
        <v>44087.68263888889</v>
      </c>
      <c r="D871" s="7">
        <v>44089.54236111111</v>
      </c>
      <c r="E871" s="3" t="s">
        <v>108</v>
      </c>
      <c r="F871" s="8" t="str">
        <f t="shared" si="1"/>
        <v>13/09</v>
      </c>
      <c r="G871" s="2" t="s">
        <v>101</v>
      </c>
      <c r="H871" s="2" t="str">
        <f t="shared" si="2"/>
        <v>16:23</v>
      </c>
      <c r="I871" s="2" t="str">
        <f t="shared" si="3"/>
        <v>16</v>
      </c>
      <c r="J871" s="2" t="str">
        <f t="shared" si="4"/>
        <v>13:01</v>
      </c>
      <c r="K871" s="9">
        <f t="shared" si="5"/>
        <v>-0.1402777778</v>
      </c>
    </row>
    <row r="872">
      <c r="A872" s="2">
        <v>3.00100149E8</v>
      </c>
      <c r="B872" s="2" t="s">
        <v>6</v>
      </c>
      <c r="C872" s="7">
        <v>44087.29305555556</v>
      </c>
      <c r="D872" s="7">
        <v>44089.54305555556</v>
      </c>
      <c r="E872" s="3" t="s">
        <v>108</v>
      </c>
      <c r="F872" s="8" t="str">
        <f t="shared" si="1"/>
        <v>13/09</v>
      </c>
      <c r="G872" s="2" t="s">
        <v>101</v>
      </c>
      <c r="H872" s="2" t="str">
        <f t="shared" si="2"/>
        <v>07:02</v>
      </c>
      <c r="I872" s="2" t="str">
        <f t="shared" si="3"/>
        <v>07</v>
      </c>
      <c r="J872" s="2" t="str">
        <f t="shared" si="4"/>
        <v>13:02</v>
      </c>
      <c r="K872" s="9">
        <f t="shared" si="5"/>
        <v>0.25</v>
      </c>
    </row>
    <row r="873">
      <c r="A873" s="2">
        <v>3.00100138E8</v>
      </c>
      <c r="B873" s="2" t="s">
        <v>6</v>
      </c>
      <c r="C873" s="7">
        <v>44087.27222222222</v>
      </c>
      <c r="D873" s="7">
        <v>44089.54305555556</v>
      </c>
      <c r="E873" s="3" t="s">
        <v>106</v>
      </c>
      <c r="F873" s="8" t="str">
        <f t="shared" si="1"/>
        <v>13/09</v>
      </c>
      <c r="G873" s="2" t="s">
        <v>101</v>
      </c>
      <c r="H873" s="2" t="str">
        <f t="shared" si="2"/>
        <v>06:32</v>
      </c>
      <c r="I873" s="2" t="str">
        <f t="shared" si="3"/>
        <v>06</v>
      </c>
      <c r="J873" s="2" t="str">
        <f t="shared" si="4"/>
        <v>13:02</v>
      </c>
      <c r="K873" s="9">
        <f t="shared" si="5"/>
        <v>0.2708333333</v>
      </c>
    </row>
    <row r="874">
      <c r="A874" s="2">
        <v>3.00100194E8</v>
      </c>
      <c r="B874" s="2" t="s">
        <v>6</v>
      </c>
      <c r="C874" s="7">
        <v>44087.345138888886</v>
      </c>
      <c r="D874" s="7">
        <v>44089.552777777775</v>
      </c>
      <c r="E874" s="3" t="s">
        <v>108</v>
      </c>
      <c r="F874" s="8" t="str">
        <f t="shared" si="1"/>
        <v>13/09</v>
      </c>
      <c r="G874" s="2" t="s">
        <v>101</v>
      </c>
      <c r="H874" s="2" t="str">
        <f t="shared" si="2"/>
        <v>08:17</v>
      </c>
      <c r="I874" s="2" t="str">
        <f t="shared" si="3"/>
        <v>08</v>
      </c>
      <c r="J874" s="2" t="str">
        <f t="shared" si="4"/>
        <v>13:16</v>
      </c>
      <c r="K874" s="9">
        <f t="shared" si="5"/>
        <v>0.2076388889</v>
      </c>
    </row>
    <row r="875">
      <c r="A875" s="2">
        <v>3.00100682E8</v>
      </c>
      <c r="B875" s="2" t="s">
        <v>6</v>
      </c>
      <c r="C875" s="7">
        <v>44087.76736111111</v>
      </c>
      <c r="D875" s="7">
        <v>44089.60555555556</v>
      </c>
      <c r="E875" s="3" t="s">
        <v>108</v>
      </c>
      <c r="F875" s="8" t="str">
        <f t="shared" si="1"/>
        <v>13/09</v>
      </c>
      <c r="G875" s="2" t="s">
        <v>101</v>
      </c>
      <c r="H875" s="2" t="str">
        <f t="shared" si="2"/>
        <v>18:25</v>
      </c>
      <c r="I875" s="2" t="str">
        <f t="shared" si="3"/>
        <v>18</v>
      </c>
      <c r="J875" s="2" t="str">
        <f t="shared" si="4"/>
        <v>14:32</v>
      </c>
      <c r="K875" s="9">
        <f t="shared" si="5"/>
        <v>-0.1618055556</v>
      </c>
    </row>
    <row r="876">
      <c r="A876" s="2">
        <v>3.00100711E8</v>
      </c>
      <c r="B876" s="2" t="s">
        <v>6</v>
      </c>
      <c r="C876" s="7">
        <v>44087.79236111111</v>
      </c>
      <c r="D876" s="7">
        <v>44089.6625</v>
      </c>
      <c r="E876" s="3" t="s">
        <v>108</v>
      </c>
      <c r="F876" s="8" t="str">
        <f t="shared" si="1"/>
        <v>13/09</v>
      </c>
      <c r="G876" s="2" t="s">
        <v>101</v>
      </c>
      <c r="H876" s="2" t="str">
        <f t="shared" si="2"/>
        <v>19:01</v>
      </c>
      <c r="I876" s="2" t="str">
        <f t="shared" si="3"/>
        <v>19</v>
      </c>
      <c r="J876" s="2" t="str">
        <f t="shared" si="4"/>
        <v>15:54</v>
      </c>
      <c r="K876" s="9">
        <f t="shared" si="5"/>
        <v>-0.1298611111</v>
      </c>
    </row>
    <row r="877">
      <c r="A877" s="2">
        <v>3.00100935E8</v>
      </c>
      <c r="B877" s="2" t="s">
        <v>6</v>
      </c>
      <c r="C877" s="7">
        <v>44087.990277777775</v>
      </c>
      <c r="D877" s="7">
        <v>44089.677083333336</v>
      </c>
      <c r="E877" s="3" t="s">
        <v>108</v>
      </c>
      <c r="F877" s="8" t="str">
        <f t="shared" si="1"/>
        <v>13/09</v>
      </c>
      <c r="G877" s="2" t="s">
        <v>101</v>
      </c>
      <c r="H877" s="2" t="str">
        <f t="shared" si="2"/>
        <v>23:46</v>
      </c>
      <c r="I877" s="2" t="str">
        <f t="shared" si="3"/>
        <v>23</v>
      </c>
      <c r="J877" s="2" t="str">
        <f t="shared" si="4"/>
        <v>16:15</v>
      </c>
      <c r="K877" s="9">
        <f t="shared" si="5"/>
        <v>-0.3131944444</v>
      </c>
    </row>
    <row r="878">
      <c r="A878" s="2">
        <v>3.0010051E8</v>
      </c>
      <c r="B878" s="2" t="s">
        <v>6</v>
      </c>
      <c r="C878" s="7">
        <v>44087.61319444444</v>
      </c>
      <c r="D878" s="7">
        <v>44089.68402777778</v>
      </c>
      <c r="E878" s="3" t="s">
        <v>108</v>
      </c>
      <c r="F878" s="8" t="str">
        <f t="shared" si="1"/>
        <v>13/09</v>
      </c>
      <c r="G878" s="2" t="s">
        <v>101</v>
      </c>
      <c r="H878" s="2" t="str">
        <f t="shared" si="2"/>
        <v>14:43</v>
      </c>
      <c r="I878" s="2" t="str">
        <f t="shared" si="3"/>
        <v>14</v>
      </c>
      <c r="J878" s="2" t="str">
        <f t="shared" si="4"/>
        <v>16:25</v>
      </c>
      <c r="K878" s="9">
        <f t="shared" si="5"/>
        <v>0.07083333333</v>
      </c>
    </row>
    <row r="879">
      <c r="A879" s="2">
        <v>3.00100727E8</v>
      </c>
      <c r="B879" s="2" t="s">
        <v>6</v>
      </c>
      <c r="C879" s="7">
        <v>44087.808333333334</v>
      </c>
      <c r="D879" s="7">
        <v>44089.77847222222</v>
      </c>
      <c r="E879" s="3" t="s">
        <v>123</v>
      </c>
      <c r="F879" s="8" t="str">
        <f t="shared" si="1"/>
        <v>13/09</v>
      </c>
      <c r="G879" s="2" t="s">
        <v>101</v>
      </c>
      <c r="H879" s="2" t="str">
        <f t="shared" si="2"/>
        <v>19:24</v>
      </c>
      <c r="I879" s="2" t="str">
        <f t="shared" si="3"/>
        <v>19</v>
      </c>
      <c r="J879" s="2" t="str">
        <f t="shared" si="4"/>
        <v>18:41</v>
      </c>
      <c r="K879" s="9">
        <f t="shared" si="5"/>
        <v>-0.02986111111</v>
      </c>
    </row>
    <row r="880">
      <c r="A880" s="2">
        <v>3.0010092E8</v>
      </c>
      <c r="B880" s="2" t="s">
        <v>6</v>
      </c>
      <c r="C880" s="7">
        <v>44087.97708333333</v>
      </c>
      <c r="D880" s="7">
        <v>44089.82638888889</v>
      </c>
      <c r="E880" s="3" t="s">
        <v>108</v>
      </c>
      <c r="F880" s="8" t="str">
        <f t="shared" si="1"/>
        <v>13/09</v>
      </c>
      <c r="G880" s="2" t="s">
        <v>101</v>
      </c>
      <c r="H880" s="2" t="str">
        <f t="shared" si="2"/>
        <v>23:27</v>
      </c>
      <c r="I880" s="2" t="str">
        <f t="shared" si="3"/>
        <v>23</v>
      </c>
      <c r="J880" s="2" t="str">
        <f t="shared" si="4"/>
        <v>19:50</v>
      </c>
      <c r="K880" s="9">
        <f t="shared" si="5"/>
        <v>-0.1506944444</v>
      </c>
    </row>
    <row r="881">
      <c r="A881" s="2">
        <v>3.00101002E8</v>
      </c>
      <c r="B881" s="2" t="s">
        <v>12</v>
      </c>
      <c r="C881" s="7">
        <v>44088.12291666667</v>
      </c>
      <c r="D881" s="7">
        <v>44088.12291666667</v>
      </c>
      <c r="E881" s="3" t="s">
        <v>100</v>
      </c>
      <c r="F881" s="8" t="str">
        <f t="shared" si="1"/>
        <v>14/09</v>
      </c>
      <c r="G881" s="2" t="s">
        <v>176</v>
      </c>
      <c r="H881" s="2" t="str">
        <f t="shared" si="2"/>
        <v>02:57</v>
      </c>
      <c r="I881" s="2" t="str">
        <f t="shared" si="3"/>
        <v>02</v>
      </c>
      <c r="J881" s="2" t="str">
        <f t="shared" si="4"/>
        <v>02:57</v>
      </c>
      <c r="K881" s="9">
        <f t="shared" si="5"/>
        <v>0</v>
      </c>
    </row>
    <row r="882">
      <c r="A882" s="2">
        <v>3.00100944E8</v>
      </c>
      <c r="B882" s="2" t="s">
        <v>12</v>
      </c>
      <c r="C882" s="7">
        <v>44088.00625</v>
      </c>
      <c r="D882" s="7">
        <v>44088.17569444444</v>
      </c>
      <c r="E882" s="3" t="s">
        <v>108</v>
      </c>
      <c r="F882" s="8" t="str">
        <f t="shared" si="1"/>
        <v>14/09</v>
      </c>
      <c r="G882" s="2" t="s">
        <v>176</v>
      </c>
      <c r="H882" s="2" t="str">
        <f t="shared" si="2"/>
        <v>00:09</v>
      </c>
      <c r="I882" s="2" t="str">
        <f t="shared" si="3"/>
        <v>00</v>
      </c>
      <c r="J882" s="2" t="str">
        <f t="shared" si="4"/>
        <v>04:13</v>
      </c>
      <c r="K882" s="9">
        <f t="shared" si="5"/>
        <v>0.1694444444</v>
      </c>
    </row>
    <row r="883">
      <c r="A883" s="2">
        <v>3.00100942E8</v>
      </c>
      <c r="B883" s="2" t="s">
        <v>12</v>
      </c>
      <c r="C883" s="7">
        <v>44088.004166666666</v>
      </c>
      <c r="D883" s="7">
        <v>44088.17986111111</v>
      </c>
      <c r="E883" s="3" t="s">
        <v>110</v>
      </c>
      <c r="F883" s="8" t="str">
        <f t="shared" si="1"/>
        <v>14/09</v>
      </c>
      <c r="G883" s="2" t="s">
        <v>176</v>
      </c>
      <c r="H883" s="2" t="str">
        <f t="shared" si="2"/>
        <v>00:06</v>
      </c>
      <c r="I883" s="2" t="str">
        <f t="shared" si="3"/>
        <v>00</v>
      </c>
      <c r="J883" s="2" t="str">
        <f t="shared" si="4"/>
        <v>04:19</v>
      </c>
      <c r="K883" s="9">
        <f t="shared" si="5"/>
        <v>0.1756944444</v>
      </c>
    </row>
    <row r="884">
      <c r="A884" s="2">
        <v>3.00100941E8</v>
      </c>
      <c r="B884" s="2" t="s">
        <v>12</v>
      </c>
      <c r="C884" s="7">
        <v>44088.00277777778</v>
      </c>
      <c r="D884" s="7">
        <v>44088.180555555555</v>
      </c>
      <c r="E884" s="3" t="s">
        <v>104</v>
      </c>
      <c r="F884" s="8" t="str">
        <f t="shared" si="1"/>
        <v>14/09</v>
      </c>
      <c r="G884" s="2" t="s">
        <v>176</v>
      </c>
      <c r="H884" s="2" t="str">
        <f t="shared" si="2"/>
        <v>00:04</v>
      </c>
      <c r="I884" s="2" t="str">
        <f t="shared" si="3"/>
        <v>00</v>
      </c>
      <c r="J884" s="2" t="str">
        <f t="shared" si="4"/>
        <v>04:20</v>
      </c>
      <c r="K884" s="9">
        <f t="shared" si="5"/>
        <v>0.1777777778</v>
      </c>
    </row>
    <row r="885">
      <c r="A885" s="2">
        <v>3.00100946E8</v>
      </c>
      <c r="B885" s="2" t="s">
        <v>12</v>
      </c>
      <c r="C885" s="7">
        <v>44088.01111111111</v>
      </c>
      <c r="D885" s="7">
        <v>44088.186111111114</v>
      </c>
      <c r="E885" s="3" t="s">
        <v>108</v>
      </c>
      <c r="F885" s="8" t="str">
        <f t="shared" si="1"/>
        <v>14/09</v>
      </c>
      <c r="G885" s="2" t="s">
        <v>176</v>
      </c>
      <c r="H885" s="2" t="str">
        <f t="shared" si="2"/>
        <v>00:16</v>
      </c>
      <c r="I885" s="2" t="str">
        <f t="shared" si="3"/>
        <v>00</v>
      </c>
      <c r="J885" s="2" t="str">
        <f t="shared" si="4"/>
        <v>04:28</v>
      </c>
      <c r="K885" s="9">
        <f t="shared" si="5"/>
        <v>0.175</v>
      </c>
    </row>
    <row r="886">
      <c r="A886" s="2">
        <v>3.00100975E8</v>
      </c>
      <c r="B886" s="2" t="s">
        <v>12</v>
      </c>
      <c r="C886" s="7">
        <v>44088.06319444445</v>
      </c>
      <c r="D886" s="7">
        <v>44088.18680555555</v>
      </c>
      <c r="E886" s="3" t="s">
        <v>104</v>
      </c>
      <c r="F886" s="8" t="str">
        <f t="shared" si="1"/>
        <v>14/09</v>
      </c>
      <c r="G886" s="2" t="s">
        <v>176</v>
      </c>
      <c r="H886" s="2" t="str">
        <f t="shared" si="2"/>
        <v>01:31</v>
      </c>
      <c r="I886" s="2" t="str">
        <f t="shared" si="3"/>
        <v>01</v>
      </c>
      <c r="J886" s="2" t="str">
        <f t="shared" si="4"/>
        <v>04:29</v>
      </c>
      <c r="K886" s="9">
        <f t="shared" si="5"/>
        <v>0.1236111111</v>
      </c>
    </row>
    <row r="887">
      <c r="A887" s="2">
        <v>3.00100964E8</v>
      </c>
      <c r="B887" s="2" t="s">
        <v>12</v>
      </c>
      <c r="C887" s="7">
        <v>44088.04583333333</v>
      </c>
      <c r="D887" s="7">
        <v>44088.1875</v>
      </c>
      <c r="E887" s="3" t="s">
        <v>104</v>
      </c>
      <c r="F887" s="8" t="str">
        <f t="shared" si="1"/>
        <v>14/09</v>
      </c>
      <c r="G887" s="2" t="s">
        <v>176</v>
      </c>
      <c r="H887" s="2" t="str">
        <f t="shared" si="2"/>
        <v>01:06</v>
      </c>
      <c r="I887" s="2" t="str">
        <f t="shared" si="3"/>
        <v>01</v>
      </c>
      <c r="J887" s="2" t="str">
        <f t="shared" si="4"/>
        <v>04:30</v>
      </c>
      <c r="K887" s="9">
        <f t="shared" si="5"/>
        <v>0.1416666667</v>
      </c>
    </row>
    <row r="888">
      <c r="A888" s="2">
        <v>3.00100957E8</v>
      </c>
      <c r="B888" s="2" t="s">
        <v>12</v>
      </c>
      <c r="C888" s="7">
        <v>44088.03333333333</v>
      </c>
      <c r="D888" s="7">
        <v>44088.1875</v>
      </c>
      <c r="E888" s="3" t="s">
        <v>104</v>
      </c>
      <c r="F888" s="8" t="str">
        <f t="shared" si="1"/>
        <v>14/09</v>
      </c>
      <c r="G888" s="2" t="s">
        <v>176</v>
      </c>
      <c r="H888" s="2" t="str">
        <f t="shared" si="2"/>
        <v>00:48</v>
      </c>
      <c r="I888" s="2" t="str">
        <f t="shared" si="3"/>
        <v>00</v>
      </c>
      <c r="J888" s="2" t="str">
        <f t="shared" si="4"/>
        <v>04:30</v>
      </c>
      <c r="K888" s="9">
        <f t="shared" si="5"/>
        <v>0.1541666667</v>
      </c>
    </row>
    <row r="889">
      <c r="A889" s="2">
        <v>3.00100943E8</v>
      </c>
      <c r="B889" s="2" t="s">
        <v>12</v>
      </c>
      <c r="C889" s="7">
        <v>44088.00486111111</v>
      </c>
      <c r="D889" s="7">
        <v>44088.188888888886</v>
      </c>
      <c r="E889" s="3" t="s">
        <v>104</v>
      </c>
      <c r="F889" s="8" t="str">
        <f t="shared" si="1"/>
        <v>14/09</v>
      </c>
      <c r="G889" s="2" t="s">
        <v>176</v>
      </c>
      <c r="H889" s="2" t="str">
        <f t="shared" si="2"/>
        <v>00:07</v>
      </c>
      <c r="I889" s="2" t="str">
        <f t="shared" si="3"/>
        <v>00</v>
      </c>
      <c r="J889" s="2" t="str">
        <f t="shared" si="4"/>
        <v>04:32</v>
      </c>
      <c r="K889" s="9">
        <f t="shared" si="5"/>
        <v>0.1840277778</v>
      </c>
    </row>
    <row r="890">
      <c r="A890" s="2">
        <v>3.00100951E8</v>
      </c>
      <c r="B890" s="2" t="s">
        <v>12</v>
      </c>
      <c r="C890" s="7">
        <v>44088.01944444444</v>
      </c>
      <c r="D890" s="7">
        <v>44088.19305555556</v>
      </c>
      <c r="E890" s="3" t="s">
        <v>102</v>
      </c>
      <c r="F890" s="8" t="str">
        <f t="shared" si="1"/>
        <v>14/09</v>
      </c>
      <c r="G890" s="2" t="s">
        <v>176</v>
      </c>
      <c r="H890" s="2" t="str">
        <f t="shared" si="2"/>
        <v>00:28</v>
      </c>
      <c r="I890" s="2" t="str">
        <f t="shared" si="3"/>
        <v>00</v>
      </c>
      <c r="J890" s="2" t="str">
        <f t="shared" si="4"/>
        <v>04:38</v>
      </c>
      <c r="K890" s="9">
        <f t="shared" si="5"/>
        <v>0.1736111111</v>
      </c>
    </row>
    <row r="891">
      <c r="A891" s="2">
        <v>3.00100948E8</v>
      </c>
      <c r="B891" s="2" t="s">
        <v>12</v>
      </c>
      <c r="C891" s="7">
        <v>44088.018055555556</v>
      </c>
      <c r="D891" s="7">
        <v>44088.19861111111</v>
      </c>
      <c r="E891" s="3" t="s">
        <v>108</v>
      </c>
      <c r="F891" s="8" t="str">
        <f t="shared" si="1"/>
        <v>14/09</v>
      </c>
      <c r="G891" s="2" t="s">
        <v>176</v>
      </c>
      <c r="H891" s="2" t="str">
        <f t="shared" si="2"/>
        <v>00:26</v>
      </c>
      <c r="I891" s="2" t="str">
        <f t="shared" si="3"/>
        <v>00</v>
      </c>
      <c r="J891" s="2" t="str">
        <f t="shared" si="4"/>
        <v>04:46</v>
      </c>
      <c r="K891" s="9">
        <f t="shared" si="5"/>
        <v>0.1805555556</v>
      </c>
    </row>
    <row r="892">
      <c r="A892" s="2">
        <v>3.00100955E8</v>
      </c>
      <c r="B892" s="2" t="s">
        <v>12</v>
      </c>
      <c r="C892" s="7">
        <v>44088.029861111114</v>
      </c>
      <c r="D892" s="7">
        <v>44088.19861111111</v>
      </c>
      <c r="E892" s="3" t="s">
        <v>177</v>
      </c>
      <c r="F892" s="8" t="str">
        <f t="shared" si="1"/>
        <v>14/09</v>
      </c>
      <c r="G892" s="2" t="s">
        <v>176</v>
      </c>
      <c r="H892" s="2" t="str">
        <f t="shared" si="2"/>
        <v>00:43</v>
      </c>
      <c r="I892" s="2" t="str">
        <f t="shared" si="3"/>
        <v>00</v>
      </c>
      <c r="J892" s="2" t="str">
        <f t="shared" si="4"/>
        <v>04:46</v>
      </c>
      <c r="K892" s="9">
        <f t="shared" si="5"/>
        <v>0.16875</v>
      </c>
    </row>
    <row r="893">
      <c r="A893" s="2">
        <v>3.00100958E8</v>
      </c>
      <c r="B893" s="2" t="s">
        <v>12</v>
      </c>
      <c r="C893" s="7">
        <v>44088.03333333333</v>
      </c>
      <c r="D893" s="7">
        <v>44088.20138888889</v>
      </c>
      <c r="E893" s="3" t="s">
        <v>116</v>
      </c>
      <c r="F893" s="8" t="str">
        <f t="shared" si="1"/>
        <v>14/09</v>
      </c>
      <c r="G893" s="2" t="s">
        <v>176</v>
      </c>
      <c r="H893" s="2" t="str">
        <f t="shared" si="2"/>
        <v>00:48</v>
      </c>
      <c r="I893" s="2" t="str">
        <f t="shared" si="3"/>
        <v>00</v>
      </c>
      <c r="J893" s="2" t="str">
        <f t="shared" si="4"/>
        <v>04:50</v>
      </c>
      <c r="K893" s="9">
        <f t="shared" si="5"/>
        <v>0.1680555556</v>
      </c>
    </row>
    <row r="894">
      <c r="A894" s="2">
        <v>3.00100961E8</v>
      </c>
      <c r="B894" s="2" t="s">
        <v>12</v>
      </c>
      <c r="C894" s="7">
        <v>44088.03680555556</v>
      </c>
      <c r="D894" s="7">
        <v>44088.208333333336</v>
      </c>
      <c r="E894" s="3" t="s">
        <v>104</v>
      </c>
      <c r="F894" s="8" t="str">
        <f t="shared" si="1"/>
        <v>14/09</v>
      </c>
      <c r="G894" s="2" t="s">
        <v>176</v>
      </c>
      <c r="H894" s="2" t="str">
        <f t="shared" si="2"/>
        <v>00:53</v>
      </c>
      <c r="I894" s="2" t="str">
        <f t="shared" si="3"/>
        <v>00</v>
      </c>
      <c r="J894" s="2" t="str">
        <f t="shared" si="4"/>
        <v>05:00</v>
      </c>
      <c r="K894" s="9">
        <f t="shared" si="5"/>
        <v>0.1715277778</v>
      </c>
    </row>
    <row r="895">
      <c r="A895" s="2">
        <v>3.00100963E8</v>
      </c>
      <c r="B895" s="2" t="s">
        <v>12</v>
      </c>
      <c r="C895" s="7">
        <v>44088.038194444445</v>
      </c>
      <c r="D895" s="7">
        <v>44088.2125</v>
      </c>
      <c r="E895" s="3" t="s">
        <v>110</v>
      </c>
      <c r="F895" s="8" t="str">
        <f t="shared" si="1"/>
        <v>14/09</v>
      </c>
      <c r="G895" s="2" t="s">
        <v>176</v>
      </c>
      <c r="H895" s="2" t="str">
        <f t="shared" si="2"/>
        <v>00:55</v>
      </c>
      <c r="I895" s="2" t="str">
        <f t="shared" si="3"/>
        <v>00</v>
      </c>
      <c r="J895" s="2" t="str">
        <f t="shared" si="4"/>
        <v>05:06</v>
      </c>
      <c r="K895" s="9">
        <f t="shared" si="5"/>
        <v>0.1743055556</v>
      </c>
    </row>
    <row r="896">
      <c r="A896" s="2">
        <v>3.00100962E8</v>
      </c>
      <c r="B896" s="2" t="s">
        <v>12</v>
      </c>
      <c r="C896" s="7">
        <v>44088.0375</v>
      </c>
      <c r="D896" s="7">
        <v>44088.21388888889</v>
      </c>
      <c r="E896" s="3" t="s">
        <v>110</v>
      </c>
      <c r="F896" s="8" t="str">
        <f t="shared" si="1"/>
        <v>14/09</v>
      </c>
      <c r="G896" s="2" t="s">
        <v>176</v>
      </c>
      <c r="H896" s="2" t="str">
        <f t="shared" si="2"/>
        <v>00:54</v>
      </c>
      <c r="I896" s="2" t="str">
        <f t="shared" si="3"/>
        <v>00</v>
      </c>
      <c r="J896" s="2" t="str">
        <f t="shared" si="4"/>
        <v>05:08</v>
      </c>
      <c r="K896" s="9">
        <f t="shared" si="5"/>
        <v>0.1763888889</v>
      </c>
    </row>
    <row r="897">
      <c r="A897" s="2">
        <v>3.00100965E8</v>
      </c>
      <c r="B897" s="2" t="s">
        <v>12</v>
      </c>
      <c r="C897" s="7">
        <v>44088.052083333336</v>
      </c>
      <c r="D897" s="7">
        <v>44088.22222222222</v>
      </c>
      <c r="E897" s="3" t="s">
        <v>132</v>
      </c>
      <c r="F897" s="8" t="str">
        <f t="shared" si="1"/>
        <v>14/09</v>
      </c>
      <c r="G897" s="2" t="s">
        <v>176</v>
      </c>
      <c r="H897" s="2" t="str">
        <f t="shared" si="2"/>
        <v>01:15</v>
      </c>
      <c r="I897" s="2" t="str">
        <f t="shared" si="3"/>
        <v>01</v>
      </c>
      <c r="J897" s="2" t="str">
        <f t="shared" si="4"/>
        <v>05:20</v>
      </c>
      <c r="K897" s="9">
        <f t="shared" si="5"/>
        <v>0.1701388889</v>
      </c>
    </row>
    <row r="898">
      <c r="A898" s="2">
        <v>3.00100967E8</v>
      </c>
      <c r="B898" s="2" t="s">
        <v>12</v>
      </c>
      <c r="C898" s="7">
        <v>44088.05416666667</v>
      </c>
      <c r="D898" s="7">
        <v>44088.222916666666</v>
      </c>
      <c r="E898" s="3" t="s">
        <v>104</v>
      </c>
      <c r="F898" s="8" t="str">
        <f t="shared" si="1"/>
        <v>14/09</v>
      </c>
      <c r="G898" s="2" t="s">
        <v>176</v>
      </c>
      <c r="H898" s="2" t="str">
        <f t="shared" si="2"/>
        <v>01:18</v>
      </c>
      <c r="I898" s="2" t="str">
        <f t="shared" si="3"/>
        <v>01</v>
      </c>
      <c r="J898" s="2" t="str">
        <f t="shared" si="4"/>
        <v>05:21</v>
      </c>
      <c r="K898" s="9">
        <f t="shared" si="5"/>
        <v>0.16875</v>
      </c>
    </row>
    <row r="899">
      <c r="A899" s="2">
        <v>3.00100969E8</v>
      </c>
      <c r="B899" s="2" t="s">
        <v>12</v>
      </c>
      <c r="C899" s="7">
        <v>44088.05694444444</v>
      </c>
      <c r="D899" s="7">
        <v>44088.22638888889</v>
      </c>
      <c r="E899" s="3" t="s">
        <v>103</v>
      </c>
      <c r="F899" s="8" t="str">
        <f t="shared" si="1"/>
        <v>14/09</v>
      </c>
      <c r="G899" s="2" t="s">
        <v>176</v>
      </c>
      <c r="H899" s="2" t="str">
        <f t="shared" si="2"/>
        <v>01:22</v>
      </c>
      <c r="I899" s="2" t="str">
        <f t="shared" si="3"/>
        <v>01</v>
      </c>
      <c r="J899" s="2" t="str">
        <f t="shared" si="4"/>
        <v>05:26</v>
      </c>
      <c r="K899" s="9">
        <f t="shared" si="5"/>
        <v>0.1694444444</v>
      </c>
    </row>
    <row r="900">
      <c r="A900" s="2">
        <v>3.0010097E8</v>
      </c>
      <c r="B900" s="2" t="s">
        <v>12</v>
      </c>
      <c r="C900" s="7">
        <v>44088.058333333334</v>
      </c>
      <c r="D900" s="7">
        <v>44088.22638888889</v>
      </c>
      <c r="E900" s="3" t="s">
        <v>123</v>
      </c>
      <c r="F900" s="8" t="str">
        <f t="shared" si="1"/>
        <v>14/09</v>
      </c>
      <c r="G900" s="2" t="s">
        <v>176</v>
      </c>
      <c r="H900" s="2" t="str">
        <f t="shared" si="2"/>
        <v>01:24</v>
      </c>
      <c r="I900" s="2" t="str">
        <f t="shared" si="3"/>
        <v>01</v>
      </c>
      <c r="J900" s="2" t="str">
        <f t="shared" si="4"/>
        <v>05:26</v>
      </c>
      <c r="K900" s="9">
        <f t="shared" si="5"/>
        <v>0.1680555556</v>
      </c>
    </row>
    <row r="901">
      <c r="A901" s="2">
        <v>3.00100971E8</v>
      </c>
      <c r="B901" s="2" t="s">
        <v>12</v>
      </c>
      <c r="C901" s="7">
        <v>44088.05972222222</v>
      </c>
      <c r="D901" s="7">
        <v>44088.22777777778</v>
      </c>
      <c r="E901" s="3" t="s">
        <v>126</v>
      </c>
      <c r="F901" s="8" t="str">
        <f t="shared" si="1"/>
        <v>14/09</v>
      </c>
      <c r="G901" s="2" t="s">
        <v>176</v>
      </c>
      <c r="H901" s="2" t="str">
        <f t="shared" si="2"/>
        <v>01:26</v>
      </c>
      <c r="I901" s="2" t="str">
        <f t="shared" si="3"/>
        <v>01</v>
      </c>
      <c r="J901" s="2" t="str">
        <f t="shared" si="4"/>
        <v>05:28</v>
      </c>
      <c r="K901" s="9">
        <f t="shared" si="5"/>
        <v>0.1680555556</v>
      </c>
    </row>
    <row r="902">
      <c r="A902" s="2">
        <v>3.00100968E8</v>
      </c>
      <c r="B902" s="2" t="s">
        <v>12</v>
      </c>
      <c r="C902" s="7">
        <v>44088.05625</v>
      </c>
      <c r="D902" s="7">
        <v>44088.22777777778</v>
      </c>
      <c r="E902" s="3" t="s">
        <v>154</v>
      </c>
      <c r="F902" s="8" t="str">
        <f t="shared" si="1"/>
        <v>14/09</v>
      </c>
      <c r="G902" s="2" t="s">
        <v>176</v>
      </c>
      <c r="H902" s="2" t="str">
        <f t="shared" si="2"/>
        <v>01:21</v>
      </c>
      <c r="I902" s="2" t="str">
        <f t="shared" si="3"/>
        <v>01</v>
      </c>
      <c r="J902" s="2" t="str">
        <f t="shared" si="4"/>
        <v>05:28</v>
      </c>
      <c r="K902" s="9">
        <f t="shared" si="5"/>
        <v>0.1715277778</v>
      </c>
    </row>
    <row r="903">
      <c r="A903" s="2">
        <v>3.00100973E8</v>
      </c>
      <c r="B903" s="2" t="s">
        <v>12</v>
      </c>
      <c r="C903" s="7">
        <v>44088.0625</v>
      </c>
      <c r="D903" s="7">
        <v>44088.22986111111</v>
      </c>
      <c r="E903" s="3" t="s">
        <v>116</v>
      </c>
      <c r="F903" s="8" t="str">
        <f t="shared" si="1"/>
        <v>14/09</v>
      </c>
      <c r="G903" s="2" t="s">
        <v>176</v>
      </c>
      <c r="H903" s="2" t="str">
        <f t="shared" si="2"/>
        <v>01:30</v>
      </c>
      <c r="I903" s="2" t="str">
        <f t="shared" si="3"/>
        <v>01</v>
      </c>
      <c r="J903" s="2" t="str">
        <f t="shared" si="4"/>
        <v>05:31</v>
      </c>
      <c r="K903" s="9">
        <f t="shared" si="5"/>
        <v>0.1673611111</v>
      </c>
    </row>
    <row r="904">
      <c r="A904" s="2">
        <v>3.00100972E8</v>
      </c>
      <c r="B904" s="2" t="s">
        <v>12</v>
      </c>
      <c r="C904" s="7">
        <v>44088.061111111114</v>
      </c>
      <c r="D904" s="7">
        <v>44088.23055555556</v>
      </c>
      <c r="E904" s="3" t="s">
        <v>108</v>
      </c>
      <c r="F904" s="8" t="str">
        <f t="shared" si="1"/>
        <v>14/09</v>
      </c>
      <c r="G904" s="2" t="s">
        <v>176</v>
      </c>
      <c r="H904" s="2" t="str">
        <f t="shared" si="2"/>
        <v>01:28</v>
      </c>
      <c r="I904" s="2" t="str">
        <f t="shared" si="3"/>
        <v>01</v>
      </c>
      <c r="J904" s="2" t="str">
        <f t="shared" si="4"/>
        <v>05:32</v>
      </c>
      <c r="K904" s="9">
        <f t="shared" si="5"/>
        <v>0.1694444444</v>
      </c>
    </row>
    <row r="905">
      <c r="A905" s="2">
        <v>3.00100979E8</v>
      </c>
      <c r="B905" s="2" t="s">
        <v>12</v>
      </c>
      <c r="C905" s="7">
        <v>44088.07083333333</v>
      </c>
      <c r="D905" s="7">
        <v>44088.23888888889</v>
      </c>
      <c r="E905" s="3" t="s">
        <v>108</v>
      </c>
      <c r="F905" s="8" t="str">
        <f t="shared" si="1"/>
        <v>14/09</v>
      </c>
      <c r="G905" s="2" t="s">
        <v>176</v>
      </c>
      <c r="H905" s="2" t="str">
        <f t="shared" si="2"/>
        <v>01:42</v>
      </c>
      <c r="I905" s="2" t="str">
        <f t="shared" si="3"/>
        <v>01</v>
      </c>
      <c r="J905" s="2" t="str">
        <f t="shared" si="4"/>
        <v>05:44</v>
      </c>
      <c r="K905" s="9">
        <f t="shared" si="5"/>
        <v>0.1680555556</v>
      </c>
    </row>
    <row r="906">
      <c r="A906" s="2">
        <v>3.0010098E8</v>
      </c>
      <c r="B906" s="2" t="s">
        <v>12</v>
      </c>
      <c r="C906" s="7">
        <v>44088.07083333333</v>
      </c>
      <c r="D906" s="7">
        <v>44088.240277777775</v>
      </c>
      <c r="E906" s="3" t="s">
        <v>106</v>
      </c>
      <c r="F906" s="8" t="str">
        <f t="shared" si="1"/>
        <v>14/09</v>
      </c>
      <c r="G906" s="2" t="s">
        <v>176</v>
      </c>
      <c r="H906" s="2" t="str">
        <f t="shared" si="2"/>
        <v>01:42</v>
      </c>
      <c r="I906" s="2" t="str">
        <f t="shared" si="3"/>
        <v>01</v>
      </c>
      <c r="J906" s="2" t="str">
        <f t="shared" si="4"/>
        <v>05:46</v>
      </c>
      <c r="K906" s="9">
        <f t="shared" si="5"/>
        <v>0.1694444444</v>
      </c>
    </row>
    <row r="907">
      <c r="A907" s="2">
        <v>3.00100978E8</v>
      </c>
      <c r="B907" s="2" t="s">
        <v>12</v>
      </c>
      <c r="C907" s="7">
        <v>44088.07013888889</v>
      </c>
      <c r="D907" s="7">
        <v>44088.24166666667</v>
      </c>
      <c r="E907" s="3" t="s">
        <v>103</v>
      </c>
      <c r="F907" s="8" t="str">
        <f t="shared" si="1"/>
        <v>14/09</v>
      </c>
      <c r="G907" s="2" t="s">
        <v>176</v>
      </c>
      <c r="H907" s="2" t="str">
        <f t="shared" si="2"/>
        <v>01:41</v>
      </c>
      <c r="I907" s="2" t="str">
        <f t="shared" si="3"/>
        <v>01</v>
      </c>
      <c r="J907" s="2" t="str">
        <f t="shared" si="4"/>
        <v>05:48</v>
      </c>
      <c r="K907" s="9">
        <f t="shared" si="5"/>
        <v>0.1715277778</v>
      </c>
    </row>
    <row r="908">
      <c r="A908" s="2">
        <v>3.00100982E8</v>
      </c>
      <c r="B908" s="2" t="s">
        <v>12</v>
      </c>
      <c r="C908" s="7">
        <v>44088.07361111111</v>
      </c>
      <c r="D908" s="7">
        <v>44088.24236111111</v>
      </c>
      <c r="E908" s="3" t="s">
        <v>104</v>
      </c>
      <c r="F908" s="8" t="str">
        <f t="shared" si="1"/>
        <v>14/09</v>
      </c>
      <c r="G908" s="2" t="s">
        <v>176</v>
      </c>
      <c r="H908" s="2" t="str">
        <f t="shared" si="2"/>
        <v>01:46</v>
      </c>
      <c r="I908" s="2" t="str">
        <f t="shared" si="3"/>
        <v>01</v>
      </c>
      <c r="J908" s="2" t="str">
        <f t="shared" si="4"/>
        <v>05:49</v>
      </c>
      <c r="K908" s="9">
        <f t="shared" si="5"/>
        <v>0.16875</v>
      </c>
    </row>
    <row r="909">
      <c r="A909" s="2">
        <v>3.00100987E8</v>
      </c>
      <c r="B909" s="2" t="s">
        <v>12</v>
      </c>
      <c r="C909" s="7">
        <v>44088.07916666667</v>
      </c>
      <c r="D909" s="7">
        <v>44088.27291666667</v>
      </c>
      <c r="E909" s="3" t="s">
        <v>144</v>
      </c>
      <c r="F909" s="8" t="str">
        <f t="shared" si="1"/>
        <v>14/09</v>
      </c>
      <c r="G909" s="2" t="s">
        <v>176</v>
      </c>
      <c r="H909" s="2" t="str">
        <f t="shared" si="2"/>
        <v>01:54</v>
      </c>
      <c r="I909" s="2" t="str">
        <f t="shared" si="3"/>
        <v>01</v>
      </c>
      <c r="J909" s="2" t="str">
        <f t="shared" si="4"/>
        <v>06:33</v>
      </c>
      <c r="K909" s="9">
        <f t="shared" si="5"/>
        <v>0.19375</v>
      </c>
    </row>
    <row r="910">
      <c r="A910" s="2">
        <v>3.00100985E8</v>
      </c>
      <c r="B910" s="2" t="s">
        <v>12</v>
      </c>
      <c r="C910" s="7">
        <v>44088.07847222222</v>
      </c>
      <c r="D910" s="7">
        <v>44088.27569444444</v>
      </c>
      <c r="E910" s="3" t="s">
        <v>110</v>
      </c>
      <c r="F910" s="8" t="str">
        <f t="shared" si="1"/>
        <v>14/09</v>
      </c>
      <c r="G910" s="2" t="s">
        <v>176</v>
      </c>
      <c r="H910" s="2" t="str">
        <f t="shared" si="2"/>
        <v>01:53</v>
      </c>
      <c r="I910" s="2" t="str">
        <f t="shared" si="3"/>
        <v>01</v>
      </c>
      <c r="J910" s="2" t="str">
        <f t="shared" si="4"/>
        <v>06:37</v>
      </c>
      <c r="K910" s="9">
        <f t="shared" si="5"/>
        <v>0.1972222222</v>
      </c>
    </row>
    <row r="911">
      <c r="A911" s="2">
        <v>3.00100993E8</v>
      </c>
      <c r="B911" s="2" t="s">
        <v>12</v>
      </c>
      <c r="C911" s="7">
        <v>44088.09027777778</v>
      </c>
      <c r="D911" s="7">
        <v>44088.27777777778</v>
      </c>
      <c r="E911" s="3" t="s">
        <v>109</v>
      </c>
      <c r="F911" s="8" t="str">
        <f t="shared" si="1"/>
        <v>14/09</v>
      </c>
      <c r="G911" s="2" t="s">
        <v>176</v>
      </c>
      <c r="H911" s="2" t="str">
        <f t="shared" si="2"/>
        <v>02:10</v>
      </c>
      <c r="I911" s="2" t="str">
        <f t="shared" si="3"/>
        <v>02</v>
      </c>
      <c r="J911" s="2" t="str">
        <f t="shared" si="4"/>
        <v>06:40</v>
      </c>
      <c r="K911" s="9">
        <f t="shared" si="5"/>
        <v>0.1875</v>
      </c>
    </row>
    <row r="912">
      <c r="A912" s="2">
        <v>3.00100998E8</v>
      </c>
      <c r="B912" s="2" t="s">
        <v>12</v>
      </c>
      <c r="C912" s="7">
        <v>44088.115277777775</v>
      </c>
      <c r="D912" s="7">
        <v>44088.28333333333</v>
      </c>
      <c r="E912" s="3" t="s">
        <v>134</v>
      </c>
      <c r="F912" s="8" t="str">
        <f t="shared" si="1"/>
        <v>14/09</v>
      </c>
      <c r="G912" s="2" t="s">
        <v>176</v>
      </c>
      <c r="H912" s="2" t="str">
        <f t="shared" si="2"/>
        <v>02:46</v>
      </c>
      <c r="I912" s="2" t="str">
        <f t="shared" si="3"/>
        <v>02</v>
      </c>
      <c r="J912" s="2" t="str">
        <f t="shared" si="4"/>
        <v>06:48</v>
      </c>
      <c r="K912" s="9">
        <f t="shared" si="5"/>
        <v>0.1680555556</v>
      </c>
    </row>
    <row r="913">
      <c r="A913" s="2">
        <v>3.00101E8</v>
      </c>
      <c r="B913" s="2" t="s">
        <v>12</v>
      </c>
      <c r="C913" s="7">
        <v>44088.11666666667</v>
      </c>
      <c r="D913" s="7">
        <v>44088.28888888889</v>
      </c>
      <c r="E913" s="3" t="s">
        <v>122</v>
      </c>
      <c r="F913" s="8" t="str">
        <f t="shared" si="1"/>
        <v>14/09</v>
      </c>
      <c r="G913" s="2" t="s">
        <v>176</v>
      </c>
      <c r="H913" s="2" t="str">
        <f t="shared" si="2"/>
        <v>02:48</v>
      </c>
      <c r="I913" s="2" t="str">
        <f t="shared" si="3"/>
        <v>02</v>
      </c>
      <c r="J913" s="2" t="str">
        <f t="shared" si="4"/>
        <v>06:56</v>
      </c>
      <c r="K913" s="9">
        <f t="shared" si="5"/>
        <v>0.1722222222</v>
      </c>
    </row>
    <row r="914">
      <c r="A914" s="2">
        <v>3.00100999E8</v>
      </c>
      <c r="B914" s="2" t="s">
        <v>12</v>
      </c>
      <c r="C914" s="7">
        <v>44088.11597222222</v>
      </c>
      <c r="D914" s="7">
        <v>44088.29027777778</v>
      </c>
      <c r="E914" s="3" t="s">
        <v>130</v>
      </c>
      <c r="F914" s="8" t="str">
        <f t="shared" si="1"/>
        <v>14/09</v>
      </c>
      <c r="G914" s="2" t="s">
        <v>176</v>
      </c>
      <c r="H914" s="2" t="str">
        <f t="shared" si="2"/>
        <v>02:47</v>
      </c>
      <c r="I914" s="2" t="str">
        <f t="shared" si="3"/>
        <v>02</v>
      </c>
      <c r="J914" s="2" t="str">
        <f t="shared" si="4"/>
        <v>06:58</v>
      </c>
      <c r="K914" s="9">
        <f t="shared" si="5"/>
        <v>0.1743055556</v>
      </c>
    </row>
    <row r="915">
      <c r="A915" s="2">
        <v>3.00100996E8</v>
      </c>
      <c r="B915" s="2" t="s">
        <v>12</v>
      </c>
      <c r="C915" s="7">
        <v>44088.09861111111</v>
      </c>
      <c r="D915" s="7">
        <v>44088.29583333333</v>
      </c>
      <c r="E915" s="3" t="s">
        <v>103</v>
      </c>
      <c r="F915" s="8" t="str">
        <f t="shared" si="1"/>
        <v>14/09</v>
      </c>
      <c r="G915" s="2" t="s">
        <v>176</v>
      </c>
      <c r="H915" s="2" t="str">
        <f t="shared" si="2"/>
        <v>02:22</v>
      </c>
      <c r="I915" s="2" t="str">
        <f t="shared" si="3"/>
        <v>02</v>
      </c>
      <c r="J915" s="2" t="str">
        <f t="shared" si="4"/>
        <v>07:06</v>
      </c>
      <c r="K915" s="9">
        <f t="shared" si="5"/>
        <v>0.1972222222</v>
      </c>
    </row>
    <row r="916">
      <c r="A916" s="2">
        <v>3.00100994E8</v>
      </c>
      <c r="B916" s="2" t="s">
        <v>12</v>
      </c>
      <c r="C916" s="7">
        <v>44088.095138888886</v>
      </c>
      <c r="D916" s="7">
        <v>44088.29791666667</v>
      </c>
      <c r="E916" s="3" t="s">
        <v>102</v>
      </c>
      <c r="F916" s="8" t="str">
        <f t="shared" si="1"/>
        <v>14/09</v>
      </c>
      <c r="G916" s="2" t="s">
        <v>176</v>
      </c>
      <c r="H916" s="2" t="str">
        <f t="shared" si="2"/>
        <v>02:17</v>
      </c>
      <c r="I916" s="2" t="str">
        <f t="shared" si="3"/>
        <v>02</v>
      </c>
      <c r="J916" s="2" t="str">
        <f t="shared" si="4"/>
        <v>07:09</v>
      </c>
      <c r="K916" s="9">
        <f t="shared" si="5"/>
        <v>0.2027777778</v>
      </c>
    </row>
    <row r="917">
      <c r="A917" s="2">
        <v>3.00100991E8</v>
      </c>
      <c r="B917" s="2" t="s">
        <v>12</v>
      </c>
      <c r="C917" s="7">
        <v>44088.08263888889</v>
      </c>
      <c r="D917" s="7">
        <v>44088.29791666667</v>
      </c>
      <c r="E917" s="3" t="s">
        <v>123</v>
      </c>
      <c r="F917" s="8" t="str">
        <f t="shared" si="1"/>
        <v>14/09</v>
      </c>
      <c r="G917" s="2" t="s">
        <v>176</v>
      </c>
      <c r="H917" s="2" t="str">
        <f t="shared" si="2"/>
        <v>01:59</v>
      </c>
      <c r="I917" s="2" t="str">
        <f t="shared" si="3"/>
        <v>01</v>
      </c>
      <c r="J917" s="2" t="str">
        <f t="shared" si="4"/>
        <v>07:09</v>
      </c>
      <c r="K917" s="9">
        <f t="shared" si="5"/>
        <v>0.2152777778</v>
      </c>
    </row>
    <row r="918">
      <c r="A918" s="2">
        <v>3.00100981E8</v>
      </c>
      <c r="B918" s="2" t="s">
        <v>12</v>
      </c>
      <c r="C918" s="7">
        <v>44088.07361111111</v>
      </c>
      <c r="D918" s="7">
        <v>44088.3</v>
      </c>
      <c r="E918" s="3" t="s">
        <v>106</v>
      </c>
      <c r="F918" s="8" t="str">
        <f t="shared" si="1"/>
        <v>14/09</v>
      </c>
      <c r="G918" s="2" t="s">
        <v>176</v>
      </c>
      <c r="H918" s="2" t="str">
        <f t="shared" si="2"/>
        <v>01:46</v>
      </c>
      <c r="I918" s="2" t="str">
        <f t="shared" si="3"/>
        <v>01</v>
      </c>
      <c r="J918" s="2" t="str">
        <f t="shared" si="4"/>
        <v>07:12</v>
      </c>
      <c r="K918" s="9">
        <f t="shared" si="5"/>
        <v>0.2263888889</v>
      </c>
    </row>
    <row r="919">
      <c r="A919" s="2">
        <v>3.00100989E8</v>
      </c>
      <c r="B919" s="2" t="s">
        <v>12</v>
      </c>
      <c r="C919" s="7">
        <v>44088.07986111111</v>
      </c>
      <c r="D919" s="7">
        <v>44088.30138888889</v>
      </c>
      <c r="E919" s="3" t="s">
        <v>108</v>
      </c>
      <c r="F919" s="8" t="str">
        <f t="shared" si="1"/>
        <v>14/09</v>
      </c>
      <c r="G919" s="2" t="s">
        <v>176</v>
      </c>
      <c r="H919" s="2" t="str">
        <f t="shared" si="2"/>
        <v>01:55</v>
      </c>
      <c r="I919" s="2" t="str">
        <f t="shared" si="3"/>
        <v>01</v>
      </c>
      <c r="J919" s="2" t="str">
        <f t="shared" si="4"/>
        <v>07:14</v>
      </c>
      <c r="K919" s="9">
        <f t="shared" si="5"/>
        <v>0.2215277778</v>
      </c>
    </row>
    <row r="920">
      <c r="A920" s="2">
        <v>3.00100983E8</v>
      </c>
      <c r="B920" s="2" t="s">
        <v>12</v>
      </c>
      <c r="C920" s="7">
        <v>44088.075694444444</v>
      </c>
      <c r="D920" s="7">
        <v>44088.302083333336</v>
      </c>
      <c r="E920" s="3" t="s">
        <v>108</v>
      </c>
      <c r="F920" s="8" t="str">
        <f t="shared" si="1"/>
        <v>14/09</v>
      </c>
      <c r="G920" s="2" t="s">
        <v>176</v>
      </c>
      <c r="H920" s="2" t="str">
        <f t="shared" si="2"/>
        <v>01:49</v>
      </c>
      <c r="I920" s="2" t="str">
        <f t="shared" si="3"/>
        <v>01</v>
      </c>
      <c r="J920" s="2" t="str">
        <f t="shared" si="4"/>
        <v>07:15</v>
      </c>
      <c r="K920" s="9">
        <f t="shared" si="5"/>
        <v>0.2263888889</v>
      </c>
    </row>
    <row r="921">
      <c r="A921" s="2">
        <v>3.00100956E8</v>
      </c>
      <c r="B921" s="2" t="s">
        <v>6</v>
      </c>
      <c r="C921" s="7">
        <v>44088.03194444445</v>
      </c>
      <c r="D921" s="7">
        <v>44088.302777777775</v>
      </c>
      <c r="E921" s="3" t="s">
        <v>108</v>
      </c>
      <c r="F921" s="8" t="str">
        <f t="shared" si="1"/>
        <v>14/09</v>
      </c>
      <c r="G921" s="2" t="s">
        <v>176</v>
      </c>
      <c r="H921" s="2" t="str">
        <f t="shared" si="2"/>
        <v>00:46</v>
      </c>
      <c r="I921" s="2" t="str">
        <f t="shared" si="3"/>
        <v>00</v>
      </c>
      <c r="J921" s="2" t="str">
        <f t="shared" si="4"/>
        <v>07:16</v>
      </c>
      <c r="K921" s="9">
        <f t="shared" si="5"/>
        <v>0.2708333333</v>
      </c>
    </row>
    <row r="922">
      <c r="A922" s="2">
        <v>3.0010096E8</v>
      </c>
      <c r="B922" s="2" t="s">
        <v>6</v>
      </c>
      <c r="C922" s="7">
        <v>44088.03680555556</v>
      </c>
      <c r="D922" s="7">
        <v>44088.31180555555</v>
      </c>
      <c r="E922" s="3" t="s">
        <v>108</v>
      </c>
      <c r="F922" s="8" t="str">
        <f t="shared" si="1"/>
        <v>14/09</v>
      </c>
      <c r="G922" s="2" t="s">
        <v>176</v>
      </c>
      <c r="H922" s="2" t="str">
        <f t="shared" si="2"/>
        <v>00:53</v>
      </c>
      <c r="I922" s="2" t="str">
        <f t="shared" si="3"/>
        <v>00</v>
      </c>
      <c r="J922" s="2" t="str">
        <f t="shared" si="4"/>
        <v>07:29</v>
      </c>
      <c r="K922" s="9">
        <f t="shared" si="5"/>
        <v>0.275</v>
      </c>
    </row>
    <row r="923">
      <c r="A923" s="2">
        <v>3.00101004E8</v>
      </c>
      <c r="B923" s="2" t="s">
        <v>12</v>
      </c>
      <c r="C923" s="7">
        <v>44088.14513888889</v>
      </c>
      <c r="D923" s="7">
        <v>44088.339583333334</v>
      </c>
      <c r="E923" s="3" t="s">
        <v>108</v>
      </c>
      <c r="F923" s="8" t="str">
        <f t="shared" si="1"/>
        <v>14/09</v>
      </c>
      <c r="G923" s="2" t="s">
        <v>176</v>
      </c>
      <c r="H923" s="2" t="str">
        <f t="shared" si="2"/>
        <v>03:29</v>
      </c>
      <c r="I923" s="2" t="str">
        <f t="shared" si="3"/>
        <v>03</v>
      </c>
      <c r="J923" s="2" t="str">
        <f t="shared" si="4"/>
        <v>08:09</v>
      </c>
      <c r="K923" s="9">
        <f t="shared" si="5"/>
        <v>0.1944444444</v>
      </c>
    </row>
    <row r="924">
      <c r="A924" s="2">
        <v>3.00100988E8</v>
      </c>
      <c r="B924" s="2" t="s">
        <v>12</v>
      </c>
      <c r="C924" s="7">
        <v>44088.07916666667</v>
      </c>
      <c r="D924" s="7">
        <v>44088.34444444445</v>
      </c>
      <c r="E924" s="3" t="s">
        <v>110</v>
      </c>
      <c r="F924" s="8" t="str">
        <f t="shared" si="1"/>
        <v>14/09</v>
      </c>
      <c r="G924" s="2" t="s">
        <v>176</v>
      </c>
      <c r="H924" s="2" t="str">
        <f t="shared" si="2"/>
        <v>01:54</v>
      </c>
      <c r="I924" s="2" t="str">
        <f t="shared" si="3"/>
        <v>01</v>
      </c>
      <c r="J924" s="2" t="str">
        <f t="shared" si="4"/>
        <v>08:16</v>
      </c>
      <c r="K924" s="9">
        <f t="shared" si="5"/>
        <v>0.2652777778</v>
      </c>
    </row>
    <row r="925">
      <c r="A925" s="2">
        <v>3.00101001E8</v>
      </c>
      <c r="B925" s="2" t="s">
        <v>12</v>
      </c>
      <c r="C925" s="7">
        <v>44088.12013888889</v>
      </c>
      <c r="D925" s="7">
        <v>44088.34652777778</v>
      </c>
      <c r="E925" s="3" t="s">
        <v>116</v>
      </c>
      <c r="F925" s="8" t="str">
        <f t="shared" si="1"/>
        <v>14/09</v>
      </c>
      <c r="G925" s="2" t="s">
        <v>176</v>
      </c>
      <c r="H925" s="2" t="str">
        <f t="shared" si="2"/>
        <v>02:53</v>
      </c>
      <c r="I925" s="2" t="str">
        <f t="shared" si="3"/>
        <v>02</v>
      </c>
      <c r="J925" s="2" t="str">
        <f t="shared" si="4"/>
        <v>08:19</v>
      </c>
      <c r="K925" s="9">
        <f t="shared" si="5"/>
        <v>0.2263888889</v>
      </c>
    </row>
    <row r="926">
      <c r="A926" s="2">
        <v>3.00101075E8</v>
      </c>
      <c r="B926" s="2" t="s">
        <v>12</v>
      </c>
      <c r="C926" s="7">
        <v>44088.30763888889</v>
      </c>
      <c r="D926" s="7">
        <v>44088.35</v>
      </c>
      <c r="E926" s="3" t="s">
        <v>162</v>
      </c>
      <c r="F926" s="8" t="str">
        <f t="shared" si="1"/>
        <v>14/09</v>
      </c>
      <c r="G926" s="2" t="s">
        <v>176</v>
      </c>
      <c r="H926" s="2" t="str">
        <f t="shared" si="2"/>
        <v>07:23</v>
      </c>
      <c r="I926" s="2" t="str">
        <f t="shared" si="3"/>
        <v>07</v>
      </c>
      <c r="J926" s="2" t="str">
        <f t="shared" si="4"/>
        <v>08:24</v>
      </c>
      <c r="K926" s="9">
        <f t="shared" si="5"/>
        <v>0.04236111111</v>
      </c>
    </row>
    <row r="927">
      <c r="A927" s="2">
        <v>3.00101143E8</v>
      </c>
      <c r="B927" s="2" t="s">
        <v>12</v>
      </c>
      <c r="C927" s="7">
        <v>44088.350694444445</v>
      </c>
      <c r="D927" s="7">
        <v>44088.35625</v>
      </c>
      <c r="E927" s="3" t="s">
        <v>122</v>
      </c>
      <c r="F927" s="8" t="str">
        <f t="shared" si="1"/>
        <v>14/09</v>
      </c>
      <c r="G927" s="2" t="s">
        <v>176</v>
      </c>
      <c r="H927" s="2" t="str">
        <f t="shared" si="2"/>
        <v>08:25</v>
      </c>
      <c r="I927" s="2" t="str">
        <f t="shared" si="3"/>
        <v>08</v>
      </c>
      <c r="J927" s="2" t="str">
        <f t="shared" si="4"/>
        <v>08:33</v>
      </c>
      <c r="K927" s="9">
        <f t="shared" si="5"/>
        <v>0.005555555556</v>
      </c>
    </row>
    <row r="928">
      <c r="A928" s="2">
        <v>3.00101067E8</v>
      </c>
      <c r="B928" s="2" t="s">
        <v>12</v>
      </c>
      <c r="C928" s="7">
        <v>44088.299305555556</v>
      </c>
      <c r="D928" s="7">
        <v>44088.35625</v>
      </c>
      <c r="E928" s="3" t="s">
        <v>104</v>
      </c>
      <c r="F928" s="8" t="str">
        <f t="shared" si="1"/>
        <v>14/09</v>
      </c>
      <c r="G928" s="2" t="s">
        <v>176</v>
      </c>
      <c r="H928" s="2" t="str">
        <f t="shared" si="2"/>
        <v>07:11</v>
      </c>
      <c r="I928" s="2" t="str">
        <f t="shared" si="3"/>
        <v>07</v>
      </c>
      <c r="J928" s="2" t="str">
        <f t="shared" si="4"/>
        <v>08:33</v>
      </c>
      <c r="K928" s="9">
        <f t="shared" si="5"/>
        <v>0.05694444444</v>
      </c>
    </row>
    <row r="929">
      <c r="A929" s="2">
        <v>3.00101139E8</v>
      </c>
      <c r="B929" s="2" t="s">
        <v>12</v>
      </c>
      <c r="C929" s="7">
        <v>44088.35</v>
      </c>
      <c r="D929" s="7">
        <v>44088.356944444444</v>
      </c>
      <c r="E929" s="3" t="s">
        <v>115</v>
      </c>
      <c r="F929" s="8" t="str">
        <f t="shared" si="1"/>
        <v>14/09</v>
      </c>
      <c r="G929" s="2" t="s">
        <v>176</v>
      </c>
      <c r="H929" s="2" t="str">
        <f t="shared" si="2"/>
        <v>08:24</v>
      </c>
      <c r="I929" s="2" t="str">
        <f t="shared" si="3"/>
        <v>08</v>
      </c>
      <c r="J929" s="2" t="str">
        <f t="shared" si="4"/>
        <v>08:34</v>
      </c>
      <c r="K929" s="9">
        <f t="shared" si="5"/>
        <v>0.006944444444</v>
      </c>
    </row>
    <row r="930">
      <c r="A930" s="2">
        <v>3.00101065E8</v>
      </c>
      <c r="B930" s="2" t="s">
        <v>12</v>
      </c>
      <c r="C930" s="7">
        <v>44088.29791666667</v>
      </c>
      <c r="D930" s="7">
        <v>44088.356944444444</v>
      </c>
      <c r="E930" s="3" t="s">
        <v>104</v>
      </c>
      <c r="F930" s="8" t="str">
        <f t="shared" si="1"/>
        <v>14/09</v>
      </c>
      <c r="G930" s="2" t="s">
        <v>176</v>
      </c>
      <c r="H930" s="2" t="str">
        <f t="shared" si="2"/>
        <v>07:09</v>
      </c>
      <c r="I930" s="2" t="str">
        <f t="shared" si="3"/>
        <v>07</v>
      </c>
      <c r="J930" s="2" t="str">
        <f t="shared" si="4"/>
        <v>08:34</v>
      </c>
      <c r="K930" s="9">
        <f t="shared" si="5"/>
        <v>0.05902777778</v>
      </c>
    </row>
    <row r="931">
      <c r="A931" s="2">
        <v>3.00101136E8</v>
      </c>
      <c r="B931" s="2" t="s">
        <v>12</v>
      </c>
      <c r="C931" s="7">
        <v>44088.34861111111</v>
      </c>
      <c r="D931" s="7">
        <v>44088.35763888889</v>
      </c>
      <c r="E931" s="3" t="s">
        <v>104</v>
      </c>
      <c r="F931" s="8" t="str">
        <f t="shared" si="1"/>
        <v>14/09</v>
      </c>
      <c r="G931" s="2" t="s">
        <v>176</v>
      </c>
      <c r="H931" s="2" t="str">
        <f t="shared" si="2"/>
        <v>08:22</v>
      </c>
      <c r="I931" s="2" t="str">
        <f t="shared" si="3"/>
        <v>08</v>
      </c>
      <c r="J931" s="2" t="str">
        <f t="shared" si="4"/>
        <v>08:35</v>
      </c>
      <c r="K931" s="9">
        <f t="shared" si="5"/>
        <v>0.009027777778</v>
      </c>
    </row>
    <row r="932">
      <c r="A932" s="2">
        <v>3.00101064E8</v>
      </c>
      <c r="B932" s="2" t="s">
        <v>12</v>
      </c>
      <c r="C932" s="7">
        <v>44088.29722222222</v>
      </c>
      <c r="D932" s="7">
        <v>44088.35763888889</v>
      </c>
      <c r="E932" s="3" t="s">
        <v>104</v>
      </c>
      <c r="F932" s="8" t="str">
        <f t="shared" si="1"/>
        <v>14/09</v>
      </c>
      <c r="G932" s="2" t="s">
        <v>176</v>
      </c>
      <c r="H932" s="2" t="str">
        <f t="shared" si="2"/>
        <v>07:08</v>
      </c>
      <c r="I932" s="2" t="str">
        <f t="shared" si="3"/>
        <v>07</v>
      </c>
      <c r="J932" s="2" t="str">
        <f t="shared" si="4"/>
        <v>08:35</v>
      </c>
      <c r="K932" s="9">
        <f t="shared" si="5"/>
        <v>0.06041666667</v>
      </c>
    </row>
    <row r="933">
      <c r="A933" s="2">
        <v>3.00101057E8</v>
      </c>
      <c r="B933" s="2" t="s">
        <v>12</v>
      </c>
      <c r="C933" s="7">
        <v>44088.294444444444</v>
      </c>
      <c r="D933" s="7">
        <v>44088.35833333333</v>
      </c>
      <c r="E933" s="3" t="s">
        <v>104</v>
      </c>
      <c r="F933" s="8" t="str">
        <f t="shared" si="1"/>
        <v>14/09</v>
      </c>
      <c r="G933" s="2" t="s">
        <v>176</v>
      </c>
      <c r="H933" s="2" t="str">
        <f t="shared" si="2"/>
        <v>07:04</v>
      </c>
      <c r="I933" s="2" t="str">
        <f t="shared" si="3"/>
        <v>07</v>
      </c>
      <c r="J933" s="2" t="str">
        <f t="shared" si="4"/>
        <v>08:36</v>
      </c>
      <c r="K933" s="9">
        <f t="shared" si="5"/>
        <v>0.06388888889</v>
      </c>
    </row>
    <row r="934">
      <c r="A934" s="2">
        <v>3.0010106E8</v>
      </c>
      <c r="B934" s="2" t="s">
        <v>12</v>
      </c>
      <c r="C934" s="7">
        <v>44088.29513888889</v>
      </c>
      <c r="D934" s="7">
        <v>44088.35833333333</v>
      </c>
      <c r="E934" s="3" t="s">
        <v>104</v>
      </c>
      <c r="F934" s="8" t="str">
        <f t="shared" si="1"/>
        <v>14/09</v>
      </c>
      <c r="G934" s="2" t="s">
        <v>176</v>
      </c>
      <c r="H934" s="2" t="str">
        <f t="shared" si="2"/>
        <v>07:05</v>
      </c>
      <c r="I934" s="2" t="str">
        <f t="shared" si="3"/>
        <v>07</v>
      </c>
      <c r="J934" s="2" t="str">
        <f t="shared" si="4"/>
        <v>08:36</v>
      </c>
      <c r="K934" s="9">
        <f t="shared" si="5"/>
        <v>0.06319444444</v>
      </c>
    </row>
    <row r="935">
      <c r="A935" s="2">
        <v>3.00101142E8</v>
      </c>
      <c r="B935" s="2" t="s">
        <v>12</v>
      </c>
      <c r="C935" s="7">
        <v>44088.350694444445</v>
      </c>
      <c r="D935" s="7">
        <v>44088.35833333333</v>
      </c>
      <c r="E935" s="3" t="s">
        <v>144</v>
      </c>
      <c r="F935" s="8" t="str">
        <f t="shared" si="1"/>
        <v>14/09</v>
      </c>
      <c r="G935" s="2" t="s">
        <v>176</v>
      </c>
      <c r="H935" s="2" t="str">
        <f t="shared" si="2"/>
        <v>08:25</v>
      </c>
      <c r="I935" s="2" t="str">
        <f t="shared" si="3"/>
        <v>08</v>
      </c>
      <c r="J935" s="2" t="str">
        <f t="shared" si="4"/>
        <v>08:36</v>
      </c>
      <c r="K935" s="9">
        <f t="shared" si="5"/>
        <v>0.007638888889</v>
      </c>
    </row>
    <row r="936">
      <c r="A936" s="2">
        <v>3.00101056E8</v>
      </c>
      <c r="B936" s="2" t="s">
        <v>12</v>
      </c>
      <c r="C936" s="7">
        <v>44088.29375</v>
      </c>
      <c r="D936" s="7">
        <v>44088.35902777778</v>
      </c>
      <c r="E936" s="3" t="s">
        <v>104</v>
      </c>
      <c r="F936" s="8" t="str">
        <f t="shared" si="1"/>
        <v>14/09</v>
      </c>
      <c r="G936" s="2" t="s">
        <v>176</v>
      </c>
      <c r="H936" s="2" t="str">
        <f t="shared" si="2"/>
        <v>07:03</v>
      </c>
      <c r="I936" s="2" t="str">
        <f t="shared" si="3"/>
        <v>07</v>
      </c>
      <c r="J936" s="2" t="str">
        <f t="shared" si="4"/>
        <v>08:37</v>
      </c>
      <c r="K936" s="9">
        <f t="shared" si="5"/>
        <v>0.06527777778</v>
      </c>
    </row>
    <row r="937">
      <c r="A937" s="2">
        <v>3.00101129E8</v>
      </c>
      <c r="B937" s="2" t="s">
        <v>12</v>
      </c>
      <c r="C937" s="7">
        <v>44088.345138888886</v>
      </c>
      <c r="D937" s="7">
        <v>44088.35902777778</v>
      </c>
      <c r="E937" s="3" t="s">
        <v>122</v>
      </c>
      <c r="F937" s="8" t="str">
        <f t="shared" si="1"/>
        <v>14/09</v>
      </c>
      <c r="G937" s="2" t="s">
        <v>176</v>
      </c>
      <c r="H937" s="2" t="str">
        <f t="shared" si="2"/>
        <v>08:17</v>
      </c>
      <c r="I937" s="2" t="str">
        <f t="shared" si="3"/>
        <v>08</v>
      </c>
      <c r="J937" s="2" t="str">
        <f t="shared" si="4"/>
        <v>08:37</v>
      </c>
      <c r="K937" s="9">
        <f t="shared" si="5"/>
        <v>0.01388888889</v>
      </c>
    </row>
    <row r="938">
      <c r="A938" s="2">
        <v>3.00101045E8</v>
      </c>
      <c r="B938" s="2" t="s">
        <v>12</v>
      </c>
      <c r="C938" s="7">
        <v>44088.28125</v>
      </c>
      <c r="D938" s="7">
        <v>44088.35972222222</v>
      </c>
      <c r="E938" s="3" t="s">
        <v>104</v>
      </c>
      <c r="F938" s="8" t="str">
        <f t="shared" si="1"/>
        <v>14/09</v>
      </c>
      <c r="G938" s="2" t="s">
        <v>176</v>
      </c>
      <c r="H938" s="2" t="str">
        <f t="shared" si="2"/>
        <v>06:45</v>
      </c>
      <c r="I938" s="2" t="str">
        <f t="shared" si="3"/>
        <v>06</v>
      </c>
      <c r="J938" s="2" t="str">
        <f t="shared" si="4"/>
        <v>08:38</v>
      </c>
      <c r="K938" s="9">
        <f t="shared" si="5"/>
        <v>0.07847222222</v>
      </c>
    </row>
    <row r="939">
      <c r="A939" s="2">
        <v>3.00101123E8</v>
      </c>
      <c r="B939" s="2" t="s">
        <v>12</v>
      </c>
      <c r="C939" s="7">
        <v>44088.339583333334</v>
      </c>
      <c r="D939" s="7">
        <v>44088.35972222222</v>
      </c>
      <c r="E939" s="3" t="s">
        <v>122</v>
      </c>
      <c r="F939" s="8" t="str">
        <f t="shared" si="1"/>
        <v>14/09</v>
      </c>
      <c r="G939" s="2" t="s">
        <v>176</v>
      </c>
      <c r="H939" s="2" t="str">
        <f t="shared" si="2"/>
        <v>08:09</v>
      </c>
      <c r="I939" s="2" t="str">
        <f t="shared" si="3"/>
        <v>08</v>
      </c>
      <c r="J939" s="2" t="str">
        <f t="shared" si="4"/>
        <v>08:38</v>
      </c>
      <c r="K939" s="9">
        <f t="shared" si="5"/>
        <v>0.02013888889</v>
      </c>
    </row>
    <row r="940">
      <c r="A940" s="2">
        <v>3.00101036E8</v>
      </c>
      <c r="B940" s="2" t="s">
        <v>12</v>
      </c>
      <c r="C940" s="7">
        <v>44088.26527777778</v>
      </c>
      <c r="D940" s="7">
        <v>44088.35972222222</v>
      </c>
      <c r="E940" s="3" t="s">
        <v>104</v>
      </c>
      <c r="F940" s="8" t="str">
        <f t="shared" si="1"/>
        <v>14/09</v>
      </c>
      <c r="G940" s="2" t="s">
        <v>176</v>
      </c>
      <c r="H940" s="2" t="str">
        <f t="shared" si="2"/>
        <v>06:22</v>
      </c>
      <c r="I940" s="2" t="str">
        <f t="shared" si="3"/>
        <v>06</v>
      </c>
      <c r="J940" s="2" t="str">
        <f t="shared" si="4"/>
        <v>08:38</v>
      </c>
      <c r="K940" s="9">
        <f t="shared" si="5"/>
        <v>0.09444444444</v>
      </c>
    </row>
    <row r="941">
      <c r="A941" s="2">
        <v>3.0010105E8</v>
      </c>
      <c r="B941" s="2" t="s">
        <v>12</v>
      </c>
      <c r="C941" s="7">
        <v>44088.288194444445</v>
      </c>
      <c r="D941" s="7">
        <v>44088.36041666667</v>
      </c>
      <c r="E941" s="3" t="s">
        <v>114</v>
      </c>
      <c r="F941" s="8" t="str">
        <f t="shared" si="1"/>
        <v>14/09</v>
      </c>
      <c r="G941" s="2" t="s">
        <v>176</v>
      </c>
      <c r="H941" s="2" t="str">
        <f t="shared" si="2"/>
        <v>06:55</v>
      </c>
      <c r="I941" s="2" t="str">
        <f t="shared" si="3"/>
        <v>06</v>
      </c>
      <c r="J941" s="2" t="str">
        <f t="shared" si="4"/>
        <v>08:39</v>
      </c>
      <c r="K941" s="9">
        <f t="shared" si="5"/>
        <v>0.07222222222</v>
      </c>
    </row>
    <row r="942">
      <c r="A942" s="2">
        <v>3.0010115E8</v>
      </c>
      <c r="B942" s="2" t="s">
        <v>12</v>
      </c>
      <c r="C942" s="7">
        <v>44088.35625</v>
      </c>
      <c r="D942" s="7">
        <v>44088.36041666667</v>
      </c>
      <c r="E942" s="3" t="s">
        <v>104</v>
      </c>
      <c r="F942" s="8" t="str">
        <f t="shared" si="1"/>
        <v>14/09</v>
      </c>
      <c r="G942" s="2" t="s">
        <v>176</v>
      </c>
      <c r="H942" s="2" t="str">
        <f t="shared" si="2"/>
        <v>08:33</v>
      </c>
      <c r="I942" s="2" t="str">
        <f t="shared" si="3"/>
        <v>08</v>
      </c>
      <c r="J942" s="2" t="str">
        <f t="shared" si="4"/>
        <v>08:39</v>
      </c>
      <c r="K942" s="9">
        <f t="shared" si="5"/>
        <v>0.004166666667</v>
      </c>
    </row>
    <row r="943">
      <c r="A943" s="2">
        <v>3.00101148E8</v>
      </c>
      <c r="B943" s="2" t="s">
        <v>12</v>
      </c>
      <c r="C943" s="7">
        <v>44088.35486111111</v>
      </c>
      <c r="D943" s="7">
        <v>44088.36111111111</v>
      </c>
      <c r="E943" s="3" t="s">
        <v>104</v>
      </c>
      <c r="F943" s="8" t="str">
        <f t="shared" si="1"/>
        <v>14/09</v>
      </c>
      <c r="G943" s="2" t="s">
        <v>176</v>
      </c>
      <c r="H943" s="2" t="str">
        <f t="shared" si="2"/>
        <v>08:31</v>
      </c>
      <c r="I943" s="2" t="str">
        <f t="shared" si="3"/>
        <v>08</v>
      </c>
      <c r="J943" s="2" t="str">
        <f t="shared" si="4"/>
        <v>08:40</v>
      </c>
      <c r="K943" s="9">
        <f t="shared" si="5"/>
        <v>0.00625</v>
      </c>
    </row>
    <row r="944">
      <c r="A944" s="2">
        <v>3.0010099E8</v>
      </c>
      <c r="B944" s="2" t="s">
        <v>6</v>
      </c>
      <c r="C944" s="7">
        <v>44088.080555555556</v>
      </c>
      <c r="D944" s="7">
        <v>44088.36111111111</v>
      </c>
      <c r="E944" s="3" t="s">
        <v>108</v>
      </c>
      <c r="F944" s="8" t="str">
        <f t="shared" si="1"/>
        <v>14/09</v>
      </c>
      <c r="G944" s="2" t="s">
        <v>176</v>
      </c>
      <c r="H944" s="2" t="str">
        <f t="shared" si="2"/>
        <v>01:56</v>
      </c>
      <c r="I944" s="2" t="str">
        <f t="shared" si="3"/>
        <v>01</v>
      </c>
      <c r="J944" s="2" t="str">
        <f t="shared" si="4"/>
        <v>08:40</v>
      </c>
      <c r="K944" s="9">
        <f t="shared" si="5"/>
        <v>0.2805555556</v>
      </c>
    </row>
    <row r="945">
      <c r="A945" s="2">
        <v>3.0010113E8</v>
      </c>
      <c r="B945" s="2" t="s">
        <v>12</v>
      </c>
      <c r="C945" s="7">
        <v>44088.345138888886</v>
      </c>
      <c r="D945" s="7">
        <v>44088.361805555556</v>
      </c>
      <c r="E945" s="3" t="s">
        <v>104</v>
      </c>
      <c r="F945" s="8" t="str">
        <f t="shared" si="1"/>
        <v>14/09</v>
      </c>
      <c r="G945" s="2" t="s">
        <v>176</v>
      </c>
      <c r="H945" s="2" t="str">
        <f t="shared" si="2"/>
        <v>08:17</v>
      </c>
      <c r="I945" s="2" t="str">
        <f t="shared" si="3"/>
        <v>08</v>
      </c>
      <c r="J945" s="2" t="str">
        <f t="shared" si="4"/>
        <v>08:41</v>
      </c>
      <c r="K945" s="9">
        <f t="shared" si="5"/>
        <v>0.01666666667</v>
      </c>
    </row>
    <row r="946">
      <c r="A946" s="2">
        <v>3.00101128E8</v>
      </c>
      <c r="B946" s="2" t="s">
        <v>12</v>
      </c>
      <c r="C946" s="7">
        <v>44088.34375</v>
      </c>
      <c r="D946" s="7">
        <v>44088.361805555556</v>
      </c>
      <c r="E946" s="3" t="s">
        <v>104</v>
      </c>
      <c r="F946" s="8" t="str">
        <f t="shared" si="1"/>
        <v>14/09</v>
      </c>
      <c r="G946" s="2" t="s">
        <v>176</v>
      </c>
      <c r="H946" s="2" t="str">
        <f t="shared" si="2"/>
        <v>08:15</v>
      </c>
      <c r="I946" s="2" t="str">
        <f t="shared" si="3"/>
        <v>08</v>
      </c>
      <c r="J946" s="2" t="str">
        <f t="shared" si="4"/>
        <v>08:41</v>
      </c>
      <c r="K946" s="9">
        <f t="shared" si="5"/>
        <v>0.01805555556</v>
      </c>
    </row>
    <row r="947">
      <c r="A947" s="2">
        <v>3.00101154E8</v>
      </c>
      <c r="B947" s="2" t="s">
        <v>12</v>
      </c>
      <c r="C947" s="7">
        <v>44088.36041666667</v>
      </c>
      <c r="D947" s="7">
        <v>44088.361805555556</v>
      </c>
      <c r="E947" s="3" t="s">
        <v>103</v>
      </c>
      <c r="F947" s="8" t="str">
        <f t="shared" si="1"/>
        <v>14/09</v>
      </c>
      <c r="G947" s="2" t="s">
        <v>176</v>
      </c>
      <c r="H947" s="2" t="str">
        <f t="shared" si="2"/>
        <v>08:39</v>
      </c>
      <c r="I947" s="2" t="str">
        <f t="shared" si="3"/>
        <v>08</v>
      </c>
      <c r="J947" s="2" t="str">
        <f t="shared" si="4"/>
        <v>08:41</v>
      </c>
      <c r="K947" s="9">
        <f t="shared" si="5"/>
        <v>0.001388888889</v>
      </c>
    </row>
    <row r="948">
      <c r="A948" s="2">
        <v>3.00101126E8</v>
      </c>
      <c r="B948" s="2" t="s">
        <v>12</v>
      </c>
      <c r="C948" s="7">
        <v>44088.34305555555</v>
      </c>
      <c r="D948" s="7">
        <v>44088.3625</v>
      </c>
      <c r="E948" s="3" t="s">
        <v>104</v>
      </c>
      <c r="F948" s="8" t="str">
        <f t="shared" si="1"/>
        <v>14/09</v>
      </c>
      <c r="G948" s="2" t="s">
        <v>176</v>
      </c>
      <c r="H948" s="2" t="str">
        <f t="shared" si="2"/>
        <v>08:14</v>
      </c>
      <c r="I948" s="2" t="str">
        <f t="shared" si="3"/>
        <v>08</v>
      </c>
      <c r="J948" s="2" t="str">
        <f t="shared" si="4"/>
        <v>08:42</v>
      </c>
      <c r="K948" s="9">
        <f t="shared" si="5"/>
        <v>0.01944444444</v>
      </c>
    </row>
    <row r="949">
      <c r="A949" s="2">
        <v>3.00101153E8</v>
      </c>
      <c r="B949" s="2" t="s">
        <v>12</v>
      </c>
      <c r="C949" s="7">
        <v>44088.36041666667</v>
      </c>
      <c r="D949" s="7">
        <v>44088.36319444444</v>
      </c>
      <c r="E949" s="3" t="s">
        <v>103</v>
      </c>
      <c r="F949" s="8" t="str">
        <f t="shared" si="1"/>
        <v>14/09</v>
      </c>
      <c r="G949" s="2" t="s">
        <v>176</v>
      </c>
      <c r="H949" s="2" t="str">
        <f t="shared" si="2"/>
        <v>08:39</v>
      </c>
      <c r="I949" s="2" t="str">
        <f t="shared" si="3"/>
        <v>08</v>
      </c>
      <c r="J949" s="2" t="str">
        <f t="shared" si="4"/>
        <v>08:43</v>
      </c>
      <c r="K949" s="9">
        <f t="shared" si="5"/>
        <v>0.002777777778</v>
      </c>
    </row>
    <row r="950">
      <c r="A950" s="2">
        <v>3.00101125E8</v>
      </c>
      <c r="B950" s="2" t="s">
        <v>12</v>
      </c>
      <c r="C950" s="7">
        <v>44088.34097222222</v>
      </c>
      <c r="D950" s="7">
        <v>44088.36319444444</v>
      </c>
      <c r="E950" s="3" t="s">
        <v>104</v>
      </c>
      <c r="F950" s="8" t="str">
        <f t="shared" si="1"/>
        <v>14/09</v>
      </c>
      <c r="G950" s="2" t="s">
        <v>176</v>
      </c>
      <c r="H950" s="2" t="str">
        <f t="shared" si="2"/>
        <v>08:11</v>
      </c>
      <c r="I950" s="2" t="str">
        <f t="shared" si="3"/>
        <v>08</v>
      </c>
      <c r="J950" s="2" t="str">
        <f t="shared" si="4"/>
        <v>08:43</v>
      </c>
      <c r="K950" s="9">
        <f t="shared" si="5"/>
        <v>0.02222222222</v>
      </c>
    </row>
    <row r="951">
      <c r="A951" s="2">
        <v>3.00101121E8</v>
      </c>
      <c r="B951" s="2" t="s">
        <v>12</v>
      </c>
      <c r="C951" s="7">
        <v>44088.33888888889</v>
      </c>
      <c r="D951" s="7">
        <v>44088.36388888889</v>
      </c>
      <c r="E951" s="3" t="s">
        <v>122</v>
      </c>
      <c r="F951" s="8" t="str">
        <f t="shared" si="1"/>
        <v>14/09</v>
      </c>
      <c r="G951" s="2" t="s">
        <v>176</v>
      </c>
      <c r="H951" s="2" t="str">
        <f t="shared" si="2"/>
        <v>08:08</v>
      </c>
      <c r="I951" s="2" t="str">
        <f t="shared" si="3"/>
        <v>08</v>
      </c>
      <c r="J951" s="2" t="str">
        <f t="shared" si="4"/>
        <v>08:44</v>
      </c>
      <c r="K951" s="9">
        <f t="shared" si="5"/>
        <v>0.025</v>
      </c>
    </row>
    <row r="952">
      <c r="A952" s="2">
        <v>3.00101152E8</v>
      </c>
      <c r="B952" s="2" t="s">
        <v>12</v>
      </c>
      <c r="C952" s="7">
        <v>44088.35972222222</v>
      </c>
      <c r="D952" s="7">
        <v>44088.36388888889</v>
      </c>
      <c r="E952" s="3" t="s">
        <v>122</v>
      </c>
      <c r="F952" s="8" t="str">
        <f t="shared" si="1"/>
        <v>14/09</v>
      </c>
      <c r="G952" s="2" t="s">
        <v>176</v>
      </c>
      <c r="H952" s="2" t="str">
        <f t="shared" si="2"/>
        <v>08:38</v>
      </c>
      <c r="I952" s="2" t="str">
        <f t="shared" si="3"/>
        <v>08</v>
      </c>
      <c r="J952" s="2" t="str">
        <f t="shared" si="4"/>
        <v>08:44</v>
      </c>
      <c r="K952" s="9">
        <f t="shared" si="5"/>
        <v>0.004166666667</v>
      </c>
    </row>
    <row r="953">
      <c r="A953" s="2">
        <v>3.00101122E8</v>
      </c>
      <c r="B953" s="2" t="s">
        <v>12</v>
      </c>
      <c r="C953" s="7">
        <v>44088.339583333334</v>
      </c>
      <c r="D953" s="7">
        <v>44088.36388888889</v>
      </c>
      <c r="E953" s="3" t="s">
        <v>104</v>
      </c>
      <c r="F953" s="8" t="str">
        <f t="shared" si="1"/>
        <v>14/09</v>
      </c>
      <c r="G953" s="2" t="s">
        <v>176</v>
      </c>
      <c r="H953" s="2" t="str">
        <f t="shared" si="2"/>
        <v>08:09</v>
      </c>
      <c r="I953" s="2" t="str">
        <f t="shared" si="3"/>
        <v>08</v>
      </c>
      <c r="J953" s="2" t="str">
        <f t="shared" si="4"/>
        <v>08:44</v>
      </c>
      <c r="K953" s="9">
        <f t="shared" si="5"/>
        <v>0.02430555556</v>
      </c>
    </row>
    <row r="954">
      <c r="A954" s="2">
        <v>3.00101118E8</v>
      </c>
      <c r="B954" s="2" t="s">
        <v>12</v>
      </c>
      <c r="C954" s="7">
        <v>44088.3375</v>
      </c>
      <c r="D954" s="7">
        <v>44088.364583333336</v>
      </c>
      <c r="E954" s="3" t="s">
        <v>104</v>
      </c>
      <c r="F954" s="8" t="str">
        <f t="shared" si="1"/>
        <v>14/09</v>
      </c>
      <c r="G954" s="2" t="s">
        <v>176</v>
      </c>
      <c r="H954" s="2" t="str">
        <f t="shared" si="2"/>
        <v>08:06</v>
      </c>
      <c r="I954" s="2" t="str">
        <f t="shared" si="3"/>
        <v>08</v>
      </c>
      <c r="J954" s="2" t="str">
        <f t="shared" si="4"/>
        <v>08:45</v>
      </c>
      <c r="K954" s="9">
        <f t="shared" si="5"/>
        <v>0.02708333333</v>
      </c>
    </row>
    <row r="955">
      <c r="A955" s="2">
        <v>3.0010107E8</v>
      </c>
      <c r="B955" s="2" t="s">
        <v>12</v>
      </c>
      <c r="C955" s="7">
        <v>44088.302777777775</v>
      </c>
      <c r="D955" s="7">
        <v>44088.365277777775</v>
      </c>
      <c r="E955" s="3" t="s">
        <v>122</v>
      </c>
      <c r="F955" s="8" t="str">
        <f t="shared" si="1"/>
        <v>14/09</v>
      </c>
      <c r="G955" s="2" t="s">
        <v>176</v>
      </c>
      <c r="H955" s="2" t="str">
        <f t="shared" si="2"/>
        <v>07:16</v>
      </c>
      <c r="I955" s="2" t="str">
        <f t="shared" si="3"/>
        <v>07</v>
      </c>
      <c r="J955" s="2" t="str">
        <f t="shared" si="4"/>
        <v>08:46</v>
      </c>
      <c r="K955" s="9">
        <f t="shared" si="5"/>
        <v>0.0625</v>
      </c>
    </row>
    <row r="956">
      <c r="A956" s="2">
        <v>3.00101069E8</v>
      </c>
      <c r="B956" s="2" t="s">
        <v>12</v>
      </c>
      <c r="C956" s="7">
        <v>44088.30138888889</v>
      </c>
      <c r="D956" s="7">
        <v>44088.36597222222</v>
      </c>
      <c r="E956" s="3" t="s">
        <v>104</v>
      </c>
      <c r="F956" s="8" t="str">
        <f t="shared" si="1"/>
        <v>14/09</v>
      </c>
      <c r="G956" s="2" t="s">
        <v>176</v>
      </c>
      <c r="H956" s="2" t="str">
        <f t="shared" si="2"/>
        <v>07:14</v>
      </c>
      <c r="I956" s="2" t="str">
        <f t="shared" si="3"/>
        <v>07</v>
      </c>
      <c r="J956" s="2" t="str">
        <f t="shared" si="4"/>
        <v>08:47</v>
      </c>
      <c r="K956" s="9">
        <f t="shared" si="5"/>
        <v>0.06458333333</v>
      </c>
    </row>
    <row r="957">
      <c r="A957" s="2">
        <v>3.00101032E8</v>
      </c>
      <c r="B957" s="2" t="s">
        <v>12</v>
      </c>
      <c r="C957" s="7">
        <v>44088.25625</v>
      </c>
      <c r="D957" s="7">
        <v>44088.36597222222</v>
      </c>
      <c r="E957" s="3" t="s">
        <v>104</v>
      </c>
      <c r="F957" s="8" t="str">
        <f t="shared" si="1"/>
        <v>14/09</v>
      </c>
      <c r="G957" s="2" t="s">
        <v>176</v>
      </c>
      <c r="H957" s="2" t="str">
        <f t="shared" si="2"/>
        <v>06:09</v>
      </c>
      <c r="I957" s="2" t="str">
        <f t="shared" si="3"/>
        <v>06</v>
      </c>
      <c r="J957" s="2" t="str">
        <f t="shared" si="4"/>
        <v>08:47</v>
      </c>
      <c r="K957" s="9">
        <f t="shared" si="5"/>
        <v>0.1097222222</v>
      </c>
    </row>
    <row r="958">
      <c r="A958" s="2">
        <v>3.0010102E8</v>
      </c>
      <c r="B958" s="2" t="s">
        <v>12</v>
      </c>
      <c r="C958" s="7">
        <v>44088.24166666667</v>
      </c>
      <c r="D958" s="7">
        <v>44088.36666666667</v>
      </c>
      <c r="E958" s="3" t="s">
        <v>104</v>
      </c>
      <c r="F958" s="8" t="str">
        <f t="shared" si="1"/>
        <v>14/09</v>
      </c>
      <c r="G958" s="2" t="s">
        <v>176</v>
      </c>
      <c r="H958" s="2" t="str">
        <f t="shared" si="2"/>
        <v>05:48</v>
      </c>
      <c r="I958" s="2" t="str">
        <f t="shared" si="3"/>
        <v>05</v>
      </c>
      <c r="J958" s="2" t="str">
        <f t="shared" si="4"/>
        <v>08:48</v>
      </c>
      <c r="K958" s="9">
        <f t="shared" si="5"/>
        <v>0.125</v>
      </c>
    </row>
    <row r="959">
      <c r="A959" s="2">
        <v>3.00101025E8</v>
      </c>
      <c r="B959" s="2" t="s">
        <v>12</v>
      </c>
      <c r="C959" s="7">
        <v>44088.24722222222</v>
      </c>
      <c r="D959" s="7">
        <v>44088.36736111111</v>
      </c>
      <c r="E959" s="3" t="s">
        <v>104</v>
      </c>
      <c r="F959" s="8" t="str">
        <f t="shared" si="1"/>
        <v>14/09</v>
      </c>
      <c r="G959" s="2" t="s">
        <v>176</v>
      </c>
      <c r="H959" s="2" t="str">
        <f t="shared" si="2"/>
        <v>05:56</v>
      </c>
      <c r="I959" s="2" t="str">
        <f t="shared" si="3"/>
        <v>05</v>
      </c>
      <c r="J959" s="2" t="str">
        <f t="shared" si="4"/>
        <v>08:49</v>
      </c>
      <c r="K959" s="9">
        <f t="shared" si="5"/>
        <v>0.1201388889</v>
      </c>
    </row>
    <row r="960">
      <c r="A960" s="2">
        <v>3.00101155E8</v>
      </c>
      <c r="B960" s="2" t="s">
        <v>12</v>
      </c>
      <c r="C960" s="7">
        <v>44088.361805555556</v>
      </c>
      <c r="D960" s="7">
        <v>44088.36736111111</v>
      </c>
      <c r="E960" s="3" t="s">
        <v>122</v>
      </c>
      <c r="F960" s="8" t="str">
        <f t="shared" si="1"/>
        <v>14/09</v>
      </c>
      <c r="G960" s="2" t="s">
        <v>176</v>
      </c>
      <c r="H960" s="2" t="str">
        <f t="shared" si="2"/>
        <v>08:41</v>
      </c>
      <c r="I960" s="2" t="str">
        <f t="shared" si="3"/>
        <v>08</v>
      </c>
      <c r="J960" s="2" t="str">
        <f t="shared" si="4"/>
        <v>08:49</v>
      </c>
      <c r="K960" s="9">
        <f t="shared" si="5"/>
        <v>0.005555555556</v>
      </c>
    </row>
    <row r="961">
      <c r="A961" s="2">
        <v>3.0010103E8</v>
      </c>
      <c r="B961" s="2" t="s">
        <v>12</v>
      </c>
      <c r="C961" s="7">
        <v>44088.25347222222</v>
      </c>
      <c r="D961" s="7">
        <v>44088.368055555555</v>
      </c>
      <c r="E961" s="3" t="s">
        <v>104</v>
      </c>
      <c r="F961" s="8" t="str">
        <f t="shared" si="1"/>
        <v>14/09</v>
      </c>
      <c r="G961" s="2" t="s">
        <v>176</v>
      </c>
      <c r="H961" s="2" t="str">
        <f t="shared" si="2"/>
        <v>06:05</v>
      </c>
      <c r="I961" s="2" t="str">
        <f t="shared" si="3"/>
        <v>06</v>
      </c>
      <c r="J961" s="2" t="str">
        <f t="shared" si="4"/>
        <v>08:50</v>
      </c>
      <c r="K961" s="9">
        <f t="shared" si="5"/>
        <v>0.1145833333</v>
      </c>
    </row>
    <row r="962">
      <c r="A962" s="2">
        <v>3.00101133E8</v>
      </c>
      <c r="B962" s="2" t="s">
        <v>12</v>
      </c>
      <c r="C962" s="7">
        <v>44088.34652777778</v>
      </c>
      <c r="D962" s="7">
        <v>44088.368055555555</v>
      </c>
      <c r="E962" s="3" t="s">
        <v>120</v>
      </c>
      <c r="F962" s="8" t="str">
        <f t="shared" si="1"/>
        <v>14/09</v>
      </c>
      <c r="G962" s="2" t="s">
        <v>176</v>
      </c>
      <c r="H962" s="2" t="str">
        <f t="shared" si="2"/>
        <v>08:19</v>
      </c>
      <c r="I962" s="2" t="str">
        <f t="shared" si="3"/>
        <v>08</v>
      </c>
      <c r="J962" s="2" t="str">
        <f t="shared" si="4"/>
        <v>08:50</v>
      </c>
      <c r="K962" s="9">
        <f t="shared" si="5"/>
        <v>0.02152777778</v>
      </c>
    </row>
    <row r="963">
      <c r="A963" s="2">
        <v>3.0010111E8</v>
      </c>
      <c r="B963" s="2" t="s">
        <v>12</v>
      </c>
      <c r="C963" s="7">
        <v>44088.33611111111</v>
      </c>
      <c r="D963" s="7">
        <v>44088.36875</v>
      </c>
      <c r="E963" s="3" t="s">
        <v>104</v>
      </c>
      <c r="F963" s="8" t="str">
        <f t="shared" si="1"/>
        <v>14/09</v>
      </c>
      <c r="G963" s="2" t="s">
        <v>176</v>
      </c>
      <c r="H963" s="2" t="str">
        <f t="shared" si="2"/>
        <v>08:04</v>
      </c>
      <c r="I963" s="2" t="str">
        <f t="shared" si="3"/>
        <v>08</v>
      </c>
      <c r="J963" s="2" t="str">
        <f t="shared" si="4"/>
        <v>08:51</v>
      </c>
      <c r="K963" s="9">
        <f t="shared" si="5"/>
        <v>0.03263888889</v>
      </c>
    </row>
    <row r="964">
      <c r="A964" s="2">
        <v>3.00101166E8</v>
      </c>
      <c r="B964" s="2" t="s">
        <v>12</v>
      </c>
      <c r="C964" s="7">
        <v>44088.36597222222</v>
      </c>
      <c r="D964" s="7">
        <v>44088.36944444444</v>
      </c>
      <c r="E964" s="3" t="s">
        <v>122</v>
      </c>
      <c r="F964" s="8" t="str">
        <f t="shared" si="1"/>
        <v>14/09</v>
      </c>
      <c r="G964" s="2" t="s">
        <v>176</v>
      </c>
      <c r="H964" s="2" t="str">
        <f t="shared" si="2"/>
        <v>08:47</v>
      </c>
      <c r="I964" s="2" t="str">
        <f t="shared" si="3"/>
        <v>08</v>
      </c>
      <c r="J964" s="2" t="str">
        <f t="shared" si="4"/>
        <v>08:52</v>
      </c>
      <c r="K964" s="9">
        <f t="shared" si="5"/>
        <v>0.003472222222</v>
      </c>
    </row>
    <row r="965">
      <c r="A965" s="2">
        <v>3.00101073E8</v>
      </c>
      <c r="B965" s="2" t="s">
        <v>12</v>
      </c>
      <c r="C965" s="7">
        <v>44088.30694444444</v>
      </c>
      <c r="D965" s="7">
        <v>44088.36944444444</v>
      </c>
      <c r="E965" s="3" t="s">
        <v>104</v>
      </c>
      <c r="F965" s="8" t="str">
        <f t="shared" si="1"/>
        <v>14/09</v>
      </c>
      <c r="G965" s="2" t="s">
        <v>176</v>
      </c>
      <c r="H965" s="2" t="str">
        <f t="shared" si="2"/>
        <v>07:22</v>
      </c>
      <c r="I965" s="2" t="str">
        <f t="shared" si="3"/>
        <v>07</v>
      </c>
      <c r="J965" s="2" t="str">
        <f t="shared" si="4"/>
        <v>08:52</v>
      </c>
      <c r="K965" s="9">
        <f t="shared" si="5"/>
        <v>0.0625</v>
      </c>
    </row>
    <row r="966">
      <c r="A966" s="2">
        <v>3.00101011E8</v>
      </c>
      <c r="B966" s="2" t="s">
        <v>12</v>
      </c>
      <c r="C966" s="7">
        <v>44088.19861111111</v>
      </c>
      <c r="D966" s="7">
        <v>44088.37013888889</v>
      </c>
      <c r="E966" s="3" t="s">
        <v>108</v>
      </c>
      <c r="F966" s="8" t="str">
        <f t="shared" si="1"/>
        <v>14/09</v>
      </c>
      <c r="G966" s="2" t="s">
        <v>176</v>
      </c>
      <c r="H966" s="2" t="str">
        <f t="shared" si="2"/>
        <v>04:46</v>
      </c>
      <c r="I966" s="2" t="str">
        <f t="shared" si="3"/>
        <v>04</v>
      </c>
      <c r="J966" s="2" t="str">
        <f t="shared" si="4"/>
        <v>08:53</v>
      </c>
      <c r="K966" s="9">
        <f t="shared" si="5"/>
        <v>0.1715277778</v>
      </c>
    </row>
    <row r="967">
      <c r="A967" s="2">
        <v>3.00101018E8</v>
      </c>
      <c r="B967" s="2" t="s">
        <v>12</v>
      </c>
      <c r="C967" s="7">
        <v>44088.23263888889</v>
      </c>
      <c r="D967" s="7">
        <v>44088.37013888889</v>
      </c>
      <c r="E967" s="3" t="s">
        <v>122</v>
      </c>
      <c r="F967" s="8" t="str">
        <f t="shared" si="1"/>
        <v>14/09</v>
      </c>
      <c r="G967" s="2" t="s">
        <v>176</v>
      </c>
      <c r="H967" s="2" t="str">
        <f t="shared" si="2"/>
        <v>05:35</v>
      </c>
      <c r="I967" s="2" t="str">
        <f t="shared" si="3"/>
        <v>05</v>
      </c>
      <c r="J967" s="2" t="str">
        <f t="shared" si="4"/>
        <v>08:53</v>
      </c>
      <c r="K967" s="9">
        <f t="shared" si="5"/>
        <v>0.1375</v>
      </c>
    </row>
    <row r="968">
      <c r="A968" s="2">
        <v>3.00101086E8</v>
      </c>
      <c r="B968" s="2" t="s">
        <v>12</v>
      </c>
      <c r="C968" s="7">
        <v>44088.316666666666</v>
      </c>
      <c r="D968" s="7">
        <v>44088.37013888889</v>
      </c>
      <c r="E968" s="3" t="s">
        <v>104</v>
      </c>
      <c r="F968" s="8" t="str">
        <f t="shared" si="1"/>
        <v>14/09</v>
      </c>
      <c r="G968" s="2" t="s">
        <v>176</v>
      </c>
      <c r="H968" s="2" t="str">
        <f t="shared" si="2"/>
        <v>07:36</v>
      </c>
      <c r="I968" s="2" t="str">
        <f t="shared" si="3"/>
        <v>07</v>
      </c>
      <c r="J968" s="2" t="str">
        <f t="shared" si="4"/>
        <v>08:53</v>
      </c>
      <c r="K968" s="9">
        <f t="shared" si="5"/>
        <v>0.05347222222</v>
      </c>
    </row>
    <row r="969">
      <c r="A969" s="2">
        <v>3.00101104E8</v>
      </c>
      <c r="B969" s="2" t="s">
        <v>12</v>
      </c>
      <c r="C969" s="7">
        <v>44088.334027777775</v>
      </c>
      <c r="D969" s="7">
        <v>44088.370833333334</v>
      </c>
      <c r="E969" s="3" t="s">
        <v>104</v>
      </c>
      <c r="F969" s="8" t="str">
        <f t="shared" si="1"/>
        <v>14/09</v>
      </c>
      <c r="G969" s="2" t="s">
        <v>176</v>
      </c>
      <c r="H969" s="2" t="str">
        <f t="shared" si="2"/>
        <v>08:01</v>
      </c>
      <c r="I969" s="2" t="str">
        <f t="shared" si="3"/>
        <v>08</v>
      </c>
      <c r="J969" s="2" t="str">
        <f t="shared" si="4"/>
        <v>08:54</v>
      </c>
      <c r="K969" s="9">
        <f t="shared" si="5"/>
        <v>0.03680555556</v>
      </c>
    </row>
    <row r="970">
      <c r="A970" s="2">
        <v>3.00101023E8</v>
      </c>
      <c r="B970" s="2" t="s">
        <v>12</v>
      </c>
      <c r="C970" s="7">
        <v>44088.245833333334</v>
      </c>
      <c r="D970" s="7">
        <v>44088.37152777778</v>
      </c>
      <c r="E970" s="3" t="s">
        <v>104</v>
      </c>
      <c r="F970" s="8" t="str">
        <f t="shared" si="1"/>
        <v>14/09</v>
      </c>
      <c r="G970" s="2" t="s">
        <v>176</v>
      </c>
      <c r="H970" s="2" t="str">
        <f t="shared" si="2"/>
        <v>05:54</v>
      </c>
      <c r="I970" s="2" t="str">
        <f t="shared" si="3"/>
        <v>05</v>
      </c>
      <c r="J970" s="2" t="str">
        <f t="shared" si="4"/>
        <v>08:55</v>
      </c>
      <c r="K970" s="9">
        <f t="shared" si="5"/>
        <v>0.1256944444</v>
      </c>
    </row>
    <row r="971">
      <c r="A971" s="2">
        <v>3.00101019E8</v>
      </c>
      <c r="B971" s="2" t="s">
        <v>12</v>
      </c>
      <c r="C971" s="7">
        <v>44088.24097222222</v>
      </c>
      <c r="D971" s="7">
        <v>44088.37222222222</v>
      </c>
      <c r="E971" s="3" t="s">
        <v>122</v>
      </c>
      <c r="F971" s="8" t="str">
        <f t="shared" si="1"/>
        <v>14/09</v>
      </c>
      <c r="G971" s="2" t="s">
        <v>176</v>
      </c>
      <c r="H971" s="2" t="str">
        <f t="shared" si="2"/>
        <v>05:47</v>
      </c>
      <c r="I971" s="2" t="str">
        <f t="shared" si="3"/>
        <v>05</v>
      </c>
      <c r="J971" s="2" t="str">
        <f t="shared" si="4"/>
        <v>08:56</v>
      </c>
      <c r="K971" s="9">
        <f t="shared" si="5"/>
        <v>0.13125</v>
      </c>
    </row>
    <row r="972">
      <c r="A972" s="2">
        <v>3.00101176E8</v>
      </c>
      <c r="B972" s="2" t="s">
        <v>12</v>
      </c>
      <c r="C972" s="7">
        <v>44088.37013888889</v>
      </c>
      <c r="D972" s="7">
        <v>44088.37291666667</v>
      </c>
      <c r="E972" s="3" t="s">
        <v>104</v>
      </c>
      <c r="F972" s="8" t="str">
        <f t="shared" si="1"/>
        <v>14/09</v>
      </c>
      <c r="G972" s="2" t="s">
        <v>176</v>
      </c>
      <c r="H972" s="2" t="str">
        <f t="shared" si="2"/>
        <v>08:53</v>
      </c>
      <c r="I972" s="2" t="str">
        <f t="shared" si="3"/>
        <v>08</v>
      </c>
      <c r="J972" s="2" t="str">
        <f t="shared" si="4"/>
        <v>08:57</v>
      </c>
      <c r="K972" s="9">
        <f t="shared" si="5"/>
        <v>0.002777777778</v>
      </c>
    </row>
    <row r="973">
      <c r="A973" s="2">
        <v>3.00101179E8</v>
      </c>
      <c r="B973" s="2" t="s">
        <v>12</v>
      </c>
      <c r="C973" s="7">
        <v>44088.37222222222</v>
      </c>
      <c r="D973" s="7">
        <v>44088.373611111114</v>
      </c>
      <c r="E973" s="3" t="s">
        <v>122</v>
      </c>
      <c r="F973" s="8" t="str">
        <f t="shared" si="1"/>
        <v>14/09</v>
      </c>
      <c r="G973" s="2" t="s">
        <v>176</v>
      </c>
      <c r="H973" s="2" t="str">
        <f t="shared" si="2"/>
        <v>08:56</v>
      </c>
      <c r="I973" s="2" t="str">
        <f t="shared" si="3"/>
        <v>08</v>
      </c>
      <c r="J973" s="2" t="str">
        <f t="shared" si="4"/>
        <v>08:58</v>
      </c>
      <c r="K973" s="9">
        <f t="shared" si="5"/>
        <v>0.001388888889</v>
      </c>
    </row>
    <row r="974">
      <c r="A974" s="2">
        <v>3.00101089E8</v>
      </c>
      <c r="B974" s="2" t="s">
        <v>12</v>
      </c>
      <c r="C974" s="7">
        <v>44088.31875</v>
      </c>
      <c r="D974" s="7">
        <v>44088.37777777778</v>
      </c>
      <c r="E974" s="3" t="s">
        <v>115</v>
      </c>
      <c r="F974" s="8" t="str">
        <f t="shared" si="1"/>
        <v>14/09</v>
      </c>
      <c r="G974" s="2" t="s">
        <v>176</v>
      </c>
      <c r="H974" s="2" t="str">
        <f t="shared" si="2"/>
        <v>07:39</v>
      </c>
      <c r="I974" s="2" t="str">
        <f t="shared" si="3"/>
        <v>07</v>
      </c>
      <c r="J974" s="2" t="str">
        <f t="shared" si="4"/>
        <v>09:04</v>
      </c>
      <c r="K974" s="9">
        <f t="shared" si="5"/>
        <v>0.05902777778</v>
      </c>
    </row>
    <row r="975">
      <c r="A975" s="2">
        <v>3.0010118E8</v>
      </c>
      <c r="B975" s="2" t="s">
        <v>12</v>
      </c>
      <c r="C975" s="7">
        <v>44088.37291666667</v>
      </c>
      <c r="D975" s="7">
        <v>44088.379166666666</v>
      </c>
      <c r="E975" s="3" t="s">
        <v>122</v>
      </c>
      <c r="F975" s="8" t="str">
        <f t="shared" si="1"/>
        <v>14/09</v>
      </c>
      <c r="G975" s="2" t="s">
        <v>176</v>
      </c>
      <c r="H975" s="2" t="str">
        <f t="shared" si="2"/>
        <v>08:57</v>
      </c>
      <c r="I975" s="2" t="str">
        <f t="shared" si="3"/>
        <v>08</v>
      </c>
      <c r="J975" s="2" t="str">
        <f t="shared" si="4"/>
        <v>09:06</v>
      </c>
      <c r="K975" s="9">
        <f t="shared" si="5"/>
        <v>0.00625</v>
      </c>
    </row>
    <row r="976">
      <c r="A976" s="2">
        <v>3.00101151E8</v>
      </c>
      <c r="B976" s="2" t="s">
        <v>12</v>
      </c>
      <c r="C976" s="7">
        <v>44088.356944444444</v>
      </c>
      <c r="D976" s="7">
        <v>44088.37986111111</v>
      </c>
      <c r="E976" s="3" t="s">
        <v>104</v>
      </c>
      <c r="F976" s="8" t="str">
        <f t="shared" si="1"/>
        <v>14/09</v>
      </c>
      <c r="G976" s="2" t="s">
        <v>176</v>
      </c>
      <c r="H976" s="2" t="str">
        <f t="shared" si="2"/>
        <v>08:34</v>
      </c>
      <c r="I976" s="2" t="str">
        <f t="shared" si="3"/>
        <v>08</v>
      </c>
      <c r="J976" s="2" t="str">
        <f t="shared" si="4"/>
        <v>09:07</v>
      </c>
      <c r="K976" s="9">
        <f t="shared" si="5"/>
        <v>0.02291666667</v>
      </c>
    </row>
    <row r="977">
      <c r="A977" s="2">
        <v>3.00101175E8</v>
      </c>
      <c r="B977" s="2" t="s">
        <v>12</v>
      </c>
      <c r="C977" s="7">
        <v>44088.37013888889</v>
      </c>
      <c r="D977" s="7">
        <v>44088.37986111111</v>
      </c>
      <c r="E977" s="3" t="s">
        <v>122</v>
      </c>
      <c r="F977" s="8" t="str">
        <f t="shared" si="1"/>
        <v>14/09</v>
      </c>
      <c r="G977" s="2" t="s">
        <v>176</v>
      </c>
      <c r="H977" s="2" t="str">
        <f t="shared" si="2"/>
        <v>08:53</v>
      </c>
      <c r="I977" s="2" t="str">
        <f t="shared" si="3"/>
        <v>08</v>
      </c>
      <c r="J977" s="2" t="str">
        <f t="shared" si="4"/>
        <v>09:07</v>
      </c>
      <c r="K977" s="9">
        <f t="shared" si="5"/>
        <v>0.009722222222</v>
      </c>
    </row>
    <row r="978">
      <c r="A978" s="2">
        <v>3.00101173E8</v>
      </c>
      <c r="B978" s="2" t="s">
        <v>12</v>
      </c>
      <c r="C978" s="7">
        <v>44088.36875</v>
      </c>
      <c r="D978" s="7">
        <v>44088.381944444445</v>
      </c>
      <c r="E978" s="3" t="s">
        <v>114</v>
      </c>
      <c r="F978" s="8" t="str">
        <f t="shared" si="1"/>
        <v>14/09</v>
      </c>
      <c r="G978" s="2" t="s">
        <v>176</v>
      </c>
      <c r="H978" s="2" t="str">
        <f t="shared" si="2"/>
        <v>08:51</v>
      </c>
      <c r="I978" s="2" t="str">
        <f t="shared" si="3"/>
        <v>08</v>
      </c>
      <c r="J978" s="2" t="str">
        <f t="shared" si="4"/>
        <v>09:10</v>
      </c>
      <c r="K978" s="9">
        <f t="shared" si="5"/>
        <v>0.01319444444</v>
      </c>
    </row>
    <row r="979">
      <c r="A979" s="2">
        <v>3.00101164E8</v>
      </c>
      <c r="B979" s="2" t="s">
        <v>12</v>
      </c>
      <c r="C979" s="7">
        <v>44088.365277777775</v>
      </c>
      <c r="D979" s="7">
        <v>44088.38333333333</v>
      </c>
      <c r="E979" s="3" t="s">
        <v>153</v>
      </c>
      <c r="F979" s="8" t="str">
        <f t="shared" si="1"/>
        <v>14/09</v>
      </c>
      <c r="G979" s="2" t="s">
        <v>176</v>
      </c>
      <c r="H979" s="2" t="str">
        <f t="shared" si="2"/>
        <v>08:46</v>
      </c>
      <c r="I979" s="2" t="str">
        <f t="shared" si="3"/>
        <v>08</v>
      </c>
      <c r="J979" s="2" t="str">
        <f t="shared" si="4"/>
        <v>09:12</v>
      </c>
      <c r="K979" s="9">
        <f t="shared" si="5"/>
        <v>0.01805555556</v>
      </c>
    </row>
    <row r="980">
      <c r="A980" s="2">
        <v>3.00101149E8</v>
      </c>
      <c r="B980" s="2" t="s">
        <v>12</v>
      </c>
      <c r="C980" s="7">
        <v>44088.35555555556</v>
      </c>
      <c r="D980" s="7">
        <v>44088.38333333333</v>
      </c>
      <c r="E980" s="3" t="s">
        <v>132</v>
      </c>
      <c r="F980" s="8" t="str">
        <f t="shared" si="1"/>
        <v>14/09</v>
      </c>
      <c r="G980" s="2" t="s">
        <v>176</v>
      </c>
      <c r="H980" s="2" t="str">
        <f t="shared" si="2"/>
        <v>08:32</v>
      </c>
      <c r="I980" s="2" t="str">
        <f t="shared" si="3"/>
        <v>08</v>
      </c>
      <c r="J980" s="2" t="str">
        <f t="shared" si="4"/>
        <v>09:12</v>
      </c>
      <c r="K980" s="9">
        <f t="shared" si="5"/>
        <v>0.02777777778</v>
      </c>
    </row>
    <row r="981">
      <c r="A981" s="2">
        <v>3.00101117E8</v>
      </c>
      <c r="B981" s="2" t="s">
        <v>12</v>
      </c>
      <c r="C981" s="7">
        <v>44088.3375</v>
      </c>
      <c r="D981" s="7">
        <v>44088.38333333333</v>
      </c>
      <c r="E981" s="3" t="s">
        <v>122</v>
      </c>
      <c r="F981" s="8" t="str">
        <f t="shared" si="1"/>
        <v>14/09</v>
      </c>
      <c r="G981" s="2" t="s">
        <v>176</v>
      </c>
      <c r="H981" s="2" t="str">
        <f t="shared" si="2"/>
        <v>08:06</v>
      </c>
      <c r="I981" s="2" t="str">
        <f t="shared" si="3"/>
        <v>08</v>
      </c>
      <c r="J981" s="2" t="str">
        <f t="shared" si="4"/>
        <v>09:12</v>
      </c>
      <c r="K981" s="9">
        <f t="shared" si="5"/>
        <v>0.04583333333</v>
      </c>
    </row>
    <row r="982">
      <c r="A982" s="2">
        <v>3.00101103E8</v>
      </c>
      <c r="B982" s="2" t="s">
        <v>12</v>
      </c>
      <c r="C982" s="7">
        <v>44088.33194444444</v>
      </c>
      <c r="D982" s="7">
        <v>44088.384722222225</v>
      </c>
      <c r="E982" s="3" t="s">
        <v>178</v>
      </c>
      <c r="F982" s="8" t="str">
        <f t="shared" si="1"/>
        <v>14/09</v>
      </c>
      <c r="G982" s="2" t="s">
        <v>176</v>
      </c>
      <c r="H982" s="2" t="str">
        <f t="shared" si="2"/>
        <v>07:58</v>
      </c>
      <c r="I982" s="2" t="str">
        <f t="shared" si="3"/>
        <v>07</v>
      </c>
      <c r="J982" s="2" t="str">
        <f t="shared" si="4"/>
        <v>09:14</v>
      </c>
      <c r="K982" s="9">
        <f t="shared" si="5"/>
        <v>0.05277777778</v>
      </c>
    </row>
    <row r="983">
      <c r="A983" s="2">
        <v>3.00101013E8</v>
      </c>
      <c r="B983" s="2" t="s">
        <v>12</v>
      </c>
      <c r="C983" s="7">
        <v>44088.20694444444</v>
      </c>
      <c r="D983" s="7">
        <v>44088.384722222225</v>
      </c>
      <c r="E983" s="3" t="s">
        <v>110</v>
      </c>
      <c r="F983" s="8" t="str">
        <f t="shared" si="1"/>
        <v>14/09</v>
      </c>
      <c r="G983" s="2" t="s">
        <v>176</v>
      </c>
      <c r="H983" s="2" t="str">
        <f t="shared" si="2"/>
        <v>04:58</v>
      </c>
      <c r="I983" s="2" t="str">
        <f t="shared" si="3"/>
        <v>04</v>
      </c>
      <c r="J983" s="2" t="str">
        <f t="shared" si="4"/>
        <v>09:14</v>
      </c>
      <c r="K983" s="9">
        <f t="shared" si="5"/>
        <v>0.1777777778</v>
      </c>
    </row>
    <row r="984">
      <c r="A984" s="2">
        <v>3.00101147E8</v>
      </c>
      <c r="B984" s="2" t="s">
        <v>12</v>
      </c>
      <c r="C984" s="7">
        <v>44088.353472222225</v>
      </c>
      <c r="D984" s="7">
        <v>44088.385416666664</v>
      </c>
      <c r="E984" s="3" t="s">
        <v>103</v>
      </c>
      <c r="F984" s="8" t="str">
        <f t="shared" si="1"/>
        <v>14/09</v>
      </c>
      <c r="G984" s="2" t="s">
        <v>176</v>
      </c>
      <c r="H984" s="2" t="str">
        <f t="shared" si="2"/>
        <v>08:29</v>
      </c>
      <c r="I984" s="2" t="str">
        <f t="shared" si="3"/>
        <v>08</v>
      </c>
      <c r="J984" s="2" t="str">
        <f t="shared" si="4"/>
        <v>09:15</v>
      </c>
      <c r="K984" s="9">
        <f t="shared" si="5"/>
        <v>0.03194444444</v>
      </c>
    </row>
    <row r="985">
      <c r="A985" s="2">
        <v>3.00101145E8</v>
      </c>
      <c r="B985" s="2" t="s">
        <v>12</v>
      </c>
      <c r="C985" s="7">
        <v>44088.35208333333</v>
      </c>
      <c r="D985" s="7">
        <v>44088.38611111111</v>
      </c>
      <c r="E985" s="3" t="s">
        <v>122</v>
      </c>
      <c r="F985" s="8" t="str">
        <f t="shared" si="1"/>
        <v>14/09</v>
      </c>
      <c r="G985" s="2" t="s">
        <v>176</v>
      </c>
      <c r="H985" s="2" t="str">
        <f t="shared" si="2"/>
        <v>08:27</v>
      </c>
      <c r="I985" s="2" t="str">
        <f t="shared" si="3"/>
        <v>08</v>
      </c>
      <c r="J985" s="2" t="str">
        <f t="shared" si="4"/>
        <v>09:16</v>
      </c>
      <c r="K985" s="9">
        <f t="shared" si="5"/>
        <v>0.03402777778</v>
      </c>
    </row>
    <row r="986">
      <c r="A986" s="2">
        <v>3.00101156E8</v>
      </c>
      <c r="B986" s="2" t="s">
        <v>12</v>
      </c>
      <c r="C986" s="7">
        <v>44088.361805555556</v>
      </c>
      <c r="D986" s="7">
        <v>44088.38611111111</v>
      </c>
      <c r="E986" s="3" t="s">
        <v>115</v>
      </c>
      <c r="F986" s="8" t="str">
        <f t="shared" si="1"/>
        <v>14/09</v>
      </c>
      <c r="G986" s="2" t="s">
        <v>176</v>
      </c>
      <c r="H986" s="2" t="str">
        <f t="shared" si="2"/>
        <v>08:41</v>
      </c>
      <c r="I986" s="2" t="str">
        <f t="shared" si="3"/>
        <v>08</v>
      </c>
      <c r="J986" s="2" t="str">
        <f t="shared" si="4"/>
        <v>09:16</v>
      </c>
      <c r="K986" s="9">
        <f t="shared" si="5"/>
        <v>0.02430555556</v>
      </c>
    </row>
    <row r="987">
      <c r="A987" s="2">
        <v>3.00101197E8</v>
      </c>
      <c r="B987" s="2" t="s">
        <v>12</v>
      </c>
      <c r="C987" s="7">
        <v>44088.37708333333</v>
      </c>
      <c r="D987" s="7">
        <v>44088.38680555556</v>
      </c>
      <c r="E987" s="3" t="s">
        <v>122</v>
      </c>
      <c r="F987" s="8" t="str">
        <f t="shared" si="1"/>
        <v>14/09</v>
      </c>
      <c r="G987" s="2" t="s">
        <v>176</v>
      </c>
      <c r="H987" s="2" t="str">
        <f t="shared" si="2"/>
        <v>09:03</v>
      </c>
      <c r="I987" s="2" t="str">
        <f t="shared" si="3"/>
        <v>09</v>
      </c>
      <c r="J987" s="2" t="str">
        <f t="shared" si="4"/>
        <v>09:17</v>
      </c>
      <c r="K987" s="9">
        <f t="shared" si="5"/>
        <v>0.009722222222</v>
      </c>
    </row>
    <row r="988">
      <c r="A988" s="2">
        <v>3.00101199E8</v>
      </c>
      <c r="B988" s="2" t="s">
        <v>12</v>
      </c>
      <c r="C988" s="7">
        <v>44088.37847222222</v>
      </c>
      <c r="D988" s="7">
        <v>44088.38680555556</v>
      </c>
      <c r="E988" s="3" t="s">
        <v>106</v>
      </c>
      <c r="F988" s="8" t="str">
        <f t="shared" si="1"/>
        <v>14/09</v>
      </c>
      <c r="G988" s="2" t="s">
        <v>176</v>
      </c>
      <c r="H988" s="2" t="str">
        <f t="shared" si="2"/>
        <v>09:05</v>
      </c>
      <c r="I988" s="2" t="str">
        <f t="shared" si="3"/>
        <v>09</v>
      </c>
      <c r="J988" s="2" t="str">
        <f t="shared" si="4"/>
        <v>09:17</v>
      </c>
      <c r="K988" s="9">
        <f t="shared" si="5"/>
        <v>0.008333333333</v>
      </c>
    </row>
    <row r="989">
      <c r="A989" s="2">
        <v>3.00101124E8</v>
      </c>
      <c r="B989" s="2" t="s">
        <v>12</v>
      </c>
      <c r="C989" s="7">
        <v>44088.34097222222</v>
      </c>
      <c r="D989" s="7">
        <v>44088.388194444444</v>
      </c>
      <c r="E989" s="3" t="s">
        <v>123</v>
      </c>
      <c r="F989" s="8" t="str">
        <f t="shared" si="1"/>
        <v>14/09</v>
      </c>
      <c r="G989" s="2" t="s">
        <v>176</v>
      </c>
      <c r="H989" s="2" t="str">
        <f t="shared" si="2"/>
        <v>08:11</v>
      </c>
      <c r="I989" s="2" t="str">
        <f t="shared" si="3"/>
        <v>08</v>
      </c>
      <c r="J989" s="2" t="str">
        <f t="shared" si="4"/>
        <v>09:19</v>
      </c>
      <c r="K989" s="9">
        <f t="shared" si="5"/>
        <v>0.04722222222</v>
      </c>
    </row>
    <row r="990">
      <c r="A990" s="2">
        <v>3.00101017E8</v>
      </c>
      <c r="B990" s="2" t="s">
        <v>12</v>
      </c>
      <c r="C990" s="7">
        <v>44088.21944444445</v>
      </c>
      <c r="D990" s="7">
        <v>44088.388194444444</v>
      </c>
      <c r="E990" s="3" t="s">
        <v>122</v>
      </c>
      <c r="F990" s="8" t="str">
        <f t="shared" si="1"/>
        <v>14/09</v>
      </c>
      <c r="G990" s="2" t="s">
        <v>176</v>
      </c>
      <c r="H990" s="2" t="str">
        <f t="shared" si="2"/>
        <v>05:16</v>
      </c>
      <c r="I990" s="2" t="str">
        <f t="shared" si="3"/>
        <v>05</v>
      </c>
      <c r="J990" s="2" t="str">
        <f t="shared" si="4"/>
        <v>09:19</v>
      </c>
      <c r="K990" s="9">
        <f t="shared" si="5"/>
        <v>0.16875</v>
      </c>
    </row>
    <row r="991">
      <c r="A991" s="2">
        <v>3.00101016E8</v>
      </c>
      <c r="B991" s="2" t="s">
        <v>12</v>
      </c>
      <c r="C991" s="7">
        <v>44088.21944444445</v>
      </c>
      <c r="D991" s="7">
        <v>44088.38888888889</v>
      </c>
      <c r="E991" s="3" t="s">
        <v>103</v>
      </c>
      <c r="F991" s="8" t="str">
        <f t="shared" si="1"/>
        <v>14/09</v>
      </c>
      <c r="G991" s="2" t="s">
        <v>176</v>
      </c>
      <c r="H991" s="2" t="str">
        <f t="shared" si="2"/>
        <v>05:16</v>
      </c>
      <c r="I991" s="2" t="str">
        <f t="shared" si="3"/>
        <v>05</v>
      </c>
      <c r="J991" s="2" t="str">
        <f t="shared" si="4"/>
        <v>09:20</v>
      </c>
      <c r="K991" s="9">
        <f t="shared" si="5"/>
        <v>0.1694444444</v>
      </c>
    </row>
    <row r="992">
      <c r="A992" s="2">
        <v>3.00101024E8</v>
      </c>
      <c r="B992" s="2" t="s">
        <v>12</v>
      </c>
      <c r="C992" s="7">
        <v>44088.24652777778</v>
      </c>
      <c r="D992" s="7">
        <v>44088.38888888889</v>
      </c>
      <c r="E992" s="3" t="s">
        <v>109</v>
      </c>
      <c r="F992" s="8" t="str">
        <f t="shared" si="1"/>
        <v>14/09</v>
      </c>
      <c r="G992" s="2" t="s">
        <v>176</v>
      </c>
      <c r="H992" s="2" t="str">
        <f t="shared" si="2"/>
        <v>05:55</v>
      </c>
      <c r="I992" s="2" t="str">
        <f t="shared" si="3"/>
        <v>05</v>
      </c>
      <c r="J992" s="2" t="str">
        <f t="shared" si="4"/>
        <v>09:20</v>
      </c>
      <c r="K992" s="9">
        <f t="shared" si="5"/>
        <v>0.1423611111</v>
      </c>
    </row>
    <row r="993">
      <c r="A993" s="2">
        <v>3.00101207E8</v>
      </c>
      <c r="B993" s="2" t="s">
        <v>12</v>
      </c>
      <c r="C993" s="7">
        <v>44088.38263888889</v>
      </c>
      <c r="D993" s="7">
        <v>44088.38958333333</v>
      </c>
      <c r="E993" s="3" t="s">
        <v>122</v>
      </c>
      <c r="F993" s="8" t="str">
        <f t="shared" si="1"/>
        <v>14/09</v>
      </c>
      <c r="G993" s="2" t="s">
        <v>176</v>
      </c>
      <c r="H993" s="2" t="str">
        <f t="shared" si="2"/>
        <v>09:11</v>
      </c>
      <c r="I993" s="2" t="str">
        <f t="shared" si="3"/>
        <v>09</v>
      </c>
      <c r="J993" s="2" t="str">
        <f t="shared" si="4"/>
        <v>09:21</v>
      </c>
      <c r="K993" s="9">
        <f t="shared" si="5"/>
        <v>0.006944444444</v>
      </c>
    </row>
    <row r="994">
      <c r="A994" s="2">
        <v>3.00101101E8</v>
      </c>
      <c r="B994" s="2" t="s">
        <v>12</v>
      </c>
      <c r="C994" s="7">
        <v>44088.330555555556</v>
      </c>
      <c r="D994" s="7">
        <v>44088.38958333333</v>
      </c>
      <c r="E994" s="3" t="s">
        <v>122</v>
      </c>
      <c r="F994" s="8" t="str">
        <f t="shared" si="1"/>
        <v>14/09</v>
      </c>
      <c r="G994" s="2" t="s">
        <v>176</v>
      </c>
      <c r="H994" s="2" t="str">
        <f t="shared" si="2"/>
        <v>07:56</v>
      </c>
      <c r="I994" s="2" t="str">
        <f t="shared" si="3"/>
        <v>07</v>
      </c>
      <c r="J994" s="2" t="str">
        <f t="shared" si="4"/>
        <v>09:21</v>
      </c>
      <c r="K994" s="9">
        <f t="shared" si="5"/>
        <v>0.05902777778</v>
      </c>
    </row>
    <row r="995">
      <c r="A995" s="2">
        <v>3.00101217E8</v>
      </c>
      <c r="B995" s="2" t="s">
        <v>12</v>
      </c>
      <c r="C995" s="7">
        <v>44088.3875</v>
      </c>
      <c r="D995" s="7">
        <v>44088.38958333333</v>
      </c>
      <c r="E995" s="3" t="s">
        <v>104</v>
      </c>
      <c r="F995" s="8" t="str">
        <f t="shared" si="1"/>
        <v>14/09</v>
      </c>
      <c r="G995" s="2" t="s">
        <v>176</v>
      </c>
      <c r="H995" s="2" t="str">
        <f t="shared" si="2"/>
        <v>09:18</v>
      </c>
      <c r="I995" s="2" t="str">
        <f t="shared" si="3"/>
        <v>09</v>
      </c>
      <c r="J995" s="2" t="str">
        <f t="shared" si="4"/>
        <v>09:21</v>
      </c>
      <c r="K995" s="9">
        <f t="shared" si="5"/>
        <v>0.002083333333</v>
      </c>
    </row>
    <row r="996">
      <c r="A996" s="2">
        <v>3.00101077E8</v>
      </c>
      <c r="B996" s="2" t="s">
        <v>12</v>
      </c>
      <c r="C996" s="7">
        <v>44088.30902777778</v>
      </c>
      <c r="D996" s="7">
        <v>44088.38958333333</v>
      </c>
      <c r="E996" s="3" t="s">
        <v>105</v>
      </c>
      <c r="F996" s="8" t="str">
        <f t="shared" si="1"/>
        <v>14/09</v>
      </c>
      <c r="G996" s="2" t="s">
        <v>176</v>
      </c>
      <c r="H996" s="2" t="str">
        <f t="shared" si="2"/>
        <v>07:25</v>
      </c>
      <c r="I996" s="2" t="str">
        <f t="shared" si="3"/>
        <v>07</v>
      </c>
      <c r="J996" s="2" t="str">
        <f t="shared" si="4"/>
        <v>09:21</v>
      </c>
      <c r="K996" s="9">
        <f t="shared" si="5"/>
        <v>0.08055555556</v>
      </c>
    </row>
    <row r="997">
      <c r="A997" s="2">
        <v>3.00101015E8</v>
      </c>
      <c r="B997" s="2" t="s">
        <v>12</v>
      </c>
      <c r="C997" s="7">
        <v>44088.21875</v>
      </c>
      <c r="D997" s="7">
        <v>44088.38958333333</v>
      </c>
      <c r="E997" s="3" t="s">
        <v>145</v>
      </c>
      <c r="F997" s="8" t="str">
        <f t="shared" si="1"/>
        <v>14/09</v>
      </c>
      <c r="G997" s="2" t="s">
        <v>176</v>
      </c>
      <c r="H997" s="2" t="str">
        <f t="shared" si="2"/>
        <v>05:15</v>
      </c>
      <c r="I997" s="2" t="str">
        <f t="shared" si="3"/>
        <v>05</v>
      </c>
      <c r="J997" s="2" t="str">
        <f t="shared" si="4"/>
        <v>09:21</v>
      </c>
      <c r="K997" s="9">
        <f t="shared" si="5"/>
        <v>0.1708333333</v>
      </c>
    </row>
    <row r="998">
      <c r="A998" s="2">
        <v>3.00101014E8</v>
      </c>
      <c r="B998" s="2" t="s">
        <v>12</v>
      </c>
      <c r="C998" s="7">
        <v>44088.21527777778</v>
      </c>
      <c r="D998" s="7">
        <v>44088.39027777778</v>
      </c>
      <c r="E998" s="3" t="s">
        <v>115</v>
      </c>
      <c r="F998" s="8" t="str">
        <f t="shared" si="1"/>
        <v>14/09</v>
      </c>
      <c r="G998" s="2" t="s">
        <v>176</v>
      </c>
      <c r="H998" s="2" t="str">
        <f t="shared" si="2"/>
        <v>05:10</v>
      </c>
      <c r="I998" s="2" t="str">
        <f t="shared" si="3"/>
        <v>05</v>
      </c>
      <c r="J998" s="2" t="str">
        <f t="shared" si="4"/>
        <v>09:22</v>
      </c>
      <c r="K998" s="9">
        <f t="shared" si="5"/>
        <v>0.175</v>
      </c>
    </row>
    <row r="999">
      <c r="A999" s="2">
        <v>3.00101212E8</v>
      </c>
      <c r="B999" s="2" t="s">
        <v>12</v>
      </c>
      <c r="C999" s="7">
        <v>44088.385416666664</v>
      </c>
      <c r="D999" s="7">
        <v>44088.39027777778</v>
      </c>
      <c r="E999" s="3" t="s">
        <v>104</v>
      </c>
      <c r="F999" s="8" t="str">
        <f t="shared" si="1"/>
        <v>14/09</v>
      </c>
      <c r="G999" s="2" t="s">
        <v>176</v>
      </c>
      <c r="H999" s="2" t="str">
        <f t="shared" si="2"/>
        <v>09:15</v>
      </c>
      <c r="I999" s="2" t="str">
        <f t="shared" si="3"/>
        <v>09</v>
      </c>
      <c r="J999" s="2" t="str">
        <f t="shared" si="4"/>
        <v>09:22</v>
      </c>
      <c r="K999" s="9">
        <f t="shared" si="5"/>
        <v>0.004861111111</v>
      </c>
    </row>
    <row r="1000">
      <c r="A1000" s="2">
        <v>3.00101097E8</v>
      </c>
      <c r="B1000" s="2" t="s">
        <v>12</v>
      </c>
      <c r="C1000" s="7">
        <v>44088.325694444444</v>
      </c>
      <c r="D1000" s="7">
        <v>44088.39027777778</v>
      </c>
      <c r="E1000" s="3" t="s">
        <v>127</v>
      </c>
      <c r="F1000" s="8" t="str">
        <f t="shared" si="1"/>
        <v>14/09</v>
      </c>
      <c r="G1000" s="2" t="s">
        <v>176</v>
      </c>
      <c r="H1000" s="2" t="str">
        <f t="shared" si="2"/>
        <v>07:49</v>
      </c>
      <c r="I1000" s="2" t="str">
        <f t="shared" si="3"/>
        <v>07</v>
      </c>
      <c r="J1000" s="2" t="str">
        <f t="shared" si="4"/>
        <v>09:22</v>
      </c>
      <c r="K1000" s="9">
        <f t="shared" si="5"/>
        <v>0.06458333333</v>
      </c>
    </row>
    <row r="1001">
      <c r="A1001" s="2">
        <v>3.0010121E8</v>
      </c>
      <c r="B1001" s="2" t="s">
        <v>12</v>
      </c>
      <c r="C1001" s="7">
        <v>44088.384722222225</v>
      </c>
      <c r="D1001" s="7">
        <v>44088.39097222222</v>
      </c>
      <c r="E1001" s="3" t="s">
        <v>104</v>
      </c>
      <c r="F1001" s="8" t="str">
        <f t="shared" si="1"/>
        <v>14/09</v>
      </c>
      <c r="G1001" s="2" t="s">
        <v>176</v>
      </c>
      <c r="H1001" s="2" t="str">
        <f t="shared" si="2"/>
        <v>09:14</v>
      </c>
      <c r="I1001" s="2" t="str">
        <f t="shared" si="3"/>
        <v>09</v>
      </c>
      <c r="J1001" s="2" t="str">
        <f t="shared" si="4"/>
        <v>09:23</v>
      </c>
      <c r="K1001" s="9">
        <f t="shared" si="5"/>
        <v>0.00625</v>
      </c>
    </row>
    <row r="1002">
      <c r="A1002" s="2">
        <v>3.00101144E8</v>
      </c>
      <c r="B1002" s="2" t="s">
        <v>12</v>
      </c>
      <c r="C1002" s="7">
        <v>44088.35208333333</v>
      </c>
      <c r="D1002" s="7">
        <v>44088.39236111111</v>
      </c>
      <c r="E1002" s="3" t="s">
        <v>110</v>
      </c>
      <c r="F1002" s="8" t="str">
        <f t="shared" si="1"/>
        <v>14/09</v>
      </c>
      <c r="G1002" s="2" t="s">
        <v>176</v>
      </c>
      <c r="H1002" s="2" t="str">
        <f t="shared" si="2"/>
        <v>08:27</v>
      </c>
      <c r="I1002" s="2" t="str">
        <f t="shared" si="3"/>
        <v>08</v>
      </c>
      <c r="J1002" s="2" t="str">
        <f t="shared" si="4"/>
        <v>09:25</v>
      </c>
      <c r="K1002" s="9">
        <f t="shared" si="5"/>
        <v>0.04027777778</v>
      </c>
    </row>
    <row r="1003">
      <c r="A1003" s="2">
        <v>3.00100997E8</v>
      </c>
      <c r="B1003" s="2" t="s">
        <v>6</v>
      </c>
      <c r="C1003" s="7">
        <v>44088.10208333333</v>
      </c>
      <c r="D1003" s="7">
        <v>44088.39375</v>
      </c>
      <c r="E1003" s="3" t="s">
        <v>108</v>
      </c>
      <c r="F1003" s="8" t="str">
        <f t="shared" si="1"/>
        <v>14/09</v>
      </c>
      <c r="G1003" s="2" t="s">
        <v>176</v>
      </c>
      <c r="H1003" s="2" t="str">
        <f t="shared" si="2"/>
        <v>02:27</v>
      </c>
      <c r="I1003" s="2" t="str">
        <f t="shared" si="3"/>
        <v>02</v>
      </c>
      <c r="J1003" s="2" t="str">
        <f t="shared" si="4"/>
        <v>09:27</v>
      </c>
      <c r="K1003" s="9">
        <f t="shared" si="5"/>
        <v>0.2916666667</v>
      </c>
    </row>
    <row r="1004">
      <c r="A1004" s="2">
        <v>3.00101219E8</v>
      </c>
      <c r="B1004" s="2" t="s">
        <v>12</v>
      </c>
      <c r="C1004" s="7">
        <v>44088.388194444444</v>
      </c>
      <c r="D1004" s="7">
        <v>44088.39375</v>
      </c>
      <c r="E1004" s="3" t="s">
        <v>126</v>
      </c>
      <c r="F1004" s="8" t="str">
        <f t="shared" si="1"/>
        <v>14/09</v>
      </c>
      <c r="G1004" s="2" t="s">
        <v>176</v>
      </c>
      <c r="H1004" s="2" t="str">
        <f t="shared" si="2"/>
        <v>09:19</v>
      </c>
      <c r="I1004" s="2" t="str">
        <f t="shared" si="3"/>
        <v>09</v>
      </c>
      <c r="J1004" s="2" t="str">
        <f t="shared" si="4"/>
        <v>09:27</v>
      </c>
      <c r="K1004" s="9">
        <f t="shared" si="5"/>
        <v>0.005555555556</v>
      </c>
    </row>
    <row r="1005">
      <c r="A1005" s="2">
        <v>3.00101224E8</v>
      </c>
      <c r="B1005" s="2" t="s">
        <v>12</v>
      </c>
      <c r="C1005" s="7">
        <v>44088.39097222222</v>
      </c>
      <c r="D1005" s="7">
        <v>44088.395833333336</v>
      </c>
      <c r="E1005" s="3" t="s">
        <v>172</v>
      </c>
      <c r="F1005" s="8" t="str">
        <f t="shared" si="1"/>
        <v>14/09</v>
      </c>
      <c r="G1005" s="2" t="s">
        <v>176</v>
      </c>
      <c r="H1005" s="2" t="str">
        <f t="shared" si="2"/>
        <v>09:23</v>
      </c>
      <c r="I1005" s="2" t="str">
        <f t="shared" si="3"/>
        <v>09</v>
      </c>
      <c r="J1005" s="2" t="str">
        <f t="shared" si="4"/>
        <v>09:30</v>
      </c>
      <c r="K1005" s="9">
        <f t="shared" si="5"/>
        <v>0.004861111111</v>
      </c>
    </row>
    <row r="1006">
      <c r="A1006" s="2">
        <v>3.00101237E8</v>
      </c>
      <c r="B1006" s="2" t="s">
        <v>6</v>
      </c>
      <c r="C1006" s="7">
        <v>44088.395833333336</v>
      </c>
      <c r="D1006" s="7">
        <v>44088.396527777775</v>
      </c>
      <c r="E1006" s="3" t="s">
        <v>108</v>
      </c>
      <c r="F1006" s="8" t="str">
        <f t="shared" si="1"/>
        <v>14/09</v>
      </c>
      <c r="G1006" s="2" t="s">
        <v>176</v>
      </c>
      <c r="H1006" s="2" t="str">
        <f t="shared" si="2"/>
        <v>09:30</v>
      </c>
      <c r="I1006" s="2" t="str">
        <f t="shared" si="3"/>
        <v>09</v>
      </c>
      <c r="J1006" s="2" t="str">
        <f t="shared" si="4"/>
        <v>09:31</v>
      </c>
      <c r="K1006" s="9">
        <f t="shared" si="5"/>
        <v>0.0006944444444</v>
      </c>
    </row>
    <row r="1007">
      <c r="A1007" s="2">
        <v>3.00101107E8</v>
      </c>
      <c r="B1007" s="2" t="s">
        <v>12</v>
      </c>
      <c r="C1007" s="7">
        <v>44088.33541666667</v>
      </c>
      <c r="D1007" s="7">
        <v>44088.39722222222</v>
      </c>
      <c r="E1007" s="3" t="s">
        <v>104</v>
      </c>
      <c r="F1007" s="8" t="str">
        <f t="shared" si="1"/>
        <v>14/09</v>
      </c>
      <c r="G1007" s="2" t="s">
        <v>176</v>
      </c>
      <c r="H1007" s="2" t="str">
        <f t="shared" si="2"/>
        <v>08:03</v>
      </c>
      <c r="I1007" s="2" t="str">
        <f t="shared" si="3"/>
        <v>08</v>
      </c>
      <c r="J1007" s="2" t="str">
        <f t="shared" si="4"/>
        <v>09:32</v>
      </c>
      <c r="K1007" s="9">
        <f t="shared" si="5"/>
        <v>0.06180555556</v>
      </c>
    </row>
    <row r="1008">
      <c r="A1008" s="2">
        <v>3.00101241E8</v>
      </c>
      <c r="B1008" s="2" t="s">
        <v>12</v>
      </c>
      <c r="C1008" s="7">
        <v>44088.39722222222</v>
      </c>
      <c r="D1008" s="7">
        <v>44088.39791666667</v>
      </c>
      <c r="E1008" s="3" t="s">
        <v>104</v>
      </c>
      <c r="F1008" s="8" t="str">
        <f t="shared" si="1"/>
        <v>14/09</v>
      </c>
      <c r="G1008" s="2" t="s">
        <v>176</v>
      </c>
      <c r="H1008" s="2" t="str">
        <f t="shared" si="2"/>
        <v>09:32</v>
      </c>
      <c r="I1008" s="2" t="str">
        <f t="shared" si="3"/>
        <v>09</v>
      </c>
      <c r="J1008" s="2" t="str">
        <f t="shared" si="4"/>
        <v>09:33</v>
      </c>
      <c r="K1008" s="9">
        <f t="shared" si="5"/>
        <v>0.0006944444444</v>
      </c>
    </row>
    <row r="1009">
      <c r="A1009" s="2">
        <v>3.00101223E8</v>
      </c>
      <c r="B1009" s="2" t="s">
        <v>12</v>
      </c>
      <c r="C1009" s="7">
        <v>44088.39097222222</v>
      </c>
      <c r="D1009" s="7">
        <v>44088.39791666667</v>
      </c>
      <c r="E1009" s="3" t="s">
        <v>104</v>
      </c>
      <c r="F1009" s="8" t="str">
        <f t="shared" si="1"/>
        <v>14/09</v>
      </c>
      <c r="G1009" s="2" t="s">
        <v>176</v>
      </c>
      <c r="H1009" s="2" t="str">
        <f t="shared" si="2"/>
        <v>09:23</v>
      </c>
      <c r="I1009" s="2" t="str">
        <f t="shared" si="3"/>
        <v>09</v>
      </c>
      <c r="J1009" s="2" t="str">
        <f t="shared" si="4"/>
        <v>09:33</v>
      </c>
      <c r="K1009" s="9">
        <f t="shared" si="5"/>
        <v>0.006944444444</v>
      </c>
    </row>
    <row r="1010">
      <c r="A1010" s="2">
        <v>3.00101106E8</v>
      </c>
      <c r="B1010" s="2" t="s">
        <v>12</v>
      </c>
      <c r="C1010" s="7">
        <v>44088.33472222222</v>
      </c>
      <c r="D1010" s="7">
        <v>44088.399305555555</v>
      </c>
      <c r="E1010" s="3" t="s">
        <v>122</v>
      </c>
      <c r="F1010" s="8" t="str">
        <f t="shared" si="1"/>
        <v>14/09</v>
      </c>
      <c r="G1010" s="2" t="s">
        <v>176</v>
      </c>
      <c r="H1010" s="2" t="str">
        <f t="shared" si="2"/>
        <v>08:02</v>
      </c>
      <c r="I1010" s="2" t="str">
        <f t="shared" si="3"/>
        <v>08</v>
      </c>
      <c r="J1010" s="2" t="str">
        <f t="shared" si="4"/>
        <v>09:35</v>
      </c>
      <c r="K1010" s="9">
        <f t="shared" si="5"/>
        <v>0.06458333333</v>
      </c>
    </row>
    <row r="1011">
      <c r="A1011" s="2">
        <v>3.00101253E8</v>
      </c>
      <c r="B1011" s="2" t="s">
        <v>12</v>
      </c>
      <c r="C1011" s="7">
        <v>44088.4</v>
      </c>
      <c r="D1011" s="7">
        <v>44088.40138888889</v>
      </c>
      <c r="E1011" s="3" t="s">
        <v>104</v>
      </c>
      <c r="F1011" s="8" t="str">
        <f t="shared" si="1"/>
        <v>14/09</v>
      </c>
      <c r="G1011" s="2" t="s">
        <v>176</v>
      </c>
      <c r="H1011" s="2" t="str">
        <f t="shared" si="2"/>
        <v>09:36</v>
      </c>
      <c r="I1011" s="2" t="str">
        <f t="shared" si="3"/>
        <v>09</v>
      </c>
      <c r="J1011" s="2" t="str">
        <f t="shared" si="4"/>
        <v>09:38</v>
      </c>
      <c r="K1011" s="9">
        <f t="shared" si="5"/>
        <v>0.001388888889</v>
      </c>
    </row>
    <row r="1012">
      <c r="A1012" s="2">
        <v>3.00101239E8</v>
      </c>
      <c r="B1012" s="2" t="s">
        <v>6</v>
      </c>
      <c r="C1012" s="7">
        <v>44088.396527777775</v>
      </c>
      <c r="D1012" s="7">
        <v>44088.40138888889</v>
      </c>
      <c r="E1012" s="3" t="s">
        <v>108</v>
      </c>
      <c r="F1012" s="8" t="str">
        <f t="shared" si="1"/>
        <v>14/09</v>
      </c>
      <c r="G1012" s="2" t="s">
        <v>176</v>
      </c>
      <c r="H1012" s="2" t="str">
        <f t="shared" si="2"/>
        <v>09:31</v>
      </c>
      <c r="I1012" s="2" t="str">
        <f t="shared" si="3"/>
        <v>09</v>
      </c>
      <c r="J1012" s="2" t="str">
        <f t="shared" si="4"/>
        <v>09:38</v>
      </c>
      <c r="K1012" s="9">
        <f t="shared" si="5"/>
        <v>0.004861111111</v>
      </c>
    </row>
    <row r="1013">
      <c r="A1013" s="2">
        <v>3.00101252E8</v>
      </c>
      <c r="B1013" s="2" t="s">
        <v>12</v>
      </c>
      <c r="C1013" s="7">
        <v>44088.4</v>
      </c>
      <c r="D1013" s="7">
        <v>44088.40277777778</v>
      </c>
      <c r="E1013" s="3" t="s">
        <v>104</v>
      </c>
      <c r="F1013" s="8" t="str">
        <f t="shared" si="1"/>
        <v>14/09</v>
      </c>
      <c r="G1013" s="2" t="s">
        <v>176</v>
      </c>
      <c r="H1013" s="2" t="str">
        <f t="shared" si="2"/>
        <v>09:36</v>
      </c>
      <c r="I1013" s="2" t="str">
        <f t="shared" si="3"/>
        <v>09</v>
      </c>
      <c r="J1013" s="2" t="str">
        <f t="shared" si="4"/>
        <v>09:40</v>
      </c>
      <c r="K1013" s="9">
        <f t="shared" si="5"/>
        <v>0.002777777778</v>
      </c>
    </row>
    <row r="1014">
      <c r="A1014" s="2">
        <v>3.0010126E8</v>
      </c>
      <c r="B1014" s="2" t="s">
        <v>12</v>
      </c>
      <c r="C1014" s="7">
        <v>44088.402083333334</v>
      </c>
      <c r="D1014" s="7">
        <v>44088.40416666667</v>
      </c>
      <c r="E1014" s="3" t="s">
        <v>122</v>
      </c>
      <c r="F1014" s="8" t="str">
        <f t="shared" si="1"/>
        <v>14/09</v>
      </c>
      <c r="G1014" s="2" t="s">
        <v>176</v>
      </c>
      <c r="H1014" s="2" t="str">
        <f t="shared" si="2"/>
        <v>09:39</v>
      </c>
      <c r="I1014" s="2" t="str">
        <f t="shared" si="3"/>
        <v>09</v>
      </c>
      <c r="J1014" s="2" t="str">
        <f t="shared" si="4"/>
        <v>09:42</v>
      </c>
      <c r="K1014" s="9">
        <f t="shared" si="5"/>
        <v>0.002083333333</v>
      </c>
    </row>
    <row r="1015">
      <c r="A1015" s="2">
        <v>3.00101259E8</v>
      </c>
      <c r="B1015" s="2" t="s">
        <v>12</v>
      </c>
      <c r="C1015" s="7">
        <v>44088.402083333334</v>
      </c>
      <c r="D1015" s="7">
        <v>44088.404861111114</v>
      </c>
      <c r="E1015" s="3" t="s">
        <v>104</v>
      </c>
      <c r="F1015" s="8" t="str">
        <f t="shared" si="1"/>
        <v>14/09</v>
      </c>
      <c r="G1015" s="2" t="s">
        <v>176</v>
      </c>
      <c r="H1015" s="2" t="str">
        <f t="shared" si="2"/>
        <v>09:39</v>
      </c>
      <c r="I1015" s="2" t="str">
        <f t="shared" si="3"/>
        <v>09</v>
      </c>
      <c r="J1015" s="2" t="str">
        <f t="shared" si="4"/>
        <v>09:43</v>
      </c>
      <c r="K1015" s="9">
        <f t="shared" si="5"/>
        <v>0.002777777778</v>
      </c>
    </row>
    <row r="1016">
      <c r="A1016" s="2">
        <v>3.00101267E8</v>
      </c>
      <c r="B1016" s="2" t="s">
        <v>12</v>
      </c>
      <c r="C1016" s="7">
        <v>44088.40555555555</v>
      </c>
      <c r="D1016" s="7">
        <v>44088.40694444445</v>
      </c>
      <c r="E1016" s="3" t="s">
        <v>122</v>
      </c>
      <c r="F1016" s="8" t="str">
        <f t="shared" si="1"/>
        <v>14/09</v>
      </c>
      <c r="G1016" s="2" t="s">
        <v>176</v>
      </c>
      <c r="H1016" s="2" t="str">
        <f t="shared" si="2"/>
        <v>09:44</v>
      </c>
      <c r="I1016" s="2" t="str">
        <f t="shared" si="3"/>
        <v>09</v>
      </c>
      <c r="J1016" s="2" t="str">
        <f t="shared" si="4"/>
        <v>09:46</v>
      </c>
      <c r="K1016" s="9">
        <f t="shared" si="5"/>
        <v>0.001388888889</v>
      </c>
    </row>
    <row r="1017">
      <c r="A1017" s="2">
        <v>3.00101246E8</v>
      </c>
      <c r="B1017" s="2" t="s">
        <v>6</v>
      </c>
      <c r="C1017" s="7">
        <v>44088.39791666667</v>
      </c>
      <c r="D1017" s="7">
        <v>44088.40694444445</v>
      </c>
      <c r="E1017" s="3" t="s">
        <v>108</v>
      </c>
      <c r="F1017" s="8" t="str">
        <f t="shared" si="1"/>
        <v>14/09</v>
      </c>
      <c r="G1017" s="2" t="s">
        <v>176</v>
      </c>
      <c r="H1017" s="2" t="str">
        <f t="shared" si="2"/>
        <v>09:33</v>
      </c>
      <c r="I1017" s="2" t="str">
        <f t="shared" si="3"/>
        <v>09</v>
      </c>
      <c r="J1017" s="2" t="str">
        <f t="shared" si="4"/>
        <v>09:46</v>
      </c>
      <c r="K1017" s="9">
        <f t="shared" si="5"/>
        <v>0.009027777778</v>
      </c>
    </row>
    <row r="1018">
      <c r="A1018" s="2">
        <v>3.00101265E8</v>
      </c>
      <c r="B1018" s="2" t="s">
        <v>12</v>
      </c>
      <c r="C1018" s="7">
        <v>44088.404861111114</v>
      </c>
      <c r="D1018" s="7">
        <v>44088.407638888886</v>
      </c>
      <c r="E1018" s="3" t="s">
        <v>104</v>
      </c>
      <c r="F1018" s="8" t="str">
        <f t="shared" si="1"/>
        <v>14/09</v>
      </c>
      <c r="G1018" s="2" t="s">
        <v>176</v>
      </c>
      <c r="H1018" s="2" t="str">
        <f t="shared" si="2"/>
        <v>09:43</v>
      </c>
      <c r="I1018" s="2" t="str">
        <f t="shared" si="3"/>
        <v>09</v>
      </c>
      <c r="J1018" s="2" t="str">
        <f t="shared" si="4"/>
        <v>09:47</v>
      </c>
      <c r="K1018" s="9">
        <f t="shared" si="5"/>
        <v>0.002777777778</v>
      </c>
    </row>
    <row r="1019">
      <c r="A1019" s="2">
        <v>3.00101222E8</v>
      </c>
      <c r="B1019" s="2" t="s">
        <v>12</v>
      </c>
      <c r="C1019" s="7">
        <v>44088.39097222222</v>
      </c>
      <c r="D1019" s="7">
        <v>44088.40833333333</v>
      </c>
      <c r="E1019" s="3" t="s">
        <v>105</v>
      </c>
      <c r="F1019" s="8" t="str">
        <f t="shared" si="1"/>
        <v>14/09</v>
      </c>
      <c r="G1019" s="2" t="s">
        <v>176</v>
      </c>
      <c r="H1019" s="2" t="str">
        <f t="shared" si="2"/>
        <v>09:23</v>
      </c>
      <c r="I1019" s="2" t="str">
        <f t="shared" si="3"/>
        <v>09</v>
      </c>
      <c r="J1019" s="2" t="str">
        <f t="shared" si="4"/>
        <v>09:48</v>
      </c>
      <c r="K1019" s="9">
        <f t="shared" si="5"/>
        <v>0.01736111111</v>
      </c>
    </row>
    <row r="1020">
      <c r="A1020" s="2">
        <v>3.00101099E8</v>
      </c>
      <c r="B1020" s="2" t="s">
        <v>12</v>
      </c>
      <c r="C1020" s="7">
        <v>44088.32847222222</v>
      </c>
      <c r="D1020" s="7">
        <v>44088.40902777778</v>
      </c>
      <c r="E1020" s="3" t="s">
        <v>103</v>
      </c>
      <c r="F1020" s="8" t="str">
        <f t="shared" si="1"/>
        <v>14/09</v>
      </c>
      <c r="G1020" s="2" t="s">
        <v>176</v>
      </c>
      <c r="H1020" s="2" t="str">
        <f t="shared" si="2"/>
        <v>07:53</v>
      </c>
      <c r="I1020" s="2" t="str">
        <f t="shared" si="3"/>
        <v>07</v>
      </c>
      <c r="J1020" s="2" t="str">
        <f t="shared" si="4"/>
        <v>09:49</v>
      </c>
      <c r="K1020" s="9">
        <f t="shared" si="5"/>
        <v>0.08055555556</v>
      </c>
    </row>
    <row r="1021">
      <c r="A1021" s="2">
        <v>3.00101264E8</v>
      </c>
      <c r="B1021" s="2" t="s">
        <v>12</v>
      </c>
      <c r="C1021" s="7">
        <v>44088.40416666667</v>
      </c>
      <c r="D1021" s="7">
        <v>44088.40902777778</v>
      </c>
      <c r="E1021" s="3" t="s">
        <v>122</v>
      </c>
      <c r="F1021" s="8" t="str">
        <f t="shared" si="1"/>
        <v>14/09</v>
      </c>
      <c r="G1021" s="2" t="s">
        <v>176</v>
      </c>
      <c r="H1021" s="2" t="str">
        <f t="shared" si="2"/>
        <v>09:42</v>
      </c>
      <c r="I1021" s="2" t="str">
        <f t="shared" si="3"/>
        <v>09</v>
      </c>
      <c r="J1021" s="2" t="str">
        <f t="shared" si="4"/>
        <v>09:49</v>
      </c>
      <c r="K1021" s="9">
        <f t="shared" si="5"/>
        <v>0.004861111111</v>
      </c>
    </row>
    <row r="1022">
      <c r="A1022" s="2">
        <v>3.00101263E8</v>
      </c>
      <c r="B1022" s="2" t="s">
        <v>12</v>
      </c>
      <c r="C1022" s="7">
        <v>44088.40416666667</v>
      </c>
      <c r="D1022" s="7">
        <v>44088.40972222222</v>
      </c>
      <c r="E1022" s="3" t="s">
        <v>122</v>
      </c>
      <c r="F1022" s="8" t="str">
        <f t="shared" si="1"/>
        <v>14/09</v>
      </c>
      <c r="G1022" s="2" t="s">
        <v>176</v>
      </c>
      <c r="H1022" s="2" t="str">
        <f t="shared" si="2"/>
        <v>09:42</v>
      </c>
      <c r="I1022" s="2" t="str">
        <f t="shared" si="3"/>
        <v>09</v>
      </c>
      <c r="J1022" s="2" t="str">
        <f t="shared" si="4"/>
        <v>09:50</v>
      </c>
      <c r="K1022" s="9">
        <f t="shared" si="5"/>
        <v>0.005555555556</v>
      </c>
    </row>
    <row r="1023">
      <c r="A1023" s="2">
        <v>3.0010127E8</v>
      </c>
      <c r="B1023" s="2" t="s">
        <v>12</v>
      </c>
      <c r="C1023" s="7">
        <v>44088.40625</v>
      </c>
      <c r="D1023" s="7">
        <v>44088.40972222222</v>
      </c>
      <c r="E1023" s="3" t="s">
        <v>122</v>
      </c>
      <c r="F1023" s="8" t="str">
        <f t="shared" si="1"/>
        <v>14/09</v>
      </c>
      <c r="G1023" s="2" t="s">
        <v>176</v>
      </c>
      <c r="H1023" s="2" t="str">
        <f t="shared" si="2"/>
        <v>09:45</v>
      </c>
      <c r="I1023" s="2" t="str">
        <f t="shared" si="3"/>
        <v>09</v>
      </c>
      <c r="J1023" s="2" t="str">
        <f t="shared" si="4"/>
        <v>09:50</v>
      </c>
      <c r="K1023" s="9">
        <f t="shared" si="5"/>
        <v>0.003472222222</v>
      </c>
    </row>
    <row r="1024">
      <c r="A1024" s="2">
        <v>3.00101281E8</v>
      </c>
      <c r="B1024" s="2" t="s">
        <v>6</v>
      </c>
      <c r="C1024" s="7">
        <v>44088.40902777778</v>
      </c>
      <c r="D1024" s="7">
        <v>44088.410416666666</v>
      </c>
      <c r="E1024" s="3" t="s">
        <v>108</v>
      </c>
      <c r="F1024" s="8" t="str">
        <f t="shared" si="1"/>
        <v>14/09</v>
      </c>
      <c r="G1024" s="2" t="s">
        <v>176</v>
      </c>
      <c r="H1024" s="2" t="str">
        <f t="shared" si="2"/>
        <v>09:49</v>
      </c>
      <c r="I1024" s="2" t="str">
        <f t="shared" si="3"/>
        <v>09</v>
      </c>
      <c r="J1024" s="2" t="str">
        <f t="shared" si="4"/>
        <v>09:51</v>
      </c>
      <c r="K1024" s="9">
        <f t="shared" si="5"/>
        <v>0.001388888889</v>
      </c>
    </row>
    <row r="1025">
      <c r="A1025" s="2">
        <v>3.00101274E8</v>
      </c>
      <c r="B1025" s="2" t="s">
        <v>12</v>
      </c>
      <c r="C1025" s="7">
        <v>44088.407638888886</v>
      </c>
      <c r="D1025" s="7">
        <v>44088.41111111111</v>
      </c>
      <c r="E1025" s="3" t="s">
        <v>104</v>
      </c>
      <c r="F1025" s="8" t="str">
        <f t="shared" si="1"/>
        <v>14/09</v>
      </c>
      <c r="G1025" s="2" t="s">
        <v>176</v>
      </c>
      <c r="H1025" s="2" t="str">
        <f t="shared" si="2"/>
        <v>09:47</v>
      </c>
      <c r="I1025" s="2" t="str">
        <f t="shared" si="3"/>
        <v>09</v>
      </c>
      <c r="J1025" s="2" t="str">
        <f t="shared" si="4"/>
        <v>09:52</v>
      </c>
      <c r="K1025" s="9">
        <f t="shared" si="5"/>
        <v>0.003472222222</v>
      </c>
    </row>
    <row r="1026">
      <c r="A1026" s="2">
        <v>3.00101285E8</v>
      </c>
      <c r="B1026" s="2" t="s">
        <v>6</v>
      </c>
      <c r="C1026" s="7">
        <v>44088.40972222222</v>
      </c>
      <c r="D1026" s="7">
        <v>44088.41111111111</v>
      </c>
      <c r="E1026" s="3" t="s">
        <v>108</v>
      </c>
      <c r="F1026" s="8" t="str">
        <f t="shared" si="1"/>
        <v>14/09</v>
      </c>
      <c r="G1026" s="2" t="s">
        <v>176</v>
      </c>
      <c r="H1026" s="2" t="str">
        <f t="shared" si="2"/>
        <v>09:50</v>
      </c>
      <c r="I1026" s="2" t="str">
        <f t="shared" si="3"/>
        <v>09</v>
      </c>
      <c r="J1026" s="2" t="str">
        <f t="shared" si="4"/>
        <v>09:52</v>
      </c>
      <c r="K1026" s="9">
        <f t="shared" si="5"/>
        <v>0.001388888889</v>
      </c>
    </row>
    <row r="1027">
      <c r="A1027" s="2">
        <v>3.00101102E8</v>
      </c>
      <c r="B1027" s="2" t="s">
        <v>12</v>
      </c>
      <c r="C1027" s="7">
        <v>44088.33194444444</v>
      </c>
      <c r="D1027" s="7">
        <v>44088.41111111111</v>
      </c>
      <c r="E1027" s="3" t="s">
        <v>132</v>
      </c>
      <c r="F1027" s="8" t="str">
        <f t="shared" si="1"/>
        <v>14/09</v>
      </c>
      <c r="G1027" s="2" t="s">
        <v>176</v>
      </c>
      <c r="H1027" s="2" t="str">
        <f t="shared" si="2"/>
        <v>07:58</v>
      </c>
      <c r="I1027" s="2" t="str">
        <f t="shared" si="3"/>
        <v>07</v>
      </c>
      <c r="J1027" s="2" t="str">
        <f t="shared" si="4"/>
        <v>09:52</v>
      </c>
      <c r="K1027" s="9">
        <f t="shared" si="5"/>
        <v>0.07916666667</v>
      </c>
    </row>
    <row r="1028">
      <c r="A1028" s="2">
        <v>3.00101272E8</v>
      </c>
      <c r="B1028" s="2" t="s">
        <v>12</v>
      </c>
      <c r="C1028" s="7">
        <v>44088.40694444445</v>
      </c>
      <c r="D1028" s="7">
        <v>44088.41180555556</v>
      </c>
      <c r="E1028" s="3" t="s">
        <v>122</v>
      </c>
      <c r="F1028" s="8" t="str">
        <f t="shared" si="1"/>
        <v>14/09</v>
      </c>
      <c r="G1028" s="2" t="s">
        <v>176</v>
      </c>
      <c r="H1028" s="2" t="str">
        <f t="shared" si="2"/>
        <v>09:46</v>
      </c>
      <c r="I1028" s="2" t="str">
        <f t="shared" si="3"/>
        <v>09</v>
      </c>
      <c r="J1028" s="2" t="str">
        <f t="shared" si="4"/>
        <v>09:53</v>
      </c>
      <c r="K1028" s="9">
        <f t="shared" si="5"/>
        <v>0.004861111111</v>
      </c>
    </row>
    <row r="1029">
      <c r="A1029" s="2">
        <v>3.00101203E8</v>
      </c>
      <c r="B1029" s="2" t="s">
        <v>12</v>
      </c>
      <c r="C1029" s="7">
        <v>44088.37986111111</v>
      </c>
      <c r="D1029" s="7">
        <v>44088.41180555556</v>
      </c>
      <c r="E1029" s="3" t="s">
        <v>104</v>
      </c>
      <c r="F1029" s="8" t="str">
        <f t="shared" si="1"/>
        <v>14/09</v>
      </c>
      <c r="G1029" s="2" t="s">
        <v>176</v>
      </c>
      <c r="H1029" s="2" t="str">
        <f t="shared" si="2"/>
        <v>09:07</v>
      </c>
      <c r="I1029" s="2" t="str">
        <f t="shared" si="3"/>
        <v>09</v>
      </c>
      <c r="J1029" s="2" t="str">
        <f t="shared" si="4"/>
        <v>09:53</v>
      </c>
      <c r="K1029" s="9">
        <f t="shared" si="5"/>
        <v>0.03194444444</v>
      </c>
    </row>
    <row r="1030">
      <c r="A1030" s="2">
        <v>3.00101202E8</v>
      </c>
      <c r="B1030" s="2" t="s">
        <v>6</v>
      </c>
      <c r="C1030" s="7">
        <v>44088.379166666666</v>
      </c>
      <c r="D1030" s="7">
        <v>44088.41180555556</v>
      </c>
      <c r="E1030" s="3" t="s">
        <v>116</v>
      </c>
      <c r="F1030" s="8" t="str">
        <f t="shared" si="1"/>
        <v>14/09</v>
      </c>
      <c r="G1030" s="2" t="s">
        <v>176</v>
      </c>
      <c r="H1030" s="2" t="str">
        <f t="shared" si="2"/>
        <v>09:06</v>
      </c>
      <c r="I1030" s="2" t="str">
        <f t="shared" si="3"/>
        <v>09</v>
      </c>
      <c r="J1030" s="2" t="str">
        <f t="shared" si="4"/>
        <v>09:53</v>
      </c>
      <c r="K1030" s="9">
        <f t="shared" si="5"/>
        <v>0.03263888889</v>
      </c>
    </row>
    <row r="1031">
      <c r="A1031" s="2">
        <v>3.00101194E8</v>
      </c>
      <c r="B1031" s="2" t="s">
        <v>12</v>
      </c>
      <c r="C1031" s="7">
        <v>44088.376388888886</v>
      </c>
      <c r="D1031" s="7">
        <v>44088.41180555556</v>
      </c>
      <c r="E1031" s="3" t="s">
        <v>104</v>
      </c>
      <c r="F1031" s="8" t="str">
        <f t="shared" si="1"/>
        <v>14/09</v>
      </c>
      <c r="G1031" s="2" t="s">
        <v>176</v>
      </c>
      <c r="H1031" s="2" t="str">
        <f t="shared" si="2"/>
        <v>09:02</v>
      </c>
      <c r="I1031" s="2" t="str">
        <f t="shared" si="3"/>
        <v>09</v>
      </c>
      <c r="J1031" s="2" t="str">
        <f t="shared" si="4"/>
        <v>09:53</v>
      </c>
      <c r="K1031" s="9">
        <f t="shared" si="5"/>
        <v>0.03541666667</v>
      </c>
    </row>
    <row r="1032">
      <c r="A1032" s="2">
        <v>3.00101192E8</v>
      </c>
      <c r="B1032" s="2" t="s">
        <v>12</v>
      </c>
      <c r="C1032" s="7">
        <v>44088.37569444445</v>
      </c>
      <c r="D1032" s="7">
        <v>44088.4125</v>
      </c>
      <c r="E1032" s="3" t="s">
        <v>104</v>
      </c>
      <c r="F1032" s="8" t="str">
        <f t="shared" si="1"/>
        <v>14/09</v>
      </c>
      <c r="G1032" s="2" t="s">
        <v>176</v>
      </c>
      <c r="H1032" s="2" t="str">
        <f t="shared" si="2"/>
        <v>09:01</v>
      </c>
      <c r="I1032" s="2" t="str">
        <f t="shared" si="3"/>
        <v>09</v>
      </c>
      <c r="J1032" s="2" t="str">
        <f t="shared" si="4"/>
        <v>09:54</v>
      </c>
      <c r="K1032" s="9">
        <f t="shared" si="5"/>
        <v>0.03680555556</v>
      </c>
    </row>
    <row r="1033">
      <c r="A1033" s="2">
        <v>3.00101279E8</v>
      </c>
      <c r="B1033" s="2" t="s">
        <v>6</v>
      </c>
      <c r="C1033" s="7">
        <v>44088.40902777778</v>
      </c>
      <c r="D1033" s="7">
        <v>44088.4125</v>
      </c>
      <c r="E1033" s="3" t="s">
        <v>116</v>
      </c>
      <c r="F1033" s="8" t="str">
        <f t="shared" si="1"/>
        <v>14/09</v>
      </c>
      <c r="G1033" s="2" t="s">
        <v>176</v>
      </c>
      <c r="H1033" s="2" t="str">
        <f t="shared" si="2"/>
        <v>09:49</v>
      </c>
      <c r="I1033" s="2" t="str">
        <f t="shared" si="3"/>
        <v>09</v>
      </c>
      <c r="J1033" s="2" t="str">
        <f t="shared" si="4"/>
        <v>09:54</v>
      </c>
      <c r="K1033" s="9">
        <f t="shared" si="5"/>
        <v>0.003472222222</v>
      </c>
    </row>
    <row r="1034">
      <c r="A1034" s="2">
        <v>3.00101204E8</v>
      </c>
      <c r="B1034" s="2" t="s">
        <v>12</v>
      </c>
      <c r="C1034" s="7">
        <v>44088.38055555556</v>
      </c>
      <c r="D1034" s="7">
        <v>44088.413194444445</v>
      </c>
      <c r="E1034" s="3" t="s">
        <v>104</v>
      </c>
      <c r="F1034" s="8" t="str">
        <f t="shared" si="1"/>
        <v>14/09</v>
      </c>
      <c r="G1034" s="2" t="s">
        <v>176</v>
      </c>
      <c r="H1034" s="2" t="str">
        <f t="shared" si="2"/>
        <v>09:08</v>
      </c>
      <c r="I1034" s="2" t="str">
        <f t="shared" si="3"/>
        <v>09</v>
      </c>
      <c r="J1034" s="2" t="str">
        <f t="shared" si="4"/>
        <v>09:55</v>
      </c>
      <c r="K1034" s="9">
        <f t="shared" si="5"/>
        <v>0.03263888889</v>
      </c>
    </row>
    <row r="1035">
      <c r="A1035" s="2">
        <v>3.00101293E8</v>
      </c>
      <c r="B1035" s="2" t="s">
        <v>12</v>
      </c>
      <c r="C1035" s="7">
        <v>44088.4125</v>
      </c>
      <c r="D1035" s="7">
        <v>44088.413194444445</v>
      </c>
      <c r="E1035" s="3" t="s">
        <v>104</v>
      </c>
      <c r="F1035" s="8" t="str">
        <f t="shared" si="1"/>
        <v>14/09</v>
      </c>
      <c r="G1035" s="2" t="s">
        <v>176</v>
      </c>
      <c r="H1035" s="2" t="str">
        <f t="shared" si="2"/>
        <v>09:54</v>
      </c>
      <c r="I1035" s="2" t="str">
        <f t="shared" si="3"/>
        <v>09</v>
      </c>
      <c r="J1035" s="2" t="str">
        <f t="shared" si="4"/>
        <v>09:55</v>
      </c>
      <c r="K1035" s="9">
        <f t="shared" si="5"/>
        <v>0.0006944444444</v>
      </c>
    </row>
    <row r="1036">
      <c r="A1036" s="2">
        <v>3.00101295E8</v>
      </c>
      <c r="B1036" s="2" t="s">
        <v>6</v>
      </c>
      <c r="C1036" s="7">
        <v>44088.4125</v>
      </c>
      <c r="D1036" s="7">
        <v>44088.41388888889</v>
      </c>
      <c r="E1036" s="3" t="s">
        <v>108</v>
      </c>
      <c r="F1036" s="8" t="str">
        <f t="shared" si="1"/>
        <v>14/09</v>
      </c>
      <c r="G1036" s="2" t="s">
        <v>176</v>
      </c>
      <c r="H1036" s="2" t="str">
        <f t="shared" si="2"/>
        <v>09:54</v>
      </c>
      <c r="I1036" s="2" t="str">
        <f t="shared" si="3"/>
        <v>09</v>
      </c>
      <c r="J1036" s="2" t="str">
        <f t="shared" si="4"/>
        <v>09:56</v>
      </c>
      <c r="K1036" s="9">
        <f t="shared" si="5"/>
        <v>0.001388888889</v>
      </c>
    </row>
    <row r="1037">
      <c r="A1037" s="2">
        <v>3.00101277E8</v>
      </c>
      <c r="B1037" s="2" t="s">
        <v>12</v>
      </c>
      <c r="C1037" s="7">
        <v>44088.40833333333</v>
      </c>
      <c r="D1037" s="7">
        <v>44088.41388888889</v>
      </c>
      <c r="E1037" s="3" t="s">
        <v>104</v>
      </c>
      <c r="F1037" s="8" t="str">
        <f t="shared" si="1"/>
        <v>14/09</v>
      </c>
      <c r="G1037" s="2" t="s">
        <v>176</v>
      </c>
      <c r="H1037" s="2" t="str">
        <f t="shared" si="2"/>
        <v>09:48</v>
      </c>
      <c r="I1037" s="2" t="str">
        <f t="shared" si="3"/>
        <v>09</v>
      </c>
      <c r="J1037" s="2" t="str">
        <f t="shared" si="4"/>
        <v>09:56</v>
      </c>
      <c r="K1037" s="9">
        <f t="shared" si="5"/>
        <v>0.005555555556</v>
      </c>
    </row>
    <row r="1038">
      <c r="A1038" s="2">
        <v>3.00101273E8</v>
      </c>
      <c r="B1038" s="2" t="s">
        <v>12</v>
      </c>
      <c r="C1038" s="7">
        <v>44088.407638888886</v>
      </c>
      <c r="D1038" s="7">
        <v>44088.41388888889</v>
      </c>
      <c r="E1038" s="3" t="s">
        <v>122</v>
      </c>
      <c r="F1038" s="8" t="str">
        <f t="shared" si="1"/>
        <v>14/09</v>
      </c>
      <c r="G1038" s="2" t="s">
        <v>176</v>
      </c>
      <c r="H1038" s="2" t="str">
        <f t="shared" si="2"/>
        <v>09:47</v>
      </c>
      <c r="I1038" s="2" t="str">
        <f t="shared" si="3"/>
        <v>09</v>
      </c>
      <c r="J1038" s="2" t="str">
        <f t="shared" si="4"/>
        <v>09:56</v>
      </c>
      <c r="K1038" s="9">
        <f t="shared" si="5"/>
        <v>0.00625</v>
      </c>
    </row>
    <row r="1039">
      <c r="A1039" s="2">
        <v>3.00101297E8</v>
      </c>
      <c r="B1039" s="2" t="s">
        <v>6</v>
      </c>
      <c r="C1039" s="7">
        <v>44088.413194444445</v>
      </c>
      <c r="D1039" s="7">
        <v>44088.41458333333</v>
      </c>
      <c r="E1039" s="3" t="s">
        <v>108</v>
      </c>
      <c r="F1039" s="8" t="str">
        <f t="shared" si="1"/>
        <v>14/09</v>
      </c>
      <c r="G1039" s="2" t="s">
        <v>176</v>
      </c>
      <c r="H1039" s="2" t="str">
        <f t="shared" si="2"/>
        <v>09:55</v>
      </c>
      <c r="I1039" s="2" t="str">
        <f t="shared" si="3"/>
        <v>09</v>
      </c>
      <c r="J1039" s="2" t="str">
        <f t="shared" si="4"/>
        <v>09:57</v>
      </c>
      <c r="K1039" s="9">
        <f t="shared" si="5"/>
        <v>0.001388888889</v>
      </c>
    </row>
    <row r="1040">
      <c r="A1040" s="2">
        <v>3.00101299E8</v>
      </c>
      <c r="B1040" s="2" t="s">
        <v>12</v>
      </c>
      <c r="C1040" s="7">
        <v>44088.41388888889</v>
      </c>
      <c r="D1040" s="7">
        <v>44088.41527777778</v>
      </c>
      <c r="E1040" s="3" t="s">
        <v>104</v>
      </c>
      <c r="F1040" s="8" t="str">
        <f t="shared" si="1"/>
        <v>14/09</v>
      </c>
      <c r="G1040" s="2" t="s">
        <v>176</v>
      </c>
      <c r="H1040" s="2" t="str">
        <f t="shared" si="2"/>
        <v>09:56</v>
      </c>
      <c r="I1040" s="2" t="str">
        <f t="shared" si="3"/>
        <v>09</v>
      </c>
      <c r="J1040" s="2" t="str">
        <f t="shared" si="4"/>
        <v>09:58</v>
      </c>
      <c r="K1040" s="9">
        <f t="shared" si="5"/>
        <v>0.001388888889</v>
      </c>
    </row>
    <row r="1041">
      <c r="A1041" s="2">
        <v>3.00101296E8</v>
      </c>
      <c r="B1041" s="2" t="s">
        <v>6</v>
      </c>
      <c r="C1041" s="7">
        <v>44088.413194444445</v>
      </c>
      <c r="D1041" s="7">
        <v>44088.41527777778</v>
      </c>
      <c r="E1041" s="3" t="s">
        <v>108</v>
      </c>
      <c r="F1041" s="8" t="str">
        <f t="shared" si="1"/>
        <v>14/09</v>
      </c>
      <c r="G1041" s="2" t="s">
        <v>176</v>
      </c>
      <c r="H1041" s="2" t="str">
        <f t="shared" si="2"/>
        <v>09:55</v>
      </c>
      <c r="I1041" s="2" t="str">
        <f t="shared" si="3"/>
        <v>09</v>
      </c>
      <c r="J1041" s="2" t="str">
        <f t="shared" si="4"/>
        <v>09:58</v>
      </c>
      <c r="K1041" s="9">
        <f t="shared" si="5"/>
        <v>0.002083333333</v>
      </c>
    </row>
    <row r="1042">
      <c r="A1042" s="2">
        <v>3.00100974E8</v>
      </c>
      <c r="B1042" s="2" t="s">
        <v>6</v>
      </c>
      <c r="C1042" s="7">
        <v>44088.0625</v>
      </c>
      <c r="D1042" s="7">
        <v>44088.415972222225</v>
      </c>
      <c r="E1042" s="3" t="s">
        <v>108</v>
      </c>
      <c r="F1042" s="8" t="str">
        <f t="shared" si="1"/>
        <v>14/09</v>
      </c>
      <c r="G1042" s="2" t="s">
        <v>176</v>
      </c>
      <c r="H1042" s="2" t="str">
        <f t="shared" si="2"/>
        <v>01:30</v>
      </c>
      <c r="I1042" s="2" t="str">
        <f t="shared" si="3"/>
        <v>01</v>
      </c>
      <c r="J1042" s="2" t="str">
        <f t="shared" si="4"/>
        <v>09:59</v>
      </c>
      <c r="K1042" s="9">
        <f t="shared" si="5"/>
        <v>0.3534722222</v>
      </c>
    </row>
    <row r="1043">
      <c r="A1043" s="2">
        <v>3.00101294E8</v>
      </c>
      <c r="B1043" s="2" t="s">
        <v>12</v>
      </c>
      <c r="C1043" s="7">
        <v>44088.4125</v>
      </c>
      <c r="D1043" s="7">
        <v>44088.415972222225</v>
      </c>
      <c r="E1043" s="3" t="s">
        <v>115</v>
      </c>
      <c r="F1043" s="8" t="str">
        <f t="shared" si="1"/>
        <v>14/09</v>
      </c>
      <c r="G1043" s="2" t="s">
        <v>176</v>
      </c>
      <c r="H1043" s="2" t="str">
        <f t="shared" si="2"/>
        <v>09:54</v>
      </c>
      <c r="I1043" s="2" t="str">
        <f t="shared" si="3"/>
        <v>09</v>
      </c>
      <c r="J1043" s="2" t="str">
        <f t="shared" si="4"/>
        <v>09:59</v>
      </c>
      <c r="K1043" s="9">
        <f t="shared" si="5"/>
        <v>0.003472222222</v>
      </c>
    </row>
    <row r="1044">
      <c r="A1044" s="2">
        <v>3.00101298E8</v>
      </c>
      <c r="B1044" s="2" t="s">
        <v>6</v>
      </c>
      <c r="C1044" s="7">
        <v>44088.413194444445</v>
      </c>
      <c r="D1044" s="7">
        <v>44088.416666666664</v>
      </c>
      <c r="E1044" s="3" t="s">
        <v>108</v>
      </c>
      <c r="F1044" s="8" t="str">
        <f t="shared" si="1"/>
        <v>14/09</v>
      </c>
      <c r="G1044" s="2" t="s">
        <v>176</v>
      </c>
      <c r="H1044" s="2" t="str">
        <f t="shared" si="2"/>
        <v>09:55</v>
      </c>
      <c r="I1044" s="2" t="str">
        <f t="shared" si="3"/>
        <v>09</v>
      </c>
      <c r="J1044" s="2" t="str">
        <f t="shared" si="4"/>
        <v>10:00</v>
      </c>
      <c r="K1044" s="9">
        <f t="shared" si="5"/>
        <v>0.003472222222</v>
      </c>
    </row>
    <row r="1045">
      <c r="A1045" s="2">
        <v>3.0010129E8</v>
      </c>
      <c r="B1045" s="2" t="s">
        <v>12</v>
      </c>
      <c r="C1045" s="7">
        <v>44088.41180555556</v>
      </c>
      <c r="D1045" s="7">
        <v>44088.41736111111</v>
      </c>
      <c r="E1045" s="3" t="s">
        <v>104</v>
      </c>
      <c r="F1045" s="8" t="str">
        <f t="shared" si="1"/>
        <v>14/09</v>
      </c>
      <c r="G1045" s="2" t="s">
        <v>176</v>
      </c>
      <c r="H1045" s="2" t="str">
        <f t="shared" si="2"/>
        <v>09:53</v>
      </c>
      <c r="I1045" s="2" t="str">
        <f t="shared" si="3"/>
        <v>09</v>
      </c>
      <c r="J1045" s="2" t="str">
        <f t="shared" si="4"/>
        <v>10:01</v>
      </c>
      <c r="K1045" s="9">
        <f t="shared" si="5"/>
        <v>0.005555555556</v>
      </c>
    </row>
    <row r="1046">
      <c r="A1046" s="2">
        <v>3.00101302E8</v>
      </c>
      <c r="B1046" s="2" t="s">
        <v>6</v>
      </c>
      <c r="C1046" s="7">
        <v>44088.41458333333</v>
      </c>
      <c r="D1046" s="7">
        <v>44088.41805555556</v>
      </c>
      <c r="E1046" s="3" t="s">
        <v>108</v>
      </c>
      <c r="F1046" s="8" t="str">
        <f t="shared" si="1"/>
        <v>14/09</v>
      </c>
      <c r="G1046" s="2" t="s">
        <v>176</v>
      </c>
      <c r="H1046" s="2" t="str">
        <f t="shared" si="2"/>
        <v>09:57</v>
      </c>
      <c r="I1046" s="2" t="str">
        <f t="shared" si="3"/>
        <v>09</v>
      </c>
      <c r="J1046" s="2" t="str">
        <f t="shared" si="4"/>
        <v>10:02</v>
      </c>
      <c r="K1046" s="9">
        <f t="shared" si="5"/>
        <v>0.003472222222</v>
      </c>
    </row>
    <row r="1047">
      <c r="A1047" s="2">
        <v>3.00101312E8</v>
      </c>
      <c r="B1047" s="2" t="s">
        <v>6</v>
      </c>
      <c r="C1047" s="7">
        <v>44088.416666666664</v>
      </c>
      <c r="D1047" s="7">
        <v>44088.41805555556</v>
      </c>
      <c r="E1047" s="3" t="s">
        <v>116</v>
      </c>
      <c r="F1047" s="8" t="str">
        <f t="shared" si="1"/>
        <v>14/09</v>
      </c>
      <c r="G1047" s="2" t="s">
        <v>176</v>
      </c>
      <c r="H1047" s="2" t="str">
        <f t="shared" si="2"/>
        <v>10:00</v>
      </c>
      <c r="I1047" s="2" t="str">
        <f t="shared" si="3"/>
        <v>10</v>
      </c>
      <c r="J1047" s="2" t="str">
        <f t="shared" si="4"/>
        <v>10:02</v>
      </c>
      <c r="K1047" s="9">
        <f t="shared" si="5"/>
        <v>0.001388888889</v>
      </c>
    </row>
    <row r="1048">
      <c r="A1048" s="2">
        <v>3.00101205E8</v>
      </c>
      <c r="B1048" s="2" t="s">
        <v>12</v>
      </c>
      <c r="C1048" s="7">
        <v>44088.38125</v>
      </c>
      <c r="D1048" s="7">
        <v>44088.41805555556</v>
      </c>
      <c r="E1048" s="3" t="s">
        <v>104</v>
      </c>
      <c r="F1048" s="8" t="str">
        <f t="shared" si="1"/>
        <v>14/09</v>
      </c>
      <c r="G1048" s="2" t="s">
        <v>176</v>
      </c>
      <c r="H1048" s="2" t="str">
        <f t="shared" si="2"/>
        <v>09:09</v>
      </c>
      <c r="I1048" s="2" t="str">
        <f t="shared" si="3"/>
        <v>09</v>
      </c>
      <c r="J1048" s="2" t="str">
        <f t="shared" si="4"/>
        <v>10:02</v>
      </c>
      <c r="K1048" s="9">
        <f t="shared" si="5"/>
        <v>0.03680555556</v>
      </c>
    </row>
    <row r="1049">
      <c r="A1049" s="2">
        <v>3.00101308E8</v>
      </c>
      <c r="B1049" s="2" t="s">
        <v>12</v>
      </c>
      <c r="C1049" s="7">
        <v>44088.415972222225</v>
      </c>
      <c r="D1049" s="7">
        <v>44088.41875</v>
      </c>
      <c r="E1049" s="3" t="s">
        <v>104</v>
      </c>
      <c r="F1049" s="8" t="str">
        <f t="shared" si="1"/>
        <v>14/09</v>
      </c>
      <c r="G1049" s="2" t="s">
        <v>176</v>
      </c>
      <c r="H1049" s="2" t="str">
        <f t="shared" si="2"/>
        <v>09:59</v>
      </c>
      <c r="I1049" s="2" t="str">
        <f t="shared" si="3"/>
        <v>09</v>
      </c>
      <c r="J1049" s="2" t="str">
        <f t="shared" si="4"/>
        <v>10:03</v>
      </c>
      <c r="K1049" s="9">
        <f t="shared" si="5"/>
        <v>0.002777777778</v>
      </c>
    </row>
    <row r="1050">
      <c r="A1050" s="2">
        <v>3.00101242E8</v>
      </c>
      <c r="B1050" s="2" t="s">
        <v>12</v>
      </c>
      <c r="C1050" s="7">
        <v>44088.39722222222</v>
      </c>
      <c r="D1050" s="7">
        <v>44088.41875</v>
      </c>
      <c r="E1050" s="3" t="s">
        <v>104</v>
      </c>
      <c r="F1050" s="8" t="str">
        <f t="shared" si="1"/>
        <v>14/09</v>
      </c>
      <c r="G1050" s="2" t="s">
        <v>176</v>
      </c>
      <c r="H1050" s="2" t="str">
        <f t="shared" si="2"/>
        <v>09:32</v>
      </c>
      <c r="I1050" s="2" t="str">
        <f t="shared" si="3"/>
        <v>09</v>
      </c>
      <c r="J1050" s="2" t="str">
        <f t="shared" si="4"/>
        <v>10:03</v>
      </c>
      <c r="K1050" s="9">
        <f t="shared" si="5"/>
        <v>0.02152777778</v>
      </c>
    </row>
    <row r="1051">
      <c r="A1051" s="2">
        <v>3.001011E8</v>
      </c>
      <c r="B1051" s="2" t="s">
        <v>12</v>
      </c>
      <c r="C1051" s="7">
        <v>44088.32986111111</v>
      </c>
      <c r="D1051" s="7">
        <v>44088.419444444444</v>
      </c>
      <c r="E1051" s="3" t="s">
        <v>132</v>
      </c>
      <c r="F1051" s="8" t="str">
        <f t="shared" si="1"/>
        <v>14/09</v>
      </c>
      <c r="G1051" s="2" t="s">
        <v>176</v>
      </c>
      <c r="H1051" s="2" t="str">
        <f t="shared" si="2"/>
        <v>07:55</v>
      </c>
      <c r="I1051" s="2" t="str">
        <f t="shared" si="3"/>
        <v>07</v>
      </c>
      <c r="J1051" s="2" t="str">
        <f t="shared" si="4"/>
        <v>10:04</v>
      </c>
      <c r="K1051" s="9">
        <f t="shared" si="5"/>
        <v>0.08958333333</v>
      </c>
    </row>
    <row r="1052">
      <c r="A1052" s="2">
        <v>3.00101206E8</v>
      </c>
      <c r="B1052" s="2" t="s">
        <v>12</v>
      </c>
      <c r="C1052" s="7">
        <v>44088.38263888889</v>
      </c>
      <c r="D1052" s="7">
        <v>44088.419444444444</v>
      </c>
      <c r="E1052" s="3" t="s">
        <v>104</v>
      </c>
      <c r="F1052" s="8" t="str">
        <f t="shared" si="1"/>
        <v>14/09</v>
      </c>
      <c r="G1052" s="2" t="s">
        <v>176</v>
      </c>
      <c r="H1052" s="2" t="str">
        <f t="shared" si="2"/>
        <v>09:11</v>
      </c>
      <c r="I1052" s="2" t="str">
        <f t="shared" si="3"/>
        <v>09</v>
      </c>
      <c r="J1052" s="2" t="str">
        <f t="shared" si="4"/>
        <v>10:04</v>
      </c>
      <c r="K1052" s="9">
        <f t="shared" si="5"/>
        <v>0.03680555556</v>
      </c>
    </row>
    <row r="1053">
      <c r="A1053" s="2">
        <v>3.00101317E8</v>
      </c>
      <c r="B1053" s="2" t="s">
        <v>12</v>
      </c>
      <c r="C1053" s="7">
        <v>44088.41805555556</v>
      </c>
      <c r="D1053" s="7">
        <v>44088.419444444444</v>
      </c>
      <c r="E1053" s="3" t="s">
        <v>104</v>
      </c>
      <c r="F1053" s="8" t="str">
        <f t="shared" si="1"/>
        <v>14/09</v>
      </c>
      <c r="G1053" s="2" t="s">
        <v>176</v>
      </c>
      <c r="H1053" s="2" t="str">
        <f t="shared" si="2"/>
        <v>10:02</v>
      </c>
      <c r="I1053" s="2" t="str">
        <f t="shared" si="3"/>
        <v>10</v>
      </c>
      <c r="J1053" s="2" t="str">
        <f t="shared" si="4"/>
        <v>10:04</v>
      </c>
      <c r="K1053" s="9">
        <f t="shared" si="5"/>
        <v>0.001388888889</v>
      </c>
    </row>
    <row r="1054">
      <c r="A1054" s="2">
        <v>3.00101211E8</v>
      </c>
      <c r="B1054" s="2" t="s">
        <v>12</v>
      </c>
      <c r="C1054" s="7">
        <v>44088.384722222225</v>
      </c>
      <c r="D1054" s="7">
        <v>44088.419444444444</v>
      </c>
      <c r="E1054" s="3" t="s">
        <v>104</v>
      </c>
      <c r="F1054" s="8" t="str">
        <f t="shared" si="1"/>
        <v>14/09</v>
      </c>
      <c r="G1054" s="2" t="s">
        <v>176</v>
      </c>
      <c r="H1054" s="2" t="str">
        <f t="shared" si="2"/>
        <v>09:14</v>
      </c>
      <c r="I1054" s="2" t="str">
        <f t="shared" si="3"/>
        <v>09</v>
      </c>
      <c r="J1054" s="2" t="str">
        <f t="shared" si="4"/>
        <v>10:04</v>
      </c>
      <c r="K1054" s="9">
        <f t="shared" si="5"/>
        <v>0.03472222222</v>
      </c>
    </row>
    <row r="1055">
      <c r="A1055" s="2">
        <v>3.00101218E8</v>
      </c>
      <c r="B1055" s="2" t="s">
        <v>12</v>
      </c>
      <c r="C1055" s="7">
        <v>44088.388194444444</v>
      </c>
      <c r="D1055" s="7">
        <v>44088.42013888889</v>
      </c>
      <c r="E1055" s="3" t="s">
        <v>104</v>
      </c>
      <c r="F1055" s="8" t="str">
        <f t="shared" si="1"/>
        <v>14/09</v>
      </c>
      <c r="G1055" s="2" t="s">
        <v>176</v>
      </c>
      <c r="H1055" s="2" t="str">
        <f t="shared" si="2"/>
        <v>09:19</v>
      </c>
      <c r="I1055" s="2" t="str">
        <f t="shared" si="3"/>
        <v>09</v>
      </c>
      <c r="J1055" s="2" t="str">
        <f t="shared" si="4"/>
        <v>10:05</v>
      </c>
      <c r="K1055" s="9">
        <f t="shared" si="5"/>
        <v>0.03194444444</v>
      </c>
    </row>
    <row r="1056">
      <c r="A1056" s="2">
        <v>3.00101319E8</v>
      </c>
      <c r="B1056" s="2" t="s">
        <v>6</v>
      </c>
      <c r="C1056" s="7">
        <v>44088.41875</v>
      </c>
      <c r="D1056" s="7">
        <v>44088.42013888889</v>
      </c>
      <c r="E1056" s="3" t="s">
        <v>108</v>
      </c>
      <c r="F1056" s="8" t="str">
        <f t="shared" si="1"/>
        <v>14/09</v>
      </c>
      <c r="G1056" s="2" t="s">
        <v>176</v>
      </c>
      <c r="H1056" s="2" t="str">
        <f t="shared" si="2"/>
        <v>10:03</v>
      </c>
      <c r="I1056" s="2" t="str">
        <f t="shared" si="3"/>
        <v>10</v>
      </c>
      <c r="J1056" s="2" t="str">
        <f t="shared" si="4"/>
        <v>10:05</v>
      </c>
      <c r="K1056" s="9">
        <f t="shared" si="5"/>
        <v>0.001388888889</v>
      </c>
    </row>
    <row r="1057">
      <c r="A1057" s="2">
        <v>3.00101306E8</v>
      </c>
      <c r="B1057" s="2" t="s">
        <v>6</v>
      </c>
      <c r="C1057" s="7">
        <v>44088.415972222225</v>
      </c>
      <c r="D1057" s="7">
        <v>44088.42013888889</v>
      </c>
      <c r="E1057" s="3" t="s">
        <v>108</v>
      </c>
      <c r="F1057" s="8" t="str">
        <f t="shared" si="1"/>
        <v>14/09</v>
      </c>
      <c r="G1057" s="2" t="s">
        <v>176</v>
      </c>
      <c r="H1057" s="2" t="str">
        <f t="shared" si="2"/>
        <v>09:59</v>
      </c>
      <c r="I1057" s="2" t="str">
        <f t="shared" si="3"/>
        <v>09</v>
      </c>
      <c r="J1057" s="2" t="str">
        <f t="shared" si="4"/>
        <v>10:05</v>
      </c>
      <c r="K1057" s="9">
        <f t="shared" si="5"/>
        <v>0.004166666667</v>
      </c>
    </row>
    <row r="1058">
      <c r="A1058" s="2">
        <v>3.00101282E8</v>
      </c>
      <c r="B1058" s="2" t="s">
        <v>12</v>
      </c>
      <c r="C1058" s="7">
        <v>44088.40902777778</v>
      </c>
      <c r="D1058" s="7">
        <v>44088.42083333333</v>
      </c>
      <c r="E1058" s="3" t="s">
        <v>122</v>
      </c>
      <c r="F1058" s="8" t="str">
        <f t="shared" si="1"/>
        <v>14/09</v>
      </c>
      <c r="G1058" s="2" t="s">
        <v>176</v>
      </c>
      <c r="H1058" s="2" t="str">
        <f t="shared" si="2"/>
        <v>09:49</v>
      </c>
      <c r="I1058" s="2" t="str">
        <f t="shared" si="3"/>
        <v>09</v>
      </c>
      <c r="J1058" s="2" t="str">
        <f t="shared" si="4"/>
        <v>10:06</v>
      </c>
      <c r="K1058" s="9">
        <f t="shared" si="5"/>
        <v>0.01180555556</v>
      </c>
    </row>
    <row r="1059">
      <c r="A1059" s="2">
        <v>3.00101324E8</v>
      </c>
      <c r="B1059" s="2" t="s">
        <v>6</v>
      </c>
      <c r="C1059" s="7">
        <v>44088.42013888889</v>
      </c>
      <c r="D1059" s="7">
        <v>44088.42152777778</v>
      </c>
      <c r="E1059" s="3" t="s">
        <v>108</v>
      </c>
      <c r="F1059" s="8" t="str">
        <f t="shared" si="1"/>
        <v>14/09</v>
      </c>
      <c r="G1059" s="2" t="s">
        <v>176</v>
      </c>
      <c r="H1059" s="2" t="str">
        <f t="shared" si="2"/>
        <v>10:05</v>
      </c>
      <c r="I1059" s="2" t="str">
        <f t="shared" si="3"/>
        <v>10</v>
      </c>
      <c r="J1059" s="2" t="str">
        <f t="shared" si="4"/>
        <v>10:07</v>
      </c>
      <c r="K1059" s="9">
        <f t="shared" si="5"/>
        <v>0.001388888889</v>
      </c>
    </row>
    <row r="1060">
      <c r="A1060" s="2">
        <v>3.00101318E8</v>
      </c>
      <c r="B1060" s="2" t="s">
        <v>12</v>
      </c>
      <c r="C1060" s="7">
        <v>44088.41805555556</v>
      </c>
      <c r="D1060" s="7">
        <v>44088.42152777778</v>
      </c>
      <c r="E1060" s="3" t="s">
        <v>146</v>
      </c>
      <c r="F1060" s="8" t="str">
        <f t="shared" si="1"/>
        <v>14/09</v>
      </c>
      <c r="G1060" s="2" t="s">
        <v>176</v>
      </c>
      <c r="H1060" s="2" t="str">
        <f t="shared" si="2"/>
        <v>10:02</v>
      </c>
      <c r="I1060" s="2" t="str">
        <f t="shared" si="3"/>
        <v>10</v>
      </c>
      <c r="J1060" s="2" t="str">
        <f t="shared" si="4"/>
        <v>10:07</v>
      </c>
      <c r="K1060" s="9">
        <f t="shared" si="5"/>
        <v>0.003472222222</v>
      </c>
    </row>
    <row r="1061">
      <c r="A1061" s="2">
        <v>3.00101321E8</v>
      </c>
      <c r="B1061" s="2" t="s">
        <v>6</v>
      </c>
      <c r="C1061" s="7">
        <v>44088.42013888889</v>
      </c>
      <c r="D1061" s="7">
        <v>44088.42291666667</v>
      </c>
      <c r="E1061" s="3" t="s">
        <v>108</v>
      </c>
      <c r="F1061" s="8" t="str">
        <f t="shared" si="1"/>
        <v>14/09</v>
      </c>
      <c r="G1061" s="2" t="s">
        <v>176</v>
      </c>
      <c r="H1061" s="2" t="str">
        <f t="shared" si="2"/>
        <v>10:05</v>
      </c>
      <c r="I1061" s="2" t="str">
        <f t="shared" si="3"/>
        <v>10</v>
      </c>
      <c r="J1061" s="2" t="str">
        <f t="shared" si="4"/>
        <v>10:09</v>
      </c>
      <c r="K1061" s="9">
        <f t="shared" si="5"/>
        <v>0.002777777778</v>
      </c>
    </row>
    <row r="1062">
      <c r="A1062" s="2">
        <v>3.00101096E8</v>
      </c>
      <c r="B1062" s="2" t="s">
        <v>12</v>
      </c>
      <c r="C1062" s="7">
        <v>44088.325</v>
      </c>
      <c r="D1062" s="7">
        <v>44088.42361111111</v>
      </c>
      <c r="E1062" s="3" t="s">
        <v>122</v>
      </c>
      <c r="F1062" s="8" t="str">
        <f t="shared" si="1"/>
        <v>14/09</v>
      </c>
      <c r="G1062" s="2" t="s">
        <v>176</v>
      </c>
      <c r="H1062" s="2" t="str">
        <f t="shared" si="2"/>
        <v>07:48</v>
      </c>
      <c r="I1062" s="2" t="str">
        <f t="shared" si="3"/>
        <v>07</v>
      </c>
      <c r="J1062" s="2" t="str">
        <f t="shared" si="4"/>
        <v>10:10</v>
      </c>
      <c r="K1062" s="9">
        <f t="shared" si="5"/>
        <v>0.09861111111</v>
      </c>
    </row>
    <row r="1063">
      <c r="A1063" s="2">
        <v>3.00101095E8</v>
      </c>
      <c r="B1063" s="2" t="s">
        <v>12</v>
      </c>
      <c r="C1063" s="7">
        <v>44088.325</v>
      </c>
      <c r="D1063" s="7">
        <v>44088.42361111111</v>
      </c>
      <c r="E1063" s="3" t="s">
        <v>122</v>
      </c>
      <c r="F1063" s="8" t="str">
        <f t="shared" si="1"/>
        <v>14/09</v>
      </c>
      <c r="G1063" s="2" t="s">
        <v>176</v>
      </c>
      <c r="H1063" s="2" t="str">
        <f t="shared" si="2"/>
        <v>07:48</v>
      </c>
      <c r="I1063" s="2" t="str">
        <f t="shared" si="3"/>
        <v>07</v>
      </c>
      <c r="J1063" s="2" t="str">
        <f t="shared" si="4"/>
        <v>10:10</v>
      </c>
      <c r="K1063" s="9">
        <f t="shared" si="5"/>
        <v>0.09861111111</v>
      </c>
    </row>
    <row r="1064">
      <c r="A1064" s="2">
        <v>3.00101027E8</v>
      </c>
      <c r="B1064" s="2" t="s">
        <v>12</v>
      </c>
      <c r="C1064" s="7">
        <v>44088.25</v>
      </c>
      <c r="D1064" s="7">
        <v>44088.42361111111</v>
      </c>
      <c r="E1064" s="3" t="s">
        <v>154</v>
      </c>
      <c r="F1064" s="8" t="str">
        <f t="shared" si="1"/>
        <v>14/09</v>
      </c>
      <c r="G1064" s="2" t="s">
        <v>176</v>
      </c>
      <c r="H1064" s="2" t="str">
        <f t="shared" si="2"/>
        <v>06:00</v>
      </c>
      <c r="I1064" s="2" t="str">
        <f t="shared" si="3"/>
        <v>06</v>
      </c>
      <c r="J1064" s="2" t="str">
        <f t="shared" si="4"/>
        <v>10:10</v>
      </c>
      <c r="K1064" s="9">
        <f t="shared" si="5"/>
        <v>0.1736111111</v>
      </c>
    </row>
    <row r="1065">
      <c r="A1065" s="2">
        <v>3.00101284E8</v>
      </c>
      <c r="B1065" s="2" t="s">
        <v>6</v>
      </c>
      <c r="C1065" s="7">
        <v>44088.40972222222</v>
      </c>
      <c r="D1065" s="7">
        <v>44088.42361111111</v>
      </c>
      <c r="E1065" s="3" t="s">
        <v>108</v>
      </c>
      <c r="F1065" s="8" t="str">
        <f t="shared" si="1"/>
        <v>14/09</v>
      </c>
      <c r="G1065" s="2" t="s">
        <v>176</v>
      </c>
      <c r="H1065" s="2" t="str">
        <f t="shared" si="2"/>
        <v>09:50</v>
      </c>
      <c r="I1065" s="2" t="str">
        <f t="shared" si="3"/>
        <v>09</v>
      </c>
      <c r="J1065" s="2" t="str">
        <f t="shared" si="4"/>
        <v>10:10</v>
      </c>
      <c r="K1065" s="9">
        <f t="shared" si="5"/>
        <v>0.01388888889</v>
      </c>
    </row>
    <row r="1066">
      <c r="A1066" s="2">
        <v>3.00101332E8</v>
      </c>
      <c r="B1066" s="2" t="s">
        <v>6</v>
      </c>
      <c r="C1066" s="7">
        <v>44088.42222222222</v>
      </c>
      <c r="D1066" s="7">
        <v>44088.424305555556</v>
      </c>
      <c r="E1066" s="3" t="s">
        <v>108</v>
      </c>
      <c r="F1066" s="8" t="str">
        <f t="shared" si="1"/>
        <v>14/09</v>
      </c>
      <c r="G1066" s="2" t="s">
        <v>176</v>
      </c>
      <c r="H1066" s="2" t="str">
        <f t="shared" si="2"/>
        <v>10:08</v>
      </c>
      <c r="I1066" s="2" t="str">
        <f t="shared" si="3"/>
        <v>10</v>
      </c>
      <c r="J1066" s="2" t="str">
        <f t="shared" si="4"/>
        <v>10:11</v>
      </c>
      <c r="K1066" s="9">
        <f t="shared" si="5"/>
        <v>0.002083333333</v>
      </c>
    </row>
    <row r="1067">
      <c r="A1067" s="2">
        <v>3.00101331E8</v>
      </c>
      <c r="B1067" s="2" t="s">
        <v>6</v>
      </c>
      <c r="C1067" s="7">
        <v>44088.42222222222</v>
      </c>
      <c r="D1067" s="7">
        <v>44088.42569444444</v>
      </c>
      <c r="E1067" s="3" t="s">
        <v>108</v>
      </c>
      <c r="F1067" s="8" t="str">
        <f t="shared" si="1"/>
        <v>14/09</v>
      </c>
      <c r="G1067" s="2" t="s">
        <v>176</v>
      </c>
      <c r="H1067" s="2" t="str">
        <f t="shared" si="2"/>
        <v>10:08</v>
      </c>
      <c r="I1067" s="2" t="str">
        <f t="shared" si="3"/>
        <v>10</v>
      </c>
      <c r="J1067" s="2" t="str">
        <f t="shared" si="4"/>
        <v>10:13</v>
      </c>
      <c r="K1067" s="9">
        <f t="shared" si="5"/>
        <v>0.003472222222</v>
      </c>
    </row>
    <row r="1068">
      <c r="A1068" s="2">
        <v>3.00101333E8</v>
      </c>
      <c r="B1068" s="2" t="s">
        <v>12</v>
      </c>
      <c r="C1068" s="7">
        <v>44088.42291666667</v>
      </c>
      <c r="D1068" s="7">
        <v>44088.42638888889</v>
      </c>
      <c r="E1068" s="3" t="s">
        <v>104</v>
      </c>
      <c r="F1068" s="8" t="str">
        <f t="shared" si="1"/>
        <v>14/09</v>
      </c>
      <c r="G1068" s="2" t="s">
        <v>176</v>
      </c>
      <c r="H1068" s="2" t="str">
        <f t="shared" si="2"/>
        <v>10:09</v>
      </c>
      <c r="I1068" s="2" t="str">
        <f t="shared" si="3"/>
        <v>10</v>
      </c>
      <c r="J1068" s="2" t="str">
        <f t="shared" si="4"/>
        <v>10:14</v>
      </c>
      <c r="K1068" s="9">
        <f t="shared" si="5"/>
        <v>0.003472222222</v>
      </c>
    </row>
    <row r="1069">
      <c r="A1069" s="2">
        <v>3.00101226E8</v>
      </c>
      <c r="B1069" s="2" t="s">
        <v>12</v>
      </c>
      <c r="C1069" s="7">
        <v>44088.39166666667</v>
      </c>
      <c r="D1069" s="7">
        <v>44088.42638888889</v>
      </c>
      <c r="E1069" s="3" t="s">
        <v>122</v>
      </c>
      <c r="F1069" s="8" t="str">
        <f t="shared" si="1"/>
        <v>14/09</v>
      </c>
      <c r="G1069" s="2" t="s">
        <v>176</v>
      </c>
      <c r="H1069" s="2" t="str">
        <f t="shared" si="2"/>
        <v>09:24</v>
      </c>
      <c r="I1069" s="2" t="str">
        <f t="shared" si="3"/>
        <v>09</v>
      </c>
      <c r="J1069" s="2" t="str">
        <f t="shared" si="4"/>
        <v>10:14</v>
      </c>
      <c r="K1069" s="9">
        <f t="shared" si="5"/>
        <v>0.03472222222</v>
      </c>
    </row>
    <row r="1070">
      <c r="A1070" s="2">
        <v>3.00101236E8</v>
      </c>
      <c r="B1070" s="2" t="s">
        <v>12</v>
      </c>
      <c r="C1070" s="7">
        <v>44088.395833333336</v>
      </c>
      <c r="D1070" s="7">
        <v>44088.42638888889</v>
      </c>
      <c r="E1070" s="3" t="s">
        <v>104</v>
      </c>
      <c r="F1070" s="8" t="str">
        <f t="shared" si="1"/>
        <v>14/09</v>
      </c>
      <c r="G1070" s="2" t="s">
        <v>176</v>
      </c>
      <c r="H1070" s="2" t="str">
        <f t="shared" si="2"/>
        <v>09:30</v>
      </c>
      <c r="I1070" s="2" t="str">
        <f t="shared" si="3"/>
        <v>09</v>
      </c>
      <c r="J1070" s="2" t="str">
        <f t="shared" si="4"/>
        <v>10:14</v>
      </c>
      <c r="K1070" s="9">
        <f t="shared" si="5"/>
        <v>0.03055555556</v>
      </c>
    </row>
    <row r="1071">
      <c r="A1071" s="2">
        <v>3.00101341E8</v>
      </c>
      <c r="B1071" s="2" t="s">
        <v>6</v>
      </c>
      <c r="C1071" s="7">
        <v>44088.425</v>
      </c>
      <c r="D1071" s="7">
        <v>44088.427777777775</v>
      </c>
      <c r="E1071" s="3" t="s">
        <v>108</v>
      </c>
      <c r="F1071" s="8" t="str">
        <f t="shared" si="1"/>
        <v>14/09</v>
      </c>
      <c r="G1071" s="2" t="s">
        <v>176</v>
      </c>
      <c r="H1071" s="2" t="str">
        <f t="shared" si="2"/>
        <v>10:12</v>
      </c>
      <c r="I1071" s="2" t="str">
        <f t="shared" si="3"/>
        <v>10</v>
      </c>
      <c r="J1071" s="2" t="str">
        <f t="shared" si="4"/>
        <v>10:16</v>
      </c>
      <c r="K1071" s="9">
        <f t="shared" si="5"/>
        <v>0.002777777778</v>
      </c>
    </row>
    <row r="1072">
      <c r="A1072" s="2">
        <v>3.00101227E8</v>
      </c>
      <c r="B1072" s="2" t="s">
        <v>12</v>
      </c>
      <c r="C1072" s="7">
        <v>44088.39236111111</v>
      </c>
      <c r="D1072" s="7">
        <v>44088.42847222222</v>
      </c>
      <c r="E1072" s="3" t="s">
        <v>146</v>
      </c>
      <c r="F1072" s="8" t="str">
        <f t="shared" si="1"/>
        <v>14/09</v>
      </c>
      <c r="G1072" s="2" t="s">
        <v>176</v>
      </c>
      <c r="H1072" s="2" t="str">
        <f t="shared" si="2"/>
        <v>09:25</v>
      </c>
      <c r="I1072" s="2" t="str">
        <f t="shared" si="3"/>
        <v>09</v>
      </c>
      <c r="J1072" s="2" t="str">
        <f t="shared" si="4"/>
        <v>10:17</v>
      </c>
      <c r="K1072" s="9">
        <f t="shared" si="5"/>
        <v>0.03611111111</v>
      </c>
    </row>
    <row r="1073">
      <c r="A1073" s="2">
        <v>3.00101292E8</v>
      </c>
      <c r="B1073" s="2" t="s">
        <v>12</v>
      </c>
      <c r="C1073" s="7">
        <v>44088.41180555556</v>
      </c>
      <c r="D1073" s="7">
        <v>44088.42986111111</v>
      </c>
      <c r="E1073" s="3" t="s">
        <v>106</v>
      </c>
      <c r="F1073" s="8" t="str">
        <f t="shared" si="1"/>
        <v>14/09</v>
      </c>
      <c r="G1073" s="2" t="s">
        <v>176</v>
      </c>
      <c r="H1073" s="2" t="str">
        <f t="shared" si="2"/>
        <v>09:53</v>
      </c>
      <c r="I1073" s="2" t="str">
        <f t="shared" si="3"/>
        <v>09</v>
      </c>
      <c r="J1073" s="2" t="str">
        <f t="shared" si="4"/>
        <v>10:19</v>
      </c>
      <c r="K1073" s="9">
        <f t="shared" si="5"/>
        <v>0.01805555556</v>
      </c>
    </row>
    <row r="1074">
      <c r="A1074" s="2">
        <v>3.0010109E8</v>
      </c>
      <c r="B1074" s="2" t="s">
        <v>12</v>
      </c>
      <c r="C1074" s="7">
        <v>44088.319444444445</v>
      </c>
      <c r="D1074" s="7">
        <v>44088.43125</v>
      </c>
      <c r="E1074" s="3" t="s">
        <v>106</v>
      </c>
      <c r="F1074" s="8" t="str">
        <f t="shared" si="1"/>
        <v>14/09</v>
      </c>
      <c r="G1074" s="2" t="s">
        <v>176</v>
      </c>
      <c r="H1074" s="2" t="str">
        <f t="shared" si="2"/>
        <v>07:40</v>
      </c>
      <c r="I1074" s="2" t="str">
        <f t="shared" si="3"/>
        <v>07</v>
      </c>
      <c r="J1074" s="2" t="str">
        <f t="shared" si="4"/>
        <v>10:21</v>
      </c>
      <c r="K1074" s="9">
        <f t="shared" si="5"/>
        <v>0.1118055556</v>
      </c>
    </row>
    <row r="1075">
      <c r="A1075" s="2">
        <v>3.00101354E8</v>
      </c>
      <c r="B1075" s="2" t="s">
        <v>12</v>
      </c>
      <c r="C1075" s="7">
        <v>44088.42916666667</v>
      </c>
      <c r="D1075" s="7">
        <v>44088.43194444444</v>
      </c>
      <c r="E1075" s="3" t="s">
        <v>115</v>
      </c>
      <c r="F1075" s="8" t="str">
        <f t="shared" si="1"/>
        <v>14/09</v>
      </c>
      <c r="G1075" s="2" t="s">
        <v>176</v>
      </c>
      <c r="H1075" s="2" t="str">
        <f t="shared" si="2"/>
        <v>10:18</v>
      </c>
      <c r="I1075" s="2" t="str">
        <f t="shared" si="3"/>
        <v>10</v>
      </c>
      <c r="J1075" s="2" t="str">
        <f t="shared" si="4"/>
        <v>10:22</v>
      </c>
      <c r="K1075" s="9">
        <f t="shared" si="5"/>
        <v>0.002777777778</v>
      </c>
    </row>
    <row r="1076">
      <c r="A1076" s="2">
        <v>3.00101108E8</v>
      </c>
      <c r="B1076" s="2" t="s">
        <v>12</v>
      </c>
      <c r="C1076" s="7">
        <v>44088.33611111111</v>
      </c>
      <c r="D1076" s="7">
        <v>44088.43194444444</v>
      </c>
      <c r="E1076" s="3" t="s">
        <v>104</v>
      </c>
      <c r="F1076" s="8" t="str">
        <f t="shared" si="1"/>
        <v>14/09</v>
      </c>
      <c r="G1076" s="2" t="s">
        <v>176</v>
      </c>
      <c r="H1076" s="2" t="str">
        <f t="shared" si="2"/>
        <v>08:04</v>
      </c>
      <c r="I1076" s="2" t="str">
        <f t="shared" si="3"/>
        <v>08</v>
      </c>
      <c r="J1076" s="2" t="str">
        <f t="shared" si="4"/>
        <v>10:22</v>
      </c>
      <c r="K1076" s="9">
        <f t="shared" si="5"/>
        <v>0.09583333333</v>
      </c>
    </row>
    <row r="1077">
      <c r="A1077" s="2">
        <v>3.00101181E8</v>
      </c>
      <c r="B1077" s="2" t="s">
        <v>12</v>
      </c>
      <c r="C1077" s="7">
        <v>44088.37291666667</v>
      </c>
      <c r="D1077" s="7">
        <v>44088.433333333334</v>
      </c>
      <c r="E1077" s="3" t="s">
        <v>108</v>
      </c>
      <c r="F1077" s="8" t="str">
        <f t="shared" si="1"/>
        <v>14/09</v>
      </c>
      <c r="G1077" s="2" t="s">
        <v>176</v>
      </c>
      <c r="H1077" s="2" t="str">
        <f t="shared" si="2"/>
        <v>08:57</v>
      </c>
      <c r="I1077" s="2" t="str">
        <f t="shared" si="3"/>
        <v>08</v>
      </c>
      <c r="J1077" s="2" t="str">
        <f t="shared" si="4"/>
        <v>10:24</v>
      </c>
      <c r="K1077" s="9">
        <f t="shared" si="5"/>
        <v>0.06041666667</v>
      </c>
    </row>
    <row r="1078">
      <c r="A1078" s="2">
        <v>3.00101369E8</v>
      </c>
      <c r="B1078" s="2" t="s">
        <v>12</v>
      </c>
      <c r="C1078" s="7">
        <v>44088.433333333334</v>
      </c>
      <c r="D1078" s="7">
        <v>44088.43472222222</v>
      </c>
      <c r="E1078" s="3" t="s">
        <v>104</v>
      </c>
      <c r="F1078" s="8" t="str">
        <f t="shared" si="1"/>
        <v>14/09</v>
      </c>
      <c r="G1078" s="2" t="s">
        <v>176</v>
      </c>
      <c r="H1078" s="2" t="str">
        <f t="shared" si="2"/>
        <v>10:24</v>
      </c>
      <c r="I1078" s="2" t="str">
        <f t="shared" si="3"/>
        <v>10</v>
      </c>
      <c r="J1078" s="2" t="str">
        <f t="shared" si="4"/>
        <v>10:26</v>
      </c>
      <c r="K1078" s="9">
        <f t="shared" si="5"/>
        <v>0.001388888889</v>
      </c>
    </row>
    <row r="1079">
      <c r="A1079" s="2">
        <v>3.00101008E8</v>
      </c>
      <c r="B1079" s="2" t="s">
        <v>12</v>
      </c>
      <c r="C1079" s="7">
        <v>44088.16180555556</v>
      </c>
      <c r="D1079" s="7">
        <v>44088.436111111114</v>
      </c>
      <c r="E1079" s="3" t="s">
        <v>102</v>
      </c>
      <c r="F1079" s="8" t="str">
        <f t="shared" si="1"/>
        <v>14/09</v>
      </c>
      <c r="G1079" s="2" t="s">
        <v>176</v>
      </c>
      <c r="H1079" s="2" t="str">
        <f t="shared" si="2"/>
        <v>03:53</v>
      </c>
      <c r="I1079" s="2" t="str">
        <f t="shared" si="3"/>
        <v>03</v>
      </c>
      <c r="J1079" s="2" t="str">
        <f t="shared" si="4"/>
        <v>10:28</v>
      </c>
      <c r="K1079" s="9">
        <f t="shared" si="5"/>
        <v>0.2743055556</v>
      </c>
    </row>
    <row r="1080">
      <c r="A1080" s="2">
        <v>3.00101373E8</v>
      </c>
      <c r="B1080" s="2" t="s">
        <v>12</v>
      </c>
      <c r="C1080" s="7">
        <v>44088.43402777778</v>
      </c>
      <c r="D1080" s="7">
        <v>44088.436111111114</v>
      </c>
      <c r="E1080" s="3" t="s">
        <v>104</v>
      </c>
      <c r="F1080" s="8" t="str">
        <f t="shared" si="1"/>
        <v>14/09</v>
      </c>
      <c r="G1080" s="2" t="s">
        <v>176</v>
      </c>
      <c r="H1080" s="2" t="str">
        <f t="shared" si="2"/>
        <v>10:25</v>
      </c>
      <c r="I1080" s="2" t="str">
        <f t="shared" si="3"/>
        <v>10</v>
      </c>
      <c r="J1080" s="2" t="str">
        <f t="shared" si="4"/>
        <v>10:28</v>
      </c>
      <c r="K1080" s="9">
        <f t="shared" si="5"/>
        <v>0.002083333333</v>
      </c>
    </row>
    <row r="1081">
      <c r="A1081" s="2">
        <v>3.00101377E8</v>
      </c>
      <c r="B1081" s="2" t="s">
        <v>12</v>
      </c>
      <c r="C1081" s="7">
        <v>44088.43541666667</v>
      </c>
      <c r="D1081" s="7">
        <v>44088.43680555555</v>
      </c>
      <c r="E1081" s="3" t="s">
        <v>104</v>
      </c>
      <c r="F1081" s="8" t="str">
        <f t="shared" si="1"/>
        <v>14/09</v>
      </c>
      <c r="G1081" s="2" t="s">
        <v>176</v>
      </c>
      <c r="H1081" s="2" t="str">
        <f t="shared" si="2"/>
        <v>10:27</v>
      </c>
      <c r="I1081" s="2" t="str">
        <f t="shared" si="3"/>
        <v>10</v>
      </c>
      <c r="J1081" s="2" t="str">
        <f t="shared" si="4"/>
        <v>10:29</v>
      </c>
      <c r="K1081" s="9">
        <f t="shared" si="5"/>
        <v>0.001388888889</v>
      </c>
    </row>
    <row r="1082">
      <c r="A1082" s="2">
        <v>3.00101038E8</v>
      </c>
      <c r="B1082" s="2" t="s">
        <v>12</v>
      </c>
      <c r="C1082" s="7">
        <v>44088.268055555556</v>
      </c>
      <c r="D1082" s="7">
        <v>44088.43680555555</v>
      </c>
      <c r="E1082" s="3" t="s">
        <v>122</v>
      </c>
      <c r="F1082" s="8" t="str">
        <f t="shared" si="1"/>
        <v>14/09</v>
      </c>
      <c r="G1082" s="2" t="s">
        <v>176</v>
      </c>
      <c r="H1082" s="2" t="str">
        <f t="shared" si="2"/>
        <v>06:26</v>
      </c>
      <c r="I1082" s="2" t="str">
        <f t="shared" si="3"/>
        <v>06</v>
      </c>
      <c r="J1082" s="2" t="str">
        <f t="shared" si="4"/>
        <v>10:29</v>
      </c>
      <c r="K1082" s="9">
        <f t="shared" si="5"/>
        <v>0.16875</v>
      </c>
    </row>
    <row r="1083">
      <c r="A1083" s="2">
        <v>3.00101351E8</v>
      </c>
      <c r="B1083" s="2" t="s">
        <v>12</v>
      </c>
      <c r="C1083" s="7">
        <v>44088.42847222222</v>
      </c>
      <c r="D1083" s="7">
        <v>44088.43680555555</v>
      </c>
      <c r="E1083" s="3" t="s">
        <v>104</v>
      </c>
      <c r="F1083" s="8" t="str">
        <f t="shared" si="1"/>
        <v>14/09</v>
      </c>
      <c r="G1083" s="2" t="s">
        <v>176</v>
      </c>
      <c r="H1083" s="2" t="str">
        <f t="shared" si="2"/>
        <v>10:17</v>
      </c>
      <c r="I1083" s="2" t="str">
        <f t="shared" si="3"/>
        <v>10</v>
      </c>
      <c r="J1083" s="2" t="str">
        <f t="shared" si="4"/>
        <v>10:29</v>
      </c>
      <c r="K1083" s="9">
        <f t="shared" si="5"/>
        <v>0.008333333333</v>
      </c>
    </row>
    <row r="1084">
      <c r="A1084" s="2">
        <v>3.00101039E8</v>
      </c>
      <c r="B1084" s="2" t="s">
        <v>12</v>
      </c>
      <c r="C1084" s="7">
        <v>44088.271527777775</v>
      </c>
      <c r="D1084" s="7">
        <v>44088.438888888886</v>
      </c>
      <c r="E1084" s="3" t="s">
        <v>115</v>
      </c>
      <c r="F1084" s="8" t="str">
        <f t="shared" si="1"/>
        <v>14/09</v>
      </c>
      <c r="G1084" s="2" t="s">
        <v>176</v>
      </c>
      <c r="H1084" s="2" t="str">
        <f t="shared" si="2"/>
        <v>06:31</v>
      </c>
      <c r="I1084" s="2" t="str">
        <f t="shared" si="3"/>
        <v>06</v>
      </c>
      <c r="J1084" s="2" t="str">
        <f t="shared" si="4"/>
        <v>10:32</v>
      </c>
      <c r="K1084" s="9">
        <f t="shared" si="5"/>
        <v>0.1673611111</v>
      </c>
    </row>
    <row r="1085">
      <c r="A1085" s="2">
        <v>3.00101035E8</v>
      </c>
      <c r="B1085" s="2" t="s">
        <v>12</v>
      </c>
      <c r="C1085" s="7">
        <v>44088.26388888889</v>
      </c>
      <c r="D1085" s="7">
        <v>44088.43958333333</v>
      </c>
      <c r="E1085" s="3" t="s">
        <v>102</v>
      </c>
      <c r="F1085" s="8" t="str">
        <f t="shared" si="1"/>
        <v>14/09</v>
      </c>
      <c r="G1085" s="2" t="s">
        <v>176</v>
      </c>
      <c r="H1085" s="2" t="str">
        <f t="shared" si="2"/>
        <v>06:20</v>
      </c>
      <c r="I1085" s="2" t="str">
        <f t="shared" si="3"/>
        <v>06</v>
      </c>
      <c r="J1085" s="2" t="str">
        <f t="shared" si="4"/>
        <v>10:33</v>
      </c>
      <c r="K1085" s="9">
        <f t="shared" si="5"/>
        <v>0.1756944444</v>
      </c>
    </row>
    <row r="1086">
      <c r="A1086" s="2">
        <v>3.00101374E8</v>
      </c>
      <c r="B1086" s="2" t="s">
        <v>12</v>
      </c>
      <c r="C1086" s="7">
        <v>44088.43541666667</v>
      </c>
      <c r="D1086" s="7">
        <v>44088.43958333333</v>
      </c>
      <c r="E1086" s="3" t="s">
        <v>104</v>
      </c>
      <c r="F1086" s="8" t="str">
        <f t="shared" si="1"/>
        <v>14/09</v>
      </c>
      <c r="G1086" s="2" t="s">
        <v>176</v>
      </c>
      <c r="H1086" s="2" t="str">
        <f t="shared" si="2"/>
        <v>10:27</v>
      </c>
      <c r="I1086" s="2" t="str">
        <f t="shared" si="3"/>
        <v>10</v>
      </c>
      <c r="J1086" s="2" t="str">
        <f t="shared" si="4"/>
        <v>10:33</v>
      </c>
      <c r="K1086" s="9">
        <f t="shared" si="5"/>
        <v>0.004166666667</v>
      </c>
    </row>
    <row r="1087">
      <c r="A1087" s="2">
        <v>3.00101034E8</v>
      </c>
      <c r="B1087" s="2" t="s">
        <v>12</v>
      </c>
      <c r="C1087" s="7">
        <v>44088.263194444444</v>
      </c>
      <c r="D1087" s="7">
        <v>44088.44027777778</v>
      </c>
      <c r="E1087" s="3" t="s">
        <v>110</v>
      </c>
      <c r="F1087" s="8" t="str">
        <f t="shared" si="1"/>
        <v>14/09</v>
      </c>
      <c r="G1087" s="2" t="s">
        <v>176</v>
      </c>
      <c r="H1087" s="2" t="str">
        <f t="shared" si="2"/>
        <v>06:19</v>
      </c>
      <c r="I1087" s="2" t="str">
        <f t="shared" si="3"/>
        <v>06</v>
      </c>
      <c r="J1087" s="2" t="str">
        <f t="shared" si="4"/>
        <v>10:34</v>
      </c>
      <c r="K1087" s="9">
        <f t="shared" si="5"/>
        <v>0.1770833333</v>
      </c>
    </row>
    <row r="1088">
      <c r="A1088" s="2">
        <v>3.00101033E8</v>
      </c>
      <c r="B1088" s="2" t="s">
        <v>12</v>
      </c>
      <c r="C1088" s="7">
        <v>44088.259722222225</v>
      </c>
      <c r="D1088" s="7">
        <v>44088.44027777778</v>
      </c>
      <c r="E1088" s="3" t="s">
        <v>102</v>
      </c>
      <c r="F1088" s="8" t="str">
        <f t="shared" si="1"/>
        <v>14/09</v>
      </c>
      <c r="G1088" s="2" t="s">
        <v>176</v>
      </c>
      <c r="H1088" s="2" t="str">
        <f t="shared" si="2"/>
        <v>06:14</v>
      </c>
      <c r="I1088" s="2" t="str">
        <f t="shared" si="3"/>
        <v>06</v>
      </c>
      <c r="J1088" s="2" t="str">
        <f t="shared" si="4"/>
        <v>10:34</v>
      </c>
      <c r="K1088" s="9">
        <f t="shared" si="5"/>
        <v>0.1805555556</v>
      </c>
    </row>
    <row r="1089">
      <c r="A1089" s="2">
        <v>3.00101359E8</v>
      </c>
      <c r="B1089" s="2" t="s">
        <v>12</v>
      </c>
      <c r="C1089" s="7">
        <v>44088.430555555555</v>
      </c>
      <c r="D1089" s="7">
        <v>44088.44027777778</v>
      </c>
      <c r="E1089" s="3" t="s">
        <v>104</v>
      </c>
      <c r="F1089" s="8" t="str">
        <f t="shared" si="1"/>
        <v>14/09</v>
      </c>
      <c r="G1089" s="2" t="s">
        <v>176</v>
      </c>
      <c r="H1089" s="2" t="str">
        <f t="shared" si="2"/>
        <v>10:20</v>
      </c>
      <c r="I1089" s="2" t="str">
        <f t="shared" si="3"/>
        <v>10</v>
      </c>
      <c r="J1089" s="2" t="str">
        <f t="shared" si="4"/>
        <v>10:34</v>
      </c>
      <c r="K1089" s="9">
        <f t="shared" si="5"/>
        <v>0.009722222222</v>
      </c>
    </row>
    <row r="1090">
      <c r="A1090" s="2">
        <v>3.00101026E8</v>
      </c>
      <c r="B1090" s="2" t="s">
        <v>12</v>
      </c>
      <c r="C1090" s="7">
        <v>44088.24930555555</v>
      </c>
      <c r="D1090" s="7">
        <v>44088.441666666666</v>
      </c>
      <c r="E1090" s="3" t="s">
        <v>179</v>
      </c>
      <c r="F1090" s="8" t="str">
        <f t="shared" si="1"/>
        <v>14/09</v>
      </c>
      <c r="G1090" s="2" t="s">
        <v>176</v>
      </c>
      <c r="H1090" s="2" t="str">
        <f t="shared" si="2"/>
        <v>05:59</v>
      </c>
      <c r="I1090" s="2" t="str">
        <f t="shared" si="3"/>
        <v>05</v>
      </c>
      <c r="J1090" s="2" t="str">
        <f t="shared" si="4"/>
        <v>10:36</v>
      </c>
      <c r="K1090" s="9">
        <f t="shared" si="5"/>
        <v>0.1923611111</v>
      </c>
    </row>
    <row r="1091">
      <c r="A1091" s="2">
        <v>3.00101238E8</v>
      </c>
      <c r="B1091" s="2" t="s">
        <v>6</v>
      </c>
      <c r="C1091" s="7">
        <v>44088.395833333336</v>
      </c>
      <c r="D1091" s="7">
        <v>44088.441666666666</v>
      </c>
      <c r="E1091" s="3" t="s">
        <v>116</v>
      </c>
      <c r="F1091" s="8" t="str">
        <f t="shared" si="1"/>
        <v>14/09</v>
      </c>
      <c r="G1091" s="2" t="s">
        <v>176</v>
      </c>
      <c r="H1091" s="2" t="str">
        <f t="shared" si="2"/>
        <v>09:30</v>
      </c>
      <c r="I1091" s="2" t="str">
        <f t="shared" si="3"/>
        <v>09</v>
      </c>
      <c r="J1091" s="2" t="str">
        <f t="shared" si="4"/>
        <v>10:36</v>
      </c>
      <c r="K1091" s="9">
        <f t="shared" si="5"/>
        <v>0.04583333333</v>
      </c>
    </row>
    <row r="1092">
      <c r="A1092" s="2">
        <v>3.0010104E8</v>
      </c>
      <c r="B1092" s="2" t="s">
        <v>12</v>
      </c>
      <c r="C1092" s="7">
        <v>44088.27361111111</v>
      </c>
      <c r="D1092" s="7">
        <v>44088.44236111111</v>
      </c>
      <c r="E1092" s="3" t="s">
        <v>144</v>
      </c>
      <c r="F1092" s="8" t="str">
        <f t="shared" si="1"/>
        <v>14/09</v>
      </c>
      <c r="G1092" s="2" t="s">
        <v>176</v>
      </c>
      <c r="H1092" s="2" t="str">
        <f t="shared" si="2"/>
        <v>06:34</v>
      </c>
      <c r="I1092" s="2" t="str">
        <f t="shared" si="3"/>
        <v>06</v>
      </c>
      <c r="J1092" s="2" t="str">
        <f t="shared" si="4"/>
        <v>10:37</v>
      </c>
      <c r="K1092" s="9">
        <f t="shared" si="5"/>
        <v>0.16875</v>
      </c>
    </row>
    <row r="1093">
      <c r="A1093" s="2">
        <v>3.00101041E8</v>
      </c>
      <c r="B1093" s="2" t="s">
        <v>12</v>
      </c>
      <c r="C1093" s="7">
        <v>44088.27361111111</v>
      </c>
      <c r="D1093" s="7">
        <v>44088.44305555556</v>
      </c>
      <c r="E1093" s="3" t="s">
        <v>122</v>
      </c>
      <c r="F1093" s="8" t="str">
        <f t="shared" si="1"/>
        <v>14/09</v>
      </c>
      <c r="G1093" s="2" t="s">
        <v>176</v>
      </c>
      <c r="H1093" s="2" t="str">
        <f t="shared" si="2"/>
        <v>06:34</v>
      </c>
      <c r="I1093" s="2" t="str">
        <f t="shared" si="3"/>
        <v>06</v>
      </c>
      <c r="J1093" s="2" t="str">
        <f t="shared" si="4"/>
        <v>10:38</v>
      </c>
      <c r="K1093" s="9">
        <f t="shared" si="5"/>
        <v>0.1694444444</v>
      </c>
    </row>
    <row r="1094">
      <c r="A1094" s="2">
        <v>3.00101375E8</v>
      </c>
      <c r="B1094" s="2" t="s">
        <v>12</v>
      </c>
      <c r="C1094" s="7">
        <v>44088.43541666667</v>
      </c>
      <c r="D1094" s="7">
        <v>44088.44375</v>
      </c>
      <c r="E1094" s="3" t="s">
        <v>145</v>
      </c>
      <c r="F1094" s="8" t="str">
        <f t="shared" si="1"/>
        <v>14/09</v>
      </c>
      <c r="G1094" s="2" t="s">
        <v>176</v>
      </c>
      <c r="H1094" s="2" t="str">
        <f t="shared" si="2"/>
        <v>10:27</v>
      </c>
      <c r="I1094" s="2" t="str">
        <f t="shared" si="3"/>
        <v>10</v>
      </c>
      <c r="J1094" s="2" t="str">
        <f t="shared" si="4"/>
        <v>10:39</v>
      </c>
      <c r="K1094" s="9">
        <f t="shared" si="5"/>
        <v>0.008333333333</v>
      </c>
    </row>
    <row r="1095">
      <c r="A1095" s="2">
        <v>3.00101088E8</v>
      </c>
      <c r="B1095" s="2" t="s">
        <v>12</v>
      </c>
      <c r="C1095" s="7">
        <v>44088.31805555556</v>
      </c>
      <c r="D1095" s="7">
        <v>44088.44583333333</v>
      </c>
      <c r="E1095" s="3" t="s">
        <v>132</v>
      </c>
      <c r="F1095" s="8" t="str">
        <f t="shared" si="1"/>
        <v>14/09</v>
      </c>
      <c r="G1095" s="2" t="s">
        <v>176</v>
      </c>
      <c r="H1095" s="2" t="str">
        <f t="shared" si="2"/>
        <v>07:38</v>
      </c>
      <c r="I1095" s="2" t="str">
        <f t="shared" si="3"/>
        <v>07</v>
      </c>
      <c r="J1095" s="2" t="str">
        <f t="shared" si="4"/>
        <v>10:42</v>
      </c>
      <c r="K1095" s="9">
        <f t="shared" si="5"/>
        <v>0.1277777778</v>
      </c>
    </row>
    <row r="1096">
      <c r="A1096" s="2">
        <v>3.00101042E8</v>
      </c>
      <c r="B1096" s="2" t="s">
        <v>12</v>
      </c>
      <c r="C1096" s="7">
        <v>44088.27777777778</v>
      </c>
      <c r="D1096" s="7">
        <v>44088.44583333333</v>
      </c>
      <c r="E1096" s="3" t="s">
        <v>145</v>
      </c>
      <c r="F1096" s="8" t="str">
        <f t="shared" si="1"/>
        <v>14/09</v>
      </c>
      <c r="G1096" s="2" t="s">
        <v>176</v>
      </c>
      <c r="H1096" s="2" t="str">
        <f t="shared" si="2"/>
        <v>06:40</v>
      </c>
      <c r="I1096" s="2" t="str">
        <f t="shared" si="3"/>
        <v>06</v>
      </c>
      <c r="J1096" s="2" t="str">
        <f t="shared" si="4"/>
        <v>10:42</v>
      </c>
      <c r="K1096" s="9">
        <f t="shared" si="5"/>
        <v>0.1680555556</v>
      </c>
    </row>
    <row r="1097">
      <c r="A1097" s="2">
        <v>3.00101291E8</v>
      </c>
      <c r="B1097" s="2" t="s">
        <v>12</v>
      </c>
      <c r="C1097" s="7">
        <v>44088.41180555556</v>
      </c>
      <c r="D1097" s="7">
        <v>44088.44583333333</v>
      </c>
      <c r="E1097" s="3" t="s">
        <v>119</v>
      </c>
      <c r="F1097" s="8" t="str">
        <f t="shared" si="1"/>
        <v>14/09</v>
      </c>
      <c r="G1097" s="2" t="s">
        <v>176</v>
      </c>
      <c r="H1097" s="2" t="str">
        <f t="shared" si="2"/>
        <v>09:53</v>
      </c>
      <c r="I1097" s="2" t="str">
        <f t="shared" si="3"/>
        <v>09</v>
      </c>
      <c r="J1097" s="2" t="str">
        <f t="shared" si="4"/>
        <v>10:42</v>
      </c>
      <c r="K1097" s="9">
        <f t="shared" si="5"/>
        <v>0.03402777778</v>
      </c>
    </row>
    <row r="1098">
      <c r="A1098" s="2">
        <v>3.00101367E8</v>
      </c>
      <c r="B1098" s="2" t="s">
        <v>12</v>
      </c>
      <c r="C1098" s="7">
        <v>44088.43263888889</v>
      </c>
      <c r="D1098" s="7">
        <v>44088.44652777778</v>
      </c>
      <c r="E1098" s="3" t="s">
        <v>146</v>
      </c>
      <c r="F1098" s="8" t="str">
        <f t="shared" si="1"/>
        <v>14/09</v>
      </c>
      <c r="G1098" s="2" t="s">
        <v>176</v>
      </c>
      <c r="H1098" s="2" t="str">
        <f t="shared" si="2"/>
        <v>10:23</v>
      </c>
      <c r="I1098" s="2" t="str">
        <f t="shared" si="3"/>
        <v>10</v>
      </c>
      <c r="J1098" s="2" t="str">
        <f t="shared" si="4"/>
        <v>10:43</v>
      </c>
      <c r="K1098" s="9">
        <f t="shared" si="5"/>
        <v>0.01388888889</v>
      </c>
    </row>
    <row r="1099">
      <c r="A1099" s="2">
        <v>3.00101372E8</v>
      </c>
      <c r="B1099" s="2" t="s">
        <v>12</v>
      </c>
      <c r="C1099" s="7">
        <v>44088.43402777778</v>
      </c>
      <c r="D1099" s="7">
        <v>44088.447916666664</v>
      </c>
      <c r="E1099" s="3" t="s">
        <v>180</v>
      </c>
      <c r="F1099" s="8" t="str">
        <f t="shared" si="1"/>
        <v>14/09</v>
      </c>
      <c r="G1099" s="2" t="s">
        <v>176</v>
      </c>
      <c r="H1099" s="2" t="str">
        <f t="shared" si="2"/>
        <v>10:25</v>
      </c>
      <c r="I1099" s="2" t="str">
        <f t="shared" si="3"/>
        <v>10</v>
      </c>
      <c r="J1099" s="2" t="str">
        <f t="shared" si="4"/>
        <v>10:45</v>
      </c>
      <c r="K1099" s="9">
        <f t="shared" si="5"/>
        <v>0.01388888889</v>
      </c>
    </row>
    <row r="1100">
      <c r="A1100" s="2">
        <v>3.00101389E8</v>
      </c>
      <c r="B1100" s="2" t="s">
        <v>12</v>
      </c>
      <c r="C1100" s="7">
        <v>44088.44097222222</v>
      </c>
      <c r="D1100" s="7">
        <v>44088.44861111111</v>
      </c>
      <c r="E1100" s="3" t="s">
        <v>104</v>
      </c>
      <c r="F1100" s="8" t="str">
        <f t="shared" si="1"/>
        <v>14/09</v>
      </c>
      <c r="G1100" s="2" t="s">
        <v>176</v>
      </c>
      <c r="H1100" s="2" t="str">
        <f t="shared" si="2"/>
        <v>10:35</v>
      </c>
      <c r="I1100" s="2" t="str">
        <f t="shared" si="3"/>
        <v>10</v>
      </c>
      <c r="J1100" s="2" t="str">
        <f t="shared" si="4"/>
        <v>10:46</v>
      </c>
      <c r="K1100" s="9">
        <f t="shared" si="5"/>
        <v>0.007638888889</v>
      </c>
    </row>
    <row r="1101">
      <c r="A1101" s="2">
        <v>3.00101087E8</v>
      </c>
      <c r="B1101" s="2" t="s">
        <v>12</v>
      </c>
      <c r="C1101" s="7">
        <v>44088.31805555556</v>
      </c>
      <c r="D1101" s="7">
        <v>44088.44861111111</v>
      </c>
      <c r="E1101" s="3" t="s">
        <v>157</v>
      </c>
      <c r="F1101" s="8" t="str">
        <f t="shared" si="1"/>
        <v>14/09</v>
      </c>
      <c r="G1101" s="2" t="s">
        <v>176</v>
      </c>
      <c r="H1101" s="2" t="str">
        <f t="shared" si="2"/>
        <v>07:38</v>
      </c>
      <c r="I1101" s="2" t="str">
        <f t="shared" si="3"/>
        <v>07</v>
      </c>
      <c r="J1101" s="2" t="str">
        <f t="shared" si="4"/>
        <v>10:46</v>
      </c>
      <c r="K1101" s="9">
        <f t="shared" si="5"/>
        <v>0.1305555556</v>
      </c>
    </row>
    <row r="1102">
      <c r="A1102" s="2">
        <v>3.00101209E8</v>
      </c>
      <c r="B1102" s="2" t="s">
        <v>12</v>
      </c>
      <c r="C1102" s="7">
        <v>44088.384722222225</v>
      </c>
      <c r="D1102" s="7">
        <v>44088.44861111111</v>
      </c>
      <c r="E1102" s="3" t="s">
        <v>122</v>
      </c>
      <c r="F1102" s="8" t="str">
        <f t="shared" si="1"/>
        <v>14/09</v>
      </c>
      <c r="G1102" s="2" t="s">
        <v>176</v>
      </c>
      <c r="H1102" s="2" t="str">
        <f t="shared" si="2"/>
        <v>09:14</v>
      </c>
      <c r="I1102" s="2" t="str">
        <f t="shared" si="3"/>
        <v>09</v>
      </c>
      <c r="J1102" s="2" t="str">
        <f t="shared" si="4"/>
        <v>10:46</v>
      </c>
      <c r="K1102" s="9">
        <f t="shared" si="5"/>
        <v>0.06388888889</v>
      </c>
    </row>
    <row r="1103">
      <c r="A1103" s="2">
        <v>3.00101391E8</v>
      </c>
      <c r="B1103" s="2" t="s">
        <v>12</v>
      </c>
      <c r="C1103" s="7">
        <v>44088.441666666666</v>
      </c>
      <c r="D1103" s="7">
        <v>44088.44930555556</v>
      </c>
      <c r="E1103" s="3" t="s">
        <v>146</v>
      </c>
      <c r="F1103" s="8" t="str">
        <f t="shared" si="1"/>
        <v>14/09</v>
      </c>
      <c r="G1103" s="2" t="s">
        <v>176</v>
      </c>
      <c r="H1103" s="2" t="str">
        <f t="shared" si="2"/>
        <v>10:36</v>
      </c>
      <c r="I1103" s="2" t="str">
        <f t="shared" si="3"/>
        <v>10</v>
      </c>
      <c r="J1103" s="2" t="str">
        <f t="shared" si="4"/>
        <v>10:47</v>
      </c>
      <c r="K1103" s="9">
        <f t="shared" si="5"/>
        <v>0.007638888889</v>
      </c>
    </row>
    <row r="1104">
      <c r="A1104" s="2">
        <v>3.00101403E8</v>
      </c>
      <c r="B1104" s="2" t="s">
        <v>12</v>
      </c>
      <c r="C1104" s="7">
        <v>44088.444444444445</v>
      </c>
      <c r="D1104" s="7">
        <v>44088.45</v>
      </c>
      <c r="E1104" s="3" t="s">
        <v>104</v>
      </c>
      <c r="F1104" s="8" t="str">
        <f t="shared" si="1"/>
        <v>14/09</v>
      </c>
      <c r="G1104" s="2" t="s">
        <v>176</v>
      </c>
      <c r="H1104" s="2" t="str">
        <f t="shared" si="2"/>
        <v>10:40</v>
      </c>
      <c r="I1104" s="2" t="str">
        <f t="shared" si="3"/>
        <v>10</v>
      </c>
      <c r="J1104" s="2" t="str">
        <f t="shared" si="4"/>
        <v>10:48</v>
      </c>
      <c r="K1104" s="9">
        <f t="shared" si="5"/>
        <v>0.005555555556</v>
      </c>
    </row>
    <row r="1105">
      <c r="A1105" s="2">
        <v>3.00101356E8</v>
      </c>
      <c r="B1105" s="2" t="s">
        <v>12</v>
      </c>
      <c r="C1105" s="7">
        <v>44088.42986111111</v>
      </c>
      <c r="D1105" s="7">
        <v>44088.450694444444</v>
      </c>
      <c r="E1105" s="3" t="s">
        <v>162</v>
      </c>
      <c r="F1105" s="8" t="str">
        <f t="shared" si="1"/>
        <v>14/09</v>
      </c>
      <c r="G1105" s="2" t="s">
        <v>176</v>
      </c>
      <c r="H1105" s="2" t="str">
        <f t="shared" si="2"/>
        <v>10:19</v>
      </c>
      <c r="I1105" s="2" t="str">
        <f t="shared" si="3"/>
        <v>10</v>
      </c>
      <c r="J1105" s="2" t="str">
        <f t="shared" si="4"/>
        <v>10:49</v>
      </c>
      <c r="K1105" s="9">
        <f t="shared" si="5"/>
        <v>0.02083333333</v>
      </c>
    </row>
    <row r="1106">
      <c r="A1106" s="2">
        <v>3.00101243E8</v>
      </c>
      <c r="B1106" s="2" t="s">
        <v>12</v>
      </c>
      <c r="C1106" s="7">
        <v>44088.39791666667</v>
      </c>
      <c r="D1106" s="7">
        <v>44088.45138888889</v>
      </c>
      <c r="E1106" s="3" t="s">
        <v>146</v>
      </c>
      <c r="F1106" s="8" t="str">
        <f t="shared" si="1"/>
        <v>14/09</v>
      </c>
      <c r="G1106" s="2" t="s">
        <v>176</v>
      </c>
      <c r="H1106" s="2" t="str">
        <f t="shared" si="2"/>
        <v>09:33</v>
      </c>
      <c r="I1106" s="2" t="str">
        <f t="shared" si="3"/>
        <v>09</v>
      </c>
      <c r="J1106" s="2" t="str">
        <f t="shared" si="4"/>
        <v>10:50</v>
      </c>
      <c r="K1106" s="9">
        <f t="shared" si="5"/>
        <v>0.05347222222</v>
      </c>
    </row>
    <row r="1107">
      <c r="A1107" s="2">
        <v>3.00101385E8</v>
      </c>
      <c r="B1107" s="2" t="s">
        <v>12</v>
      </c>
      <c r="C1107" s="7">
        <v>44088.44027777778</v>
      </c>
      <c r="D1107" s="7">
        <v>44088.45208333333</v>
      </c>
      <c r="E1107" s="3" t="s">
        <v>104</v>
      </c>
      <c r="F1107" s="8" t="str">
        <f t="shared" si="1"/>
        <v>14/09</v>
      </c>
      <c r="G1107" s="2" t="s">
        <v>176</v>
      </c>
      <c r="H1107" s="2" t="str">
        <f t="shared" si="2"/>
        <v>10:34</v>
      </c>
      <c r="I1107" s="2" t="str">
        <f t="shared" si="3"/>
        <v>10</v>
      </c>
      <c r="J1107" s="2" t="str">
        <f t="shared" si="4"/>
        <v>10:51</v>
      </c>
      <c r="K1107" s="9">
        <f t="shared" si="5"/>
        <v>0.01180555556</v>
      </c>
    </row>
    <row r="1108">
      <c r="A1108" s="2">
        <v>3.00101336E8</v>
      </c>
      <c r="B1108" s="2" t="s">
        <v>12</v>
      </c>
      <c r="C1108" s="7">
        <v>44088.42361111111</v>
      </c>
      <c r="D1108" s="7">
        <v>44088.45208333333</v>
      </c>
      <c r="E1108" s="3" t="s">
        <v>139</v>
      </c>
      <c r="F1108" s="8" t="str">
        <f t="shared" si="1"/>
        <v>14/09</v>
      </c>
      <c r="G1108" s="2" t="s">
        <v>176</v>
      </c>
      <c r="H1108" s="2" t="str">
        <f t="shared" si="2"/>
        <v>10:10</v>
      </c>
      <c r="I1108" s="2" t="str">
        <f t="shared" si="3"/>
        <v>10</v>
      </c>
      <c r="J1108" s="2" t="str">
        <f t="shared" si="4"/>
        <v>10:51</v>
      </c>
      <c r="K1108" s="9">
        <f t="shared" si="5"/>
        <v>0.02847222222</v>
      </c>
    </row>
    <row r="1109">
      <c r="A1109" s="2">
        <v>3.00101411E8</v>
      </c>
      <c r="B1109" s="2" t="s">
        <v>12</v>
      </c>
      <c r="C1109" s="7">
        <v>44088.447916666664</v>
      </c>
      <c r="D1109" s="7">
        <v>44088.45208333333</v>
      </c>
      <c r="E1109" s="3" t="s">
        <v>122</v>
      </c>
      <c r="F1109" s="8" t="str">
        <f t="shared" si="1"/>
        <v>14/09</v>
      </c>
      <c r="G1109" s="2" t="s">
        <v>176</v>
      </c>
      <c r="H1109" s="2" t="str">
        <f t="shared" si="2"/>
        <v>10:45</v>
      </c>
      <c r="I1109" s="2" t="str">
        <f t="shared" si="3"/>
        <v>10</v>
      </c>
      <c r="J1109" s="2" t="str">
        <f t="shared" si="4"/>
        <v>10:51</v>
      </c>
      <c r="K1109" s="9">
        <f t="shared" si="5"/>
        <v>0.004166666667</v>
      </c>
    </row>
    <row r="1110">
      <c r="A1110" s="2">
        <v>3.00101383E8</v>
      </c>
      <c r="B1110" s="2" t="s">
        <v>12</v>
      </c>
      <c r="C1110" s="7">
        <v>44088.438888888886</v>
      </c>
      <c r="D1110" s="7">
        <v>44088.45277777778</v>
      </c>
      <c r="E1110" s="3" t="s">
        <v>145</v>
      </c>
      <c r="F1110" s="8" t="str">
        <f t="shared" si="1"/>
        <v>14/09</v>
      </c>
      <c r="G1110" s="2" t="s">
        <v>176</v>
      </c>
      <c r="H1110" s="2" t="str">
        <f t="shared" si="2"/>
        <v>10:32</v>
      </c>
      <c r="I1110" s="2" t="str">
        <f t="shared" si="3"/>
        <v>10</v>
      </c>
      <c r="J1110" s="2" t="str">
        <f t="shared" si="4"/>
        <v>10:52</v>
      </c>
      <c r="K1110" s="9">
        <f t="shared" si="5"/>
        <v>0.01388888889</v>
      </c>
    </row>
    <row r="1111">
      <c r="A1111" s="2">
        <v>3.00101399E8</v>
      </c>
      <c r="B1111" s="2" t="s">
        <v>12</v>
      </c>
      <c r="C1111" s="7">
        <v>44088.44305555556</v>
      </c>
      <c r="D1111" s="7">
        <v>44088.45347222222</v>
      </c>
      <c r="E1111" s="3" t="s">
        <v>163</v>
      </c>
      <c r="F1111" s="8" t="str">
        <f t="shared" si="1"/>
        <v>14/09</v>
      </c>
      <c r="G1111" s="2" t="s">
        <v>176</v>
      </c>
      <c r="H1111" s="2" t="str">
        <f t="shared" si="2"/>
        <v>10:38</v>
      </c>
      <c r="I1111" s="2" t="str">
        <f t="shared" si="3"/>
        <v>10</v>
      </c>
      <c r="J1111" s="2" t="str">
        <f t="shared" si="4"/>
        <v>10:53</v>
      </c>
      <c r="K1111" s="9">
        <f t="shared" si="5"/>
        <v>0.01041666667</v>
      </c>
    </row>
    <row r="1112">
      <c r="A1112" s="2">
        <v>3.00101161E8</v>
      </c>
      <c r="B1112" s="2" t="s">
        <v>12</v>
      </c>
      <c r="C1112" s="7">
        <v>44088.3625</v>
      </c>
      <c r="D1112" s="7">
        <v>44088.45347222222</v>
      </c>
      <c r="E1112" s="3" t="s">
        <v>150</v>
      </c>
      <c r="F1112" s="8" t="str">
        <f t="shared" si="1"/>
        <v>14/09</v>
      </c>
      <c r="G1112" s="2" t="s">
        <v>176</v>
      </c>
      <c r="H1112" s="2" t="str">
        <f t="shared" si="2"/>
        <v>08:42</v>
      </c>
      <c r="I1112" s="2" t="str">
        <f t="shared" si="3"/>
        <v>08</v>
      </c>
      <c r="J1112" s="2" t="str">
        <f t="shared" si="4"/>
        <v>10:53</v>
      </c>
      <c r="K1112" s="9">
        <f t="shared" si="5"/>
        <v>0.09097222222</v>
      </c>
    </row>
    <row r="1113">
      <c r="A1113" s="2">
        <v>3.001014E8</v>
      </c>
      <c r="B1113" s="2" t="s">
        <v>12</v>
      </c>
      <c r="C1113" s="7">
        <v>44088.44305555556</v>
      </c>
      <c r="D1113" s="7">
        <v>44088.45347222222</v>
      </c>
      <c r="E1113" s="3" t="s">
        <v>172</v>
      </c>
      <c r="F1113" s="8" t="str">
        <f t="shared" si="1"/>
        <v>14/09</v>
      </c>
      <c r="G1113" s="2" t="s">
        <v>176</v>
      </c>
      <c r="H1113" s="2" t="str">
        <f t="shared" si="2"/>
        <v>10:38</v>
      </c>
      <c r="I1113" s="2" t="str">
        <f t="shared" si="3"/>
        <v>10</v>
      </c>
      <c r="J1113" s="2" t="str">
        <f t="shared" si="4"/>
        <v>10:53</v>
      </c>
      <c r="K1113" s="9">
        <f t="shared" si="5"/>
        <v>0.01041666667</v>
      </c>
    </row>
    <row r="1114">
      <c r="A1114" s="2">
        <v>3.00101382E8</v>
      </c>
      <c r="B1114" s="2" t="s">
        <v>12</v>
      </c>
      <c r="C1114" s="7">
        <v>44088.438888888886</v>
      </c>
      <c r="D1114" s="7">
        <v>44088.45347222222</v>
      </c>
      <c r="E1114" s="3" t="s">
        <v>146</v>
      </c>
      <c r="F1114" s="8" t="str">
        <f t="shared" si="1"/>
        <v>14/09</v>
      </c>
      <c r="G1114" s="2" t="s">
        <v>176</v>
      </c>
      <c r="H1114" s="2" t="str">
        <f t="shared" si="2"/>
        <v>10:32</v>
      </c>
      <c r="I1114" s="2" t="str">
        <f t="shared" si="3"/>
        <v>10</v>
      </c>
      <c r="J1114" s="2" t="str">
        <f t="shared" si="4"/>
        <v>10:53</v>
      </c>
      <c r="K1114" s="9">
        <f t="shared" si="5"/>
        <v>0.01458333333</v>
      </c>
    </row>
    <row r="1115">
      <c r="A1115" s="2">
        <v>3.00101416E8</v>
      </c>
      <c r="B1115" s="2" t="s">
        <v>12</v>
      </c>
      <c r="C1115" s="7">
        <v>44088.44930555556</v>
      </c>
      <c r="D1115" s="7">
        <v>44088.45347222222</v>
      </c>
      <c r="E1115" s="3" t="s">
        <v>122</v>
      </c>
      <c r="F1115" s="8" t="str">
        <f t="shared" si="1"/>
        <v>14/09</v>
      </c>
      <c r="G1115" s="2" t="s">
        <v>176</v>
      </c>
      <c r="H1115" s="2" t="str">
        <f t="shared" si="2"/>
        <v>10:47</v>
      </c>
      <c r="I1115" s="2" t="str">
        <f t="shared" si="3"/>
        <v>10</v>
      </c>
      <c r="J1115" s="2" t="str">
        <f t="shared" si="4"/>
        <v>10:53</v>
      </c>
      <c r="K1115" s="9">
        <f t="shared" si="5"/>
        <v>0.004166666667</v>
      </c>
    </row>
    <row r="1116">
      <c r="A1116" s="2">
        <v>3.00101245E8</v>
      </c>
      <c r="B1116" s="2" t="s">
        <v>12</v>
      </c>
      <c r="C1116" s="7">
        <v>44088.39791666667</v>
      </c>
      <c r="D1116" s="7">
        <v>44088.45416666667</v>
      </c>
      <c r="E1116" s="3" t="s">
        <v>100</v>
      </c>
      <c r="F1116" s="8" t="str">
        <f t="shared" si="1"/>
        <v>14/09</v>
      </c>
      <c r="G1116" s="2" t="s">
        <v>176</v>
      </c>
      <c r="H1116" s="2" t="str">
        <f t="shared" si="2"/>
        <v>09:33</v>
      </c>
      <c r="I1116" s="2" t="str">
        <f t="shared" si="3"/>
        <v>09</v>
      </c>
      <c r="J1116" s="2" t="str">
        <f t="shared" si="4"/>
        <v>10:54</v>
      </c>
      <c r="K1116" s="9">
        <f t="shared" si="5"/>
        <v>0.05625</v>
      </c>
    </row>
    <row r="1117">
      <c r="A1117" s="2">
        <v>3.00101289E8</v>
      </c>
      <c r="B1117" s="2" t="s">
        <v>6</v>
      </c>
      <c r="C1117" s="7">
        <v>44088.41180555556</v>
      </c>
      <c r="D1117" s="7">
        <v>44088.45486111111</v>
      </c>
      <c r="E1117" s="3" t="s">
        <v>116</v>
      </c>
      <c r="F1117" s="8" t="str">
        <f t="shared" si="1"/>
        <v>14/09</v>
      </c>
      <c r="G1117" s="2" t="s">
        <v>176</v>
      </c>
      <c r="H1117" s="2" t="str">
        <f t="shared" si="2"/>
        <v>09:53</v>
      </c>
      <c r="I1117" s="2" t="str">
        <f t="shared" si="3"/>
        <v>09</v>
      </c>
      <c r="J1117" s="2" t="str">
        <f t="shared" si="4"/>
        <v>10:55</v>
      </c>
      <c r="K1117" s="9">
        <f t="shared" si="5"/>
        <v>0.04305555556</v>
      </c>
    </row>
    <row r="1118">
      <c r="A1118" s="2">
        <v>3.0010125E8</v>
      </c>
      <c r="B1118" s="2" t="s">
        <v>12</v>
      </c>
      <c r="C1118" s="7">
        <v>44088.39861111111</v>
      </c>
      <c r="D1118" s="7">
        <v>44088.455555555556</v>
      </c>
      <c r="E1118" s="3" t="s">
        <v>172</v>
      </c>
      <c r="F1118" s="8" t="str">
        <f t="shared" si="1"/>
        <v>14/09</v>
      </c>
      <c r="G1118" s="2" t="s">
        <v>176</v>
      </c>
      <c r="H1118" s="2" t="str">
        <f t="shared" si="2"/>
        <v>09:34</v>
      </c>
      <c r="I1118" s="2" t="str">
        <f t="shared" si="3"/>
        <v>09</v>
      </c>
      <c r="J1118" s="2" t="str">
        <f t="shared" si="4"/>
        <v>10:56</v>
      </c>
      <c r="K1118" s="9">
        <f t="shared" si="5"/>
        <v>0.05694444444</v>
      </c>
    </row>
    <row r="1119">
      <c r="A1119" s="2">
        <v>3.00101201E8</v>
      </c>
      <c r="B1119" s="2" t="s">
        <v>12</v>
      </c>
      <c r="C1119" s="7">
        <v>44088.37847222222</v>
      </c>
      <c r="D1119" s="7">
        <v>44088.455555555556</v>
      </c>
      <c r="E1119" s="3" t="s">
        <v>122</v>
      </c>
      <c r="F1119" s="8" t="str">
        <f t="shared" si="1"/>
        <v>14/09</v>
      </c>
      <c r="G1119" s="2" t="s">
        <v>176</v>
      </c>
      <c r="H1119" s="2" t="str">
        <f t="shared" si="2"/>
        <v>09:05</v>
      </c>
      <c r="I1119" s="2" t="str">
        <f t="shared" si="3"/>
        <v>09</v>
      </c>
      <c r="J1119" s="2" t="str">
        <f t="shared" si="4"/>
        <v>10:56</v>
      </c>
      <c r="K1119" s="9">
        <f t="shared" si="5"/>
        <v>0.07708333333</v>
      </c>
    </row>
    <row r="1120">
      <c r="A1120" s="2">
        <v>3.00101421E8</v>
      </c>
      <c r="B1120" s="2" t="s">
        <v>12</v>
      </c>
      <c r="C1120" s="7">
        <v>44088.45138888889</v>
      </c>
      <c r="D1120" s="7">
        <v>44088.45625</v>
      </c>
      <c r="E1120" s="3" t="s">
        <v>122</v>
      </c>
      <c r="F1120" s="8" t="str">
        <f t="shared" si="1"/>
        <v>14/09</v>
      </c>
      <c r="G1120" s="2" t="s">
        <v>176</v>
      </c>
      <c r="H1120" s="2" t="str">
        <f t="shared" si="2"/>
        <v>10:50</v>
      </c>
      <c r="I1120" s="2" t="str">
        <f t="shared" si="3"/>
        <v>10</v>
      </c>
      <c r="J1120" s="2" t="str">
        <f t="shared" si="4"/>
        <v>10:57</v>
      </c>
      <c r="K1120" s="9">
        <f t="shared" si="5"/>
        <v>0.004861111111</v>
      </c>
    </row>
    <row r="1121">
      <c r="A1121" s="2">
        <v>3.00101286E8</v>
      </c>
      <c r="B1121" s="2" t="s">
        <v>6</v>
      </c>
      <c r="C1121" s="7">
        <v>44088.41111111111</v>
      </c>
      <c r="D1121" s="7">
        <v>44088.45625</v>
      </c>
      <c r="E1121" s="3" t="s">
        <v>108</v>
      </c>
      <c r="F1121" s="8" t="str">
        <f t="shared" si="1"/>
        <v>14/09</v>
      </c>
      <c r="G1121" s="2" t="s">
        <v>176</v>
      </c>
      <c r="H1121" s="2" t="str">
        <f t="shared" si="2"/>
        <v>09:52</v>
      </c>
      <c r="I1121" s="2" t="str">
        <f t="shared" si="3"/>
        <v>09</v>
      </c>
      <c r="J1121" s="2" t="str">
        <f t="shared" si="4"/>
        <v>10:57</v>
      </c>
      <c r="K1121" s="9">
        <f t="shared" si="5"/>
        <v>0.04513888889</v>
      </c>
    </row>
    <row r="1122">
      <c r="A1122" s="2">
        <v>3.00101049E8</v>
      </c>
      <c r="B1122" s="2" t="s">
        <v>12</v>
      </c>
      <c r="C1122" s="7">
        <v>44088.285416666666</v>
      </c>
      <c r="D1122" s="7">
        <v>44088.45694444444</v>
      </c>
      <c r="E1122" s="3" t="s">
        <v>145</v>
      </c>
      <c r="F1122" s="8" t="str">
        <f t="shared" si="1"/>
        <v>14/09</v>
      </c>
      <c r="G1122" s="2" t="s">
        <v>176</v>
      </c>
      <c r="H1122" s="2" t="str">
        <f t="shared" si="2"/>
        <v>06:51</v>
      </c>
      <c r="I1122" s="2" t="str">
        <f t="shared" si="3"/>
        <v>06</v>
      </c>
      <c r="J1122" s="2" t="str">
        <f t="shared" si="4"/>
        <v>10:58</v>
      </c>
      <c r="K1122" s="9">
        <f t="shared" si="5"/>
        <v>0.1715277778</v>
      </c>
    </row>
    <row r="1123">
      <c r="A1123" s="2">
        <v>3.00101022E8</v>
      </c>
      <c r="B1123" s="2" t="s">
        <v>12</v>
      </c>
      <c r="C1123" s="7">
        <v>44088.243055555555</v>
      </c>
      <c r="D1123" s="7">
        <v>44088.45763888889</v>
      </c>
      <c r="E1123" s="3" t="s">
        <v>102</v>
      </c>
      <c r="F1123" s="8" t="str">
        <f t="shared" si="1"/>
        <v>14/09</v>
      </c>
      <c r="G1123" s="2" t="s">
        <v>176</v>
      </c>
      <c r="H1123" s="2" t="str">
        <f t="shared" si="2"/>
        <v>05:50</v>
      </c>
      <c r="I1123" s="2" t="str">
        <f t="shared" si="3"/>
        <v>05</v>
      </c>
      <c r="J1123" s="2" t="str">
        <f t="shared" si="4"/>
        <v>10:59</v>
      </c>
      <c r="K1123" s="9">
        <f t="shared" si="5"/>
        <v>0.2145833333</v>
      </c>
    </row>
    <row r="1124">
      <c r="A1124" s="2">
        <v>3.00101278E8</v>
      </c>
      <c r="B1124" s="2" t="s">
        <v>12</v>
      </c>
      <c r="C1124" s="7">
        <v>44088.40833333333</v>
      </c>
      <c r="D1124" s="7">
        <v>44088.458333333336</v>
      </c>
      <c r="E1124" s="3" t="s">
        <v>129</v>
      </c>
      <c r="F1124" s="8" t="str">
        <f t="shared" si="1"/>
        <v>14/09</v>
      </c>
      <c r="G1124" s="2" t="s">
        <v>176</v>
      </c>
      <c r="H1124" s="2" t="str">
        <f t="shared" si="2"/>
        <v>09:48</v>
      </c>
      <c r="I1124" s="2" t="str">
        <f t="shared" si="3"/>
        <v>09</v>
      </c>
      <c r="J1124" s="2" t="str">
        <f t="shared" si="4"/>
        <v>11:00</v>
      </c>
      <c r="K1124" s="9">
        <f t="shared" si="5"/>
        <v>0.05</v>
      </c>
    </row>
    <row r="1125">
      <c r="A1125" s="2">
        <v>3.00101251E8</v>
      </c>
      <c r="B1125" s="2" t="s">
        <v>12</v>
      </c>
      <c r="C1125" s="7">
        <v>44088.39861111111</v>
      </c>
      <c r="D1125" s="7">
        <v>44088.458333333336</v>
      </c>
      <c r="E1125" s="3" t="s">
        <v>122</v>
      </c>
      <c r="F1125" s="8" t="str">
        <f t="shared" si="1"/>
        <v>14/09</v>
      </c>
      <c r="G1125" s="2" t="s">
        <v>176</v>
      </c>
      <c r="H1125" s="2" t="str">
        <f t="shared" si="2"/>
        <v>09:34</v>
      </c>
      <c r="I1125" s="2" t="str">
        <f t="shared" si="3"/>
        <v>09</v>
      </c>
      <c r="J1125" s="2" t="str">
        <f t="shared" si="4"/>
        <v>11:00</v>
      </c>
      <c r="K1125" s="9">
        <f t="shared" si="5"/>
        <v>0.05972222222</v>
      </c>
    </row>
    <row r="1126">
      <c r="A1126" s="2">
        <v>3.00101432E8</v>
      </c>
      <c r="B1126" s="2" t="s">
        <v>12</v>
      </c>
      <c r="C1126" s="7">
        <v>44088.45486111111</v>
      </c>
      <c r="D1126" s="7">
        <v>44088.459027777775</v>
      </c>
      <c r="E1126" s="3" t="s">
        <v>159</v>
      </c>
      <c r="F1126" s="8" t="str">
        <f t="shared" si="1"/>
        <v>14/09</v>
      </c>
      <c r="G1126" s="2" t="s">
        <v>176</v>
      </c>
      <c r="H1126" s="2" t="str">
        <f t="shared" si="2"/>
        <v>10:55</v>
      </c>
      <c r="I1126" s="2" t="str">
        <f t="shared" si="3"/>
        <v>10</v>
      </c>
      <c r="J1126" s="2" t="str">
        <f t="shared" si="4"/>
        <v>11:01</v>
      </c>
      <c r="K1126" s="9">
        <f t="shared" si="5"/>
        <v>0.004166666667</v>
      </c>
    </row>
    <row r="1127">
      <c r="A1127" s="2">
        <v>3.00101048E8</v>
      </c>
      <c r="B1127" s="2" t="s">
        <v>12</v>
      </c>
      <c r="C1127" s="7">
        <v>44088.285416666666</v>
      </c>
      <c r="D1127" s="7">
        <v>44088.459027777775</v>
      </c>
      <c r="E1127" s="3" t="s">
        <v>102</v>
      </c>
      <c r="F1127" s="8" t="str">
        <f t="shared" si="1"/>
        <v>14/09</v>
      </c>
      <c r="G1127" s="2" t="s">
        <v>176</v>
      </c>
      <c r="H1127" s="2" t="str">
        <f t="shared" si="2"/>
        <v>06:51</v>
      </c>
      <c r="I1127" s="2" t="str">
        <f t="shared" si="3"/>
        <v>06</v>
      </c>
      <c r="J1127" s="2" t="str">
        <f t="shared" si="4"/>
        <v>11:01</v>
      </c>
      <c r="K1127" s="9">
        <f t="shared" si="5"/>
        <v>0.1736111111</v>
      </c>
    </row>
    <row r="1128">
      <c r="A1128" s="2">
        <v>3.00101439E8</v>
      </c>
      <c r="B1128" s="2" t="s">
        <v>12</v>
      </c>
      <c r="C1128" s="7">
        <v>44088.45694444444</v>
      </c>
      <c r="D1128" s="7">
        <v>44088.45972222222</v>
      </c>
      <c r="E1128" s="3" t="s">
        <v>122</v>
      </c>
      <c r="F1128" s="8" t="str">
        <f t="shared" si="1"/>
        <v>14/09</v>
      </c>
      <c r="G1128" s="2" t="s">
        <v>176</v>
      </c>
      <c r="H1128" s="2" t="str">
        <f t="shared" si="2"/>
        <v>10:58</v>
      </c>
      <c r="I1128" s="2" t="str">
        <f t="shared" si="3"/>
        <v>10</v>
      </c>
      <c r="J1128" s="2" t="str">
        <f t="shared" si="4"/>
        <v>11:02</v>
      </c>
      <c r="K1128" s="9">
        <f t="shared" si="5"/>
        <v>0.002777777778</v>
      </c>
    </row>
    <row r="1129">
      <c r="A1129" s="2">
        <v>3.00101193E8</v>
      </c>
      <c r="B1129" s="2" t="s">
        <v>12</v>
      </c>
      <c r="C1129" s="7">
        <v>44088.37569444445</v>
      </c>
      <c r="D1129" s="7">
        <v>44088.46041666667</v>
      </c>
      <c r="E1129" s="3" t="s">
        <v>114</v>
      </c>
      <c r="F1129" s="8" t="str">
        <f t="shared" si="1"/>
        <v>14/09</v>
      </c>
      <c r="G1129" s="2" t="s">
        <v>176</v>
      </c>
      <c r="H1129" s="2" t="str">
        <f t="shared" si="2"/>
        <v>09:01</v>
      </c>
      <c r="I1129" s="2" t="str">
        <f t="shared" si="3"/>
        <v>09</v>
      </c>
      <c r="J1129" s="2" t="str">
        <f t="shared" si="4"/>
        <v>11:03</v>
      </c>
      <c r="K1129" s="9">
        <f t="shared" si="5"/>
        <v>0.08472222222</v>
      </c>
    </row>
    <row r="1130">
      <c r="A1130" s="2">
        <v>3.00101254E8</v>
      </c>
      <c r="B1130" s="2" t="s">
        <v>12</v>
      </c>
      <c r="C1130" s="7">
        <v>44088.40069444444</v>
      </c>
      <c r="D1130" s="7">
        <v>44088.46041666667</v>
      </c>
      <c r="E1130" s="3" t="s">
        <v>122</v>
      </c>
      <c r="F1130" s="8" t="str">
        <f t="shared" si="1"/>
        <v>14/09</v>
      </c>
      <c r="G1130" s="2" t="s">
        <v>176</v>
      </c>
      <c r="H1130" s="2" t="str">
        <f t="shared" si="2"/>
        <v>09:37</v>
      </c>
      <c r="I1130" s="2" t="str">
        <f t="shared" si="3"/>
        <v>09</v>
      </c>
      <c r="J1130" s="2" t="str">
        <f t="shared" si="4"/>
        <v>11:03</v>
      </c>
      <c r="K1130" s="9">
        <f t="shared" si="5"/>
        <v>0.05972222222</v>
      </c>
    </row>
    <row r="1131">
      <c r="A1131" s="2">
        <v>3.00101415E8</v>
      </c>
      <c r="B1131" s="2" t="s">
        <v>12</v>
      </c>
      <c r="C1131" s="7">
        <v>44088.44930555556</v>
      </c>
      <c r="D1131" s="7">
        <v>44088.46111111111</v>
      </c>
      <c r="E1131" s="3" t="s">
        <v>104</v>
      </c>
      <c r="F1131" s="8" t="str">
        <f t="shared" si="1"/>
        <v>14/09</v>
      </c>
      <c r="G1131" s="2" t="s">
        <v>176</v>
      </c>
      <c r="H1131" s="2" t="str">
        <f t="shared" si="2"/>
        <v>10:47</v>
      </c>
      <c r="I1131" s="2" t="str">
        <f t="shared" si="3"/>
        <v>10</v>
      </c>
      <c r="J1131" s="2" t="str">
        <f t="shared" si="4"/>
        <v>11:04</v>
      </c>
      <c r="K1131" s="9">
        <f t="shared" si="5"/>
        <v>0.01180555556</v>
      </c>
    </row>
    <row r="1132">
      <c r="A1132" s="2">
        <v>3.00101054E8</v>
      </c>
      <c r="B1132" s="2" t="s">
        <v>12</v>
      </c>
      <c r="C1132" s="7">
        <v>44088.29236111111</v>
      </c>
      <c r="D1132" s="7">
        <v>44088.461805555555</v>
      </c>
      <c r="E1132" s="3" t="s">
        <v>122</v>
      </c>
      <c r="F1132" s="8" t="str">
        <f t="shared" si="1"/>
        <v>14/09</v>
      </c>
      <c r="G1132" s="2" t="s">
        <v>176</v>
      </c>
      <c r="H1132" s="2" t="str">
        <f t="shared" si="2"/>
        <v>07:01</v>
      </c>
      <c r="I1132" s="2" t="str">
        <f t="shared" si="3"/>
        <v>07</v>
      </c>
      <c r="J1132" s="2" t="str">
        <f t="shared" si="4"/>
        <v>11:05</v>
      </c>
      <c r="K1132" s="9">
        <f t="shared" si="5"/>
        <v>0.1694444444</v>
      </c>
    </row>
    <row r="1133">
      <c r="A1133" s="2">
        <v>3.00101438E8</v>
      </c>
      <c r="B1133" s="2" t="s">
        <v>6</v>
      </c>
      <c r="C1133" s="7">
        <v>44088.45694444444</v>
      </c>
      <c r="D1133" s="7">
        <v>44088.461805555555</v>
      </c>
      <c r="E1133" s="3" t="s">
        <v>108</v>
      </c>
      <c r="F1133" s="8" t="str">
        <f t="shared" si="1"/>
        <v>14/09</v>
      </c>
      <c r="G1133" s="2" t="s">
        <v>176</v>
      </c>
      <c r="H1133" s="2" t="str">
        <f t="shared" si="2"/>
        <v>10:58</v>
      </c>
      <c r="I1133" s="2" t="str">
        <f t="shared" si="3"/>
        <v>10</v>
      </c>
      <c r="J1133" s="2" t="str">
        <f t="shared" si="4"/>
        <v>11:05</v>
      </c>
      <c r="K1133" s="9">
        <f t="shared" si="5"/>
        <v>0.004861111111</v>
      </c>
    </row>
    <row r="1134">
      <c r="A1134" s="2">
        <v>3.00101449E8</v>
      </c>
      <c r="B1134" s="2" t="s">
        <v>12</v>
      </c>
      <c r="C1134" s="7">
        <v>44088.45972222222</v>
      </c>
      <c r="D1134" s="7">
        <v>44088.461805555555</v>
      </c>
      <c r="E1134" s="3" t="s">
        <v>104</v>
      </c>
      <c r="F1134" s="8" t="str">
        <f t="shared" si="1"/>
        <v>14/09</v>
      </c>
      <c r="G1134" s="2" t="s">
        <v>176</v>
      </c>
      <c r="H1134" s="2" t="str">
        <f t="shared" si="2"/>
        <v>11:02</v>
      </c>
      <c r="I1134" s="2" t="str">
        <f t="shared" si="3"/>
        <v>11</v>
      </c>
      <c r="J1134" s="2" t="str">
        <f t="shared" si="4"/>
        <v>11:05</v>
      </c>
      <c r="K1134" s="9">
        <f t="shared" si="5"/>
        <v>0.002083333333</v>
      </c>
    </row>
    <row r="1135">
      <c r="A1135" s="2">
        <v>3.00101437E8</v>
      </c>
      <c r="B1135" s="2" t="s">
        <v>12</v>
      </c>
      <c r="C1135" s="7">
        <v>44088.45694444444</v>
      </c>
      <c r="D1135" s="7">
        <v>44088.4625</v>
      </c>
      <c r="E1135" s="3" t="s">
        <v>145</v>
      </c>
      <c r="F1135" s="8" t="str">
        <f t="shared" si="1"/>
        <v>14/09</v>
      </c>
      <c r="G1135" s="2" t="s">
        <v>176</v>
      </c>
      <c r="H1135" s="2" t="str">
        <f t="shared" si="2"/>
        <v>10:58</v>
      </c>
      <c r="I1135" s="2" t="str">
        <f t="shared" si="3"/>
        <v>10</v>
      </c>
      <c r="J1135" s="2" t="str">
        <f t="shared" si="4"/>
        <v>11:06</v>
      </c>
      <c r="K1135" s="9">
        <f t="shared" si="5"/>
        <v>0.005555555556</v>
      </c>
    </row>
    <row r="1136">
      <c r="A1136" s="2">
        <v>3.00101043E8</v>
      </c>
      <c r="B1136" s="2" t="s">
        <v>12</v>
      </c>
      <c r="C1136" s="7">
        <v>44088.27916666667</v>
      </c>
      <c r="D1136" s="7">
        <v>44088.4625</v>
      </c>
      <c r="E1136" s="3" t="s">
        <v>126</v>
      </c>
      <c r="F1136" s="8" t="str">
        <f t="shared" si="1"/>
        <v>14/09</v>
      </c>
      <c r="G1136" s="2" t="s">
        <v>176</v>
      </c>
      <c r="H1136" s="2" t="str">
        <f t="shared" si="2"/>
        <v>06:42</v>
      </c>
      <c r="I1136" s="2" t="str">
        <f t="shared" si="3"/>
        <v>06</v>
      </c>
      <c r="J1136" s="2" t="str">
        <f t="shared" si="4"/>
        <v>11:06</v>
      </c>
      <c r="K1136" s="9">
        <f t="shared" si="5"/>
        <v>0.1833333333</v>
      </c>
    </row>
    <row r="1137">
      <c r="A1137" s="2">
        <v>3.00101058E8</v>
      </c>
      <c r="B1137" s="2" t="s">
        <v>12</v>
      </c>
      <c r="C1137" s="7">
        <v>44088.294444444444</v>
      </c>
      <c r="D1137" s="7">
        <v>44088.46388888889</v>
      </c>
      <c r="E1137" s="3" t="s">
        <v>121</v>
      </c>
      <c r="F1137" s="8" t="str">
        <f t="shared" si="1"/>
        <v>14/09</v>
      </c>
      <c r="G1137" s="2" t="s">
        <v>176</v>
      </c>
      <c r="H1137" s="2" t="str">
        <f t="shared" si="2"/>
        <v>07:04</v>
      </c>
      <c r="I1137" s="2" t="str">
        <f t="shared" si="3"/>
        <v>07</v>
      </c>
      <c r="J1137" s="2" t="str">
        <f t="shared" si="4"/>
        <v>11:08</v>
      </c>
      <c r="K1137" s="9">
        <f t="shared" si="5"/>
        <v>0.1694444444</v>
      </c>
    </row>
    <row r="1138">
      <c r="A1138" s="2">
        <v>3.00101055E8</v>
      </c>
      <c r="B1138" s="2" t="s">
        <v>12</v>
      </c>
      <c r="C1138" s="7">
        <v>44088.29375</v>
      </c>
      <c r="D1138" s="7">
        <v>44088.464583333334</v>
      </c>
      <c r="E1138" s="3" t="s">
        <v>116</v>
      </c>
      <c r="F1138" s="8" t="str">
        <f t="shared" si="1"/>
        <v>14/09</v>
      </c>
      <c r="G1138" s="2" t="s">
        <v>176</v>
      </c>
      <c r="H1138" s="2" t="str">
        <f t="shared" si="2"/>
        <v>07:03</v>
      </c>
      <c r="I1138" s="2" t="str">
        <f t="shared" si="3"/>
        <v>07</v>
      </c>
      <c r="J1138" s="2" t="str">
        <f t="shared" si="4"/>
        <v>11:09</v>
      </c>
      <c r="K1138" s="9">
        <f t="shared" si="5"/>
        <v>0.1708333333</v>
      </c>
    </row>
    <row r="1139">
      <c r="A1139" s="2">
        <v>3.00101329E8</v>
      </c>
      <c r="B1139" s="2" t="s">
        <v>6</v>
      </c>
      <c r="C1139" s="7">
        <v>44088.42152777778</v>
      </c>
      <c r="D1139" s="7">
        <v>44088.46527777778</v>
      </c>
      <c r="E1139" s="3" t="s">
        <v>108</v>
      </c>
      <c r="F1139" s="8" t="str">
        <f t="shared" si="1"/>
        <v>14/09</v>
      </c>
      <c r="G1139" s="2" t="s">
        <v>176</v>
      </c>
      <c r="H1139" s="2" t="str">
        <f t="shared" si="2"/>
        <v>10:07</v>
      </c>
      <c r="I1139" s="2" t="str">
        <f t="shared" si="3"/>
        <v>10</v>
      </c>
      <c r="J1139" s="2" t="str">
        <f t="shared" si="4"/>
        <v>11:10</v>
      </c>
      <c r="K1139" s="9">
        <f t="shared" si="5"/>
        <v>0.04375</v>
      </c>
    </row>
    <row r="1140">
      <c r="A1140" s="2">
        <v>3.00101322E8</v>
      </c>
      <c r="B1140" s="2" t="s">
        <v>12</v>
      </c>
      <c r="C1140" s="7">
        <v>44088.42013888889</v>
      </c>
      <c r="D1140" s="7">
        <v>44088.46527777778</v>
      </c>
      <c r="E1140" s="3" t="s">
        <v>108</v>
      </c>
      <c r="F1140" s="8" t="str">
        <f t="shared" si="1"/>
        <v>14/09</v>
      </c>
      <c r="G1140" s="2" t="s">
        <v>176</v>
      </c>
      <c r="H1140" s="2" t="str">
        <f t="shared" si="2"/>
        <v>10:05</v>
      </c>
      <c r="I1140" s="2" t="str">
        <f t="shared" si="3"/>
        <v>10</v>
      </c>
      <c r="J1140" s="2" t="str">
        <f t="shared" si="4"/>
        <v>11:10</v>
      </c>
      <c r="K1140" s="9">
        <f t="shared" si="5"/>
        <v>0.04513888889</v>
      </c>
    </row>
    <row r="1141">
      <c r="A1141" s="2">
        <v>3.00101052E8</v>
      </c>
      <c r="B1141" s="2" t="s">
        <v>12</v>
      </c>
      <c r="C1141" s="7">
        <v>44088.291666666664</v>
      </c>
      <c r="D1141" s="7">
        <v>44088.46597222222</v>
      </c>
      <c r="E1141" s="3" t="s">
        <v>122</v>
      </c>
      <c r="F1141" s="8" t="str">
        <f t="shared" si="1"/>
        <v>14/09</v>
      </c>
      <c r="G1141" s="2" t="s">
        <v>176</v>
      </c>
      <c r="H1141" s="2" t="str">
        <f t="shared" si="2"/>
        <v>07:00</v>
      </c>
      <c r="I1141" s="2" t="str">
        <f t="shared" si="3"/>
        <v>07</v>
      </c>
      <c r="J1141" s="2" t="str">
        <f t="shared" si="4"/>
        <v>11:11</v>
      </c>
      <c r="K1141" s="9">
        <f t="shared" si="5"/>
        <v>0.1743055556</v>
      </c>
    </row>
    <row r="1142">
      <c r="A1142" s="2">
        <v>3.00101182E8</v>
      </c>
      <c r="B1142" s="2" t="s">
        <v>6</v>
      </c>
      <c r="C1142" s="7">
        <v>44088.37291666667</v>
      </c>
      <c r="D1142" s="7">
        <v>44088.467361111114</v>
      </c>
      <c r="E1142" s="3" t="s">
        <v>108</v>
      </c>
      <c r="F1142" s="8" t="str">
        <f t="shared" si="1"/>
        <v>14/09</v>
      </c>
      <c r="G1142" s="2" t="s">
        <v>176</v>
      </c>
      <c r="H1142" s="2" t="str">
        <f t="shared" si="2"/>
        <v>08:57</v>
      </c>
      <c r="I1142" s="2" t="str">
        <f t="shared" si="3"/>
        <v>08</v>
      </c>
      <c r="J1142" s="2" t="str">
        <f t="shared" si="4"/>
        <v>11:13</v>
      </c>
      <c r="K1142" s="9">
        <f t="shared" si="5"/>
        <v>0.09444444444</v>
      </c>
    </row>
    <row r="1143">
      <c r="A1143" s="2">
        <v>3.00101431E8</v>
      </c>
      <c r="B1143" s="2" t="s">
        <v>12</v>
      </c>
      <c r="C1143" s="7">
        <v>44088.45347222222</v>
      </c>
      <c r="D1143" s="7">
        <v>44088.46805555555</v>
      </c>
      <c r="E1143" s="3" t="s">
        <v>144</v>
      </c>
      <c r="F1143" s="8" t="str">
        <f t="shared" si="1"/>
        <v>14/09</v>
      </c>
      <c r="G1143" s="2" t="s">
        <v>176</v>
      </c>
      <c r="H1143" s="2" t="str">
        <f t="shared" si="2"/>
        <v>10:53</v>
      </c>
      <c r="I1143" s="2" t="str">
        <f t="shared" si="3"/>
        <v>10</v>
      </c>
      <c r="J1143" s="2" t="str">
        <f t="shared" si="4"/>
        <v>11:14</v>
      </c>
      <c r="K1143" s="9">
        <f t="shared" si="5"/>
        <v>0.01458333333</v>
      </c>
    </row>
    <row r="1144">
      <c r="A1144" s="2">
        <v>3.00101325E8</v>
      </c>
      <c r="B1144" s="2" t="s">
        <v>6</v>
      </c>
      <c r="C1144" s="7">
        <v>44088.42013888889</v>
      </c>
      <c r="D1144" s="7">
        <v>44088.46875</v>
      </c>
      <c r="E1144" s="3" t="s">
        <v>108</v>
      </c>
      <c r="F1144" s="8" t="str">
        <f t="shared" si="1"/>
        <v>14/09</v>
      </c>
      <c r="G1144" s="2" t="s">
        <v>176</v>
      </c>
      <c r="H1144" s="2" t="str">
        <f t="shared" si="2"/>
        <v>10:05</v>
      </c>
      <c r="I1144" s="2" t="str">
        <f t="shared" si="3"/>
        <v>10</v>
      </c>
      <c r="J1144" s="2" t="str">
        <f t="shared" si="4"/>
        <v>11:15</v>
      </c>
      <c r="K1144" s="9">
        <f t="shared" si="5"/>
        <v>0.04861111111</v>
      </c>
    </row>
    <row r="1145">
      <c r="A1145" s="2">
        <v>3.00101085E8</v>
      </c>
      <c r="B1145" s="2" t="s">
        <v>12</v>
      </c>
      <c r="C1145" s="7">
        <v>44088.31527777778</v>
      </c>
      <c r="D1145" s="7">
        <v>44088.46944444445</v>
      </c>
      <c r="E1145" s="3" t="s">
        <v>108</v>
      </c>
      <c r="F1145" s="8" t="str">
        <f t="shared" si="1"/>
        <v>14/09</v>
      </c>
      <c r="G1145" s="2" t="s">
        <v>176</v>
      </c>
      <c r="H1145" s="2" t="str">
        <f t="shared" si="2"/>
        <v>07:34</v>
      </c>
      <c r="I1145" s="2" t="str">
        <f t="shared" si="3"/>
        <v>07</v>
      </c>
      <c r="J1145" s="2" t="str">
        <f t="shared" si="4"/>
        <v>11:16</v>
      </c>
      <c r="K1145" s="9">
        <f t="shared" si="5"/>
        <v>0.1541666667</v>
      </c>
    </row>
    <row r="1146">
      <c r="A1146" s="2">
        <v>3.00101066E8</v>
      </c>
      <c r="B1146" s="2" t="s">
        <v>12</v>
      </c>
      <c r="C1146" s="7">
        <v>44088.29861111111</v>
      </c>
      <c r="D1146" s="7">
        <v>44088.46944444445</v>
      </c>
      <c r="E1146" s="3" t="s">
        <v>157</v>
      </c>
      <c r="F1146" s="8" t="str">
        <f t="shared" si="1"/>
        <v>14/09</v>
      </c>
      <c r="G1146" s="2" t="s">
        <v>176</v>
      </c>
      <c r="H1146" s="2" t="str">
        <f t="shared" si="2"/>
        <v>07:10</v>
      </c>
      <c r="I1146" s="2" t="str">
        <f t="shared" si="3"/>
        <v>07</v>
      </c>
      <c r="J1146" s="2" t="str">
        <f t="shared" si="4"/>
        <v>11:16</v>
      </c>
      <c r="K1146" s="9">
        <f t="shared" si="5"/>
        <v>0.1708333333</v>
      </c>
    </row>
    <row r="1147">
      <c r="A1147" s="2">
        <v>3.00101364E8</v>
      </c>
      <c r="B1147" s="2" t="s">
        <v>12</v>
      </c>
      <c r="C1147" s="7">
        <v>44088.43263888889</v>
      </c>
      <c r="D1147" s="7">
        <v>44088.470138888886</v>
      </c>
      <c r="E1147" s="3" t="s">
        <v>104</v>
      </c>
      <c r="F1147" s="8" t="str">
        <f t="shared" si="1"/>
        <v>14/09</v>
      </c>
      <c r="G1147" s="2" t="s">
        <v>176</v>
      </c>
      <c r="H1147" s="2" t="str">
        <f t="shared" si="2"/>
        <v>10:23</v>
      </c>
      <c r="I1147" s="2" t="str">
        <f t="shared" si="3"/>
        <v>10</v>
      </c>
      <c r="J1147" s="2" t="str">
        <f t="shared" si="4"/>
        <v>11:17</v>
      </c>
      <c r="K1147" s="9">
        <f t="shared" si="5"/>
        <v>0.0375</v>
      </c>
    </row>
    <row r="1148">
      <c r="A1148" s="2">
        <v>3.00101366E8</v>
      </c>
      <c r="B1148" s="2" t="s">
        <v>12</v>
      </c>
      <c r="C1148" s="7">
        <v>44088.43263888889</v>
      </c>
      <c r="D1148" s="7">
        <v>44088.47083333333</v>
      </c>
      <c r="E1148" s="3" t="s">
        <v>104</v>
      </c>
      <c r="F1148" s="8" t="str">
        <f t="shared" si="1"/>
        <v>14/09</v>
      </c>
      <c r="G1148" s="2" t="s">
        <v>176</v>
      </c>
      <c r="H1148" s="2" t="str">
        <f t="shared" si="2"/>
        <v>10:23</v>
      </c>
      <c r="I1148" s="2" t="str">
        <f t="shared" si="3"/>
        <v>10</v>
      </c>
      <c r="J1148" s="2" t="str">
        <f t="shared" si="4"/>
        <v>11:18</v>
      </c>
      <c r="K1148" s="9">
        <f t="shared" si="5"/>
        <v>0.03819444444</v>
      </c>
    </row>
    <row r="1149">
      <c r="A1149" s="2">
        <v>3.00101168E8</v>
      </c>
      <c r="B1149" s="2" t="s">
        <v>12</v>
      </c>
      <c r="C1149" s="7">
        <v>44088.36666666667</v>
      </c>
      <c r="D1149" s="7">
        <v>44088.47152777778</v>
      </c>
      <c r="E1149" s="3" t="s">
        <v>105</v>
      </c>
      <c r="F1149" s="8" t="str">
        <f t="shared" si="1"/>
        <v>14/09</v>
      </c>
      <c r="G1149" s="2" t="s">
        <v>176</v>
      </c>
      <c r="H1149" s="2" t="str">
        <f t="shared" si="2"/>
        <v>08:48</v>
      </c>
      <c r="I1149" s="2" t="str">
        <f t="shared" si="3"/>
        <v>08</v>
      </c>
      <c r="J1149" s="2" t="str">
        <f t="shared" si="4"/>
        <v>11:19</v>
      </c>
      <c r="K1149" s="9">
        <f t="shared" si="5"/>
        <v>0.1048611111</v>
      </c>
    </row>
    <row r="1150">
      <c r="A1150" s="2">
        <v>3.00101395E8</v>
      </c>
      <c r="B1150" s="2" t="s">
        <v>12</v>
      </c>
      <c r="C1150" s="7">
        <v>44088.44236111111</v>
      </c>
      <c r="D1150" s="7">
        <v>44088.47152777778</v>
      </c>
      <c r="E1150" s="3" t="s">
        <v>104</v>
      </c>
      <c r="F1150" s="8" t="str">
        <f t="shared" si="1"/>
        <v>14/09</v>
      </c>
      <c r="G1150" s="2" t="s">
        <v>176</v>
      </c>
      <c r="H1150" s="2" t="str">
        <f t="shared" si="2"/>
        <v>10:37</v>
      </c>
      <c r="I1150" s="2" t="str">
        <f t="shared" si="3"/>
        <v>10</v>
      </c>
      <c r="J1150" s="2" t="str">
        <f t="shared" si="4"/>
        <v>11:19</v>
      </c>
      <c r="K1150" s="9">
        <f t="shared" si="5"/>
        <v>0.02916666667</v>
      </c>
    </row>
    <row r="1151">
      <c r="A1151" s="2">
        <v>3.00101413E8</v>
      </c>
      <c r="B1151" s="2" t="s">
        <v>12</v>
      </c>
      <c r="C1151" s="7">
        <v>44088.44861111111</v>
      </c>
      <c r="D1151" s="7">
        <v>44088.47222222222</v>
      </c>
      <c r="E1151" s="3" t="s">
        <v>145</v>
      </c>
      <c r="F1151" s="8" t="str">
        <f t="shared" si="1"/>
        <v>14/09</v>
      </c>
      <c r="G1151" s="2" t="s">
        <v>176</v>
      </c>
      <c r="H1151" s="2" t="str">
        <f t="shared" si="2"/>
        <v>10:46</v>
      </c>
      <c r="I1151" s="2" t="str">
        <f t="shared" si="3"/>
        <v>10</v>
      </c>
      <c r="J1151" s="2" t="str">
        <f t="shared" si="4"/>
        <v>11:20</v>
      </c>
      <c r="K1151" s="9">
        <f t="shared" si="5"/>
        <v>0.02361111111</v>
      </c>
    </row>
    <row r="1152">
      <c r="A1152" s="2">
        <v>3.00101451E8</v>
      </c>
      <c r="B1152" s="2" t="s">
        <v>12</v>
      </c>
      <c r="C1152" s="7">
        <v>44088.46041666667</v>
      </c>
      <c r="D1152" s="7">
        <v>44088.472916666666</v>
      </c>
      <c r="E1152" s="3" t="s">
        <v>104</v>
      </c>
      <c r="F1152" s="8" t="str">
        <f t="shared" si="1"/>
        <v>14/09</v>
      </c>
      <c r="G1152" s="2" t="s">
        <v>176</v>
      </c>
      <c r="H1152" s="2" t="str">
        <f t="shared" si="2"/>
        <v>11:03</v>
      </c>
      <c r="I1152" s="2" t="str">
        <f t="shared" si="3"/>
        <v>11</v>
      </c>
      <c r="J1152" s="2" t="str">
        <f t="shared" si="4"/>
        <v>11:21</v>
      </c>
      <c r="K1152" s="9">
        <f t="shared" si="5"/>
        <v>0.0125</v>
      </c>
    </row>
    <row r="1153">
      <c r="A1153" s="2">
        <v>3.0010147E8</v>
      </c>
      <c r="B1153" s="2" t="s">
        <v>12</v>
      </c>
      <c r="C1153" s="7">
        <v>44088.467361111114</v>
      </c>
      <c r="D1153" s="7">
        <v>44088.472916666666</v>
      </c>
      <c r="E1153" s="3" t="s">
        <v>181</v>
      </c>
      <c r="F1153" s="8" t="str">
        <f t="shared" si="1"/>
        <v>14/09</v>
      </c>
      <c r="G1153" s="2" t="s">
        <v>176</v>
      </c>
      <c r="H1153" s="2" t="str">
        <f t="shared" si="2"/>
        <v>11:13</v>
      </c>
      <c r="I1153" s="2" t="str">
        <f t="shared" si="3"/>
        <v>11</v>
      </c>
      <c r="J1153" s="2" t="str">
        <f t="shared" si="4"/>
        <v>11:21</v>
      </c>
      <c r="K1153" s="9">
        <f t="shared" si="5"/>
        <v>0.005555555556</v>
      </c>
    </row>
    <row r="1154">
      <c r="A1154" s="2">
        <v>3.00101162E8</v>
      </c>
      <c r="B1154" s="2" t="s">
        <v>6</v>
      </c>
      <c r="C1154" s="7">
        <v>44088.36319444444</v>
      </c>
      <c r="D1154" s="7">
        <v>44088.472916666666</v>
      </c>
      <c r="E1154" s="3" t="s">
        <v>108</v>
      </c>
      <c r="F1154" s="8" t="str">
        <f t="shared" si="1"/>
        <v>14/09</v>
      </c>
      <c r="G1154" s="2" t="s">
        <v>176</v>
      </c>
      <c r="H1154" s="2" t="str">
        <f t="shared" si="2"/>
        <v>08:43</v>
      </c>
      <c r="I1154" s="2" t="str">
        <f t="shared" si="3"/>
        <v>08</v>
      </c>
      <c r="J1154" s="2" t="str">
        <f t="shared" si="4"/>
        <v>11:21</v>
      </c>
      <c r="K1154" s="9">
        <f t="shared" si="5"/>
        <v>0.1097222222</v>
      </c>
    </row>
    <row r="1155">
      <c r="A1155" s="2">
        <v>3.00101072E8</v>
      </c>
      <c r="B1155" s="2" t="s">
        <v>12</v>
      </c>
      <c r="C1155" s="7">
        <v>44088.30486111111</v>
      </c>
      <c r="D1155" s="7">
        <v>44088.472916666666</v>
      </c>
      <c r="E1155" s="3" t="s">
        <v>114</v>
      </c>
      <c r="F1155" s="8" t="str">
        <f t="shared" si="1"/>
        <v>14/09</v>
      </c>
      <c r="G1155" s="2" t="s">
        <v>176</v>
      </c>
      <c r="H1155" s="2" t="str">
        <f t="shared" si="2"/>
        <v>07:19</v>
      </c>
      <c r="I1155" s="2" t="str">
        <f t="shared" si="3"/>
        <v>07</v>
      </c>
      <c r="J1155" s="2" t="str">
        <f t="shared" si="4"/>
        <v>11:21</v>
      </c>
      <c r="K1155" s="9">
        <f t="shared" si="5"/>
        <v>0.1680555556</v>
      </c>
    </row>
    <row r="1156">
      <c r="A1156" s="2">
        <v>3.00101484E8</v>
      </c>
      <c r="B1156" s="2" t="s">
        <v>6</v>
      </c>
      <c r="C1156" s="7">
        <v>44088.472916666666</v>
      </c>
      <c r="D1156" s="7">
        <v>44088.47361111111</v>
      </c>
      <c r="E1156" s="3" t="s">
        <v>116</v>
      </c>
      <c r="F1156" s="8" t="str">
        <f t="shared" si="1"/>
        <v>14/09</v>
      </c>
      <c r="G1156" s="2" t="s">
        <v>176</v>
      </c>
      <c r="H1156" s="2" t="str">
        <f t="shared" si="2"/>
        <v>11:21</v>
      </c>
      <c r="I1156" s="2" t="str">
        <f t="shared" si="3"/>
        <v>11</v>
      </c>
      <c r="J1156" s="2" t="str">
        <f t="shared" si="4"/>
        <v>11:22</v>
      </c>
      <c r="K1156" s="9">
        <f t="shared" si="5"/>
        <v>0.0006944444444</v>
      </c>
    </row>
    <row r="1157">
      <c r="A1157" s="2">
        <v>3.00101442E8</v>
      </c>
      <c r="B1157" s="2" t="s">
        <v>12</v>
      </c>
      <c r="C1157" s="7">
        <v>44088.45763888889</v>
      </c>
      <c r="D1157" s="7">
        <v>44088.47361111111</v>
      </c>
      <c r="E1157" s="3" t="s">
        <v>104</v>
      </c>
      <c r="F1157" s="8" t="str">
        <f t="shared" si="1"/>
        <v>14/09</v>
      </c>
      <c r="G1157" s="2" t="s">
        <v>176</v>
      </c>
      <c r="H1157" s="2" t="str">
        <f t="shared" si="2"/>
        <v>10:59</v>
      </c>
      <c r="I1157" s="2" t="str">
        <f t="shared" si="3"/>
        <v>10</v>
      </c>
      <c r="J1157" s="2" t="str">
        <f t="shared" si="4"/>
        <v>11:22</v>
      </c>
      <c r="K1157" s="9">
        <f t="shared" si="5"/>
        <v>0.01597222222</v>
      </c>
    </row>
    <row r="1158">
      <c r="A1158" s="2">
        <v>3.00101479E8</v>
      </c>
      <c r="B1158" s="2" t="s">
        <v>6</v>
      </c>
      <c r="C1158" s="7">
        <v>44088.47222222222</v>
      </c>
      <c r="D1158" s="7">
        <v>44088.47361111111</v>
      </c>
      <c r="E1158" s="3" t="s">
        <v>108</v>
      </c>
      <c r="F1158" s="8" t="str">
        <f t="shared" si="1"/>
        <v>14/09</v>
      </c>
      <c r="G1158" s="2" t="s">
        <v>176</v>
      </c>
      <c r="H1158" s="2" t="str">
        <f t="shared" si="2"/>
        <v>11:20</v>
      </c>
      <c r="I1158" s="2" t="str">
        <f t="shared" si="3"/>
        <v>11</v>
      </c>
      <c r="J1158" s="2" t="str">
        <f t="shared" si="4"/>
        <v>11:22</v>
      </c>
      <c r="K1158" s="9">
        <f t="shared" si="5"/>
        <v>0.001388888889</v>
      </c>
    </row>
    <row r="1159">
      <c r="A1159" s="2">
        <v>3.00101171E8</v>
      </c>
      <c r="B1159" s="2" t="s">
        <v>12</v>
      </c>
      <c r="C1159" s="7">
        <v>44088.36736111111</v>
      </c>
      <c r="D1159" s="7">
        <v>44088.47361111111</v>
      </c>
      <c r="E1159" s="3" t="s">
        <v>123</v>
      </c>
      <c r="F1159" s="8" t="str">
        <f t="shared" si="1"/>
        <v>14/09</v>
      </c>
      <c r="G1159" s="2" t="s">
        <v>176</v>
      </c>
      <c r="H1159" s="2" t="str">
        <f t="shared" si="2"/>
        <v>08:49</v>
      </c>
      <c r="I1159" s="2" t="str">
        <f t="shared" si="3"/>
        <v>08</v>
      </c>
      <c r="J1159" s="2" t="str">
        <f t="shared" si="4"/>
        <v>11:22</v>
      </c>
      <c r="K1159" s="9">
        <f t="shared" si="5"/>
        <v>0.10625</v>
      </c>
    </row>
    <row r="1160">
      <c r="A1160" s="2">
        <v>3.00101456E8</v>
      </c>
      <c r="B1160" s="2" t="s">
        <v>12</v>
      </c>
      <c r="C1160" s="7">
        <v>44088.461805555555</v>
      </c>
      <c r="D1160" s="7">
        <v>44088.47361111111</v>
      </c>
      <c r="E1160" s="3" t="s">
        <v>102</v>
      </c>
      <c r="F1160" s="8" t="str">
        <f t="shared" si="1"/>
        <v>14/09</v>
      </c>
      <c r="G1160" s="2" t="s">
        <v>176</v>
      </c>
      <c r="H1160" s="2" t="str">
        <f t="shared" si="2"/>
        <v>11:05</v>
      </c>
      <c r="I1160" s="2" t="str">
        <f t="shared" si="3"/>
        <v>11</v>
      </c>
      <c r="J1160" s="2" t="str">
        <f t="shared" si="4"/>
        <v>11:22</v>
      </c>
      <c r="K1160" s="9">
        <f t="shared" si="5"/>
        <v>0.01180555556</v>
      </c>
    </row>
    <row r="1161">
      <c r="A1161" s="2">
        <v>3.00101446E8</v>
      </c>
      <c r="B1161" s="2" t="s">
        <v>12</v>
      </c>
      <c r="C1161" s="7">
        <v>44088.45972222222</v>
      </c>
      <c r="D1161" s="7">
        <v>44088.47430555556</v>
      </c>
      <c r="E1161" s="3" t="s">
        <v>104</v>
      </c>
      <c r="F1161" s="8" t="str">
        <f t="shared" si="1"/>
        <v>14/09</v>
      </c>
      <c r="G1161" s="2" t="s">
        <v>176</v>
      </c>
      <c r="H1161" s="2" t="str">
        <f t="shared" si="2"/>
        <v>11:02</v>
      </c>
      <c r="I1161" s="2" t="str">
        <f t="shared" si="3"/>
        <v>11</v>
      </c>
      <c r="J1161" s="2" t="str">
        <f t="shared" si="4"/>
        <v>11:23</v>
      </c>
      <c r="K1161" s="9">
        <f t="shared" si="5"/>
        <v>0.01458333333</v>
      </c>
    </row>
    <row r="1162">
      <c r="A1162" s="2">
        <v>3.0010148E8</v>
      </c>
      <c r="B1162" s="2" t="s">
        <v>6</v>
      </c>
      <c r="C1162" s="7">
        <v>44088.47222222222</v>
      </c>
      <c r="D1162" s="7">
        <v>44088.47430555556</v>
      </c>
      <c r="E1162" s="3" t="s">
        <v>108</v>
      </c>
      <c r="F1162" s="8" t="str">
        <f t="shared" si="1"/>
        <v>14/09</v>
      </c>
      <c r="G1162" s="2" t="s">
        <v>176</v>
      </c>
      <c r="H1162" s="2" t="str">
        <f t="shared" si="2"/>
        <v>11:20</v>
      </c>
      <c r="I1162" s="2" t="str">
        <f t="shared" si="3"/>
        <v>11</v>
      </c>
      <c r="J1162" s="2" t="str">
        <f t="shared" si="4"/>
        <v>11:23</v>
      </c>
      <c r="K1162" s="9">
        <f t="shared" si="5"/>
        <v>0.002083333333</v>
      </c>
    </row>
    <row r="1163">
      <c r="A1163" s="2">
        <v>3.0010149E8</v>
      </c>
      <c r="B1163" s="2" t="s">
        <v>6</v>
      </c>
      <c r="C1163" s="7">
        <v>44088.47430555556</v>
      </c>
      <c r="D1163" s="7">
        <v>44088.475</v>
      </c>
      <c r="E1163" s="3" t="s">
        <v>108</v>
      </c>
      <c r="F1163" s="8" t="str">
        <f t="shared" si="1"/>
        <v>14/09</v>
      </c>
      <c r="G1163" s="2" t="s">
        <v>176</v>
      </c>
      <c r="H1163" s="2" t="str">
        <f t="shared" si="2"/>
        <v>11:23</v>
      </c>
      <c r="I1163" s="2" t="str">
        <f t="shared" si="3"/>
        <v>11</v>
      </c>
      <c r="J1163" s="2" t="str">
        <f t="shared" si="4"/>
        <v>11:24</v>
      </c>
      <c r="K1163" s="9">
        <f t="shared" si="5"/>
        <v>0.0006944444444</v>
      </c>
    </row>
    <row r="1164">
      <c r="A1164" s="2">
        <v>3.00101489E8</v>
      </c>
      <c r="B1164" s="2" t="s">
        <v>6</v>
      </c>
      <c r="C1164" s="7">
        <v>44088.47361111111</v>
      </c>
      <c r="D1164" s="7">
        <v>44088.475</v>
      </c>
      <c r="E1164" s="3" t="s">
        <v>106</v>
      </c>
      <c r="F1164" s="8" t="str">
        <f t="shared" si="1"/>
        <v>14/09</v>
      </c>
      <c r="G1164" s="2" t="s">
        <v>176</v>
      </c>
      <c r="H1164" s="2" t="str">
        <f t="shared" si="2"/>
        <v>11:22</v>
      </c>
      <c r="I1164" s="2" t="str">
        <f t="shared" si="3"/>
        <v>11</v>
      </c>
      <c r="J1164" s="2" t="str">
        <f t="shared" si="4"/>
        <v>11:24</v>
      </c>
      <c r="K1164" s="9">
        <f t="shared" si="5"/>
        <v>0.001388888889</v>
      </c>
    </row>
    <row r="1165">
      <c r="A1165" s="2">
        <v>3.00101453E8</v>
      </c>
      <c r="B1165" s="2" t="s">
        <v>12</v>
      </c>
      <c r="C1165" s="7">
        <v>44088.46041666667</v>
      </c>
      <c r="D1165" s="7">
        <v>44088.475</v>
      </c>
      <c r="E1165" s="3" t="s">
        <v>122</v>
      </c>
      <c r="F1165" s="8" t="str">
        <f t="shared" si="1"/>
        <v>14/09</v>
      </c>
      <c r="G1165" s="2" t="s">
        <v>176</v>
      </c>
      <c r="H1165" s="2" t="str">
        <f t="shared" si="2"/>
        <v>11:03</v>
      </c>
      <c r="I1165" s="2" t="str">
        <f t="shared" si="3"/>
        <v>11</v>
      </c>
      <c r="J1165" s="2" t="str">
        <f t="shared" si="4"/>
        <v>11:24</v>
      </c>
      <c r="K1165" s="9">
        <f t="shared" si="5"/>
        <v>0.01458333333</v>
      </c>
    </row>
    <row r="1166">
      <c r="A1166" s="2">
        <v>3.00101491E8</v>
      </c>
      <c r="B1166" s="2" t="s">
        <v>6</v>
      </c>
      <c r="C1166" s="7">
        <v>44088.47430555556</v>
      </c>
      <c r="D1166" s="7">
        <v>44088.475</v>
      </c>
      <c r="E1166" s="3" t="s">
        <v>116</v>
      </c>
      <c r="F1166" s="8" t="str">
        <f t="shared" si="1"/>
        <v>14/09</v>
      </c>
      <c r="G1166" s="2" t="s">
        <v>176</v>
      </c>
      <c r="H1166" s="2" t="str">
        <f t="shared" si="2"/>
        <v>11:23</v>
      </c>
      <c r="I1166" s="2" t="str">
        <f t="shared" si="3"/>
        <v>11</v>
      </c>
      <c r="J1166" s="2" t="str">
        <f t="shared" si="4"/>
        <v>11:24</v>
      </c>
      <c r="K1166" s="9">
        <f t="shared" si="5"/>
        <v>0.0006944444444</v>
      </c>
    </row>
    <row r="1167">
      <c r="A1167" s="2">
        <v>3.00101483E8</v>
      </c>
      <c r="B1167" s="2" t="s">
        <v>12</v>
      </c>
      <c r="C1167" s="7">
        <v>44088.472916666666</v>
      </c>
      <c r="D1167" s="7">
        <v>44088.475694444445</v>
      </c>
      <c r="E1167" s="3" t="s">
        <v>126</v>
      </c>
      <c r="F1167" s="8" t="str">
        <f t="shared" si="1"/>
        <v>14/09</v>
      </c>
      <c r="G1167" s="2" t="s">
        <v>176</v>
      </c>
      <c r="H1167" s="2" t="str">
        <f t="shared" si="2"/>
        <v>11:21</v>
      </c>
      <c r="I1167" s="2" t="str">
        <f t="shared" si="3"/>
        <v>11</v>
      </c>
      <c r="J1167" s="2" t="str">
        <f t="shared" si="4"/>
        <v>11:25</v>
      </c>
      <c r="K1167" s="9">
        <f t="shared" si="5"/>
        <v>0.002777777778</v>
      </c>
    </row>
    <row r="1168">
      <c r="A1168" s="2">
        <v>3.00101406E8</v>
      </c>
      <c r="B1168" s="2" t="s">
        <v>12</v>
      </c>
      <c r="C1168" s="7">
        <v>44088.44652777778</v>
      </c>
      <c r="D1168" s="7">
        <v>44088.47638888889</v>
      </c>
      <c r="E1168" s="3" t="s">
        <v>104</v>
      </c>
      <c r="F1168" s="8" t="str">
        <f t="shared" si="1"/>
        <v>14/09</v>
      </c>
      <c r="G1168" s="2" t="s">
        <v>176</v>
      </c>
      <c r="H1168" s="2" t="str">
        <f t="shared" si="2"/>
        <v>10:43</v>
      </c>
      <c r="I1168" s="2" t="str">
        <f t="shared" si="3"/>
        <v>10</v>
      </c>
      <c r="J1168" s="2" t="str">
        <f t="shared" si="4"/>
        <v>11:26</v>
      </c>
      <c r="K1168" s="9">
        <f t="shared" si="5"/>
        <v>0.02986111111</v>
      </c>
    </row>
    <row r="1169">
      <c r="A1169" s="2">
        <v>3.00101497E8</v>
      </c>
      <c r="B1169" s="2" t="s">
        <v>6</v>
      </c>
      <c r="C1169" s="7">
        <v>44088.475694444445</v>
      </c>
      <c r="D1169" s="7">
        <v>44088.47638888889</v>
      </c>
      <c r="E1169" s="3" t="s">
        <v>108</v>
      </c>
      <c r="F1169" s="8" t="str">
        <f t="shared" si="1"/>
        <v>14/09</v>
      </c>
      <c r="G1169" s="2" t="s">
        <v>176</v>
      </c>
      <c r="H1169" s="2" t="str">
        <f t="shared" si="2"/>
        <v>11:25</v>
      </c>
      <c r="I1169" s="2" t="str">
        <f t="shared" si="3"/>
        <v>11</v>
      </c>
      <c r="J1169" s="2" t="str">
        <f t="shared" si="4"/>
        <v>11:26</v>
      </c>
      <c r="K1169" s="9">
        <f t="shared" si="5"/>
        <v>0.0006944444444</v>
      </c>
    </row>
    <row r="1170">
      <c r="A1170" s="2">
        <v>3.00101492E8</v>
      </c>
      <c r="B1170" s="2" t="s">
        <v>6</v>
      </c>
      <c r="C1170" s="7">
        <v>44088.475</v>
      </c>
      <c r="D1170" s="7">
        <v>44088.47638888889</v>
      </c>
      <c r="E1170" s="3" t="s">
        <v>108</v>
      </c>
      <c r="F1170" s="8" t="str">
        <f t="shared" si="1"/>
        <v>14/09</v>
      </c>
      <c r="G1170" s="2" t="s">
        <v>176</v>
      </c>
      <c r="H1170" s="2" t="str">
        <f t="shared" si="2"/>
        <v>11:24</v>
      </c>
      <c r="I1170" s="2" t="str">
        <f t="shared" si="3"/>
        <v>11</v>
      </c>
      <c r="J1170" s="2" t="str">
        <f t="shared" si="4"/>
        <v>11:26</v>
      </c>
      <c r="K1170" s="9">
        <f t="shared" si="5"/>
        <v>0.001388888889</v>
      </c>
    </row>
    <row r="1171">
      <c r="A1171" s="2">
        <v>3.00101486E8</v>
      </c>
      <c r="B1171" s="2" t="s">
        <v>12</v>
      </c>
      <c r="C1171" s="7">
        <v>44088.472916666666</v>
      </c>
      <c r="D1171" s="7">
        <v>44088.47708333333</v>
      </c>
      <c r="E1171" s="3" t="s">
        <v>104</v>
      </c>
      <c r="F1171" s="8" t="str">
        <f t="shared" si="1"/>
        <v>14/09</v>
      </c>
      <c r="G1171" s="2" t="s">
        <v>176</v>
      </c>
      <c r="H1171" s="2" t="str">
        <f t="shared" si="2"/>
        <v>11:21</v>
      </c>
      <c r="I1171" s="2" t="str">
        <f t="shared" si="3"/>
        <v>11</v>
      </c>
      <c r="J1171" s="2" t="str">
        <f t="shared" si="4"/>
        <v>11:27</v>
      </c>
      <c r="K1171" s="9">
        <f t="shared" si="5"/>
        <v>0.004166666667</v>
      </c>
    </row>
    <row r="1172">
      <c r="A1172" s="2">
        <v>3.0010142E8</v>
      </c>
      <c r="B1172" s="2" t="s">
        <v>12</v>
      </c>
      <c r="C1172" s="7">
        <v>44088.45138888889</v>
      </c>
      <c r="D1172" s="7">
        <v>44088.47708333333</v>
      </c>
      <c r="E1172" s="3" t="s">
        <v>104</v>
      </c>
      <c r="F1172" s="8" t="str">
        <f t="shared" si="1"/>
        <v>14/09</v>
      </c>
      <c r="G1172" s="2" t="s">
        <v>176</v>
      </c>
      <c r="H1172" s="2" t="str">
        <f t="shared" si="2"/>
        <v>10:50</v>
      </c>
      <c r="I1172" s="2" t="str">
        <f t="shared" si="3"/>
        <v>10</v>
      </c>
      <c r="J1172" s="2" t="str">
        <f t="shared" si="4"/>
        <v>11:27</v>
      </c>
      <c r="K1172" s="9">
        <f t="shared" si="5"/>
        <v>0.02569444444</v>
      </c>
    </row>
    <row r="1173">
      <c r="A1173" s="2">
        <v>3.00101429E8</v>
      </c>
      <c r="B1173" s="2" t="s">
        <v>12</v>
      </c>
      <c r="C1173" s="7">
        <v>44088.45347222222</v>
      </c>
      <c r="D1173" s="7">
        <v>44088.47708333333</v>
      </c>
      <c r="E1173" s="3" t="s">
        <v>104</v>
      </c>
      <c r="F1173" s="8" t="str">
        <f t="shared" si="1"/>
        <v>14/09</v>
      </c>
      <c r="G1173" s="2" t="s">
        <v>176</v>
      </c>
      <c r="H1173" s="2" t="str">
        <f t="shared" si="2"/>
        <v>10:53</v>
      </c>
      <c r="I1173" s="2" t="str">
        <f t="shared" si="3"/>
        <v>10</v>
      </c>
      <c r="J1173" s="2" t="str">
        <f t="shared" si="4"/>
        <v>11:27</v>
      </c>
      <c r="K1173" s="9">
        <f t="shared" si="5"/>
        <v>0.02361111111</v>
      </c>
    </row>
    <row r="1174">
      <c r="A1174" s="2">
        <v>3.00101396E8</v>
      </c>
      <c r="B1174" s="2" t="s">
        <v>12</v>
      </c>
      <c r="C1174" s="7">
        <v>44088.44305555556</v>
      </c>
      <c r="D1174" s="7">
        <v>44088.47777777778</v>
      </c>
      <c r="E1174" s="3" t="s">
        <v>104</v>
      </c>
      <c r="F1174" s="8" t="str">
        <f t="shared" si="1"/>
        <v>14/09</v>
      </c>
      <c r="G1174" s="2" t="s">
        <v>176</v>
      </c>
      <c r="H1174" s="2" t="str">
        <f t="shared" si="2"/>
        <v>10:38</v>
      </c>
      <c r="I1174" s="2" t="str">
        <f t="shared" si="3"/>
        <v>10</v>
      </c>
      <c r="J1174" s="2" t="str">
        <f t="shared" si="4"/>
        <v>11:28</v>
      </c>
      <c r="K1174" s="9">
        <f t="shared" si="5"/>
        <v>0.03472222222</v>
      </c>
    </row>
    <row r="1175">
      <c r="A1175" s="2">
        <v>3.00101424E8</v>
      </c>
      <c r="B1175" s="2" t="s">
        <v>12</v>
      </c>
      <c r="C1175" s="7">
        <v>44088.45208333333</v>
      </c>
      <c r="D1175" s="7">
        <v>44088.47777777778</v>
      </c>
      <c r="E1175" s="3" t="s">
        <v>104</v>
      </c>
      <c r="F1175" s="8" t="str">
        <f t="shared" si="1"/>
        <v>14/09</v>
      </c>
      <c r="G1175" s="2" t="s">
        <v>176</v>
      </c>
      <c r="H1175" s="2" t="str">
        <f t="shared" si="2"/>
        <v>10:51</v>
      </c>
      <c r="I1175" s="2" t="str">
        <f t="shared" si="3"/>
        <v>10</v>
      </c>
      <c r="J1175" s="2" t="str">
        <f t="shared" si="4"/>
        <v>11:28</v>
      </c>
      <c r="K1175" s="9">
        <f t="shared" si="5"/>
        <v>0.02569444444</v>
      </c>
    </row>
    <row r="1176">
      <c r="A1176" s="2">
        <v>3.00101481E8</v>
      </c>
      <c r="B1176" s="2" t="s">
        <v>12</v>
      </c>
      <c r="C1176" s="7">
        <v>44088.47222222222</v>
      </c>
      <c r="D1176" s="7">
        <v>44088.47777777778</v>
      </c>
      <c r="E1176" s="3" t="s">
        <v>118</v>
      </c>
      <c r="F1176" s="8" t="str">
        <f t="shared" si="1"/>
        <v>14/09</v>
      </c>
      <c r="G1176" s="2" t="s">
        <v>176</v>
      </c>
      <c r="H1176" s="2" t="str">
        <f t="shared" si="2"/>
        <v>11:20</v>
      </c>
      <c r="I1176" s="2" t="str">
        <f t="shared" si="3"/>
        <v>11</v>
      </c>
      <c r="J1176" s="2" t="str">
        <f t="shared" si="4"/>
        <v>11:28</v>
      </c>
      <c r="K1176" s="9">
        <f t="shared" si="5"/>
        <v>0.005555555556</v>
      </c>
    </row>
    <row r="1177">
      <c r="A1177" s="2">
        <v>3.00101475E8</v>
      </c>
      <c r="B1177" s="2" t="s">
        <v>12</v>
      </c>
      <c r="C1177" s="7">
        <v>44088.47083333333</v>
      </c>
      <c r="D1177" s="7">
        <v>44088.478472222225</v>
      </c>
      <c r="E1177" s="3" t="s">
        <v>104</v>
      </c>
      <c r="F1177" s="8" t="str">
        <f t="shared" si="1"/>
        <v>14/09</v>
      </c>
      <c r="G1177" s="2" t="s">
        <v>176</v>
      </c>
      <c r="H1177" s="2" t="str">
        <f t="shared" si="2"/>
        <v>11:18</v>
      </c>
      <c r="I1177" s="2" t="str">
        <f t="shared" si="3"/>
        <v>11</v>
      </c>
      <c r="J1177" s="2" t="str">
        <f t="shared" si="4"/>
        <v>11:29</v>
      </c>
      <c r="K1177" s="9">
        <f t="shared" si="5"/>
        <v>0.007638888889</v>
      </c>
    </row>
    <row r="1178">
      <c r="A1178" s="2">
        <v>3.001015E8</v>
      </c>
      <c r="B1178" s="2" t="s">
        <v>6</v>
      </c>
      <c r="C1178" s="7">
        <v>44088.47638888889</v>
      </c>
      <c r="D1178" s="7">
        <v>44088.478472222225</v>
      </c>
      <c r="E1178" s="3" t="s">
        <v>108</v>
      </c>
      <c r="F1178" s="8" t="str">
        <f t="shared" si="1"/>
        <v>14/09</v>
      </c>
      <c r="G1178" s="2" t="s">
        <v>176</v>
      </c>
      <c r="H1178" s="2" t="str">
        <f t="shared" si="2"/>
        <v>11:26</v>
      </c>
      <c r="I1178" s="2" t="str">
        <f t="shared" si="3"/>
        <v>11</v>
      </c>
      <c r="J1178" s="2" t="str">
        <f t="shared" si="4"/>
        <v>11:29</v>
      </c>
      <c r="K1178" s="9">
        <f t="shared" si="5"/>
        <v>0.002083333333</v>
      </c>
    </row>
    <row r="1179">
      <c r="A1179" s="2">
        <v>3.00101461E8</v>
      </c>
      <c r="B1179" s="2" t="s">
        <v>12</v>
      </c>
      <c r="C1179" s="7">
        <v>44088.46319444444</v>
      </c>
      <c r="D1179" s="7">
        <v>44088.478472222225</v>
      </c>
      <c r="E1179" s="3" t="s">
        <v>104</v>
      </c>
      <c r="F1179" s="8" t="str">
        <f t="shared" si="1"/>
        <v>14/09</v>
      </c>
      <c r="G1179" s="2" t="s">
        <v>176</v>
      </c>
      <c r="H1179" s="2" t="str">
        <f t="shared" si="2"/>
        <v>11:07</v>
      </c>
      <c r="I1179" s="2" t="str">
        <f t="shared" si="3"/>
        <v>11</v>
      </c>
      <c r="J1179" s="2" t="str">
        <f t="shared" si="4"/>
        <v>11:29</v>
      </c>
      <c r="K1179" s="9">
        <f t="shared" si="5"/>
        <v>0.01527777778</v>
      </c>
    </row>
    <row r="1180">
      <c r="A1180" s="2">
        <v>3.00101487E8</v>
      </c>
      <c r="B1180" s="2" t="s">
        <v>6</v>
      </c>
      <c r="C1180" s="7">
        <v>44088.47361111111</v>
      </c>
      <c r="D1180" s="7">
        <v>44088.478472222225</v>
      </c>
      <c r="E1180" s="3" t="s">
        <v>108</v>
      </c>
      <c r="F1180" s="8" t="str">
        <f t="shared" si="1"/>
        <v>14/09</v>
      </c>
      <c r="G1180" s="2" t="s">
        <v>176</v>
      </c>
      <c r="H1180" s="2" t="str">
        <f t="shared" si="2"/>
        <v>11:22</v>
      </c>
      <c r="I1180" s="2" t="str">
        <f t="shared" si="3"/>
        <v>11</v>
      </c>
      <c r="J1180" s="2" t="str">
        <f t="shared" si="4"/>
        <v>11:29</v>
      </c>
      <c r="K1180" s="9">
        <f t="shared" si="5"/>
        <v>0.004861111111</v>
      </c>
    </row>
    <row r="1181">
      <c r="A1181" s="2">
        <v>3.00101505E8</v>
      </c>
      <c r="B1181" s="2" t="s">
        <v>6</v>
      </c>
      <c r="C1181" s="7">
        <v>44088.47708333333</v>
      </c>
      <c r="D1181" s="7">
        <v>44088.478472222225</v>
      </c>
      <c r="E1181" s="3" t="s">
        <v>116</v>
      </c>
      <c r="F1181" s="8" t="str">
        <f t="shared" si="1"/>
        <v>14/09</v>
      </c>
      <c r="G1181" s="2" t="s">
        <v>176</v>
      </c>
      <c r="H1181" s="2" t="str">
        <f t="shared" si="2"/>
        <v>11:27</v>
      </c>
      <c r="I1181" s="2" t="str">
        <f t="shared" si="3"/>
        <v>11</v>
      </c>
      <c r="J1181" s="2" t="str">
        <f t="shared" si="4"/>
        <v>11:29</v>
      </c>
      <c r="K1181" s="9">
        <f t="shared" si="5"/>
        <v>0.001388888889</v>
      </c>
    </row>
    <row r="1182">
      <c r="A1182" s="2">
        <v>3.00101465E8</v>
      </c>
      <c r="B1182" s="2" t="s">
        <v>12</v>
      </c>
      <c r="C1182" s="7">
        <v>44088.46597222222</v>
      </c>
      <c r="D1182" s="7">
        <v>44088.478472222225</v>
      </c>
      <c r="E1182" s="3" t="s">
        <v>104</v>
      </c>
      <c r="F1182" s="8" t="str">
        <f t="shared" si="1"/>
        <v>14/09</v>
      </c>
      <c r="G1182" s="2" t="s">
        <v>176</v>
      </c>
      <c r="H1182" s="2" t="str">
        <f t="shared" si="2"/>
        <v>11:11</v>
      </c>
      <c r="I1182" s="2" t="str">
        <f t="shared" si="3"/>
        <v>11</v>
      </c>
      <c r="J1182" s="2" t="str">
        <f t="shared" si="4"/>
        <v>11:29</v>
      </c>
      <c r="K1182" s="9">
        <f t="shared" si="5"/>
        <v>0.0125</v>
      </c>
    </row>
    <row r="1183">
      <c r="A1183" s="2">
        <v>3.00101084E8</v>
      </c>
      <c r="B1183" s="2" t="s">
        <v>12</v>
      </c>
      <c r="C1183" s="7">
        <v>44088.31527777778</v>
      </c>
      <c r="D1183" s="7">
        <v>44088.479166666664</v>
      </c>
      <c r="E1183" s="3" t="s">
        <v>102</v>
      </c>
      <c r="F1183" s="8" t="str">
        <f t="shared" si="1"/>
        <v>14/09</v>
      </c>
      <c r="G1183" s="2" t="s">
        <v>176</v>
      </c>
      <c r="H1183" s="2" t="str">
        <f t="shared" si="2"/>
        <v>07:34</v>
      </c>
      <c r="I1183" s="2" t="str">
        <f t="shared" si="3"/>
        <v>07</v>
      </c>
      <c r="J1183" s="2" t="str">
        <f t="shared" si="4"/>
        <v>11:30</v>
      </c>
      <c r="K1183" s="9">
        <f t="shared" si="5"/>
        <v>0.1638888889</v>
      </c>
    </row>
    <row r="1184">
      <c r="A1184" s="2">
        <v>3.00101469E8</v>
      </c>
      <c r="B1184" s="2" t="s">
        <v>12</v>
      </c>
      <c r="C1184" s="7">
        <v>44088.467361111114</v>
      </c>
      <c r="D1184" s="7">
        <v>44088.479166666664</v>
      </c>
      <c r="E1184" s="3" t="s">
        <v>104</v>
      </c>
      <c r="F1184" s="8" t="str">
        <f t="shared" si="1"/>
        <v>14/09</v>
      </c>
      <c r="G1184" s="2" t="s">
        <v>176</v>
      </c>
      <c r="H1184" s="2" t="str">
        <f t="shared" si="2"/>
        <v>11:13</v>
      </c>
      <c r="I1184" s="2" t="str">
        <f t="shared" si="3"/>
        <v>11</v>
      </c>
      <c r="J1184" s="2" t="str">
        <f t="shared" si="4"/>
        <v>11:30</v>
      </c>
      <c r="K1184" s="9">
        <f t="shared" si="5"/>
        <v>0.01180555556</v>
      </c>
    </row>
    <row r="1185">
      <c r="A1185" s="2">
        <v>3.00101496E8</v>
      </c>
      <c r="B1185" s="2" t="s">
        <v>12</v>
      </c>
      <c r="C1185" s="7">
        <v>44088.475694444445</v>
      </c>
      <c r="D1185" s="7">
        <v>44088.479166666664</v>
      </c>
      <c r="E1185" s="3" t="s">
        <v>145</v>
      </c>
      <c r="F1185" s="8" t="str">
        <f t="shared" si="1"/>
        <v>14/09</v>
      </c>
      <c r="G1185" s="2" t="s">
        <v>176</v>
      </c>
      <c r="H1185" s="2" t="str">
        <f t="shared" si="2"/>
        <v>11:25</v>
      </c>
      <c r="I1185" s="2" t="str">
        <f t="shared" si="3"/>
        <v>11</v>
      </c>
      <c r="J1185" s="2" t="str">
        <f t="shared" si="4"/>
        <v>11:30</v>
      </c>
      <c r="K1185" s="9">
        <f t="shared" si="5"/>
        <v>0.003472222222</v>
      </c>
    </row>
    <row r="1186">
      <c r="A1186" s="2">
        <v>3.00101078E8</v>
      </c>
      <c r="B1186" s="2" t="s">
        <v>12</v>
      </c>
      <c r="C1186" s="7">
        <v>44088.30902777778</v>
      </c>
      <c r="D1186" s="7">
        <v>44088.479166666664</v>
      </c>
      <c r="E1186" s="3" t="s">
        <v>122</v>
      </c>
      <c r="F1186" s="8" t="str">
        <f t="shared" si="1"/>
        <v>14/09</v>
      </c>
      <c r="G1186" s="2" t="s">
        <v>176</v>
      </c>
      <c r="H1186" s="2" t="str">
        <f t="shared" si="2"/>
        <v>07:25</v>
      </c>
      <c r="I1186" s="2" t="str">
        <f t="shared" si="3"/>
        <v>07</v>
      </c>
      <c r="J1186" s="2" t="str">
        <f t="shared" si="4"/>
        <v>11:30</v>
      </c>
      <c r="K1186" s="9">
        <f t="shared" si="5"/>
        <v>0.1701388889</v>
      </c>
    </row>
    <row r="1187">
      <c r="A1187" s="2">
        <v>3.00101502E8</v>
      </c>
      <c r="B1187" s="2" t="s">
        <v>12</v>
      </c>
      <c r="C1187" s="7">
        <v>44088.47638888889</v>
      </c>
      <c r="D1187" s="7">
        <v>44088.479166666664</v>
      </c>
      <c r="E1187" s="3" t="s">
        <v>104</v>
      </c>
      <c r="F1187" s="8" t="str">
        <f t="shared" si="1"/>
        <v>14/09</v>
      </c>
      <c r="G1187" s="2" t="s">
        <v>176</v>
      </c>
      <c r="H1187" s="2" t="str">
        <f t="shared" si="2"/>
        <v>11:26</v>
      </c>
      <c r="I1187" s="2" t="str">
        <f t="shared" si="3"/>
        <v>11</v>
      </c>
      <c r="J1187" s="2" t="str">
        <f t="shared" si="4"/>
        <v>11:30</v>
      </c>
      <c r="K1187" s="9">
        <f t="shared" si="5"/>
        <v>0.002777777778</v>
      </c>
    </row>
    <row r="1188">
      <c r="A1188" s="2">
        <v>3.00101493E8</v>
      </c>
      <c r="B1188" s="2" t="s">
        <v>6</v>
      </c>
      <c r="C1188" s="7">
        <v>44088.475</v>
      </c>
      <c r="D1188" s="7">
        <v>44088.479166666664</v>
      </c>
      <c r="E1188" s="3" t="s">
        <v>108</v>
      </c>
      <c r="F1188" s="8" t="str">
        <f t="shared" si="1"/>
        <v>14/09</v>
      </c>
      <c r="G1188" s="2" t="s">
        <v>176</v>
      </c>
      <c r="H1188" s="2" t="str">
        <f t="shared" si="2"/>
        <v>11:24</v>
      </c>
      <c r="I1188" s="2" t="str">
        <f t="shared" si="3"/>
        <v>11</v>
      </c>
      <c r="J1188" s="2" t="str">
        <f t="shared" si="4"/>
        <v>11:30</v>
      </c>
      <c r="K1188" s="9">
        <f t="shared" si="5"/>
        <v>0.004166666667</v>
      </c>
    </row>
    <row r="1189">
      <c r="A1189" s="2">
        <v>3.00101074E8</v>
      </c>
      <c r="B1189" s="2" t="s">
        <v>12</v>
      </c>
      <c r="C1189" s="7">
        <v>44088.30694444444</v>
      </c>
      <c r="D1189" s="7">
        <v>44088.479166666664</v>
      </c>
      <c r="E1189" s="3" t="s">
        <v>108</v>
      </c>
      <c r="F1189" s="8" t="str">
        <f t="shared" si="1"/>
        <v>14/09</v>
      </c>
      <c r="G1189" s="2" t="s">
        <v>176</v>
      </c>
      <c r="H1189" s="2" t="str">
        <f t="shared" si="2"/>
        <v>07:22</v>
      </c>
      <c r="I1189" s="2" t="str">
        <f t="shared" si="3"/>
        <v>07</v>
      </c>
      <c r="J1189" s="2" t="str">
        <f t="shared" si="4"/>
        <v>11:30</v>
      </c>
      <c r="K1189" s="9">
        <f t="shared" si="5"/>
        <v>0.1722222222</v>
      </c>
    </row>
    <row r="1190">
      <c r="A1190" s="2">
        <v>3.00101494E8</v>
      </c>
      <c r="B1190" s="2" t="s">
        <v>6</v>
      </c>
      <c r="C1190" s="7">
        <v>44088.475</v>
      </c>
      <c r="D1190" s="7">
        <v>44088.47986111111</v>
      </c>
      <c r="E1190" s="3" t="s">
        <v>108</v>
      </c>
      <c r="F1190" s="8" t="str">
        <f t="shared" si="1"/>
        <v>14/09</v>
      </c>
      <c r="G1190" s="2" t="s">
        <v>176</v>
      </c>
      <c r="H1190" s="2" t="str">
        <f t="shared" si="2"/>
        <v>11:24</v>
      </c>
      <c r="I1190" s="2" t="str">
        <f t="shared" si="3"/>
        <v>11</v>
      </c>
      <c r="J1190" s="2" t="str">
        <f t="shared" si="4"/>
        <v>11:31</v>
      </c>
      <c r="K1190" s="9">
        <f t="shared" si="5"/>
        <v>0.004861111111</v>
      </c>
    </row>
    <row r="1191">
      <c r="A1191" s="2">
        <v>3.00101503E8</v>
      </c>
      <c r="B1191" s="2" t="s">
        <v>12</v>
      </c>
      <c r="C1191" s="7">
        <v>44088.47708333333</v>
      </c>
      <c r="D1191" s="7">
        <v>44088.47986111111</v>
      </c>
      <c r="E1191" s="3" t="s">
        <v>104</v>
      </c>
      <c r="F1191" s="8" t="str">
        <f t="shared" si="1"/>
        <v>14/09</v>
      </c>
      <c r="G1191" s="2" t="s">
        <v>176</v>
      </c>
      <c r="H1191" s="2" t="str">
        <f t="shared" si="2"/>
        <v>11:27</v>
      </c>
      <c r="I1191" s="2" t="str">
        <f t="shared" si="3"/>
        <v>11</v>
      </c>
      <c r="J1191" s="2" t="str">
        <f t="shared" si="4"/>
        <v>11:31</v>
      </c>
      <c r="K1191" s="9">
        <f t="shared" si="5"/>
        <v>0.002777777778</v>
      </c>
    </row>
    <row r="1192">
      <c r="A1192" s="2">
        <v>3.00101068E8</v>
      </c>
      <c r="B1192" s="2" t="s">
        <v>12</v>
      </c>
      <c r="C1192" s="7">
        <v>44088.30069444444</v>
      </c>
      <c r="D1192" s="7">
        <v>44088.47986111111</v>
      </c>
      <c r="E1192" s="3" t="s">
        <v>158</v>
      </c>
      <c r="F1192" s="8" t="str">
        <f t="shared" si="1"/>
        <v>14/09</v>
      </c>
      <c r="G1192" s="2" t="s">
        <v>176</v>
      </c>
      <c r="H1192" s="2" t="str">
        <f t="shared" si="2"/>
        <v>07:13</v>
      </c>
      <c r="I1192" s="2" t="str">
        <f t="shared" si="3"/>
        <v>07</v>
      </c>
      <c r="J1192" s="2" t="str">
        <f t="shared" si="4"/>
        <v>11:31</v>
      </c>
      <c r="K1192" s="9">
        <f t="shared" si="5"/>
        <v>0.1791666667</v>
      </c>
    </row>
    <row r="1193">
      <c r="A1193" s="2">
        <v>3.00101071E8</v>
      </c>
      <c r="B1193" s="2" t="s">
        <v>12</v>
      </c>
      <c r="C1193" s="7">
        <v>44088.30416666667</v>
      </c>
      <c r="D1193" s="7">
        <v>44088.47986111111</v>
      </c>
      <c r="E1193" s="3" t="s">
        <v>100</v>
      </c>
      <c r="F1193" s="8" t="str">
        <f t="shared" si="1"/>
        <v>14/09</v>
      </c>
      <c r="G1193" s="2" t="s">
        <v>176</v>
      </c>
      <c r="H1193" s="2" t="str">
        <f t="shared" si="2"/>
        <v>07:18</v>
      </c>
      <c r="I1193" s="2" t="str">
        <f t="shared" si="3"/>
        <v>07</v>
      </c>
      <c r="J1193" s="2" t="str">
        <f t="shared" si="4"/>
        <v>11:31</v>
      </c>
      <c r="K1193" s="9">
        <f t="shared" si="5"/>
        <v>0.1756944444</v>
      </c>
    </row>
    <row r="1194">
      <c r="A1194" s="2">
        <v>3.00101081E8</v>
      </c>
      <c r="B1194" s="2" t="s">
        <v>12</v>
      </c>
      <c r="C1194" s="7">
        <v>44088.311111111114</v>
      </c>
      <c r="D1194" s="7">
        <v>44088.48055555556</v>
      </c>
      <c r="E1194" s="3" t="s">
        <v>102</v>
      </c>
      <c r="F1194" s="8" t="str">
        <f t="shared" si="1"/>
        <v>14/09</v>
      </c>
      <c r="G1194" s="2" t="s">
        <v>176</v>
      </c>
      <c r="H1194" s="2" t="str">
        <f t="shared" si="2"/>
        <v>07:28</v>
      </c>
      <c r="I1194" s="2" t="str">
        <f t="shared" si="3"/>
        <v>07</v>
      </c>
      <c r="J1194" s="2" t="str">
        <f t="shared" si="4"/>
        <v>11:32</v>
      </c>
      <c r="K1194" s="9">
        <f t="shared" si="5"/>
        <v>0.1694444444</v>
      </c>
    </row>
    <row r="1195">
      <c r="A1195" s="2">
        <v>3.00101509E8</v>
      </c>
      <c r="B1195" s="2" t="s">
        <v>6</v>
      </c>
      <c r="C1195" s="7">
        <v>44088.478472222225</v>
      </c>
      <c r="D1195" s="7">
        <v>44088.48055555556</v>
      </c>
      <c r="E1195" s="3" t="s">
        <v>108</v>
      </c>
      <c r="F1195" s="8" t="str">
        <f t="shared" si="1"/>
        <v>14/09</v>
      </c>
      <c r="G1195" s="2" t="s">
        <v>176</v>
      </c>
      <c r="H1195" s="2" t="str">
        <f t="shared" si="2"/>
        <v>11:29</v>
      </c>
      <c r="I1195" s="2" t="str">
        <f t="shared" si="3"/>
        <v>11</v>
      </c>
      <c r="J1195" s="2" t="str">
        <f t="shared" si="4"/>
        <v>11:32</v>
      </c>
      <c r="K1195" s="9">
        <f t="shared" si="5"/>
        <v>0.002083333333</v>
      </c>
    </row>
    <row r="1196">
      <c r="A1196" s="2">
        <v>3.00101513E8</v>
      </c>
      <c r="B1196" s="2" t="s">
        <v>6</v>
      </c>
      <c r="C1196" s="7">
        <v>44088.479166666664</v>
      </c>
      <c r="D1196" s="7">
        <v>44088.48125</v>
      </c>
      <c r="E1196" s="3" t="s">
        <v>108</v>
      </c>
      <c r="F1196" s="8" t="str">
        <f t="shared" si="1"/>
        <v>14/09</v>
      </c>
      <c r="G1196" s="2" t="s">
        <v>176</v>
      </c>
      <c r="H1196" s="2" t="str">
        <f t="shared" si="2"/>
        <v>11:30</v>
      </c>
      <c r="I1196" s="2" t="str">
        <f t="shared" si="3"/>
        <v>11</v>
      </c>
      <c r="J1196" s="2" t="str">
        <f t="shared" si="4"/>
        <v>11:33</v>
      </c>
      <c r="K1196" s="9">
        <f t="shared" si="5"/>
        <v>0.002083333333</v>
      </c>
    </row>
    <row r="1197">
      <c r="A1197" s="2">
        <v>3.00101511E8</v>
      </c>
      <c r="B1197" s="2" t="s">
        <v>6</v>
      </c>
      <c r="C1197" s="7">
        <v>44088.479166666664</v>
      </c>
      <c r="D1197" s="7">
        <v>44088.48125</v>
      </c>
      <c r="E1197" s="3" t="s">
        <v>116</v>
      </c>
      <c r="F1197" s="8" t="str">
        <f t="shared" si="1"/>
        <v>14/09</v>
      </c>
      <c r="G1197" s="2" t="s">
        <v>176</v>
      </c>
      <c r="H1197" s="2" t="str">
        <f t="shared" si="2"/>
        <v>11:30</v>
      </c>
      <c r="I1197" s="2" t="str">
        <f t="shared" si="3"/>
        <v>11</v>
      </c>
      <c r="J1197" s="2" t="str">
        <f t="shared" si="4"/>
        <v>11:33</v>
      </c>
      <c r="K1197" s="9">
        <f t="shared" si="5"/>
        <v>0.002083333333</v>
      </c>
    </row>
    <row r="1198">
      <c r="A1198" s="2">
        <v>3.00101501E8</v>
      </c>
      <c r="B1198" s="2" t="s">
        <v>12</v>
      </c>
      <c r="C1198" s="7">
        <v>44088.47638888889</v>
      </c>
      <c r="D1198" s="7">
        <v>44088.48125</v>
      </c>
      <c r="E1198" s="3" t="s">
        <v>115</v>
      </c>
      <c r="F1198" s="8" t="str">
        <f t="shared" si="1"/>
        <v>14/09</v>
      </c>
      <c r="G1198" s="2" t="s">
        <v>176</v>
      </c>
      <c r="H1198" s="2" t="str">
        <f t="shared" si="2"/>
        <v>11:26</v>
      </c>
      <c r="I1198" s="2" t="str">
        <f t="shared" si="3"/>
        <v>11</v>
      </c>
      <c r="J1198" s="2" t="str">
        <f t="shared" si="4"/>
        <v>11:33</v>
      </c>
      <c r="K1198" s="9">
        <f t="shared" si="5"/>
        <v>0.004861111111</v>
      </c>
    </row>
    <row r="1199">
      <c r="A1199" s="2">
        <v>3.00101504E8</v>
      </c>
      <c r="B1199" s="2" t="s">
        <v>12</v>
      </c>
      <c r="C1199" s="7">
        <v>44088.47708333333</v>
      </c>
      <c r="D1199" s="7">
        <v>44088.48125</v>
      </c>
      <c r="E1199" s="3" t="s">
        <v>102</v>
      </c>
      <c r="F1199" s="8" t="str">
        <f t="shared" si="1"/>
        <v>14/09</v>
      </c>
      <c r="G1199" s="2" t="s">
        <v>176</v>
      </c>
      <c r="H1199" s="2" t="str">
        <f t="shared" si="2"/>
        <v>11:27</v>
      </c>
      <c r="I1199" s="2" t="str">
        <f t="shared" si="3"/>
        <v>11</v>
      </c>
      <c r="J1199" s="2" t="str">
        <f t="shared" si="4"/>
        <v>11:33</v>
      </c>
      <c r="K1199" s="9">
        <f t="shared" si="5"/>
        <v>0.004166666667</v>
      </c>
    </row>
    <row r="1200">
      <c r="A1200" s="2">
        <v>3.0010108E8</v>
      </c>
      <c r="B1200" s="2" t="s">
        <v>12</v>
      </c>
      <c r="C1200" s="7">
        <v>44088.31041666667</v>
      </c>
      <c r="D1200" s="7">
        <v>44088.48125</v>
      </c>
      <c r="E1200" s="3" t="s">
        <v>122</v>
      </c>
      <c r="F1200" s="8" t="str">
        <f t="shared" si="1"/>
        <v>14/09</v>
      </c>
      <c r="G1200" s="2" t="s">
        <v>176</v>
      </c>
      <c r="H1200" s="2" t="str">
        <f t="shared" si="2"/>
        <v>07:27</v>
      </c>
      <c r="I1200" s="2" t="str">
        <f t="shared" si="3"/>
        <v>07</v>
      </c>
      <c r="J1200" s="2" t="str">
        <f t="shared" si="4"/>
        <v>11:33</v>
      </c>
      <c r="K1200" s="9">
        <f t="shared" si="5"/>
        <v>0.1708333333</v>
      </c>
    </row>
    <row r="1201">
      <c r="A1201" s="2">
        <v>3.00101076E8</v>
      </c>
      <c r="B1201" s="2" t="s">
        <v>12</v>
      </c>
      <c r="C1201" s="7">
        <v>44088.30902777778</v>
      </c>
      <c r="D1201" s="7">
        <v>44088.48333333333</v>
      </c>
      <c r="E1201" s="3" t="s">
        <v>103</v>
      </c>
      <c r="F1201" s="8" t="str">
        <f t="shared" si="1"/>
        <v>14/09</v>
      </c>
      <c r="G1201" s="2" t="s">
        <v>176</v>
      </c>
      <c r="H1201" s="2" t="str">
        <f t="shared" si="2"/>
        <v>07:25</v>
      </c>
      <c r="I1201" s="2" t="str">
        <f t="shared" si="3"/>
        <v>07</v>
      </c>
      <c r="J1201" s="2" t="str">
        <f t="shared" si="4"/>
        <v>11:36</v>
      </c>
      <c r="K1201" s="9">
        <f t="shared" si="5"/>
        <v>0.1743055556</v>
      </c>
    </row>
    <row r="1202">
      <c r="A1202" s="2">
        <v>3.00101184E8</v>
      </c>
      <c r="B1202" s="2" t="s">
        <v>12</v>
      </c>
      <c r="C1202" s="7">
        <v>44088.373611111114</v>
      </c>
      <c r="D1202" s="7">
        <v>44088.48333333333</v>
      </c>
      <c r="E1202" s="3" t="s">
        <v>122</v>
      </c>
      <c r="F1202" s="8" t="str">
        <f t="shared" si="1"/>
        <v>14/09</v>
      </c>
      <c r="G1202" s="2" t="s">
        <v>176</v>
      </c>
      <c r="H1202" s="2" t="str">
        <f t="shared" si="2"/>
        <v>08:58</v>
      </c>
      <c r="I1202" s="2" t="str">
        <f t="shared" si="3"/>
        <v>08</v>
      </c>
      <c r="J1202" s="2" t="str">
        <f t="shared" si="4"/>
        <v>11:36</v>
      </c>
      <c r="K1202" s="9">
        <f t="shared" si="5"/>
        <v>0.1097222222</v>
      </c>
    </row>
    <row r="1203">
      <c r="A1203" s="2">
        <v>3.00101083E8</v>
      </c>
      <c r="B1203" s="2" t="s">
        <v>12</v>
      </c>
      <c r="C1203" s="7">
        <v>44088.31458333333</v>
      </c>
      <c r="D1203" s="7">
        <v>44088.48541666667</v>
      </c>
      <c r="E1203" s="3" t="s">
        <v>132</v>
      </c>
      <c r="F1203" s="8" t="str">
        <f t="shared" si="1"/>
        <v>14/09</v>
      </c>
      <c r="G1203" s="2" t="s">
        <v>176</v>
      </c>
      <c r="H1203" s="2" t="str">
        <f t="shared" si="2"/>
        <v>07:33</v>
      </c>
      <c r="I1203" s="2" t="str">
        <f t="shared" si="3"/>
        <v>07</v>
      </c>
      <c r="J1203" s="2" t="str">
        <f t="shared" si="4"/>
        <v>11:39</v>
      </c>
      <c r="K1203" s="9">
        <f t="shared" si="5"/>
        <v>0.1708333333</v>
      </c>
    </row>
    <row r="1204">
      <c r="A1204" s="2">
        <v>3.00101079E8</v>
      </c>
      <c r="B1204" s="2" t="s">
        <v>12</v>
      </c>
      <c r="C1204" s="7">
        <v>44088.31041666667</v>
      </c>
      <c r="D1204" s="7">
        <v>44088.48541666667</v>
      </c>
      <c r="E1204" s="3" t="s">
        <v>122</v>
      </c>
      <c r="F1204" s="8" t="str">
        <f t="shared" si="1"/>
        <v>14/09</v>
      </c>
      <c r="G1204" s="2" t="s">
        <v>176</v>
      </c>
      <c r="H1204" s="2" t="str">
        <f t="shared" si="2"/>
        <v>07:27</v>
      </c>
      <c r="I1204" s="2" t="str">
        <f t="shared" si="3"/>
        <v>07</v>
      </c>
      <c r="J1204" s="2" t="str">
        <f t="shared" si="4"/>
        <v>11:39</v>
      </c>
      <c r="K1204" s="9">
        <f t="shared" si="5"/>
        <v>0.175</v>
      </c>
    </row>
    <row r="1205">
      <c r="A1205" s="2">
        <v>3.00101059E8</v>
      </c>
      <c r="B1205" s="2" t="s">
        <v>12</v>
      </c>
      <c r="C1205" s="7">
        <v>44088.29513888889</v>
      </c>
      <c r="D1205" s="7">
        <v>44088.486805555556</v>
      </c>
      <c r="E1205" s="3" t="s">
        <v>122</v>
      </c>
      <c r="F1205" s="8" t="str">
        <f t="shared" si="1"/>
        <v>14/09</v>
      </c>
      <c r="G1205" s="2" t="s">
        <v>176</v>
      </c>
      <c r="H1205" s="2" t="str">
        <f t="shared" si="2"/>
        <v>07:05</v>
      </c>
      <c r="I1205" s="2" t="str">
        <f t="shared" si="3"/>
        <v>07</v>
      </c>
      <c r="J1205" s="2" t="str">
        <f t="shared" si="4"/>
        <v>11:41</v>
      </c>
      <c r="K1205" s="9">
        <f t="shared" si="5"/>
        <v>0.1916666667</v>
      </c>
    </row>
    <row r="1206">
      <c r="A1206" s="2">
        <v>3.00101256E8</v>
      </c>
      <c r="B1206" s="2" t="s">
        <v>12</v>
      </c>
      <c r="C1206" s="7">
        <v>44088.40138888889</v>
      </c>
      <c r="D1206" s="7">
        <v>44088.486805555556</v>
      </c>
      <c r="E1206" s="3" t="s">
        <v>133</v>
      </c>
      <c r="F1206" s="8" t="str">
        <f t="shared" si="1"/>
        <v>14/09</v>
      </c>
      <c r="G1206" s="2" t="s">
        <v>176</v>
      </c>
      <c r="H1206" s="2" t="str">
        <f t="shared" si="2"/>
        <v>09:38</v>
      </c>
      <c r="I1206" s="2" t="str">
        <f t="shared" si="3"/>
        <v>09</v>
      </c>
      <c r="J1206" s="2" t="str">
        <f t="shared" si="4"/>
        <v>11:41</v>
      </c>
      <c r="K1206" s="9">
        <f t="shared" si="5"/>
        <v>0.08541666667</v>
      </c>
    </row>
    <row r="1207">
      <c r="A1207" s="2">
        <v>3.00101499E8</v>
      </c>
      <c r="B1207" s="2" t="s">
        <v>6</v>
      </c>
      <c r="C1207" s="7">
        <v>44088.47638888889</v>
      </c>
      <c r="D1207" s="7">
        <v>44088.4875</v>
      </c>
      <c r="E1207" s="3" t="s">
        <v>147</v>
      </c>
      <c r="F1207" s="8" t="str">
        <f t="shared" si="1"/>
        <v>14/09</v>
      </c>
      <c r="G1207" s="2" t="s">
        <v>176</v>
      </c>
      <c r="H1207" s="2" t="str">
        <f t="shared" si="2"/>
        <v>11:26</v>
      </c>
      <c r="I1207" s="2" t="str">
        <f t="shared" si="3"/>
        <v>11</v>
      </c>
      <c r="J1207" s="2" t="str">
        <f t="shared" si="4"/>
        <v>11:42</v>
      </c>
      <c r="K1207" s="9">
        <f t="shared" si="5"/>
        <v>0.01111111111</v>
      </c>
    </row>
    <row r="1208">
      <c r="A1208" s="2">
        <v>3.00101522E8</v>
      </c>
      <c r="B1208" s="2" t="s">
        <v>12</v>
      </c>
      <c r="C1208" s="7">
        <v>44088.48263888889</v>
      </c>
      <c r="D1208" s="7">
        <v>44088.4875</v>
      </c>
      <c r="E1208" s="3" t="s">
        <v>126</v>
      </c>
      <c r="F1208" s="8" t="str">
        <f t="shared" si="1"/>
        <v>14/09</v>
      </c>
      <c r="G1208" s="2" t="s">
        <v>176</v>
      </c>
      <c r="H1208" s="2" t="str">
        <f t="shared" si="2"/>
        <v>11:35</v>
      </c>
      <c r="I1208" s="2" t="str">
        <f t="shared" si="3"/>
        <v>11</v>
      </c>
      <c r="J1208" s="2" t="str">
        <f t="shared" si="4"/>
        <v>11:42</v>
      </c>
      <c r="K1208" s="9">
        <f t="shared" si="5"/>
        <v>0.004861111111</v>
      </c>
    </row>
    <row r="1209">
      <c r="A1209" s="2">
        <v>3.00101352E8</v>
      </c>
      <c r="B1209" s="2" t="s">
        <v>12</v>
      </c>
      <c r="C1209" s="7">
        <v>44088.42847222222</v>
      </c>
      <c r="D1209" s="7">
        <v>44088.48819444444</v>
      </c>
      <c r="E1209" s="3" t="s">
        <v>133</v>
      </c>
      <c r="F1209" s="8" t="str">
        <f t="shared" si="1"/>
        <v>14/09</v>
      </c>
      <c r="G1209" s="2" t="s">
        <v>176</v>
      </c>
      <c r="H1209" s="2" t="str">
        <f t="shared" si="2"/>
        <v>10:17</v>
      </c>
      <c r="I1209" s="2" t="str">
        <f t="shared" si="3"/>
        <v>10</v>
      </c>
      <c r="J1209" s="2" t="str">
        <f t="shared" si="4"/>
        <v>11:43</v>
      </c>
      <c r="K1209" s="9">
        <f t="shared" si="5"/>
        <v>0.05972222222</v>
      </c>
    </row>
    <row r="1210">
      <c r="A1210" s="2">
        <v>3.00101229E8</v>
      </c>
      <c r="B1210" s="2" t="s">
        <v>12</v>
      </c>
      <c r="C1210" s="7">
        <v>44088.393055555556</v>
      </c>
      <c r="D1210" s="7">
        <v>44088.48819444444</v>
      </c>
      <c r="E1210" s="3" t="s">
        <v>105</v>
      </c>
      <c r="F1210" s="8" t="str">
        <f t="shared" si="1"/>
        <v>14/09</v>
      </c>
      <c r="G1210" s="2" t="s">
        <v>176</v>
      </c>
      <c r="H1210" s="2" t="str">
        <f t="shared" si="2"/>
        <v>09:26</v>
      </c>
      <c r="I1210" s="2" t="str">
        <f t="shared" si="3"/>
        <v>09</v>
      </c>
      <c r="J1210" s="2" t="str">
        <f t="shared" si="4"/>
        <v>11:43</v>
      </c>
      <c r="K1210" s="9">
        <f t="shared" si="5"/>
        <v>0.09513888889</v>
      </c>
    </row>
    <row r="1211">
      <c r="A1211" s="2">
        <v>3.00101315E8</v>
      </c>
      <c r="B1211" s="2" t="s">
        <v>12</v>
      </c>
      <c r="C1211" s="7">
        <v>44088.41736111111</v>
      </c>
      <c r="D1211" s="7">
        <v>44088.48888888889</v>
      </c>
      <c r="E1211" s="3" t="s">
        <v>126</v>
      </c>
      <c r="F1211" s="8" t="str">
        <f t="shared" si="1"/>
        <v>14/09</v>
      </c>
      <c r="G1211" s="2" t="s">
        <v>176</v>
      </c>
      <c r="H1211" s="2" t="str">
        <f t="shared" si="2"/>
        <v>10:01</v>
      </c>
      <c r="I1211" s="2" t="str">
        <f t="shared" si="3"/>
        <v>10</v>
      </c>
      <c r="J1211" s="2" t="str">
        <f t="shared" si="4"/>
        <v>11:44</v>
      </c>
      <c r="K1211" s="9">
        <f t="shared" si="5"/>
        <v>0.07152777778</v>
      </c>
    </row>
    <row r="1212">
      <c r="A1212" s="2">
        <v>3.00101082E8</v>
      </c>
      <c r="B1212" s="2" t="s">
        <v>12</v>
      </c>
      <c r="C1212" s="7">
        <v>44088.311111111114</v>
      </c>
      <c r="D1212" s="7">
        <v>44088.48888888889</v>
      </c>
      <c r="E1212" s="3" t="s">
        <v>103</v>
      </c>
      <c r="F1212" s="8" t="str">
        <f t="shared" si="1"/>
        <v>14/09</v>
      </c>
      <c r="G1212" s="2" t="s">
        <v>176</v>
      </c>
      <c r="H1212" s="2" t="str">
        <f t="shared" si="2"/>
        <v>07:28</v>
      </c>
      <c r="I1212" s="2" t="str">
        <f t="shared" si="3"/>
        <v>07</v>
      </c>
      <c r="J1212" s="2" t="str">
        <f t="shared" si="4"/>
        <v>11:44</v>
      </c>
      <c r="K1212" s="9">
        <f t="shared" si="5"/>
        <v>0.1777777778</v>
      </c>
    </row>
    <row r="1213">
      <c r="A1213" s="2">
        <v>3.00101534E8</v>
      </c>
      <c r="B1213" s="2" t="s">
        <v>6</v>
      </c>
      <c r="C1213" s="7">
        <v>44088.48819444444</v>
      </c>
      <c r="D1213" s="7">
        <v>44088.48888888889</v>
      </c>
      <c r="E1213" s="3" t="s">
        <v>116</v>
      </c>
      <c r="F1213" s="8" t="str">
        <f t="shared" si="1"/>
        <v>14/09</v>
      </c>
      <c r="G1213" s="2" t="s">
        <v>176</v>
      </c>
      <c r="H1213" s="2" t="str">
        <f t="shared" si="2"/>
        <v>11:43</v>
      </c>
      <c r="I1213" s="2" t="str">
        <f t="shared" si="3"/>
        <v>11</v>
      </c>
      <c r="J1213" s="2" t="str">
        <f t="shared" si="4"/>
        <v>11:44</v>
      </c>
      <c r="K1213" s="9">
        <f t="shared" si="5"/>
        <v>0.0006944444444</v>
      </c>
    </row>
    <row r="1214">
      <c r="A1214" s="2">
        <v>3.00101533E8</v>
      </c>
      <c r="B1214" s="2" t="s">
        <v>6</v>
      </c>
      <c r="C1214" s="7">
        <v>44088.4875</v>
      </c>
      <c r="D1214" s="7">
        <v>44088.489583333336</v>
      </c>
      <c r="E1214" s="3" t="s">
        <v>108</v>
      </c>
      <c r="F1214" s="8" t="str">
        <f t="shared" si="1"/>
        <v>14/09</v>
      </c>
      <c r="G1214" s="2" t="s">
        <v>176</v>
      </c>
      <c r="H1214" s="2" t="str">
        <f t="shared" si="2"/>
        <v>11:42</v>
      </c>
      <c r="I1214" s="2" t="str">
        <f t="shared" si="3"/>
        <v>11</v>
      </c>
      <c r="J1214" s="2" t="str">
        <f t="shared" si="4"/>
        <v>11:45</v>
      </c>
      <c r="K1214" s="9">
        <f t="shared" si="5"/>
        <v>0.002083333333</v>
      </c>
    </row>
    <row r="1215">
      <c r="A1215" s="2">
        <v>3.00101358E8</v>
      </c>
      <c r="B1215" s="2" t="s">
        <v>12</v>
      </c>
      <c r="C1215" s="7">
        <v>44088.430555555555</v>
      </c>
      <c r="D1215" s="7">
        <v>44088.489583333336</v>
      </c>
      <c r="E1215" s="3" t="s">
        <v>133</v>
      </c>
      <c r="F1215" s="8" t="str">
        <f t="shared" si="1"/>
        <v>14/09</v>
      </c>
      <c r="G1215" s="2" t="s">
        <v>176</v>
      </c>
      <c r="H1215" s="2" t="str">
        <f t="shared" si="2"/>
        <v>10:20</v>
      </c>
      <c r="I1215" s="2" t="str">
        <f t="shared" si="3"/>
        <v>10</v>
      </c>
      <c r="J1215" s="2" t="str">
        <f t="shared" si="4"/>
        <v>11:45</v>
      </c>
      <c r="K1215" s="9">
        <f t="shared" si="5"/>
        <v>0.05902777778</v>
      </c>
    </row>
    <row r="1216">
      <c r="A1216" s="2">
        <v>3.00101532E8</v>
      </c>
      <c r="B1216" s="2" t="s">
        <v>6</v>
      </c>
      <c r="C1216" s="7">
        <v>44088.4875</v>
      </c>
      <c r="D1216" s="7">
        <v>44088.490277777775</v>
      </c>
      <c r="E1216" s="3" t="s">
        <v>108</v>
      </c>
      <c r="F1216" s="8" t="str">
        <f t="shared" si="1"/>
        <v>14/09</v>
      </c>
      <c r="G1216" s="2" t="s">
        <v>176</v>
      </c>
      <c r="H1216" s="2" t="str">
        <f t="shared" si="2"/>
        <v>11:42</v>
      </c>
      <c r="I1216" s="2" t="str">
        <f t="shared" si="3"/>
        <v>11</v>
      </c>
      <c r="J1216" s="2" t="str">
        <f t="shared" si="4"/>
        <v>11:46</v>
      </c>
      <c r="K1216" s="9">
        <f t="shared" si="5"/>
        <v>0.002777777778</v>
      </c>
    </row>
    <row r="1217">
      <c r="A1217" s="2">
        <v>3.00101091E8</v>
      </c>
      <c r="B1217" s="2" t="s">
        <v>12</v>
      </c>
      <c r="C1217" s="7">
        <v>44088.32013888889</v>
      </c>
      <c r="D1217" s="7">
        <v>44088.490277777775</v>
      </c>
      <c r="E1217" s="3" t="s">
        <v>132</v>
      </c>
      <c r="F1217" s="8" t="str">
        <f t="shared" si="1"/>
        <v>14/09</v>
      </c>
      <c r="G1217" s="2" t="s">
        <v>176</v>
      </c>
      <c r="H1217" s="2" t="str">
        <f t="shared" si="2"/>
        <v>07:41</v>
      </c>
      <c r="I1217" s="2" t="str">
        <f t="shared" si="3"/>
        <v>07</v>
      </c>
      <c r="J1217" s="2" t="str">
        <f t="shared" si="4"/>
        <v>11:46</v>
      </c>
      <c r="K1217" s="9">
        <f t="shared" si="5"/>
        <v>0.1701388889</v>
      </c>
    </row>
    <row r="1218">
      <c r="A1218" s="2">
        <v>3.00101537E8</v>
      </c>
      <c r="B1218" s="2" t="s">
        <v>12</v>
      </c>
      <c r="C1218" s="7">
        <v>44088.48888888889</v>
      </c>
      <c r="D1218" s="7">
        <v>44088.49097222222</v>
      </c>
      <c r="E1218" s="3" t="s">
        <v>104</v>
      </c>
      <c r="F1218" s="8" t="str">
        <f t="shared" si="1"/>
        <v>14/09</v>
      </c>
      <c r="G1218" s="2" t="s">
        <v>176</v>
      </c>
      <c r="H1218" s="2" t="str">
        <f t="shared" si="2"/>
        <v>11:44</v>
      </c>
      <c r="I1218" s="2" t="str">
        <f t="shared" si="3"/>
        <v>11</v>
      </c>
      <c r="J1218" s="2" t="str">
        <f t="shared" si="4"/>
        <v>11:47</v>
      </c>
      <c r="K1218" s="9">
        <f t="shared" si="5"/>
        <v>0.002083333333</v>
      </c>
    </row>
    <row r="1219">
      <c r="A1219" s="2">
        <v>3.00101394E8</v>
      </c>
      <c r="B1219" s="2" t="s">
        <v>12</v>
      </c>
      <c r="C1219" s="7">
        <v>44088.44236111111</v>
      </c>
      <c r="D1219" s="7">
        <v>44088.49097222222</v>
      </c>
      <c r="E1219" s="3" t="s">
        <v>126</v>
      </c>
      <c r="F1219" s="8" t="str">
        <f t="shared" si="1"/>
        <v>14/09</v>
      </c>
      <c r="G1219" s="2" t="s">
        <v>176</v>
      </c>
      <c r="H1219" s="2" t="str">
        <f t="shared" si="2"/>
        <v>10:37</v>
      </c>
      <c r="I1219" s="2" t="str">
        <f t="shared" si="3"/>
        <v>10</v>
      </c>
      <c r="J1219" s="2" t="str">
        <f t="shared" si="4"/>
        <v>11:47</v>
      </c>
      <c r="K1219" s="9">
        <f t="shared" si="5"/>
        <v>0.04861111111</v>
      </c>
    </row>
    <row r="1220">
      <c r="A1220" s="2">
        <v>3.00101538E8</v>
      </c>
      <c r="B1220" s="2" t="s">
        <v>6</v>
      </c>
      <c r="C1220" s="7">
        <v>44088.48888888889</v>
      </c>
      <c r="D1220" s="7">
        <v>44088.49097222222</v>
      </c>
      <c r="E1220" s="3" t="s">
        <v>108</v>
      </c>
      <c r="F1220" s="8" t="str">
        <f t="shared" si="1"/>
        <v>14/09</v>
      </c>
      <c r="G1220" s="2" t="s">
        <v>176</v>
      </c>
      <c r="H1220" s="2" t="str">
        <f t="shared" si="2"/>
        <v>11:44</v>
      </c>
      <c r="I1220" s="2" t="str">
        <f t="shared" si="3"/>
        <v>11</v>
      </c>
      <c r="J1220" s="2" t="str">
        <f t="shared" si="4"/>
        <v>11:47</v>
      </c>
      <c r="K1220" s="9">
        <f t="shared" si="5"/>
        <v>0.002083333333</v>
      </c>
    </row>
    <row r="1221">
      <c r="A1221" s="2">
        <v>3.0010133E8</v>
      </c>
      <c r="B1221" s="2" t="s">
        <v>12</v>
      </c>
      <c r="C1221" s="7">
        <v>44088.42222222222</v>
      </c>
      <c r="D1221" s="7">
        <v>44088.49097222222</v>
      </c>
      <c r="E1221" s="3" t="s">
        <v>146</v>
      </c>
      <c r="F1221" s="8" t="str">
        <f t="shared" si="1"/>
        <v>14/09</v>
      </c>
      <c r="G1221" s="2" t="s">
        <v>176</v>
      </c>
      <c r="H1221" s="2" t="str">
        <f t="shared" si="2"/>
        <v>10:08</v>
      </c>
      <c r="I1221" s="2" t="str">
        <f t="shared" si="3"/>
        <v>10</v>
      </c>
      <c r="J1221" s="2" t="str">
        <f t="shared" si="4"/>
        <v>11:47</v>
      </c>
      <c r="K1221" s="9">
        <f t="shared" si="5"/>
        <v>0.06875</v>
      </c>
    </row>
    <row r="1222">
      <c r="A1222" s="2">
        <v>3.00101378E8</v>
      </c>
      <c r="B1222" s="2" t="s">
        <v>12</v>
      </c>
      <c r="C1222" s="7">
        <v>44088.436111111114</v>
      </c>
      <c r="D1222" s="7">
        <v>44088.493055555555</v>
      </c>
      <c r="E1222" s="3" t="s">
        <v>133</v>
      </c>
      <c r="F1222" s="8" t="str">
        <f t="shared" si="1"/>
        <v>14/09</v>
      </c>
      <c r="G1222" s="2" t="s">
        <v>176</v>
      </c>
      <c r="H1222" s="2" t="str">
        <f t="shared" si="2"/>
        <v>10:28</v>
      </c>
      <c r="I1222" s="2" t="str">
        <f t="shared" si="3"/>
        <v>10</v>
      </c>
      <c r="J1222" s="2" t="str">
        <f t="shared" si="4"/>
        <v>11:50</v>
      </c>
      <c r="K1222" s="9">
        <f t="shared" si="5"/>
        <v>0.05694444444</v>
      </c>
    </row>
    <row r="1223">
      <c r="A1223" s="2">
        <v>3.00101539E8</v>
      </c>
      <c r="B1223" s="2" t="s">
        <v>6</v>
      </c>
      <c r="C1223" s="7">
        <v>44088.48888888889</v>
      </c>
      <c r="D1223" s="7">
        <v>44088.493055555555</v>
      </c>
      <c r="E1223" s="3" t="s">
        <v>108</v>
      </c>
      <c r="F1223" s="8" t="str">
        <f t="shared" si="1"/>
        <v>14/09</v>
      </c>
      <c r="G1223" s="2" t="s">
        <v>176</v>
      </c>
      <c r="H1223" s="2" t="str">
        <f t="shared" si="2"/>
        <v>11:44</v>
      </c>
      <c r="I1223" s="2" t="str">
        <f t="shared" si="3"/>
        <v>11</v>
      </c>
      <c r="J1223" s="2" t="str">
        <f t="shared" si="4"/>
        <v>11:50</v>
      </c>
      <c r="K1223" s="9">
        <f t="shared" si="5"/>
        <v>0.004166666667</v>
      </c>
    </row>
    <row r="1224">
      <c r="A1224" s="2">
        <v>3.00101473E8</v>
      </c>
      <c r="B1224" s="2" t="s">
        <v>12</v>
      </c>
      <c r="C1224" s="7">
        <v>44088.46805555555</v>
      </c>
      <c r="D1224" s="7">
        <v>44088.49375</v>
      </c>
      <c r="E1224" s="3" t="s">
        <v>133</v>
      </c>
      <c r="F1224" s="8" t="str">
        <f t="shared" si="1"/>
        <v>14/09</v>
      </c>
      <c r="G1224" s="2" t="s">
        <v>176</v>
      </c>
      <c r="H1224" s="2" t="str">
        <f t="shared" si="2"/>
        <v>11:14</v>
      </c>
      <c r="I1224" s="2" t="str">
        <f t="shared" si="3"/>
        <v>11</v>
      </c>
      <c r="J1224" s="2" t="str">
        <f t="shared" si="4"/>
        <v>11:51</v>
      </c>
      <c r="K1224" s="9">
        <f t="shared" si="5"/>
        <v>0.02569444444</v>
      </c>
    </row>
    <row r="1225">
      <c r="A1225" s="2">
        <v>3.00101044E8</v>
      </c>
      <c r="B1225" s="2" t="s">
        <v>12</v>
      </c>
      <c r="C1225" s="7">
        <v>44088.279861111114</v>
      </c>
      <c r="D1225" s="7">
        <v>44088.49375</v>
      </c>
      <c r="E1225" s="3" t="s">
        <v>110</v>
      </c>
      <c r="F1225" s="8" t="str">
        <f t="shared" si="1"/>
        <v>14/09</v>
      </c>
      <c r="G1225" s="2" t="s">
        <v>176</v>
      </c>
      <c r="H1225" s="2" t="str">
        <f t="shared" si="2"/>
        <v>06:43</v>
      </c>
      <c r="I1225" s="2" t="str">
        <f t="shared" si="3"/>
        <v>06</v>
      </c>
      <c r="J1225" s="2" t="str">
        <f t="shared" si="4"/>
        <v>11:51</v>
      </c>
      <c r="K1225" s="9">
        <f t="shared" si="5"/>
        <v>0.2138888889</v>
      </c>
    </row>
    <row r="1226">
      <c r="A1226" s="2">
        <v>3.00101547E8</v>
      </c>
      <c r="B1226" s="2" t="s">
        <v>6</v>
      </c>
      <c r="C1226" s="7">
        <v>44088.493055555555</v>
      </c>
      <c r="D1226" s="7">
        <v>44088.49444444444</v>
      </c>
      <c r="E1226" s="3" t="s">
        <v>116</v>
      </c>
      <c r="F1226" s="8" t="str">
        <f t="shared" si="1"/>
        <v>14/09</v>
      </c>
      <c r="G1226" s="2" t="s">
        <v>176</v>
      </c>
      <c r="H1226" s="2" t="str">
        <f t="shared" si="2"/>
        <v>11:50</v>
      </c>
      <c r="I1226" s="2" t="str">
        <f t="shared" si="3"/>
        <v>11</v>
      </c>
      <c r="J1226" s="2" t="str">
        <f t="shared" si="4"/>
        <v>11:52</v>
      </c>
      <c r="K1226" s="9">
        <f t="shared" si="5"/>
        <v>0.001388888889</v>
      </c>
    </row>
    <row r="1227">
      <c r="A1227" s="2">
        <v>3.00101548E8</v>
      </c>
      <c r="B1227" s="2" t="s">
        <v>6</v>
      </c>
      <c r="C1227" s="7">
        <v>44088.493055555555</v>
      </c>
      <c r="D1227" s="7">
        <v>44088.49444444444</v>
      </c>
      <c r="E1227" s="3" t="s">
        <v>108</v>
      </c>
      <c r="F1227" s="8" t="str">
        <f t="shared" si="1"/>
        <v>14/09</v>
      </c>
      <c r="G1227" s="2" t="s">
        <v>176</v>
      </c>
      <c r="H1227" s="2" t="str">
        <f t="shared" si="2"/>
        <v>11:50</v>
      </c>
      <c r="I1227" s="2" t="str">
        <f t="shared" si="3"/>
        <v>11</v>
      </c>
      <c r="J1227" s="2" t="str">
        <f t="shared" si="4"/>
        <v>11:52</v>
      </c>
      <c r="K1227" s="9">
        <f t="shared" si="5"/>
        <v>0.001388888889</v>
      </c>
    </row>
    <row r="1228">
      <c r="A1228" s="2">
        <v>3.00101531E8</v>
      </c>
      <c r="B1228" s="2" t="s">
        <v>12</v>
      </c>
      <c r="C1228" s="7">
        <v>44088.486805555556</v>
      </c>
      <c r="D1228" s="7">
        <v>44088.49444444444</v>
      </c>
      <c r="E1228" s="3" t="s">
        <v>126</v>
      </c>
      <c r="F1228" s="8" t="str">
        <f t="shared" si="1"/>
        <v>14/09</v>
      </c>
      <c r="G1228" s="2" t="s">
        <v>176</v>
      </c>
      <c r="H1228" s="2" t="str">
        <f t="shared" si="2"/>
        <v>11:41</v>
      </c>
      <c r="I1228" s="2" t="str">
        <f t="shared" si="3"/>
        <v>11</v>
      </c>
      <c r="J1228" s="2" t="str">
        <f t="shared" si="4"/>
        <v>11:52</v>
      </c>
      <c r="K1228" s="9">
        <f t="shared" si="5"/>
        <v>0.007638888889</v>
      </c>
    </row>
    <row r="1229">
      <c r="A1229" s="2">
        <v>3.00101536E8</v>
      </c>
      <c r="B1229" s="2" t="s">
        <v>12</v>
      </c>
      <c r="C1229" s="7">
        <v>44088.48888888889</v>
      </c>
      <c r="D1229" s="7">
        <v>44088.49444444444</v>
      </c>
      <c r="E1229" s="3" t="s">
        <v>182</v>
      </c>
      <c r="F1229" s="8" t="str">
        <f t="shared" si="1"/>
        <v>14/09</v>
      </c>
      <c r="G1229" s="2" t="s">
        <v>176</v>
      </c>
      <c r="H1229" s="2" t="str">
        <f t="shared" si="2"/>
        <v>11:44</v>
      </c>
      <c r="I1229" s="2" t="str">
        <f t="shared" si="3"/>
        <v>11</v>
      </c>
      <c r="J1229" s="2" t="str">
        <f t="shared" si="4"/>
        <v>11:52</v>
      </c>
      <c r="K1229" s="9">
        <f t="shared" si="5"/>
        <v>0.005555555556</v>
      </c>
    </row>
    <row r="1230">
      <c r="A1230" s="2">
        <v>3.00101094E8</v>
      </c>
      <c r="B1230" s="2" t="s">
        <v>12</v>
      </c>
      <c r="C1230" s="7">
        <v>44088.32430555556</v>
      </c>
      <c r="D1230" s="7">
        <v>44088.49513888889</v>
      </c>
      <c r="E1230" s="3" t="s">
        <v>102</v>
      </c>
      <c r="F1230" s="8" t="str">
        <f t="shared" si="1"/>
        <v>14/09</v>
      </c>
      <c r="G1230" s="2" t="s">
        <v>176</v>
      </c>
      <c r="H1230" s="2" t="str">
        <f t="shared" si="2"/>
        <v>07:47</v>
      </c>
      <c r="I1230" s="2" t="str">
        <f t="shared" si="3"/>
        <v>07</v>
      </c>
      <c r="J1230" s="2" t="str">
        <f t="shared" si="4"/>
        <v>11:53</v>
      </c>
      <c r="K1230" s="9">
        <f t="shared" si="5"/>
        <v>0.1708333333</v>
      </c>
    </row>
    <row r="1231">
      <c r="A1231" s="2">
        <v>3.00101554E8</v>
      </c>
      <c r="B1231" s="2" t="s">
        <v>12</v>
      </c>
      <c r="C1231" s="7">
        <v>44088.49444444444</v>
      </c>
      <c r="D1231" s="7">
        <v>44088.49513888889</v>
      </c>
      <c r="E1231" s="3" t="s">
        <v>104</v>
      </c>
      <c r="F1231" s="8" t="str">
        <f t="shared" si="1"/>
        <v>14/09</v>
      </c>
      <c r="G1231" s="2" t="s">
        <v>176</v>
      </c>
      <c r="H1231" s="2" t="str">
        <f t="shared" si="2"/>
        <v>11:52</v>
      </c>
      <c r="I1231" s="2" t="str">
        <f t="shared" si="3"/>
        <v>11</v>
      </c>
      <c r="J1231" s="2" t="str">
        <f t="shared" si="4"/>
        <v>11:53</v>
      </c>
      <c r="K1231" s="9">
        <f t="shared" si="5"/>
        <v>0.0006944444444</v>
      </c>
    </row>
    <row r="1232">
      <c r="A1232" s="2">
        <v>3.00101551E8</v>
      </c>
      <c r="B1232" s="2" t="s">
        <v>12</v>
      </c>
      <c r="C1232" s="7">
        <v>44088.49375</v>
      </c>
      <c r="D1232" s="7">
        <v>44088.49513888889</v>
      </c>
      <c r="E1232" s="3" t="s">
        <v>104</v>
      </c>
      <c r="F1232" s="8" t="str">
        <f t="shared" si="1"/>
        <v>14/09</v>
      </c>
      <c r="G1232" s="2" t="s">
        <v>176</v>
      </c>
      <c r="H1232" s="2" t="str">
        <f t="shared" si="2"/>
        <v>11:51</v>
      </c>
      <c r="I1232" s="2" t="str">
        <f t="shared" si="3"/>
        <v>11</v>
      </c>
      <c r="J1232" s="2" t="str">
        <f t="shared" si="4"/>
        <v>11:53</v>
      </c>
      <c r="K1232" s="9">
        <f t="shared" si="5"/>
        <v>0.001388888889</v>
      </c>
    </row>
    <row r="1233">
      <c r="A1233" s="2">
        <v>3.00101527E8</v>
      </c>
      <c r="B1233" s="2" t="s">
        <v>12</v>
      </c>
      <c r="C1233" s="7">
        <v>44088.48472222222</v>
      </c>
      <c r="D1233" s="7">
        <v>44088.495833333334</v>
      </c>
      <c r="E1233" s="3" t="s">
        <v>104</v>
      </c>
      <c r="F1233" s="8" t="str">
        <f t="shared" si="1"/>
        <v>14/09</v>
      </c>
      <c r="G1233" s="2" t="s">
        <v>176</v>
      </c>
      <c r="H1233" s="2" t="str">
        <f t="shared" si="2"/>
        <v>11:38</v>
      </c>
      <c r="I1233" s="2" t="str">
        <f t="shared" si="3"/>
        <v>11</v>
      </c>
      <c r="J1233" s="2" t="str">
        <f t="shared" si="4"/>
        <v>11:54</v>
      </c>
      <c r="K1233" s="9">
        <f t="shared" si="5"/>
        <v>0.01111111111</v>
      </c>
    </row>
    <row r="1234">
      <c r="A1234" s="2">
        <v>3.00101546E8</v>
      </c>
      <c r="B1234" s="2" t="s">
        <v>6</v>
      </c>
      <c r="C1234" s="7">
        <v>44088.49236111111</v>
      </c>
      <c r="D1234" s="7">
        <v>44088.495833333334</v>
      </c>
      <c r="E1234" s="3" t="s">
        <v>108</v>
      </c>
      <c r="F1234" s="8" t="str">
        <f t="shared" si="1"/>
        <v>14/09</v>
      </c>
      <c r="G1234" s="2" t="s">
        <v>176</v>
      </c>
      <c r="H1234" s="2" t="str">
        <f t="shared" si="2"/>
        <v>11:49</v>
      </c>
      <c r="I1234" s="2" t="str">
        <f t="shared" si="3"/>
        <v>11</v>
      </c>
      <c r="J1234" s="2" t="str">
        <f t="shared" si="4"/>
        <v>11:54</v>
      </c>
      <c r="K1234" s="9">
        <f t="shared" si="5"/>
        <v>0.003472222222</v>
      </c>
    </row>
    <row r="1235">
      <c r="A1235" s="2">
        <v>3.00101093E8</v>
      </c>
      <c r="B1235" s="2" t="s">
        <v>12</v>
      </c>
      <c r="C1235" s="7">
        <v>44088.32430555556</v>
      </c>
      <c r="D1235" s="7">
        <v>44088.495833333334</v>
      </c>
      <c r="E1235" s="3" t="s">
        <v>102</v>
      </c>
      <c r="F1235" s="8" t="str">
        <f t="shared" si="1"/>
        <v>14/09</v>
      </c>
      <c r="G1235" s="2" t="s">
        <v>176</v>
      </c>
      <c r="H1235" s="2" t="str">
        <f t="shared" si="2"/>
        <v>07:47</v>
      </c>
      <c r="I1235" s="2" t="str">
        <f t="shared" si="3"/>
        <v>07</v>
      </c>
      <c r="J1235" s="2" t="str">
        <f t="shared" si="4"/>
        <v>11:54</v>
      </c>
      <c r="K1235" s="9">
        <f t="shared" si="5"/>
        <v>0.1715277778</v>
      </c>
    </row>
    <row r="1236">
      <c r="A1236" s="2">
        <v>3.00101526E8</v>
      </c>
      <c r="B1236" s="2" t="s">
        <v>12</v>
      </c>
      <c r="C1236" s="7">
        <v>44088.48402777778</v>
      </c>
      <c r="D1236" s="7">
        <v>44088.495833333334</v>
      </c>
      <c r="E1236" s="3" t="s">
        <v>104</v>
      </c>
      <c r="F1236" s="8" t="str">
        <f t="shared" si="1"/>
        <v>14/09</v>
      </c>
      <c r="G1236" s="2" t="s">
        <v>176</v>
      </c>
      <c r="H1236" s="2" t="str">
        <f t="shared" si="2"/>
        <v>11:37</v>
      </c>
      <c r="I1236" s="2" t="str">
        <f t="shared" si="3"/>
        <v>11</v>
      </c>
      <c r="J1236" s="2" t="str">
        <f t="shared" si="4"/>
        <v>11:54</v>
      </c>
      <c r="K1236" s="9">
        <f t="shared" si="5"/>
        <v>0.01180555556</v>
      </c>
    </row>
    <row r="1237">
      <c r="A1237" s="2">
        <v>3.00101558E8</v>
      </c>
      <c r="B1237" s="2" t="s">
        <v>6</v>
      </c>
      <c r="C1237" s="7">
        <v>44088.49513888889</v>
      </c>
      <c r="D1237" s="7">
        <v>44088.49652777778</v>
      </c>
      <c r="E1237" s="3" t="s">
        <v>115</v>
      </c>
      <c r="F1237" s="8" t="str">
        <f t="shared" si="1"/>
        <v>14/09</v>
      </c>
      <c r="G1237" s="2" t="s">
        <v>176</v>
      </c>
      <c r="H1237" s="2" t="str">
        <f t="shared" si="2"/>
        <v>11:53</v>
      </c>
      <c r="I1237" s="2" t="str">
        <f t="shared" si="3"/>
        <v>11</v>
      </c>
      <c r="J1237" s="2" t="str">
        <f t="shared" si="4"/>
        <v>11:55</v>
      </c>
      <c r="K1237" s="9">
        <f t="shared" si="5"/>
        <v>0.001388888889</v>
      </c>
    </row>
    <row r="1238">
      <c r="A1238" s="2">
        <v>3.0010152E8</v>
      </c>
      <c r="B1238" s="2" t="s">
        <v>12</v>
      </c>
      <c r="C1238" s="7">
        <v>44088.481944444444</v>
      </c>
      <c r="D1238" s="7">
        <v>44088.49652777778</v>
      </c>
      <c r="E1238" s="3" t="s">
        <v>104</v>
      </c>
      <c r="F1238" s="8" t="str">
        <f t="shared" si="1"/>
        <v>14/09</v>
      </c>
      <c r="G1238" s="2" t="s">
        <v>176</v>
      </c>
      <c r="H1238" s="2" t="str">
        <f t="shared" si="2"/>
        <v>11:34</v>
      </c>
      <c r="I1238" s="2" t="str">
        <f t="shared" si="3"/>
        <v>11</v>
      </c>
      <c r="J1238" s="2" t="str">
        <f t="shared" si="4"/>
        <v>11:55</v>
      </c>
      <c r="K1238" s="9">
        <f t="shared" si="5"/>
        <v>0.01458333333</v>
      </c>
    </row>
    <row r="1239">
      <c r="A1239" s="2">
        <v>3.00101519E8</v>
      </c>
      <c r="B1239" s="2" t="s">
        <v>12</v>
      </c>
      <c r="C1239" s="7">
        <v>44088.481944444444</v>
      </c>
      <c r="D1239" s="7">
        <v>44088.49652777778</v>
      </c>
      <c r="E1239" s="3" t="s">
        <v>104</v>
      </c>
      <c r="F1239" s="8" t="str">
        <f t="shared" si="1"/>
        <v>14/09</v>
      </c>
      <c r="G1239" s="2" t="s">
        <v>176</v>
      </c>
      <c r="H1239" s="2" t="str">
        <f t="shared" si="2"/>
        <v>11:34</v>
      </c>
      <c r="I1239" s="2" t="str">
        <f t="shared" si="3"/>
        <v>11</v>
      </c>
      <c r="J1239" s="2" t="str">
        <f t="shared" si="4"/>
        <v>11:55</v>
      </c>
      <c r="K1239" s="9">
        <f t="shared" si="5"/>
        <v>0.01458333333</v>
      </c>
    </row>
    <row r="1240">
      <c r="A1240" s="2">
        <v>3.00101516E8</v>
      </c>
      <c r="B1240" s="2" t="s">
        <v>12</v>
      </c>
      <c r="C1240" s="7">
        <v>44088.48055555556</v>
      </c>
      <c r="D1240" s="7">
        <v>44088.49722222222</v>
      </c>
      <c r="E1240" s="3" t="s">
        <v>104</v>
      </c>
      <c r="F1240" s="8" t="str">
        <f t="shared" si="1"/>
        <v>14/09</v>
      </c>
      <c r="G1240" s="2" t="s">
        <v>176</v>
      </c>
      <c r="H1240" s="2" t="str">
        <f t="shared" si="2"/>
        <v>11:32</v>
      </c>
      <c r="I1240" s="2" t="str">
        <f t="shared" si="3"/>
        <v>11</v>
      </c>
      <c r="J1240" s="2" t="str">
        <f t="shared" si="4"/>
        <v>11:56</v>
      </c>
      <c r="K1240" s="9">
        <f t="shared" si="5"/>
        <v>0.01666666667</v>
      </c>
    </row>
    <row r="1241">
      <c r="A1241" s="2">
        <v>3.00101557E8</v>
      </c>
      <c r="B1241" s="2" t="s">
        <v>6</v>
      </c>
      <c r="C1241" s="7">
        <v>44088.49513888889</v>
      </c>
      <c r="D1241" s="7">
        <v>44088.5</v>
      </c>
      <c r="E1241" s="3" t="s">
        <v>108</v>
      </c>
      <c r="F1241" s="8" t="str">
        <f t="shared" si="1"/>
        <v>14/09</v>
      </c>
      <c r="G1241" s="2" t="s">
        <v>176</v>
      </c>
      <c r="H1241" s="2" t="str">
        <f t="shared" si="2"/>
        <v>11:53</v>
      </c>
      <c r="I1241" s="2" t="str">
        <f t="shared" si="3"/>
        <v>11</v>
      </c>
      <c r="J1241" s="2" t="str">
        <f t="shared" si="4"/>
        <v>12:00</v>
      </c>
      <c r="K1241" s="9">
        <f t="shared" si="5"/>
        <v>0.004861111111</v>
      </c>
    </row>
    <row r="1242">
      <c r="A1242" s="2">
        <v>3.00101131E8</v>
      </c>
      <c r="B1242" s="2" t="s">
        <v>12</v>
      </c>
      <c r="C1242" s="7">
        <v>44088.34583333333</v>
      </c>
      <c r="D1242" s="7">
        <v>44088.5</v>
      </c>
      <c r="E1242" s="3" t="s">
        <v>146</v>
      </c>
      <c r="F1242" s="8" t="str">
        <f t="shared" si="1"/>
        <v>14/09</v>
      </c>
      <c r="G1242" s="2" t="s">
        <v>176</v>
      </c>
      <c r="H1242" s="2" t="str">
        <f t="shared" si="2"/>
        <v>08:18</v>
      </c>
      <c r="I1242" s="2" t="str">
        <f t="shared" si="3"/>
        <v>08</v>
      </c>
      <c r="J1242" s="2" t="str">
        <f t="shared" si="4"/>
        <v>12:00</v>
      </c>
      <c r="K1242" s="9">
        <f t="shared" si="5"/>
        <v>0.1541666667</v>
      </c>
    </row>
    <row r="1243">
      <c r="A1243" s="2">
        <v>3.00101569E8</v>
      </c>
      <c r="B1243" s="2" t="s">
        <v>12</v>
      </c>
      <c r="C1243" s="7">
        <v>44088.49930555555</v>
      </c>
      <c r="D1243" s="7">
        <v>44088.5</v>
      </c>
      <c r="E1243" s="3" t="s">
        <v>104</v>
      </c>
      <c r="F1243" s="8" t="str">
        <f t="shared" si="1"/>
        <v>14/09</v>
      </c>
      <c r="G1243" s="2" t="s">
        <v>176</v>
      </c>
      <c r="H1243" s="2" t="str">
        <f t="shared" si="2"/>
        <v>11:59</v>
      </c>
      <c r="I1243" s="2" t="str">
        <f t="shared" si="3"/>
        <v>11</v>
      </c>
      <c r="J1243" s="2" t="str">
        <f t="shared" si="4"/>
        <v>12:00</v>
      </c>
      <c r="K1243" s="9">
        <f t="shared" si="5"/>
        <v>0.0006944444444</v>
      </c>
    </row>
    <row r="1244">
      <c r="A1244" s="2">
        <v>3.00101564E8</v>
      </c>
      <c r="B1244" s="2" t="s">
        <v>6</v>
      </c>
      <c r="C1244" s="7">
        <v>44088.49791666667</v>
      </c>
      <c r="D1244" s="7">
        <v>44088.50069444445</v>
      </c>
      <c r="E1244" s="3" t="s">
        <v>108</v>
      </c>
      <c r="F1244" s="8" t="str">
        <f t="shared" si="1"/>
        <v>14/09</v>
      </c>
      <c r="G1244" s="2" t="s">
        <v>176</v>
      </c>
      <c r="H1244" s="2" t="str">
        <f t="shared" si="2"/>
        <v>11:57</v>
      </c>
      <c r="I1244" s="2" t="str">
        <f t="shared" si="3"/>
        <v>11</v>
      </c>
      <c r="J1244" s="2" t="str">
        <f t="shared" si="4"/>
        <v>12:01</v>
      </c>
      <c r="K1244" s="9">
        <f t="shared" si="5"/>
        <v>0.002777777778</v>
      </c>
    </row>
    <row r="1245">
      <c r="A1245" s="2">
        <v>3.00101565E8</v>
      </c>
      <c r="B1245" s="2" t="s">
        <v>12</v>
      </c>
      <c r="C1245" s="7">
        <v>44088.498611111114</v>
      </c>
      <c r="D1245" s="7">
        <v>44088.501388888886</v>
      </c>
      <c r="E1245" s="3" t="s">
        <v>122</v>
      </c>
      <c r="F1245" s="8" t="str">
        <f t="shared" si="1"/>
        <v>14/09</v>
      </c>
      <c r="G1245" s="2" t="s">
        <v>176</v>
      </c>
      <c r="H1245" s="2" t="str">
        <f t="shared" si="2"/>
        <v>11:58</v>
      </c>
      <c r="I1245" s="2" t="str">
        <f t="shared" si="3"/>
        <v>11</v>
      </c>
      <c r="J1245" s="2" t="str">
        <f t="shared" si="4"/>
        <v>12:02</v>
      </c>
      <c r="K1245" s="9">
        <f t="shared" si="5"/>
        <v>0.002777777778</v>
      </c>
    </row>
    <row r="1246">
      <c r="A1246" s="2">
        <v>3.00101552E8</v>
      </c>
      <c r="B1246" s="2" t="s">
        <v>6</v>
      </c>
      <c r="C1246" s="7">
        <v>44088.49375</v>
      </c>
      <c r="D1246" s="7">
        <v>44088.50208333333</v>
      </c>
      <c r="E1246" s="3" t="s">
        <v>108</v>
      </c>
      <c r="F1246" s="8" t="str">
        <f t="shared" si="1"/>
        <v>14/09</v>
      </c>
      <c r="G1246" s="2" t="s">
        <v>176</v>
      </c>
      <c r="H1246" s="2" t="str">
        <f t="shared" si="2"/>
        <v>11:51</v>
      </c>
      <c r="I1246" s="2" t="str">
        <f t="shared" si="3"/>
        <v>11</v>
      </c>
      <c r="J1246" s="2" t="str">
        <f t="shared" si="4"/>
        <v>12:03</v>
      </c>
      <c r="K1246" s="9">
        <f t="shared" si="5"/>
        <v>0.008333333333</v>
      </c>
    </row>
    <row r="1247">
      <c r="A1247" s="2">
        <v>3.00101566E8</v>
      </c>
      <c r="B1247" s="2" t="s">
        <v>6</v>
      </c>
      <c r="C1247" s="7">
        <v>44088.498611111114</v>
      </c>
      <c r="D1247" s="7">
        <v>44088.50277777778</v>
      </c>
      <c r="E1247" s="3" t="s">
        <v>108</v>
      </c>
      <c r="F1247" s="8" t="str">
        <f t="shared" si="1"/>
        <v>14/09</v>
      </c>
      <c r="G1247" s="2" t="s">
        <v>176</v>
      </c>
      <c r="H1247" s="2" t="str">
        <f t="shared" si="2"/>
        <v>11:58</v>
      </c>
      <c r="I1247" s="2" t="str">
        <f t="shared" si="3"/>
        <v>11</v>
      </c>
      <c r="J1247" s="2" t="str">
        <f t="shared" si="4"/>
        <v>12:04</v>
      </c>
      <c r="K1247" s="9">
        <f t="shared" si="5"/>
        <v>0.004166666667</v>
      </c>
    </row>
    <row r="1248">
      <c r="A1248" s="2">
        <v>3.00101444E8</v>
      </c>
      <c r="B1248" s="2" t="s">
        <v>12</v>
      </c>
      <c r="C1248" s="7">
        <v>44088.459027777775</v>
      </c>
      <c r="D1248" s="7">
        <v>44088.50347222222</v>
      </c>
      <c r="E1248" s="3" t="s">
        <v>122</v>
      </c>
      <c r="F1248" s="8" t="str">
        <f t="shared" si="1"/>
        <v>14/09</v>
      </c>
      <c r="G1248" s="2" t="s">
        <v>176</v>
      </c>
      <c r="H1248" s="2" t="str">
        <f t="shared" si="2"/>
        <v>11:01</v>
      </c>
      <c r="I1248" s="2" t="str">
        <f t="shared" si="3"/>
        <v>11</v>
      </c>
      <c r="J1248" s="2" t="str">
        <f t="shared" si="4"/>
        <v>12:05</v>
      </c>
      <c r="K1248" s="9">
        <f t="shared" si="5"/>
        <v>0.04444444444</v>
      </c>
    </row>
    <row r="1249">
      <c r="A1249" s="2">
        <v>3.00101448E8</v>
      </c>
      <c r="B1249" s="2" t="s">
        <v>6</v>
      </c>
      <c r="C1249" s="7">
        <v>44088.45972222222</v>
      </c>
      <c r="D1249" s="7">
        <v>44088.504166666666</v>
      </c>
      <c r="E1249" s="3" t="s">
        <v>116</v>
      </c>
      <c r="F1249" s="8" t="str">
        <f t="shared" si="1"/>
        <v>14/09</v>
      </c>
      <c r="G1249" s="2" t="s">
        <v>176</v>
      </c>
      <c r="H1249" s="2" t="str">
        <f t="shared" si="2"/>
        <v>11:02</v>
      </c>
      <c r="I1249" s="2" t="str">
        <f t="shared" si="3"/>
        <v>11</v>
      </c>
      <c r="J1249" s="2" t="str">
        <f t="shared" si="4"/>
        <v>12:06</v>
      </c>
      <c r="K1249" s="9">
        <f t="shared" si="5"/>
        <v>0.04444444444</v>
      </c>
    </row>
    <row r="1250">
      <c r="A1250" s="2">
        <v>3.0010145E8</v>
      </c>
      <c r="B1250" s="2" t="s">
        <v>6</v>
      </c>
      <c r="C1250" s="7">
        <v>44088.46041666667</v>
      </c>
      <c r="D1250" s="7">
        <v>44088.50486111111</v>
      </c>
      <c r="E1250" s="3" t="s">
        <v>108</v>
      </c>
      <c r="F1250" s="8" t="str">
        <f t="shared" si="1"/>
        <v>14/09</v>
      </c>
      <c r="G1250" s="2" t="s">
        <v>176</v>
      </c>
      <c r="H1250" s="2" t="str">
        <f t="shared" si="2"/>
        <v>11:03</v>
      </c>
      <c r="I1250" s="2" t="str">
        <f t="shared" si="3"/>
        <v>11</v>
      </c>
      <c r="J1250" s="2" t="str">
        <f t="shared" si="4"/>
        <v>12:07</v>
      </c>
      <c r="K1250" s="9">
        <f t="shared" si="5"/>
        <v>0.04444444444</v>
      </c>
    </row>
    <row r="1251">
      <c r="A1251" s="2">
        <v>3.00101464E8</v>
      </c>
      <c r="B1251" s="2" t="s">
        <v>12</v>
      </c>
      <c r="C1251" s="7">
        <v>44088.464583333334</v>
      </c>
      <c r="D1251" s="7">
        <v>44088.50486111111</v>
      </c>
      <c r="E1251" s="3" t="s">
        <v>127</v>
      </c>
      <c r="F1251" s="8" t="str">
        <f t="shared" si="1"/>
        <v>14/09</v>
      </c>
      <c r="G1251" s="2" t="s">
        <v>176</v>
      </c>
      <c r="H1251" s="2" t="str">
        <f t="shared" si="2"/>
        <v>11:09</v>
      </c>
      <c r="I1251" s="2" t="str">
        <f t="shared" si="3"/>
        <v>11</v>
      </c>
      <c r="J1251" s="2" t="str">
        <f t="shared" si="4"/>
        <v>12:07</v>
      </c>
      <c r="K1251" s="9">
        <f t="shared" si="5"/>
        <v>0.04027777778</v>
      </c>
    </row>
    <row r="1252">
      <c r="A1252" s="2">
        <v>3.00101542E8</v>
      </c>
      <c r="B1252" s="2" t="s">
        <v>12</v>
      </c>
      <c r="C1252" s="7">
        <v>44088.49166666667</v>
      </c>
      <c r="D1252" s="7">
        <v>44088.50625</v>
      </c>
      <c r="E1252" s="3" t="s">
        <v>122</v>
      </c>
      <c r="F1252" s="8" t="str">
        <f t="shared" si="1"/>
        <v>14/09</v>
      </c>
      <c r="G1252" s="2" t="s">
        <v>176</v>
      </c>
      <c r="H1252" s="2" t="str">
        <f t="shared" si="2"/>
        <v>11:48</v>
      </c>
      <c r="I1252" s="2" t="str">
        <f t="shared" si="3"/>
        <v>11</v>
      </c>
      <c r="J1252" s="2" t="str">
        <f t="shared" si="4"/>
        <v>12:09</v>
      </c>
      <c r="K1252" s="9">
        <f t="shared" si="5"/>
        <v>0.01458333333</v>
      </c>
    </row>
    <row r="1253">
      <c r="A1253" s="2">
        <v>3.00101349E8</v>
      </c>
      <c r="B1253" s="2" t="s">
        <v>12</v>
      </c>
      <c r="C1253" s="7">
        <v>44088.427777777775</v>
      </c>
      <c r="D1253" s="7">
        <v>44088.506944444445</v>
      </c>
      <c r="E1253" s="3" t="s">
        <v>122</v>
      </c>
      <c r="F1253" s="8" t="str">
        <f t="shared" si="1"/>
        <v>14/09</v>
      </c>
      <c r="G1253" s="2" t="s">
        <v>176</v>
      </c>
      <c r="H1253" s="2" t="str">
        <f t="shared" si="2"/>
        <v>10:16</v>
      </c>
      <c r="I1253" s="2" t="str">
        <f t="shared" si="3"/>
        <v>10</v>
      </c>
      <c r="J1253" s="2" t="str">
        <f t="shared" si="4"/>
        <v>12:10</v>
      </c>
      <c r="K1253" s="9">
        <f t="shared" si="5"/>
        <v>0.07916666667</v>
      </c>
    </row>
    <row r="1254">
      <c r="A1254" s="2">
        <v>3.0010138E8</v>
      </c>
      <c r="B1254" s="2" t="s">
        <v>12</v>
      </c>
      <c r="C1254" s="7">
        <v>44088.4375</v>
      </c>
      <c r="D1254" s="7">
        <v>44088.50833333333</v>
      </c>
      <c r="E1254" s="3" t="s">
        <v>122</v>
      </c>
      <c r="F1254" s="8" t="str">
        <f t="shared" si="1"/>
        <v>14/09</v>
      </c>
      <c r="G1254" s="2" t="s">
        <v>176</v>
      </c>
      <c r="H1254" s="2" t="str">
        <f t="shared" si="2"/>
        <v>10:30</v>
      </c>
      <c r="I1254" s="2" t="str">
        <f t="shared" si="3"/>
        <v>10</v>
      </c>
      <c r="J1254" s="2" t="str">
        <f t="shared" si="4"/>
        <v>12:12</v>
      </c>
      <c r="K1254" s="9">
        <f t="shared" si="5"/>
        <v>0.07083333333</v>
      </c>
    </row>
    <row r="1255">
      <c r="A1255" s="2">
        <v>3.00101314E8</v>
      </c>
      <c r="B1255" s="2" t="s">
        <v>12</v>
      </c>
      <c r="C1255" s="7">
        <v>44088.41736111111</v>
      </c>
      <c r="D1255" s="7">
        <v>44088.510416666664</v>
      </c>
      <c r="E1255" s="3" t="s">
        <v>122</v>
      </c>
      <c r="F1255" s="8" t="str">
        <f t="shared" si="1"/>
        <v>14/09</v>
      </c>
      <c r="G1255" s="2" t="s">
        <v>176</v>
      </c>
      <c r="H1255" s="2" t="str">
        <f t="shared" si="2"/>
        <v>10:01</v>
      </c>
      <c r="I1255" s="2" t="str">
        <f t="shared" si="3"/>
        <v>10</v>
      </c>
      <c r="J1255" s="2" t="str">
        <f t="shared" si="4"/>
        <v>12:15</v>
      </c>
      <c r="K1255" s="9">
        <f t="shared" si="5"/>
        <v>0.09305555556</v>
      </c>
    </row>
    <row r="1256">
      <c r="A1256" s="2">
        <v>3.00101578E8</v>
      </c>
      <c r="B1256" s="2" t="s">
        <v>12</v>
      </c>
      <c r="C1256" s="7">
        <v>44088.50902777778</v>
      </c>
      <c r="D1256" s="7">
        <v>44088.51388888889</v>
      </c>
      <c r="E1256" s="3" t="s">
        <v>127</v>
      </c>
      <c r="F1256" s="8" t="str">
        <f t="shared" si="1"/>
        <v>14/09</v>
      </c>
      <c r="G1256" s="2" t="s">
        <v>176</v>
      </c>
      <c r="H1256" s="2" t="str">
        <f t="shared" si="2"/>
        <v>12:13</v>
      </c>
      <c r="I1256" s="2" t="str">
        <f t="shared" si="3"/>
        <v>12</v>
      </c>
      <c r="J1256" s="2" t="str">
        <f t="shared" si="4"/>
        <v>12:20</v>
      </c>
      <c r="K1256" s="9">
        <f t="shared" si="5"/>
        <v>0.004861111111</v>
      </c>
    </row>
    <row r="1257">
      <c r="A1257" s="2">
        <v>3.00101311E8</v>
      </c>
      <c r="B1257" s="2" t="s">
        <v>12</v>
      </c>
      <c r="C1257" s="7">
        <v>44088.416666666664</v>
      </c>
      <c r="D1257" s="7">
        <v>44088.51458333333</v>
      </c>
      <c r="E1257" s="3" t="s">
        <v>122</v>
      </c>
      <c r="F1257" s="8" t="str">
        <f t="shared" si="1"/>
        <v>14/09</v>
      </c>
      <c r="G1257" s="2" t="s">
        <v>176</v>
      </c>
      <c r="H1257" s="2" t="str">
        <f t="shared" si="2"/>
        <v>10:00</v>
      </c>
      <c r="I1257" s="2" t="str">
        <f t="shared" si="3"/>
        <v>10</v>
      </c>
      <c r="J1257" s="2" t="str">
        <f t="shared" si="4"/>
        <v>12:21</v>
      </c>
      <c r="K1257" s="9">
        <f t="shared" si="5"/>
        <v>0.09791666667</v>
      </c>
    </row>
    <row r="1258">
      <c r="A1258" s="2">
        <v>3.00101584E8</v>
      </c>
      <c r="B1258" s="2" t="s">
        <v>12</v>
      </c>
      <c r="C1258" s="7">
        <v>44088.513194444444</v>
      </c>
      <c r="D1258" s="7">
        <v>44088.51458333333</v>
      </c>
      <c r="E1258" s="3" t="s">
        <v>104</v>
      </c>
      <c r="F1258" s="8" t="str">
        <f t="shared" si="1"/>
        <v>14/09</v>
      </c>
      <c r="G1258" s="2" t="s">
        <v>176</v>
      </c>
      <c r="H1258" s="2" t="str">
        <f t="shared" si="2"/>
        <v>12:19</v>
      </c>
      <c r="I1258" s="2" t="str">
        <f t="shared" si="3"/>
        <v>12</v>
      </c>
      <c r="J1258" s="2" t="str">
        <f t="shared" si="4"/>
        <v>12:21</v>
      </c>
      <c r="K1258" s="9">
        <f t="shared" si="5"/>
        <v>0.001388888889</v>
      </c>
    </row>
    <row r="1259">
      <c r="A1259" s="2">
        <v>3.00101561E8</v>
      </c>
      <c r="B1259" s="2" t="s">
        <v>12</v>
      </c>
      <c r="C1259" s="7">
        <v>44088.49722222222</v>
      </c>
      <c r="D1259" s="7">
        <v>44088.51458333333</v>
      </c>
      <c r="E1259" s="3" t="s">
        <v>167</v>
      </c>
      <c r="F1259" s="8" t="str">
        <f t="shared" si="1"/>
        <v>14/09</v>
      </c>
      <c r="G1259" s="2" t="s">
        <v>176</v>
      </c>
      <c r="H1259" s="2" t="str">
        <f t="shared" si="2"/>
        <v>11:56</v>
      </c>
      <c r="I1259" s="2" t="str">
        <f t="shared" si="3"/>
        <v>11</v>
      </c>
      <c r="J1259" s="2" t="str">
        <f t="shared" si="4"/>
        <v>12:21</v>
      </c>
      <c r="K1259" s="9">
        <f t="shared" si="5"/>
        <v>0.01736111111</v>
      </c>
    </row>
    <row r="1260">
      <c r="A1260" s="2">
        <v>3.0010159E8</v>
      </c>
      <c r="B1260" s="2" t="s">
        <v>12</v>
      </c>
      <c r="C1260" s="7">
        <v>44088.51527777778</v>
      </c>
      <c r="D1260" s="7">
        <v>44088.51597222222</v>
      </c>
      <c r="E1260" s="3" t="s">
        <v>133</v>
      </c>
      <c r="F1260" s="8" t="str">
        <f t="shared" si="1"/>
        <v>14/09</v>
      </c>
      <c r="G1260" s="2" t="s">
        <v>176</v>
      </c>
      <c r="H1260" s="2" t="str">
        <f t="shared" si="2"/>
        <v>12:22</v>
      </c>
      <c r="I1260" s="2" t="str">
        <f t="shared" si="3"/>
        <v>12</v>
      </c>
      <c r="J1260" s="2" t="str">
        <f t="shared" si="4"/>
        <v>12:23</v>
      </c>
      <c r="K1260" s="9">
        <f t="shared" si="5"/>
        <v>0.0006944444444</v>
      </c>
    </row>
    <row r="1261">
      <c r="A1261" s="2">
        <v>3.00101589E8</v>
      </c>
      <c r="B1261" s="2" t="s">
        <v>6</v>
      </c>
      <c r="C1261" s="7">
        <v>44088.51527777778</v>
      </c>
      <c r="D1261" s="7">
        <v>44088.51597222222</v>
      </c>
      <c r="E1261" s="3" t="s">
        <v>108</v>
      </c>
      <c r="F1261" s="8" t="str">
        <f t="shared" si="1"/>
        <v>14/09</v>
      </c>
      <c r="G1261" s="2" t="s">
        <v>176</v>
      </c>
      <c r="H1261" s="2" t="str">
        <f t="shared" si="2"/>
        <v>12:22</v>
      </c>
      <c r="I1261" s="2" t="str">
        <f t="shared" si="3"/>
        <v>12</v>
      </c>
      <c r="J1261" s="2" t="str">
        <f t="shared" si="4"/>
        <v>12:23</v>
      </c>
      <c r="K1261" s="9">
        <f t="shared" si="5"/>
        <v>0.0006944444444</v>
      </c>
    </row>
    <row r="1262">
      <c r="A1262" s="2">
        <v>3.00101585E8</v>
      </c>
      <c r="B1262" s="2" t="s">
        <v>12</v>
      </c>
      <c r="C1262" s="7">
        <v>44088.51388888889</v>
      </c>
      <c r="D1262" s="7">
        <v>44088.51666666667</v>
      </c>
      <c r="E1262" s="3" t="s">
        <v>108</v>
      </c>
      <c r="F1262" s="8" t="str">
        <f t="shared" si="1"/>
        <v>14/09</v>
      </c>
      <c r="G1262" s="2" t="s">
        <v>176</v>
      </c>
      <c r="H1262" s="2" t="str">
        <f t="shared" si="2"/>
        <v>12:20</v>
      </c>
      <c r="I1262" s="2" t="str">
        <f t="shared" si="3"/>
        <v>12</v>
      </c>
      <c r="J1262" s="2" t="str">
        <f t="shared" si="4"/>
        <v>12:24</v>
      </c>
      <c r="K1262" s="9">
        <f t="shared" si="5"/>
        <v>0.002777777778</v>
      </c>
    </row>
    <row r="1263">
      <c r="A1263" s="2">
        <v>3.00101544E8</v>
      </c>
      <c r="B1263" s="2" t="s">
        <v>12</v>
      </c>
      <c r="C1263" s="7">
        <v>44088.49236111111</v>
      </c>
      <c r="D1263" s="7">
        <v>44088.51875</v>
      </c>
      <c r="E1263" s="3" t="s">
        <v>115</v>
      </c>
      <c r="F1263" s="8" t="str">
        <f t="shared" si="1"/>
        <v>14/09</v>
      </c>
      <c r="G1263" s="2" t="s">
        <v>176</v>
      </c>
      <c r="H1263" s="2" t="str">
        <f t="shared" si="2"/>
        <v>11:49</v>
      </c>
      <c r="I1263" s="2" t="str">
        <f t="shared" si="3"/>
        <v>11</v>
      </c>
      <c r="J1263" s="2" t="str">
        <f t="shared" si="4"/>
        <v>12:27</v>
      </c>
      <c r="K1263" s="9">
        <f t="shared" si="5"/>
        <v>0.02638888889</v>
      </c>
    </row>
    <row r="1264">
      <c r="A1264" s="2">
        <v>3.00101135E8</v>
      </c>
      <c r="B1264" s="2" t="s">
        <v>12</v>
      </c>
      <c r="C1264" s="7">
        <v>44088.34722222222</v>
      </c>
      <c r="D1264" s="7">
        <v>44088.51875</v>
      </c>
      <c r="E1264" s="3" t="s">
        <v>132</v>
      </c>
      <c r="F1264" s="8" t="str">
        <f t="shared" si="1"/>
        <v>14/09</v>
      </c>
      <c r="G1264" s="2" t="s">
        <v>176</v>
      </c>
      <c r="H1264" s="2" t="str">
        <f t="shared" si="2"/>
        <v>08:20</v>
      </c>
      <c r="I1264" s="2" t="str">
        <f t="shared" si="3"/>
        <v>08</v>
      </c>
      <c r="J1264" s="2" t="str">
        <f t="shared" si="4"/>
        <v>12:27</v>
      </c>
      <c r="K1264" s="9">
        <f t="shared" si="5"/>
        <v>0.1715277778</v>
      </c>
    </row>
    <row r="1265">
      <c r="A1265" s="2">
        <v>3.00101582E8</v>
      </c>
      <c r="B1265" s="2" t="s">
        <v>12</v>
      </c>
      <c r="C1265" s="7">
        <v>44088.5125</v>
      </c>
      <c r="D1265" s="7">
        <v>44088.51875</v>
      </c>
      <c r="E1265" s="3" t="s">
        <v>104</v>
      </c>
      <c r="F1265" s="8" t="str">
        <f t="shared" si="1"/>
        <v>14/09</v>
      </c>
      <c r="G1265" s="2" t="s">
        <v>176</v>
      </c>
      <c r="H1265" s="2" t="str">
        <f t="shared" si="2"/>
        <v>12:18</v>
      </c>
      <c r="I1265" s="2" t="str">
        <f t="shared" si="3"/>
        <v>12</v>
      </c>
      <c r="J1265" s="2" t="str">
        <f t="shared" si="4"/>
        <v>12:27</v>
      </c>
      <c r="K1265" s="9">
        <f t="shared" si="5"/>
        <v>0.00625</v>
      </c>
    </row>
    <row r="1266">
      <c r="A1266" s="2">
        <v>3.00101309E8</v>
      </c>
      <c r="B1266" s="2" t="s">
        <v>12</v>
      </c>
      <c r="C1266" s="7">
        <v>44088.415972222225</v>
      </c>
      <c r="D1266" s="7">
        <v>44088.51944444444</v>
      </c>
      <c r="E1266" s="3" t="s">
        <v>122</v>
      </c>
      <c r="F1266" s="8" t="str">
        <f t="shared" si="1"/>
        <v>14/09</v>
      </c>
      <c r="G1266" s="2" t="s">
        <v>176</v>
      </c>
      <c r="H1266" s="2" t="str">
        <f t="shared" si="2"/>
        <v>09:59</v>
      </c>
      <c r="I1266" s="2" t="str">
        <f t="shared" si="3"/>
        <v>09</v>
      </c>
      <c r="J1266" s="2" t="str">
        <f t="shared" si="4"/>
        <v>12:28</v>
      </c>
      <c r="K1266" s="9">
        <f t="shared" si="5"/>
        <v>0.1034722222</v>
      </c>
    </row>
    <row r="1267">
      <c r="A1267" s="2">
        <v>3.00101595E8</v>
      </c>
      <c r="B1267" s="2" t="s">
        <v>6</v>
      </c>
      <c r="C1267" s="7">
        <v>44088.51736111111</v>
      </c>
      <c r="D1267" s="7">
        <v>44088.51944444444</v>
      </c>
      <c r="E1267" s="3" t="s">
        <v>108</v>
      </c>
      <c r="F1267" s="8" t="str">
        <f t="shared" si="1"/>
        <v>14/09</v>
      </c>
      <c r="G1267" s="2" t="s">
        <v>176</v>
      </c>
      <c r="H1267" s="2" t="str">
        <f t="shared" si="2"/>
        <v>12:25</v>
      </c>
      <c r="I1267" s="2" t="str">
        <f t="shared" si="3"/>
        <v>12</v>
      </c>
      <c r="J1267" s="2" t="str">
        <f t="shared" si="4"/>
        <v>12:28</v>
      </c>
      <c r="K1267" s="9">
        <f t="shared" si="5"/>
        <v>0.002083333333</v>
      </c>
    </row>
    <row r="1268">
      <c r="A1268" s="2">
        <v>3.00101563E8</v>
      </c>
      <c r="B1268" s="2" t="s">
        <v>12</v>
      </c>
      <c r="C1268" s="7">
        <v>44088.49791666667</v>
      </c>
      <c r="D1268" s="7">
        <v>44088.521527777775</v>
      </c>
      <c r="E1268" s="3" t="s">
        <v>122</v>
      </c>
      <c r="F1268" s="8" t="str">
        <f t="shared" si="1"/>
        <v>14/09</v>
      </c>
      <c r="G1268" s="2" t="s">
        <v>176</v>
      </c>
      <c r="H1268" s="2" t="str">
        <f t="shared" si="2"/>
        <v>11:57</v>
      </c>
      <c r="I1268" s="2" t="str">
        <f t="shared" si="3"/>
        <v>11</v>
      </c>
      <c r="J1268" s="2" t="str">
        <f t="shared" si="4"/>
        <v>12:31</v>
      </c>
      <c r="K1268" s="9">
        <f t="shared" si="5"/>
        <v>0.02361111111</v>
      </c>
    </row>
    <row r="1269">
      <c r="A1269" s="2">
        <v>3.00101596E8</v>
      </c>
      <c r="B1269" s="2" t="s">
        <v>12</v>
      </c>
      <c r="C1269" s="7">
        <v>44088.518055555556</v>
      </c>
      <c r="D1269" s="7">
        <v>44088.521527777775</v>
      </c>
      <c r="E1269" s="3" t="s">
        <v>122</v>
      </c>
      <c r="F1269" s="8" t="str">
        <f t="shared" si="1"/>
        <v>14/09</v>
      </c>
      <c r="G1269" s="2" t="s">
        <v>176</v>
      </c>
      <c r="H1269" s="2" t="str">
        <f t="shared" si="2"/>
        <v>12:26</v>
      </c>
      <c r="I1269" s="2" t="str">
        <f t="shared" si="3"/>
        <v>12</v>
      </c>
      <c r="J1269" s="2" t="str">
        <f t="shared" si="4"/>
        <v>12:31</v>
      </c>
      <c r="K1269" s="9">
        <f t="shared" si="5"/>
        <v>0.003472222222</v>
      </c>
    </row>
    <row r="1270">
      <c r="A1270" s="2">
        <v>3.00101587E8</v>
      </c>
      <c r="B1270" s="2" t="s">
        <v>12</v>
      </c>
      <c r="C1270" s="7">
        <v>44088.51458333333</v>
      </c>
      <c r="D1270" s="7">
        <v>44088.52222222222</v>
      </c>
      <c r="E1270" s="3" t="s">
        <v>104</v>
      </c>
      <c r="F1270" s="8" t="str">
        <f t="shared" si="1"/>
        <v>14/09</v>
      </c>
      <c r="G1270" s="2" t="s">
        <v>176</v>
      </c>
      <c r="H1270" s="2" t="str">
        <f t="shared" si="2"/>
        <v>12:21</v>
      </c>
      <c r="I1270" s="2" t="str">
        <f t="shared" si="3"/>
        <v>12</v>
      </c>
      <c r="J1270" s="2" t="str">
        <f t="shared" si="4"/>
        <v>12:32</v>
      </c>
      <c r="K1270" s="9">
        <f t="shared" si="5"/>
        <v>0.007638888889</v>
      </c>
    </row>
    <row r="1271">
      <c r="A1271" s="2">
        <v>3.00101594E8</v>
      </c>
      <c r="B1271" s="2" t="s">
        <v>12</v>
      </c>
      <c r="C1271" s="7">
        <v>44088.51736111111</v>
      </c>
      <c r="D1271" s="7">
        <v>44088.52291666667</v>
      </c>
      <c r="E1271" s="3" t="s">
        <v>115</v>
      </c>
      <c r="F1271" s="8" t="str">
        <f t="shared" si="1"/>
        <v>14/09</v>
      </c>
      <c r="G1271" s="2" t="s">
        <v>176</v>
      </c>
      <c r="H1271" s="2" t="str">
        <f t="shared" si="2"/>
        <v>12:25</v>
      </c>
      <c r="I1271" s="2" t="str">
        <f t="shared" si="3"/>
        <v>12</v>
      </c>
      <c r="J1271" s="2" t="str">
        <f t="shared" si="4"/>
        <v>12:33</v>
      </c>
      <c r="K1271" s="9">
        <f t="shared" si="5"/>
        <v>0.005555555556</v>
      </c>
    </row>
    <row r="1272">
      <c r="A1272" s="2">
        <v>3.00101583E8</v>
      </c>
      <c r="B1272" s="2" t="s">
        <v>12</v>
      </c>
      <c r="C1272" s="7">
        <v>44088.5125</v>
      </c>
      <c r="D1272" s="7">
        <v>44088.52291666667</v>
      </c>
      <c r="E1272" s="3" t="s">
        <v>104</v>
      </c>
      <c r="F1272" s="8" t="str">
        <f t="shared" si="1"/>
        <v>14/09</v>
      </c>
      <c r="G1272" s="2" t="s">
        <v>176</v>
      </c>
      <c r="H1272" s="2" t="str">
        <f t="shared" si="2"/>
        <v>12:18</v>
      </c>
      <c r="I1272" s="2" t="str">
        <f t="shared" si="3"/>
        <v>12</v>
      </c>
      <c r="J1272" s="2" t="str">
        <f t="shared" si="4"/>
        <v>12:33</v>
      </c>
      <c r="K1272" s="9">
        <f t="shared" si="5"/>
        <v>0.01041666667</v>
      </c>
    </row>
    <row r="1273">
      <c r="A1273" s="2">
        <v>3.00101313E8</v>
      </c>
      <c r="B1273" s="2" t="s">
        <v>12</v>
      </c>
      <c r="C1273" s="7">
        <v>44088.416666666664</v>
      </c>
      <c r="D1273" s="7">
        <v>44088.52291666667</v>
      </c>
      <c r="E1273" s="3" t="s">
        <v>115</v>
      </c>
      <c r="F1273" s="8" t="str">
        <f t="shared" si="1"/>
        <v>14/09</v>
      </c>
      <c r="G1273" s="2" t="s">
        <v>176</v>
      </c>
      <c r="H1273" s="2" t="str">
        <f t="shared" si="2"/>
        <v>10:00</v>
      </c>
      <c r="I1273" s="2" t="str">
        <f t="shared" si="3"/>
        <v>10</v>
      </c>
      <c r="J1273" s="2" t="str">
        <f t="shared" si="4"/>
        <v>12:33</v>
      </c>
      <c r="K1273" s="9">
        <f t="shared" si="5"/>
        <v>0.10625</v>
      </c>
    </row>
    <row r="1274">
      <c r="A1274" s="2">
        <v>3.00101588E8</v>
      </c>
      <c r="B1274" s="2" t="s">
        <v>12</v>
      </c>
      <c r="C1274" s="7">
        <v>44088.51458333333</v>
      </c>
      <c r="D1274" s="7">
        <v>44088.52291666667</v>
      </c>
      <c r="E1274" s="3" t="s">
        <v>104</v>
      </c>
      <c r="F1274" s="8" t="str">
        <f t="shared" si="1"/>
        <v>14/09</v>
      </c>
      <c r="G1274" s="2" t="s">
        <v>176</v>
      </c>
      <c r="H1274" s="2" t="str">
        <f t="shared" si="2"/>
        <v>12:21</v>
      </c>
      <c r="I1274" s="2" t="str">
        <f t="shared" si="3"/>
        <v>12</v>
      </c>
      <c r="J1274" s="2" t="str">
        <f t="shared" si="4"/>
        <v>12:33</v>
      </c>
      <c r="K1274" s="9">
        <f t="shared" si="5"/>
        <v>0.008333333333</v>
      </c>
    </row>
    <row r="1275">
      <c r="A1275" s="2">
        <v>3.00101562E8</v>
      </c>
      <c r="B1275" s="2" t="s">
        <v>12</v>
      </c>
      <c r="C1275" s="7">
        <v>44088.49791666667</v>
      </c>
      <c r="D1275" s="7">
        <v>44088.52361111111</v>
      </c>
      <c r="E1275" s="3" t="s">
        <v>104</v>
      </c>
      <c r="F1275" s="8" t="str">
        <f t="shared" si="1"/>
        <v>14/09</v>
      </c>
      <c r="G1275" s="2" t="s">
        <v>176</v>
      </c>
      <c r="H1275" s="2" t="str">
        <f t="shared" si="2"/>
        <v>11:57</v>
      </c>
      <c r="I1275" s="2" t="str">
        <f t="shared" si="3"/>
        <v>11</v>
      </c>
      <c r="J1275" s="2" t="str">
        <f t="shared" si="4"/>
        <v>12:34</v>
      </c>
      <c r="K1275" s="9">
        <f t="shared" si="5"/>
        <v>0.02569444444</v>
      </c>
    </row>
    <row r="1276">
      <c r="A1276" s="2">
        <v>3.0010151E8</v>
      </c>
      <c r="B1276" s="2" t="s">
        <v>6</v>
      </c>
      <c r="C1276" s="7">
        <v>44088.478472222225</v>
      </c>
      <c r="D1276" s="7">
        <v>44088.52638888889</v>
      </c>
      <c r="E1276" s="3" t="s">
        <v>108</v>
      </c>
      <c r="F1276" s="8" t="str">
        <f t="shared" si="1"/>
        <v>14/09</v>
      </c>
      <c r="G1276" s="2" t="s">
        <v>176</v>
      </c>
      <c r="H1276" s="2" t="str">
        <f t="shared" si="2"/>
        <v>11:29</v>
      </c>
      <c r="I1276" s="2" t="str">
        <f t="shared" si="3"/>
        <v>11</v>
      </c>
      <c r="J1276" s="2" t="str">
        <f t="shared" si="4"/>
        <v>12:38</v>
      </c>
      <c r="K1276" s="9">
        <f t="shared" si="5"/>
        <v>0.04791666667</v>
      </c>
    </row>
    <row r="1277">
      <c r="A1277" s="2">
        <v>3.00101559E8</v>
      </c>
      <c r="B1277" s="2" t="s">
        <v>12</v>
      </c>
      <c r="C1277" s="7">
        <v>44088.49652777778</v>
      </c>
      <c r="D1277" s="7">
        <v>44088.52847222222</v>
      </c>
      <c r="E1277" s="3" t="s">
        <v>183</v>
      </c>
      <c r="F1277" s="8" t="str">
        <f t="shared" si="1"/>
        <v>14/09</v>
      </c>
      <c r="G1277" s="2" t="s">
        <v>176</v>
      </c>
      <c r="H1277" s="2" t="str">
        <f t="shared" si="2"/>
        <v>11:55</v>
      </c>
      <c r="I1277" s="2" t="str">
        <f t="shared" si="3"/>
        <v>11</v>
      </c>
      <c r="J1277" s="2" t="str">
        <f t="shared" si="4"/>
        <v>12:41</v>
      </c>
      <c r="K1277" s="9">
        <f t="shared" si="5"/>
        <v>0.03194444444</v>
      </c>
    </row>
    <row r="1278">
      <c r="A1278" s="2">
        <v>3.00101498E8</v>
      </c>
      <c r="B1278" s="2" t="s">
        <v>6</v>
      </c>
      <c r="C1278" s="7">
        <v>44088.475694444445</v>
      </c>
      <c r="D1278" s="7">
        <v>44088.52847222222</v>
      </c>
      <c r="E1278" s="3" t="s">
        <v>108</v>
      </c>
      <c r="F1278" s="8" t="str">
        <f t="shared" si="1"/>
        <v>14/09</v>
      </c>
      <c r="G1278" s="2" t="s">
        <v>176</v>
      </c>
      <c r="H1278" s="2" t="str">
        <f t="shared" si="2"/>
        <v>11:25</v>
      </c>
      <c r="I1278" s="2" t="str">
        <f t="shared" si="3"/>
        <v>11</v>
      </c>
      <c r="J1278" s="2" t="str">
        <f t="shared" si="4"/>
        <v>12:41</v>
      </c>
      <c r="K1278" s="9">
        <f t="shared" si="5"/>
        <v>0.05277777778</v>
      </c>
    </row>
    <row r="1279">
      <c r="A1279" s="2">
        <v>3.00101555E8</v>
      </c>
      <c r="B1279" s="2" t="s">
        <v>12</v>
      </c>
      <c r="C1279" s="7">
        <v>44088.49444444444</v>
      </c>
      <c r="D1279" s="7">
        <v>44088.52916666667</v>
      </c>
      <c r="E1279" s="3" t="s">
        <v>133</v>
      </c>
      <c r="F1279" s="8" t="str">
        <f t="shared" si="1"/>
        <v>14/09</v>
      </c>
      <c r="G1279" s="2" t="s">
        <v>176</v>
      </c>
      <c r="H1279" s="2" t="str">
        <f t="shared" si="2"/>
        <v>11:52</v>
      </c>
      <c r="I1279" s="2" t="str">
        <f t="shared" si="3"/>
        <v>11</v>
      </c>
      <c r="J1279" s="2" t="str">
        <f t="shared" si="4"/>
        <v>12:42</v>
      </c>
      <c r="K1279" s="9">
        <f t="shared" si="5"/>
        <v>0.03472222222</v>
      </c>
    </row>
    <row r="1280">
      <c r="A1280" s="2">
        <v>3.0010153E8</v>
      </c>
      <c r="B1280" s="2" t="s">
        <v>6</v>
      </c>
      <c r="C1280" s="7">
        <v>44088.48611111111</v>
      </c>
      <c r="D1280" s="7">
        <v>44088.53333333333</v>
      </c>
      <c r="E1280" s="3" t="s">
        <v>108</v>
      </c>
      <c r="F1280" s="8" t="str">
        <f t="shared" si="1"/>
        <v>14/09</v>
      </c>
      <c r="G1280" s="2" t="s">
        <v>176</v>
      </c>
      <c r="H1280" s="2" t="str">
        <f t="shared" si="2"/>
        <v>11:40</v>
      </c>
      <c r="I1280" s="2" t="str">
        <f t="shared" si="3"/>
        <v>11</v>
      </c>
      <c r="J1280" s="2" t="str">
        <f t="shared" si="4"/>
        <v>12:48</v>
      </c>
      <c r="K1280" s="9">
        <f t="shared" si="5"/>
        <v>0.04722222222</v>
      </c>
    </row>
    <row r="1281">
      <c r="A1281" s="2">
        <v>3.00101092E8</v>
      </c>
      <c r="B1281" s="2" t="s">
        <v>12</v>
      </c>
      <c r="C1281" s="7">
        <v>44088.32083333333</v>
      </c>
      <c r="D1281" s="7">
        <v>44088.53402777778</v>
      </c>
      <c r="E1281" s="3" t="s">
        <v>102</v>
      </c>
      <c r="F1281" s="8" t="str">
        <f t="shared" si="1"/>
        <v>14/09</v>
      </c>
      <c r="G1281" s="2" t="s">
        <v>176</v>
      </c>
      <c r="H1281" s="2" t="str">
        <f t="shared" si="2"/>
        <v>07:42</v>
      </c>
      <c r="I1281" s="2" t="str">
        <f t="shared" si="3"/>
        <v>07</v>
      </c>
      <c r="J1281" s="2" t="str">
        <f t="shared" si="4"/>
        <v>12:49</v>
      </c>
      <c r="K1281" s="9">
        <f t="shared" si="5"/>
        <v>0.2131944444</v>
      </c>
    </row>
    <row r="1282">
      <c r="A1282" s="2">
        <v>3.00100947E8</v>
      </c>
      <c r="B1282" s="2" t="s">
        <v>6</v>
      </c>
      <c r="C1282" s="7">
        <v>44088.01597222222</v>
      </c>
      <c r="D1282" s="7">
        <v>44088.53472222222</v>
      </c>
      <c r="E1282" s="3" t="s">
        <v>108</v>
      </c>
      <c r="F1282" s="8" t="str">
        <f t="shared" si="1"/>
        <v>14/09</v>
      </c>
      <c r="G1282" s="2" t="s">
        <v>176</v>
      </c>
      <c r="H1282" s="2" t="str">
        <f t="shared" si="2"/>
        <v>00:23</v>
      </c>
      <c r="I1282" s="2" t="str">
        <f t="shared" si="3"/>
        <v>00</v>
      </c>
      <c r="J1282" s="2" t="str">
        <f t="shared" si="4"/>
        <v>12:50</v>
      </c>
      <c r="K1282" s="9">
        <f t="shared" si="5"/>
        <v>0.51875</v>
      </c>
    </row>
    <row r="1283">
      <c r="A1283" s="2">
        <v>3.00101158E8</v>
      </c>
      <c r="B1283" s="2" t="s">
        <v>12</v>
      </c>
      <c r="C1283" s="7">
        <v>44088.361805555556</v>
      </c>
      <c r="D1283" s="7">
        <v>44088.535416666666</v>
      </c>
      <c r="E1283" s="3" t="s">
        <v>132</v>
      </c>
      <c r="F1283" s="8" t="str">
        <f t="shared" si="1"/>
        <v>14/09</v>
      </c>
      <c r="G1283" s="2" t="s">
        <v>176</v>
      </c>
      <c r="H1283" s="2" t="str">
        <f t="shared" si="2"/>
        <v>08:41</v>
      </c>
      <c r="I1283" s="2" t="str">
        <f t="shared" si="3"/>
        <v>08</v>
      </c>
      <c r="J1283" s="2" t="str">
        <f t="shared" si="4"/>
        <v>12:51</v>
      </c>
      <c r="K1283" s="9">
        <f t="shared" si="5"/>
        <v>0.1736111111</v>
      </c>
    </row>
    <row r="1284">
      <c r="A1284" s="2">
        <v>3.00101167E8</v>
      </c>
      <c r="B1284" s="2" t="s">
        <v>12</v>
      </c>
      <c r="C1284" s="7">
        <v>44088.36666666667</v>
      </c>
      <c r="D1284" s="7">
        <v>44088.535416666666</v>
      </c>
      <c r="E1284" s="3" t="s">
        <v>122</v>
      </c>
      <c r="F1284" s="8" t="str">
        <f t="shared" si="1"/>
        <v>14/09</v>
      </c>
      <c r="G1284" s="2" t="s">
        <v>176</v>
      </c>
      <c r="H1284" s="2" t="str">
        <f t="shared" si="2"/>
        <v>08:48</v>
      </c>
      <c r="I1284" s="2" t="str">
        <f t="shared" si="3"/>
        <v>08</v>
      </c>
      <c r="J1284" s="2" t="str">
        <f t="shared" si="4"/>
        <v>12:51</v>
      </c>
      <c r="K1284" s="9">
        <f t="shared" si="5"/>
        <v>0.16875</v>
      </c>
    </row>
    <row r="1285">
      <c r="A1285" s="2">
        <v>3.00101576E8</v>
      </c>
      <c r="B1285" s="2" t="s">
        <v>12</v>
      </c>
      <c r="C1285" s="7">
        <v>44088.50555555556</v>
      </c>
      <c r="D1285" s="7">
        <v>44088.535416666666</v>
      </c>
      <c r="E1285" s="3" t="s">
        <v>126</v>
      </c>
      <c r="F1285" s="8" t="str">
        <f t="shared" si="1"/>
        <v>14/09</v>
      </c>
      <c r="G1285" s="2" t="s">
        <v>176</v>
      </c>
      <c r="H1285" s="2" t="str">
        <f t="shared" si="2"/>
        <v>12:08</v>
      </c>
      <c r="I1285" s="2" t="str">
        <f t="shared" si="3"/>
        <v>12</v>
      </c>
      <c r="J1285" s="2" t="str">
        <f t="shared" si="4"/>
        <v>12:51</v>
      </c>
      <c r="K1285" s="9">
        <f t="shared" si="5"/>
        <v>0.02986111111</v>
      </c>
    </row>
    <row r="1286">
      <c r="A1286" s="2">
        <v>3.00101529E8</v>
      </c>
      <c r="B1286" s="2" t="s">
        <v>6</v>
      </c>
      <c r="C1286" s="7">
        <v>44088.48611111111</v>
      </c>
      <c r="D1286" s="7">
        <v>44088.5375</v>
      </c>
      <c r="E1286" s="3" t="s">
        <v>108</v>
      </c>
      <c r="F1286" s="8" t="str">
        <f t="shared" si="1"/>
        <v>14/09</v>
      </c>
      <c r="G1286" s="2" t="s">
        <v>176</v>
      </c>
      <c r="H1286" s="2" t="str">
        <f t="shared" si="2"/>
        <v>11:40</v>
      </c>
      <c r="I1286" s="2" t="str">
        <f t="shared" si="3"/>
        <v>11</v>
      </c>
      <c r="J1286" s="2" t="str">
        <f t="shared" si="4"/>
        <v>12:54</v>
      </c>
      <c r="K1286" s="9">
        <f t="shared" si="5"/>
        <v>0.05138888889</v>
      </c>
    </row>
    <row r="1287">
      <c r="A1287" s="2">
        <v>3.00101159E8</v>
      </c>
      <c r="B1287" s="2" t="s">
        <v>12</v>
      </c>
      <c r="C1287" s="7">
        <v>44088.3625</v>
      </c>
      <c r="D1287" s="7">
        <v>44088.5375</v>
      </c>
      <c r="E1287" s="3" t="s">
        <v>132</v>
      </c>
      <c r="F1287" s="8" t="str">
        <f t="shared" si="1"/>
        <v>14/09</v>
      </c>
      <c r="G1287" s="2" t="s">
        <v>176</v>
      </c>
      <c r="H1287" s="2" t="str">
        <f t="shared" si="2"/>
        <v>08:42</v>
      </c>
      <c r="I1287" s="2" t="str">
        <f t="shared" si="3"/>
        <v>08</v>
      </c>
      <c r="J1287" s="2" t="str">
        <f t="shared" si="4"/>
        <v>12:54</v>
      </c>
      <c r="K1287" s="9">
        <f t="shared" si="5"/>
        <v>0.175</v>
      </c>
    </row>
    <row r="1288">
      <c r="A1288" s="2">
        <v>3.00101165E8</v>
      </c>
      <c r="B1288" s="2" t="s">
        <v>12</v>
      </c>
      <c r="C1288" s="7">
        <v>44088.36597222222</v>
      </c>
      <c r="D1288" s="7">
        <v>44088.538194444445</v>
      </c>
      <c r="E1288" s="3" t="s">
        <v>132</v>
      </c>
      <c r="F1288" s="8" t="str">
        <f t="shared" si="1"/>
        <v>14/09</v>
      </c>
      <c r="G1288" s="2" t="s">
        <v>176</v>
      </c>
      <c r="H1288" s="2" t="str">
        <f t="shared" si="2"/>
        <v>08:47</v>
      </c>
      <c r="I1288" s="2" t="str">
        <f t="shared" si="3"/>
        <v>08</v>
      </c>
      <c r="J1288" s="2" t="str">
        <f t="shared" si="4"/>
        <v>12:55</v>
      </c>
      <c r="K1288" s="9">
        <f t="shared" si="5"/>
        <v>0.1722222222</v>
      </c>
    </row>
    <row r="1289">
      <c r="A1289" s="2">
        <v>3.00101177E8</v>
      </c>
      <c r="B1289" s="2" t="s">
        <v>12</v>
      </c>
      <c r="C1289" s="7">
        <v>44088.370833333334</v>
      </c>
      <c r="D1289" s="7">
        <v>44088.54027777778</v>
      </c>
      <c r="E1289" s="3" t="s">
        <v>103</v>
      </c>
      <c r="F1289" s="8" t="str">
        <f t="shared" si="1"/>
        <v>14/09</v>
      </c>
      <c r="G1289" s="2" t="s">
        <v>176</v>
      </c>
      <c r="H1289" s="2" t="str">
        <f t="shared" si="2"/>
        <v>08:54</v>
      </c>
      <c r="I1289" s="2" t="str">
        <f t="shared" si="3"/>
        <v>08</v>
      </c>
      <c r="J1289" s="2" t="str">
        <f t="shared" si="4"/>
        <v>12:58</v>
      </c>
      <c r="K1289" s="9">
        <f t="shared" si="5"/>
        <v>0.1694444444</v>
      </c>
    </row>
    <row r="1290">
      <c r="A1290" s="2">
        <v>3.00100945E8</v>
      </c>
      <c r="B1290" s="2" t="s">
        <v>6</v>
      </c>
      <c r="C1290" s="7">
        <v>44088.00763888889</v>
      </c>
      <c r="D1290" s="7">
        <v>44088.540972222225</v>
      </c>
      <c r="E1290" s="3" t="s">
        <v>108</v>
      </c>
      <c r="F1290" s="8" t="str">
        <f t="shared" si="1"/>
        <v>14/09</v>
      </c>
      <c r="G1290" s="2" t="s">
        <v>176</v>
      </c>
      <c r="H1290" s="2" t="str">
        <f t="shared" si="2"/>
        <v>00:11</v>
      </c>
      <c r="I1290" s="2" t="str">
        <f t="shared" si="3"/>
        <v>00</v>
      </c>
      <c r="J1290" s="2" t="str">
        <f t="shared" si="4"/>
        <v>12:59</v>
      </c>
      <c r="K1290" s="9">
        <f t="shared" si="5"/>
        <v>0.5333333333</v>
      </c>
    </row>
    <row r="1291">
      <c r="A1291" s="2">
        <v>3.00101574E8</v>
      </c>
      <c r="B1291" s="2" t="s">
        <v>12</v>
      </c>
      <c r="C1291" s="7">
        <v>44088.50486111111</v>
      </c>
      <c r="D1291" s="7">
        <v>44088.541666666664</v>
      </c>
      <c r="E1291" s="3" t="s">
        <v>110</v>
      </c>
      <c r="F1291" s="8" t="str">
        <f t="shared" si="1"/>
        <v>14/09</v>
      </c>
      <c r="G1291" s="2" t="s">
        <v>176</v>
      </c>
      <c r="H1291" s="2" t="str">
        <f t="shared" si="2"/>
        <v>12:07</v>
      </c>
      <c r="I1291" s="2" t="str">
        <f t="shared" si="3"/>
        <v>12</v>
      </c>
      <c r="J1291" s="2" t="str">
        <f t="shared" si="4"/>
        <v>13:00</v>
      </c>
      <c r="K1291" s="9">
        <f t="shared" si="5"/>
        <v>0.03680555556</v>
      </c>
    </row>
    <row r="1292">
      <c r="A1292" s="2">
        <v>3.00101185E8</v>
      </c>
      <c r="B1292" s="2" t="s">
        <v>12</v>
      </c>
      <c r="C1292" s="7">
        <v>44088.373611111114</v>
      </c>
      <c r="D1292" s="7">
        <v>44088.54305555556</v>
      </c>
      <c r="E1292" s="3" t="s">
        <v>106</v>
      </c>
      <c r="F1292" s="8" t="str">
        <f t="shared" si="1"/>
        <v>14/09</v>
      </c>
      <c r="G1292" s="2" t="s">
        <v>176</v>
      </c>
      <c r="H1292" s="2" t="str">
        <f t="shared" si="2"/>
        <v>08:58</v>
      </c>
      <c r="I1292" s="2" t="str">
        <f t="shared" si="3"/>
        <v>08</v>
      </c>
      <c r="J1292" s="2" t="str">
        <f t="shared" si="4"/>
        <v>13:02</v>
      </c>
      <c r="K1292" s="9">
        <f t="shared" si="5"/>
        <v>0.1694444444</v>
      </c>
    </row>
    <row r="1293">
      <c r="A1293" s="2">
        <v>3.00100976E8</v>
      </c>
      <c r="B1293" s="2" t="s">
        <v>6</v>
      </c>
      <c r="C1293" s="7">
        <v>44088.06319444445</v>
      </c>
      <c r="D1293" s="7">
        <v>44088.54375</v>
      </c>
      <c r="E1293" s="3" t="s">
        <v>108</v>
      </c>
      <c r="F1293" s="8" t="str">
        <f t="shared" si="1"/>
        <v>14/09</v>
      </c>
      <c r="G1293" s="2" t="s">
        <v>176</v>
      </c>
      <c r="H1293" s="2" t="str">
        <f t="shared" si="2"/>
        <v>01:31</v>
      </c>
      <c r="I1293" s="2" t="str">
        <f t="shared" si="3"/>
        <v>01</v>
      </c>
      <c r="J1293" s="2" t="str">
        <f t="shared" si="4"/>
        <v>13:03</v>
      </c>
      <c r="K1293" s="9">
        <f t="shared" si="5"/>
        <v>0.4805555556</v>
      </c>
    </row>
    <row r="1294">
      <c r="A1294" s="2">
        <v>3.00101523E8</v>
      </c>
      <c r="B1294" s="2" t="s">
        <v>12</v>
      </c>
      <c r="C1294" s="7">
        <v>44088.48263888889</v>
      </c>
      <c r="D1294" s="7">
        <v>44088.544444444444</v>
      </c>
      <c r="E1294" s="3" t="s">
        <v>126</v>
      </c>
      <c r="F1294" s="8" t="str">
        <f t="shared" si="1"/>
        <v>14/09</v>
      </c>
      <c r="G1294" s="2" t="s">
        <v>176</v>
      </c>
      <c r="H1294" s="2" t="str">
        <f t="shared" si="2"/>
        <v>11:35</v>
      </c>
      <c r="I1294" s="2" t="str">
        <f t="shared" si="3"/>
        <v>11</v>
      </c>
      <c r="J1294" s="2" t="str">
        <f t="shared" si="4"/>
        <v>13:04</v>
      </c>
      <c r="K1294" s="9">
        <f t="shared" si="5"/>
        <v>0.06180555556</v>
      </c>
    </row>
    <row r="1295">
      <c r="A1295" s="2">
        <v>3.001016E8</v>
      </c>
      <c r="B1295" s="2" t="s">
        <v>12</v>
      </c>
      <c r="C1295" s="7">
        <v>44088.520833333336</v>
      </c>
      <c r="D1295" s="7">
        <v>44088.544444444444</v>
      </c>
      <c r="E1295" s="3" t="s">
        <v>104</v>
      </c>
      <c r="F1295" s="8" t="str">
        <f t="shared" si="1"/>
        <v>14/09</v>
      </c>
      <c r="G1295" s="2" t="s">
        <v>176</v>
      </c>
      <c r="H1295" s="2" t="str">
        <f t="shared" si="2"/>
        <v>12:30</v>
      </c>
      <c r="I1295" s="2" t="str">
        <f t="shared" si="3"/>
        <v>12</v>
      </c>
      <c r="J1295" s="2" t="str">
        <f t="shared" si="4"/>
        <v>13:04</v>
      </c>
      <c r="K1295" s="9">
        <f t="shared" si="5"/>
        <v>0.02361111111</v>
      </c>
    </row>
    <row r="1296">
      <c r="A1296" s="2">
        <v>3.00101606E8</v>
      </c>
      <c r="B1296" s="2" t="s">
        <v>12</v>
      </c>
      <c r="C1296" s="7">
        <v>44088.52361111111</v>
      </c>
      <c r="D1296" s="7">
        <v>44088.54513888889</v>
      </c>
      <c r="E1296" s="3" t="s">
        <v>104</v>
      </c>
      <c r="F1296" s="8" t="str">
        <f t="shared" si="1"/>
        <v>14/09</v>
      </c>
      <c r="G1296" s="2" t="s">
        <v>176</v>
      </c>
      <c r="H1296" s="2" t="str">
        <f t="shared" si="2"/>
        <v>12:34</v>
      </c>
      <c r="I1296" s="2" t="str">
        <f t="shared" si="3"/>
        <v>12</v>
      </c>
      <c r="J1296" s="2" t="str">
        <f t="shared" si="4"/>
        <v>13:05</v>
      </c>
      <c r="K1296" s="9">
        <f t="shared" si="5"/>
        <v>0.02152777778</v>
      </c>
    </row>
    <row r="1297">
      <c r="A1297" s="2">
        <v>3.00101188E8</v>
      </c>
      <c r="B1297" s="2" t="s">
        <v>12</v>
      </c>
      <c r="C1297" s="7">
        <v>44088.375</v>
      </c>
      <c r="D1297" s="7">
        <v>44088.54513888889</v>
      </c>
      <c r="E1297" s="3" t="s">
        <v>103</v>
      </c>
      <c r="F1297" s="8" t="str">
        <f t="shared" si="1"/>
        <v>14/09</v>
      </c>
      <c r="G1297" s="2" t="s">
        <v>176</v>
      </c>
      <c r="H1297" s="2" t="str">
        <f t="shared" si="2"/>
        <v>09:00</v>
      </c>
      <c r="I1297" s="2" t="str">
        <f t="shared" si="3"/>
        <v>09</v>
      </c>
      <c r="J1297" s="2" t="str">
        <f t="shared" si="4"/>
        <v>13:05</v>
      </c>
      <c r="K1297" s="9">
        <f t="shared" si="5"/>
        <v>0.1701388889</v>
      </c>
    </row>
    <row r="1298">
      <c r="A1298" s="2">
        <v>3.0010119E8</v>
      </c>
      <c r="B1298" s="2" t="s">
        <v>12</v>
      </c>
      <c r="C1298" s="7">
        <v>44088.375</v>
      </c>
      <c r="D1298" s="7">
        <v>44088.54513888889</v>
      </c>
      <c r="E1298" s="3" t="s">
        <v>106</v>
      </c>
      <c r="F1298" s="8" t="str">
        <f t="shared" si="1"/>
        <v>14/09</v>
      </c>
      <c r="G1298" s="2" t="s">
        <v>176</v>
      </c>
      <c r="H1298" s="2" t="str">
        <f t="shared" si="2"/>
        <v>09:00</v>
      </c>
      <c r="I1298" s="2" t="str">
        <f t="shared" si="3"/>
        <v>09</v>
      </c>
      <c r="J1298" s="2" t="str">
        <f t="shared" si="4"/>
        <v>13:05</v>
      </c>
      <c r="K1298" s="9">
        <f t="shared" si="5"/>
        <v>0.1701388889</v>
      </c>
    </row>
    <row r="1299">
      <c r="A1299" s="2">
        <v>3.00101191E8</v>
      </c>
      <c r="B1299" s="2" t="s">
        <v>12</v>
      </c>
      <c r="C1299" s="7">
        <v>44088.37569444445</v>
      </c>
      <c r="D1299" s="7">
        <v>44088.54513888889</v>
      </c>
      <c r="E1299" s="3" t="s">
        <v>132</v>
      </c>
      <c r="F1299" s="8" t="str">
        <f t="shared" si="1"/>
        <v>14/09</v>
      </c>
      <c r="G1299" s="2" t="s">
        <v>176</v>
      </c>
      <c r="H1299" s="2" t="str">
        <f t="shared" si="2"/>
        <v>09:01</v>
      </c>
      <c r="I1299" s="2" t="str">
        <f t="shared" si="3"/>
        <v>09</v>
      </c>
      <c r="J1299" s="2" t="str">
        <f t="shared" si="4"/>
        <v>13:05</v>
      </c>
      <c r="K1299" s="9">
        <f t="shared" si="5"/>
        <v>0.1694444444</v>
      </c>
    </row>
    <row r="1300">
      <c r="A1300" s="2">
        <v>3.00101614E8</v>
      </c>
      <c r="B1300" s="2" t="s">
        <v>12</v>
      </c>
      <c r="C1300" s="7">
        <v>44088.52569444444</v>
      </c>
      <c r="D1300" s="7">
        <v>44088.54583333333</v>
      </c>
      <c r="E1300" s="3" t="s">
        <v>122</v>
      </c>
      <c r="F1300" s="8" t="str">
        <f t="shared" si="1"/>
        <v>14/09</v>
      </c>
      <c r="G1300" s="2" t="s">
        <v>176</v>
      </c>
      <c r="H1300" s="2" t="str">
        <f t="shared" si="2"/>
        <v>12:37</v>
      </c>
      <c r="I1300" s="2" t="str">
        <f t="shared" si="3"/>
        <v>12</v>
      </c>
      <c r="J1300" s="2" t="str">
        <f t="shared" si="4"/>
        <v>13:06</v>
      </c>
      <c r="K1300" s="9">
        <f t="shared" si="5"/>
        <v>0.02013888889</v>
      </c>
    </row>
    <row r="1301">
      <c r="A1301" s="2">
        <v>3.00101618E8</v>
      </c>
      <c r="B1301" s="2" t="s">
        <v>12</v>
      </c>
      <c r="C1301" s="7">
        <v>44088.52777777778</v>
      </c>
      <c r="D1301" s="7">
        <v>44088.54583333333</v>
      </c>
      <c r="E1301" s="3" t="s">
        <v>104</v>
      </c>
      <c r="F1301" s="8" t="str">
        <f t="shared" si="1"/>
        <v>14/09</v>
      </c>
      <c r="G1301" s="2" t="s">
        <v>176</v>
      </c>
      <c r="H1301" s="2" t="str">
        <f t="shared" si="2"/>
        <v>12:40</v>
      </c>
      <c r="I1301" s="2" t="str">
        <f t="shared" si="3"/>
        <v>12</v>
      </c>
      <c r="J1301" s="2" t="str">
        <f t="shared" si="4"/>
        <v>13:06</v>
      </c>
      <c r="K1301" s="9">
        <f t="shared" si="5"/>
        <v>0.01805555556</v>
      </c>
    </row>
    <row r="1302">
      <c r="A1302" s="2">
        <v>3.00101621E8</v>
      </c>
      <c r="B1302" s="2" t="s">
        <v>12</v>
      </c>
      <c r="C1302" s="7">
        <v>44088.53125</v>
      </c>
      <c r="D1302" s="7">
        <v>44088.54652777778</v>
      </c>
      <c r="E1302" s="3" t="s">
        <v>104</v>
      </c>
      <c r="F1302" s="8" t="str">
        <f t="shared" si="1"/>
        <v>14/09</v>
      </c>
      <c r="G1302" s="2" t="s">
        <v>176</v>
      </c>
      <c r="H1302" s="2" t="str">
        <f t="shared" si="2"/>
        <v>12:45</v>
      </c>
      <c r="I1302" s="2" t="str">
        <f t="shared" si="3"/>
        <v>12</v>
      </c>
      <c r="J1302" s="2" t="str">
        <f t="shared" si="4"/>
        <v>13:07</v>
      </c>
      <c r="K1302" s="9">
        <f t="shared" si="5"/>
        <v>0.01527777778</v>
      </c>
    </row>
    <row r="1303">
      <c r="A1303" s="2">
        <v>3.00101634E8</v>
      </c>
      <c r="B1303" s="2" t="s">
        <v>12</v>
      </c>
      <c r="C1303" s="7">
        <v>44088.538194444445</v>
      </c>
      <c r="D1303" s="7">
        <v>44088.54652777778</v>
      </c>
      <c r="E1303" s="3" t="s">
        <v>104</v>
      </c>
      <c r="F1303" s="8" t="str">
        <f t="shared" si="1"/>
        <v>14/09</v>
      </c>
      <c r="G1303" s="2" t="s">
        <v>176</v>
      </c>
      <c r="H1303" s="2" t="str">
        <f t="shared" si="2"/>
        <v>12:55</v>
      </c>
      <c r="I1303" s="2" t="str">
        <f t="shared" si="3"/>
        <v>12</v>
      </c>
      <c r="J1303" s="2" t="str">
        <f t="shared" si="4"/>
        <v>13:07</v>
      </c>
      <c r="K1303" s="9">
        <f t="shared" si="5"/>
        <v>0.008333333333</v>
      </c>
    </row>
    <row r="1304">
      <c r="A1304" s="2">
        <v>3.00101642E8</v>
      </c>
      <c r="B1304" s="2" t="s">
        <v>12</v>
      </c>
      <c r="C1304" s="7">
        <v>44088.54236111111</v>
      </c>
      <c r="D1304" s="7">
        <v>44088.54722222222</v>
      </c>
      <c r="E1304" s="3" t="s">
        <v>115</v>
      </c>
      <c r="F1304" s="8" t="str">
        <f t="shared" si="1"/>
        <v>14/09</v>
      </c>
      <c r="G1304" s="2" t="s">
        <v>176</v>
      </c>
      <c r="H1304" s="2" t="str">
        <f t="shared" si="2"/>
        <v>13:01</v>
      </c>
      <c r="I1304" s="2" t="str">
        <f t="shared" si="3"/>
        <v>13</v>
      </c>
      <c r="J1304" s="2" t="str">
        <f t="shared" si="4"/>
        <v>13:08</v>
      </c>
      <c r="K1304" s="9">
        <f t="shared" si="5"/>
        <v>0.004861111111</v>
      </c>
    </row>
    <row r="1305">
      <c r="A1305" s="2">
        <v>3.00101198E8</v>
      </c>
      <c r="B1305" s="2" t="s">
        <v>12</v>
      </c>
      <c r="C1305" s="7">
        <v>44088.37847222222</v>
      </c>
      <c r="D1305" s="7">
        <v>44088.54722222222</v>
      </c>
      <c r="E1305" s="3" t="s">
        <v>88</v>
      </c>
      <c r="F1305" s="8" t="str">
        <f t="shared" si="1"/>
        <v>14/09</v>
      </c>
      <c r="G1305" s="2" t="s">
        <v>176</v>
      </c>
      <c r="H1305" s="2" t="str">
        <f t="shared" si="2"/>
        <v>09:05</v>
      </c>
      <c r="I1305" s="2" t="str">
        <f t="shared" si="3"/>
        <v>09</v>
      </c>
      <c r="J1305" s="2" t="str">
        <f t="shared" si="4"/>
        <v>13:08</v>
      </c>
      <c r="K1305" s="9">
        <f t="shared" si="5"/>
        <v>0.16875</v>
      </c>
    </row>
    <row r="1306">
      <c r="A1306" s="2">
        <v>3.00101641E8</v>
      </c>
      <c r="B1306" s="2" t="s">
        <v>12</v>
      </c>
      <c r="C1306" s="7">
        <v>44088.541666666664</v>
      </c>
      <c r="D1306" s="7">
        <v>44088.54722222222</v>
      </c>
      <c r="E1306" s="3" t="s">
        <v>104</v>
      </c>
      <c r="F1306" s="8" t="str">
        <f t="shared" si="1"/>
        <v>14/09</v>
      </c>
      <c r="G1306" s="2" t="s">
        <v>176</v>
      </c>
      <c r="H1306" s="2" t="str">
        <f t="shared" si="2"/>
        <v>13:00</v>
      </c>
      <c r="I1306" s="2" t="str">
        <f t="shared" si="3"/>
        <v>13</v>
      </c>
      <c r="J1306" s="2" t="str">
        <f t="shared" si="4"/>
        <v>13:08</v>
      </c>
      <c r="K1306" s="9">
        <f t="shared" si="5"/>
        <v>0.005555555556</v>
      </c>
    </row>
    <row r="1307">
      <c r="A1307" s="2">
        <v>3.0010165E8</v>
      </c>
      <c r="B1307" s="2" t="s">
        <v>12</v>
      </c>
      <c r="C1307" s="7">
        <v>44088.54722222222</v>
      </c>
      <c r="D1307" s="7">
        <v>44088.54791666667</v>
      </c>
      <c r="E1307" s="3" t="s">
        <v>104</v>
      </c>
      <c r="F1307" s="8" t="str">
        <f t="shared" si="1"/>
        <v>14/09</v>
      </c>
      <c r="G1307" s="2" t="s">
        <v>176</v>
      </c>
      <c r="H1307" s="2" t="str">
        <f t="shared" si="2"/>
        <v>13:08</v>
      </c>
      <c r="I1307" s="2" t="str">
        <f t="shared" si="3"/>
        <v>13</v>
      </c>
      <c r="J1307" s="2" t="str">
        <f t="shared" si="4"/>
        <v>13:09</v>
      </c>
      <c r="K1307" s="9">
        <f t="shared" si="5"/>
        <v>0.0006944444444</v>
      </c>
    </row>
    <row r="1308">
      <c r="A1308" s="2">
        <v>3.00101186E8</v>
      </c>
      <c r="B1308" s="2" t="s">
        <v>12</v>
      </c>
      <c r="C1308" s="7">
        <v>44088.37430555555</v>
      </c>
      <c r="D1308" s="7">
        <v>44088.54791666667</v>
      </c>
      <c r="E1308" s="3" t="s">
        <v>111</v>
      </c>
      <c r="F1308" s="8" t="str">
        <f t="shared" si="1"/>
        <v>14/09</v>
      </c>
      <c r="G1308" s="2" t="s">
        <v>176</v>
      </c>
      <c r="H1308" s="2" t="str">
        <f t="shared" si="2"/>
        <v>08:59</v>
      </c>
      <c r="I1308" s="2" t="str">
        <f t="shared" si="3"/>
        <v>08</v>
      </c>
      <c r="J1308" s="2" t="str">
        <f t="shared" si="4"/>
        <v>13:09</v>
      </c>
      <c r="K1308" s="9">
        <f t="shared" si="5"/>
        <v>0.1736111111</v>
      </c>
    </row>
    <row r="1309">
      <c r="A1309" s="2">
        <v>3.00101652E8</v>
      </c>
      <c r="B1309" s="2" t="s">
        <v>12</v>
      </c>
      <c r="C1309" s="7">
        <v>44088.54791666667</v>
      </c>
      <c r="D1309" s="7">
        <v>44088.54861111111</v>
      </c>
      <c r="E1309" s="3" t="s">
        <v>104</v>
      </c>
      <c r="F1309" s="8" t="str">
        <f t="shared" si="1"/>
        <v>14/09</v>
      </c>
      <c r="G1309" s="2" t="s">
        <v>176</v>
      </c>
      <c r="H1309" s="2" t="str">
        <f t="shared" si="2"/>
        <v>13:09</v>
      </c>
      <c r="I1309" s="2" t="str">
        <f t="shared" si="3"/>
        <v>13</v>
      </c>
      <c r="J1309" s="2" t="str">
        <f t="shared" si="4"/>
        <v>13:10</v>
      </c>
      <c r="K1309" s="9">
        <f t="shared" si="5"/>
        <v>0.0006944444444</v>
      </c>
    </row>
    <row r="1310">
      <c r="A1310" s="2">
        <v>3.001012E8</v>
      </c>
      <c r="B1310" s="2" t="s">
        <v>12</v>
      </c>
      <c r="C1310" s="7">
        <v>44088.37847222222</v>
      </c>
      <c r="D1310" s="7">
        <v>44088.54861111111</v>
      </c>
      <c r="E1310" s="3" t="s">
        <v>108</v>
      </c>
      <c r="F1310" s="8" t="str">
        <f t="shared" si="1"/>
        <v>14/09</v>
      </c>
      <c r="G1310" s="2" t="s">
        <v>176</v>
      </c>
      <c r="H1310" s="2" t="str">
        <f t="shared" si="2"/>
        <v>09:05</v>
      </c>
      <c r="I1310" s="2" t="str">
        <f t="shared" si="3"/>
        <v>09</v>
      </c>
      <c r="J1310" s="2" t="str">
        <f t="shared" si="4"/>
        <v>13:10</v>
      </c>
      <c r="K1310" s="9">
        <f t="shared" si="5"/>
        <v>0.1701388889</v>
      </c>
    </row>
    <row r="1311">
      <c r="A1311" s="2">
        <v>3.00101651E8</v>
      </c>
      <c r="B1311" s="2" t="s">
        <v>12</v>
      </c>
      <c r="C1311" s="7">
        <v>44088.54722222222</v>
      </c>
      <c r="D1311" s="7">
        <v>44088.54861111111</v>
      </c>
      <c r="E1311" s="3" t="s">
        <v>104</v>
      </c>
      <c r="F1311" s="8" t="str">
        <f t="shared" si="1"/>
        <v>14/09</v>
      </c>
      <c r="G1311" s="2" t="s">
        <v>176</v>
      </c>
      <c r="H1311" s="2" t="str">
        <f t="shared" si="2"/>
        <v>13:08</v>
      </c>
      <c r="I1311" s="2" t="str">
        <f t="shared" si="3"/>
        <v>13</v>
      </c>
      <c r="J1311" s="2" t="str">
        <f t="shared" si="4"/>
        <v>13:10</v>
      </c>
      <c r="K1311" s="9">
        <f t="shared" si="5"/>
        <v>0.001388888889</v>
      </c>
    </row>
    <row r="1312">
      <c r="A1312" s="2">
        <v>3.00101649E8</v>
      </c>
      <c r="B1312" s="2" t="s">
        <v>12</v>
      </c>
      <c r="C1312" s="7">
        <v>44088.54583333333</v>
      </c>
      <c r="D1312" s="7">
        <v>44088.55</v>
      </c>
      <c r="E1312" s="3" t="s">
        <v>104</v>
      </c>
      <c r="F1312" s="8" t="str">
        <f t="shared" si="1"/>
        <v>14/09</v>
      </c>
      <c r="G1312" s="2" t="s">
        <v>176</v>
      </c>
      <c r="H1312" s="2" t="str">
        <f t="shared" si="2"/>
        <v>13:06</v>
      </c>
      <c r="I1312" s="2" t="str">
        <f t="shared" si="3"/>
        <v>13</v>
      </c>
      <c r="J1312" s="2" t="str">
        <f t="shared" si="4"/>
        <v>13:12</v>
      </c>
      <c r="K1312" s="9">
        <f t="shared" si="5"/>
        <v>0.004166666667</v>
      </c>
    </row>
    <row r="1313">
      <c r="A1313" s="2">
        <v>3.00101189E8</v>
      </c>
      <c r="B1313" s="2" t="s">
        <v>6</v>
      </c>
      <c r="C1313" s="7">
        <v>44088.375</v>
      </c>
      <c r="D1313" s="7">
        <v>44088.552777777775</v>
      </c>
      <c r="E1313" s="3" t="s">
        <v>108</v>
      </c>
      <c r="F1313" s="8" t="str">
        <f t="shared" si="1"/>
        <v>14/09</v>
      </c>
      <c r="G1313" s="2" t="s">
        <v>176</v>
      </c>
      <c r="H1313" s="2" t="str">
        <f t="shared" si="2"/>
        <v>09:00</v>
      </c>
      <c r="I1313" s="2" t="str">
        <f t="shared" si="3"/>
        <v>09</v>
      </c>
      <c r="J1313" s="2" t="str">
        <f t="shared" si="4"/>
        <v>13:16</v>
      </c>
      <c r="K1313" s="9">
        <f t="shared" si="5"/>
        <v>0.1777777778</v>
      </c>
    </row>
    <row r="1314">
      <c r="A1314" s="2">
        <v>3.00101647E8</v>
      </c>
      <c r="B1314" s="2" t="s">
        <v>12</v>
      </c>
      <c r="C1314" s="7">
        <v>44088.544444444444</v>
      </c>
      <c r="D1314" s="7">
        <v>44088.55347222222</v>
      </c>
      <c r="E1314" s="3" t="s">
        <v>115</v>
      </c>
      <c r="F1314" s="8" t="str">
        <f t="shared" si="1"/>
        <v>14/09</v>
      </c>
      <c r="G1314" s="2" t="s">
        <v>176</v>
      </c>
      <c r="H1314" s="2" t="str">
        <f t="shared" si="2"/>
        <v>13:04</v>
      </c>
      <c r="I1314" s="2" t="str">
        <f t="shared" si="3"/>
        <v>13</v>
      </c>
      <c r="J1314" s="2" t="str">
        <f t="shared" si="4"/>
        <v>13:17</v>
      </c>
      <c r="K1314" s="9">
        <f t="shared" si="5"/>
        <v>0.009027777778</v>
      </c>
    </row>
    <row r="1315">
      <c r="A1315" s="2">
        <v>3.00101127E8</v>
      </c>
      <c r="B1315" s="2" t="s">
        <v>12</v>
      </c>
      <c r="C1315" s="7">
        <v>44088.34375</v>
      </c>
      <c r="D1315" s="7">
        <v>44088.55416666667</v>
      </c>
      <c r="E1315" s="3" t="s">
        <v>103</v>
      </c>
      <c r="F1315" s="8" t="str">
        <f t="shared" si="1"/>
        <v>14/09</v>
      </c>
      <c r="G1315" s="2" t="s">
        <v>176</v>
      </c>
      <c r="H1315" s="2" t="str">
        <f t="shared" si="2"/>
        <v>08:15</v>
      </c>
      <c r="I1315" s="2" t="str">
        <f t="shared" si="3"/>
        <v>08</v>
      </c>
      <c r="J1315" s="2" t="str">
        <f t="shared" si="4"/>
        <v>13:18</v>
      </c>
      <c r="K1315" s="9">
        <f t="shared" si="5"/>
        <v>0.2104166667</v>
      </c>
    </row>
    <row r="1316">
      <c r="A1316" s="2">
        <v>3.00101392E8</v>
      </c>
      <c r="B1316" s="2" t="s">
        <v>12</v>
      </c>
      <c r="C1316" s="7">
        <v>44088.441666666666</v>
      </c>
      <c r="D1316" s="7">
        <v>44088.55416666667</v>
      </c>
      <c r="E1316" s="3" t="s">
        <v>116</v>
      </c>
      <c r="F1316" s="8" t="str">
        <f t="shared" si="1"/>
        <v>14/09</v>
      </c>
      <c r="G1316" s="2" t="s">
        <v>176</v>
      </c>
      <c r="H1316" s="2" t="str">
        <f t="shared" si="2"/>
        <v>10:36</v>
      </c>
      <c r="I1316" s="2" t="str">
        <f t="shared" si="3"/>
        <v>10</v>
      </c>
      <c r="J1316" s="2" t="str">
        <f t="shared" si="4"/>
        <v>13:18</v>
      </c>
      <c r="K1316" s="9">
        <f t="shared" si="5"/>
        <v>0.1125</v>
      </c>
    </row>
    <row r="1317">
      <c r="A1317" s="2">
        <v>3.00101645E8</v>
      </c>
      <c r="B1317" s="2" t="s">
        <v>12</v>
      </c>
      <c r="C1317" s="7">
        <v>44088.54375</v>
      </c>
      <c r="D1317" s="7">
        <v>44088.55416666667</v>
      </c>
      <c r="E1317" s="3" t="s">
        <v>115</v>
      </c>
      <c r="F1317" s="8" t="str">
        <f t="shared" si="1"/>
        <v>14/09</v>
      </c>
      <c r="G1317" s="2" t="s">
        <v>176</v>
      </c>
      <c r="H1317" s="2" t="str">
        <f t="shared" si="2"/>
        <v>13:03</v>
      </c>
      <c r="I1317" s="2" t="str">
        <f t="shared" si="3"/>
        <v>13</v>
      </c>
      <c r="J1317" s="2" t="str">
        <f t="shared" si="4"/>
        <v>13:18</v>
      </c>
      <c r="K1317" s="9">
        <f t="shared" si="5"/>
        <v>0.01041666667</v>
      </c>
    </row>
    <row r="1318">
      <c r="A1318" s="2">
        <v>3.00101445E8</v>
      </c>
      <c r="B1318" s="2" t="s">
        <v>12</v>
      </c>
      <c r="C1318" s="7">
        <v>44088.459027777775</v>
      </c>
      <c r="D1318" s="7">
        <v>44088.55486111111</v>
      </c>
      <c r="E1318" s="3" t="s">
        <v>108</v>
      </c>
      <c r="F1318" s="8" t="str">
        <f t="shared" si="1"/>
        <v>14/09</v>
      </c>
      <c r="G1318" s="2" t="s">
        <v>176</v>
      </c>
      <c r="H1318" s="2" t="str">
        <f t="shared" si="2"/>
        <v>11:01</v>
      </c>
      <c r="I1318" s="2" t="str">
        <f t="shared" si="3"/>
        <v>11</v>
      </c>
      <c r="J1318" s="2" t="str">
        <f t="shared" si="4"/>
        <v>13:19</v>
      </c>
      <c r="K1318" s="9">
        <f t="shared" si="5"/>
        <v>0.09583333333</v>
      </c>
    </row>
    <row r="1319">
      <c r="A1319" s="2">
        <v>3.00101208E8</v>
      </c>
      <c r="B1319" s="2" t="s">
        <v>12</v>
      </c>
      <c r="C1319" s="7">
        <v>44088.384722222225</v>
      </c>
      <c r="D1319" s="7">
        <v>44088.55486111111</v>
      </c>
      <c r="E1319" s="3" t="s">
        <v>108</v>
      </c>
      <c r="F1319" s="8" t="str">
        <f t="shared" si="1"/>
        <v>14/09</v>
      </c>
      <c r="G1319" s="2" t="s">
        <v>176</v>
      </c>
      <c r="H1319" s="2" t="str">
        <f t="shared" si="2"/>
        <v>09:14</v>
      </c>
      <c r="I1319" s="2" t="str">
        <f t="shared" si="3"/>
        <v>09</v>
      </c>
      <c r="J1319" s="2" t="str">
        <f t="shared" si="4"/>
        <v>13:19</v>
      </c>
      <c r="K1319" s="9">
        <f t="shared" si="5"/>
        <v>0.1701388889</v>
      </c>
    </row>
    <row r="1320">
      <c r="A1320" s="2">
        <v>3.00101213E8</v>
      </c>
      <c r="B1320" s="2" t="s">
        <v>12</v>
      </c>
      <c r="C1320" s="7">
        <v>44088.385416666664</v>
      </c>
      <c r="D1320" s="7">
        <v>44088.55486111111</v>
      </c>
      <c r="E1320" s="3" t="s">
        <v>102</v>
      </c>
      <c r="F1320" s="8" t="str">
        <f t="shared" si="1"/>
        <v>14/09</v>
      </c>
      <c r="G1320" s="2" t="s">
        <v>176</v>
      </c>
      <c r="H1320" s="2" t="str">
        <f t="shared" si="2"/>
        <v>09:15</v>
      </c>
      <c r="I1320" s="2" t="str">
        <f t="shared" si="3"/>
        <v>09</v>
      </c>
      <c r="J1320" s="2" t="str">
        <f t="shared" si="4"/>
        <v>13:19</v>
      </c>
      <c r="K1320" s="9">
        <f t="shared" si="5"/>
        <v>0.1694444444</v>
      </c>
    </row>
    <row r="1321">
      <c r="A1321" s="2">
        <v>3.00101214E8</v>
      </c>
      <c r="B1321" s="2" t="s">
        <v>12</v>
      </c>
      <c r="C1321" s="7">
        <v>44088.38611111111</v>
      </c>
      <c r="D1321" s="7">
        <v>44088.55625</v>
      </c>
      <c r="E1321" s="3" t="s">
        <v>157</v>
      </c>
      <c r="F1321" s="8" t="str">
        <f t="shared" si="1"/>
        <v>14/09</v>
      </c>
      <c r="G1321" s="2" t="s">
        <v>176</v>
      </c>
      <c r="H1321" s="2" t="str">
        <f t="shared" si="2"/>
        <v>09:16</v>
      </c>
      <c r="I1321" s="2" t="str">
        <f t="shared" si="3"/>
        <v>09</v>
      </c>
      <c r="J1321" s="2" t="str">
        <f t="shared" si="4"/>
        <v>13:21</v>
      </c>
      <c r="K1321" s="9">
        <f t="shared" si="5"/>
        <v>0.1701388889</v>
      </c>
    </row>
    <row r="1322">
      <c r="A1322" s="2">
        <v>3.00101112E8</v>
      </c>
      <c r="B1322" s="2" t="s">
        <v>12</v>
      </c>
      <c r="C1322" s="7">
        <v>44088.3375</v>
      </c>
      <c r="D1322" s="7">
        <v>44088.55694444444</v>
      </c>
      <c r="E1322" s="3" t="s">
        <v>132</v>
      </c>
      <c r="F1322" s="8" t="str">
        <f t="shared" si="1"/>
        <v>14/09</v>
      </c>
      <c r="G1322" s="2" t="s">
        <v>176</v>
      </c>
      <c r="H1322" s="2" t="str">
        <f t="shared" si="2"/>
        <v>08:06</v>
      </c>
      <c r="I1322" s="2" t="str">
        <f t="shared" si="3"/>
        <v>08</v>
      </c>
      <c r="J1322" s="2" t="str">
        <f t="shared" si="4"/>
        <v>13:22</v>
      </c>
      <c r="K1322" s="9">
        <f t="shared" si="5"/>
        <v>0.2194444444</v>
      </c>
    </row>
    <row r="1323">
      <c r="A1323" s="2">
        <v>3.00101053E8</v>
      </c>
      <c r="B1323" s="2" t="s">
        <v>6</v>
      </c>
      <c r="C1323" s="7">
        <v>44088.29236111111</v>
      </c>
      <c r="D1323" s="7">
        <v>44088.55694444444</v>
      </c>
      <c r="E1323" s="3" t="s">
        <v>108</v>
      </c>
      <c r="F1323" s="8" t="str">
        <f t="shared" si="1"/>
        <v>14/09</v>
      </c>
      <c r="G1323" s="2" t="s">
        <v>176</v>
      </c>
      <c r="H1323" s="2" t="str">
        <f t="shared" si="2"/>
        <v>07:01</v>
      </c>
      <c r="I1323" s="2" t="str">
        <f t="shared" si="3"/>
        <v>07</v>
      </c>
      <c r="J1323" s="2" t="str">
        <f t="shared" si="4"/>
        <v>13:22</v>
      </c>
      <c r="K1323" s="9">
        <f t="shared" si="5"/>
        <v>0.2645833333</v>
      </c>
    </row>
    <row r="1324">
      <c r="A1324" s="2">
        <v>3.00101169E8</v>
      </c>
      <c r="B1324" s="2" t="s">
        <v>6</v>
      </c>
      <c r="C1324" s="7">
        <v>44088.36666666667</v>
      </c>
      <c r="D1324" s="7">
        <v>44088.55763888889</v>
      </c>
      <c r="E1324" s="3" t="s">
        <v>108</v>
      </c>
      <c r="F1324" s="8" t="str">
        <f t="shared" si="1"/>
        <v>14/09</v>
      </c>
      <c r="G1324" s="2" t="s">
        <v>176</v>
      </c>
      <c r="H1324" s="2" t="str">
        <f t="shared" si="2"/>
        <v>08:48</v>
      </c>
      <c r="I1324" s="2" t="str">
        <f t="shared" si="3"/>
        <v>08</v>
      </c>
      <c r="J1324" s="2" t="str">
        <f t="shared" si="4"/>
        <v>13:23</v>
      </c>
      <c r="K1324" s="9">
        <f t="shared" si="5"/>
        <v>0.1909722222</v>
      </c>
    </row>
    <row r="1325">
      <c r="A1325" s="2">
        <v>3.00101404E8</v>
      </c>
      <c r="B1325" s="2" t="s">
        <v>6</v>
      </c>
      <c r="C1325" s="7">
        <v>44088.444444444445</v>
      </c>
      <c r="D1325" s="7">
        <v>44088.558333333334</v>
      </c>
      <c r="E1325" s="3" t="s">
        <v>108</v>
      </c>
      <c r="F1325" s="8" t="str">
        <f t="shared" si="1"/>
        <v>14/09</v>
      </c>
      <c r="G1325" s="2" t="s">
        <v>176</v>
      </c>
      <c r="H1325" s="2" t="str">
        <f t="shared" si="2"/>
        <v>10:40</v>
      </c>
      <c r="I1325" s="2" t="str">
        <f t="shared" si="3"/>
        <v>10</v>
      </c>
      <c r="J1325" s="2" t="str">
        <f t="shared" si="4"/>
        <v>13:24</v>
      </c>
      <c r="K1325" s="9">
        <f t="shared" si="5"/>
        <v>0.1138888889</v>
      </c>
    </row>
    <row r="1326">
      <c r="A1326" s="2">
        <v>3.00101119E8</v>
      </c>
      <c r="B1326" s="2" t="s">
        <v>12</v>
      </c>
      <c r="C1326" s="7">
        <v>44088.33819444444</v>
      </c>
      <c r="D1326" s="7">
        <v>44088.558333333334</v>
      </c>
      <c r="E1326" s="3" t="s">
        <v>102</v>
      </c>
      <c r="F1326" s="8" t="str">
        <f t="shared" si="1"/>
        <v>14/09</v>
      </c>
      <c r="G1326" s="2" t="s">
        <v>176</v>
      </c>
      <c r="H1326" s="2" t="str">
        <f t="shared" si="2"/>
        <v>08:07</v>
      </c>
      <c r="I1326" s="2" t="str">
        <f t="shared" si="3"/>
        <v>08</v>
      </c>
      <c r="J1326" s="2" t="str">
        <f t="shared" si="4"/>
        <v>13:24</v>
      </c>
      <c r="K1326" s="9">
        <f t="shared" si="5"/>
        <v>0.2201388889</v>
      </c>
    </row>
    <row r="1327">
      <c r="A1327" s="2">
        <v>3.00101572E8</v>
      </c>
      <c r="B1327" s="2" t="s">
        <v>12</v>
      </c>
      <c r="C1327" s="7">
        <v>44088.50069444445</v>
      </c>
      <c r="D1327" s="7">
        <v>44088.558333333334</v>
      </c>
      <c r="E1327" s="3" t="s">
        <v>184</v>
      </c>
      <c r="F1327" s="8" t="str">
        <f t="shared" si="1"/>
        <v>14/09</v>
      </c>
      <c r="G1327" s="2" t="s">
        <v>176</v>
      </c>
      <c r="H1327" s="2" t="str">
        <f t="shared" si="2"/>
        <v>12:01</v>
      </c>
      <c r="I1327" s="2" t="str">
        <f t="shared" si="3"/>
        <v>12</v>
      </c>
      <c r="J1327" s="2" t="str">
        <f t="shared" si="4"/>
        <v>13:24</v>
      </c>
      <c r="K1327" s="9">
        <f t="shared" si="5"/>
        <v>0.05763888889</v>
      </c>
    </row>
    <row r="1328">
      <c r="A1328" s="2">
        <v>3.00101384E8</v>
      </c>
      <c r="B1328" s="2" t="s">
        <v>6</v>
      </c>
      <c r="C1328" s="7">
        <v>44088.44027777778</v>
      </c>
      <c r="D1328" s="7">
        <v>44088.55972222222</v>
      </c>
      <c r="E1328" s="3" t="s">
        <v>108</v>
      </c>
      <c r="F1328" s="8" t="str">
        <f t="shared" si="1"/>
        <v>14/09</v>
      </c>
      <c r="G1328" s="2" t="s">
        <v>176</v>
      </c>
      <c r="H1328" s="2" t="str">
        <f t="shared" si="2"/>
        <v>10:34</v>
      </c>
      <c r="I1328" s="2" t="str">
        <f t="shared" si="3"/>
        <v>10</v>
      </c>
      <c r="J1328" s="2" t="str">
        <f t="shared" si="4"/>
        <v>13:26</v>
      </c>
      <c r="K1328" s="9">
        <f t="shared" si="5"/>
        <v>0.1194444444</v>
      </c>
    </row>
    <row r="1329">
      <c r="A1329" s="2">
        <v>3.00101195E8</v>
      </c>
      <c r="B1329" s="2" t="s">
        <v>12</v>
      </c>
      <c r="C1329" s="7">
        <v>44088.376388888886</v>
      </c>
      <c r="D1329" s="7">
        <v>44088.56041666667</v>
      </c>
      <c r="E1329" s="3" t="s">
        <v>103</v>
      </c>
      <c r="F1329" s="8" t="str">
        <f t="shared" si="1"/>
        <v>14/09</v>
      </c>
      <c r="G1329" s="2" t="s">
        <v>176</v>
      </c>
      <c r="H1329" s="2" t="str">
        <f t="shared" si="2"/>
        <v>09:02</v>
      </c>
      <c r="I1329" s="2" t="str">
        <f t="shared" si="3"/>
        <v>09</v>
      </c>
      <c r="J1329" s="2" t="str">
        <f t="shared" si="4"/>
        <v>13:27</v>
      </c>
      <c r="K1329" s="9">
        <f t="shared" si="5"/>
        <v>0.1840277778</v>
      </c>
    </row>
    <row r="1330">
      <c r="A1330" s="2">
        <v>3.0010162E8</v>
      </c>
      <c r="B1330" s="2" t="s">
        <v>12</v>
      </c>
      <c r="C1330" s="7">
        <v>44088.53055555555</v>
      </c>
      <c r="D1330" s="7">
        <v>44088.561111111114</v>
      </c>
      <c r="E1330" s="3" t="s">
        <v>129</v>
      </c>
      <c r="F1330" s="8" t="str">
        <f t="shared" si="1"/>
        <v>14/09</v>
      </c>
      <c r="G1330" s="2" t="s">
        <v>176</v>
      </c>
      <c r="H1330" s="2" t="str">
        <f t="shared" si="2"/>
        <v>12:44</v>
      </c>
      <c r="I1330" s="2" t="str">
        <f t="shared" si="3"/>
        <v>12</v>
      </c>
      <c r="J1330" s="2" t="str">
        <f t="shared" si="4"/>
        <v>13:28</v>
      </c>
      <c r="K1330" s="9">
        <f t="shared" si="5"/>
        <v>0.03055555556</v>
      </c>
    </row>
    <row r="1331">
      <c r="A1331" s="2">
        <v>3.00101646E8</v>
      </c>
      <c r="B1331" s="2" t="s">
        <v>12</v>
      </c>
      <c r="C1331" s="7">
        <v>44088.54375</v>
      </c>
      <c r="D1331" s="7">
        <v>44088.561111111114</v>
      </c>
      <c r="E1331" s="3" t="s">
        <v>145</v>
      </c>
      <c r="F1331" s="8" t="str">
        <f t="shared" si="1"/>
        <v>14/09</v>
      </c>
      <c r="G1331" s="2" t="s">
        <v>176</v>
      </c>
      <c r="H1331" s="2" t="str">
        <f t="shared" si="2"/>
        <v>13:03</v>
      </c>
      <c r="I1331" s="2" t="str">
        <f t="shared" si="3"/>
        <v>13</v>
      </c>
      <c r="J1331" s="2" t="str">
        <f t="shared" si="4"/>
        <v>13:28</v>
      </c>
      <c r="K1331" s="9">
        <f t="shared" si="5"/>
        <v>0.01736111111</v>
      </c>
    </row>
    <row r="1332">
      <c r="A1332" s="2">
        <v>3.00101221E8</v>
      </c>
      <c r="B1332" s="2" t="s">
        <v>12</v>
      </c>
      <c r="C1332" s="7">
        <v>44088.38958333333</v>
      </c>
      <c r="D1332" s="7">
        <v>44088.56180555555</v>
      </c>
      <c r="E1332" s="3" t="s">
        <v>131</v>
      </c>
      <c r="F1332" s="8" t="str">
        <f t="shared" si="1"/>
        <v>14/09</v>
      </c>
      <c r="G1332" s="2" t="s">
        <v>176</v>
      </c>
      <c r="H1332" s="2" t="str">
        <f t="shared" si="2"/>
        <v>09:21</v>
      </c>
      <c r="I1332" s="2" t="str">
        <f t="shared" si="3"/>
        <v>09</v>
      </c>
      <c r="J1332" s="2" t="str">
        <f t="shared" si="4"/>
        <v>13:29</v>
      </c>
      <c r="K1332" s="9">
        <f t="shared" si="5"/>
        <v>0.1722222222</v>
      </c>
    </row>
    <row r="1333">
      <c r="A1333" s="2">
        <v>3.00101232E8</v>
      </c>
      <c r="B1333" s="2" t="s">
        <v>12</v>
      </c>
      <c r="C1333" s="7">
        <v>44088.393055555556</v>
      </c>
      <c r="D1333" s="7">
        <v>44088.5625</v>
      </c>
      <c r="E1333" s="3" t="s">
        <v>102</v>
      </c>
      <c r="F1333" s="8" t="str">
        <f t="shared" si="1"/>
        <v>14/09</v>
      </c>
      <c r="G1333" s="2" t="s">
        <v>176</v>
      </c>
      <c r="H1333" s="2" t="str">
        <f t="shared" si="2"/>
        <v>09:26</v>
      </c>
      <c r="I1333" s="2" t="str">
        <f t="shared" si="3"/>
        <v>09</v>
      </c>
      <c r="J1333" s="2" t="str">
        <f t="shared" si="4"/>
        <v>13:30</v>
      </c>
      <c r="K1333" s="9">
        <f t="shared" si="5"/>
        <v>0.1694444444</v>
      </c>
    </row>
    <row r="1334">
      <c r="A1334" s="2">
        <v>3.0010166E8</v>
      </c>
      <c r="B1334" s="2" t="s">
        <v>12</v>
      </c>
      <c r="C1334" s="7">
        <v>44088.55</v>
      </c>
      <c r="D1334" s="7">
        <v>44088.5625</v>
      </c>
      <c r="E1334" s="3" t="s">
        <v>103</v>
      </c>
      <c r="F1334" s="8" t="str">
        <f t="shared" si="1"/>
        <v>14/09</v>
      </c>
      <c r="G1334" s="2" t="s">
        <v>176</v>
      </c>
      <c r="H1334" s="2" t="str">
        <f t="shared" si="2"/>
        <v>13:12</v>
      </c>
      <c r="I1334" s="2" t="str">
        <f t="shared" si="3"/>
        <v>13</v>
      </c>
      <c r="J1334" s="2" t="str">
        <f t="shared" si="4"/>
        <v>13:30</v>
      </c>
      <c r="K1334" s="9">
        <f t="shared" si="5"/>
        <v>0.0125</v>
      </c>
    </row>
    <row r="1335">
      <c r="A1335" s="2">
        <v>3.00101592E8</v>
      </c>
      <c r="B1335" s="2" t="s">
        <v>12</v>
      </c>
      <c r="C1335" s="7">
        <v>44088.51597222222</v>
      </c>
      <c r="D1335" s="7">
        <v>44088.56319444445</v>
      </c>
      <c r="E1335" s="3" t="s">
        <v>115</v>
      </c>
      <c r="F1335" s="8" t="str">
        <f t="shared" si="1"/>
        <v>14/09</v>
      </c>
      <c r="G1335" s="2" t="s">
        <v>176</v>
      </c>
      <c r="H1335" s="2" t="str">
        <f t="shared" si="2"/>
        <v>12:23</v>
      </c>
      <c r="I1335" s="2" t="str">
        <f t="shared" si="3"/>
        <v>12</v>
      </c>
      <c r="J1335" s="2" t="str">
        <f t="shared" si="4"/>
        <v>13:31</v>
      </c>
      <c r="K1335" s="9">
        <f t="shared" si="5"/>
        <v>0.04722222222</v>
      </c>
    </row>
    <row r="1336">
      <c r="A1336" s="2">
        <v>3.00101233E8</v>
      </c>
      <c r="B1336" s="2" t="s">
        <v>12</v>
      </c>
      <c r="C1336" s="7">
        <v>44088.39375</v>
      </c>
      <c r="D1336" s="7">
        <v>44088.56319444445</v>
      </c>
      <c r="E1336" s="3" t="s">
        <v>153</v>
      </c>
      <c r="F1336" s="8" t="str">
        <f t="shared" si="1"/>
        <v>14/09</v>
      </c>
      <c r="G1336" s="2" t="s">
        <v>176</v>
      </c>
      <c r="H1336" s="2" t="str">
        <f t="shared" si="2"/>
        <v>09:27</v>
      </c>
      <c r="I1336" s="2" t="str">
        <f t="shared" si="3"/>
        <v>09</v>
      </c>
      <c r="J1336" s="2" t="str">
        <f t="shared" si="4"/>
        <v>13:31</v>
      </c>
      <c r="K1336" s="9">
        <f t="shared" si="5"/>
        <v>0.1694444444</v>
      </c>
    </row>
    <row r="1337">
      <c r="A1337" s="2">
        <v>3.00101231E8</v>
      </c>
      <c r="B1337" s="2" t="s">
        <v>12</v>
      </c>
      <c r="C1337" s="7">
        <v>44088.393055555556</v>
      </c>
      <c r="D1337" s="7">
        <v>44088.563888888886</v>
      </c>
      <c r="E1337" s="3" t="s">
        <v>103</v>
      </c>
      <c r="F1337" s="8" t="str">
        <f t="shared" si="1"/>
        <v>14/09</v>
      </c>
      <c r="G1337" s="2" t="s">
        <v>176</v>
      </c>
      <c r="H1337" s="2" t="str">
        <f t="shared" si="2"/>
        <v>09:26</v>
      </c>
      <c r="I1337" s="2" t="str">
        <f t="shared" si="3"/>
        <v>09</v>
      </c>
      <c r="J1337" s="2" t="str">
        <f t="shared" si="4"/>
        <v>13:32</v>
      </c>
      <c r="K1337" s="9">
        <f t="shared" si="5"/>
        <v>0.1708333333</v>
      </c>
    </row>
    <row r="1338">
      <c r="A1338" s="2">
        <v>3.00101676E8</v>
      </c>
      <c r="B1338" s="2" t="s">
        <v>12</v>
      </c>
      <c r="C1338" s="7">
        <v>44088.561111111114</v>
      </c>
      <c r="D1338" s="7">
        <v>44088.563888888886</v>
      </c>
      <c r="E1338" s="3" t="s">
        <v>104</v>
      </c>
      <c r="F1338" s="8" t="str">
        <f t="shared" si="1"/>
        <v>14/09</v>
      </c>
      <c r="G1338" s="2" t="s">
        <v>176</v>
      </c>
      <c r="H1338" s="2" t="str">
        <f t="shared" si="2"/>
        <v>13:28</v>
      </c>
      <c r="I1338" s="2" t="str">
        <f t="shared" si="3"/>
        <v>13</v>
      </c>
      <c r="J1338" s="2" t="str">
        <f t="shared" si="4"/>
        <v>13:32</v>
      </c>
      <c r="K1338" s="9">
        <f t="shared" si="5"/>
        <v>0.002777777778</v>
      </c>
    </row>
    <row r="1339">
      <c r="A1339" s="2">
        <v>3.00101684E8</v>
      </c>
      <c r="B1339" s="2" t="s">
        <v>6</v>
      </c>
      <c r="C1339" s="7">
        <v>44088.563888888886</v>
      </c>
      <c r="D1339" s="7">
        <v>44088.56458333333</v>
      </c>
      <c r="E1339" s="3" t="s">
        <v>108</v>
      </c>
      <c r="F1339" s="8" t="str">
        <f t="shared" si="1"/>
        <v>14/09</v>
      </c>
      <c r="G1339" s="2" t="s">
        <v>176</v>
      </c>
      <c r="H1339" s="2" t="str">
        <f t="shared" si="2"/>
        <v>13:32</v>
      </c>
      <c r="I1339" s="2" t="str">
        <f t="shared" si="3"/>
        <v>13</v>
      </c>
      <c r="J1339" s="2" t="str">
        <f t="shared" si="4"/>
        <v>13:33</v>
      </c>
      <c r="K1339" s="9">
        <f t="shared" si="5"/>
        <v>0.0006944444444</v>
      </c>
    </row>
    <row r="1340">
      <c r="A1340" s="2">
        <v>3.00101656E8</v>
      </c>
      <c r="B1340" s="2" t="s">
        <v>12</v>
      </c>
      <c r="C1340" s="7">
        <v>44088.549305555556</v>
      </c>
      <c r="D1340" s="7">
        <v>44088.56527777778</v>
      </c>
      <c r="E1340" s="3" t="s">
        <v>152</v>
      </c>
      <c r="F1340" s="8" t="str">
        <f t="shared" si="1"/>
        <v>14/09</v>
      </c>
      <c r="G1340" s="2" t="s">
        <v>176</v>
      </c>
      <c r="H1340" s="2" t="str">
        <f t="shared" si="2"/>
        <v>13:11</v>
      </c>
      <c r="I1340" s="2" t="str">
        <f t="shared" si="3"/>
        <v>13</v>
      </c>
      <c r="J1340" s="2" t="str">
        <f t="shared" si="4"/>
        <v>13:34</v>
      </c>
      <c r="K1340" s="9">
        <f t="shared" si="5"/>
        <v>0.01597222222</v>
      </c>
    </row>
    <row r="1341">
      <c r="A1341" s="2">
        <v>3.00101675E8</v>
      </c>
      <c r="B1341" s="2" t="s">
        <v>12</v>
      </c>
      <c r="C1341" s="7">
        <v>44088.55972222222</v>
      </c>
      <c r="D1341" s="7">
        <v>44088.56527777778</v>
      </c>
      <c r="E1341" s="3" t="s">
        <v>122</v>
      </c>
      <c r="F1341" s="8" t="str">
        <f t="shared" si="1"/>
        <v>14/09</v>
      </c>
      <c r="G1341" s="2" t="s">
        <v>176</v>
      </c>
      <c r="H1341" s="2" t="str">
        <f t="shared" si="2"/>
        <v>13:26</v>
      </c>
      <c r="I1341" s="2" t="str">
        <f t="shared" si="3"/>
        <v>13</v>
      </c>
      <c r="J1341" s="2" t="str">
        <f t="shared" si="4"/>
        <v>13:34</v>
      </c>
      <c r="K1341" s="9">
        <f t="shared" si="5"/>
        <v>0.005555555556</v>
      </c>
    </row>
    <row r="1342">
      <c r="A1342" s="2">
        <v>3.0010168E8</v>
      </c>
      <c r="B1342" s="2" t="s">
        <v>6</v>
      </c>
      <c r="C1342" s="7">
        <v>44088.5625</v>
      </c>
      <c r="D1342" s="7">
        <v>44088.56527777778</v>
      </c>
      <c r="E1342" s="3" t="s">
        <v>108</v>
      </c>
      <c r="F1342" s="8" t="str">
        <f t="shared" si="1"/>
        <v>14/09</v>
      </c>
      <c r="G1342" s="2" t="s">
        <v>176</v>
      </c>
      <c r="H1342" s="2" t="str">
        <f t="shared" si="2"/>
        <v>13:30</v>
      </c>
      <c r="I1342" s="2" t="str">
        <f t="shared" si="3"/>
        <v>13</v>
      </c>
      <c r="J1342" s="2" t="str">
        <f t="shared" si="4"/>
        <v>13:34</v>
      </c>
      <c r="K1342" s="9">
        <f t="shared" si="5"/>
        <v>0.002777777778</v>
      </c>
    </row>
    <row r="1343">
      <c r="A1343" s="2">
        <v>3.00101234E8</v>
      </c>
      <c r="B1343" s="2" t="s">
        <v>12</v>
      </c>
      <c r="C1343" s="7">
        <v>44088.39444444444</v>
      </c>
      <c r="D1343" s="7">
        <v>44088.56597222222</v>
      </c>
      <c r="E1343" s="3" t="s">
        <v>102</v>
      </c>
      <c r="F1343" s="8" t="str">
        <f t="shared" si="1"/>
        <v>14/09</v>
      </c>
      <c r="G1343" s="2" t="s">
        <v>176</v>
      </c>
      <c r="H1343" s="2" t="str">
        <f t="shared" si="2"/>
        <v>09:28</v>
      </c>
      <c r="I1343" s="2" t="str">
        <f t="shared" si="3"/>
        <v>09</v>
      </c>
      <c r="J1343" s="2" t="str">
        <f t="shared" si="4"/>
        <v>13:35</v>
      </c>
      <c r="K1343" s="9">
        <f t="shared" si="5"/>
        <v>0.1715277778</v>
      </c>
    </row>
    <row r="1344">
      <c r="A1344" s="2">
        <v>3.00101679E8</v>
      </c>
      <c r="B1344" s="2" t="s">
        <v>6</v>
      </c>
      <c r="C1344" s="7">
        <v>44088.5625</v>
      </c>
      <c r="D1344" s="7">
        <v>44088.56597222222</v>
      </c>
      <c r="E1344" s="3" t="s">
        <v>108</v>
      </c>
      <c r="F1344" s="8" t="str">
        <f t="shared" si="1"/>
        <v>14/09</v>
      </c>
      <c r="G1344" s="2" t="s">
        <v>176</v>
      </c>
      <c r="H1344" s="2" t="str">
        <f t="shared" si="2"/>
        <v>13:30</v>
      </c>
      <c r="I1344" s="2" t="str">
        <f t="shared" si="3"/>
        <v>13</v>
      </c>
      <c r="J1344" s="2" t="str">
        <f t="shared" si="4"/>
        <v>13:35</v>
      </c>
      <c r="K1344" s="9">
        <f t="shared" si="5"/>
        <v>0.003472222222</v>
      </c>
    </row>
    <row r="1345">
      <c r="A1345" s="2">
        <v>3.00101674E8</v>
      </c>
      <c r="B1345" s="2" t="s">
        <v>12</v>
      </c>
      <c r="C1345" s="7">
        <v>44088.55902777778</v>
      </c>
      <c r="D1345" s="7">
        <v>44088.566666666666</v>
      </c>
      <c r="E1345" s="3" t="s">
        <v>111</v>
      </c>
      <c r="F1345" s="8" t="str">
        <f t="shared" si="1"/>
        <v>14/09</v>
      </c>
      <c r="G1345" s="2" t="s">
        <v>176</v>
      </c>
      <c r="H1345" s="2" t="str">
        <f t="shared" si="2"/>
        <v>13:25</v>
      </c>
      <c r="I1345" s="2" t="str">
        <f t="shared" si="3"/>
        <v>13</v>
      </c>
      <c r="J1345" s="2" t="str">
        <f t="shared" si="4"/>
        <v>13:36</v>
      </c>
      <c r="K1345" s="9">
        <f t="shared" si="5"/>
        <v>0.007638888889</v>
      </c>
    </row>
    <row r="1346">
      <c r="A1346" s="2">
        <v>3.00101659E8</v>
      </c>
      <c r="B1346" s="2" t="s">
        <v>12</v>
      </c>
      <c r="C1346" s="7">
        <v>44088.549305555556</v>
      </c>
      <c r="D1346" s="7">
        <v>44088.566666666666</v>
      </c>
      <c r="E1346" s="3" t="s">
        <v>106</v>
      </c>
      <c r="F1346" s="8" t="str">
        <f t="shared" si="1"/>
        <v>14/09</v>
      </c>
      <c r="G1346" s="2" t="s">
        <v>176</v>
      </c>
      <c r="H1346" s="2" t="str">
        <f t="shared" si="2"/>
        <v>13:11</v>
      </c>
      <c r="I1346" s="2" t="str">
        <f t="shared" si="3"/>
        <v>13</v>
      </c>
      <c r="J1346" s="2" t="str">
        <f t="shared" si="4"/>
        <v>13:36</v>
      </c>
      <c r="K1346" s="9">
        <f t="shared" si="5"/>
        <v>0.01736111111</v>
      </c>
    </row>
    <row r="1347">
      <c r="A1347" s="2">
        <v>3.00101681E8</v>
      </c>
      <c r="B1347" s="2" t="s">
        <v>6</v>
      </c>
      <c r="C1347" s="7">
        <v>44088.56319444445</v>
      </c>
      <c r="D1347" s="7">
        <v>44088.56736111111</v>
      </c>
      <c r="E1347" s="3" t="s">
        <v>108</v>
      </c>
      <c r="F1347" s="8" t="str">
        <f t="shared" si="1"/>
        <v>14/09</v>
      </c>
      <c r="G1347" s="2" t="s">
        <v>176</v>
      </c>
      <c r="H1347" s="2" t="str">
        <f t="shared" si="2"/>
        <v>13:31</v>
      </c>
      <c r="I1347" s="2" t="str">
        <f t="shared" si="3"/>
        <v>13</v>
      </c>
      <c r="J1347" s="2" t="str">
        <f t="shared" si="4"/>
        <v>13:37</v>
      </c>
      <c r="K1347" s="9">
        <f t="shared" si="5"/>
        <v>0.004166666667</v>
      </c>
    </row>
    <row r="1348">
      <c r="A1348" s="2">
        <v>3.0010169E8</v>
      </c>
      <c r="B1348" s="2" t="s">
        <v>6</v>
      </c>
      <c r="C1348" s="7">
        <v>44088.56597222222</v>
      </c>
      <c r="D1348" s="7">
        <v>44088.56736111111</v>
      </c>
      <c r="E1348" s="3" t="s">
        <v>108</v>
      </c>
      <c r="F1348" s="8" t="str">
        <f t="shared" si="1"/>
        <v>14/09</v>
      </c>
      <c r="G1348" s="2" t="s">
        <v>176</v>
      </c>
      <c r="H1348" s="2" t="str">
        <f t="shared" si="2"/>
        <v>13:35</v>
      </c>
      <c r="I1348" s="2" t="str">
        <f t="shared" si="3"/>
        <v>13</v>
      </c>
      <c r="J1348" s="2" t="str">
        <f t="shared" si="4"/>
        <v>13:37</v>
      </c>
      <c r="K1348" s="9">
        <f t="shared" si="5"/>
        <v>0.001388888889</v>
      </c>
    </row>
    <row r="1349">
      <c r="A1349" s="2">
        <v>3.00101228E8</v>
      </c>
      <c r="B1349" s="2" t="s">
        <v>12</v>
      </c>
      <c r="C1349" s="7">
        <v>44088.39236111111</v>
      </c>
      <c r="D1349" s="7">
        <v>44088.56736111111</v>
      </c>
      <c r="E1349" s="3" t="s">
        <v>132</v>
      </c>
      <c r="F1349" s="8" t="str">
        <f t="shared" si="1"/>
        <v>14/09</v>
      </c>
      <c r="G1349" s="2" t="s">
        <v>176</v>
      </c>
      <c r="H1349" s="2" t="str">
        <f t="shared" si="2"/>
        <v>09:25</v>
      </c>
      <c r="I1349" s="2" t="str">
        <f t="shared" si="3"/>
        <v>09</v>
      </c>
      <c r="J1349" s="2" t="str">
        <f t="shared" si="4"/>
        <v>13:37</v>
      </c>
      <c r="K1349" s="9">
        <f t="shared" si="5"/>
        <v>0.175</v>
      </c>
    </row>
    <row r="1350">
      <c r="A1350" s="2">
        <v>3.00101061E8</v>
      </c>
      <c r="B1350" s="2" t="s">
        <v>6</v>
      </c>
      <c r="C1350" s="7">
        <v>44088.29652777778</v>
      </c>
      <c r="D1350" s="7">
        <v>44088.56805555556</v>
      </c>
      <c r="E1350" s="3" t="s">
        <v>108</v>
      </c>
      <c r="F1350" s="8" t="str">
        <f t="shared" si="1"/>
        <v>14/09</v>
      </c>
      <c r="G1350" s="2" t="s">
        <v>176</v>
      </c>
      <c r="H1350" s="2" t="str">
        <f t="shared" si="2"/>
        <v>07:07</v>
      </c>
      <c r="I1350" s="2" t="str">
        <f t="shared" si="3"/>
        <v>07</v>
      </c>
      <c r="J1350" s="2" t="str">
        <f t="shared" si="4"/>
        <v>13:38</v>
      </c>
      <c r="K1350" s="9">
        <f t="shared" si="5"/>
        <v>0.2715277778</v>
      </c>
    </row>
    <row r="1351">
      <c r="A1351" s="2">
        <v>3.00101693E8</v>
      </c>
      <c r="B1351" s="2" t="s">
        <v>6</v>
      </c>
      <c r="C1351" s="7">
        <v>44088.566666666666</v>
      </c>
      <c r="D1351" s="7">
        <v>44088.56805555556</v>
      </c>
      <c r="E1351" s="3" t="s">
        <v>108</v>
      </c>
      <c r="F1351" s="8" t="str">
        <f t="shared" si="1"/>
        <v>14/09</v>
      </c>
      <c r="G1351" s="2" t="s">
        <v>176</v>
      </c>
      <c r="H1351" s="2" t="str">
        <f t="shared" si="2"/>
        <v>13:36</v>
      </c>
      <c r="I1351" s="2" t="str">
        <f t="shared" si="3"/>
        <v>13</v>
      </c>
      <c r="J1351" s="2" t="str">
        <f t="shared" si="4"/>
        <v>13:38</v>
      </c>
      <c r="K1351" s="9">
        <f t="shared" si="5"/>
        <v>0.001388888889</v>
      </c>
    </row>
    <row r="1352">
      <c r="A1352" s="2">
        <v>3.00101658E8</v>
      </c>
      <c r="B1352" s="2" t="s">
        <v>12</v>
      </c>
      <c r="C1352" s="7">
        <v>44088.549305555556</v>
      </c>
      <c r="D1352" s="7">
        <v>44088.56875</v>
      </c>
      <c r="E1352" s="3" t="s">
        <v>103</v>
      </c>
      <c r="F1352" s="8" t="str">
        <f t="shared" si="1"/>
        <v>14/09</v>
      </c>
      <c r="G1352" s="2" t="s">
        <v>176</v>
      </c>
      <c r="H1352" s="2" t="str">
        <f t="shared" si="2"/>
        <v>13:11</v>
      </c>
      <c r="I1352" s="2" t="str">
        <f t="shared" si="3"/>
        <v>13</v>
      </c>
      <c r="J1352" s="2" t="str">
        <f t="shared" si="4"/>
        <v>13:39</v>
      </c>
      <c r="K1352" s="9">
        <f t="shared" si="5"/>
        <v>0.01944444444</v>
      </c>
    </row>
    <row r="1353">
      <c r="A1353" s="2">
        <v>3.00101672E8</v>
      </c>
      <c r="B1353" s="2" t="s">
        <v>12</v>
      </c>
      <c r="C1353" s="7">
        <v>44088.55763888889</v>
      </c>
      <c r="D1353" s="7">
        <v>44088.56875</v>
      </c>
      <c r="E1353" s="3" t="s">
        <v>108</v>
      </c>
      <c r="F1353" s="8" t="str">
        <f t="shared" si="1"/>
        <v>14/09</v>
      </c>
      <c r="G1353" s="2" t="s">
        <v>176</v>
      </c>
      <c r="H1353" s="2" t="str">
        <f t="shared" si="2"/>
        <v>13:23</v>
      </c>
      <c r="I1353" s="2" t="str">
        <f t="shared" si="3"/>
        <v>13</v>
      </c>
      <c r="J1353" s="2" t="str">
        <f t="shared" si="4"/>
        <v>13:39</v>
      </c>
      <c r="K1353" s="9">
        <f t="shared" si="5"/>
        <v>0.01111111111</v>
      </c>
    </row>
    <row r="1354">
      <c r="A1354" s="2">
        <v>3.00101244E8</v>
      </c>
      <c r="B1354" s="2" t="s">
        <v>12</v>
      </c>
      <c r="C1354" s="7">
        <v>44088.39791666667</v>
      </c>
      <c r="D1354" s="7">
        <v>44088.56875</v>
      </c>
      <c r="E1354" s="3" t="s">
        <v>135</v>
      </c>
      <c r="F1354" s="8" t="str">
        <f t="shared" si="1"/>
        <v>14/09</v>
      </c>
      <c r="G1354" s="2" t="s">
        <v>176</v>
      </c>
      <c r="H1354" s="2" t="str">
        <f t="shared" si="2"/>
        <v>09:33</v>
      </c>
      <c r="I1354" s="2" t="str">
        <f t="shared" si="3"/>
        <v>09</v>
      </c>
      <c r="J1354" s="2" t="str">
        <f t="shared" si="4"/>
        <v>13:39</v>
      </c>
      <c r="K1354" s="9">
        <f t="shared" si="5"/>
        <v>0.1708333333</v>
      </c>
    </row>
    <row r="1355">
      <c r="A1355" s="2">
        <v>3.00101046E8</v>
      </c>
      <c r="B1355" s="2" t="s">
        <v>6</v>
      </c>
      <c r="C1355" s="7">
        <v>44088.282638888886</v>
      </c>
      <c r="D1355" s="7">
        <v>44088.569444444445</v>
      </c>
      <c r="E1355" s="3" t="s">
        <v>108</v>
      </c>
      <c r="F1355" s="8" t="str">
        <f t="shared" si="1"/>
        <v>14/09</v>
      </c>
      <c r="G1355" s="2" t="s">
        <v>176</v>
      </c>
      <c r="H1355" s="2" t="str">
        <f t="shared" si="2"/>
        <v>06:47</v>
      </c>
      <c r="I1355" s="2" t="str">
        <f t="shared" si="3"/>
        <v>06</v>
      </c>
      <c r="J1355" s="2" t="str">
        <f t="shared" si="4"/>
        <v>13:40</v>
      </c>
      <c r="K1355" s="9">
        <f t="shared" si="5"/>
        <v>0.2868055556</v>
      </c>
    </row>
    <row r="1356">
      <c r="A1356" s="2">
        <v>3.00101671E8</v>
      </c>
      <c r="B1356" s="2" t="s">
        <v>12</v>
      </c>
      <c r="C1356" s="7">
        <v>44088.55763888889</v>
      </c>
      <c r="D1356" s="7">
        <v>44088.57013888889</v>
      </c>
      <c r="E1356" s="3" t="s">
        <v>122</v>
      </c>
      <c r="F1356" s="8" t="str">
        <f t="shared" si="1"/>
        <v>14/09</v>
      </c>
      <c r="G1356" s="2" t="s">
        <v>176</v>
      </c>
      <c r="H1356" s="2" t="str">
        <f t="shared" si="2"/>
        <v>13:23</v>
      </c>
      <c r="I1356" s="2" t="str">
        <f t="shared" si="3"/>
        <v>13</v>
      </c>
      <c r="J1356" s="2" t="str">
        <f t="shared" si="4"/>
        <v>13:41</v>
      </c>
      <c r="K1356" s="9">
        <f t="shared" si="5"/>
        <v>0.0125</v>
      </c>
    </row>
    <row r="1357">
      <c r="A1357" s="2">
        <v>3.00101262E8</v>
      </c>
      <c r="B1357" s="2" t="s">
        <v>12</v>
      </c>
      <c r="C1357" s="7">
        <v>44088.40277777778</v>
      </c>
      <c r="D1357" s="7">
        <v>44088.57013888889</v>
      </c>
      <c r="E1357" s="3" t="s">
        <v>102</v>
      </c>
      <c r="F1357" s="8" t="str">
        <f t="shared" si="1"/>
        <v>14/09</v>
      </c>
      <c r="G1357" s="2" t="s">
        <v>176</v>
      </c>
      <c r="H1357" s="2" t="str">
        <f t="shared" si="2"/>
        <v>09:40</v>
      </c>
      <c r="I1357" s="2" t="str">
        <f t="shared" si="3"/>
        <v>09</v>
      </c>
      <c r="J1357" s="2" t="str">
        <f t="shared" si="4"/>
        <v>13:41</v>
      </c>
      <c r="K1357" s="9">
        <f t="shared" si="5"/>
        <v>0.1673611111</v>
      </c>
    </row>
    <row r="1358">
      <c r="A1358" s="2">
        <v>3.00101657E8</v>
      </c>
      <c r="B1358" s="2" t="s">
        <v>12</v>
      </c>
      <c r="C1358" s="7">
        <v>44088.549305555556</v>
      </c>
      <c r="D1358" s="7">
        <v>44088.57013888889</v>
      </c>
      <c r="E1358" s="3" t="s">
        <v>115</v>
      </c>
      <c r="F1358" s="8" t="str">
        <f t="shared" si="1"/>
        <v>14/09</v>
      </c>
      <c r="G1358" s="2" t="s">
        <v>176</v>
      </c>
      <c r="H1358" s="2" t="str">
        <f t="shared" si="2"/>
        <v>13:11</v>
      </c>
      <c r="I1358" s="2" t="str">
        <f t="shared" si="3"/>
        <v>13</v>
      </c>
      <c r="J1358" s="2" t="str">
        <f t="shared" si="4"/>
        <v>13:41</v>
      </c>
      <c r="K1358" s="9">
        <f t="shared" si="5"/>
        <v>0.02083333333</v>
      </c>
    </row>
    <row r="1359">
      <c r="A1359" s="2">
        <v>3.00101172E8</v>
      </c>
      <c r="B1359" s="2" t="s">
        <v>12</v>
      </c>
      <c r="C1359" s="7">
        <v>44088.368055555555</v>
      </c>
      <c r="D1359" s="7">
        <v>44088.57013888889</v>
      </c>
      <c r="E1359" s="3" t="s">
        <v>102</v>
      </c>
      <c r="F1359" s="8" t="str">
        <f t="shared" si="1"/>
        <v>14/09</v>
      </c>
      <c r="G1359" s="2" t="s">
        <v>176</v>
      </c>
      <c r="H1359" s="2" t="str">
        <f t="shared" si="2"/>
        <v>08:50</v>
      </c>
      <c r="I1359" s="2" t="str">
        <f t="shared" si="3"/>
        <v>08</v>
      </c>
      <c r="J1359" s="2" t="str">
        <f t="shared" si="4"/>
        <v>13:41</v>
      </c>
      <c r="K1359" s="9">
        <f t="shared" si="5"/>
        <v>0.2020833333</v>
      </c>
    </row>
    <row r="1360">
      <c r="A1360" s="2">
        <v>3.00101699E8</v>
      </c>
      <c r="B1360" s="2" t="s">
        <v>6</v>
      </c>
      <c r="C1360" s="7">
        <v>44088.56875</v>
      </c>
      <c r="D1360" s="7">
        <v>44088.57013888889</v>
      </c>
      <c r="E1360" s="3" t="s">
        <v>108</v>
      </c>
      <c r="F1360" s="8" t="str">
        <f t="shared" si="1"/>
        <v>14/09</v>
      </c>
      <c r="G1360" s="2" t="s">
        <v>176</v>
      </c>
      <c r="H1360" s="2" t="str">
        <f t="shared" si="2"/>
        <v>13:39</v>
      </c>
      <c r="I1360" s="2" t="str">
        <f t="shared" si="3"/>
        <v>13</v>
      </c>
      <c r="J1360" s="2" t="str">
        <f t="shared" si="4"/>
        <v>13:41</v>
      </c>
      <c r="K1360" s="9">
        <f t="shared" si="5"/>
        <v>0.001388888889</v>
      </c>
    </row>
    <row r="1361">
      <c r="A1361" s="2">
        <v>3.0010167E8</v>
      </c>
      <c r="B1361" s="2" t="s">
        <v>12</v>
      </c>
      <c r="C1361" s="7">
        <v>44088.55625</v>
      </c>
      <c r="D1361" s="7">
        <v>44088.57083333333</v>
      </c>
      <c r="E1361" s="3" t="s">
        <v>144</v>
      </c>
      <c r="F1361" s="8" t="str">
        <f t="shared" si="1"/>
        <v>14/09</v>
      </c>
      <c r="G1361" s="2" t="s">
        <v>176</v>
      </c>
      <c r="H1361" s="2" t="str">
        <f t="shared" si="2"/>
        <v>13:21</v>
      </c>
      <c r="I1361" s="2" t="str">
        <f t="shared" si="3"/>
        <v>13</v>
      </c>
      <c r="J1361" s="2" t="str">
        <f t="shared" si="4"/>
        <v>13:42</v>
      </c>
      <c r="K1361" s="9">
        <f t="shared" si="5"/>
        <v>0.01458333333</v>
      </c>
    </row>
    <row r="1362">
      <c r="A1362" s="2">
        <v>3.00101698E8</v>
      </c>
      <c r="B1362" s="2" t="s">
        <v>6</v>
      </c>
      <c r="C1362" s="7">
        <v>44088.56875</v>
      </c>
      <c r="D1362" s="7">
        <v>44088.57083333333</v>
      </c>
      <c r="E1362" s="3" t="s">
        <v>108</v>
      </c>
      <c r="F1362" s="8" t="str">
        <f t="shared" si="1"/>
        <v>14/09</v>
      </c>
      <c r="G1362" s="2" t="s">
        <v>176</v>
      </c>
      <c r="H1362" s="2" t="str">
        <f t="shared" si="2"/>
        <v>13:39</v>
      </c>
      <c r="I1362" s="2" t="str">
        <f t="shared" si="3"/>
        <v>13</v>
      </c>
      <c r="J1362" s="2" t="str">
        <f t="shared" si="4"/>
        <v>13:42</v>
      </c>
      <c r="K1362" s="9">
        <f t="shared" si="5"/>
        <v>0.002083333333</v>
      </c>
    </row>
    <row r="1363">
      <c r="A1363" s="2">
        <v>3.00101689E8</v>
      </c>
      <c r="B1363" s="2" t="s">
        <v>6</v>
      </c>
      <c r="C1363" s="7">
        <v>44088.56597222222</v>
      </c>
      <c r="D1363" s="7">
        <v>44088.57152777778</v>
      </c>
      <c r="E1363" s="3" t="s">
        <v>174</v>
      </c>
      <c r="F1363" s="8" t="str">
        <f t="shared" si="1"/>
        <v>14/09</v>
      </c>
      <c r="G1363" s="2" t="s">
        <v>176</v>
      </c>
      <c r="H1363" s="2" t="str">
        <f t="shared" si="2"/>
        <v>13:35</v>
      </c>
      <c r="I1363" s="2" t="str">
        <f t="shared" si="3"/>
        <v>13</v>
      </c>
      <c r="J1363" s="2" t="str">
        <f t="shared" si="4"/>
        <v>13:43</v>
      </c>
      <c r="K1363" s="9">
        <f t="shared" si="5"/>
        <v>0.005555555556</v>
      </c>
    </row>
    <row r="1364">
      <c r="A1364" s="2">
        <v>3.00101705E8</v>
      </c>
      <c r="B1364" s="2" t="s">
        <v>6</v>
      </c>
      <c r="C1364" s="7">
        <v>44088.57013888889</v>
      </c>
      <c r="D1364" s="7">
        <v>44088.57152777778</v>
      </c>
      <c r="E1364" s="3" t="s">
        <v>108</v>
      </c>
      <c r="F1364" s="8" t="str">
        <f t="shared" si="1"/>
        <v>14/09</v>
      </c>
      <c r="G1364" s="2" t="s">
        <v>176</v>
      </c>
      <c r="H1364" s="2" t="str">
        <f t="shared" si="2"/>
        <v>13:41</v>
      </c>
      <c r="I1364" s="2" t="str">
        <f t="shared" si="3"/>
        <v>13</v>
      </c>
      <c r="J1364" s="2" t="str">
        <f t="shared" si="4"/>
        <v>13:43</v>
      </c>
      <c r="K1364" s="9">
        <f t="shared" si="5"/>
        <v>0.001388888889</v>
      </c>
    </row>
    <row r="1365">
      <c r="A1365" s="2">
        <v>3.00101669E8</v>
      </c>
      <c r="B1365" s="2" t="s">
        <v>12</v>
      </c>
      <c r="C1365" s="7">
        <v>44088.555555555555</v>
      </c>
      <c r="D1365" s="7">
        <v>44088.57152777778</v>
      </c>
      <c r="E1365" s="3" t="s">
        <v>104</v>
      </c>
      <c r="F1365" s="8" t="str">
        <f t="shared" si="1"/>
        <v>14/09</v>
      </c>
      <c r="G1365" s="2" t="s">
        <v>176</v>
      </c>
      <c r="H1365" s="2" t="str">
        <f t="shared" si="2"/>
        <v>13:20</v>
      </c>
      <c r="I1365" s="2" t="str">
        <f t="shared" si="3"/>
        <v>13</v>
      </c>
      <c r="J1365" s="2" t="str">
        <f t="shared" si="4"/>
        <v>13:43</v>
      </c>
      <c r="K1365" s="9">
        <f t="shared" si="5"/>
        <v>0.01597222222</v>
      </c>
    </row>
    <row r="1366">
      <c r="A1366" s="2">
        <v>3.00101666E8</v>
      </c>
      <c r="B1366" s="2" t="s">
        <v>12</v>
      </c>
      <c r="C1366" s="7">
        <v>44088.55347222222</v>
      </c>
      <c r="D1366" s="7">
        <v>44088.572916666664</v>
      </c>
      <c r="E1366" s="3" t="s">
        <v>172</v>
      </c>
      <c r="F1366" s="8" t="str">
        <f t="shared" si="1"/>
        <v>14/09</v>
      </c>
      <c r="G1366" s="2" t="s">
        <v>176</v>
      </c>
      <c r="H1366" s="2" t="str">
        <f t="shared" si="2"/>
        <v>13:17</v>
      </c>
      <c r="I1366" s="2" t="str">
        <f t="shared" si="3"/>
        <v>13</v>
      </c>
      <c r="J1366" s="2" t="str">
        <f t="shared" si="4"/>
        <v>13:45</v>
      </c>
      <c r="K1366" s="9">
        <f t="shared" si="5"/>
        <v>0.01944444444</v>
      </c>
    </row>
    <row r="1367">
      <c r="A1367" s="2">
        <v>3.00101715E8</v>
      </c>
      <c r="B1367" s="2" t="s">
        <v>6</v>
      </c>
      <c r="C1367" s="7">
        <v>44088.572222222225</v>
      </c>
      <c r="D1367" s="7">
        <v>44088.57361111111</v>
      </c>
      <c r="E1367" s="3" t="s">
        <v>108</v>
      </c>
      <c r="F1367" s="8" t="str">
        <f t="shared" si="1"/>
        <v>14/09</v>
      </c>
      <c r="G1367" s="2" t="s">
        <v>176</v>
      </c>
      <c r="H1367" s="2" t="str">
        <f t="shared" si="2"/>
        <v>13:44</v>
      </c>
      <c r="I1367" s="2" t="str">
        <f t="shared" si="3"/>
        <v>13</v>
      </c>
      <c r="J1367" s="2" t="str">
        <f t="shared" si="4"/>
        <v>13:46</v>
      </c>
      <c r="K1367" s="9">
        <f t="shared" si="5"/>
        <v>0.001388888889</v>
      </c>
    </row>
    <row r="1368">
      <c r="A1368" s="2">
        <v>3.00101664E8</v>
      </c>
      <c r="B1368" s="2" t="s">
        <v>12</v>
      </c>
      <c r="C1368" s="7">
        <v>44088.55138888889</v>
      </c>
      <c r="D1368" s="7">
        <v>44088.57361111111</v>
      </c>
      <c r="E1368" s="3" t="s">
        <v>115</v>
      </c>
      <c r="F1368" s="8" t="str">
        <f t="shared" si="1"/>
        <v>14/09</v>
      </c>
      <c r="G1368" s="2" t="s">
        <v>176</v>
      </c>
      <c r="H1368" s="2" t="str">
        <f t="shared" si="2"/>
        <v>13:14</v>
      </c>
      <c r="I1368" s="2" t="str">
        <f t="shared" si="3"/>
        <v>13</v>
      </c>
      <c r="J1368" s="2" t="str">
        <f t="shared" si="4"/>
        <v>13:46</v>
      </c>
      <c r="K1368" s="9">
        <f t="shared" si="5"/>
        <v>0.02222222222</v>
      </c>
    </row>
    <row r="1369">
      <c r="A1369" s="2">
        <v>3.00101697E8</v>
      </c>
      <c r="B1369" s="2" t="s">
        <v>6</v>
      </c>
      <c r="C1369" s="7">
        <v>44088.56875</v>
      </c>
      <c r="D1369" s="7">
        <v>44088.57361111111</v>
      </c>
      <c r="E1369" s="3" t="s">
        <v>108</v>
      </c>
      <c r="F1369" s="8" t="str">
        <f t="shared" si="1"/>
        <v>14/09</v>
      </c>
      <c r="G1369" s="2" t="s">
        <v>176</v>
      </c>
      <c r="H1369" s="2" t="str">
        <f t="shared" si="2"/>
        <v>13:39</v>
      </c>
      <c r="I1369" s="2" t="str">
        <f t="shared" si="3"/>
        <v>13</v>
      </c>
      <c r="J1369" s="2" t="str">
        <f t="shared" si="4"/>
        <v>13:46</v>
      </c>
      <c r="K1369" s="9">
        <f t="shared" si="5"/>
        <v>0.004861111111</v>
      </c>
    </row>
    <row r="1370">
      <c r="A1370" s="2">
        <v>3.00101716E8</v>
      </c>
      <c r="B1370" s="2" t="s">
        <v>6</v>
      </c>
      <c r="C1370" s="7">
        <v>44088.572222222225</v>
      </c>
      <c r="D1370" s="7">
        <v>44088.57361111111</v>
      </c>
      <c r="E1370" s="3" t="s">
        <v>108</v>
      </c>
      <c r="F1370" s="8" t="str">
        <f t="shared" si="1"/>
        <v>14/09</v>
      </c>
      <c r="G1370" s="2" t="s">
        <v>176</v>
      </c>
      <c r="H1370" s="2" t="str">
        <f t="shared" si="2"/>
        <v>13:44</v>
      </c>
      <c r="I1370" s="2" t="str">
        <f t="shared" si="3"/>
        <v>13</v>
      </c>
      <c r="J1370" s="2" t="str">
        <f t="shared" si="4"/>
        <v>13:46</v>
      </c>
      <c r="K1370" s="9">
        <f t="shared" si="5"/>
        <v>0.001388888889</v>
      </c>
    </row>
    <row r="1371">
      <c r="A1371" s="2">
        <v>3.0010171E8</v>
      </c>
      <c r="B1371" s="2" t="s">
        <v>6</v>
      </c>
      <c r="C1371" s="7">
        <v>44088.57152777778</v>
      </c>
      <c r="D1371" s="7">
        <v>44088.57430555556</v>
      </c>
      <c r="E1371" s="3" t="s">
        <v>106</v>
      </c>
      <c r="F1371" s="8" t="str">
        <f t="shared" si="1"/>
        <v>14/09</v>
      </c>
      <c r="G1371" s="2" t="s">
        <v>176</v>
      </c>
      <c r="H1371" s="2" t="str">
        <f t="shared" si="2"/>
        <v>13:43</v>
      </c>
      <c r="I1371" s="2" t="str">
        <f t="shared" si="3"/>
        <v>13</v>
      </c>
      <c r="J1371" s="2" t="str">
        <f t="shared" si="4"/>
        <v>13:47</v>
      </c>
      <c r="K1371" s="9">
        <f t="shared" si="5"/>
        <v>0.002777777778</v>
      </c>
    </row>
    <row r="1372">
      <c r="A1372" s="2">
        <v>3.00101663E8</v>
      </c>
      <c r="B1372" s="2" t="s">
        <v>12</v>
      </c>
      <c r="C1372" s="7">
        <v>44088.55069444444</v>
      </c>
      <c r="D1372" s="7">
        <v>44088.575</v>
      </c>
      <c r="E1372" s="3" t="s">
        <v>122</v>
      </c>
      <c r="F1372" s="8" t="str">
        <f t="shared" si="1"/>
        <v>14/09</v>
      </c>
      <c r="G1372" s="2" t="s">
        <v>176</v>
      </c>
      <c r="H1372" s="2" t="str">
        <f t="shared" si="2"/>
        <v>13:13</v>
      </c>
      <c r="I1372" s="2" t="str">
        <f t="shared" si="3"/>
        <v>13</v>
      </c>
      <c r="J1372" s="2" t="str">
        <f t="shared" si="4"/>
        <v>13:48</v>
      </c>
      <c r="K1372" s="9">
        <f t="shared" si="5"/>
        <v>0.02430555556</v>
      </c>
    </row>
    <row r="1373">
      <c r="A1373" s="2">
        <v>3.00101713E8</v>
      </c>
      <c r="B1373" s="2" t="s">
        <v>6</v>
      </c>
      <c r="C1373" s="7">
        <v>44088.572222222225</v>
      </c>
      <c r="D1373" s="7">
        <v>44088.575</v>
      </c>
      <c r="E1373" s="3" t="s">
        <v>108</v>
      </c>
      <c r="F1373" s="8" t="str">
        <f t="shared" si="1"/>
        <v>14/09</v>
      </c>
      <c r="G1373" s="2" t="s">
        <v>176</v>
      </c>
      <c r="H1373" s="2" t="str">
        <f t="shared" si="2"/>
        <v>13:44</v>
      </c>
      <c r="I1373" s="2" t="str">
        <f t="shared" si="3"/>
        <v>13</v>
      </c>
      <c r="J1373" s="2" t="str">
        <f t="shared" si="4"/>
        <v>13:48</v>
      </c>
      <c r="K1373" s="9">
        <f t="shared" si="5"/>
        <v>0.002777777778</v>
      </c>
    </row>
    <row r="1374">
      <c r="A1374" s="2">
        <v>3.00101668E8</v>
      </c>
      <c r="B1374" s="2" t="s">
        <v>12</v>
      </c>
      <c r="C1374" s="7">
        <v>44088.55486111111</v>
      </c>
      <c r="D1374" s="7">
        <v>44088.575</v>
      </c>
      <c r="E1374" s="3" t="s">
        <v>103</v>
      </c>
      <c r="F1374" s="8" t="str">
        <f t="shared" si="1"/>
        <v>14/09</v>
      </c>
      <c r="G1374" s="2" t="s">
        <v>176</v>
      </c>
      <c r="H1374" s="2" t="str">
        <f t="shared" si="2"/>
        <v>13:19</v>
      </c>
      <c r="I1374" s="2" t="str">
        <f t="shared" si="3"/>
        <v>13</v>
      </c>
      <c r="J1374" s="2" t="str">
        <f t="shared" si="4"/>
        <v>13:48</v>
      </c>
      <c r="K1374" s="9">
        <f t="shared" si="5"/>
        <v>0.02013888889</v>
      </c>
    </row>
    <row r="1375">
      <c r="A1375" s="2">
        <v>3.00101612E8</v>
      </c>
      <c r="B1375" s="2" t="s">
        <v>12</v>
      </c>
      <c r="C1375" s="7">
        <v>44088.525</v>
      </c>
      <c r="D1375" s="7">
        <v>44088.575</v>
      </c>
      <c r="E1375" s="3" t="s">
        <v>122</v>
      </c>
      <c r="F1375" s="8" t="str">
        <f t="shared" si="1"/>
        <v>14/09</v>
      </c>
      <c r="G1375" s="2" t="s">
        <v>176</v>
      </c>
      <c r="H1375" s="2" t="str">
        <f t="shared" si="2"/>
        <v>12:36</v>
      </c>
      <c r="I1375" s="2" t="str">
        <f t="shared" si="3"/>
        <v>12</v>
      </c>
      <c r="J1375" s="2" t="str">
        <f t="shared" si="4"/>
        <v>13:48</v>
      </c>
      <c r="K1375" s="9">
        <f t="shared" si="5"/>
        <v>0.05</v>
      </c>
    </row>
    <row r="1376">
      <c r="A1376" s="2">
        <v>3.00101719E8</v>
      </c>
      <c r="B1376" s="2" t="s">
        <v>6</v>
      </c>
      <c r="C1376" s="7">
        <v>44088.572916666664</v>
      </c>
      <c r="D1376" s="7">
        <v>44088.57638888889</v>
      </c>
      <c r="E1376" s="3" t="s">
        <v>108</v>
      </c>
      <c r="F1376" s="8" t="str">
        <f t="shared" si="1"/>
        <v>14/09</v>
      </c>
      <c r="G1376" s="2" t="s">
        <v>176</v>
      </c>
      <c r="H1376" s="2" t="str">
        <f t="shared" si="2"/>
        <v>13:45</v>
      </c>
      <c r="I1376" s="2" t="str">
        <f t="shared" si="3"/>
        <v>13</v>
      </c>
      <c r="J1376" s="2" t="str">
        <f t="shared" si="4"/>
        <v>13:50</v>
      </c>
      <c r="K1376" s="9">
        <f t="shared" si="5"/>
        <v>0.003472222222</v>
      </c>
    </row>
    <row r="1377">
      <c r="A1377" s="2">
        <v>3.00101717E8</v>
      </c>
      <c r="B1377" s="2" t="s">
        <v>12</v>
      </c>
      <c r="C1377" s="7">
        <v>44088.572916666664</v>
      </c>
      <c r="D1377" s="7">
        <v>44088.57638888889</v>
      </c>
      <c r="E1377" s="3" t="s">
        <v>159</v>
      </c>
      <c r="F1377" s="8" t="str">
        <f t="shared" si="1"/>
        <v>14/09</v>
      </c>
      <c r="G1377" s="2" t="s">
        <v>176</v>
      </c>
      <c r="H1377" s="2" t="str">
        <f t="shared" si="2"/>
        <v>13:45</v>
      </c>
      <c r="I1377" s="2" t="str">
        <f t="shared" si="3"/>
        <v>13</v>
      </c>
      <c r="J1377" s="2" t="str">
        <f t="shared" si="4"/>
        <v>13:50</v>
      </c>
      <c r="K1377" s="9">
        <f t="shared" si="5"/>
        <v>0.003472222222</v>
      </c>
    </row>
    <row r="1378">
      <c r="A1378" s="2">
        <v>3.00101608E8</v>
      </c>
      <c r="B1378" s="2" t="s">
        <v>12</v>
      </c>
      <c r="C1378" s="7">
        <v>44088.52361111111</v>
      </c>
      <c r="D1378" s="7">
        <v>44088.57777777778</v>
      </c>
      <c r="E1378" s="3" t="s">
        <v>110</v>
      </c>
      <c r="F1378" s="8" t="str">
        <f t="shared" si="1"/>
        <v>14/09</v>
      </c>
      <c r="G1378" s="2" t="s">
        <v>176</v>
      </c>
      <c r="H1378" s="2" t="str">
        <f t="shared" si="2"/>
        <v>12:34</v>
      </c>
      <c r="I1378" s="2" t="str">
        <f t="shared" si="3"/>
        <v>12</v>
      </c>
      <c r="J1378" s="2" t="str">
        <f t="shared" si="4"/>
        <v>13:52</v>
      </c>
      <c r="K1378" s="9">
        <f t="shared" si="5"/>
        <v>0.05416666667</v>
      </c>
    </row>
    <row r="1379">
      <c r="A1379" s="2">
        <v>3.0010139E8</v>
      </c>
      <c r="B1379" s="2" t="s">
        <v>12</v>
      </c>
      <c r="C1379" s="7">
        <v>44088.441666666666</v>
      </c>
      <c r="D1379" s="7">
        <v>44088.57777777778</v>
      </c>
      <c r="E1379" s="3" t="s">
        <v>115</v>
      </c>
      <c r="F1379" s="8" t="str">
        <f t="shared" si="1"/>
        <v>14/09</v>
      </c>
      <c r="G1379" s="2" t="s">
        <v>176</v>
      </c>
      <c r="H1379" s="2" t="str">
        <f t="shared" si="2"/>
        <v>10:36</v>
      </c>
      <c r="I1379" s="2" t="str">
        <f t="shared" si="3"/>
        <v>10</v>
      </c>
      <c r="J1379" s="2" t="str">
        <f t="shared" si="4"/>
        <v>13:52</v>
      </c>
      <c r="K1379" s="9">
        <f t="shared" si="5"/>
        <v>0.1361111111</v>
      </c>
    </row>
    <row r="1380">
      <c r="A1380" s="2">
        <v>3.00101632E8</v>
      </c>
      <c r="B1380" s="2" t="s">
        <v>12</v>
      </c>
      <c r="C1380" s="7">
        <v>44088.5375</v>
      </c>
      <c r="D1380" s="7">
        <v>44088.57847222222</v>
      </c>
      <c r="E1380" s="3" t="s">
        <v>122</v>
      </c>
      <c r="F1380" s="8" t="str">
        <f t="shared" si="1"/>
        <v>14/09</v>
      </c>
      <c r="G1380" s="2" t="s">
        <v>176</v>
      </c>
      <c r="H1380" s="2" t="str">
        <f t="shared" si="2"/>
        <v>12:54</v>
      </c>
      <c r="I1380" s="2" t="str">
        <f t="shared" si="3"/>
        <v>12</v>
      </c>
      <c r="J1380" s="2" t="str">
        <f t="shared" si="4"/>
        <v>13:53</v>
      </c>
      <c r="K1380" s="9">
        <f t="shared" si="5"/>
        <v>0.04097222222</v>
      </c>
    </row>
    <row r="1381">
      <c r="A1381" s="2">
        <v>3.00101727E8</v>
      </c>
      <c r="B1381" s="2" t="s">
        <v>6</v>
      </c>
      <c r="C1381" s="7">
        <v>44088.57638888889</v>
      </c>
      <c r="D1381" s="7">
        <v>44088.57847222222</v>
      </c>
      <c r="E1381" s="3" t="s">
        <v>108</v>
      </c>
      <c r="F1381" s="8" t="str">
        <f t="shared" si="1"/>
        <v>14/09</v>
      </c>
      <c r="G1381" s="2" t="s">
        <v>176</v>
      </c>
      <c r="H1381" s="2" t="str">
        <f t="shared" si="2"/>
        <v>13:50</v>
      </c>
      <c r="I1381" s="2" t="str">
        <f t="shared" si="3"/>
        <v>13</v>
      </c>
      <c r="J1381" s="2" t="str">
        <f t="shared" si="4"/>
        <v>13:53</v>
      </c>
      <c r="K1381" s="9">
        <f t="shared" si="5"/>
        <v>0.002083333333</v>
      </c>
    </row>
    <row r="1382">
      <c r="A1382" s="2">
        <v>3.00101726E8</v>
      </c>
      <c r="B1382" s="2" t="s">
        <v>6</v>
      </c>
      <c r="C1382" s="7">
        <v>44088.575694444444</v>
      </c>
      <c r="D1382" s="7">
        <v>44088.57916666667</v>
      </c>
      <c r="E1382" s="3" t="s">
        <v>108</v>
      </c>
      <c r="F1382" s="8" t="str">
        <f t="shared" si="1"/>
        <v>14/09</v>
      </c>
      <c r="G1382" s="2" t="s">
        <v>176</v>
      </c>
      <c r="H1382" s="2" t="str">
        <f t="shared" si="2"/>
        <v>13:49</v>
      </c>
      <c r="I1382" s="2" t="str">
        <f t="shared" si="3"/>
        <v>13</v>
      </c>
      <c r="J1382" s="2" t="str">
        <f t="shared" si="4"/>
        <v>13:54</v>
      </c>
      <c r="K1382" s="9">
        <f t="shared" si="5"/>
        <v>0.003472222222</v>
      </c>
    </row>
    <row r="1383">
      <c r="A1383" s="2">
        <v>3.00101731E8</v>
      </c>
      <c r="B1383" s="2" t="s">
        <v>6</v>
      </c>
      <c r="C1383" s="7">
        <v>44088.57777777778</v>
      </c>
      <c r="D1383" s="7">
        <v>44088.57916666667</v>
      </c>
      <c r="E1383" s="3" t="s">
        <v>108</v>
      </c>
      <c r="F1383" s="8" t="str">
        <f t="shared" si="1"/>
        <v>14/09</v>
      </c>
      <c r="G1383" s="2" t="s">
        <v>176</v>
      </c>
      <c r="H1383" s="2" t="str">
        <f t="shared" si="2"/>
        <v>13:52</v>
      </c>
      <c r="I1383" s="2" t="str">
        <f t="shared" si="3"/>
        <v>13</v>
      </c>
      <c r="J1383" s="2" t="str">
        <f t="shared" si="4"/>
        <v>13:54</v>
      </c>
      <c r="K1383" s="9">
        <f t="shared" si="5"/>
        <v>0.001388888889</v>
      </c>
    </row>
    <row r="1384">
      <c r="A1384" s="2">
        <v>3.00101667E8</v>
      </c>
      <c r="B1384" s="2" t="s">
        <v>12</v>
      </c>
      <c r="C1384" s="7">
        <v>44088.55486111111</v>
      </c>
      <c r="D1384" s="7">
        <v>44088.57916666667</v>
      </c>
      <c r="E1384" s="3" t="s">
        <v>115</v>
      </c>
      <c r="F1384" s="8" t="str">
        <f t="shared" si="1"/>
        <v>14/09</v>
      </c>
      <c r="G1384" s="2" t="s">
        <v>176</v>
      </c>
      <c r="H1384" s="2" t="str">
        <f t="shared" si="2"/>
        <v>13:19</v>
      </c>
      <c r="I1384" s="2" t="str">
        <f t="shared" si="3"/>
        <v>13</v>
      </c>
      <c r="J1384" s="2" t="str">
        <f t="shared" si="4"/>
        <v>13:54</v>
      </c>
      <c r="K1384" s="9">
        <f t="shared" si="5"/>
        <v>0.02430555556</v>
      </c>
    </row>
    <row r="1385">
      <c r="A1385" s="2">
        <v>3.00101722E8</v>
      </c>
      <c r="B1385" s="2" t="s">
        <v>6</v>
      </c>
      <c r="C1385" s="7">
        <v>44088.575</v>
      </c>
      <c r="D1385" s="7">
        <v>44088.58125</v>
      </c>
      <c r="E1385" s="3" t="s">
        <v>108</v>
      </c>
      <c r="F1385" s="8" t="str">
        <f t="shared" si="1"/>
        <v>14/09</v>
      </c>
      <c r="G1385" s="2" t="s">
        <v>176</v>
      </c>
      <c r="H1385" s="2" t="str">
        <f t="shared" si="2"/>
        <v>13:48</v>
      </c>
      <c r="I1385" s="2" t="str">
        <f t="shared" si="3"/>
        <v>13</v>
      </c>
      <c r="J1385" s="2" t="str">
        <f t="shared" si="4"/>
        <v>13:57</v>
      </c>
      <c r="K1385" s="9">
        <f t="shared" si="5"/>
        <v>0.00625</v>
      </c>
    </row>
    <row r="1386">
      <c r="A1386" s="2">
        <v>3.00101738E8</v>
      </c>
      <c r="B1386" s="2" t="s">
        <v>6</v>
      </c>
      <c r="C1386" s="7">
        <v>44088.57847222222</v>
      </c>
      <c r="D1386" s="7">
        <v>44088.58194444444</v>
      </c>
      <c r="E1386" s="3" t="s">
        <v>108</v>
      </c>
      <c r="F1386" s="8" t="str">
        <f t="shared" si="1"/>
        <v>14/09</v>
      </c>
      <c r="G1386" s="2" t="s">
        <v>176</v>
      </c>
      <c r="H1386" s="2" t="str">
        <f t="shared" si="2"/>
        <v>13:53</v>
      </c>
      <c r="I1386" s="2" t="str">
        <f t="shared" si="3"/>
        <v>13</v>
      </c>
      <c r="J1386" s="2" t="str">
        <f t="shared" si="4"/>
        <v>13:58</v>
      </c>
      <c r="K1386" s="9">
        <f t="shared" si="5"/>
        <v>0.003472222222</v>
      </c>
    </row>
    <row r="1387">
      <c r="A1387" s="2">
        <v>3.0010155E8</v>
      </c>
      <c r="B1387" s="2" t="s">
        <v>12</v>
      </c>
      <c r="C1387" s="7">
        <v>44088.49375</v>
      </c>
      <c r="D1387" s="7">
        <v>44088.58194444444</v>
      </c>
      <c r="E1387" s="3" t="s">
        <v>88</v>
      </c>
      <c r="F1387" s="8" t="str">
        <f t="shared" si="1"/>
        <v>14/09</v>
      </c>
      <c r="G1387" s="2" t="s">
        <v>176</v>
      </c>
      <c r="H1387" s="2" t="str">
        <f t="shared" si="2"/>
        <v>11:51</v>
      </c>
      <c r="I1387" s="2" t="str">
        <f t="shared" si="3"/>
        <v>11</v>
      </c>
      <c r="J1387" s="2" t="str">
        <f t="shared" si="4"/>
        <v>13:58</v>
      </c>
      <c r="K1387" s="9">
        <f t="shared" si="5"/>
        <v>0.08819444444</v>
      </c>
    </row>
    <row r="1388">
      <c r="A1388" s="2">
        <v>3.00101736E8</v>
      </c>
      <c r="B1388" s="2" t="s">
        <v>6</v>
      </c>
      <c r="C1388" s="7">
        <v>44088.57847222222</v>
      </c>
      <c r="D1388" s="7">
        <v>44088.58194444444</v>
      </c>
      <c r="E1388" s="3" t="s">
        <v>108</v>
      </c>
      <c r="F1388" s="8" t="str">
        <f t="shared" si="1"/>
        <v>14/09</v>
      </c>
      <c r="G1388" s="2" t="s">
        <v>176</v>
      </c>
      <c r="H1388" s="2" t="str">
        <f t="shared" si="2"/>
        <v>13:53</v>
      </c>
      <c r="I1388" s="2" t="str">
        <f t="shared" si="3"/>
        <v>13</v>
      </c>
      <c r="J1388" s="2" t="str">
        <f t="shared" si="4"/>
        <v>13:58</v>
      </c>
      <c r="K1388" s="9">
        <f t="shared" si="5"/>
        <v>0.003472222222</v>
      </c>
    </row>
    <row r="1389">
      <c r="A1389" s="2">
        <v>3.00101728E8</v>
      </c>
      <c r="B1389" s="2" t="s">
        <v>6</v>
      </c>
      <c r="C1389" s="7">
        <v>44088.57638888889</v>
      </c>
      <c r="D1389" s="7">
        <v>44088.58194444444</v>
      </c>
      <c r="E1389" s="3" t="s">
        <v>108</v>
      </c>
      <c r="F1389" s="8" t="str">
        <f t="shared" si="1"/>
        <v>14/09</v>
      </c>
      <c r="G1389" s="2" t="s">
        <v>176</v>
      </c>
      <c r="H1389" s="2" t="str">
        <f t="shared" si="2"/>
        <v>13:50</v>
      </c>
      <c r="I1389" s="2" t="str">
        <f t="shared" si="3"/>
        <v>13</v>
      </c>
      <c r="J1389" s="2" t="str">
        <f t="shared" si="4"/>
        <v>13:58</v>
      </c>
      <c r="K1389" s="9">
        <f t="shared" si="5"/>
        <v>0.005555555556</v>
      </c>
    </row>
    <row r="1390">
      <c r="A1390" s="2">
        <v>3.00101454E8</v>
      </c>
      <c r="B1390" s="2" t="s">
        <v>12</v>
      </c>
      <c r="C1390" s="7">
        <v>44088.46111111111</v>
      </c>
      <c r="D1390" s="7">
        <v>44088.58263888889</v>
      </c>
      <c r="E1390" s="3" t="s">
        <v>115</v>
      </c>
      <c r="F1390" s="8" t="str">
        <f t="shared" si="1"/>
        <v>14/09</v>
      </c>
      <c r="G1390" s="2" t="s">
        <v>176</v>
      </c>
      <c r="H1390" s="2" t="str">
        <f t="shared" si="2"/>
        <v>11:04</v>
      </c>
      <c r="I1390" s="2" t="str">
        <f t="shared" si="3"/>
        <v>11</v>
      </c>
      <c r="J1390" s="2" t="str">
        <f t="shared" si="4"/>
        <v>13:59</v>
      </c>
      <c r="K1390" s="9">
        <f t="shared" si="5"/>
        <v>0.1215277778</v>
      </c>
    </row>
    <row r="1391">
      <c r="A1391" s="2">
        <v>3.00101746E8</v>
      </c>
      <c r="B1391" s="2" t="s">
        <v>6</v>
      </c>
      <c r="C1391" s="7">
        <v>44088.58194444444</v>
      </c>
      <c r="D1391" s="7">
        <v>44088.58263888889</v>
      </c>
      <c r="E1391" s="3" t="s">
        <v>108</v>
      </c>
      <c r="F1391" s="8" t="str">
        <f t="shared" si="1"/>
        <v>14/09</v>
      </c>
      <c r="G1391" s="2" t="s">
        <v>176</v>
      </c>
      <c r="H1391" s="2" t="str">
        <f t="shared" si="2"/>
        <v>13:58</v>
      </c>
      <c r="I1391" s="2" t="str">
        <f t="shared" si="3"/>
        <v>13</v>
      </c>
      <c r="J1391" s="2" t="str">
        <f t="shared" si="4"/>
        <v>13:59</v>
      </c>
      <c r="K1391" s="9">
        <f t="shared" si="5"/>
        <v>0.0006944444444</v>
      </c>
    </row>
    <row r="1392">
      <c r="A1392" s="2">
        <v>3.00101648E8</v>
      </c>
      <c r="B1392" s="2" t="s">
        <v>12</v>
      </c>
      <c r="C1392" s="7">
        <v>44088.54513888889</v>
      </c>
      <c r="D1392" s="7">
        <v>44088.583333333336</v>
      </c>
      <c r="E1392" s="3" t="s">
        <v>108</v>
      </c>
      <c r="F1392" s="8" t="str">
        <f t="shared" si="1"/>
        <v>14/09</v>
      </c>
      <c r="G1392" s="2" t="s">
        <v>176</v>
      </c>
      <c r="H1392" s="2" t="str">
        <f t="shared" si="2"/>
        <v>13:05</v>
      </c>
      <c r="I1392" s="2" t="str">
        <f t="shared" si="3"/>
        <v>13</v>
      </c>
      <c r="J1392" s="2" t="str">
        <f t="shared" si="4"/>
        <v>14:00</v>
      </c>
      <c r="K1392" s="9">
        <f t="shared" si="5"/>
        <v>0.03819444444</v>
      </c>
    </row>
    <row r="1393">
      <c r="A1393" s="2">
        <v>3.00101742E8</v>
      </c>
      <c r="B1393" s="2" t="s">
        <v>6</v>
      </c>
      <c r="C1393" s="7">
        <v>44088.580555555556</v>
      </c>
      <c r="D1393" s="7">
        <v>44088.583333333336</v>
      </c>
      <c r="E1393" s="3" t="s">
        <v>108</v>
      </c>
      <c r="F1393" s="8" t="str">
        <f t="shared" si="1"/>
        <v>14/09</v>
      </c>
      <c r="G1393" s="2" t="s">
        <v>176</v>
      </c>
      <c r="H1393" s="2" t="str">
        <f t="shared" si="2"/>
        <v>13:56</v>
      </c>
      <c r="I1393" s="2" t="str">
        <f t="shared" si="3"/>
        <v>13</v>
      </c>
      <c r="J1393" s="2" t="str">
        <f t="shared" si="4"/>
        <v>14:00</v>
      </c>
      <c r="K1393" s="9">
        <f t="shared" si="5"/>
        <v>0.002777777778</v>
      </c>
    </row>
    <row r="1394">
      <c r="A1394" s="2">
        <v>3.0010116E8</v>
      </c>
      <c r="B1394" s="2" t="s">
        <v>6</v>
      </c>
      <c r="C1394" s="7">
        <v>44088.3625</v>
      </c>
      <c r="D1394" s="7">
        <v>44088.58472222222</v>
      </c>
      <c r="E1394" s="3" t="s">
        <v>108</v>
      </c>
      <c r="F1394" s="8" t="str">
        <f t="shared" si="1"/>
        <v>14/09</v>
      </c>
      <c r="G1394" s="2" t="s">
        <v>176</v>
      </c>
      <c r="H1394" s="2" t="str">
        <f t="shared" si="2"/>
        <v>08:42</v>
      </c>
      <c r="I1394" s="2" t="str">
        <f t="shared" si="3"/>
        <v>08</v>
      </c>
      <c r="J1394" s="2" t="str">
        <f t="shared" si="4"/>
        <v>14:02</v>
      </c>
      <c r="K1394" s="9">
        <f t="shared" si="5"/>
        <v>0.2222222222</v>
      </c>
    </row>
    <row r="1395">
      <c r="A1395" s="2">
        <v>3.0010175E8</v>
      </c>
      <c r="B1395" s="2" t="s">
        <v>6</v>
      </c>
      <c r="C1395" s="7">
        <v>44088.58263888889</v>
      </c>
      <c r="D1395" s="7">
        <v>44088.58472222222</v>
      </c>
      <c r="E1395" s="3" t="s">
        <v>108</v>
      </c>
      <c r="F1395" s="8" t="str">
        <f t="shared" si="1"/>
        <v>14/09</v>
      </c>
      <c r="G1395" s="2" t="s">
        <v>176</v>
      </c>
      <c r="H1395" s="2" t="str">
        <f t="shared" si="2"/>
        <v>13:59</v>
      </c>
      <c r="I1395" s="2" t="str">
        <f t="shared" si="3"/>
        <v>13</v>
      </c>
      <c r="J1395" s="2" t="str">
        <f t="shared" si="4"/>
        <v>14:02</v>
      </c>
      <c r="K1395" s="9">
        <f t="shared" si="5"/>
        <v>0.002083333333</v>
      </c>
    </row>
    <row r="1396">
      <c r="A1396" s="2">
        <v>3.00101005E8</v>
      </c>
      <c r="B1396" s="2" t="s">
        <v>6</v>
      </c>
      <c r="C1396" s="7">
        <v>44088.154861111114</v>
      </c>
      <c r="D1396" s="7">
        <v>44088.58541666667</v>
      </c>
      <c r="E1396" s="3" t="s">
        <v>108</v>
      </c>
      <c r="F1396" s="8" t="str">
        <f t="shared" si="1"/>
        <v>14/09</v>
      </c>
      <c r="G1396" s="2" t="s">
        <v>176</v>
      </c>
      <c r="H1396" s="2" t="str">
        <f t="shared" si="2"/>
        <v>03:43</v>
      </c>
      <c r="I1396" s="2" t="str">
        <f t="shared" si="3"/>
        <v>03</v>
      </c>
      <c r="J1396" s="2" t="str">
        <f t="shared" si="4"/>
        <v>14:03</v>
      </c>
      <c r="K1396" s="9">
        <f t="shared" si="5"/>
        <v>0.4305555556</v>
      </c>
    </row>
    <row r="1397">
      <c r="A1397" s="2">
        <v>3.0010128E8</v>
      </c>
      <c r="B1397" s="2" t="s">
        <v>12</v>
      </c>
      <c r="C1397" s="7">
        <v>44088.40902777778</v>
      </c>
      <c r="D1397" s="7">
        <v>44088.58541666667</v>
      </c>
      <c r="E1397" s="3" t="s">
        <v>110</v>
      </c>
      <c r="F1397" s="8" t="str">
        <f t="shared" si="1"/>
        <v>14/09</v>
      </c>
      <c r="G1397" s="2" t="s">
        <v>176</v>
      </c>
      <c r="H1397" s="2" t="str">
        <f t="shared" si="2"/>
        <v>09:49</v>
      </c>
      <c r="I1397" s="2" t="str">
        <f t="shared" si="3"/>
        <v>09</v>
      </c>
      <c r="J1397" s="2" t="str">
        <f t="shared" si="4"/>
        <v>14:03</v>
      </c>
      <c r="K1397" s="9">
        <f t="shared" si="5"/>
        <v>0.1763888889</v>
      </c>
    </row>
    <row r="1398">
      <c r="A1398" s="2">
        <v>3.00101638E8</v>
      </c>
      <c r="B1398" s="2" t="s">
        <v>12</v>
      </c>
      <c r="C1398" s="7">
        <v>44088.53958333333</v>
      </c>
      <c r="D1398" s="7">
        <v>44088.58541666667</v>
      </c>
      <c r="E1398" s="3" t="s">
        <v>159</v>
      </c>
      <c r="F1398" s="8" t="str">
        <f t="shared" si="1"/>
        <v>14/09</v>
      </c>
      <c r="G1398" s="2" t="s">
        <v>176</v>
      </c>
      <c r="H1398" s="2" t="str">
        <f t="shared" si="2"/>
        <v>12:57</v>
      </c>
      <c r="I1398" s="2" t="str">
        <f t="shared" si="3"/>
        <v>12</v>
      </c>
      <c r="J1398" s="2" t="str">
        <f t="shared" si="4"/>
        <v>14:03</v>
      </c>
      <c r="K1398" s="9">
        <f t="shared" si="5"/>
        <v>0.04583333333</v>
      </c>
    </row>
    <row r="1399">
      <c r="A1399" s="2">
        <v>3.00101482E8</v>
      </c>
      <c r="B1399" s="2" t="s">
        <v>12</v>
      </c>
      <c r="C1399" s="7">
        <v>44088.472916666666</v>
      </c>
      <c r="D1399" s="7">
        <v>44088.58611111111</v>
      </c>
      <c r="E1399" s="3" t="s">
        <v>110</v>
      </c>
      <c r="F1399" s="8" t="str">
        <f t="shared" si="1"/>
        <v>14/09</v>
      </c>
      <c r="G1399" s="2" t="s">
        <v>176</v>
      </c>
      <c r="H1399" s="2" t="str">
        <f t="shared" si="2"/>
        <v>11:21</v>
      </c>
      <c r="I1399" s="2" t="str">
        <f t="shared" si="3"/>
        <v>11</v>
      </c>
      <c r="J1399" s="2" t="str">
        <f t="shared" si="4"/>
        <v>14:04</v>
      </c>
      <c r="K1399" s="9">
        <f t="shared" si="5"/>
        <v>0.1131944444</v>
      </c>
    </row>
    <row r="1400">
      <c r="A1400" s="2">
        <v>3.00101637E8</v>
      </c>
      <c r="B1400" s="2" t="s">
        <v>12</v>
      </c>
      <c r="C1400" s="7">
        <v>44088.53958333333</v>
      </c>
      <c r="D1400" s="7">
        <v>44088.586805555555</v>
      </c>
      <c r="E1400" s="3" t="s">
        <v>115</v>
      </c>
      <c r="F1400" s="8" t="str">
        <f t="shared" si="1"/>
        <v>14/09</v>
      </c>
      <c r="G1400" s="2" t="s">
        <v>176</v>
      </c>
      <c r="H1400" s="2" t="str">
        <f t="shared" si="2"/>
        <v>12:57</v>
      </c>
      <c r="I1400" s="2" t="str">
        <f t="shared" si="3"/>
        <v>12</v>
      </c>
      <c r="J1400" s="2" t="str">
        <f t="shared" si="4"/>
        <v>14:05</v>
      </c>
      <c r="K1400" s="9">
        <f t="shared" si="5"/>
        <v>0.04722222222</v>
      </c>
    </row>
    <row r="1401">
      <c r="A1401" s="2">
        <v>3.00101748E8</v>
      </c>
      <c r="B1401" s="2" t="s">
        <v>6</v>
      </c>
      <c r="C1401" s="7">
        <v>44088.58263888889</v>
      </c>
      <c r="D1401" s="7">
        <v>44088.586805555555</v>
      </c>
      <c r="E1401" s="3" t="s">
        <v>108</v>
      </c>
      <c r="F1401" s="8" t="str">
        <f t="shared" si="1"/>
        <v>14/09</v>
      </c>
      <c r="G1401" s="2" t="s">
        <v>176</v>
      </c>
      <c r="H1401" s="2" t="str">
        <f t="shared" si="2"/>
        <v>13:59</v>
      </c>
      <c r="I1401" s="2" t="str">
        <f t="shared" si="3"/>
        <v>13</v>
      </c>
      <c r="J1401" s="2" t="str">
        <f t="shared" si="4"/>
        <v>14:05</v>
      </c>
      <c r="K1401" s="9">
        <f t="shared" si="5"/>
        <v>0.004166666667</v>
      </c>
    </row>
    <row r="1402">
      <c r="A1402" s="2">
        <v>3.00101753E8</v>
      </c>
      <c r="B1402" s="2" t="s">
        <v>6</v>
      </c>
      <c r="C1402" s="7">
        <v>44088.58541666667</v>
      </c>
      <c r="D1402" s="7">
        <v>44088.5875</v>
      </c>
      <c r="E1402" s="3" t="s">
        <v>108</v>
      </c>
      <c r="F1402" s="8" t="str">
        <f t="shared" si="1"/>
        <v>14/09</v>
      </c>
      <c r="G1402" s="2" t="s">
        <v>176</v>
      </c>
      <c r="H1402" s="2" t="str">
        <f t="shared" si="2"/>
        <v>14:03</v>
      </c>
      <c r="I1402" s="2" t="str">
        <f t="shared" si="3"/>
        <v>14</v>
      </c>
      <c r="J1402" s="2" t="str">
        <f t="shared" si="4"/>
        <v>14:06</v>
      </c>
      <c r="K1402" s="9">
        <f t="shared" si="5"/>
        <v>0.002083333333</v>
      </c>
    </row>
    <row r="1403">
      <c r="A1403" s="2">
        <v>3.00101743E8</v>
      </c>
      <c r="B1403" s="2" t="s">
        <v>6</v>
      </c>
      <c r="C1403" s="7">
        <v>44088.58125</v>
      </c>
      <c r="D1403" s="7">
        <v>44088.5875</v>
      </c>
      <c r="E1403" s="3" t="s">
        <v>109</v>
      </c>
      <c r="F1403" s="8" t="str">
        <f t="shared" si="1"/>
        <v>14/09</v>
      </c>
      <c r="G1403" s="2" t="s">
        <v>176</v>
      </c>
      <c r="H1403" s="2" t="str">
        <f t="shared" si="2"/>
        <v>13:57</v>
      </c>
      <c r="I1403" s="2" t="str">
        <f t="shared" si="3"/>
        <v>13</v>
      </c>
      <c r="J1403" s="2" t="str">
        <f t="shared" si="4"/>
        <v>14:06</v>
      </c>
      <c r="K1403" s="9">
        <f t="shared" si="5"/>
        <v>0.00625</v>
      </c>
    </row>
    <row r="1404">
      <c r="A1404" s="2">
        <v>3.00101754E8</v>
      </c>
      <c r="B1404" s="2" t="s">
        <v>6</v>
      </c>
      <c r="C1404" s="7">
        <v>44088.58541666667</v>
      </c>
      <c r="D1404" s="7">
        <v>44088.58819444444</v>
      </c>
      <c r="E1404" s="3" t="s">
        <v>108</v>
      </c>
      <c r="F1404" s="8" t="str">
        <f t="shared" si="1"/>
        <v>14/09</v>
      </c>
      <c r="G1404" s="2" t="s">
        <v>176</v>
      </c>
      <c r="H1404" s="2" t="str">
        <f t="shared" si="2"/>
        <v>14:03</v>
      </c>
      <c r="I1404" s="2" t="str">
        <f t="shared" si="3"/>
        <v>14</v>
      </c>
      <c r="J1404" s="2" t="str">
        <f t="shared" si="4"/>
        <v>14:07</v>
      </c>
      <c r="K1404" s="9">
        <f t="shared" si="5"/>
        <v>0.002777777778</v>
      </c>
    </row>
    <row r="1405">
      <c r="A1405" s="2">
        <v>3.00101729E8</v>
      </c>
      <c r="B1405" s="2" t="s">
        <v>6</v>
      </c>
      <c r="C1405" s="7">
        <v>44088.57708333333</v>
      </c>
      <c r="D1405" s="7">
        <v>44088.58888888889</v>
      </c>
      <c r="E1405" s="3" t="s">
        <v>108</v>
      </c>
      <c r="F1405" s="8" t="str">
        <f t="shared" si="1"/>
        <v>14/09</v>
      </c>
      <c r="G1405" s="2" t="s">
        <v>176</v>
      </c>
      <c r="H1405" s="2" t="str">
        <f t="shared" si="2"/>
        <v>13:51</v>
      </c>
      <c r="I1405" s="2" t="str">
        <f t="shared" si="3"/>
        <v>13</v>
      </c>
      <c r="J1405" s="2" t="str">
        <f t="shared" si="4"/>
        <v>14:08</v>
      </c>
      <c r="K1405" s="9">
        <f t="shared" si="5"/>
        <v>0.01180555556</v>
      </c>
    </row>
    <row r="1406">
      <c r="A1406" s="2">
        <v>3.00101636E8</v>
      </c>
      <c r="B1406" s="2" t="s">
        <v>12</v>
      </c>
      <c r="C1406" s="7">
        <v>44088.53888888889</v>
      </c>
      <c r="D1406" s="7">
        <v>44088.59027777778</v>
      </c>
      <c r="E1406" s="3" t="s">
        <v>167</v>
      </c>
      <c r="F1406" s="8" t="str">
        <f t="shared" si="1"/>
        <v>14/09</v>
      </c>
      <c r="G1406" s="2" t="s">
        <v>176</v>
      </c>
      <c r="H1406" s="2" t="str">
        <f t="shared" si="2"/>
        <v>12:56</v>
      </c>
      <c r="I1406" s="2" t="str">
        <f t="shared" si="3"/>
        <v>12</v>
      </c>
      <c r="J1406" s="2" t="str">
        <f t="shared" si="4"/>
        <v>14:10</v>
      </c>
      <c r="K1406" s="9">
        <f t="shared" si="5"/>
        <v>0.05138888889</v>
      </c>
    </row>
    <row r="1407">
      <c r="A1407" s="2">
        <v>3.00101633E8</v>
      </c>
      <c r="B1407" s="2" t="s">
        <v>12</v>
      </c>
      <c r="C1407" s="7">
        <v>44088.538194444445</v>
      </c>
      <c r="D1407" s="7">
        <v>44088.59097222222</v>
      </c>
      <c r="E1407" s="3" t="s">
        <v>131</v>
      </c>
      <c r="F1407" s="8" t="str">
        <f t="shared" si="1"/>
        <v>14/09</v>
      </c>
      <c r="G1407" s="2" t="s">
        <v>176</v>
      </c>
      <c r="H1407" s="2" t="str">
        <f t="shared" si="2"/>
        <v>12:55</v>
      </c>
      <c r="I1407" s="2" t="str">
        <f t="shared" si="3"/>
        <v>12</v>
      </c>
      <c r="J1407" s="2" t="str">
        <f t="shared" si="4"/>
        <v>14:11</v>
      </c>
      <c r="K1407" s="9">
        <f t="shared" si="5"/>
        <v>0.05277777778</v>
      </c>
    </row>
    <row r="1408">
      <c r="A1408" s="2">
        <v>3.00101756E8</v>
      </c>
      <c r="B1408" s="2" t="s">
        <v>6</v>
      </c>
      <c r="C1408" s="7">
        <v>44088.5875</v>
      </c>
      <c r="D1408" s="7">
        <v>44088.59097222222</v>
      </c>
      <c r="E1408" s="3" t="s">
        <v>108</v>
      </c>
      <c r="F1408" s="8" t="str">
        <f t="shared" si="1"/>
        <v>14/09</v>
      </c>
      <c r="G1408" s="2" t="s">
        <v>176</v>
      </c>
      <c r="H1408" s="2" t="str">
        <f t="shared" si="2"/>
        <v>14:06</v>
      </c>
      <c r="I1408" s="2" t="str">
        <f t="shared" si="3"/>
        <v>14</v>
      </c>
      <c r="J1408" s="2" t="str">
        <f t="shared" si="4"/>
        <v>14:11</v>
      </c>
      <c r="K1408" s="9">
        <f t="shared" si="5"/>
        <v>0.003472222222</v>
      </c>
    </row>
    <row r="1409">
      <c r="A1409" s="2">
        <v>3.00101452E8</v>
      </c>
      <c r="B1409" s="2" t="s">
        <v>12</v>
      </c>
      <c r="C1409" s="7">
        <v>44088.46041666667</v>
      </c>
      <c r="D1409" s="7">
        <v>44088.59166666667</v>
      </c>
      <c r="E1409" s="3" t="s">
        <v>114</v>
      </c>
      <c r="F1409" s="8" t="str">
        <f t="shared" si="1"/>
        <v>14/09</v>
      </c>
      <c r="G1409" s="2" t="s">
        <v>176</v>
      </c>
      <c r="H1409" s="2" t="str">
        <f t="shared" si="2"/>
        <v>11:03</v>
      </c>
      <c r="I1409" s="2" t="str">
        <f t="shared" si="3"/>
        <v>11</v>
      </c>
      <c r="J1409" s="2" t="str">
        <f t="shared" si="4"/>
        <v>14:12</v>
      </c>
      <c r="K1409" s="9">
        <f t="shared" si="5"/>
        <v>0.13125</v>
      </c>
    </row>
    <row r="1410">
      <c r="A1410" s="2">
        <v>3.00101196E8</v>
      </c>
      <c r="B1410" s="2" t="s">
        <v>6</v>
      </c>
      <c r="C1410" s="7">
        <v>44088.376388888886</v>
      </c>
      <c r="D1410" s="7">
        <v>44088.592361111114</v>
      </c>
      <c r="E1410" s="3" t="s">
        <v>108</v>
      </c>
      <c r="F1410" s="8" t="str">
        <f t="shared" si="1"/>
        <v>14/09</v>
      </c>
      <c r="G1410" s="2" t="s">
        <v>176</v>
      </c>
      <c r="H1410" s="2" t="str">
        <f t="shared" si="2"/>
        <v>09:02</v>
      </c>
      <c r="I1410" s="2" t="str">
        <f t="shared" si="3"/>
        <v>09</v>
      </c>
      <c r="J1410" s="2" t="str">
        <f t="shared" si="4"/>
        <v>14:13</v>
      </c>
      <c r="K1410" s="9">
        <f t="shared" si="5"/>
        <v>0.2159722222</v>
      </c>
    </row>
    <row r="1411">
      <c r="A1411" s="2">
        <v>3.00101631E8</v>
      </c>
      <c r="B1411" s="2" t="s">
        <v>12</v>
      </c>
      <c r="C1411" s="7">
        <v>44088.53680555556</v>
      </c>
      <c r="D1411" s="7">
        <v>44088.592361111114</v>
      </c>
      <c r="E1411" s="3" t="s">
        <v>114</v>
      </c>
      <c r="F1411" s="8" t="str">
        <f t="shared" si="1"/>
        <v>14/09</v>
      </c>
      <c r="G1411" s="2" t="s">
        <v>176</v>
      </c>
      <c r="H1411" s="2" t="str">
        <f t="shared" si="2"/>
        <v>12:53</v>
      </c>
      <c r="I1411" s="2" t="str">
        <f t="shared" si="3"/>
        <v>12</v>
      </c>
      <c r="J1411" s="2" t="str">
        <f t="shared" si="4"/>
        <v>14:13</v>
      </c>
      <c r="K1411" s="9">
        <f t="shared" si="5"/>
        <v>0.05555555556</v>
      </c>
    </row>
    <row r="1412">
      <c r="A1412" s="2">
        <v>3.00101249E8</v>
      </c>
      <c r="B1412" s="2" t="s">
        <v>12</v>
      </c>
      <c r="C1412" s="7">
        <v>44088.39861111111</v>
      </c>
      <c r="D1412" s="7">
        <v>44088.59305555555</v>
      </c>
      <c r="E1412" s="3" t="s">
        <v>108</v>
      </c>
      <c r="F1412" s="8" t="str">
        <f t="shared" si="1"/>
        <v>14/09</v>
      </c>
      <c r="G1412" s="2" t="s">
        <v>176</v>
      </c>
      <c r="H1412" s="2" t="str">
        <f t="shared" si="2"/>
        <v>09:34</v>
      </c>
      <c r="I1412" s="2" t="str">
        <f t="shared" si="3"/>
        <v>09</v>
      </c>
      <c r="J1412" s="2" t="str">
        <f t="shared" si="4"/>
        <v>14:14</v>
      </c>
      <c r="K1412" s="9">
        <f t="shared" si="5"/>
        <v>0.1944444444</v>
      </c>
    </row>
    <row r="1413">
      <c r="A1413" s="2">
        <v>3.00101769E8</v>
      </c>
      <c r="B1413" s="2" t="s">
        <v>6</v>
      </c>
      <c r="C1413" s="7">
        <v>44088.592361111114</v>
      </c>
      <c r="D1413" s="7">
        <v>44088.59305555555</v>
      </c>
      <c r="E1413" s="3" t="s">
        <v>108</v>
      </c>
      <c r="F1413" s="8" t="str">
        <f t="shared" si="1"/>
        <v>14/09</v>
      </c>
      <c r="G1413" s="2" t="s">
        <v>176</v>
      </c>
      <c r="H1413" s="2" t="str">
        <f t="shared" si="2"/>
        <v>14:13</v>
      </c>
      <c r="I1413" s="2" t="str">
        <f t="shared" si="3"/>
        <v>14</v>
      </c>
      <c r="J1413" s="2" t="str">
        <f t="shared" si="4"/>
        <v>14:14</v>
      </c>
      <c r="K1413" s="9">
        <f t="shared" si="5"/>
        <v>0.0006944444444</v>
      </c>
    </row>
    <row r="1414">
      <c r="A1414" s="2">
        <v>3.00101768E8</v>
      </c>
      <c r="B1414" s="2" t="s">
        <v>12</v>
      </c>
      <c r="C1414" s="7">
        <v>44088.592361111114</v>
      </c>
      <c r="D1414" s="7">
        <v>44088.59305555555</v>
      </c>
      <c r="E1414" s="3" t="s">
        <v>104</v>
      </c>
      <c r="F1414" s="8" t="str">
        <f t="shared" si="1"/>
        <v>14/09</v>
      </c>
      <c r="G1414" s="2" t="s">
        <v>176</v>
      </c>
      <c r="H1414" s="2" t="str">
        <f t="shared" si="2"/>
        <v>14:13</v>
      </c>
      <c r="I1414" s="2" t="str">
        <f t="shared" si="3"/>
        <v>14</v>
      </c>
      <c r="J1414" s="2" t="str">
        <f t="shared" si="4"/>
        <v>14:14</v>
      </c>
      <c r="K1414" s="9">
        <f t="shared" si="5"/>
        <v>0.0006944444444</v>
      </c>
    </row>
    <row r="1415">
      <c r="A1415" s="2">
        <v>3.00101766E8</v>
      </c>
      <c r="B1415" s="2" t="s">
        <v>6</v>
      </c>
      <c r="C1415" s="7">
        <v>44088.59166666667</v>
      </c>
      <c r="D1415" s="7">
        <v>44088.59305555555</v>
      </c>
      <c r="E1415" s="3" t="s">
        <v>108</v>
      </c>
      <c r="F1415" s="8" t="str">
        <f t="shared" si="1"/>
        <v>14/09</v>
      </c>
      <c r="G1415" s="2" t="s">
        <v>176</v>
      </c>
      <c r="H1415" s="2" t="str">
        <f t="shared" si="2"/>
        <v>14:12</v>
      </c>
      <c r="I1415" s="2" t="str">
        <f t="shared" si="3"/>
        <v>14</v>
      </c>
      <c r="J1415" s="2" t="str">
        <f t="shared" si="4"/>
        <v>14:14</v>
      </c>
      <c r="K1415" s="9">
        <f t="shared" si="5"/>
        <v>0.001388888889</v>
      </c>
    </row>
    <row r="1416">
      <c r="A1416" s="2">
        <v>3.00101765E8</v>
      </c>
      <c r="B1416" s="2" t="s">
        <v>12</v>
      </c>
      <c r="C1416" s="7">
        <v>44088.59166666667</v>
      </c>
      <c r="D1416" s="7">
        <v>44088.59375</v>
      </c>
      <c r="E1416" s="3" t="s">
        <v>115</v>
      </c>
      <c r="F1416" s="8" t="str">
        <f t="shared" si="1"/>
        <v>14/09</v>
      </c>
      <c r="G1416" s="2" t="s">
        <v>176</v>
      </c>
      <c r="H1416" s="2" t="str">
        <f t="shared" si="2"/>
        <v>14:12</v>
      </c>
      <c r="I1416" s="2" t="str">
        <f t="shared" si="3"/>
        <v>14</v>
      </c>
      <c r="J1416" s="2" t="str">
        <f t="shared" si="4"/>
        <v>14:15</v>
      </c>
      <c r="K1416" s="9">
        <f t="shared" si="5"/>
        <v>0.002083333333</v>
      </c>
    </row>
    <row r="1417">
      <c r="A1417" s="2">
        <v>3.00101767E8</v>
      </c>
      <c r="B1417" s="2" t="s">
        <v>6</v>
      </c>
      <c r="C1417" s="7">
        <v>44088.59166666667</v>
      </c>
      <c r="D1417" s="7">
        <v>44088.59375</v>
      </c>
      <c r="E1417" s="3" t="s">
        <v>108</v>
      </c>
      <c r="F1417" s="8" t="str">
        <f t="shared" si="1"/>
        <v>14/09</v>
      </c>
      <c r="G1417" s="2" t="s">
        <v>176</v>
      </c>
      <c r="H1417" s="2" t="str">
        <f t="shared" si="2"/>
        <v>14:12</v>
      </c>
      <c r="I1417" s="2" t="str">
        <f t="shared" si="3"/>
        <v>14</v>
      </c>
      <c r="J1417" s="2" t="str">
        <f t="shared" si="4"/>
        <v>14:15</v>
      </c>
      <c r="K1417" s="9">
        <f t="shared" si="5"/>
        <v>0.002083333333</v>
      </c>
    </row>
    <row r="1418">
      <c r="A1418" s="2">
        <v>3.00101345E8</v>
      </c>
      <c r="B1418" s="2" t="s">
        <v>12</v>
      </c>
      <c r="C1418" s="7">
        <v>44088.42569444444</v>
      </c>
      <c r="D1418" s="7">
        <v>44088.59444444445</v>
      </c>
      <c r="E1418" s="3" t="s">
        <v>122</v>
      </c>
      <c r="F1418" s="8" t="str">
        <f t="shared" si="1"/>
        <v>14/09</v>
      </c>
      <c r="G1418" s="2" t="s">
        <v>176</v>
      </c>
      <c r="H1418" s="2" t="str">
        <f t="shared" si="2"/>
        <v>10:13</v>
      </c>
      <c r="I1418" s="2" t="str">
        <f t="shared" si="3"/>
        <v>10</v>
      </c>
      <c r="J1418" s="2" t="str">
        <f t="shared" si="4"/>
        <v>14:16</v>
      </c>
      <c r="K1418" s="9">
        <f t="shared" si="5"/>
        <v>0.16875</v>
      </c>
    </row>
    <row r="1419">
      <c r="A1419" s="2">
        <v>3.00101764E8</v>
      </c>
      <c r="B1419" s="2" t="s">
        <v>6</v>
      </c>
      <c r="C1419" s="7">
        <v>44088.59166666667</v>
      </c>
      <c r="D1419" s="7">
        <v>44088.59444444445</v>
      </c>
      <c r="E1419" s="3" t="s">
        <v>109</v>
      </c>
      <c r="F1419" s="8" t="str">
        <f t="shared" si="1"/>
        <v>14/09</v>
      </c>
      <c r="G1419" s="2" t="s">
        <v>176</v>
      </c>
      <c r="H1419" s="2" t="str">
        <f t="shared" si="2"/>
        <v>14:12</v>
      </c>
      <c r="I1419" s="2" t="str">
        <f t="shared" si="3"/>
        <v>14</v>
      </c>
      <c r="J1419" s="2" t="str">
        <f t="shared" si="4"/>
        <v>14:16</v>
      </c>
      <c r="K1419" s="9">
        <f t="shared" si="5"/>
        <v>0.002777777778</v>
      </c>
    </row>
    <row r="1420">
      <c r="A1420" s="2">
        <v>3.00101472E8</v>
      </c>
      <c r="B1420" s="2" t="s">
        <v>12</v>
      </c>
      <c r="C1420" s="7">
        <v>44088.46805555555</v>
      </c>
      <c r="D1420" s="7">
        <v>44088.59444444445</v>
      </c>
      <c r="E1420" s="3" t="s">
        <v>106</v>
      </c>
      <c r="F1420" s="8" t="str">
        <f t="shared" si="1"/>
        <v>14/09</v>
      </c>
      <c r="G1420" s="2" t="s">
        <v>176</v>
      </c>
      <c r="H1420" s="2" t="str">
        <f t="shared" si="2"/>
        <v>11:14</v>
      </c>
      <c r="I1420" s="2" t="str">
        <f t="shared" si="3"/>
        <v>11</v>
      </c>
      <c r="J1420" s="2" t="str">
        <f t="shared" si="4"/>
        <v>14:16</v>
      </c>
      <c r="K1420" s="9">
        <f t="shared" si="5"/>
        <v>0.1263888889</v>
      </c>
    </row>
    <row r="1421">
      <c r="A1421" s="2">
        <v>3.00101775E8</v>
      </c>
      <c r="B1421" s="2" t="s">
        <v>12</v>
      </c>
      <c r="C1421" s="7">
        <v>44088.59375</v>
      </c>
      <c r="D1421" s="7">
        <v>44088.595138888886</v>
      </c>
      <c r="E1421" s="3" t="s">
        <v>156</v>
      </c>
      <c r="F1421" s="8" t="str">
        <f t="shared" si="1"/>
        <v>14/09</v>
      </c>
      <c r="G1421" s="2" t="s">
        <v>176</v>
      </c>
      <c r="H1421" s="2" t="str">
        <f t="shared" si="2"/>
        <v>14:15</v>
      </c>
      <c r="I1421" s="2" t="str">
        <f t="shared" si="3"/>
        <v>14</v>
      </c>
      <c r="J1421" s="2" t="str">
        <f t="shared" si="4"/>
        <v>14:17</v>
      </c>
      <c r="K1421" s="9">
        <f t="shared" si="5"/>
        <v>0.001388888889</v>
      </c>
    </row>
    <row r="1422">
      <c r="A1422" s="2">
        <v>3.0010163E8</v>
      </c>
      <c r="B1422" s="2" t="s">
        <v>12</v>
      </c>
      <c r="C1422" s="7">
        <v>44088.53680555556</v>
      </c>
      <c r="D1422" s="7">
        <v>44088.595138888886</v>
      </c>
      <c r="E1422" s="3" t="s">
        <v>103</v>
      </c>
      <c r="F1422" s="8" t="str">
        <f t="shared" si="1"/>
        <v>14/09</v>
      </c>
      <c r="G1422" s="2" t="s">
        <v>176</v>
      </c>
      <c r="H1422" s="2" t="str">
        <f t="shared" si="2"/>
        <v>12:53</v>
      </c>
      <c r="I1422" s="2" t="str">
        <f t="shared" si="3"/>
        <v>12</v>
      </c>
      <c r="J1422" s="2" t="str">
        <f t="shared" si="4"/>
        <v>14:17</v>
      </c>
      <c r="K1422" s="9">
        <f t="shared" si="5"/>
        <v>0.05833333333</v>
      </c>
    </row>
    <row r="1423">
      <c r="A1423" s="2">
        <v>3.00101776E8</v>
      </c>
      <c r="B1423" s="2" t="s">
        <v>6</v>
      </c>
      <c r="C1423" s="7">
        <v>44088.59444444445</v>
      </c>
      <c r="D1423" s="7">
        <v>44088.595138888886</v>
      </c>
      <c r="E1423" s="3" t="s">
        <v>108</v>
      </c>
      <c r="F1423" s="8" t="str">
        <f t="shared" si="1"/>
        <v>14/09</v>
      </c>
      <c r="G1423" s="2" t="s">
        <v>176</v>
      </c>
      <c r="H1423" s="2" t="str">
        <f t="shared" si="2"/>
        <v>14:16</v>
      </c>
      <c r="I1423" s="2" t="str">
        <f t="shared" si="3"/>
        <v>14</v>
      </c>
      <c r="J1423" s="2" t="str">
        <f t="shared" si="4"/>
        <v>14:17</v>
      </c>
      <c r="K1423" s="9">
        <f t="shared" si="5"/>
        <v>0.0006944444444</v>
      </c>
    </row>
    <row r="1424">
      <c r="A1424" s="2">
        <v>3.00101773E8</v>
      </c>
      <c r="B1424" s="2" t="s">
        <v>6</v>
      </c>
      <c r="C1424" s="7">
        <v>44088.59305555555</v>
      </c>
      <c r="D1424" s="7">
        <v>44088.595138888886</v>
      </c>
      <c r="E1424" s="3" t="s">
        <v>108</v>
      </c>
      <c r="F1424" s="8" t="str">
        <f t="shared" si="1"/>
        <v>14/09</v>
      </c>
      <c r="G1424" s="2" t="s">
        <v>176</v>
      </c>
      <c r="H1424" s="2" t="str">
        <f t="shared" si="2"/>
        <v>14:14</v>
      </c>
      <c r="I1424" s="2" t="str">
        <f t="shared" si="3"/>
        <v>14</v>
      </c>
      <c r="J1424" s="2" t="str">
        <f t="shared" si="4"/>
        <v>14:17</v>
      </c>
      <c r="K1424" s="9">
        <f t="shared" si="5"/>
        <v>0.002083333333</v>
      </c>
    </row>
    <row r="1425">
      <c r="A1425" s="2">
        <v>3.0010177E8</v>
      </c>
      <c r="B1425" s="2" t="s">
        <v>6</v>
      </c>
      <c r="C1425" s="7">
        <v>44088.592361111114</v>
      </c>
      <c r="D1425" s="7">
        <v>44088.59583333333</v>
      </c>
      <c r="E1425" s="3" t="s">
        <v>108</v>
      </c>
      <c r="F1425" s="8" t="str">
        <f t="shared" si="1"/>
        <v>14/09</v>
      </c>
      <c r="G1425" s="2" t="s">
        <v>176</v>
      </c>
      <c r="H1425" s="2" t="str">
        <f t="shared" si="2"/>
        <v>14:13</v>
      </c>
      <c r="I1425" s="2" t="str">
        <f t="shared" si="3"/>
        <v>14</v>
      </c>
      <c r="J1425" s="2" t="str">
        <f t="shared" si="4"/>
        <v>14:18</v>
      </c>
      <c r="K1425" s="9">
        <f t="shared" si="5"/>
        <v>0.003472222222</v>
      </c>
    </row>
    <row r="1426">
      <c r="A1426" s="2">
        <v>3.00101757E8</v>
      </c>
      <c r="B1426" s="2" t="s">
        <v>6</v>
      </c>
      <c r="C1426" s="7">
        <v>44088.5875</v>
      </c>
      <c r="D1426" s="7">
        <v>44088.59652777778</v>
      </c>
      <c r="E1426" s="3" t="s">
        <v>108</v>
      </c>
      <c r="F1426" s="8" t="str">
        <f t="shared" si="1"/>
        <v>14/09</v>
      </c>
      <c r="G1426" s="2" t="s">
        <v>176</v>
      </c>
      <c r="H1426" s="2" t="str">
        <f t="shared" si="2"/>
        <v>14:06</v>
      </c>
      <c r="I1426" s="2" t="str">
        <f t="shared" si="3"/>
        <v>14</v>
      </c>
      <c r="J1426" s="2" t="str">
        <f t="shared" si="4"/>
        <v>14:19</v>
      </c>
      <c r="K1426" s="9">
        <f t="shared" si="5"/>
        <v>0.009027777778</v>
      </c>
    </row>
    <row r="1427">
      <c r="A1427" s="2">
        <v>3.00101762E8</v>
      </c>
      <c r="B1427" s="2" t="s">
        <v>6</v>
      </c>
      <c r="C1427" s="7">
        <v>44088.59166666667</v>
      </c>
      <c r="D1427" s="7">
        <v>44088.59652777778</v>
      </c>
      <c r="E1427" s="3" t="s">
        <v>108</v>
      </c>
      <c r="F1427" s="8" t="str">
        <f t="shared" si="1"/>
        <v>14/09</v>
      </c>
      <c r="G1427" s="2" t="s">
        <v>176</v>
      </c>
      <c r="H1427" s="2" t="str">
        <f t="shared" si="2"/>
        <v>14:12</v>
      </c>
      <c r="I1427" s="2" t="str">
        <f t="shared" si="3"/>
        <v>14</v>
      </c>
      <c r="J1427" s="2" t="str">
        <f t="shared" si="4"/>
        <v>14:19</v>
      </c>
      <c r="K1427" s="9">
        <f t="shared" si="5"/>
        <v>0.004861111111</v>
      </c>
    </row>
    <row r="1428">
      <c r="A1428" s="2">
        <v>3.00101433E8</v>
      </c>
      <c r="B1428" s="2" t="s">
        <v>12</v>
      </c>
      <c r="C1428" s="7">
        <v>44088.45486111111</v>
      </c>
      <c r="D1428" s="7">
        <v>44088.59722222222</v>
      </c>
      <c r="E1428" s="3" t="s">
        <v>122</v>
      </c>
      <c r="F1428" s="8" t="str">
        <f t="shared" si="1"/>
        <v>14/09</v>
      </c>
      <c r="G1428" s="2" t="s">
        <v>176</v>
      </c>
      <c r="H1428" s="2" t="str">
        <f t="shared" si="2"/>
        <v>10:55</v>
      </c>
      <c r="I1428" s="2" t="str">
        <f t="shared" si="3"/>
        <v>10</v>
      </c>
      <c r="J1428" s="2" t="str">
        <f t="shared" si="4"/>
        <v>14:20</v>
      </c>
      <c r="K1428" s="9">
        <f t="shared" si="5"/>
        <v>0.1423611111</v>
      </c>
    </row>
    <row r="1429">
      <c r="A1429" s="2">
        <v>3.00101316E8</v>
      </c>
      <c r="B1429" s="2" t="s">
        <v>12</v>
      </c>
      <c r="C1429" s="7">
        <v>44088.41736111111</v>
      </c>
      <c r="D1429" s="7">
        <v>44088.59722222222</v>
      </c>
      <c r="E1429" s="3" t="s">
        <v>110</v>
      </c>
      <c r="F1429" s="8" t="str">
        <f t="shared" si="1"/>
        <v>14/09</v>
      </c>
      <c r="G1429" s="2" t="s">
        <v>176</v>
      </c>
      <c r="H1429" s="2" t="str">
        <f t="shared" si="2"/>
        <v>10:01</v>
      </c>
      <c r="I1429" s="2" t="str">
        <f t="shared" si="3"/>
        <v>10</v>
      </c>
      <c r="J1429" s="2" t="str">
        <f t="shared" si="4"/>
        <v>14:20</v>
      </c>
      <c r="K1429" s="9">
        <f t="shared" si="5"/>
        <v>0.1798611111</v>
      </c>
    </row>
    <row r="1430">
      <c r="A1430" s="2">
        <v>3.00101781E8</v>
      </c>
      <c r="B1430" s="2" t="s">
        <v>12</v>
      </c>
      <c r="C1430" s="7">
        <v>44088.595138888886</v>
      </c>
      <c r="D1430" s="7">
        <v>44088.597916666666</v>
      </c>
      <c r="E1430" s="3" t="s">
        <v>102</v>
      </c>
      <c r="F1430" s="8" t="str">
        <f t="shared" si="1"/>
        <v>14/09</v>
      </c>
      <c r="G1430" s="2" t="s">
        <v>176</v>
      </c>
      <c r="H1430" s="2" t="str">
        <f t="shared" si="2"/>
        <v>14:17</v>
      </c>
      <c r="I1430" s="2" t="str">
        <f t="shared" si="3"/>
        <v>14</v>
      </c>
      <c r="J1430" s="2" t="str">
        <f t="shared" si="4"/>
        <v>14:21</v>
      </c>
      <c r="K1430" s="9">
        <f t="shared" si="5"/>
        <v>0.002777777778</v>
      </c>
    </row>
    <row r="1431">
      <c r="A1431" s="2">
        <v>3.00101786E8</v>
      </c>
      <c r="B1431" s="2" t="s">
        <v>6</v>
      </c>
      <c r="C1431" s="7">
        <v>44088.59652777778</v>
      </c>
      <c r="D1431" s="7">
        <v>44088.597916666666</v>
      </c>
      <c r="E1431" s="3" t="s">
        <v>108</v>
      </c>
      <c r="F1431" s="8" t="str">
        <f t="shared" si="1"/>
        <v>14/09</v>
      </c>
      <c r="G1431" s="2" t="s">
        <v>176</v>
      </c>
      <c r="H1431" s="2" t="str">
        <f t="shared" si="2"/>
        <v>14:19</v>
      </c>
      <c r="I1431" s="2" t="str">
        <f t="shared" si="3"/>
        <v>14</v>
      </c>
      <c r="J1431" s="2" t="str">
        <f t="shared" si="4"/>
        <v>14:21</v>
      </c>
      <c r="K1431" s="9">
        <f t="shared" si="5"/>
        <v>0.001388888889</v>
      </c>
    </row>
    <row r="1432">
      <c r="A1432" s="2">
        <v>3.0010132E8</v>
      </c>
      <c r="B1432" s="2" t="s">
        <v>12</v>
      </c>
      <c r="C1432" s="7">
        <v>44088.419444444444</v>
      </c>
      <c r="D1432" s="7">
        <v>44088.597916666666</v>
      </c>
      <c r="E1432" s="3" t="s">
        <v>88</v>
      </c>
      <c r="F1432" s="8" t="str">
        <f t="shared" si="1"/>
        <v>14/09</v>
      </c>
      <c r="G1432" s="2" t="s">
        <v>176</v>
      </c>
      <c r="H1432" s="2" t="str">
        <f t="shared" si="2"/>
        <v>10:04</v>
      </c>
      <c r="I1432" s="2" t="str">
        <f t="shared" si="3"/>
        <v>10</v>
      </c>
      <c r="J1432" s="2" t="str">
        <f t="shared" si="4"/>
        <v>14:21</v>
      </c>
      <c r="K1432" s="9">
        <f t="shared" si="5"/>
        <v>0.1784722222</v>
      </c>
    </row>
    <row r="1433">
      <c r="A1433" s="2">
        <v>3.00101109E8</v>
      </c>
      <c r="B1433" s="2" t="s">
        <v>6</v>
      </c>
      <c r="C1433" s="7">
        <v>44088.33611111111</v>
      </c>
      <c r="D1433" s="7">
        <v>44088.597916666666</v>
      </c>
      <c r="E1433" s="3" t="s">
        <v>108</v>
      </c>
      <c r="F1433" s="8" t="str">
        <f t="shared" si="1"/>
        <v>14/09</v>
      </c>
      <c r="G1433" s="2" t="s">
        <v>176</v>
      </c>
      <c r="H1433" s="2" t="str">
        <f t="shared" si="2"/>
        <v>08:04</v>
      </c>
      <c r="I1433" s="2" t="str">
        <f t="shared" si="3"/>
        <v>08</v>
      </c>
      <c r="J1433" s="2" t="str">
        <f t="shared" si="4"/>
        <v>14:21</v>
      </c>
      <c r="K1433" s="9">
        <f t="shared" si="5"/>
        <v>0.2618055556</v>
      </c>
    </row>
    <row r="1434">
      <c r="A1434" s="2">
        <v>3.00101778E8</v>
      </c>
      <c r="B1434" s="2" t="s">
        <v>6</v>
      </c>
      <c r="C1434" s="7">
        <v>44088.595138888886</v>
      </c>
      <c r="D1434" s="7">
        <v>44088.59861111111</v>
      </c>
      <c r="E1434" s="3" t="s">
        <v>108</v>
      </c>
      <c r="F1434" s="8" t="str">
        <f t="shared" si="1"/>
        <v>14/09</v>
      </c>
      <c r="G1434" s="2" t="s">
        <v>176</v>
      </c>
      <c r="H1434" s="2" t="str">
        <f t="shared" si="2"/>
        <v>14:17</v>
      </c>
      <c r="I1434" s="2" t="str">
        <f t="shared" si="3"/>
        <v>14</v>
      </c>
      <c r="J1434" s="2" t="str">
        <f t="shared" si="4"/>
        <v>14:22</v>
      </c>
      <c r="K1434" s="9">
        <f t="shared" si="5"/>
        <v>0.003472222222</v>
      </c>
    </row>
    <row r="1435">
      <c r="A1435" s="2">
        <v>3.00101344E8</v>
      </c>
      <c r="B1435" s="2" t="s">
        <v>12</v>
      </c>
      <c r="C1435" s="7">
        <v>44088.42569444444</v>
      </c>
      <c r="D1435" s="7">
        <v>44088.59861111111</v>
      </c>
      <c r="E1435" s="3" t="s">
        <v>108</v>
      </c>
      <c r="F1435" s="8" t="str">
        <f t="shared" si="1"/>
        <v>14/09</v>
      </c>
      <c r="G1435" s="2" t="s">
        <v>176</v>
      </c>
      <c r="H1435" s="2" t="str">
        <f t="shared" si="2"/>
        <v>10:13</v>
      </c>
      <c r="I1435" s="2" t="str">
        <f t="shared" si="3"/>
        <v>10</v>
      </c>
      <c r="J1435" s="2" t="str">
        <f t="shared" si="4"/>
        <v>14:22</v>
      </c>
      <c r="K1435" s="9">
        <f t="shared" si="5"/>
        <v>0.1729166667</v>
      </c>
    </row>
    <row r="1436">
      <c r="A1436" s="2">
        <v>3.00101216E8</v>
      </c>
      <c r="B1436" s="2" t="s">
        <v>6</v>
      </c>
      <c r="C1436" s="7">
        <v>44088.3875</v>
      </c>
      <c r="D1436" s="7">
        <v>44088.59930555556</v>
      </c>
      <c r="E1436" s="3" t="s">
        <v>108</v>
      </c>
      <c r="F1436" s="8" t="str">
        <f t="shared" si="1"/>
        <v>14/09</v>
      </c>
      <c r="G1436" s="2" t="s">
        <v>176</v>
      </c>
      <c r="H1436" s="2" t="str">
        <f t="shared" si="2"/>
        <v>09:18</v>
      </c>
      <c r="I1436" s="2" t="str">
        <f t="shared" si="3"/>
        <v>09</v>
      </c>
      <c r="J1436" s="2" t="str">
        <f t="shared" si="4"/>
        <v>14:23</v>
      </c>
      <c r="K1436" s="9">
        <f t="shared" si="5"/>
        <v>0.2118055556</v>
      </c>
    </row>
    <row r="1437">
      <c r="A1437" s="2">
        <v>3.00101787E8</v>
      </c>
      <c r="B1437" s="2" t="s">
        <v>6</v>
      </c>
      <c r="C1437" s="7">
        <v>44088.59652777778</v>
      </c>
      <c r="D1437" s="7">
        <v>44088.59930555556</v>
      </c>
      <c r="E1437" s="3" t="s">
        <v>108</v>
      </c>
      <c r="F1437" s="8" t="str">
        <f t="shared" si="1"/>
        <v>14/09</v>
      </c>
      <c r="G1437" s="2" t="s">
        <v>176</v>
      </c>
      <c r="H1437" s="2" t="str">
        <f t="shared" si="2"/>
        <v>14:19</v>
      </c>
      <c r="I1437" s="2" t="str">
        <f t="shared" si="3"/>
        <v>14</v>
      </c>
      <c r="J1437" s="2" t="str">
        <f t="shared" si="4"/>
        <v>14:23</v>
      </c>
      <c r="K1437" s="9">
        <f t="shared" si="5"/>
        <v>0.002777777778</v>
      </c>
    </row>
    <row r="1438">
      <c r="A1438" s="2">
        <v>3.00101436E8</v>
      </c>
      <c r="B1438" s="2" t="s">
        <v>12</v>
      </c>
      <c r="C1438" s="7">
        <v>44088.45625</v>
      </c>
      <c r="D1438" s="7">
        <v>44088.600694444445</v>
      </c>
      <c r="E1438" s="3" t="s">
        <v>122</v>
      </c>
      <c r="F1438" s="8" t="str">
        <f t="shared" si="1"/>
        <v>14/09</v>
      </c>
      <c r="G1438" s="2" t="s">
        <v>176</v>
      </c>
      <c r="H1438" s="2" t="str">
        <f t="shared" si="2"/>
        <v>10:57</v>
      </c>
      <c r="I1438" s="2" t="str">
        <f t="shared" si="3"/>
        <v>10</v>
      </c>
      <c r="J1438" s="2" t="str">
        <f t="shared" si="4"/>
        <v>14:25</v>
      </c>
      <c r="K1438" s="9">
        <f t="shared" si="5"/>
        <v>0.1444444444</v>
      </c>
    </row>
    <row r="1439">
      <c r="A1439" s="2">
        <v>3.00101625E8</v>
      </c>
      <c r="B1439" s="2" t="s">
        <v>12</v>
      </c>
      <c r="C1439" s="7">
        <v>44088.53194444445</v>
      </c>
      <c r="D1439" s="7">
        <v>44088.600694444445</v>
      </c>
      <c r="E1439" s="3" t="s">
        <v>152</v>
      </c>
      <c r="F1439" s="8" t="str">
        <f t="shared" si="1"/>
        <v>14/09</v>
      </c>
      <c r="G1439" s="2" t="s">
        <v>176</v>
      </c>
      <c r="H1439" s="2" t="str">
        <f t="shared" si="2"/>
        <v>12:46</v>
      </c>
      <c r="I1439" s="2" t="str">
        <f t="shared" si="3"/>
        <v>12</v>
      </c>
      <c r="J1439" s="2" t="str">
        <f t="shared" si="4"/>
        <v>14:25</v>
      </c>
      <c r="K1439" s="9">
        <f t="shared" si="5"/>
        <v>0.06875</v>
      </c>
    </row>
    <row r="1440">
      <c r="A1440" s="2">
        <v>3.00101111E8</v>
      </c>
      <c r="B1440" s="2" t="s">
        <v>6</v>
      </c>
      <c r="C1440" s="7">
        <v>44088.336805555555</v>
      </c>
      <c r="D1440" s="7">
        <v>44088.600694444445</v>
      </c>
      <c r="E1440" s="3" t="s">
        <v>108</v>
      </c>
      <c r="F1440" s="8" t="str">
        <f t="shared" si="1"/>
        <v>14/09</v>
      </c>
      <c r="G1440" s="2" t="s">
        <v>176</v>
      </c>
      <c r="H1440" s="2" t="str">
        <f t="shared" si="2"/>
        <v>08:05</v>
      </c>
      <c r="I1440" s="2" t="str">
        <f t="shared" si="3"/>
        <v>08</v>
      </c>
      <c r="J1440" s="2" t="str">
        <f t="shared" si="4"/>
        <v>14:25</v>
      </c>
      <c r="K1440" s="9">
        <f t="shared" si="5"/>
        <v>0.2638888889</v>
      </c>
    </row>
    <row r="1441">
      <c r="A1441" s="2">
        <v>3.00101261E8</v>
      </c>
      <c r="B1441" s="2" t="s">
        <v>12</v>
      </c>
      <c r="C1441" s="7">
        <v>44088.40277777778</v>
      </c>
      <c r="D1441" s="7">
        <v>44088.60208333333</v>
      </c>
      <c r="E1441" s="3" t="s">
        <v>103</v>
      </c>
      <c r="F1441" s="8" t="str">
        <f t="shared" si="1"/>
        <v>14/09</v>
      </c>
      <c r="G1441" s="2" t="s">
        <v>176</v>
      </c>
      <c r="H1441" s="2" t="str">
        <f t="shared" si="2"/>
        <v>09:40</v>
      </c>
      <c r="I1441" s="2" t="str">
        <f t="shared" si="3"/>
        <v>09</v>
      </c>
      <c r="J1441" s="2" t="str">
        <f t="shared" si="4"/>
        <v>14:27</v>
      </c>
      <c r="K1441" s="9">
        <f t="shared" si="5"/>
        <v>0.1993055556</v>
      </c>
    </row>
    <row r="1442">
      <c r="A1442" s="2">
        <v>3.00101615E8</v>
      </c>
      <c r="B1442" s="2" t="s">
        <v>12</v>
      </c>
      <c r="C1442" s="7">
        <v>44088.52569444444</v>
      </c>
      <c r="D1442" s="7">
        <v>44088.603472222225</v>
      </c>
      <c r="E1442" s="3" t="s">
        <v>180</v>
      </c>
      <c r="F1442" s="8" t="str">
        <f t="shared" si="1"/>
        <v>14/09</v>
      </c>
      <c r="G1442" s="2" t="s">
        <v>176</v>
      </c>
      <c r="H1442" s="2" t="str">
        <f t="shared" si="2"/>
        <v>12:37</v>
      </c>
      <c r="I1442" s="2" t="str">
        <f t="shared" si="3"/>
        <v>12</v>
      </c>
      <c r="J1442" s="2" t="str">
        <f t="shared" si="4"/>
        <v>14:29</v>
      </c>
      <c r="K1442" s="9">
        <f t="shared" si="5"/>
        <v>0.07777777778</v>
      </c>
    </row>
    <row r="1443">
      <c r="A1443" s="2">
        <v>3.00101376E8</v>
      </c>
      <c r="B1443" s="2" t="s">
        <v>12</v>
      </c>
      <c r="C1443" s="7">
        <v>44088.43541666667</v>
      </c>
      <c r="D1443" s="7">
        <v>44088.604166666664</v>
      </c>
      <c r="E1443" s="3" t="s">
        <v>132</v>
      </c>
      <c r="F1443" s="8" t="str">
        <f t="shared" si="1"/>
        <v>14/09</v>
      </c>
      <c r="G1443" s="2" t="s">
        <v>176</v>
      </c>
      <c r="H1443" s="2" t="str">
        <f t="shared" si="2"/>
        <v>10:27</v>
      </c>
      <c r="I1443" s="2" t="str">
        <f t="shared" si="3"/>
        <v>10</v>
      </c>
      <c r="J1443" s="2" t="str">
        <f t="shared" si="4"/>
        <v>14:30</v>
      </c>
      <c r="K1443" s="9">
        <f t="shared" si="5"/>
        <v>0.16875</v>
      </c>
    </row>
    <row r="1444">
      <c r="A1444" s="2">
        <v>3.00101794E8</v>
      </c>
      <c r="B1444" s="2" t="s">
        <v>6</v>
      </c>
      <c r="C1444" s="7">
        <v>44088.60208333333</v>
      </c>
      <c r="D1444" s="7">
        <v>44088.604166666664</v>
      </c>
      <c r="E1444" s="3" t="s">
        <v>108</v>
      </c>
      <c r="F1444" s="8" t="str">
        <f t="shared" si="1"/>
        <v>14/09</v>
      </c>
      <c r="G1444" s="2" t="s">
        <v>176</v>
      </c>
      <c r="H1444" s="2" t="str">
        <f t="shared" si="2"/>
        <v>14:27</v>
      </c>
      <c r="I1444" s="2" t="str">
        <f t="shared" si="3"/>
        <v>14</v>
      </c>
      <c r="J1444" s="2" t="str">
        <f t="shared" si="4"/>
        <v>14:30</v>
      </c>
      <c r="K1444" s="9">
        <f t="shared" si="5"/>
        <v>0.002083333333</v>
      </c>
    </row>
    <row r="1445">
      <c r="A1445" s="2">
        <v>3.00101798E8</v>
      </c>
      <c r="B1445" s="2" t="s">
        <v>6</v>
      </c>
      <c r="C1445" s="7">
        <v>44088.603472222225</v>
      </c>
      <c r="D1445" s="7">
        <v>44088.604166666664</v>
      </c>
      <c r="E1445" s="3" t="s">
        <v>108</v>
      </c>
      <c r="F1445" s="8" t="str">
        <f t="shared" si="1"/>
        <v>14/09</v>
      </c>
      <c r="G1445" s="2" t="s">
        <v>176</v>
      </c>
      <c r="H1445" s="2" t="str">
        <f t="shared" si="2"/>
        <v>14:29</v>
      </c>
      <c r="I1445" s="2" t="str">
        <f t="shared" si="3"/>
        <v>14</v>
      </c>
      <c r="J1445" s="2" t="str">
        <f t="shared" si="4"/>
        <v>14:30</v>
      </c>
      <c r="K1445" s="9">
        <f t="shared" si="5"/>
        <v>0.0006944444444</v>
      </c>
    </row>
    <row r="1446">
      <c r="A1446" s="2">
        <v>3.00101425E8</v>
      </c>
      <c r="B1446" s="2" t="s">
        <v>12</v>
      </c>
      <c r="C1446" s="7">
        <v>44088.45208333333</v>
      </c>
      <c r="D1446" s="7">
        <v>44088.60486111111</v>
      </c>
      <c r="E1446" s="3" t="s">
        <v>122</v>
      </c>
      <c r="F1446" s="8" t="str">
        <f t="shared" si="1"/>
        <v>14/09</v>
      </c>
      <c r="G1446" s="2" t="s">
        <v>176</v>
      </c>
      <c r="H1446" s="2" t="str">
        <f t="shared" si="2"/>
        <v>10:51</v>
      </c>
      <c r="I1446" s="2" t="str">
        <f t="shared" si="3"/>
        <v>10</v>
      </c>
      <c r="J1446" s="2" t="str">
        <f t="shared" si="4"/>
        <v>14:31</v>
      </c>
      <c r="K1446" s="9">
        <f t="shared" si="5"/>
        <v>0.1527777778</v>
      </c>
    </row>
    <row r="1447">
      <c r="A1447" s="2">
        <v>3.00101603E8</v>
      </c>
      <c r="B1447" s="2" t="s">
        <v>12</v>
      </c>
      <c r="C1447" s="7">
        <v>44088.52222222222</v>
      </c>
      <c r="D1447" s="7">
        <v>44088.60486111111</v>
      </c>
      <c r="E1447" s="3" t="s">
        <v>102</v>
      </c>
      <c r="F1447" s="8" t="str">
        <f t="shared" si="1"/>
        <v>14/09</v>
      </c>
      <c r="G1447" s="2" t="s">
        <v>176</v>
      </c>
      <c r="H1447" s="2" t="str">
        <f t="shared" si="2"/>
        <v>12:32</v>
      </c>
      <c r="I1447" s="2" t="str">
        <f t="shared" si="3"/>
        <v>12</v>
      </c>
      <c r="J1447" s="2" t="str">
        <f t="shared" si="4"/>
        <v>14:31</v>
      </c>
      <c r="K1447" s="9">
        <f t="shared" si="5"/>
        <v>0.08263888889</v>
      </c>
    </row>
    <row r="1448">
      <c r="A1448" s="2">
        <v>3.00101795E8</v>
      </c>
      <c r="B1448" s="2" t="s">
        <v>12</v>
      </c>
      <c r="C1448" s="7">
        <v>44088.60208333333</v>
      </c>
      <c r="D1448" s="7">
        <v>44088.60486111111</v>
      </c>
      <c r="E1448" s="3" t="s">
        <v>114</v>
      </c>
      <c r="F1448" s="8" t="str">
        <f t="shared" si="1"/>
        <v>14/09</v>
      </c>
      <c r="G1448" s="2" t="s">
        <v>176</v>
      </c>
      <c r="H1448" s="2" t="str">
        <f t="shared" si="2"/>
        <v>14:27</v>
      </c>
      <c r="I1448" s="2" t="str">
        <f t="shared" si="3"/>
        <v>14</v>
      </c>
      <c r="J1448" s="2" t="str">
        <f t="shared" si="4"/>
        <v>14:31</v>
      </c>
      <c r="K1448" s="9">
        <f t="shared" si="5"/>
        <v>0.002777777778</v>
      </c>
    </row>
    <row r="1449">
      <c r="A1449" s="2">
        <v>3.00101797E8</v>
      </c>
      <c r="B1449" s="2" t="s">
        <v>6</v>
      </c>
      <c r="C1449" s="7">
        <v>44088.603472222225</v>
      </c>
      <c r="D1449" s="7">
        <v>44088.60486111111</v>
      </c>
      <c r="E1449" s="3" t="s">
        <v>108</v>
      </c>
      <c r="F1449" s="8" t="str">
        <f t="shared" si="1"/>
        <v>14/09</v>
      </c>
      <c r="G1449" s="2" t="s">
        <v>176</v>
      </c>
      <c r="H1449" s="2" t="str">
        <f t="shared" si="2"/>
        <v>14:29</v>
      </c>
      <c r="I1449" s="2" t="str">
        <f t="shared" si="3"/>
        <v>14</v>
      </c>
      <c r="J1449" s="2" t="str">
        <f t="shared" si="4"/>
        <v>14:31</v>
      </c>
      <c r="K1449" s="9">
        <f t="shared" si="5"/>
        <v>0.001388888889</v>
      </c>
    </row>
    <row r="1450">
      <c r="A1450" s="2">
        <v>3.00101694E8</v>
      </c>
      <c r="B1450" s="2" t="s">
        <v>12</v>
      </c>
      <c r="C1450" s="7">
        <v>44088.566666666666</v>
      </c>
      <c r="D1450" s="7">
        <v>44088.60555555556</v>
      </c>
      <c r="E1450" s="3" t="s">
        <v>104</v>
      </c>
      <c r="F1450" s="8" t="str">
        <f t="shared" si="1"/>
        <v>14/09</v>
      </c>
      <c r="G1450" s="2" t="s">
        <v>176</v>
      </c>
      <c r="H1450" s="2" t="str">
        <f t="shared" si="2"/>
        <v>13:36</v>
      </c>
      <c r="I1450" s="2" t="str">
        <f t="shared" si="3"/>
        <v>13</v>
      </c>
      <c r="J1450" s="2" t="str">
        <f t="shared" si="4"/>
        <v>14:32</v>
      </c>
      <c r="K1450" s="9">
        <f t="shared" si="5"/>
        <v>0.03888888889</v>
      </c>
    </row>
    <row r="1451">
      <c r="A1451" s="2">
        <v>3.00101796E8</v>
      </c>
      <c r="B1451" s="2" t="s">
        <v>6</v>
      </c>
      <c r="C1451" s="7">
        <v>44088.60277777778</v>
      </c>
      <c r="D1451" s="7">
        <v>44088.60625</v>
      </c>
      <c r="E1451" s="3" t="s">
        <v>108</v>
      </c>
      <c r="F1451" s="8" t="str">
        <f t="shared" si="1"/>
        <v>14/09</v>
      </c>
      <c r="G1451" s="2" t="s">
        <v>176</v>
      </c>
      <c r="H1451" s="2" t="str">
        <f t="shared" si="2"/>
        <v>14:28</v>
      </c>
      <c r="I1451" s="2" t="str">
        <f t="shared" si="3"/>
        <v>14</v>
      </c>
      <c r="J1451" s="2" t="str">
        <f t="shared" si="4"/>
        <v>14:33</v>
      </c>
      <c r="K1451" s="9">
        <f t="shared" si="5"/>
        <v>0.003472222222</v>
      </c>
    </row>
    <row r="1452">
      <c r="A1452" s="2">
        <v>3.00101365E8</v>
      </c>
      <c r="B1452" s="2" t="s">
        <v>12</v>
      </c>
      <c r="C1452" s="7">
        <v>44088.43263888889</v>
      </c>
      <c r="D1452" s="7">
        <v>44088.60625</v>
      </c>
      <c r="E1452" s="3" t="s">
        <v>154</v>
      </c>
      <c r="F1452" s="8" t="str">
        <f t="shared" si="1"/>
        <v>14/09</v>
      </c>
      <c r="G1452" s="2" t="s">
        <v>176</v>
      </c>
      <c r="H1452" s="2" t="str">
        <f t="shared" si="2"/>
        <v>10:23</v>
      </c>
      <c r="I1452" s="2" t="str">
        <f t="shared" si="3"/>
        <v>10</v>
      </c>
      <c r="J1452" s="2" t="str">
        <f t="shared" si="4"/>
        <v>14:33</v>
      </c>
      <c r="K1452" s="9">
        <f t="shared" si="5"/>
        <v>0.1736111111</v>
      </c>
    </row>
    <row r="1453">
      <c r="A1453" s="2">
        <v>3.00101362E8</v>
      </c>
      <c r="B1453" s="2" t="s">
        <v>12</v>
      </c>
      <c r="C1453" s="7">
        <v>44088.43194444444</v>
      </c>
      <c r="D1453" s="7">
        <v>44088.60763888889</v>
      </c>
      <c r="E1453" s="3" t="s">
        <v>122</v>
      </c>
      <c r="F1453" s="8" t="str">
        <f t="shared" si="1"/>
        <v>14/09</v>
      </c>
      <c r="G1453" s="2" t="s">
        <v>176</v>
      </c>
      <c r="H1453" s="2" t="str">
        <f t="shared" si="2"/>
        <v>10:22</v>
      </c>
      <c r="I1453" s="2" t="str">
        <f t="shared" si="3"/>
        <v>10</v>
      </c>
      <c r="J1453" s="2" t="str">
        <f t="shared" si="4"/>
        <v>14:35</v>
      </c>
      <c r="K1453" s="9">
        <f t="shared" si="5"/>
        <v>0.1756944444</v>
      </c>
    </row>
    <row r="1454">
      <c r="A1454" s="2">
        <v>3.00101678E8</v>
      </c>
      <c r="B1454" s="2" t="s">
        <v>12</v>
      </c>
      <c r="C1454" s="7">
        <v>44088.5625</v>
      </c>
      <c r="D1454" s="7">
        <v>44088.60763888889</v>
      </c>
      <c r="E1454" s="3" t="s">
        <v>124</v>
      </c>
      <c r="F1454" s="8" t="str">
        <f t="shared" si="1"/>
        <v>14/09</v>
      </c>
      <c r="G1454" s="2" t="s">
        <v>176</v>
      </c>
      <c r="H1454" s="2" t="str">
        <f t="shared" si="2"/>
        <v>13:30</v>
      </c>
      <c r="I1454" s="2" t="str">
        <f t="shared" si="3"/>
        <v>13</v>
      </c>
      <c r="J1454" s="2" t="str">
        <f t="shared" si="4"/>
        <v>14:35</v>
      </c>
      <c r="K1454" s="9">
        <f t="shared" si="5"/>
        <v>0.04513888889</v>
      </c>
    </row>
    <row r="1455">
      <c r="A1455" s="2">
        <v>3.00101792E8</v>
      </c>
      <c r="B1455" s="2" t="s">
        <v>12</v>
      </c>
      <c r="C1455" s="7">
        <v>44088.60138888889</v>
      </c>
      <c r="D1455" s="7">
        <v>44088.60902777778</v>
      </c>
      <c r="E1455" s="3" t="s">
        <v>103</v>
      </c>
      <c r="F1455" s="8" t="str">
        <f t="shared" si="1"/>
        <v>14/09</v>
      </c>
      <c r="G1455" s="2" t="s">
        <v>176</v>
      </c>
      <c r="H1455" s="2" t="str">
        <f t="shared" si="2"/>
        <v>14:26</v>
      </c>
      <c r="I1455" s="2" t="str">
        <f t="shared" si="3"/>
        <v>14</v>
      </c>
      <c r="J1455" s="2" t="str">
        <f t="shared" si="4"/>
        <v>14:37</v>
      </c>
      <c r="K1455" s="9">
        <f t="shared" si="5"/>
        <v>0.007638888889</v>
      </c>
    </row>
    <row r="1456">
      <c r="A1456" s="2">
        <v>3.00101601E8</v>
      </c>
      <c r="B1456" s="2" t="s">
        <v>12</v>
      </c>
      <c r="C1456" s="7">
        <v>44088.520833333336</v>
      </c>
      <c r="D1456" s="7">
        <v>44088.60902777778</v>
      </c>
      <c r="E1456" s="3" t="s">
        <v>115</v>
      </c>
      <c r="F1456" s="8" t="str">
        <f t="shared" si="1"/>
        <v>14/09</v>
      </c>
      <c r="G1456" s="2" t="s">
        <v>176</v>
      </c>
      <c r="H1456" s="2" t="str">
        <f t="shared" si="2"/>
        <v>12:30</v>
      </c>
      <c r="I1456" s="2" t="str">
        <f t="shared" si="3"/>
        <v>12</v>
      </c>
      <c r="J1456" s="2" t="str">
        <f t="shared" si="4"/>
        <v>14:37</v>
      </c>
      <c r="K1456" s="9">
        <f t="shared" si="5"/>
        <v>0.08819444444</v>
      </c>
    </row>
    <row r="1457">
      <c r="A1457" s="2">
        <v>3.00101809E8</v>
      </c>
      <c r="B1457" s="2" t="s">
        <v>12</v>
      </c>
      <c r="C1457" s="7">
        <v>44088.60833333333</v>
      </c>
      <c r="D1457" s="7">
        <v>44088.60972222222</v>
      </c>
      <c r="E1457" s="3" t="s">
        <v>104</v>
      </c>
      <c r="F1457" s="8" t="str">
        <f t="shared" si="1"/>
        <v>14/09</v>
      </c>
      <c r="G1457" s="2" t="s">
        <v>176</v>
      </c>
      <c r="H1457" s="2" t="str">
        <f t="shared" si="2"/>
        <v>14:36</v>
      </c>
      <c r="I1457" s="2" t="str">
        <f t="shared" si="3"/>
        <v>14</v>
      </c>
      <c r="J1457" s="2" t="str">
        <f t="shared" si="4"/>
        <v>14:38</v>
      </c>
      <c r="K1457" s="9">
        <f t="shared" si="5"/>
        <v>0.001388888889</v>
      </c>
    </row>
    <row r="1458">
      <c r="A1458" s="2">
        <v>3.00101806E8</v>
      </c>
      <c r="B1458" s="2" t="s">
        <v>6</v>
      </c>
      <c r="C1458" s="7">
        <v>44088.60763888889</v>
      </c>
      <c r="D1458" s="7">
        <v>44088.60972222222</v>
      </c>
      <c r="E1458" s="3" t="s">
        <v>108</v>
      </c>
      <c r="F1458" s="8" t="str">
        <f t="shared" si="1"/>
        <v>14/09</v>
      </c>
      <c r="G1458" s="2" t="s">
        <v>176</v>
      </c>
      <c r="H1458" s="2" t="str">
        <f t="shared" si="2"/>
        <v>14:35</v>
      </c>
      <c r="I1458" s="2" t="str">
        <f t="shared" si="3"/>
        <v>14</v>
      </c>
      <c r="J1458" s="2" t="str">
        <f t="shared" si="4"/>
        <v>14:38</v>
      </c>
      <c r="K1458" s="9">
        <f t="shared" si="5"/>
        <v>0.002083333333</v>
      </c>
    </row>
    <row r="1459">
      <c r="A1459" s="2">
        <v>3.00101805E8</v>
      </c>
      <c r="B1459" s="2" t="s">
        <v>12</v>
      </c>
      <c r="C1459" s="7">
        <v>44088.60555555556</v>
      </c>
      <c r="D1459" s="7">
        <v>44088.61041666667</v>
      </c>
      <c r="E1459" s="3" t="s">
        <v>122</v>
      </c>
      <c r="F1459" s="8" t="str">
        <f t="shared" si="1"/>
        <v>14/09</v>
      </c>
      <c r="G1459" s="2" t="s">
        <v>176</v>
      </c>
      <c r="H1459" s="2" t="str">
        <f t="shared" si="2"/>
        <v>14:32</v>
      </c>
      <c r="I1459" s="2" t="str">
        <f t="shared" si="3"/>
        <v>14</v>
      </c>
      <c r="J1459" s="2" t="str">
        <f t="shared" si="4"/>
        <v>14:39</v>
      </c>
      <c r="K1459" s="9">
        <f t="shared" si="5"/>
        <v>0.004861111111</v>
      </c>
    </row>
    <row r="1460">
      <c r="A1460" s="2">
        <v>3.00101031E8</v>
      </c>
      <c r="B1460" s="2" t="s">
        <v>6</v>
      </c>
      <c r="C1460" s="7">
        <v>44088.25486111111</v>
      </c>
      <c r="D1460" s="7">
        <v>44088.61041666667</v>
      </c>
      <c r="E1460" s="3" t="s">
        <v>108</v>
      </c>
      <c r="F1460" s="8" t="str">
        <f t="shared" si="1"/>
        <v>14/09</v>
      </c>
      <c r="G1460" s="2" t="s">
        <v>176</v>
      </c>
      <c r="H1460" s="2" t="str">
        <f t="shared" si="2"/>
        <v>06:07</v>
      </c>
      <c r="I1460" s="2" t="str">
        <f t="shared" si="3"/>
        <v>06</v>
      </c>
      <c r="J1460" s="2" t="str">
        <f t="shared" si="4"/>
        <v>14:39</v>
      </c>
      <c r="K1460" s="9">
        <f t="shared" si="5"/>
        <v>0.3555555556</v>
      </c>
    </row>
    <row r="1461">
      <c r="A1461" s="2">
        <v>3.00101804E8</v>
      </c>
      <c r="B1461" s="2" t="s">
        <v>12</v>
      </c>
      <c r="C1461" s="7">
        <v>44088.60555555556</v>
      </c>
      <c r="D1461" s="7">
        <v>44088.61111111111</v>
      </c>
      <c r="E1461" s="3" t="s">
        <v>104</v>
      </c>
      <c r="F1461" s="8" t="str">
        <f t="shared" si="1"/>
        <v>14/09</v>
      </c>
      <c r="G1461" s="2" t="s">
        <v>176</v>
      </c>
      <c r="H1461" s="2" t="str">
        <f t="shared" si="2"/>
        <v>14:32</v>
      </c>
      <c r="I1461" s="2" t="str">
        <f t="shared" si="3"/>
        <v>14</v>
      </c>
      <c r="J1461" s="2" t="str">
        <f t="shared" si="4"/>
        <v>14:40</v>
      </c>
      <c r="K1461" s="9">
        <f t="shared" si="5"/>
        <v>0.005555555556</v>
      </c>
    </row>
    <row r="1462">
      <c r="A1462" s="2">
        <v>3.0010114E8</v>
      </c>
      <c r="B1462" s="2" t="s">
        <v>6</v>
      </c>
      <c r="C1462" s="7">
        <v>44088.35</v>
      </c>
      <c r="D1462" s="7">
        <v>44088.61111111111</v>
      </c>
      <c r="E1462" s="3" t="s">
        <v>108</v>
      </c>
      <c r="F1462" s="8" t="str">
        <f t="shared" si="1"/>
        <v>14/09</v>
      </c>
      <c r="G1462" s="2" t="s">
        <v>176</v>
      </c>
      <c r="H1462" s="2" t="str">
        <f t="shared" si="2"/>
        <v>08:24</v>
      </c>
      <c r="I1462" s="2" t="str">
        <f t="shared" si="3"/>
        <v>08</v>
      </c>
      <c r="J1462" s="2" t="str">
        <f t="shared" si="4"/>
        <v>14:40</v>
      </c>
      <c r="K1462" s="9">
        <f t="shared" si="5"/>
        <v>0.2611111111</v>
      </c>
    </row>
    <row r="1463">
      <c r="A1463" s="2">
        <v>3.00101687E8</v>
      </c>
      <c r="B1463" s="2" t="s">
        <v>12</v>
      </c>
      <c r="C1463" s="7">
        <v>44088.56527777778</v>
      </c>
      <c r="D1463" s="7">
        <v>44088.61111111111</v>
      </c>
      <c r="E1463" s="3" t="s">
        <v>122</v>
      </c>
      <c r="F1463" s="8" t="str">
        <f t="shared" si="1"/>
        <v>14/09</v>
      </c>
      <c r="G1463" s="2" t="s">
        <v>176</v>
      </c>
      <c r="H1463" s="2" t="str">
        <f t="shared" si="2"/>
        <v>13:34</v>
      </c>
      <c r="I1463" s="2" t="str">
        <f t="shared" si="3"/>
        <v>13</v>
      </c>
      <c r="J1463" s="2" t="str">
        <f t="shared" si="4"/>
        <v>14:40</v>
      </c>
      <c r="K1463" s="9">
        <f t="shared" si="5"/>
        <v>0.04583333333</v>
      </c>
    </row>
    <row r="1464">
      <c r="A1464" s="2">
        <v>3.00101789E8</v>
      </c>
      <c r="B1464" s="2" t="s">
        <v>12</v>
      </c>
      <c r="C1464" s="7">
        <v>44088.600694444445</v>
      </c>
      <c r="D1464" s="7">
        <v>44088.61111111111</v>
      </c>
      <c r="E1464" s="3" t="s">
        <v>104</v>
      </c>
      <c r="F1464" s="8" t="str">
        <f t="shared" si="1"/>
        <v>14/09</v>
      </c>
      <c r="G1464" s="2" t="s">
        <v>176</v>
      </c>
      <c r="H1464" s="2" t="str">
        <f t="shared" si="2"/>
        <v>14:25</v>
      </c>
      <c r="I1464" s="2" t="str">
        <f t="shared" si="3"/>
        <v>14</v>
      </c>
      <c r="J1464" s="2" t="str">
        <f t="shared" si="4"/>
        <v>14:40</v>
      </c>
      <c r="K1464" s="9">
        <f t="shared" si="5"/>
        <v>0.01041666667</v>
      </c>
    </row>
    <row r="1465">
      <c r="A1465" s="2">
        <v>3.00101807E8</v>
      </c>
      <c r="B1465" s="2" t="s">
        <v>12</v>
      </c>
      <c r="C1465" s="7">
        <v>44088.60763888889</v>
      </c>
      <c r="D1465" s="7">
        <v>44088.61111111111</v>
      </c>
      <c r="E1465" s="3" t="s">
        <v>104</v>
      </c>
      <c r="F1465" s="8" t="str">
        <f t="shared" si="1"/>
        <v>14/09</v>
      </c>
      <c r="G1465" s="2" t="s">
        <v>176</v>
      </c>
      <c r="H1465" s="2" t="str">
        <f t="shared" si="2"/>
        <v>14:35</v>
      </c>
      <c r="I1465" s="2" t="str">
        <f t="shared" si="3"/>
        <v>14</v>
      </c>
      <c r="J1465" s="2" t="str">
        <f t="shared" si="4"/>
        <v>14:40</v>
      </c>
      <c r="K1465" s="9">
        <f t="shared" si="5"/>
        <v>0.003472222222</v>
      </c>
    </row>
    <row r="1466">
      <c r="A1466" s="2">
        <v>3.00101708E8</v>
      </c>
      <c r="B1466" s="2" t="s">
        <v>12</v>
      </c>
      <c r="C1466" s="7">
        <v>44088.57083333333</v>
      </c>
      <c r="D1466" s="7">
        <v>44088.611805555556</v>
      </c>
      <c r="E1466" s="3" t="s">
        <v>104</v>
      </c>
      <c r="F1466" s="8" t="str">
        <f t="shared" si="1"/>
        <v>14/09</v>
      </c>
      <c r="G1466" s="2" t="s">
        <v>176</v>
      </c>
      <c r="H1466" s="2" t="str">
        <f t="shared" si="2"/>
        <v>13:42</v>
      </c>
      <c r="I1466" s="2" t="str">
        <f t="shared" si="3"/>
        <v>13</v>
      </c>
      <c r="J1466" s="2" t="str">
        <f t="shared" si="4"/>
        <v>14:41</v>
      </c>
      <c r="K1466" s="9">
        <f t="shared" si="5"/>
        <v>0.04097222222</v>
      </c>
    </row>
    <row r="1467">
      <c r="A1467" s="2">
        <v>3.00101816E8</v>
      </c>
      <c r="B1467" s="2" t="s">
        <v>6</v>
      </c>
      <c r="C1467" s="7">
        <v>44088.61111111111</v>
      </c>
      <c r="D1467" s="7">
        <v>44088.611805555556</v>
      </c>
      <c r="E1467" s="3" t="s">
        <v>108</v>
      </c>
      <c r="F1467" s="8" t="str">
        <f t="shared" si="1"/>
        <v>14/09</v>
      </c>
      <c r="G1467" s="2" t="s">
        <v>176</v>
      </c>
      <c r="H1467" s="2" t="str">
        <f t="shared" si="2"/>
        <v>14:40</v>
      </c>
      <c r="I1467" s="2" t="str">
        <f t="shared" si="3"/>
        <v>14</v>
      </c>
      <c r="J1467" s="2" t="str">
        <f t="shared" si="4"/>
        <v>14:41</v>
      </c>
      <c r="K1467" s="9">
        <f t="shared" si="5"/>
        <v>0.0006944444444</v>
      </c>
    </row>
    <row r="1468">
      <c r="A1468" s="2">
        <v>3.00101811E8</v>
      </c>
      <c r="B1468" s="2" t="s">
        <v>6</v>
      </c>
      <c r="C1468" s="7">
        <v>44088.60972222222</v>
      </c>
      <c r="D1468" s="7">
        <v>44088.6125</v>
      </c>
      <c r="E1468" s="3" t="s">
        <v>108</v>
      </c>
      <c r="F1468" s="8" t="str">
        <f t="shared" si="1"/>
        <v>14/09</v>
      </c>
      <c r="G1468" s="2" t="s">
        <v>176</v>
      </c>
      <c r="H1468" s="2" t="str">
        <f t="shared" si="2"/>
        <v>14:38</v>
      </c>
      <c r="I1468" s="2" t="str">
        <f t="shared" si="3"/>
        <v>14</v>
      </c>
      <c r="J1468" s="2" t="str">
        <f t="shared" si="4"/>
        <v>14:42</v>
      </c>
      <c r="K1468" s="9">
        <f t="shared" si="5"/>
        <v>0.002777777778</v>
      </c>
    </row>
    <row r="1469">
      <c r="A1469" s="2">
        <v>3.00101735E8</v>
      </c>
      <c r="B1469" s="2" t="s">
        <v>12</v>
      </c>
      <c r="C1469" s="7">
        <v>44088.57847222222</v>
      </c>
      <c r="D1469" s="7">
        <v>44088.6125</v>
      </c>
      <c r="E1469" s="3" t="s">
        <v>104</v>
      </c>
      <c r="F1469" s="8" t="str">
        <f t="shared" si="1"/>
        <v>14/09</v>
      </c>
      <c r="G1469" s="2" t="s">
        <v>176</v>
      </c>
      <c r="H1469" s="2" t="str">
        <f t="shared" si="2"/>
        <v>13:53</v>
      </c>
      <c r="I1469" s="2" t="str">
        <f t="shared" si="3"/>
        <v>13</v>
      </c>
      <c r="J1469" s="2" t="str">
        <f t="shared" si="4"/>
        <v>14:42</v>
      </c>
      <c r="K1469" s="9">
        <f t="shared" si="5"/>
        <v>0.03402777778</v>
      </c>
    </row>
    <row r="1470">
      <c r="A1470" s="2">
        <v>3.00101814E8</v>
      </c>
      <c r="B1470" s="2" t="s">
        <v>6</v>
      </c>
      <c r="C1470" s="7">
        <v>44088.61041666667</v>
      </c>
      <c r="D1470" s="7">
        <v>44088.6125</v>
      </c>
      <c r="E1470" s="3" t="s">
        <v>108</v>
      </c>
      <c r="F1470" s="8" t="str">
        <f t="shared" si="1"/>
        <v>14/09</v>
      </c>
      <c r="G1470" s="2" t="s">
        <v>176</v>
      </c>
      <c r="H1470" s="2" t="str">
        <f t="shared" si="2"/>
        <v>14:39</v>
      </c>
      <c r="I1470" s="2" t="str">
        <f t="shared" si="3"/>
        <v>14</v>
      </c>
      <c r="J1470" s="2" t="str">
        <f t="shared" si="4"/>
        <v>14:42</v>
      </c>
      <c r="K1470" s="9">
        <f t="shared" si="5"/>
        <v>0.002083333333</v>
      </c>
    </row>
    <row r="1471">
      <c r="A1471" s="2">
        <v>3.001017E8</v>
      </c>
      <c r="B1471" s="2" t="s">
        <v>6</v>
      </c>
      <c r="C1471" s="7">
        <v>44088.56875</v>
      </c>
      <c r="D1471" s="7">
        <v>44088.61319444444</v>
      </c>
      <c r="E1471" s="3" t="s">
        <v>108</v>
      </c>
      <c r="F1471" s="8" t="str">
        <f t="shared" si="1"/>
        <v>14/09</v>
      </c>
      <c r="G1471" s="2" t="s">
        <v>176</v>
      </c>
      <c r="H1471" s="2" t="str">
        <f t="shared" si="2"/>
        <v>13:39</v>
      </c>
      <c r="I1471" s="2" t="str">
        <f t="shared" si="3"/>
        <v>13</v>
      </c>
      <c r="J1471" s="2" t="str">
        <f t="shared" si="4"/>
        <v>14:43</v>
      </c>
      <c r="K1471" s="9">
        <f t="shared" si="5"/>
        <v>0.04444444444</v>
      </c>
    </row>
    <row r="1472">
      <c r="A1472" s="2">
        <v>3.00101116E8</v>
      </c>
      <c r="B1472" s="2" t="s">
        <v>12</v>
      </c>
      <c r="C1472" s="7">
        <v>44088.3375</v>
      </c>
      <c r="D1472" s="7">
        <v>44088.61319444444</v>
      </c>
      <c r="E1472" s="3" t="s">
        <v>132</v>
      </c>
      <c r="F1472" s="8" t="str">
        <f t="shared" si="1"/>
        <v>14/09</v>
      </c>
      <c r="G1472" s="2" t="s">
        <v>176</v>
      </c>
      <c r="H1472" s="2" t="str">
        <f t="shared" si="2"/>
        <v>08:06</v>
      </c>
      <c r="I1472" s="2" t="str">
        <f t="shared" si="3"/>
        <v>08</v>
      </c>
      <c r="J1472" s="2" t="str">
        <f t="shared" si="4"/>
        <v>14:43</v>
      </c>
      <c r="K1472" s="9">
        <f t="shared" si="5"/>
        <v>0.2756944444</v>
      </c>
    </row>
    <row r="1473">
      <c r="A1473" s="2">
        <v>3.00101745E8</v>
      </c>
      <c r="B1473" s="2" t="s">
        <v>12</v>
      </c>
      <c r="C1473" s="7">
        <v>44088.58194444444</v>
      </c>
      <c r="D1473" s="7">
        <v>44088.61319444444</v>
      </c>
      <c r="E1473" s="3" t="s">
        <v>104</v>
      </c>
      <c r="F1473" s="8" t="str">
        <f t="shared" si="1"/>
        <v>14/09</v>
      </c>
      <c r="G1473" s="2" t="s">
        <v>176</v>
      </c>
      <c r="H1473" s="2" t="str">
        <f t="shared" si="2"/>
        <v>13:58</v>
      </c>
      <c r="I1473" s="2" t="str">
        <f t="shared" si="3"/>
        <v>13</v>
      </c>
      <c r="J1473" s="2" t="str">
        <f t="shared" si="4"/>
        <v>14:43</v>
      </c>
      <c r="K1473" s="9">
        <f t="shared" si="5"/>
        <v>0.03125</v>
      </c>
    </row>
    <row r="1474">
      <c r="A1474" s="2">
        <v>3.00101821E8</v>
      </c>
      <c r="B1474" s="2" t="s">
        <v>6</v>
      </c>
      <c r="C1474" s="7">
        <v>44088.611805555556</v>
      </c>
      <c r="D1474" s="7">
        <v>44088.61388888889</v>
      </c>
      <c r="E1474" s="3" t="s">
        <v>108</v>
      </c>
      <c r="F1474" s="8" t="str">
        <f t="shared" si="1"/>
        <v>14/09</v>
      </c>
      <c r="G1474" s="2" t="s">
        <v>176</v>
      </c>
      <c r="H1474" s="2" t="str">
        <f t="shared" si="2"/>
        <v>14:41</v>
      </c>
      <c r="I1474" s="2" t="str">
        <f t="shared" si="3"/>
        <v>14</v>
      </c>
      <c r="J1474" s="2" t="str">
        <f t="shared" si="4"/>
        <v>14:44</v>
      </c>
      <c r="K1474" s="9">
        <f t="shared" si="5"/>
        <v>0.002083333333</v>
      </c>
    </row>
    <row r="1475">
      <c r="A1475" s="2">
        <v>3.00101817E8</v>
      </c>
      <c r="B1475" s="2" t="s">
        <v>12</v>
      </c>
      <c r="C1475" s="7">
        <v>44088.61111111111</v>
      </c>
      <c r="D1475" s="7">
        <v>44088.61388888889</v>
      </c>
      <c r="E1475" s="3" t="s">
        <v>104</v>
      </c>
      <c r="F1475" s="8" t="str">
        <f t="shared" si="1"/>
        <v>14/09</v>
      </c>
      <c r="G1475" s="2" t="s">
        <v>176</v>
      </c>
      <c r="H1475" s="2" t="str">
        <f t="shared" si="2"/>
        <v>14:40</v>
      </c>
      <c r="I1475" s="2" t="str">
        <f t="shared" si="3"/>
        <v>14</v>
      </c>
      <c r="J1475" s="2" t="str">
        <f t="shared" si="4"/>
        <v>14:44</v>
      </c>
      <c r="K1475" s="9">
        <f t="shared" si="5"/>
        <v>0.002777777778</v>
      </c>
    </row>
    <row r="1476">
      <c r="A1476" s="2">
        <v>3.00101568E8</v>
      </c>
      <c r="B1476" s="2" t="s">
        <v>6</v>
      </c>
      <c r="C1476" s="7">
        <v>44088.49930555555</v>
      </c>
      <c r="D1476" s="7">
        <v>44088.614583333336</v>
      </c>
      <c r="E1476" s="3" t="s">
        <v>108</v>
      </c>
      <c r="F1476" s="8" t="str">
        <f t="shared" si="1"/>
        <v>14/09</v>
      </c>
      <c r="G1476" s="2" t="s">
        <v>176</v>
      </c>
      <c r="H1476" s="2" t="str">
        <f t="shared" si="2"/>
        <v>11:59</v>
      </c>
      <c r="I1476" s="2" t="str">
        <f t="shared" si="3"/>
        <v>11</v>
      </c>
      <c r="J1476" s="2" t="str">
        <f t="shared" si="4"/>
        <v>14:45</v>
      </c>
      <c r="K1476" s="9">
        <f t="shared" si="5"/>
        <v>0.1152777778</v>
      </c>
    </row>
    <row r="1477">
      <c r="A1477" s="2">
        <v>3.00101824E8</v>
      </c>
      <c r="B1477" s="2" t="s">
        <v>6</v>
      </c>
      <c r="C1477" s="7">
        <v>44088.61319444444</v>
      </c>
      <c r="D1477" s="7">
        <v>44088.614583333336</v>
      </c>
      <c r="E1477" s="3" t="s">
        <v>106</v>
      </c>
      <c r="F1477" s="8" t="str">
        <f t="shared" si="1"/>
        <v>14/09</v>
      </c>
      <c r="G1477" s="2" t="s">
        <v>176</v>
      </c>
      <c r="H1477" s="2" t="str">
        <f t="shared" si="2"/>
        <v>14:43</v>
      </c>
      <c r="I1477" s="2" t="str">
        <f t="shared" si="3"/>
        <v>14</v>
      </c>
      <c r="J1477" s="2" t="str">
        <f t="shared" si="4"/>
        <v>14:45</v>
      </c>
      <c r="K1477" s="9">
        <f t="shared" si="5"/>
        <v>0.001388888889</v>
      </c>
    </row>
    <row r="1478">
      <c r="A1478" s="2">
        <v>3.00101405E8</v>
      </c>
      <c r="B1478" s="2" t="s">
        <v>12</v>
      </c>
      <c r="C1478" s="7">
        <v>44088.44583333333</v>
      </c>
      <c r="D1478" s="7">
        <v>44088.614583333336</v>
      </c>
      <c r="E1478" s="3" t="s">
        <v>122</v>
      </c>
      <c r="F1478" s="8" t="str">
        <f t="shared" si="1"/>
        <v>14/09</v>
      </c>
      <c r="G1478" s="2" t="s">
        <v>176</v>
      </c>
      <c r="H1478" s="2" t="str">
        <f t="shared" si="2"/>
        <v>10:42</v>
      </c>
      <c r="I1478" s="2" t="str">
        <f t="shared" si="3"/>
        <v>10</v>
      </c>
      <c r="J1478" s="2" t="str">
        <f t="shared" si="4"/>
        <v>14:45</v>
      </c>
      <c r="K1478" s="9">
        <f t="shared" si="5"/>
        <v>0.16875</v>
      </c>
    </row>
    <row r="1479">
      <c r="A1479" s="2">
        <v>3.00101255E8</v>
      </c>
      <c r="B1479" s="2" t="s">
        <v>12</v>
      </c>
      <c r="C1479" s="7">
        <v>44088.40069444444</v>
      </c>
      <c r="D1479" s="7">
        <v>44088.614583333336</v>
      </c>
      <c r="E1479" s="3" t="s">
        <v>102</v>
      </c>
      <c r="F1479" s="8" t="str">
        <f t="shared" si="1"/>
        <v>14/09</v>
      </c>
      <c r="G1479" s="2" t="s">
        <v>176</v>
      </c>
      <c r="H1479" s="2" t="str">
        <f t="shared" si="2"/>
        <v>09:37</v>
      </c>
      <c r="I1479" s="2" t="str">
        <f t="shared" si="3"/>
        <v>09</v>
      </c>
      <c r="J1479" s="2" t="str">
        <f t="shared" si="4"/>
        <v>14:45</v>
      </c>
      <c r="K1479" s="9">
        <f t="shared" si="5"/>
        <v>0.2138888889</v>
      </c>
    </row>
    <row r="1480">
      <c r="A1480" s="2">
        <v>3.00101815E8</v>
      </c>
      <c r="B1480" s="2" t="s">
        <v>12</v>
      </c>
      <c r="C1480" s="7">
        <v>44088.61111111111</v>
      </c>
      <c r="D1480" s="7">
        <v>44088.615277777775</v>
      </c>
      <c r="E1480" s="3" t="s">
        <v>117</v>
      </c>
      <c r="F1480" s="8" t="str">
        <f t="shared" si="1"/>
        <v>14/09</v>
      </c>
      <c r="G1480" s="2" t="s">
        <v>176</v>
      </c>
      <c r="H1480" s="2" t="str">
        <f t="shared" si="2"/>
        <v>14:40</v>
      </c>
      <c r="I1480" s="2" t="str">
        <f t="shared" si="3"/>
        <v>14</v>
      </c>
      <c r="J1480" s="2" t="str">
        <f t="shared" si="4"/>
        <v>14:46</v>
      </c>
      <c r="K1480" s="9">
        <f t="shared" si="5"/>
        <v>0.004166666667</v>
      </c>
    </row>
    <row r="1481">
      <c r="A1481" s="2">
        <v>3.00101827E8</v>
      </c>
      <c r="B1481" s="2" t="s">
        <v>6</v>
      </c>
      <c r="C1481" s="7">
        <v>44088.61388888889</v>
      </c>
      <c r="D1481" s="7">
        <v>44088.61597222222</v>
      </c>
      <c r="E1481" s="3" t="s">
        <v>108</v>
      </c>
      <c r="F1481" s="8" t="str">
        <f t="shared" si="1"/>
        <v>14/09</v>
      </c>
      <c r="G1481" s="2" t="s">
        <v>176</v>
      </c>
      <c r="H1481" s="2" t="str">
        <f t="shared" si="2"/>
        <v>14:44</v>
      </c>
      <c r="I1481" s="2" t="str">
        <f t="shared" si="3"/>
        <v>14</v>
      </c>
      <c r="J1481" s="2" t="str">
        <f t="shared" si="4"/>
        <v>14:47</v>
      </c>
      <c r="K1481" s="9">
        <f t="shared" si="5"/>
        <v>0.002083333333</v>
      </c>
    </row>
    <row r="1482">
      <c r="A1482" s="2">
        <v>3.00101832E8</v>
      </c>
      <c r="B1482" s="2" t="s">
        <v>6</v>
      </c>
      <c r="C1482" s="7">
        <v>44088.615277777775</v>
      </c>
      <c r="D1482" s="7">
        <v>44088.61597222222</v>
      </c>
      <c r="E1482" s="3" t="s">
        <v>108</v>
      </c>
      <c r="F1482" s="8" t="str">
        <f t="shared" si="1"/>
        <v>14/09</v>
      </c>
      <c r="G1482" s="2" t="s">
        <v>176</v>
      </c>
      <c r="H1482" s="2" t="str">
        <f t="shared" si="2"/>
        <v>14:46</v>
      </c>
      <c r="I1482" s="2" t="str">
        <f t="shared" si="3"/>
        <v>14</v>
      </c>
      <c r="J1482" s="2" t="str">
        <f t="shared" si="4"/>
        <v>14:47</v>
      </c>
      <c r="K1482" s="9">
        <f t="shared" si="5"/>
        <v>0.0006944444444</v>
      </c>
    </row>
    <row r="1483">
      <c r="A1483" s="2">
        <v>3.00101826E8</v>
      </c>
      <c r="B1483" s="2" t="s">
        <v>6</v>
      </c>
      <c r="C1483" s="7">
        <v>44088.61388888889</v>
      </c>
      <c r="D1483" s="7">
        <v>44088.61736111111</v>
      </c>
      <c r="E1483" s="3" t="s">
        <v>108</v>
      </c>
      <c r="F1483" s="8" t="str">
        <f t="shared" si="1"/>
        <v>14/09</v>
      </c>
      <c r="G1483" s="2" t="s">
        <v>176</v>
      </c>
      <c r="H1483" s="2" t="str">
        <f t="shared" si="2"/>
        <v>14:44</v>
      </c>
      <c r="I1483" s="2" t="str">
        <f t="shared" si="3"/>
        <v>14</v>
      </c>
      <c r="J1483" s="2" t="str">
        <f t="shared" si="4"/>
        <v>14:49</v>
      </c>
      <c r="K1483" s="9">
        <f t="shared" si="5"/>
        <v>0.003472222222</v>
      </c>
    </row>
    <row r="1484">
      <c r="A1484" s="2">
        <v>3.0010146E8</v>
      </c>
      <c r="B1484" s="2" t="s">
        <v>6</v>
      </c>
      <c r="C1484" s="7">
        <v>44088.46319444444</v>
      </c>
      <c r="D1484" s="7">
        <v>44088.618055555555</v>
      </c>
      <c r="E1484" s="3" t="s">
        <v>108</v>
      </c>
      <c r="F1484" s="8" t="str">
        <f t="shared" si="1"/>
        <v>14/09</v>
      </c>
      <c r="G1484" s="2" t="s">
        <v>176</v>
      </c>
      <c r="H1484" s="2" t="str">
        <f t="shared" si="2"/>
        <v>11:07</v>
      </c>
      <c r="I1484" s="2" t="str">
        <f t="shared" si="3"/>
        <v>11</v>
      </c>
      <c r="J1484" s="2" t="str">
        <f t="shared" si="4"/>
        <v>14:50</v>
      </c>
      <c r="K1484" s="9">
        <f t="shared" si="5"/>
        <v>0.1548611111</v>
      </c>
    </row>
    <row r="1485">
      <c r="A1485" s="2">
        <v>3.00101605E8</v>
      </c>
      <c r="B1485" s="2" t="s">
        <v>12</v>
      </c>
      <c r="C1485" s="7">
        <v>44088.52291666667</v>
      </c>
      <c r="D1485" s="7">
        <v>44088.61944444444</v>
      </c>
      <c r="E1485" s="3" t="s">
        <v>110</v>
      </c>
      <c r="F1485" s="8" t="str">
        <f t="shared" si="1"/>
        <v>14/09</v>
      </c>
      <c r="G1485" s="2" t="s">
        <v>176</v>
      </c>
      <c r="H1485" s="2" t="str">
        <f t="shared" si="2"/>
        <v>12:33</v>
      </c>
      <c r="I1485" s="2" t="str">
        <f t="shared" si="3"/>
        <v>12</v>
      </c>
      <c r="J1485" s="2" t="str">
        <f t="shared" si="4"/>
        <v>14:52</v>
      </c>
      <c r="K1485" s="9">
        <f t="shared" si="5"/>
        <v>0.09652777778</v>
      </c>
    </row>
    <row r="1486">
      <c r="A1486" s="2">
        <v>3.00101803E8</v>
      </c>
      <c r="B1486" s="2" t="s">
        <v>12</v>
      </c>
      <c r="C1486" s="7">
        <v>44088.60486111111</v>
      </c>
      <c r="D1486" s="7">
        <v>44088.62291666667</v>
      </c>
      <c r="E1486" s="3" t="s">
        <v>110</v>
      </c>
      <c r="F1486" s="8" t="str">
        <f t="shared" si="1"/>
        <v>14/09</v>
      </c>
      <c r="G1486" s="2" t="s">
        <v>176</v>
      </c>
      <c r="H1486" s="2" t="str">
        <f t="shared" si="2"/>
        <v>14:31</v>
      </c>
      <c r="I1486" s="2" t="str">
        <f t="shared" si="3"/>
        <v>14</v>
      </c>
      <c r="J1486" s="2" t="str">
        <f t="shared" si="4"/>
        <v>14:57</v>
      </c>
      <c r="K1486" s="9">
        <f t="shared" si="5"/>
        <v>0.01805555556</v>
      </c>
    </row>
    <row r="1487">
      <c r="A1487" s="2">
        <v>3.00101739E8</v>
      </c>
      <c r="B1487" s="2" t="s">
        <v>6</v>
      </c>
      <c r="C1487" s="7">
        <v>44088.57986111111</v>
      </c>
      <c r="D1487" s="7">
        <v>44088.623611111114</v>
      </c>
      <c r="E1487" s="3" t="s">
        <v>108</v>
      </c>
      <c r="F1487" s="8" t="str">
        <f t="shared" si="1"/>
        <v>14/09</v>
      </c>
      <c r="G1487" s="2" t="s">
        <v>176</v>
      </c>
      <c r="H1487" s="2" t="str">
        <f t="shared" si="2"/>
        <v>13:55</v>
      </c>
      <c r="I1487" s="2" t="str">
        <f t="shared" si="3"/>
        <v>13</v>
      </c>
      <c r="J1487" s="2" t="str">
        <f t="shared" si="4"/>
        <v>14:58</v>
      </c>
      <c r="K1487" s="9">
        <f t="shared" si="5"/>
        <v>0.04375</v>
      </c>
    </row>
    <row r="1488">
      <c r="A1488" s="2">
        <v>3.00101837E8</v>
      </c>
      <c r="B1488" s="2" t="s">
        <v>12</v>
      </c>
      <c r="C1488" s="7">
        <v>44088.61666666667</v>
      </c>
      <c r="D1488" s="7">
        <v>44088.62430555555</v>
      </c>
      <c r="E1488" s="3" t="s">
        <v>122</v>
      </c>
      <c r="F1488" s="8" t="str">
        <f t="shared" si="1"/>
        <v>14/09</v>
      </c>
      <c r="G1488" s="2" t="s">
        <v>176</v>
      </c>
      <c r="H1488" s="2" t="str">
        <f t="shared" si="2"/>
        <v>14:48</v>
      </c>
      <c r="I1488" s="2" t="str">
        <f t="shared" si="3"/>
        <v>14</v>
      </c>
      <c r="J1488" s="2" t="str">
        <f t="shared" si="4"/>
        <v>14:59</v>
      </c>
      <c r="K1488" s="9">
        <f t="shared" si="5"/>
        <v>0.007638888889</v>
      </c>
    </row>
    <row r="1489">
      <c r="A1489" s="2">
        <v>3.0010173E8</v>
      </c>
      <c r="B1489" s="2" t="s">
        <v>6</v>
      </c>
      <c r="C1489" s="7">
        <v>44088.57777777778</v>
      </c>
      <c r="D1489" s="7">
        <v>44088.62430555555</v>
      </c>
      <c r="E1489" s="3" t="s">
        <v>108</v>
      </c>
      <c r="F1489" s="8" t="str">
        <f t="shared" si="1"/>
        <v>14/09</v>
      </c>
      <c r="G1489" s="2" t="s">
        <v>176</v>
      </c>
      <c r="H1489" s="2" t="str">
        <f t="shared" si="2"/>
        <v>13:52</v>
      </c>
      <c r="I1489" s="2" t="str">
        <f t="shared" si="3"/>
        <v>13</v>
      </c>
      <c r="J1489" s="2" t="str">
        <f t="shared" si="4"/>
        <v>14:59</v>
      </c>
      <c r="K1489" s="9">
        <f t="shared" si="5"/>
        <v>0.04652777778</v>
      </c>
    </row>
    <row r="1490">
      <c r="A1490" s="2">
        <v>3.00101851E8</v>
      </c>
      <c r="B1490" s="2" t="s">
        <v>6</v>
      </c>
      <c r="C1490" s="7">
        <v>44088.623611111114</v>
      </c>
      <c r="D1490" s="7">
        <v>44088.625</v>
      </c>
      <c r="E1490" s="3" t="s">
        <v>108</v>
      </c>
      <c r="F1490" s="8" t="str">
        <f t="shared" si="1"/>
        <v>14/09</v>
      </c>
      <c r="G1490" s="2" t="s">
        <v>176</v>
      </c>
      <c r="H1490" s="2" t="str">
        <f t="shared" si="2"/>
        <v>14:58</v>
      </c>
      <c r="I1490" s="2" t="str">
        <f t="shared" si="3"/>
        <v>14</v>
      </c>
      <c r="J1490" s="2" t="str">
        <f t="shared" si="4"/>
        <v>15:00</v>
      </c>
      <c r="K1490" s="9">
        <f t="shared" si="5"/>
        <v>0.001388888889</v>
      </c>
    </row>
    <row r="1491">
      <c r="A1491" s="2">
        <v>3.00101802E8</v>
      </c>
      <c r="B1491" s="2" t="s">
        <v>12</v>
      </c>
      <c r="C1491" s="7">
        <v>44088.60486111111</v>
      </c>
      <c r="D1491" s="7">
        <v>44088.625</v>
      </c>
      <c r="E1491" s="3" t="s">
        <v>103</v>
      </c>
      <c r="F1491" s="8" t="str">
        <f t="shared" si="1"/>
        <v>14/09</v>
      </c>
      <c r="G1491" s="2" t="s">
        <v>176</v>
      </c>
      <c r="H1491" s="2" t="str">
        <f t="shared" si="2"/>
        <v>14:31</v>
      </c>
      <c r="I1491" s="2" t="str">
        <f t="shared" si="3"/>
        <v>14</v>
      </c>
      <c r="J1491" s="2" t="str">
        <f t="shared" si="4"/>
        <v>15:00</v>
      </c>
      <c r="K1491" s="9">
        <f t="shared" si="5"/>
        <v>0.02013888889</v>
      </c>
    </row>
    <row r="1492">
      <c r="A1492" s="2">
        <v>3.00101801E8</v>
      </c>
      <c r="B1492" s="2" t="s">
        <v>12</v>
      </c>
      <c r="C1492" s="7">
        <v>44088.604166666664</v>
      </c>
      <c r="D1492" s="7">
        <v>44088.62708333333</v>
      </c>
      <c r="E1492" s="3" t="s">
        <v>110</v>
      </c>
      <c r="F1492" s="8" t="str">
        <f t="shared" si="1"/>
        <v>14/09</v>
      </c>
      <c r="G1492" s="2" t="s">
        <v>176</v>
      </c>
      <c r="H1492" s="2" t="str">
        <f t="shared" si="2"/>
        <v>14:30</v>
      </c>
      <c r="I1492" s="2" t="str">
        <f t="shared" si="3"/>
        <v>14</v>
      </c>
      <c r="J1492" s="2" t="str">
        <f t="shared" si="4"/>
        <v>15:03</v>
      </c>
      <c r="K1492" s="9">
        <f t="shared" si="5"/>
        <v>0.02291666667</v>
      </c>
    </row>
    <row r="1493">
      <c r="A1493" s="2">
        <v>3.00101784E8</v>
      </c>
      <c r="B1493" s="2" t="s">
        <v>12</v>
      </c>
      <c r="C1493" s="7">
        <v>44088.59583333333</v>
      </c>
      <c r="D1493" s="7">
        <v>44088.62847222222</v>
      </c>
      <c r="E1493" s="3" t="s">
        <v>115</v>
      </c>
      <c r="F1493" s="8" t="str">
        <f t="shared" si="1"/>
        <v>14/09</v>
      </c>
      <c r="G1493" s="2" t="s">
        <v>176</v>
      </c>
      <c r="H1493" s="2" t="str">
        <f t="shared" si="2"/>
        <v>14:18</v>
      </c>
      <c r="I1493" s="2" t="str">
        <f t="shared" si="3"/>
        <v>14</v>
      </c>
      <c r="J1493" s="2" t="str">
        <f t="shared" si="4"/>
        <v>15:05</v>
      </c>
      <c r="K1493" s="9">
        <f t="shared" si="5"/>
        <v>0.03263888889</v>
      </c>
    </row>
    <row r="1494">
      <c r="A1494" s="2">
        <v>3.00101573E8</v>
      </c>
      <c r="B1494" s="2" t="s">
        <v>12</v>
      </c>
      <c r="C1494" s="7">
        <v>44088.50347222222</v>
      </c>
      <c r="D1494" s="7">
        <v>44088.62847222222</v>
      </c>
      <c r="E1494" s="3" t="s">
        <v>132</v>
      </c>
      <c r="F1494" s="8" t="str">
        <f t="shared" si="1"/>
        <v>14/09</v>
      </c>
      <c r="G1494" s="2" t="s">
        <v>176</v>
      </c>
      <c r="H1494" s="2" t="str">
        <f t="shared" si="2"/>
        <v>12:05</v>
      </c>
      <c r="I1494" s="2" t="str">
        <f t="shared" si="3"/>
        <v>12</v>
      </c>
      <c r="J1494" s="2" t="str">
        <f t="shared" si="4"/>
        <v>15:05</v>
      </c>
      <c r="K1494" s="9">
        <f t="shared" si="5"/>
        <v>0.125</v>
      </c>
    </row>
    <row r="1495">
      <c r="A1495" s="2">
        <v>3.00101774E8</v>
      </c>
      <c r="B1495" s="2" t="s">
        <v>12</v>
      </c>
      <c r="C1495" s="7">
        <v>44088.59375</v>
      </c>
      <c r="D1495" s="7">
        <v>44088.629166666666</v>
      </c>
      <c r="E1495" s="3" t="s">
        <v>115</v>
      </c>
      <c r="F1495" s="8" t="str">
        <f t="shared" si="1"/>
        <v>14/09</v>
      </c>
      <c r="G1495" s="2" t="s">
        <v>176</v>
      </c>
      <c r="H1495" s="2" t="str">
        <f t="shared" si="2"/>
        <v>14:15</v>
      </c>
      <c r="I1495" s="2" t="str">
        <f t="shared" si="3"/>
        <v>14</v>
      </c>
      <c r="J1495" s="2" t="str">
        <f t="shared" si="4"/>
        <v>15:06</v>
      </c>
      <c r="K1495" s="9">
        <f t="shared" si="5"/>
        <v>0.03541666667</v>
      </c>
    </row>
    <row r="1496">
      <c r="A1496" s="2">
        <v>3.00101751E8</v>
      </c>
      <c r="B1496" s="2" t="s">
        <v>12</v>
      </c>
      <c r="C1496" s="7">
        <v>44088.583333333336</v>
      </c>
      <c r="D1496" s="7">
        <v>44088.62986111111</v>
      </c>
      <c r="E1496" s="3" t="s">
        <v>115</v>
      </c>
      <c r="F1496" s="8" t="str">
        <f t="shared" si="1"/>
        <v>14/09</v>
      </c>
      <c r="G1496" s="2" t="s">
        <v>176</v>
      </c>
      <c r="H1496" s="2" t="str">
        <f t="shared" si="2"/>
        <v>14:00</v>
      </c>
      <c r="I1496" s="2" t="str">
        <f t="shared" si="3"/>
        <v>14</v>
      </c>
      <c r="J1496" s="2" t="str">
        <f t="shared" si="4"/>
        <v>15:07</v>
      </c>
      <c r="K1496" s="9">
        <f t="shared" si="5"/>
        <v>0.04652777778</v>
      </c>
    </row>
    <row r="1497">
      <c r="A1497" s="2">
        <v>3.00101732E8</v>
      </c>
      <c r="B1497" s="2" t="s">
        <v>12</v>
      </c>
      <c r="C1497" s="7">
        <v>44088.57777777778</v>
      </c>
      <c r="D1497" s="7">
        <v>44088.62986111111</v>
      </c>
      <c r="E1497" s="3" t="s">
        <v>153</v>
      </c>
      <c r="F1497" s="8" t="str">
        <f t="shared" si="1"/>
        <v>14/09</v>
      </c>
      <c r="G1497" s="2" t="s">
        <v>176</v>
      </c>
      <c r="H1497" s="2" t="str">
        <f t="shared" si="2"/>
        <v>13:52</v>
      </c>
      <c r="I1497" s="2" t="str">
        <f t="shared" si="3"/>
        <v>13</v>
      </c>
      <c r="J1497" s="2" t="str">
        <f t="shared" si="4"/>
        <v>15:07</v>
      </c>
      <c r="K1497" s="9">
        <f t="shared" si="5"/>
        <v>0.05208333333</v>
      </c>
    </row>
    <row r="1498">
      <c r="A1498" s="2">
        <v>3.00101134E8</v>
      </c>
      <c r="B1498" s="2" t="s">
        <v>12</v>
      </c>
      <c r="C1498" s="7">
        <v>44088.34722222222</v>
      </c>
      <c r="D1498" s="7">
        <v>44088.63055555556</v>
      </c>
      <c r="E1498" s="3" t="s">
        <v>108</v>
      </c>
      <c r="F1498" s="8" t="str">
        <f t="shared" si="1"/>
        <v>14/09</v>
      </c>
      <c r="G1498" s="2" t="s">
        <v>176</v>
      </c>
      <c r="H1498" s="2" t="str">
        <f t="shared" si="2"/>
        <v>08:20</v>
      </c>
      <c r="I1498" s="2" t="str">
        <f t="shared" si="3"/>
        <v>08</v>
      </c>
      <c r="J1498" s="2" t="str">
        <f t="shared" si="4"/>
        <v>15:08</v>
      </c>
      <c r="K1498" s="9">
        <f t="shared" si="5"/>
        <v>0.2833333333</v>
      </c>
    </row>
    <row r="1499">
      <c r="A1499" s="2">
        <v>3.00101862E8</v>
      </c>
      <c r="B1499" s="2" t="s">
        <v>6</v>
      </c>
      <c r="C1499" s="7">
        <v>44088.62986111111</v>
      </c>
      <c r="D1499" s="7">
        <v>44088.631944444445</v>
      </c>
      <c r="E1499" s="3" t="s">
        <v>108</v>
      </c>
      <c r="F1499" s="8" t="str">
        <f t="shared" si="1"/>
        <v>14/09</v>
      </c>
      <c r="G1499" s="2" t="s">
        <v>176</v>
      </c>
      <c r="H1499" s="2" t="str">
        <f t="shared" si="2"/>
        <v>15:07</v>
      </c>
      <c r="I1499" s="2" t="str">
        <f t="shared" si="3"/>
        <v>15</v>
      </c>
      <c r="J1499" s="2" t="str">
        <f t="shared" si="4"/>
        <v>15:10</v>
      </c>
      <c r="K1499" s="9">
        <f t="shared" si="5"/>
        <v>0.002083333333</v>
      </c>
    </row>
    <row r="1500">
      <c r="A1500" s="2">
        <v>3.00101863E8</v>
      </c>
      <c r="B1500" s="2" t="s">
        <v>6</v>
      </c>
      <c r="C1500" s="7">
        <v>44088.63055555556</v>
      </c>
      <c r="D1500" s="7">
        <v>44088.63263888889</v>
      </c>
      <c r="E1500" s="3" t="s">
        <v>108</v>
      </c>
      <c r="F1500" s="8" t="str">
        <f t="shared" si="1"/>
        <v>14/09</v>
      </c>
      <c r="G1500" s="2" t="s">
        <v>176</v>
      </c>
      <c r="H1500" s="2" t="str">
        <f t="shared" si="2"/>
        <v>15:08</v>
      </c>
      <c r="I1500" s="2" t="str">
        <f t="shared" si="3"/>
        <v>15</v>
      </c>
      <c r="J1500" s="2" t="str">
        <f t="shared" si="4"/>
        <v>15:11</v>
      </c>
      <c r="K1500" s="9">
        <f t="shared" si="5"/>
        <v>0.002083333333</v>
      </c>
    </row>
    <row r="1501">
      <c r="A1501" s="2">
        <v>3.001018E8</v>
      </c>
      <c r="B1501" s="2" t="s">
        <v>12</v>
      </c>
      <c r="C1501" s="7">
        <v>44088.604166666664</v>
      </c>
      <c r="D1501" s="7">
        <v>44088.63263888889</v>
      </c>
      <c r="E1501" s="3" t="s">
        <v>122</v>
      </c>
      <c r="F1501" s="8" t="str">
        <f t="shared" si="1"/>
        <v>14/09</v>
      </c>
      <c r="G1501" s="2" t="s">
        <v>176</v>
      </c>
      <c r="H1501" s="2" t="str">
        <f t="shared" si="2"/>
        <v>14:30</v>
      </c>
      <c r="I1501" s="2" t="str">
        <f t="shared" si="3"/>
        <v>14</v>
      </c>
      <c r="J1501" s="2" t="str">
        <f t="shared" si="4"/>
        <v>15:11</v>
      </c>
      <c r="K1501" s="9">
        <f t="shared" si="5"/>
        <v>0.02847222222</v>
      </c>
    </row>
    <row r="1502">
      <c r="A1502" s="2">
        <v>3.00101836E8</v>
      </c>
      <c r="B1502" s="2" t="s">
        <v>12</v>
      </c>
      <c r="C1502" s="7">
        <v>44088.61597222222</v>
      </c>
      <c r="D1502" s="7">
        <v>44088.63611111111</v>
      </c>
      <c r="E1502" s="3" t="s">
        <v>110</v>
      </c>
      <c r="F1502" s="8" t="str">
        <f t="shared" si="1"/>
        <v>14/09</v>
      </c>
      <c r="G1502" s="2" t="s">
        <v>176</v>
      </c>
      <c r="H1502" s="2" t="str">
        <f t="shared" si="2"/>
        <v>14:47</v>
      </c>
      <c r="I1502" s="2" t="str">
        <f t="shared" si="3"/>
        <v>14</v>
      </c>
      <c r="J1502" s="2" t="str">
        <f t="shared" si="4"/>
        <v>15:16</v>
      </c>
      <c r="K1502" s="9">
        <f t="shared" si="5"/>
        <v>0.02013888889</v>
      </c>
    </row>
    <row r="1503">
      <c r="A1503" s="2">
        <v>3.00101858E8</v>
      </c>
      <c r="B1503" s="2" t="s">
        <v>12</v>
      </c>
      <c r="C1503" s="7">
        <v>44088.629166666666</v>
      </c>
      <c r="D1503" s="7">
        <v>44088.63611111111</v>
      </c>
      <c r="E1503" s="3" t="s">
        <v>123</v>
      </c>
      <c r="F1503" s="8" t="str">
        <f t="shared" si="1"/>
        <v>14/09</v>
      </c>
      <c r="G1503" s="2" t="s">
        <v>176</v>
      </c>
      <c r="H1503" s="2" t="str">
        <f t="shared" si="2"/>
        <v>15:06</v>
      </c>
      <c r="I1503" s="2" t="str">
        <f t="shared" si="3"/>
        <v>15</v>
      </c>
      <c r="J1503" s="2" t="str">
        <f t="shared" si="4"/>
        <v>15:16</v>
      </c>
      <c r="K1503" s="9">
        <f t="shared" si="5"/>
        <v>0.006944444444</v>
      </c>
    </row>
    <row r="1504">
      <c r="A1504" s="2">
        <v>3.00101873E8</v>
      </c>
      <c r="B1504" s="2" t="s">
        <v>6</v>
      </c>
      <c r="C1504" s="7">
        <v>44088.635416666664</v>
      </c>
      <c r="D1504" s="7">
        <v>44088.63680555556</v>
      </c>
      <c r="E1504" s="3" t="s">
        <v>123</v>
      </c>
      <c r="F1504" s="8" t="str">
        <f t="shared" si="1"/>
        <v>14/09</v>
      </c>
      <c r="G1504" s="2" t="s">
        <v>176</v>
      </c>
      <c r="H1504" s="2" t="str">
        <f t="shared" si="2"/>
        <v>15:15</v>
      </c>
      <c r="I1504" s="2" t="str">
        <f t="shared" si="3"/>
        <v>15</v>
      </c>
      <c r="J1504" s="2" t="str">
        <f t="shared" si="4"/>
        <v>15:17</v>
      </c>
      <c r="K1504" s="9">
        <f t="shared" si="5"/>
        <v>0.001388888889</v>
      </c>
    </row>
    <row r="1505">
      <c r="A1505" s="2">
        <v>3.00101771E8</v>
      </c>
      <c r="B1505" s="2" t="s">
        <v>6</v>
      </c>
      <c r="C1505" s="7">
        <v>44088.592361111114</v>
      </c>
      <c r="D1505" s="7">
        <v>44088.63680555556</v>
      </c>
      <c r="E1505" s="3" t="s">
        <v>108</v>
      </c>
      <c r="F1505" s="8" t="str">
        <f t="shared" si="1"/>
        <v>14/09</v>
      </c>
      <c r="G1505" s="2" t="s">
        <v>176</v>
      </c>
      <c r="H1505" s="2" t="str">
        <f t="shared" si="2"/>
        <v>14:13</v>
      </c>
      <c r="I1505" s="2" t="str">
        <f t="shared" si="3"/>
        <v>14</v>
      </c>
      <c r="J1505" s="2" t="str">
        <f t="shared" si="4"/>
        <v>15:17</v>
      </c>
      <c r="K1505" s="9">
        <f t="shared" si="5"/>
        <v>0.04444444444</v>
      </c>
    </row>
    <row r="1506">
      <c r="A1506" s="2">
        <v>3.00101872E8</v>
      </c>
      <c r="B1506" s="2" t="s">
        <v>12</v>
      </c>
      <c r="C1506" s="7">
        <v>44088.635416666664</v>
      </c>
      <c r="D1506" s="7">
        <v>44088.638194444444</v>
      </c>
      <c r="E1506" s="3" t="s">
        <v>103</v>
      </c>
      <c r="F1506" s="8" t="str">
        <f t="shared" si="1"/>
        <v>14/09</v>
      </c>
      <c r="G1506" s="2" t="s">
        <v>176</v>
      </c>
      <c r="H1506" s="2" t="str">
        <f t="shared" si="2"/>
        <v>15:15</v>
      </c>
      <c r="I1506" s="2" t="str">
        <f t="shared" si="3"/>
        <v>15</v>
      </c>
      <c r="J1506" s="2" t="str">
        <f t="shared" si="4"/>
        <v>15:19</v>
      </c>
      <c r="K1506" s="9">
        <f t="shared" si="5"/>
        <v>0.002777777778</v>
      </c>
    </row>
    <row r="1507">
      <c r="A1507" s="2">
        <v>3.0010187E8</v>
      </c>
      <c r="B1507" s="2" t="s">
        <v>12</v>
      </c>
      <c r="C1507" s="7">
        <v>44088.634722222225</v>
      </c>
      <c r="D1507" s="7">
        <v>44088.638194444444</v>
      </c>
      <c r="E1507" s="3" t="s">
        <v>126</v>
      </c>
      <c r="F1507" s="8" t="str">
        <f t="shared" si="1"/>
        <v>14/09</v>
      </c>
      <c r="G1507" s="2" t="s">
        <v>176</v>
      </c>
      <c r="H1507" s="2" t="str">
        <f t="shared" si="2"/>
        <v>15:14</v>
      </c>
      <c r="I1507" s="2" t="str">
        <f t="shared" si="3"/>
        <v>15</v>
      </c>
      <c r="J1507" s="2" t="str">
        <f t="shared" si="4"/>
        <v>15:19</v>
      </c>
      <c r="K1507" s="9">
        <f t="shared" si="5"/>
        <v>0.003472222222</v>
      </c>
    </row>
    <row r="1508">
      <c r="A1508" s="2">
        <v>3.00101869E8</v>
      </c>
      <c r="B1508" s="2" t="s">
        <v>12</v>
      </c>
      <c r="C1508" s="7">
        <v>44088.634722222225</v>
      </c>
      <c r="D1508" s="7">
        <v>44088.63888888889</v>
      </c>
      <c r="E1508" s="3" t="s">
        <v>110</v>
      </c>
      <c r="F1508" s="8" t="str">
        <f t="shared" si="1"/>
        <v>14/09</v>
      </c>
      <c r="G1508" s="2" t="s">
        <v>176</v>
      </c>
      <c r="H1508" s="2" t="str">
        <f t="shared" si="2"/>
        <v>15:14</v>
      </c>
      <c r="I1508" s="2" t="str">
        <f t="shared" si="3"/>
        <v>15</v>
      </c>
      <c r="J1508" s="2" t="str">
        <f t="shared" si="4"/>
        <v>15:20</v>
      </c>
      <c r="K1508" s="9">
        <f t="shared" si="5"/>
        <v>0.004166666667</v>
      </c>
    </row>
    <row r="1509">
      <c r="A1509" s="2">
        <v>3.00101879E8</v>
      </c>
      <c r="B1509" s="2" t="s">
        <v>6</v>
      </c>
      <c r="C1509" s="7">
        <v>44088.638194444444</v>
      </c>
      <c r="D1509" s="7">
        <v>44088.63958333333</v>
      </c>
      <c r="E1509" s="3" t="s">
        <v>108</v>
      </c>
      <c r="F1509" s="8" t="str">
        <f t="shared" si="1"/>
        <v>14/09</v>
      </c>
      <c r="G1509" s="2" t="s">
        <v>176</v>
      </c>
      <c r="H1509" s="2" t="str">
        <f t="shared" si="2"/>
        <v>15:19</v>
      </c>
      <c r="I1509" s="2" t="str">
        <f t="shared" si="3"/>
        <v>15</v>
      </c>
      <c r="J1509" s="2" t="str">
        <f t="shared" si="4"/>
        <v>15:21</v>
      </c>
      <c r="K1509" s="9">
        <f t="shared" si="5"/>
        <v>0.001388888889</v>
      </c>
    </row>
    <row r="1510">
      <c r="A1510" s="2">
        <v>3.00101871E8</v>
      </c>
      <c r="B1510" s="2" t="s">
        <v>12</v>
      </c>
      <c r="C1510" s="7">
        <v>44088.634722222225</v>
      </c>
      <c r="D1510" s="7">
        <v>44088.63958333333</v>
      </c>
      <c r="E1510" s="3" t="s">
        <v>103</v>
      </c>
      <c r="F1510" s="8" t="str">
        <f t="shared" si="1"/>
        <v>14/09</v>
      </c>
      <c r="G1510" s="2" t="s">
        <v>176</v>
      </c>
      <c r="H1510" s="2" t="str">
        <f t="shared" si="2"/>
        <v>15:14</v>
      </c>
      <c r="I1510" s="2" t="str">
        <f t="shared" si="3"/>
        <v>15</v>
      </c>
      <c r="J1510" s="2" t="str">
        <f t="shared" si="4"/>
        <v>15:21</v>
      </c>
      <c r="K1510" s="9">
        <f t="shared" si="5"/>
        <v>0.004861111111</v>
      </c>
    </row>
    <row r="1511">
      <c r="A1511" s="2">
        <v>3.0010188E8</v>
      </c>
      <c r="B1511" s="2" t="s">
        <v>6</v>
      </c>
      <c r="C1511" s="7">
        <v>44088.63888888889</v>
      </c>
      <c r="D1511" s="7">
        <v>44088.64097222222</v>
      </c>
      <c r="E1511" s="3" t="s">
        <v>108</v>
      </c>
      <c r="F1511" s="8" t="str">
        <f t="shared" si="1"/>
        <v>14/09</v>
      </c>
      <c r="G1511" s="2" t="s">
        <v>176</v>
      </c>
      <c r="H1511" s="2" t="str">
        <f t="shared" si="2"/>
        <v>15:20</v>
      </c>
      <c r="I1511" s="2" t="str">
        <f t="shared" si="3"/>
        <v>15</v>
      </c>
      <c r="J1511" s="2" t="str">
        <f t="shared" si="4"/>
        <v>15:23</v>
      </c>
      <c r="K1511" s="9">
        <f t="shared" si="5"/>
        <v>0.002083333333</v>
      </c>
    </row>
    <row r="1512">
      <c r="A1512" s="2">
        <v>3.00101353E8</v>
      </c>
      <c r="B1512" s="2" t="s">
        <v>12</v>
      </c>
      <c r="C1512" s="7">
        <v>44088.42847222222</v>
      </c>
      <c r="D1512" s="7">
        <v>44088.64097222222</v>
      </c>
      <c r="E1512" s="3" t="s">
        <v>117</v>
      </c>
      <c r="F1512" s="8" t="str">
        <f t="shared" si="1"/>
        <v>14/09</v>
      </c>
      <c r="G1512" s="2" t="s">
        <v>176</v>
      </c>
      <c r="H1512" s="2" t="str">
        <f t="shared" si="2"/>
        <v>10:17</v>
      </c>
      <c r="I1512" s="2" t="str">
        <f t="shared" si="3"/>
        <v>10</v>
      </c>
      <c r="J1512" s="2" t="str">
        <f t="shared" si="4"/>
        <v>15:23</v>
      </c>
      <c r="K1512" s="9">
        <f t="shared" si="5"/>
        <v>0.2125</v>
      </c>
    </row>
    <row r="1513">
      <c r="A1513" s="2">
        <v>3.00101337E8</v>
      </c>
      <c r="B1513" s="2" t="s">
        <v>12</v>
      </c>
      <c r="C1513" s="7">
        <v>44088.42361111111</v>
      </c>
      <c r="D1513" s="7">
        <v>44088.64097222222</v>
      </c>
      <c r="E1513" s="3" t="s">
        <v>132</v>
      </c>
      <c r="F1513" s="8" t="str">
        <f t="shared" si="1"/>
        <v>14/09</v>
      </c>
      <c r="G1513" s="2" t="s">
        <v>176</v>
      </c>
      <c r="H1513" s="2" t="str">
        <f t="shared" si="2"/>
        <v>10:10</v>
      </c>
      <c r="I1513" s="2" t="str">
        <f t="shared" si="3"/>
        <v>10</v>
      </c>
      <c r="J1513" s="2" t="str">
        <f t="shared" si="4"/>
        <v>15:23</v>
      </c>
      <c r="K1513" s="9">
        <f t="shared" si="5"/>
        <v>0.2173611111</v>
      </c>
    </row>
    <row r="1514">
      <c r="A1514" s="2">
        <v>3.00101881E8</v>
      </c>
      <c r="B1514" s="2" t="s">
        <v>6</v>
      </c>
      <c r="C1514" s="7">
        <v>44088.63888888889</v>
      </c>
      <c r="D1514" s="7">
        <v>44088.64097222222</v>
      </c>
      <c r="E1514" s="3" t="s">
        <v>108</v>
      </c>
      <c r="F1514" s="8" t="str">
        <f t="shared" si="1"/>
        <v>14/09</v>
      </c>
      <c r="G1514" s="2" t="s">
        <v>176</v>
      </c>
      <c r="H1514" s="2" t="str">
        <f t="shared" si="2"/>
        <v>15:20</v>
      </c>
      <c r="I1514" s="2" t="str">
        <f t="shared" si="3"/>
        <v>15</v>
      </c>
      <c r="J1514" s="2" t="str">
        <f t="shared" si="4"/>
        <v>15:23</v>
      </c>
      <c r="K1514" s="9">
        <f t="shared" si="5"/>
        <v>0.002083333333</v>
      </c>
    </row>
    <row r="1515">
      <c r="A1515" s="2">
        <v>3.00101882E8</v>
      </c>
      <c r="B1515" s="2" t="s">
        <v>12</v>
      </c>
      <c r="C1515" s="7">
        <v>44088.63888888889</v>
      </c>
      <c r="D1515" s="7">
        <v>44088.64236111111</v>
      </c>
      <c r="E1515" s="3" t="s">
        <v>122</v>
      </c>
      <c r="F1515" s="8" t="str">
        <f t="shared" si="1"/>
        <v>14/09</v>
      </c>
      <c r="G1515" s="2" t="s">
        <v>176</v>
      </c>
      <c r="H1515" s="2" t="str">
        <f t="shared" si="2"/>
        <v>15:20</v>
      </c>
      <c r="I1515" s="2" t="str">
        <f t="shared" si="3"/>
        <v>15</v>
      </c>
      <c r="J1515" s="2" t="str">
        <f t="shared" si="4"/>
        <v>15:25</v>
      </c>
      <c r="K1515" s="9">
        <f t="shared" si="5"/>
        <v>0.003472222222</v>
      </c>
    </row>
    <row r="1516">
      <c r="A1516" s="2">
        <v>3.00101571E8</v>
      </c>
      <c r="B1516" s="2" t="s">
        <v>6</v>
      </c>
      <c r="C1516" s="7">
        <v>44088.5</v>
      </c>
      <c r="D1516" s="7">
        <v>44088.64236111111</v>
      </c>
      <c r="E1516" s="3" t="s">
        <v>108</v>
      </c>
      <c r="F1516" s="8" t="str">
        <f t="shared" si="1"/>
        <v>14/09</v>
      </c>
      <c r="G1516" s="2" t="s">
        <v>176</v>
      </c>
      <c r="H1516" s="2" t="str">
        <f t="shared" si="2"/>
        <v>12:00</v>
      </c>
      <c r="I1516" s="2" t="str">
        <f t="shared" si="3"/>
        <v>12</v>
      </c>
      <c r="J1516" s="2" t="str">
        <f t="shared" si="4"/>
        <v>15:25</v>
      </c>
      <c r="K1516" s="9">
        <f t="shared" si="5"/>
        <v>0.1423611111</v>
      </c>
    </row>
    <row r="1517">
      <c r="A1517" s="2">
        <v>3.00101328E8</v>
      </c>
      <c r="B1517" s="2" t="s">
        <v>12</v>
      </c>
      <c r="C1517" s="7">
        <v>44088.42083333333</v>
      </c>
      <c r="D1517" s="7">
        <v>44088.64375</v>
      </c>
      <c r="E1517" s="3" t="s">
        <v>110</v>
      </c>
      <c r="F1517" s="8" t="str">
        <f t="shared" si="1"/>
        <v>14/09</v>
      </c>
      <c r="G1517" s="2" t="s">
        <v>176</v>
      </c>
      <c r="H1517" s="2" t="str">
        <f t="shared" si="2"/>
        <v>10:06</v>
      </c>
      <c r="I1517" s="2" t="str">
        <f t="shared" si="3"/>
        <v>10</v>
      </c>
      <c r="J1517" s="2" t="str">
        <f t="shared" si="4"/>
        <v>15:27</v>
      </c>
      <c r="K1517" s="9">
        <f t="shared" si="5"/>
        <v>0.2229166667</v>
      </c>
    </row>
    <row r="1518">
      <c r="A1518" s="2">
        <v>3.00101876E8</v>
      </c>
      <c r="B1518" s="2" t="s">
        <v>12</v>
      </c>
      <c r="C1518" s="7">
        <v>44088.6375</v>
      </c>
      <c r="D1518" s="7">
        <v>44088.64444444444</v>
      </c>
      <c r="E1518" s="3" t="s">
        <v>115</v>
      </c>
      <c r="F1518" s="8" t="str">
        <f t="shared" si="1"/>
        <v>14/09</v>
      </c>
      <c r="G1518" s="2" t="s">
        <v>176</v>
      </c>
      <c r="H1518" s="2" t="str">
        <f t="shared" si="2"/>
        <v>15:18</v>
      </c>
      <c r="I1518" s="2" t="str">
        <f t="shared" si="3"/>
        <v>15</v>
      </c>
      <c r="J1518" s="2" t="str">
        <f t="shared" si="4"/>
        <v>15:28</v>
      </c>
      <c r="K1518" s="9">
        <f t="shared" si="5"/>
        <v>0.006944444444</v>
      </c>
    </row>
    <row r="1519">
      <c r="A1519" s="2">
        <v>3.00101752E8</v>
      </c>
      <c r="B1519" s="2" t="s">
        <v>6</v>
      </c>
      <c r="C1519" s="7">
        <v>44088.584027777775</v>
      </c>
      <c r="D1519" s="7">
        <v>44088.64444444444</v>
      </c>
      <c r="E1519" s="3" t="s">
        <v>108</v>
      </c>
      <c r="F1519" s="8" t="str">
        <f t="shared" si="1"/>
        <v>14/09</v>
      </c>
      <c r="G1519" s="2" t="s">
        <v>176</v>
      </c>
      <c r="H1519" s="2" t="str">
        <f t="shared" si="2"/>
        <v>14:01</v>
      </c>
      <c r="I1519" s="2" t="str">
        <f t="shared" si="3"/>
        <v>14</v>
      </c>
      <c r="J1519" s="2" t="str">
        <f t="shared" si="4"/>
        <v>15:28</v>
      </c>
      <c r="K1519" s="9">
        <f t="shared" si="5"/>
        <v>0.06041666667</v>
      </c>
    </row>
    <row r="1520">
      <c r="A1520" s="2">
        <v>3.00101507E8</v>
      </c>
      <c r="B1520" s="2" t="s">
        <v>12</v>
      </c>
      <c r="C1520" s="7">
        <v>44088.47708333333</v>
      </c>
      <c r="D1520" s="7">
        <v>44088.64513888889</v>
      </c>
      <c r="E1520" s="3" t="s">
        <v>102</v>
      </c>
      <c r="F1520" s="8" t="str">
        <f t="shared" si="1"/>
        <v>14/09</v>
      </c>
      <c r="G1520" s="2" t="s">
        <v>176</v>
      </c>
      <c r="H1520" s="2" t="str">
        <f t="shared" si="2"/>
        <v>11:27</v>
      </c>
      <c r="I1520" s="2" t="str">
        <f t="shared" si="3"/>
        <v>11</v>
      </c>
      <c r="J1520" s="2" t="str">
        <f t="shared" si="4"/>
        <v>15:29</v>
      </c>
      <c r="K1520" s="9">
        <f t="shared" si="5"/>
        <v>0.1680555556</v>
      </c>
    </row>
    <row r="1521">
      <c r="A1521" s="2">
        <v>3.00101361E8</v>
      </c>
      <c r="B1521" s="2" t="s">
        <v>12</v>
      </c>
      <c r="C1521" s="7">
        <v>44088.43125</v>
      </c>
      <c r="D1521" s="7">
        <v>44088.645833333336</v>
      </c>
      <c r="E1521" s="3" t="s">
        <v>132</v>
      </c>
      <c r="F1521" s="8" t="str">
        <f t="shared" si="1"/>
        <v>14/09</v>
      </c>
      <c r="G1521" s="2" t="s">
        <v>176</v>
      </c>
      <c r="H1521" s="2" t="str">
        <f t="shared" si="2"/>
        <v>10:21</v>
      </c>
      <c r="I1521" s="2" t="str">
        <f t="shared" si="3"/>
        <v>10</v>
      </c>
      <c r="J1521" s="2" t="str">
        <f t="shared" si="4"/>
        <v>15:30</v>
      </c>
      <c r="K1521" s="9">
        <f t="shared" si="5"/>
        <v>0.2145833333</v>
      </c>
    </row>
    <row r="1522">
      <c r="A1522" s="2">
        <v>3.00101412E8</v>
      </c>
      <c r="B1522" s="2" t="s">
        <v>12</v>
      </c>
      <c r="C1522" s="7">
        <v>44088.447916666664</v>
      </c>
      <c r="D1522" s="7">
        <v>44088.646527777775</v>
      </c>
      <c r="E1522" s="3" t="s">
        <v>122</v>
      </c>
      <c r="F1522" s="8" t="str">
        <f t="shared" si="1"/>
        <v>14/09</v>
      </c>
      <c r="G1522" s="2" t="s">
        <v>176</v>
      </c>
      <c r="H1522" s="2" t="str">
        <f t="shared" si="2"/>
        <v>10:45</v>
      </c>
      <c r="I1522" s="2" t="str">
        <f t="shared" si="3"/>
        <v>10</v>
      </c>
      <c r="J1522" s="2" t="str">
        <f t="shared" si="4"/>
        <v>15:31</v>
      </c>
      <c r="K1522" s="9">
        <f t="shared" si="5"/>
        <v>0.1986111111</v>
      </c>
    </row>
    <row r="1523">
      <c r="A1523" s="2">
        <v>3.00101889E8</v>
      </c>
      <c r="B1523" s="2" t="s">
        <v>12</v>
      </c>
      <c r="C1523" s="7">
        <v>44088.64166666667</v>
      </c>
      <c r="D1523" s="7">
        <v>44088.64791666667</v>
      </c>
      <c r="E1523" s="3" t="s">
        <v>118</v>
      </c>
      <c r="F1523" s="8" t="str">
        <f t="shared" si="1"/>
        <v>14/09</v>
      </c>
      <c r="G1523" s="2" t="s">
        <v>176</v>
      </c>
      <c r="H1523" s="2" t="str">
        <f t="shared" si="2"/>
        <v>15:24</v>
      </c>
      <c r="I1523" s="2" t="str">
        <f t="shared" si="3"/>
        <v>15</v>
      </c>
      <c r="J1523" s="2" t="str">
        <f t="shared" si="4"/>
        <v>15:33</v>
      </c>
      <c r="K1523" s="9">
        <f t="shared" si="5"/>
        <v>0.00625</v>
      </c>
    </row>
    <row r="1524">
      <c r="A1524" s="2">
        <v>3.00101899E8</v>
      </c>
      <c r="B1524" s="2" t="s">
        <v>12</v>
      </c>
      <c r="C1524" s="7">
        <v>44088.649305555555</v>
      </c>
      <c r="D1524" s="7">
        <v>44088.65069444444</v>
      </c>
      <c r="E1524" s="3" t="s">
        <v>104</v>
      </c>
      <c r="F1524" s="8" t="str">
        <f t="shared" si="1"/>
        <v>14/09</v>
      </c>
      <c r="G1524" s="2" t="s">
        <v>176</v>
      </c>
      <c r="H1524" s="2" t="str">
        <f t="shared" si="2"/>
        <v>15:35</v>
      </c>
      <c r="I1524" s="2" t="str">
        <f t="shared" si="3"/>
        <v>15</v>
      </c>
      <c r="J1524" s="2" t="str">
        <f t="shared" si="4"/>
        <v>15:37</v>
      </c>
      <c r="K1524" s="9">
        <f t="shared" si="5"/>
        <v>0.001388888889</v>
      </c>
    </row>
    <row r="1525">
      <c r="A1525" s="2">
        <v>3.00101799E8</v>
      </c>
      <c r="B1525" s="2" t="s">
        <v>12</v>
      </c>
      <c r="C1525" s="7">
        <v>44088.604166666664</v>
      </c>
      <c r="D1525" s="7">
        <v>44088.65138888889</v>
      </c>
      <c r="E1525" s="3" t="s">
        <v>115</v>
      </c>
      <c r="F1525" s="8" t="str">
        <f t="shared" si="1"/>
        <v>14/09</v>
      </c>
      <c r="G1525" s="2" t="s">
        <v>176</v>
      </c>
      <c r="H1525" s="2" t="str">
        <f t="shared" si="2"/>
        <v>14:30</v>
      </c>
      <c r="I1525" s="2" t="str">
        <f t="shared" si="3"/>
        <v>14</v>
      </c>
      <c r="J1525" s="2" t="str">
        <f t="shared" si="4"/>
        <v>15:38</v>
      </c>
      <c r="K1525" s="9">
        <f t="shared" si="5"/>
        <v>0.04722222222</v>
      </c>
    </row>
    <row r="1526">
      <c r="A1526" s="2">
        <v>3.00101897E8</v>
      </c>
      <c r="B1526" s="2" t="s">
        <v>12</v>
      </c>
      <c r="C1526" s="7">
        <v>44088.64791666667</v>
      </c>
      <c r="D1526" s="7">
        <v>44088.65277777778</v>
      </c>
      <c r="E1526" s="3" t="s">
        <v>126</v>
      </c>
      <c r="F1526" s="8" t="str">
        <f t="shared" si="1"/>
        <v>14/09</v>
      </c>
      <c r="G1526" s="2" t="s">
        <v>176</v>
      </c>
      <c r="H1526" s="2" t="str">
        <f t="shared" si="2"/>
        <v>15:33</v>
      </c>
      <c r="I1526" s="2" t="str">
        <f t="shared" si="3"/>
        <v>15</v>
      </c>
      <c r="J1526" s="2" t="str">
        <f t="shared" si="4"/>
        <v>15:40</v>
      </c>
      <c r="K1526" s="9">
        <f t="shared" si="5"/>
        <v>0.004861111111</v>
      </c>
    </row>
    <row r="1527">
      <c r="A1527" s="2">
        <v>3.00101919E8</v>
      </c>
      <c r="B1527" s="2" t="s">
        <v>12</v>
      </c>
      <c r="C1527" s="7">
        <v>44088.65277777778</v>
      </c>
      <c r="D1527" s="7">
        <v>44088.65416666667</v>
      </c>
      <c r="E1527" s="3" t="s">
        <v>114</v>
      </c>
      <c r="F1527" s="8" t="str">
        <f t="shared" si="1"/>
        <v>14/09</v>
      </c>
      <c r="G1527" s="2" t="s">
        <v>176</v>
      </c>
      <c r="H1527" s="2" t="str">
        <f t="shared" si="2"/>
        <v>15:40</v>
      </c>
      <c r="I1527" s="2" t="str">
        <f t="shared" si="3"/>
        <v>15</v>
      </c>
      <c r="J1527" s="2" t="str">
        <f t="shared" si="4"/>
        <v>15:42</v>
      </c>
      <c r="K1527" s="9">
        <f t="shared" si="5"/>
        <v>0.001388888889</v>
      </c>
    </row>
    <row r="1528">
      <c r="A1528" s="2">
        <v>3.00101902E8</v>
      </c>
      <c r="B1528" s="2" t="s">
        <v>12</v>
      </c>
      <c r="C1528" s="7">
        <v>44088.65</v>
      </c>
      <c r="D1528" s="7">
        <v>44088.654861111114</v>
      </c>
      <c r="E1528" s="3" t="s">
        <v>114</v>
      </c>
      <c r="F1528" s="8" t="str">
        <f t="shared" si="1"/>
        <v>14/09</v>
      </c>
      <c r="G1528" s="2" t="s">
        <v>176</v>
      </c>
      <c r="H1528" s="2" t="str">
        <f t="shared" si="2"/>
        <v>15:36</v>
      </c>
      <c r="I1528" s="2" t="str">
        <f t="shared" si="3"/>
        <v>15</v>
      </c>
      <c r="J1528" s="2" t="str">
        <f t="shared" si="4"/>
        <v>15:43</v>
      </c>
      <c r="K1528" s="9">
        <f t="shared" si="5"/>
        <v>0.004861111111</v>
      </c>
    </row>
    <row r="1529">
      <c r="A1529" s="2">
        <v>3.00101525E8</v>
      </c>
      <c r="B1529" s="2" t="s">
        <v>12</v>
      </c>
      <c r="C1529" s="7">
        <v>44088.48333333333</v>
      </c>
      <c r="D1529" s="7">
        <v>44088.65555555555</v>
      </c>
      <c r="E1529" s="3" t="s">
        <v>103</v>
      </c>
      <c r="F1529" s="8" t="str">
        <f t="shared" si="1"/>
        <v>14/09</v>
      </c>
      <c r="G1529" s="2" t="s">
        <v>176</v>
      </c>
      <c r="H1529" s="2" t="str">
        <f t="shared" si="2"/>
        <v>11:36</v>
      </c>
      <c r="I1529" s="2" t="str">
        <f t="shared" si="3"/>
        <v>11</v>
      </c>
      <c r="J1529" s="2" t="str">
        <f t="shared" si="4"/>
        <v>15:44</v>
      </c>
      <c r="K1529" s="9">
        <f t="shared" si="5"/>
        <v>0.1722222222</v>
      </c>
    </row>
    <row r="1530">
      <c r="A1530" s="2">
        <v>3.00101933E8</v>
      </c>
      <c r="B1530" s="2" t="s">
        <v>12</v>
      </c>
      <c r="C1530" s="7">
        <v>44088.65416666667</v>
      </c>
      <c r="D1530" s="7">
        <v>44088.65625</v>
      </c>
      <c r="E1530" s="3" t="s">
        <v>114</v>
      </c>
      <c r="F1530" s="8" t="str">
        <f t="shared" si="1"/>
        <v>14/09</v>
      </c>
      <c r="G1530" s="2" t="s">
        <v>176</v>
      </c>
      <c r="H1530" s="2" t="str">
        <f t="shared" si="2"/>
        <v>15:42</v>
      </c>
      <c r="I1530" s="2" t="str">
        <f t="shared" si="3"/>
        <v>15</v>
      </c>
      <c r="J1530" s="2" t="str">
        <f t="shared" si="4"/>
        <v>15:45</v>
      </c>
      <c r="K1530" s="9">
        <f t="shared" si="5"/>
        <v>0.002083333333</v>
      </c>
    </row>
    <row r="1531">
      <c r="A1531" s="2">
        <v>3.0010157E8</v>
      </c>
      <c r="B1531" s="2" t="s">
        <v>12</v>
      </c>
      <c r="C1531" s="7">
        <v>44088.49930555555</v>
      </c>
      <c r="D1531" s="7">
        <v>44088.65625</v>
      </c>
      <c r="E1531" s="3" t="s">
        <v>181</v>
      </c>
      <c r="F1531" s="8" t="str">
        <f t="shared" si="1"/>
        <v>14/09</v>
      </c>
      <c r="G1531" s="2" t="s">
        <v>176</v>
      </c>
      <c r="H1531" s="2" t="str">
        <f t="shared" si="2"/>
        <v>11:59</v>
      </c>
      <c r="I1531" s="2" t="str">
        <f t="shared" si="3"/>
        <v>11</v>
      </c>
      <c r="J1531" s="2" t="str">
        <f t="shared" si="4"/>
        <v>15:45</v>
      </c>
      <c r="K1531" s="9">
        <f t="shared" si="5"/>
        <v>0.1569444444</v>
      </c>
    </row>
    <row r="1532">
      <c r="A1532" s="2">
        <v>3.00101918E8</v>
      </c>
      <c r="B1532" s="2" t="s">
        <v>12</v>
      </c>
      <c r="C1532" s="7">
        <v>44088.652083333334</v>
      </c>
      <c r="D1532" s="7">
        <v>44088.65625</v>
      </c>
      <c r="E1532" s="3" t="s">
        <v>114</v>
      </c>
      <c r="F1532" s="8" t="str">
        <f t="shared" si="1"/>
        <v>14/09</v>
      </c>
      <c r="G1532" s="2" t="s">
        <v>176</v>
      </c>
      <c r="H1532" s="2" t="str">
        <f t="shared" si="2"/>
        <v>15:39</v>
      </c>
      <c r="I1532" s="2" t="str">
        <f t="shared" si="3"/>
        <v>15</v>
      </c>
      <c r="J1532" s="2" t="str">
        <f t="shared" si="4"/>
        <v>15:45</v>
      </c>
      <c r="K1532" s="9">
        <f t="shared" si="5"/>
        <v>0.004166666667</v>
      </c>
    </row>
    <row r="1533">
      <c r="A1533" s="2">
        <v>3.00101917E8</v>
      </c>
      <c r="B1533" s="2" t="s">
        <v>12</v>
      </c>
      <c r="C1533" s="7">
        <v>44088.652083333334</v>
      </c>
      <c r="D1533" s="7">
        <v>44088.65694444445</v>
      </c>
      <c r="E1533" s="3" t="s">
        <v>114</v>
      </c>
      <c r="F1533" s="8" t="str">
        <f t="shared" si="1"/>
        <v>14/09</v>
      </c>
      <c r="G1533" s="2" t="s">
        <v>176</v>
      </c>
      <c r="H1533" s="2" t="str">
        <f t="shared" si="2"/>
        <v>15:39</v>
      </c>
      <c r="I1533" s="2" t="str">
        <f t="shared" si="3"/>
        <v>15</v>
      </c>
      <c r="J1533" s="2" t="str">
        <f t="shared" si="4"/>
        <v>15:46</v>
      </c>
      <c r="K1533" s="9">
        <f t="shared" si="5"/>
        <v>0.004861111111</v>
      </c>
    </row>
    <row r="1534">
      <c r="A1534" s="2">
        <v>3.00101761E8</v>
      </c>
      <c r="B1534" s="2" t="s">
        <v>12</v>
      </c>
      <c r="C1534" s="7">
        <v>44088.59027777778</v>
      </c>
      <c r="D1534" s="7">
        <v>44088.657638888886</v>
      </c>
      <c r="E1534" s="3" t="s">
        <v>122</v>
      </c>
      <c r="F1534" s="8" t="str">
        <f t="shared" si="1"/>
        <v>14/09</v>
      </c>
      <c r="G1534" s="2" t="s">
        <v>176</v>
      </c>
      <c r="H1534" s="2" t="str">
        <f t="shared" si="2"/>
        <v>14:10</v>
      </c>
      <c r="I1534" s="2" t="str">
        <f t="shared" si="3"/>
        <v>14</v>
      </c>
      <c r="J1534" s="2" t="str">
        <f t="shared" si="4"/>
        <v>15:47</v>
      </c>
      <c r="K1534" s="9">
        <f t="shared" si="5"/>
        <v>0.06736111111</v>
      </c>
    </row>
    <row r="1535">
      <c r="A1535" s="2">
        <v>3.0010117E8</v>
      </c>
      <c r="B1535" s="2" t="s">
        <v>6</v>
      </c>
      <c r="C1535" s="7">
        <v>44088.36666666667</v>
      </c>
      <c r="D1535" s="7">
        <v>44088.657638888886</v>
      </c>
      <c r="E1535" s="3" t="s">
        <v>108</v>
      </c>
      <c r="F1535" s="8" t="str">
        <f t="shared" si="1"/>
        <v>14/09</v>
      </c>
      <c r="G1535" s="2" t="s">
        <v>176</v>
      </c>
      <c r="H1535" s="2" t="str">
        <f t="shared" si="2"/>
        <v>08:48</v>
      </c>
      <c r="I1535" s="2" t="str">
        <f t="shared" si="3"/>
        <v>08</v>
      </c>
      <c r="J1535" s="2" t="str">
        <f t="shared" si="4"/>
        <v>15:47</v>
      </c>
      <c r="K1535" s="9">
        <f t="shared" si="5"/>
        <v>0.2909722222</v>
      </c>
    </row>
    <row r="1536">
      <c r="A1536" s="2">
        <v>3.00101912E8</v>
      </c>
      <c r="B1536" s="2" t="s">
        <v>12</v>
      </c>
      <c r="C1536" s="7">
        <v>44088.652083333334</v>
      </c>
      <c r="D1536" s="7">
        <v>44088.657638888886</v>
      </c>
      <c r="E1536" s="3" t="s">
        <v>104</v>
      </c>
      <c r="F1536" s="8" t="str">
        <f t="shared" si="1"/>
        <v>14/09</v>
      </c>
      <c r="G1536" s="2" t="s">
        <v>176</v>
      </c>
      <c r="H1536" s="2" t="str">
        <f t="shared" si="2"/>
        <v>15:39</v>
      </c>
      <c r="I1536" s="2" t="str">
        <f t="shared" si="3"/>
        <v>15</v>
      </c>
      <c r="J1536" s="2" t="str">
        <f t="shared" si="4"/>
        <v>15:47</v>
      </c>
      <c r="K1536" s="9">
        <f t="shared" si="5"/>
        <v>0.005555555556</v>
      </c>
    </row>
    <row r="1537">
      <c r="A1537" s="2">
        <v>3.0010154E8</v>
      </c>
      <c r="B1537" s="2" t="s">
        <v>12</v>
      </c>
      <c r="C1537" s="7">
        <v>44088.489583333336</v>
      </c>
      <c r="D1537" s="7">
        <v>44088.657638888886</v>
      </c>
      <c r="E1537" s="3" t="s">
        <v>102</v>
      </c>
      <c r="F1537" s="8" t="str">
        <f t="shared" si="1"/>
        <v>14/09</v>
      </c>
      <c r="G1537" s="2" t="s">
        <v>176</v>
      </c>
      <c r="H1537" s="2" t="str">
        <f t="shared" si="2"/>
        <v>11:45</v>
      </c>
      <c r="I1537" s="2" t="str">
        <f t="shared" si="3"/>
        <v>11</v>
      </c>
      <c r="J1537" s="2" t="str">
        <f t="shared" si="4"/>
        <v>15:47</v>
      </c>
      <c r="K1537" s="9">
        <f t="shared" si="5"/>
        <v>0.1680555556</v>
      </c>
    </row>
    <row r="1538">
      <c r="A1538" s="2">
        <v>3.00101901E8</v>
      </c>
      <c r="B1538" s="2" t="s">
        <v>12</v>
      </c>
      <c r="C1538" s="7">
        <v>44088.65</v>
      </c>
      <c r="D1538" s="7">
        <v>44088.65833333333</v>
      </c>
      <c r="E1538" s="3" t="s">
        <v>114</v>
      </c>
      <c r="F1538" s="8" t="str">
        <f t="shared" si="1"/>
        <v>14/09</v>
      </c>
      <c r="G1538" s="2" t="s">
        <v>176</v>
      </c>
      <c r="H1538" s="2" t="str">
        <f t="shared" si="2"/>
        <v>15:36</v>
      </c>
      <c r="I1538" s="2" t="str">
        <f t="shared" si="3"/>
        <v>15</v>
      </c>
      <c r="J1538" s="2" t="str">
        <f t="shared" si="4"/>
        <v>15:48</v>
      </c>
      <c r="K1538" s="9">
        <f t="shared" si="5"/>
        <v>0.008333333333</v>
      </c>
    </row>
    <row r="1539">
      <c r="A1539" s="2">
        <v>3.00101923E8</v>
      </c>
      <c r="B1539" s="2" t="s">
        <v>12</v>
      </c>
      <c r="C1539" s="7">
        <v>44088.65347222222</v>
      </c>
      <c r="D1539" s="7">
        <v>44088.65833333333</v>
      </c>
      <c r="E1539" s="3" t="s">
        <v>114</v>
      </c>
      <c r="F1539" s="8" t="str">
        <f t="shared" si="1"/>
        <v>14/09</v>
      </c>
      <c r="G1539" s="2" t="s">
        <v>176</v>
      </c>
      <c r="H1539" s="2" t="str">
        <f t="shared" si="2"/>
        <v>15:41</v>
      </c>
      <c r="I1539" s="2" t="str">
        <f t="shared" si="3"/>
        <v>15</v>
      </c>
      <c r="J1539" s="2" t="str">
        <f t="shared" si="4"/>
        <v>15:48</v>
      </c>
      <c r="K1539" s="9">
        <f t="shared" si="5"/>
        <v>0.004861111111</v>
      </c>
    </row>
    <row r="1540">
      <c r="A1540" s="2">
        <v>3.00101915E8</v>
      </c>
      <c r="B1540" s="2" t="s">
        <v>12</v>
      </c>
      <c r="C1540" s="7">
        <v>44088.652083333334</v>
      </c>
      <c r="D1540" s="7">
        <v>44088.65833333333</v>
      </c>
      <c r="E1540" s="3" t="s">
        <v>114</v>
      </c>
      <c r="F1540" s="8" t="str">
        <f t="shared" si="1"/>
        <v>14/09</v>
      </c>
      <c r="G1540" s="2" t="s">
        <v>176</v>
      </c>
      <c r="H1540" s="2" t="str">
        <f t="shared" si="2"/>
        <v>15:39</v>
      </c>
      <c r="I1540" s="2" t="str">
        <f t="shared" si="3"/>
        <v>15</v>
      </c>
      <c r="J1540" s="2" t="str">
        <f t="shared" si="4"/>
        <v>15:48</v>
      </c>
      <c r="K1540" s="9">
        <f t="shared" si="5"/>
        <v>0.00625</v>
      </c>
    </row>
    <row r="1541">
      <c r="A1541" s="2">
        <v>3.00101927E8</v>
      </c>
      <c r="B1541" s="2" t="s">
        <v>12</v>
      </c>
      <c r="C1541" s="7">
        <v>44088.65416666667</v>
      </c>
      <c r="D1541" s="7">
        <v>44088.65902777778</v>
      </c>
      <c r="E1541" s="3" t="s">
        <v>114</v>
      </c>
      <c r="F1541" s="8" t="str">
        <f t="shared" si="1"/>
        <v>14/09</v>
      </c>
      <c r="G1541" s="2" t="s">
        <v>176</v>
      </c>
      <c r="H1541" s="2" t="str">
        <f t="shared" si="2"/>
        <v>15:42</v>
      </c>
      <c r="I1541" s="2" t="str">
        <f t="shared" si="3"/>
        <v>15</v>
      </c>
      <c r="J1541" s="2" t="str">
        <f t="shared" si="4"/>
        <v>15:49</v>
      </c>
      <c r="K1541" s="9">
        <f t="shared" si="5"/>
        <v>0.004861111111</v>
      </c>
    </row>
    <row r="1542">
      <c r="A1542" s="2">
        <v>3.0010176E8</v>
      </c>
      <c r="B1542" s="2" t="s">
        <v>12</v>
      </c>
      <c r="C1542" s="7">
        <v>44088.589583333334</v>
      </c>
      <c r="D1542" s="7">
        <v>44088.65972222222</v>
      </c>
      <c r="E1542" s="3" t="s">
        <v>172</v>
      </c>
      <c r="F1542" s="8" t="str">
        <f t="shared" si="1"/>
        <v>14/09</v>
      </c>
      <c r="G1542" s="2" t="s">
        <v>176</v>
      </c>
      <c r="H1542" s="2" t="str">
        <f t="shared" si="2"/>
        <v>14:09</v>
      </c>
      <c r="I1542" s="2" t="str">
        <f t="shared" si="3"/>
        <v>14</v>
      </c>
      <c r="J1542" s="2" t="str">
        <f t="shared" si="4"/>
        <v>15:50</v>
      </c>
      <c r="K1542" s="9">
        <f t="shared" si="5"/>
        <v>0.07013888889</v>
      </c>
    </row>
    <row r="1543">
      <c r="A1543" s="2">
        <v>3.00101941E8</v>
      </c>
      <c r="B1543" s="2" t="s">
        <v>12</v>
      </c>
      <c r="C1543" s="7">
        <v>44088.65555555555</v>
      </c>
      <c r="D1543" s="7">
        <v>44088.660416666666</v>
      </c>
      <c r="E1543" s="3" t="s">
        <v>114</v>
      </c>
      <c r="F1543" s="8" t="str">
        <f t="shared" si="1"/>
        <v>14/09</v>
      </c>
      <c r="G1543" s="2" t="s">
        <v>176</v>
      </c>
      <c r="H1543" s="2" t="str">
        <f t="shared" si="2"/>
        <v>15:44</v>
      </c>
      <c r="I1543" s="2" t="str">
        <f t="shared" si="3"/>
        <v>15</v>
      </c>
      <c r="J1543" s="2" t="str">
        <f t="shared" si="4"/>
        <v>15:51</v>
      </c>
      <c r="K1543" s="9">
        <f t="shared" si="5"/>
        <v>0.004861111111</v>
      </c>
    </row>
    <row r="1544">
      <c r="A1544" s="2">
        <v>3.00101962E8</v>
      </c>
      <c r="B1544" s="2" t="s">
        <v>12</v>
      </c>
      <c r="C1544" s="7">
        <v>44088.65833333333</v>
      </c>
      <c r="D1544" s="7">
        <v>44088.660416666666</v>
      </c>
      <c r="E1544" s="3" t="s">
        <v>114</v>
      </c>
      <c r="F1544" s="8" t="str">
        <f t="shared" si="1"/>
        <v>14/09</v>
      </c>
      <c r="G1544" s="2" t="s">
        <v>176</v>
      </c>
      <c r="H1544" s="2" t="str">
        <f t="shared" si="2"/>
        <v>15:48</v>
      </c>
      <c r="I1544" s="2" t="str">
        <f t="shared" si="3"/>
        <v>15</v>
      </c>
      <c r="J1544" s="2" t="str">
        <f t="shared" si="4"/>
        <v>15:51</v>
      </c>
      <c r="K1544" s="9">
        <f t="shared" si="5"/>
        <v>0.002083333333</v>
      </c>
    </row>
    <row r="1545">
      <c r="A1545" s="2">
        <v>3.00101908E8</v>
      </c>
      <c r="B1545" s="2" t="s">
        <v>12</v>
      </c>
      <c r="C1545" s="7">
        <v>44088.65138888889</v>
      </c>
      <c r="D1545" s="7">
        <v>44088.660416666666</v>
      </c>
      <c r="E1545" s="3" t="s">
        <v>185</v>
      </c>
      <c r="F1545" s="8" t="str">
        <f t="shared" si="1"/>
        <v>14/09</v>
      </c>
      <c r="G1545" s="2" t="s">
        <v>176</v>
      </c>
      <c r="H1545" s="2" t="str">
        <f t="shared" si="2"/>
        <v>15:38</v>
      </c>
      <c r="I1545" s="2" t="str">
        <f t="shared" si="3"/>
        <v>15</v>
      </c>
      <c r="J1545" s="2" t="str">
        <f t="shared" si="4"/>
        <v>15:51</v>
      </c>
      <c r="K1545" s="9">
        <f t="shared" si="5"/>
        <v>0.009027777778</v>
      </c>
    </row>
    <row r="1546">
      <c r="A1546" s="2">
        <v>3.00101543E8</v>
      </c>
      <c r="B1546" s="2" t="s">
        <v>12</v>
      </c>
      <c r="C1546" s="7">
        <v>44088.49166666667</v>
      </c>
      <c r="D1546" s="7">
        <v>44088.660416666666</v>
      </c>
      <c r="E1546" s="3" t="s">
        <v>110</v>
      </c>
      <c r="F1546" s="8" t="str">
        <f t="shared" si="1"/>
        <v>14/09</v>
      </c>
      <c r="G1546" s="2" t="s">
        <v>176</v>
      </c>
      <c r="H1546" s="2" t="str">
        <f t="shared" si="2"/>
        <v>11:48</v>
      </c>
      <c r="I1546" s="2" t="str">
        <f t="shared" si="3"/>
        <v>11</v>
      </c>
      <c r="J1546" s="2" t="str">
        <f t="shared" si="4"/>
        <v>15:51</v>
      </c>
      <c r="K1546" s="9">
        <f t="shared" si="5"/>
        <v>0.16875</v>
      </c>
    </row>
    <row r="1547">
      <c r="A1547" s="2">
        <v>3.00101963E8</v>
      </c>
      <c r="B1547" s="2" t="s">
        <v>12</v>
      </c>
      <c r="C1547" s="7">
        <v>44088.65833333333</v>
      </c>
      <c r="D1547" s="7">
        <v>44088.66180555556</v>
      </c>
      <c r="E1547" s="3" t="s">
        <v>114</v>
      </c>
      <c r="F1547" s="8" t="str">
        <f t="shared" si="1"/>
        <v>14/09</v>
      </c>
      <c r="G1547" s="2" t="s">
        <v>176</v>
      </c>
      <c r="H1547" s="2" t="str">
        <f t="shared" si="2"/>
        <v>15:48</v>
      </c>
      <c r="I1547" s="2" t="str">
        <f t="shared" si="3"/>
        <v>15</v>
      </c>
      <c r="J1547" s="2" t="str">
        <f t="shared" si="4"/>
        <v>15:53</v>
      </c>
      <c r="K1547" s="9">
        <f t="shared" si="5"/>
        <v>0.003472222222</v>
      </c>
    </row>
    <row r="1548">
      <c r="A1548" s="2">
        <v>3.00101983E8</v>
      </c>
      <c r="B1548" s="2" t="s">
        <v>12</v>
      </c>
      <c r="C1548" s="7">
        <v>44088.66111111111</v>
      </c>
      <c r="D1548" s="7">
        <v>44088.6625</v>
      </c>
      <c r="E1548" s="3" t="s">
        <v>114</v>
      </c>
      <c r="F1548" s="8" t="str">
        <f t="shared" si="1"/>
        <v>14/09</v>
      </c>
      <c r="G1548" s="2" t="s">
        <v>176</v>
      </c>
      <c r="H1548" s="2" t="str">
        <f t="shared" si="2"/>
        <v>15:52</v>
      </c>
      <c r="I1548" s="2" t="str">
        <f t="shared" si="3"/>
        <v>15</v>
      </c>
      <c r="J1548" s="2" t="str">
        <f t="shared" si="4"/>
        <v>15:54</v>
      </c>
      <c r="K1548" s="9">
        <f t="shared" si="5"/>
        <v>0.001388888889</v>
      </c>
    </row>
    <row r="1549">
      <c r="A1549" s="2">
        <v>3.00101759E8</v>
      </c>
      <c r="B1549" s="2" t="s">
        <v>12</v>
      </c>
      <c r="C1549" s="7">
        <v>44088.589583333334</v>
      </c>
      <c r="D1549" s="7">
        <v>44088.663194444445</v>
      </c>
      <c r="E1549" s="3" t="s">
        <v>103</v>
      </c>
      <c r="F1549" s="8" t="str">
        <f t="shared" si="1"/>
        <v>14/09</v>
      </c>
      <c r="G1549" s="2" t="s">
        <v>176</v>
      </c>
      <c r="H1549" s="2" t="str">
        <f t="shared" si="2"/>
        <v>14:09</v>
      </c>
      <c r="I1549" s="2" t="str">
        <f t="shared" si="3"/>
        <v>14</v>
      </c>
      <c r="J1549" s="2" t="str">
        <f t="shared" si="4"/>
        <v>15:55</v>
      </c>
      <c r="K1549" s="9">
        <f t="shared" si="5"/>
        <v>0.07361111111</v>
      </c>
    </row>
    <row r="1550">
      <c r="A1550" s="2">
        <v>3.00101556E8</v>
      </c>
      <c r="B1550" s="2" t="s">
        <v>12</v>
      </c>
      <c r="C1550" s="7">
        <v>44088.49444444444</v>
      </c>
      <c r="D1550" s="7">
        <v>44088.663194444445</v>
      </c>
      <c r="E1550" s="3" t="s">
        <v>110</v>
      </c>
      <c r="F1550" s="8" t="str">
        <f t="shared" si="1"/>
        <v>14/09</v>
      </c>
      <c r="G1550" s="2" t="s">
        <v>176</v>
      </c>
      <c r="H1550" s="2" t="str">
        <f t="shared" si="2"/>
        <v>11:52</v>
      </c>
      <c r="I1550" s="2" t="str">
        <f t="shared" si="3"/>
        <v>11</v>
      </c>
      <c r="J1550" s="2" t="str">
        <f t="shared" si="4"/>
        <v>15:55</v>
      </c>
      <c r="K1550" s="9">
        <f t="shared" si="5"/>
        <v>0.16875</v>
      </c>
    </row>
    <row r="1551">
      <c r="A1551" s="2">
        <v>3.00101939E8</v>
      </c>
      <c r="B1551" s="2" t="s">
        <v>12</v>
      </c>
      <c r="C1551" s="7">
        <v>44088.65555555555</v>
      </c>
      <c r="D1551" s="7">
        <v>44088.663194444445</v>
      </c>
      <c r="E1551" s="3" t="s">
        <v>114</v>
      </c>
      <c r="F1551" s="8" t="str">
        <f t="shared" si="1"/>
        <v>14/09</v>
      </c>
      <c r="G1551" s="2" t="s">
        <v>176</v>
      </c>
      <c r="H1551" s="2" t="str">
        <f t="shared" si="2"/>
        <v>15:44</v>
      </c>
      <c r="I1551" s="2" t="str">
        <f t="shared" si="3"/>
        <v>15</v>
      </c>
      <c r="J1551" s="2" t="str">
        <f t="shared" si="4"/>
        <v>15:55</v>
      </c>
      <c r="K1551" s="9">
        <f t="shared" si="5"/>
        <v>0.007638888889</v>
      </c>
    </row>
    <row r="1552">
      <c r="A1552" s="2">
        <v>3.00101575E8</v>
      </c>
      <c r="B1552" s="2" t="s">
        <v>12</v>
      </c>
      <c r="C1552" s="7">
        <v>44088.50486111111</v>
      </c>
      <c r="D1552" s="7">
        <v>44088.663194444445</v>
      </c>
      <c r="E1552" s="3" t="s">
        <v>106</v>
      </c>
      <c r="F1552" s="8" t="str">
        <f t="shared" si="1"/>
        <v>14/09</v>
      </c>
      <c r="G1552" s="2" t="s">
        <v>176</v>
      </c>
      <c r="H1552" s="2" t="str">
        <f t="shared" si="2"/>
        <v>12:07</v>
      </c>
      <c r="I1552" s="2" t="str">
        <f t="shared" si="3"/>
        <v>12</v>
      </c>
      <c r="J1552" s="2" t="str">
        <f t="shared" si="4"/>
        <v>15:55</v>
      </c>
      <c r="K1552" s="9">
        <f t="shared" si="5"/>
        <v>0.1583333333</v>
      </c>
    </row>
    <row r="1553">
      <c r="A1553" s="2">
        <v>3.00101419E8</v>
      </c>
      <c r="B1553" s="2" t="s">
        <v>12</v>
      </c>
      <c r="C1553" s="7">
        <v>44088.450694444444</v>
      </c>
      <c r="D1553" s="7">
        <v>44088.66388888889</v>
      </c>
      <c r="E1553" s="3" t="s">
        <v>106</v>
      </c>
      <c r="F1553" s="8" t="str">
        <f t="shared" si="1"/>
        <v>14/09</v>
      </c>
      <c r="G1553" s="2" t="s">
        <v>176</v>
      </c>
      <c r="H1553" s="2" t="str">
        <f t="shared" si="2"/>
        <v>10:49</v>
      </c>
      <c r="I1553" s="2" t="str">
        <f t="shared" si="3"/>
        <v>10</v>
      </c>
      <c r="J1553" s="2" t="str">
        <f t="shared" si="4"/>
        <v>15:56</v>
      </c>
      <c r="K1553" s="9">
        <f t="shared" si="5"/>
        <v>0.2131944444</v>
      </c>
    </row>
    <row r="1554">
      <c r="A1554" s="2">
        <v>3.00101518E8</v>
      </c>
      <c r="B1554" s="2" t="s">
        <v>12</v>
      </c>
      <c r="C1554" s="7">
        <v>44088.48125</v>
      </c>
      <c r="D1554" s="7">
        <v>44088.66458333333</v>
      </c>
      <c r="E1554" s="3" t="s">
        <v>112</v>
      </c>
      <c r="F1554" s="8" t="str">
        <f t="shared" si="1"/>
        <v>14/09</v>
      </c>
      <c r="G1554" s="2" t="s">
        <v>176</v>
      </c>
      <c r="H1554" s="2" t="str">
        <f t="shared" si="2"/>
        <v>11:33</v>
      </c>
      <c r="I1554" s="2" t="str">
        <f t="shared" si="3"/>
        <v>11</v>
      </c>
      <c r="J1554" s="2" t="str">
        <f t="shared" si="4"/>
        <v>15:57</v>
      </c>
      <c r="K1554" s="9">
        <f t="shared" si="5"/>
        <v>0.1833333333</v>
      </c>
    </row>
    <row r="1555">
      <c r="A1555" s="2">
        <v>3.00101398E8</v>
      </c>
      <c r="B1555" s="2" t="s">
        <v>12</v>
      </c>
      <c r="C1555" s="7">
        <v>44088.44305555556</v>
      </c>
      <c r="D1555" s="7">
        <v>44088.66458333333</v>
      </c>
      <c r="E1555" s="3" t="s">
        <v>110</v>
      </c>
      <c r="F1555" s="8" t="str">
        <f t="shared" si="1"/>
        <v>14/09</v>
      </c>
      <c r="G1555" s="2" t="s">
        <v>176</v>
      </c>
      <c r="H1555" s="2" t="str">
        <f t="shared" si="2"/>
        <v>10:38</v>
      </c>
      <c r="I1555" s="2" t="str">
        <f t="shared" si="3"/>
        <v>10</v>
      </c>
      <c r="J1555" s="2" t="str">
        <f t="shared" si="4"/>
        <v>15:57</v>
      </c>
      <c r="K1555" s="9">
        <f t="shared" si="5"/>
        <v>0.2215277778</v>
      </c>
    </row>
    <row r="1556">
      <c r="A1556" s="2">
        <v>3.00101938E8</v>
      </c>
      <c r="B1556" s="2" t="s">
        <v>12</v>
      </c>
      <c r="C1556" s="7">
        <v>44088.654861111114</v>
      </c>
      <c r="D1556" s="7">
        <v>44088.66458333333</v>
      </c>
      <c r="E1556" s="3" t="s">
        <v>114</v>
      </c>
      <c r="F1556" s="8" t="str">
        <f t="shared" si="1"/>
        <v>14/09</v>
      </c>
      <c r="G1556" s="2" t="s">
        <v>176</v>
      </c>
      <c r="H1556" s="2" t="str">
        <f t="shared" si="2"/>
        <v>15:43</v>
      </c>
      <c r="I1556" s="2" t="str">
        <f t="shared" si="3"/>
        <v>15</v>
      </c>
      <c r="J1556" s="2" t="str">
        <f t="shared" si="4"/>
        <v>15:57</v>
      </c>
      <c r="K1556" s="9">
        <f t="shared" si="5"/>
        <v>0.009722222222</v>
      </c>
    </row>
    <row r="1557">
      <c r="A1557" s="2">
        <v>3.0010156E8</v>
      </c>
      <c r="B1557" s="2" t="s">
        <v>12</v>
      </c>
      <c r="C1557" s="7">
        <v>44088.49652777778</v>
      </c>
      <c r="D1557" s="7">
        <v>44088.66527777778</v>
      </c>
      <c r="E1557" s="3" t="s">
        <v>131</v>
      </c>
      <c r="F1557" s="8" t="str">
        <f t="shared" si="1"/>
        <v>14/09</v>
      </c>
      <c r="G1557" s="2" t="s">
        <v>176</v>
      </c>
      <c r="H1557" s="2" t="str">
        <f t="shared" si="2"/>
        <v>11:55</v>
      </c>
      <c r="I1557" s="2" t="str">
        <f t="shared" si="3"/>
        <v>11</v>
      </c>
      <c r="J1557" s="2" t="str">
        <f t="shared" si="4"/>
        <v>15:58</v>
      </c>
      <c r="K1557" s="9">
        <f t="shared" si="5"/>
        <v>0.16875</v>
      </c>
    </row>
    <row r="1558">
      <c r="A1558" s="2">
        <v>3.00101828E8</v>
      </c>
      <c r="B1558" s="2" t="s">
        <v>6</v>
      </c>
      <c r="C1558" s="7">
        <v>44088.61388888889</v>
      </c>
      <c r="D1558" s="7">
        <v>44088.66527777778</v>
      </c>
      <c r="E1558" s="3" t="s">
        <v>108</v>
      </c>
      <c r="F1558" s="8" t="str">
        <f t="shared" si="1"/>
        <v>14/09</v>
      </c>
      <c r="G1558" s="2" t="s">
        <v>176</v>
      </c>
      <c r="H1558" s="2" t="str">
        <f t="shared" si="2"/>
        <v>14:44</v>
      </c>
      <c r="I1558" s="2" t="str">
        <f t="shared" si="3"/>
        <v>14</v>
      </c>
      <c r="J1558" s="2" t="str">
        <f t="shared" si="4"/>
        <v>15:58</v>
      </c>
      <c r="K1558" s="9">
        <f t="shared" si="5"/>
        <v>0.05138888889</v>
      </c>
    </row>
    <row r="1559">
      <c r="A1559" s="2">
        <v>3.00101458E8</v>
      </c>
      <c r="B1559" s="2" t="s">
        <v>12</v>
      </c>
      <c r="C1559" s="7">
        <v>44088.4625</v>
      </c>
      <c r="D1559" s="7">
        <v>44088.66527777778</v>
      </c>
      <c r="E1559" s="3" t="s">
        <v>162</v>
      </c>
      <c r="F1559" s="8" t="str">
        <f t="shared" si="1"/>
        <v>14/09</v>
      </c>
      <c r="G1559" s="2" t="s">
        <v>176</v>
      </c>
      <c r="H1559" s="2" t="str">
        <f t="shared" si="2"/>
        <v>11:06</v>
      </c>
      <c r="I1559" s="2" t="str">
        <f t="shared" si="3"/>
        <v>11</v>
      </c>
      <c r="J1559" s="2" t="str">
        <f t="shared" si="4"/>
        <v>15:58</v>
      </c>
      <c r="K1559" s="9">
        <f t="shared" si="5"/>
        <v>0.2027777778</v>
      </c>
    </row>
    <row r="1560">
      <c r="A1560" s="2">
        <v>3.00102007E8</v>
      </c>
      <c r="B1560" s="2" t="s">
        <v>12</v>
      </c>
      <c r="C1560" s="7">
        <v>44088.66458333333</v>
      </c>
      <c r="D1560" s="7">
        <v>44088.666666666664</v>
      </c>
      <c r="E1560" s="3" t="s">
        <v>186</v>
      </c>
      <c r="F1560" s="8" t="str">
        <f t="shared" si="1"/>
        <v>14/09</v>
      </c>
      <c r="G1560" s="2" t="s">
        <v>176</v>
      </c>
      <c r="H1560" s="2" t="str">
        <f t="shared" si="2"/>
        <v>15:57</v>
      </c>
      <c r="I1560" s="2" t="str">
        <f t="shared" si="3"/>
        <v>15</v>
      </c>
      <c r="J1560" s="2" t="str">
        <f t="shared" si="4"/>
        <v>16:00</v>
      </c>
      <c r="K1560" s="9">
        <f t="shared" si="5"/>
        <v>0.002083333333</v>
      </c>
    </row>
    <row r="1561">
      <c r="A1561" s="2">
        <v>3.00101397E8</v>
      </c>
      <c r="B1561" s="2" t="s">
        <v>12</v>
      </c>
      <c r="C1561" s="7">
        <v>44088.44305555556</v>
      </c>
      <c r="D1561" s="7">
        <v>44088.66736111111</v>
      </c>
      <c r="E1561" s="3" t="s">
        <v>134</v>
      </c>
      <c r="F1561" s="8" t="str">
        <f t="shared" si="1"/>
        <v>14/09</v>
      </c>
      <c r="G1561" s="2" t="s">
        <v>176</v>
      </c>
      <c r="H1561" s="2" t="str">
        <f t="shared" si="2"/>
        <v>10:38</v>
      </c>
      <c r="I1561" s="2" t="str">
        <f t="shared" si="3"/>
        <v>10</v>
      </c>
      <c r="J1561" s="2" t="str">
        <f t="shared" si="4"/>
        <v>16:01</v>
      </c>
      <c r="K1561" s="9">
        <f t="shared" si="5"/>
        <v>0.2243055556</v>
      </c>
    </row>
    <row r="1562">
      <c r="A1562" s="2">
        <v>3.00101386E8</v>
      </c>
      <c r="B1562" s="2" t="s">
        <v>12</v>
      </c>
      <c r="C1562" s="7">
        <v>44088.44027777778</v>
      </c>
      <c r="D1562" s="7">
        <v>44088.66805555556</v>
      </c>
      <c r="E1562" s="3" t="s">
        <v>122</v>
      </c>
      <c r="F1562" s="8" t="str">
        <f t="shared" si="1"/>
        <v>14/09</v>
      </c>
      <c r="G1562" s="2" t="s">
        <v>176</v>
      </c>
      <c r="H1562" s="2" t="str">
        <f t="shared" si="2"/>
        <v>10:34</v>
      </c>
      <c r="I1562" s="2" t="str">
        <f t="shared" si="3"/>
        <v>10</v>
      </c>
      <c r="J1562" s="2" t="str">
        <f t="shared" si="4"/>
        <v>16:02</v>
      </c>
      <c r="K1562" s="9">
        <f t="shared" si="5"/>
        <v>0.2277777778</v>
      </c>
    </row>
    <row r="1563">
      <c r="A1563" s="2">
        <v>3.0010161E8</v>
      </c>
      <c r="B1563" s="2" t="s">
        <v>12</v>
      </c>
      <c r="C1563" s="7">
        <v>44088.524305555555</v>
      </c>
      <c r="D1563" s="7">
        <v>44088.66875</v>
      </c>
      <c r="E1563" s="3" t="s">
        <v>126</v>
      </c>
      <c r="F1563" s="8" t="str">
        <f t="shared" si="1"/>
        <v>14/09</v>
      </c>
      <c r="G1563" s="2" t="s">
        <v>176</v>
      </c>
      <c r="H1563" s="2" t="str">
        <f t="shared" si="2"/>
        <v>12:35</v>
      </c>
      <c r="I1563" s="2" t="str">
        <f t="shared" si="3"/>
        <v>12</v>
      </c>
      <c r="J1563" s="2" t="str">
        <f t="shared" si="4"/>
        <v>16:03</v>
      </c>
      <c r="K1563" s="9">
        <f t="shared" si="5"/>
        <v>0.1444444444</v>
      </c>
    </row>
    <row r="1564">
      <c r="A1564" s="2">
        <v>3.00101755E8</v>
      </c>
      <c r="B1564" s="2" t="s">
        <v>12</v>
      </c>
      <c r="C1564" s="7">
        <v>44088.586805555555</v>
      </c>
      <c r="D1564" s="7">
        <v>44088.66875</v>
      </c>
      <c r="E1564" s="3" t="s">
        <v>128</v>
      </c>
      <c r="F1564" s="8" t="str">
        <f t="shared" si="1"/>
        <v>14/09</v>
      </c>
      <c r="G1564" s="2" t="s">
        <v>176</v>
      </c>
      <c r="H1564" s="2" t="str">
        <f t="shared" si="2"/>
        <v>14:05</v>
      </c>
      <c r="I1564" s="2" t="str">
        <f t="shared" si="3"/>
        <v>14</v>
      </c>
      <c r="J1564" s="2" t="str">
        <f t="shared" si="4"/>
        <v>16:03</v>
      </c>
      <c r="K1564" s="9">
        <f t="shared" si="5"/>
        <v>0.08194444444</v>
      </c>
    </row>
    <row r="1565">
      <c r="A1565" s="2">
        <v>3.00101845E8</v>
      </c>
      <c r="B1565" s="2" t="s">
        <v>12</v>
      </c>
      <c r="C1565" s="7">
        <v>44088.62013888889</v>
      </c>
      <c r="D1565" s="7">
        <v>44088.66875</v>
      </c>
      <c r="E1565" s="3" t="s">
        <v>126</v>
      </c>
      <c r="F1565" s="8" t="str">
        <f t="shared" si="1"/>
        <v>14/09</v>
      </c>
      <c r="G1565" s="2" t="s">
        <v>176</v>
      </c>
      <c r="H1565" s="2" t="str">
        <f t="shared" si="2"/>
        <v>14:53</v>
      </c>
      <c r="I1565" s="2" t="str">
        <f t="shared" si="3"/>
        <v>14</v>
      </c>
      <c r="J1565" s="2" t="str">
        <f t="shared" si="4"/>
        <v>16:03</v>
      </c>
      <c r="K1565" s="9">
        <f t="shared" si="5"/>
        <v>0.04861111111</v>
      </c>
    </row>
    <row r="1566">
      <c r="A1566" s="2">
        <v>3.00101478E8</v>
      </c>
      <c r="B1566" s="2" t="s">
        <v>12</v>
      </c>
      <c r="C1566" s="7">
        <v>44088.47152777778</v>
      </c>
      <c r="D1566" s="7">
        <v>44088.669444444444</v>
      </c>
      <c r="E1566" s="3" t="s">
        <v>187</v>
      </c>
      <c r="F1566" s="8" t="str">
        <f t="shared" si="1"/>
        <v>14/09</v>
      </c>
      <c r="G1566" s="2" t="s">
        <v>176</v>
      </c>
      <c r="H1566" s="2" t="str">
        <f t="shared" si="2"/>
        <v>11:19</v>
      </c>
      <c r="I1566" s="2" t="str">
        <f t="shared" si="3"/>
        <v>11</v>
      </c>
      <c r="J1566" s="2" t="str">
        <f t="shared" si="4"/>
        <v>16:04</v>
      </c>
      <c r="K1566" s="9">
        <f t="shared" si="5"/>
        <v>0.1979166667</v>
      </c>
    </row>
    <row r="1567">
      <c r="A1567" s="2">
        <v>3.00101466E8</v>
      </c>
      <c r="B1567" s="2" t="s">
        <v>12</v>
      </c>
      <c r="C1567" s="7">
        <v>44088.46597222222</v>
      </c>
      <c r="D1567" s="7">
        <v>44088.669444444444</v>
      </c>
      <c r="E1567" s="3" t="s">
        <v>102</v>
      </c>
      <c r="F1567" s="8" t="str">
        <f t="shared" si="1"/>
        <v>14/09</v>
      </c>
      <c r="G1567" s="2" t="s">
        <v>176</v>
      </c>
      <c r="H1567" s="2" t="str">
        <f t="shared" si="2"/>
        <v>11:11</v>
      </c>
      <c r="I1567" s="2" t="str">
        <f t="shared" si="3"/>
        <v>11</v>
      </c>
      <c r="J1567" s="2" t="str">
        <f t="shared" si="4"/>
        <v>16:04</v>
      </c>
      <c r="K1567" s="9">
        <f t="shared" si="5"/>
        <v>0.2034722222</v>
      </c>
    </row>
    <row r="1568">
      <c r="A1568" s="2">
        <v>3.00101512E8</v>
      </c>
      <c r="B1568" s="2" t="s">
        <v>12</v>
      </c>
      <c r="C1568" s="7">
        <v>44088.479166666664</v>
      </c>
      <c r="D1568" s="7">
        <v>44088.67013888889</v>
      </c>
      <c r="E1568" s="3" t="s">
        <v>115</v>
      </c>
      <c r="F1568" s="8" t="str">
        <f t="shared" si="1"/>
        <v>14/09</v>
      </c>
      <c r="G1568" s="2" t="s">
        <v>176</v>
      </c>
      <c r="H1568" s="2" t="str">
        <f t="shared" si="2"/>
        <v>11:30</v>
      </c>
      <c r="I1568" s="2" t="str">
        <f t="shared" si="3"/>
        <v>11</v>
      </c>
      <c r="J1568" s="2" t="str">
        <f t="shared" si="4"/>
        <v>16:05</v>
      </c>
      <c r="K1568" s="9">
        <f t="shared" si="5"/>
        <v>0.1909722222</v>
      </c>
    </row>
    <row r="1569">
      <c r="A1569" s="2">
        <v>3.00101579E8</v>
      </c>
      <c r="B1569" s="2" t="s">
        <v>12</v>
      </c>
      <c r="C1569" s="7">
        <v>44088.50902777778</v>
      </c>
      <c r="D1569" s="7">
        <v>44088.67013888889</v>
      </c>
      <c r="E1569" s="3" t="s">
        <v>103</v>
      </c>
      <c r="F1569" s="8" t="str">
        <f t="shared" si="1"/>
        <v>14/09</v>
      </c>
      <c r="G1569" s="2" t="s">
        <v>176</v>
      </c>
      <c r="H1569" s="2" t="str">
        <f t="shared" si="2"/>
        <v>12:13</v>
      </c>
      <c r="I1569" s="2" t="str">
        <f t="shared" si="3"/>
        <v>12</v>
      </c>
      <c r="J1569" s="2" t="str">
        <f t="shared" si="4"/>
        <v>16:05</v>
      </c>
      <c r="K1569" s="9">
        <f t="shared" si="5"/>
        <v>0.1611111111</v>
      </c>
    </row>
    <row r="1570">
      <c r="A1570" s="2">
        <v>3.00101441E8</v>
      </c>
      <c r="B1570" s="2" t="s">
        <v>12</v>
      </c>
      <c r="C1570" s="7">
        <v>44088.45763888889</v>
      </c>
      <c r="D1570" s="7">
        <v>44088.67013888889</v>
      </c>
      <c r="E1570" s="3" t="s">
        <v>146</v>
      </c>
      <c r="F1570" s="8" t="str">
        <f t="shared" si="1"/>
        <v>14/09</v>
      </c>
      <c r="G1570" s="2" t="s">
        <v>176</v>
      </c>
      <c r="H1570" s="2" t="str">
        <f t="shared" si="2"/>
        <v>10:59</v>
      </c>
      <c r="I1570" s="2" t="str">
        <f t="shared" si="3"/>
        <v>10</v>
      </c>
      <c r="J1570" s="2" t="str">
        <f t="shared" si="4"/>
        <v>16:05</v>
      </c>
      <c r="K1570" s="9">
        <f t="shared" si="5"/>
        <v>0.2125</v>
      </c>
    </row>
    <row r="1571">
      <c r="A1571" s="2">
        <v>3.0010143E8</v>
      </c>
      <c r="B1571" s="2" t="s">
        <v>12</v>
      </c>
      <c r="C1571" s="7">
        <v>44088.45347222222</v>
      </c>
      <c r="D1571" s="7">
        <v>44088.67083333333</v>
      </c>
      <c r="E1571" s="3" t="s">
        <v>102</v>
      </c>
      <c r="F1571" s="8" t="str">
        <f t="shared" si="1"/>
        <v>14/09</v>
      </c>
      <c r="G1571" s="2" t="s">
        <v>176</v>
      </c>
      <c r="H1571" s="2" t="str">
        <f t="shared" si="2"/>
        <v>10:53</v>
      </c>
      <c r="I1571" s="2" t="str">
        <f t="shared" si="3"/>
        <v>10</v>
      </c>
      <c r="J1571" s="2" t="str">
        <f t="shared" si="4"/>
        <v>16:06</v>
      </c>
      <c r="K1571" s="9">
        <f t="shared" si="5"/>
        <v>0.2173611111</v>
      </c>
    </row>
    <row r="1572">
      <c r="A1572" s="2">
        <v>3.00101447E8</v>
      </c>
      <c r="B1572" s="2" t="s">
        <v>12</v>
      </c>
      <c r="C1572" s="7">
        <v>44088.45972222222</v>
      </c>
      <c r="D1572" s="7">
        <v>44088.67083333333</v>
      </c>
      <c r="E1572" s="3" t="s">
        <v>122</v>
      </c>
      <c r="F1572" s="8" t="str">
        <f t="shared" si="1"/>
        <v>14/09</v>
      </c>
      <c r="G1572" s="2" t="s">
        <v>176</v>
      </c>
      <c r="H1572" s="2" t="str">
        <f t="shared" si="2"/>
        <v>11:02</v>
      </c>
      <c r="I1572" s="2" t="str">
        <f t="shared" si="3"/>
        <v>11</v>
      </c>
      <c r="J1572" s="2" t="str">
        <f t="shared" si="4"/>
        <v>16:06</v>
      </c>
      <c r="K1572" s="9">
        <f t="shared" si="5"/>
        <v>0.2111111111</v>
      </c>
    </row>
    <row r="1573">
      <c r="A1573" s="2">
        <v>3.00101842E8</v>
      </c>
      <c r="B1573" s="2" t="s">
        <v>12</v>
      </c>
      <c r="C1573" s="7">
        <v>44088.61944444444</v>
      </c>
      <c r="D1573" s="7">
        <v>44088.67152777778</v>
      </c>
      <c r="E1573" s="3" t="s">
        <v>126</v>
      </c>
      <c r="F1573" s="8" t="str">
        <f t="shared" si="1"/>
        <v>14/09</v>
      </c>
      <c r="G1573" s="2" t="s">
        <v>176</v>
      </c>
      <c r="H1573" s="2" t="str">
        <f t="shared" si="2"/>
        <v>14:52</v>
      </c>
      <c r="I1573" s="2" t="str">
        <f t="shared" si="3"/>
        <v>14</v>
      </c>
      <c r="J1573" s="2" t="str">
        <f t="shared" si="4"/>
        <v>16:07</v>
      </c>
      <c r="K1573" s="9">
        <f t="shared" si="5"/>
        <v>0.05208333333</v>
      </c>
    </row>
    <row r="1574">
      <c r="A1574" s="2">
        <v>3.0010141E8</v>
      </c>
      <c r="B1574" s="2" t="s">
        <v>12</v>
      </c>
      <c r="C1574" s="7">
        <v>44088.447916666664</v>
      </c>
      <c r="D1574" s="7">
        <v>44088.67222222222</v>
      </c>
      <c r="E1574" s="3" t="s">
        <v>122</v>
      </c>
      <c r="F1574" s="8" t="str">
        <f t="shared" si="1"/>
        <v>14/09</v>
      </c>
      <c r="G1574" s="2" t="s">
        <v>176</v>
      </c>
      <c r="H1574" s="2" t="str">
        <f t="shared" si="2"/>
        <v>10:45</v>
      </c>
      <c r="I1574" s="2" t="str">
        <f t="shared" si="3"/>
        <v>10</v>
      </c>
      <c r="J1574" s="2" t="str">
        <f t="shared" si="4"/>
        <v>16:08</v>
      </c>
      <c r="K1574" s="9">
        <f t="shared" si="5"/>
        <v>0.2243055556</v>
      </c>
    </row>
    <row r="1575">
      <c r="A1575" s="2">
        <v>3.00101457E8</v>
      </c>
      <c r="B1575" s="2" t="s">
        <v>12</v>
      </c>
      <c r="C1575" s="7">
        <v>44088.461805555555</v>
      </c>
      <c r="D1575" s="7">
        <v>44088.67222222222</v>
      </c>
      <c r="E1575" s="3" t="s">
        <v>103</v>
      </c>
      <c r="F1575" s="8" t="str">
        <f t="shared" si="1"/>
        <v>14/09</v>
      </c>
      <c r="G1575" s="2" t="s">
        <v>176</v>
      </c>
      <c r="H1575" s="2" t="str">
        <f t="shared" si="2"/>
        <v>11:05</v>
      </c>
      <c r="I1575" s="2" t="str">
        <f t="shared" si="3"/>
        <v>11</v>
      </c>
      <c r="J1575" s="2" t="str">
        <f t="shared" si="4"/>
        <v>16:08</v>
      </c>
      <c r="K1575" s="9">
        <f t="shared" si="5"/>
        <v>0.2104166667</v>
      </c>
    </row>
    <row r="1576">
      <c r="A1576" s="2">
        <v>3.00101749E8</v>
      </c>
      <c r="B1576" s="2" t="s">
        <v>12</v>
      </c>
      <c r="C1576" s="7">
        <v>44088.58263888889</v>
      </c>
      <c r="D1576" s="7">
        <v>44088.67222222222</v>
      </c>
      <c r="E1576" s="3" t="s">
        <v>106</v>
      </c>
      <c r="F1576" s="8" t="str">
        <f t="shared" si="1"/>
        <v>14/09</v>
      </c>
      <c r="G1576" s="2" t="s">
        <v>176</v>
      </c>
      <c r="H1576" s="2" t="str">
        <f t="shared" si="2"/>
        <v>13:59</v>
      </c>
      <c r="I1576" s="2" t="str">
        <f t="shared" si="3"/>
        <v>13</v>
      </c>
      <c r="J1576" s="2" t="str">
        <f t="shared" si="4"/>
        <v>16:08</v>
      </c>
      <c r="K1576" s="9">
        <f t="shared" si="5"/>
        <v>0.08958333333</v>
      </c>
    </row>
    <row r="1577">
      <c r="A1577" s="2">
        <v>3.00101581E8</v>
      </c>
      <c r="B1577" s="2" t="s">
        <v>12</v>
      </c>
      <c r="C1577" s="7">
        <v>44088.51111111111</v>
      </c>
      <c r="D1577" s="7">
        <v>44088.67291666667</v>
      </c>
      <c r="E1577" s="3" t="s">
        <v>188</v>
      </c>
      <c r="F1577" s="8" t="str">
        <f t="shared" si="1"/>
        <v>14/09</v>
      </c>
      <c r="G1577" s="2" t="s">
        <v>176</v>
      </c>
      <c r="H1577" s="2" t="str">
        <f t="shared" si="2"/>
        <v>12:16</v>
      </c>
      <c r="I1577" s="2" t="str">
        <f t="shared" si="3"/>
        <v>12</v>
      </c>
      <c r="J1577" s="2" t="str">
        <f t="shared" si="4"/>
        <v>16:09</v>
      </c>
      <c r="K1577" s="9">
        <f t="shared" si="5"/>
        <v>0.1618055556</v>
      </c>
    </row>
    <row r="1578">
      <c r="A1578" s="2">
        <v>3.00101459E8</v>
      </c>
      <c r="B1578" s="2" t="s">
        <v>12</v>
      </c>
      <c r="C1578" s="7">
        <v>44088.46319444444</v>
      </c>
      <c r="D1578" s="7">
        <v>44088.67291666667</v>
      </c>
      <c r="E1578" s="3" t="s">
        <v>103</v>
      </c>
      <c r="F1578" s="8" t="str">
        <f t="shared" si="1"/>
        <v>14/09</v>
      </c>
      <c r="G1578" s="2" t="s">
        <v>176</v>
      </c>
      <c r="H1578" s="2" t="str">
        <f t="shared" si="2"/>
        <v>11:07</v>
      </c>
      <c r="I1578" s="2" t="str">
        <f t="shared" si="3"/>
        <v>11</v>
      </c>
      <c r="J1578" s="2" t="str">
        <f t="shared" si="4"/>
        <v>16:09</v>
      </c>
      <c r="K1578" s="9">
        <f t="shared" si="5"/>
        <v>0.2097222222</v>
      </c>
    </row>
    <row r="1579">
      <c r="A1579" s="2">
        <v>3.00102031E8</v>
      </c>
      <c r="B1579" s="2" t="s">
        <v>12</v>
      </c>
      <c r="C1579" s="7">
        <v>44088.66736111111</v>
      </c>
      <c r="D1579" s="7">
        <v>44088.67361111111</v>
      </c>
      <c r="E1579" s="3" t="s">
        <v>104</v>
      </c>
      <c r="F1579" s="8" t="str">
        <f t="shared" si="1"/>
        <v>14/09</v>
      </c>
      <c r="G1579" s="2" t="s">
        <v>176</v>
      </c>
      <c r="H1579" s="2" t="str">
        <f t="shared" si="2"/>
        <v>16:01</v>
      </c>
      <c r="I1579" s="2" t="str">
        <f t="shared" si="3"/>
        <v>16</v>
      </c>
      <c r="J1579" s="2" t="str">
        <f t="shared" si="4"/>
        <v>16:10</v>
      </c>
      <c r="K1579" s="9">
        <f t="shared" si="5"/>
        <v>0.00625</v>
      </c>
    </row>
    <row r="1580">
      <c r="A1580" s="2">
        <v>3.00101393E8</v>
      </c>
      <c r="B1580" s="2" t="s">
        <v>12</v>
      </c>
      <c r="C1580" s="7">
        <v>44088.44236111111</v>
      </c>
      <c r="D1580" s="7">
        <v>44088.67361111111</v>
      </c>
      <c r="E1580" s="3" t="s">
        <v>135</v>
      </c>
      <c r="F1580" s="8" t="str">
        <f t="shared" si="1"/>
        <v>14/09</v>
      </c>
      <c r="G1580" s="2" t="s">
        <v>176</v>
      </c>
      <c r="H1580" s="2" t="str">
        <f t="shared" si="2"/>
        <v>10:37</v>
      </c>
      <c r="I1580" s="2" t="str">
        <f t="shared" si="3"/>
        <v>10</v>
      </c>
      <c r="J1580" s="2" t="str">
        <f t="shared" si="4"/>
        <v>16:10</v>
      </c>
      <c r="K1580" s="9">
        <f t="shared" si="5"/>
        <v>0.23125</v>
      </c>
    </row>
    <row r="1581">
      <c r="A1581" s="2">
        <v>3.00102083E8</v>
      </c>
      <c r="B1581" s="2" t="s">
        <v>12</v>
      </c>
      <c r="C1581" s="7">
        <v>44088.67291666667</v>
      </c>
      <c r="D1581" s="7">
        <v>44088.674305555556</v>
      </c>
      <c r="E1581" s="3" t="s">
        <v>114</v>
      </c>
      <c r="F1581" s="8" t="str">
        <f t="shared" si="1"/>
        <v>14/09</v>
      </c>
      <c r="G1581" s="2" t="s">
        <v>176</v>
      </c>
      <c r="H1581" s="2" t="str">
        <f t="shared" si="2"/>
        <v>16:09</v>
      </c>
      <c r="I1581" s="2" t="str">
        <f t="shared" si="3"/>
        <v>16</v>
      </c>
      <c r="J1581" s="2" t="str">
        <f t="shared" si="4"/>
        <v>16:11</v>
      </c>
      <c r="K1581" s="9">
        <f t="shared" si="5"/>
        <v>0.001388888889</v>
      </c>
    </row>
    <row r="1582">
      <c r="A1582" s="2">
        <v>3.00101348E8</v>
      </c>
      <c r="B1582" s="2" t="s">
        <v>12</v>
      </c>
      <c r="C1582" s="7">
        <v>44088.427083333336</v>
      </c>
      <c r="D1582" s="7">
        <v>44088.674305555556</v>
      </c>
      <c r="E1582" s="3" t="s">
        <v>103</v>
      </c>
      <c r="F1582" s="8" t="str">
        <f t="shared" si="1"/>
        <v>14/09</v>
      </c>
      <c r="G1582" s="2" t="s">
        <v>176</v>
      </c>
      <c r="H1582" s="2" t="str">
        <f t="shared" si="2"/>
        <v>10:15</v>
      </c>
      <c r="I1582" s="2" t="str">
        <f t="shared" si="3"/>
        <v>10</v>
      </c>
      <c r="J1582" s="2" t="str">
        <f t="shared" si="4"/>
        <v>16:11</v>
      </c>
      <c r="K1582" s="9">
        <f t="shared" si="5"/>
        <v>0.2472222222</v>
      </c>
    </row>
    <row r="1583">
      <c r="A1583" s="2">
        <v>3.00101747E8</v>
      </c>
      <c r="B1583" s="2" t="s">
        <v>12</v>
      </c>
      <c r="C1583" s="7">
        <v>44088.58194444444</v>
      </c>
      <c r="D1583" s="7">
        <v>44088.675</v>
      </c>
      <c r="E1583" s="3" t="s">
        <v>100</v>
      </c>
      <c r="F1583" s="8" t="str">
        <f t="shared" si="1"/>
        <v>14/09</v>
      </c>
      <c r="G1583" s="2" t="s">
        <v>176</v>
      </c>
      <c r="H1583" s="2" t="str">
        <f t="shared" si="2"/>
        <v>13:58</v>
      </c>
      <c r="I1583" s="2" t="str">
        <f t="shared" si="3"/>
        <v>13</v>
      </c>
      <c r="J1583" s="2" t="str">
        <f t="shared" si="4"/>
        <v>16:12</v>
      </c>
      <c r="K1583" s="9">
        <f t="shared" si="5"/>
        <v>0.09305555556</v>
      </c>
    </row>
    <row r="1584">
      <c r="A1584" s="2">
        <v>3.00101346E8</v>
      </c>
      <c r="B1584" s="2" t="s">
        <v>12</v>
      </c>
      <c r="C1584" s="7">
        <v>44088.42638888889</v>
      </c>
      <c r="D1584" s="7">
        <v>44088.675</v>
      </c>
      <c r="E1584" s="3" t="s">
        <v>165</v>
      </c>
      <c r="F1584" s="8" t="str">
        <f t="shared" si="1"/>
        <v>14/09</v>
      </c>
      <c r="G1584" s="2" t="s">
        <v>176</v>
      </c>
      <c r="H1584" s="2" t="str">
        <f t="shared" si="2"/>
        <v>10:14</v>
      </c>
      <c r="I1584" s="2" t="str">
        <f t="shared" si="3"/>
        <v>10</v>
      </c>
      <c r="J1584" s="2" t="str">
        <f t="shared" si="4"/>
        <v>16:12</v>
      </c>
      <c r="K1584" s="9">
        <f t="shared" si="5"/>
        <v>0.2486111111</v>
      </c>
    </row>
    <row r="1585">
      <c r="A1585" s="2">
        <v>3.00101868E8</v>
      </c>
      <c r="B1585" s="2" t="s">
        <v>12</v>
      </c>
      <c r="C1585" s="7">
        <v>44088.634722222225</v>
      </c>
      <c r="D1585" s="7">
        <v>44088.67569444444</v>
      </c>
      <c r="E1585" s="3" t="s">
        <v>126</v>
      </c>
      <c r="F1585" s="8" t="str">
        <f t="shared" si="1"/>
        <v>14/09</v>
      </c>
      <c r="G1585" s="2" t="s">
        <v>176</v>
      </c>
      <c r="H1585" s="2" t="str">
        <f t="shared" si="2"/>
        <v>15:14</v>
      </c>
      <c r="I1585" s="2" t="str">
        <f t="shared" si="3"/>
        <v>15</v>
      </c>
      <c r="J1585" s="2" t="str">
        <f t="shared" si="4"/>
        <v>16:13</v>
      </c>
      <c r="K1585" s="9">
        <f t="shared" si="5"/>
        <v>0.04097222222</v>
      </c>
    </row>
    <row r="1586">
      <c r="A1586" s="2">
        <v>3.00101577E8</v>
      </c>
      <c r="B1586" s="2" t="s">
        <v>12</v>
      </c>
      <c r="C1586" s="7">
        <v>44088.506944444445</v>
      </c>
      <c r="D1586" s="7">
        <v>44088.67569444444</v>
      </c>
      <c r="E1586" s="3" t="s">
        <v>131</v>
      </c>
      <c r="F1586" s="8" t="str">
        <f t="shared" si="1"/>
        <v>14/09</v>
      </c>
      <c r="G1586" s="2" t="s">
        <v>176</v>
      </c>
      <c r="H1586" s="2" t="str">
        <f t="shared" si="2"/>
        <v>12:10</v>
      </c>
      <c r="I1586" s="2" t="str">
        <f t="shared" si="3"/>
        <v>12</v>
      </c>
      <c r="J1586" s="2" t="str">
        <f t="shared" si="4"/>
        <v>16:13</v>
      </c>
      <c r="K1586" s="9">
        <f t="shared" si="5"/>
        <v>0.16875</v>
      </c>
    </row>
    <row r="1587">
      <c r="A1587" s="2">
        <v>3.00101334E8</v>
      </c>
      <c r="B1587" s="2" t="s">
        <v>12</v>
      </c>
      <c r="C1587" s="7">
        <v>44088.42291666667</v>
      </c>
      <c r="D1587" s="7">
        <v>44088.67569444444</v>
      </c>
      <c r="E1587" s="3" t="s">
        <v>122</v>
      </c>
      <c r="F1587" s="8" t="str">
        <f t="shared" si="1"/>
        <v>14/09</v>
      </c>
      <c r="G1587" s="2" t="s">
        <v>176</v>
      </c>
      <c r="H1587" s="2" t="str">
        <f t="shared" si="2"/>
        <v>10:09</v>
      </c>
      <c r="I1587" s="2" t="str">
        <f t="shared" si="3"/>
        <v>10</v>
      </c>
      <c r="J1587" s="2" t="str">
        <f t="shared" si="4"/>
        <v>16:13</v>
      </c>
      <c r="K1587" s="9">
        <f t="shared" si="5"/>
        <v>0.2527777778</v>
      </c>
    </row>
    <row r="1588">
      <c r="A1588" s="2">
        <v>3.00101304E8</v>
      </c>
      <c r="B1588" s="2" t="s">
        <v>12</v>
      </c>
      <c r="C1588" s="7">
        <v>44088.41527777778</v>
      </c>
      <c r="D1588" s="7">
        <v>44088.67638888889</v>
      </c>
      <c r="E1588" s="3" t="s">
        <v>102</v>
      </c>
      <c r="F1588" s="8" t="str">
        <f t="shared" si="1"/>
        <v>14/09</v>
      </c>
      <c r="G1588" s="2" t="s">
        <v>176</v>
      </c>
      <c r="H1588" s="2" t="str">
        <f t="shared" si="2"/>
        <v>09:58</v>
      </c>
      <c r="I1588" s="2" t="str">
        <f t="shared" si="3"/>
        <v>09</v>
      </c>
      <c r="J1588" s="2" t="str">
        <f t="shared" si="4"/>
        <v>16:14</v>
      </c>
      <c r="K1588" s="9">
        <f t="shared" si="5"/>
        <v>0.2611111111</v>
      </c>
    </row>
    <row r="1589">
      <c r="A1589" s="2">
        <v>3.00101744E8</v>
      </c>
      <c r="B1589" s="2" t="s">
        <v>12</v>
      </c>
      <c r="C1589" s="7">
        <v>44088.58125</v>
      </c>
      <c r="D1589" s="7">
        <v>44088.677083333336</v>
      </c>
      <c r="E1589" s="3" t="s">
        <v>109</v>
      </c>
      <c r="F1589" s="8" t="str">
        <f t="shared" si="1"/>
        <v>14/09</v>
      </c>
      <c r="G1589" s="2" t="s">
        <v>176</v>
      </c>
      <c r="H1589" s="2" t="str">
        <f t="shared" si="2"/>
        <v>13:57</v>
      </c>
      <c r="I1589" s="2" t="str">
        <f t="shared" si="3"/>
        <v>13</v>
      </c>
      <c r="J1589" s="2" t="str">
        <f t="shared" si="4"/>
        <v>16:15</v>
      </c>
      <c r="K1589" s="9">
        <f t="shared" si="5"/>
        <v>0.09583333333</v>
      </c>
    </row>
    <row r="1590">
      <c r="A1590" s="2">
        <v>3.00101619E8</v>
      </c>
      <c r="B1590" s="2" t="s">
        <v>12</v>
      </c>
      <c r="C1590" s="7">
        <v>44088.52777777778</v>
      </c>
      <c r="D1590" s="7">
        <v>44088.677777777775</v>
      </c>
      <c r="E1590" s="3" t="s">
        <v>126</v>
      </c>
      <c r="F1590" s="8" t="str">
        <f t="shared" si="1"/>
        <v>14/09</v>
      </c>
      <c r="G1590" s="2" t="s">
        <v>176</v>
      </c>
      <c r="H1590" s="2" t="str">
        <f t="shared" si="2"/>
        <v>12:40</v>
      </c>
      <c r="I1590" s="2" t="str">
        <f t="shared" si="3"/>
        <v>12</v>
      </c>
      <c r="J1590" s="2" t="str">
        <f t="shared" si="4"/>
        <v>16:16</v>
      </c>
      <c r="K1590" s="9">
        <f t="shared" si="5"/>
        <v>0.15</v>
      </c>
    </row>
    <row r="1591">
      <c r="A1591" s="2">
        <v>3.00101969E8</v>
      </c>
      <c r="B1591" s="2" t="s">
        <v>12</v>
      </c>
      <c r="C1591" s="7">
        <v>44088.65902777778</v>
      </c>
      <c r="D1591" s="7">
        <v>44088.67916666667</v>
      </c>
      <c r="E1591" s="3" t="s">
        <v>189</v>
      </c>
      <c r="F1591" s="8" t="str">
        <f t="shared" si="1"/>
        <v>14/09</v>
      </c>
      <c r="G1591" s="2" t="s">
        <v>176</v>
      </c>
      <c r="H1591" s="2" t="str">
        <f t="shared" si="2"/>
        <v>15:49</v>
      </c>
      <c r="I1591" s="2" t="str">
        <f t="shared" si="3"/>
        <v>15</v>
      </c>
      <c r="J1591" s="2" t="str">
        <f t="shared" si="4"/>
        <v>16:18</v>
      </c>
      <c r="K1591" s="9">
        <f t="shared" si="5"/>
        <v>0.02013888889</v>
      </c>
    </row>
    <row r="1592">
      <c r="A1592" s="2">
        <v>3.00102013E8</v>
      </c>
      <c r="B1592" s="2" t="s">
        <v>12</v>
      </c>
      <c r="C1592" s="7">
        <v>44088.66458333333</v>
      </c>
      <c r="D1592" s="7">
        <v>44088.67916666667</v>
      </c>
      <c r="E1592" s="3" t="s">
        <v>114</v>
      </c>
      <c r="F1592" s="8" t="str">
        <f t="shared" si="1"/>
        <v>14/09</v>
      </c>
      <c r="G1592" s="2" t="s">
        <v>176</v>
      </c>
      <c r="H1592" s="2" t="str">
        <f t="shared" si="2"/>
        <v>15:57</v>
      </c>
      <c r="I1592" s="2" t="str">
        <f t="shared" si="3"/>
        <v>15</v>
      </c>
      <c r="J1592" s="2" t="str">
        <f t="shared" si="4"/>
        <v>16:18</v>
      </c>
      <c r="K1592" s="9">
        <f t="shared" si="5"/>
        <v>0.01458333333</v>
      </c>
    </row>
    <row r="1593">
      <c r="A1593" s="2">
        <v>3.00101287E8</v>
      </c>
      <c r="B1593" s="2" t="s">
        <v>12</v>
      </c>
      <c r="C1593" s="7">
        <v>44088.41111111111</v>
      </c>
      <c r="D1593" s="7">
        <v>44088.67916666667</v>
      </c>
      <c r="E1593" s="3" t="s">
        <v>102</v>
      </c>
      <c r="F1593" s="8" t="str">
        <f t="shared" si="1"/>
        <v>14/09</v>
      </c>
      <c r="G1593" s="2" t="s">
        <v>176</v>
      </c>
      <c r="H1593" s="2" t="str">
        <f t="shared" si="2"/>
        <v>09:52</v>
      </c>
      <c r="I1593" s="2" t="str">
        <f t="shared" si="3"/>
        <v>09</v>
      </c>
      <c r="J1593" s="2" t="str">
        <f t="shared" si="4"/>
        <v>16:18</v>
      </c>
      <c r="K1593" s="9">
        <f t="shared" si="5"/>
        <v>0.2680555556</v>
      </c>
    </row>
    <row r="1594">
      <c r="A1594" s="2">
        <v>3.00101741E8</v>
      </c>
      <c r="B1594" s="2" t="s">
        <v>12</v>
      </c>
      <c r="C1594" s="7">
        <v>44088.580555555556</v>
      </c>
      <c r="D1594" s="7">
        <v>44088.67986111111</v>
      </c>
      <c r="E1594" s="3" t="s">
        <v>109</v>
      </c>
      <c r="F1594" s="8" t="str">
        <f t="shared" si="1"/>
        <v>14/09</v>
      </c>
      <c r="G1594" s="2" t="s">
        <v>176</v>
      </c>
      <c r="H1594" s="2" t="str">
        <f t="shared" si="2"/>
        <v>13:56</v>
      </c>
      <c r="I1594" s="2" t="str">
        <f t="shared" si="3"/>
        <v>13</v>
      </c>
      <c r="J1594" s="2" t="str">
        <f t="shared" si="4"/>
        <v>16:19</v>
      </c>
      <c r="K1594" s="9">
        <f t="shared" si="5"/>
        <v>0.09930555556</v>
      </c>
    </row>
    <row r="1595">
      <c r="A1595" s="2">
        <v>3.00101916E8</v>
      </c>
      <c r="B1595" s="2" t="s">
        <v>12</v>
      </c>
      <c r="C1595" s="7">
        <v>44088.652083333334</v>
      </c>
      <c r="D1595" s="7">
        <v>44088.680555555555</v>
      </c>
      <c r="E1595" s="3" t="s">
        <v>168</v>
      </c>
      <c r="F1595" s="8" t="str">
        <f t="shared" si="1"/>
        <v>14/09</v>
      </c>
      <c r="G1595" s="2" t="s">
        <v>176</v>
      </c>
      <c r="H1595" s="2" t="str">
        <f t="shared" si="2"/>
        <v>15:39</v>
      </c>
      <c r="I1595" s="2" t="str">
        <f t="shared" si="3"/>
        <v>15</v>
      </c>
      <c r="J1595" s="2" t="str">
        <f t="shared" si="4"/>
        <v>16:20</v>
      </c>
      <c r="K1595" s="9">
        <f t="shared" si="5"/>
        <v>0.02847222222</v>
      </c>
    </row>
    <row r="1596">
      <c r="A1596" s="2">
        <v>3.0010158E8</v>
      </c>
      <c r="B1596" s="2" t="s">
        <v>12</v>
      </c>
      <c r="C1596" s="7">
        <v>44088.50902777778</v>
      </c>
      <c r="D1596" s="7">
        <v>44088.68125</v>
      </c>
      <c r="E1596" s="3" t="s">
        <v>116</v>
      </c>
      <c r="F1596" s="8" t="str">
        <f t="shared" si="1"/>
        <v>14/09</v>
      </c>
      <c r="G1596" s="2" t="s">
        <v>176</v>
      </c>
      <c r="H1596" s="2" t="str">
        <f t="shared" si="2"/>
        <v>12:13</v>
      </c>
      <c r="I1596" s="2" t="str">
        <f t="shared" si="3"/>
        <v>12</v>
      </c>
      <c r="J1596" s="2" t="str">
        <f t="shared" si="4"/>
        <v>16:21</v>
      </c>
      <c r="K1596" s="9">
        <f t="shared" si="5"/>
        <v>0.1722222222</v>
      </c>
    </row>
    <row r="1597">
      <c r="A1597" s="2">
        <v>3.00102081E8</v>
      </c>
      <c r="B1597" s="2" t="s">
        <v>12</v>
      </c>
      <c r="C1597" s="7">
        <v>44088.67291666667</v>
      </c>
      <c r="D1597" s="7">
        <v>44088.68125</v>
      </c>
      <c r="E1597" s="3" t="s">
        <v>104</v>
      </c>
      <c r="F1597" s="8" t="str">
        <f t="shared" si="1"/>
        <v>14/09</v>
      </c>
      <c r="G1597" s="2" t="s">
        <v>176</v>
      </c>
      <c r="H1597" s="2" t="str">
        <f t="shared" si="2"/>
        <v>16:09</v>
      </c>
      <c r="I1597" s="2" t="str">
        <f t="shared" si="3"/>
        <v>16</v>
      </c>
      <c r="J1597" s="2" t="str">
        <f t="shared" si="4"/>
        <v>16:21</v>
      </c>
      <c r="K1597" s="9">
        <f t="shared" si="5"/>
        <v>0.008333333333</v>
      </c>
    </row>
    <row r="1598">
      <c r="A1598" s="2">
        <v>3.0010178E8</v>
      </c>
      <c r="B1598" s="2" t="s">
        <v>12</v>
      </c>
      <c r="C1598" s="7">
        <v>44088.595138888886</v>
      </c>
      <c r="D1598" s="7">
        <v>44088.68194444444</v>
      </c>
      <c r="E1598" s="3" t="s">
        <v>109</v>
      </c>
      <c r="F1598" s="8" t="str">
        <f t="shared" si="1"/>
        <v>14/09</v>
      </c>
      <c r="G1598" s="2" t="s">
        <v>176</v>
      </c>
      <c r="H1598" s="2" t="str">
        <f t="shared" si="2"/>
        <v>14:17</v>
      </c>
      <c r="I1598" s="2" t="str">
        <f t="shared" si="3"/>
        <v>14</v>
      </c>
      <c r="J1598" s="2" t="str">
        <f t="shared" si="4"/>
        <v>16:22</v>
      </c>
      <c r="K1598" s="9">
        <f t="shared" si="5"/>
        <v>0.08680555556</v>
      </c>
    </row>
    <row r="1599">
      <c r="A1599" s="2">
        <v>3.00101409E8</v>
      </c>
      <c r="B1599" s="2" t="s">
        <v>12</v>
      </c>
      <c r="C1599" s="7">
        <v>44088.447222222225</v>
      </c>
      <c r="D1599" s="7">
        <v>44088.68263888889</v>
      </c>
      <c r="E1599" s="3" t="s">
        <v>190</v>
      </c>
      <c r="F1599" s="8" t="str">
        <f t="shared" si="1"/>
        <v>14/09</v>
      </c>
      <c r="G1599" s="2" t="s">
        <v>176</v>
      </c>
      <c r="H1599" s="2" t="str">
        <f t="shared" si="2"/>
        <v>10:44</v>
      </c>
      <c r="I1599" s="2" t="str">
        <f t="shared" si="3"/>
        <v>10</v>
      </c>
      <c r="J1599" s="2" t="str">
        <f t="shared" si="4"/>
        <v>16:23</v>
      </c>
      <c r="K1599" s="9">
        <f t="shared" si="5"/>
        <v>0.2354166667</v>
      </c>
    </row>
    <row r="1600">
      <c r="A1600" s="2">
        <v>3.00101988E8</v>
      </c>
      <c r="B1600" s="2" t="s">
        <v>12</v>
      </c>
      <c r="C1600" s="7">
        <v>44088.66180555556</v>
      </c>
      <c r="D1600" s="7">
        <v>44088.68263888889</v>
      </c>
      <c r="E1600" s="3" t="s">
        <v>114</v>
      </c>
      <c r="F1600" s="8" t="str">
        <f t="shared" si="1"/>
        <v>14/09</v>
      </c>
      <c r="G1600" s="2" t="s">
        <v>176</v>
      </c>
      <c r="H1600" s="2" t="str">
        <f t="shared" si="2"/>
        <v>15:53</v>
      </c>
      <c r="I1600" s="2" t="str">
        <f t="shared" si="3"/>
        <v>15</v>
      </c>
      <c r="J1600" s="2" t="str">
        <f t="shared" si="4"/>
        <v>16:23</v>
      </c>
      <c r="K1600" s="9">
        <f t="shared" si="5"/>
        <v>0.02083333333</v>
      </c>
    </row>
    <row r="1601">
      <c r="A1601" s="2">
        <v>3.00102019E8</v>
      </c>
      <c r="B1601" s="2" t="s">
        <v>12</v>
      </c>
      <c r="C1601" s="7">
        <v>44088.66527777778</v>
      </c>
      <c r="D1601" s="7">
        <v>44088.68263888889</v>
      </c>
      <c r="E1601" s="3" t="s">
        <v>114</v>
      </c>
      <c r="F1601" s="8" t="str">
        <f t="shared" si="1"/>
        <v>14/09</v>
      </c>
      <c r="G1601" s="2" t="s">
        <v>176</v>
      </c>
      <c r="H1601" s="2" t="str">
        <f t="shared" si="2"/>
        <v>15:58</v>
      </c>
      <c r="I1601" s="2" t="str">
        <f t="shared" si="3"/>
        <v>15</v>
      </c>
      <c r="J1601" s="2" t="str">
        <f t="shared" si="4"/>
        <v>16:23</v>
      </c>
      <c r="K1601" s="9">
        <f t="shared" si="5"/>
        <v>0.01736111111</v>
      </c>
    </row>
    <row r="1602">
      <c r="A1602" s="2">
        <v>3.00102069E8</v>
      </c>
      <c r="B1602" s="2" t="s">
        <v>12</v>
      </c>
      <c r="C1602" s="7">
        <v>44088.67152777778</v>
      </c>
      <c r="D1602" s="7">
        <v>44088.68402777778</v>
      </c>
      <c r="E1602" s="3" t="s">
        <v>114</v>
      </c>
      <c r="F1602" s="8" t="str">
        <f t="shared" si="1"/>
        <v>14/09</v>
      </c>
      <c r="G1602" s="2" t="s">
        <v>176</v>
      </c>
      <c r="H1602" s="2" t="str">
        <f t="shared" si="2"/>
        <v>16:07</v>
      </c>
      <c r="I1602" s="2" t="str">
        <f t="shared" si="3"/>
        <v>16</v>
      </c>
      <c r="J1602" s="2" t="str">
        <f t="shared" si="4"/>
        <v>16:25</v>
      </c>
      <c r="K1602" s="9">
        <f t="shared" si="5"/>
        <v>0.0125</v>
      </c>
    </row>
    <row r="1603">
      <c r="A1603" s="2">
        <v>3.00101586E8</v>
      </c>
      <c r="B1603" s="2" t="s">
        <v>12</v>
      </c>
      <c r="C1603" s="7">
        <v>44088.51458333333</v>
      </c>
      <c r="D1603" s="7">
        <v>44088.68472222222</v>
      </c>
      <c r="E1603" s="3" t="s">
        <v>167</v>
      </c>
      <c r="F1603" s="8" t="str">
        <f t="shared" si="1"/>
        <v>14/09</v>
      </c>
      <c r="G1603" s="2" t="s">
        <v>176</v>
      </c>
      <c r="H1603" s="2" t="str">
        <f t="shared" si="2"/>
        <v>12:21</v>
      </c>
      <c r="I1603" s="2" t="str">
        <f t="shared" si="3"/>
        <v>12</v>
      </c>
      <c r="J1603" s="2" t="str">
        <f t="shared" si="4"/>
        <v>16:26</v>
      </c>
      <c r="K1603" s="9">
        <f t="shared" si="5"/>
        <v>0.1701388889</v>
      </c>
    </row>
    <row r="1604">
      <c r="A1604" s="2">
        <v>3.00101884E8</v>
      </c>
      <c r="B1604" s="2" t="s">
        <v>6</v>
      </c>
      <c r="C1604" s="7">
        <v>44088.63888888889</v>
      </c>
      <c r="D1604" s="7">
        <v>44088.686111111114</v>
      </c>
      <c r="E1604" s="3" t="s">
        <v>108</v>
      </c>
      <c r="F1604" s="8" t="str">
        <f t="shared" si="1"/>
        <v>14/09</v>
      </c>
      <c r="G1604" s="2" t="s">
        <v>176</v>
      </c>
      <c r="H1604" s="2" t="str">
        <f t="shared" si="2"/>
        <v>15:20</v>
      </c>
      <c r="I1604" s="2" t="str">
        <f t="shared" si="3"/>
        <v>15</v>
      </c>
      <c r="J1604" s="2" t="str">
        <f t="shared" si="4"/>
        <v>16:28</v>
      </c>
      <c r="K1604" s="9">
        <f t="shared" si="5"/>
        <v>0.04722222222</v>
      </c>
    </row>
    <row r="1605">
      <c r="A1605" s="2">
        <v>3.00102171E8</v>
      </c>
      <c r="B1605" s="2" t="s">
        <v>12</v>
      </c>
      <c r="C1605" s="7">
        <v>44088.683333333334</v>
      </c>
      <c r="D1605" s="7">
        <v>44088.6875</v>
      </c>
      <c r="E1605" s="3" t="s">
        <v>114</v>
      </c>
      <c r="F1605" s="8" t="str">
        <f t="shared" si="1"/>
        <v>14/09</v>
      </c>
      <c r="G1605" s="2" t="s">
        <v>176</v>
      </c>
      <c r="H1605" s="2" t="str">
        <f t="shared" si="2"/>
        <v>16:24</v>
      </c>
      <c r="I1605" s="2" t="str">
        <f t="shared" si="3"/>
        <v>16</v>
      </c>
      <c r="J1605" s="2" t="str">
        <f t="shared" si="4"/>
        <v>16:30</v>
      </c>
      <c r="K1605" s="9">
        <f t="shared" si="5"/>
        <v>0.004166666667</v>
      </c>
    </row>
    <row r="1606">
      <c r="A1606" s="2">
        <v>3.00102067E8</v>
      </c>
      <c r="B1606" s="2" t="s">
        <v>12</v>
      </c>
      <c r="C1606" s="7">
        <v>44088.67152777778</v>
      </c>
      <c r="D1606" s="7">
        <v>44088.6875</v>
      </c>
      <c r="E1606" s="3" t="s">
        <v>114</v>
      </c>
      <c r="F1606" s="8" t="str">
        <f t="shared" si="1"/>
        <v>14/09</v>
      </c>
      <c r="G1606" s="2" t="s">
        <v>176</v>
      </c>
      <c r="H1606" s="2" t="str">
        <f t="shared" si="2"/>
        <v>16:07</v>
      </c>
      <c r="I1606" s="2" t="str">
        <f t="shared" si="3"/>
        <v>16</v>
      </c>
      <c r="J1606" s="2" t="str">
        <f t="shared" si="4"/>
        <v>16:30</v>
      </c>
      <c r="K1606" s="9">
        <f t="shared" si="5"/>
        <v>0.01597222222</v>
      </c>
    </row>
    <row r="1607">
      <c r="A1607" s="2">
        <v>3.00102066E8</v>
      </c>
      <c r="B1607" s="2" t="s">
        <v>12</v>
      </c>
      <c r="C1607" s="7">
        <v>44088.67152777778</v>
      </c>
      <c r="D1607" s="7">
        <v>44088.6875</v>
      </c>
      <c r="E1607" s="3" t="s">
        <v>114</v>
      </c>
      <c r="F1607" s="8" t="str">
        <f t="shared" si="1"/>
        <v>14/09</v>
      </c>
      <c r="G1607" s="2" t="s">
        <v>176</v>
      </c>
      <c r="H1607" s="2" t="str">
        <f t="shared" si="2"/>
        <v>16:07</v>
      </c>
      <c r="I1607" s="2" t="str">
        <f t="shared" si="3"/>
        <v>16</v>
      </c>
      <c r="J1607" s="2" t="str">
        <f t="shared" si="4"/>
        <v>16:30</v>
      </c>
      <c r="K1607" s="9">
        <f t="shared" si="5"/>
        <v>0.01597222222</v>
      </c>
    </row>
    <row r="1608">
      <c r="A1608" s="2">
        <v>3.00101877E8</v>
      </c>
      <c r="B1608" s="2" t="s">
        <v>6</v>
      </c>
      <c r="C1608" s="7">
        <v>44088.638194444444</v>
      </c>
      <c r="D1608" s="7">
        <v>44088.68819444445</v>
      </c>
      <c r="E1608" s="3" t="s">
        <v>108</v>
      </c>
      <c r="F1608" s="8" t="str">
        <f t="shared" si="1"/>
        <v>14/09</v>
      </c>
      <c r="G1608" s="2" t="s">
        <v>176</v>
      </c>
      <c r="H1608" s="2" t="str">
        <f t="shared" si="2"/>
        <v>15:19</v>
      </c>
      <c r="I1608" s="2" t="str">
        <f t="shared" si="3"/>
        <v>15</v>
      </c>
      <c r="J1608" s="2" t="str">
        <f t="shared" si="4"/>
        <v>16:31</v>
      </c>
      <c r="K1608" s="9">
        <f t="shared" si="5"/>
        <v>0.05</v>
      </c>
    </row>
    <row r="1609">
      <c r="A1609" s="2">
        <v>3.00101874E8</v>
      </c>
      <c r="B1609" s="2" t="s">
        <v>6</v>
      </c>
      <c r="C1609" s="7">
        <v>44088.635416666664</v>
      </c>
      <c r="D1609" s="7">
        <v>44088.68819444445</v>
      </c>
      <c r="E1609" s="3" t="s">
        <v>108</v>
      </c>
      <c r="F1609" s="8" t="str">
        <f t="shared" si="1"/>
        <v>14/09</v>
      </c>
      <c r="G1609" s="2" t="s">
        <v>176</v>
      </c>
      <c r="H1609" s="2" t="str">
        <f t="shared" si="2"/>
        <v>15:15</v>
      </c>
      <c r="I1609" s="2" t="str">
        <f t="shared" si="3"/>
        <v>15</v>
      </c>
      <c r="J1609" s="2" t="str">
        <f t="shared" si="4"/>
        <v>16:31</v>
      </c>
      <c r="K1609" s="9">
        <f t="shared" si="5"/>
        <v>0.05277777778</v>
      </c>
    </row>
    <row r="1610">
      <c r="A1610" s="2">
        <v>3.0010207E8</v>
      </c>
      <c r="B1610" s="2" t="s">
        <v>12</v>
      </c>
      <c r="C1610" s="7">
        <v>44088.67222222222</v>
      </c>
      <c r="D1610" s="7">
        <v>44088.68819444445</v>
      </c>
      <c r="E1610" s="3" t="s">
        <v>146</v>
      </c>
      <c r="F1610" s="8" t="str">
        <f t="shared" si="1"/>
        <v>14/09</v>
      </c>
      <c r="G1610" s="2" t="s">
        <v>176</v>
      </c>
      <c r="H1610" s="2" t="str">
        <f t="shared" si="2"/>
        <v>16:08</v>
      </c>
      <c r="I1610" s="2" t="str">
        <f t="shared" si="3"/>
        <v>16</v>
      </c>
      <c r="J1610" s="2" t="str">
        <f t="shared" si="4"/>
        <v>16:31</v>
      </c>
      <c r="K1610" s="9">
        <f t="shared" si="5"/>
        <v>0.01597222222</v>
      </c>
    </row>
    <row r="1611">
      <c r="A1611" s="2">
        <v>3.001022E8</v>
      </c>
      <c r="B1611" s="2" t="s">
        <v>12</v>
      </c>
      <c r="C1611" s="7">
        <v>44088.686111111114</v>
      </c>
      <c r="D1611" s="7">
        <v>44088.688888888886</v>
      </c>
      <c r="E1611" s="3" t="s">
        <v>114</v>
      </c>
      <c r="F1611" s="8" t="str">
        <f t="shared" si="1"/>
        <v>14/09</v>
      </c>
      <c r="G1611" s="2" t="s">
        <v>176</v>
      </c>
      <c r="H1611" s="2" t="str">
        <f t="shared" si="2"/>
        <v>16:28</v>
      </c>
      <c r="I1611" s="2" t="str">
        <f t="shared" si="3"/>
        <v>16</v>
      </c>
      <c r="J1611" s="2" t="str">
        <f t="shared" si="4"/>
        <v>16:32</v>
      </c>
      <c r="K1611" s="9">
        <f t="shared" si="5"/>
        <v>0.002777777778</v>
      </c>
    </row>
    <row r="1612">
      <c r="A1612" s="2">
        <v>3.00101894E8</v>
      </c>
      <c r="B1612" s="2" t="s">
        <v>12</v>
      </c>
      <c r="C1612" s="7">
        <v>44088.64444444444</v>
      </c>
      <c r="D1612" s="7">
        <v>44088.688888888886</v>
      </c>
      <c r="E1612" s="3" t="s">
        <v>122</v>
      </c>
      <c r="F1612" s="8" t="str">
        <f t="shared" si="1"/>
        <v>14/09</v>
      </c>
      <c r="G1612" s="2" t="s">
        <v>176</v>
      </c>
      <c r="H1612" s="2" t="str">
        <f t="shared" si="2"/>
        <v>15:28</v>
      </c>
      <c r="I1612" s="2" t="str">
        <f t="shared" si="3"/>
        <v>15</v>
      </c>
      <c r="J1612" s="2" t="str">
        <f t="shared" si="4"/>
        <v>16:32</v>
      </c>
      <c r="K1612" s="9">
        <f t="shared" si="5"/>
        <v>0.04444444444</v>
      </c>
    </row>
    <row r="1613">
      <c r="A1613" s="2">
        <v>3.00101591E8</v>
      </c>
      <c r="B1613" s="2" t="s">
        <v>12</v>
      </c>
      <c r="C1613" s="7">
        <v>44088.51597222222</v>
      </c>
      <c r="D1613" s="7">
        <v>44088.688888888886</v>
      </c>
      <c r="E1613" s="3" t="s">
        <v>103</v>
      </c>
      <c r="F1613" s="8" t="str">
        <f t="shared" si="1"/>
        <v>14/09</v>
      </c>
      <c r="G1613" s="2" t="s">
        <v>176</v>
      </c>
      <c r="H1613" s="2" t="str">
        <f t="shared" si="2"/>
        <v>12:23</v>
      </c>
      <c r="I1613" s="2" t="str">
        <f t="shared" si="3"/>
        <v>12</v>
      </c>
      <c r="J1613" s="2" t="str">
        <f t="shared" si="4"/>
        <v>16:32</v>
      </c>
      <c r="K1613" s="9">
        <f t="shared" si="5"/>
        <v>0.1729166667</v>
      </c>
    </row>
    <row r="1614">
      <c r="A1614" s="2">
        <v>3.00101878E8</v>
      </c>
      <c r="B1614" s="2" t="s">
        <v>12</v>
      </c>
      <c r="C1614" s="7">
        <v>44088.638194444444</v>
      </c>
      <c r="D1614" s="7">
        <v>44088.69027777778</v>
      </c>
      <c r="E1614" s="3" t="s">
        <v>180</v>
      </c>
      <c r="F1614" s="8" t="str">
        <f t="shared" si="1"/>
        <v>14/09</v>
      </c>
      <c r="G1614" s="2" t="s">
        <v>176</v>
      </c>
      <c r="H1614" s="2" t="str">
        <f t="shared" si="2"/>
        <v>15:19</v>
      </c>
      <c r="I1614" s="2" t="str">
        <f t="shared" si="3"/>
        <v>15</v>
      </c>
      <c r="J1614" s="2" t="str">
        <f t="shared" si="4"/>
        <v>16:34</v>
      </c>
      <c r="K1614" s="9">
        <f t="shared" si="5"/>
        <v>0.05208333333</v>
      </c>
    </row>
    <row r="1615">
      <c r="A1615" s="2">
        <v>3.00102199E8</v>
      </c>
      <c r="B1615" s="2" t="s">
        <v>12</v>
      </c>
      <c r="C1615" s="7">
        <v>44088.686111111114</v>
      </c>
      <c r="D1615" s="7">
        <v>44088.69027777778</v>
      </c>
      <c r="E1615" s="3" t="s">
        <v>114</v>
      </c>
      <c r="F1615" s="8" t="str">
        <f t="shared" si="1"/>
        <v>14/09</v>
      </c>
      <c r="G1615" s="2" t="s">
        <v>176</v>
      </c>
      <c r="H1615" s="2" t="str">
        <f t="shared" si="2"/>
        <v>16:28</v>
      </c>
      <c r="I1615" s="2" t="str">
        <f t="shared" si="3"/>
        <v>16</v>
      </c>
      <c r="J1615" s="2" t="str">
        <f t="shared" si="4"/>
        <v>16:34</v>
      </c>
      <c r="K1615" s="9">
        <f t="shared" si="5"/>
        <v>0.004166666667</v>
      </c>
    </row>
    <row r="1616">
      <c r="A1616" s="2">
        <v>3.00101695E8</v>
      </c>
      <c r="B1616" s="2" t="s">
        <v>12</v>
      </c>
      <c r="C1616" s="7">
        <v>44088.56736111111</v>
      </c>
      <c r="D1616" s="7">
        <v>44088.69027777778</v>
      </c>
      <c r="E1616" s="3" t="s">
        <v>102</v>
      </c>
      <c r="F1616" s="8" t="str">
        <f t="shared" si="1"/>
        <v>14/09</v>
      </c>
      <c r="G1616" s="2" t="s">
        <v>176</v>
      </c>
      <c r="H1616" s="2" t="str">
        <f t="shared" si="2"/>
        <v>13:37</v>
      </c>
      <c r="I1616" s="2" t="str">
        <f t="shared" si="3"/>
        <v>13</v>
      </c>
      <c r="J1616" s="2" t="str">
        <f t="shared" si="4"/>
        <v>16:34</v>
      </c>
      <c r="K1616" s="9">
        <f t="shared" si="5"/>
        <v>0.1229166667</v>
      </c>
    </row>
    <row r="1617">
      <c r="A1617" s="2">
        <v>3.00101867E8</v>
      </c>
      <c r="B1617" s="2" t="s">
        <v>12</v>
      </c>
      <c r="C1617" s="7">
        <v>44088.634722222225</v>
      </c>
      <c r="D1617" s="7">
        <v>44088.69097222222</v>
      </c>
      <c r="E1617" s="3" t="s">
        <v>122</v>
      </c>
      <c r="F1617" s="8" t="str">
        <f t="shared" si="1"/>
        <v>14/09</v>
      </c>
      <c r="G1617" s="2" t="s">
        <v>176</v>
      </c>
      <c r="H1617" s="2" t="str">
        <f t="shared" si="2"/>
        <v>15:14</v>
      </c>
      <c r="I1617" s="2" t="str">
        <f t="shared" si="3"/>
        <v>15</v>
      </c>
      <c r="J1617" s="2" t="str">
        <f t="shared" si="4"/>
        <v>16:35</v>
      </c>
      <c r="K1617" s="9">
        <f t="shared" si="5"/>
        <v>0.05625</v>
      </c>
    </row>
    <row r="1618">
      <c r="A1618" s="2">
        <v>3.00101604E8</v>
      </c>
      <c r="B1618" s="2" t="s">
        <v>12</v>
      </c>
      <c r="C1618" s="7">
        <v>44088.52291666667</v>
      </c>
      <c r="D1618" s="7">
        <v>44088.69097222222</v>
      </c>
      <c r="E1618" s="3" t="s">
        <v>103</v>
      </c>
      <c r="F1618" s="8" t="str">
        <f t="shared" si="1"/>
        <v>14/09</v>
      </c>
      <c r="G1618" s="2" t="s">
        <v>176</v>
      </c>
      <c r="H1618" s="2" t="str">
        <f t="shared" si="2"/>
        <v>12:33</v>
      </c>
      <c r="I1618" s="2" t="str">
        <f t="shared" si="3"/>
        <v>12</v>
      </c>
      <c r="J1618" s="2" t="str">
        <f t="shared" si="4"/>
        <v>16:35</v>
      </c>
      <c r="K1618" s="9">
        <f t="shared" si="5"/>
        <v>0.1680555556</v>
      </c>
    </row>
    <row r="1619">
      <c r="A1619" s="2">
        <v>3.00101866E8</v>
      </c>
      <c r="B1619" s="2" t="s">
        <v>12</v>
      </c>
      <c r="C1619" s="7">
        <v>44088.63402777778</v>
      </c>
      <c r="D1619" s="7">
        <v>44088.691666666666</v>
      </c>
      <c r="E1619" s="3" t="s">
        <v>122</v>
      </c>
      <c r="F1619" s="8" t="str">
        <f t="shared" si="1"/>
        <v>14/09</v>
      </c>
      <c r="G1619" s="2" t="s">
        <v>176</v>
      </c>
      <c r="H1619" s="2" t="str">
        <f t="shared" si="2"/>
        <v>15:13</v>
      </c>
      <c r="I1619" s="2" t="str">
        <f t="shared" si="3"/>
        <v>15</v>
      </c>
      <c r="J1619" s="2" t="str">
        <f t="shared" si="4"/>
        <v>16:36</v>
      </c>
      <c r="K1619" s="9">
        <f t="shared" si="5"/>
        <v>0.05763888889</v>
      </c>
    </row>
    <row r="1620">
      <c r="A1620" s="2">
        <v>3.00102198E8</v>
      </c>
      <c r="B1620" s="2" t="s">
        <v>12</v>
      </c>
      <c r="C1620" s="7">
        <v>44088.686111111114</v>
      </c>
      <c r="D1620" s="7">
        <v>44088.691666666666</v>
      </c>
      <c r="E1620" s="3" t="s">
        <v>114</v>
      </c>
      <c r="F1620" s="8" t="str">
        <f t="shared" si="1"/>
        <v>14/09</v>
      </c>
      <c r="G1620" s="2" t="s">
        <v>176</v>
      </c>
      <c r="H1620" s="2" t="str">
        <f t="shared" si="2"/>
        <v>16:28</v>
      </c>
      <c r="I1620" s="2" t="str">
        <f t="shared" si="3"/>
        <v>16</v>
      </c>
      <c r="J1620" s="2" t="str">
        <f t="shared" si="4"/>
        <v>16:36</v>
      </c>
      <c r="K1620" s="9">
        <f t="shared" si="5"/>
        <v>0.005555555556</v>
      </c>
    </row>
    <row r="1621">
      <c r="A1621" s="2">
        <v>3.00101691E8</v>
      </c>
      <c r="B1621" s="2" t="s">
        <v>12</v>
      </c>
      <c r="C1621" s="7">
        <v>44088.56597222222</v>
      </c>
      <c r="D1621" s="7">
        <v>44088.69236111111</v>
      </c>
      <c r="E1621" s="3" t="s">
        <v>122</v>
      </c>
      <c r="F1621" s="8" t="str">
        <f t="shared" si="1"/>
        <v>14/09</v>
      </c>
      <c r="G1621" s="2" t="s">
        <v>176</v>
      </c>
      <c r="H1621" s="2" t="str">
        <f t="shared" si="2"/>
        <v>13:35</v>
      </c>
      <c r="I1621" s="2" t="str">
        <f t="shared" si="3"/>
        <v>13</v>
      </c>
      <c r="J1621" s="2" t="str">
        <f t="shared" si="4"/>
        <v>16:37</v>
      </c>
      <c r="K1621" s="9">
        <f t="shared" si="5"/>
        <v>0.1263888889</v>
      </c>
    </row>
    <row r="1622">
      <c r="A1622" s="2">
        <v>3.00101844E8</v>
      </c>
      <c r="B1622" s="2" t="s">
        <v>12</v>
      </c>
      <c r="C1622" s="7">
        <v>44088.62013888889</v>
      </c>
      <c r="D1622" s="7">
        <v>44088.69236111111</v>
      </c>
      <c r="E1622" s="3" t="s">
        <v>127</v>
      </c>
      <c r="F1622" s="8" t="str">
        <f t="shared" si="1"/>
        <v>14/09</v>
      </c>
      <c r="G1622" s="2" t="s">
        <v>176</v>
      </c>
      <c r="H1622" s="2" t="str">
        <f t="shared" si="2"/>
        <v>14:53</v>
      </c>
      <c r="I1622" s="2" t="str">
        <f t="shared" si="3"/>
        <v>14</v>
      </c>
      <c r="J1622" s="2" t="str">
        <f t="shared" si="4"/>
        <v>16:37</v>
      </c>
      <c r="K1622" s="9">
        <f t="shared" si="5"/>
        <v>0.07222222222</v>
      </c>
    </row>
    <row r="1623">
      <c r="A1623" s="2">
        <v>3.00101488E8</v>
      </c>
      <c r="B1623" s="2" t="s">
        <v>12</v>
      </c>
      <c r="C1623" s="7">
        <v>44088.47361111111</v>
      </c>
      <c r="D1623" s="7">
        <v>44088.69236111111</v>
      </c>
      <c r="E1623" s="3" t="s">
        <v>106</v>
      </c>
      <c r="F1623" s="8" t="str">
        <f t="shared" si="1"/>
        <v>14/09</v>
      </c>
      <c r="G1623" s="2" t="s">
        <v>176</v>
      </c>
      <c r="H1623" s="2" t="str">
        <f t="shared" si="2"/>
        <v>11:22</v>
      </c>
      <c r="I1623" s="2" t="str">
        <f t="shared" si="3"/>
        <v>11</v>
      </c>
      <c r="J1623" s="2" t="str">
        <f t="shared" si="4"/>
        <v>16:37</v>
      </c>
      <c r="K1623" s="9">
        <f t="shared" si="5"/>
        <v>0.21875</v>
      </c>
    </row>
    <row r="1624">
      <c r="A1624" s="2">
        <v>3.00102243E8</v>
      </c>
      <c r="B1624" s="2" t="s">
        <v>12</v>
      </c>
      <c r="C1624" s="7">
        <v>44088.691666666666</v>
      </c>
      <c r="D1624" s="7">
        <v>44088.69305555556</v>
      </c>
      <c r="E1624" s="3" t="s">
        <v>114</v>
      </c>
      <c r="F1624" s="8" t="str">
        <f t="shared" si="1"/>
        <v>14/09</v>
      </c>
      <c r="G1624" s="2" t="s">
        <v>176</v>
      </c>
      <c r="H1624" s="2" t="str">
        <f t="shared" si="2"/>
        <v>16:36</v>
      </c>
      <c r="I1624" s="2" t="str">
        <f t="shared" si="3"/>
        <v>16</v>
      </c>
      <c r="J1624" s="2" t="str">
        <f t="shared" si="4"/>
        <v>16:38</v>
      </c>
      <c r="K1624" s="9">
        <f t="shared" si="5"/>
        <v>0.001388888889</v>
      </c>
    </row>
    <row r="1625">
      <c r="A1625" s="2">
        <v>3.00101777E8</v>
      </c>
      <c r="B1625" s="2" t="s">
        <v>12</v>
      </c>
      <c r="C1625" s="7">
        <v>44088.595138888886</v>
      </c>
      <c r="D1625" s="7">
        <v>44088.69305555556</v>
      </c>
      <c r="E1625" s="3" t="s">
        <v>115</v>
      </c>
      <c r="F1625" s="8" t="str">
        <f t="shared" si="1"/>
        <v>14/09</v>
      </c>
      <c r="G1625" s="2" t="s">
        <v>176</v>
      </c>
      <c r="H1625" s="2" t="str">
        <f t="shared" si="2"/>
        <v>14:17</v>
      </c>
      <c r="I1625" s="2" t="str">
        <f t="shared" si="3"/>
        <v>14</v>
      </c>
      <c r="J1625" s="2" t="str">
        <f t="shared" si="4"/>
        <v>16:38</v>
      </c>
      <c r="K1625" s="9">
        <f t="shared" si="5"/>
        <v>0.09791666667</v>
      </c>
    </row>
    <row r="1626">
      <c r="A1626" s="2">
        <v>3.00102164E8</v>
      </c>
      <c r="B1626" s="2" t="s">
        <v>12</v>
      </c>
      <c r="C1626" s="7">
        <v>44088.68263888889</v>
      </c>
      <c r="D1626" s="7">
        <v>44088.69375</v>
      </c>
      <c r="E1626" s="3" t="s">
        <v>114</v>
      </c>
      <c r="F1626" s="8" t="str">
        <f t="shared" si="1"/>
        <v>14/09</v>
      </c>
      <c r="G1626" s="2" t="s">
        <v>176</v>
      </c>
      <c r="H1626" s="2" t="str">
        <f t="shared" si="2"/>
        <v>16:23</v>
      </c>
      <c r="I1626" s="2" t="str">
        <f t="shared" si="3"/>
        <v>16</v>
      </c>
      <c r="J1626" s="2" t="str">
        <f t="shared" si="4"/>
        <v>16:39</v>
      </c>
      <c r="K1626" s="9">
        <f t="shared" si="5"/>
        <v>0.01111111111</v>
      </c>
    </row>
    <row r="1627">
      <c r="A1627" s="2">
        <v>3.00101763E8</v>
      </c>
      <c r="B1627" s="2" t="s">
        <v>12</v>
      </c>
      <c r="C1627" s="7">
        <v>44088.59166666667</v>
      </c>
      <c r="D1627" s="7">
        <v>44088.69375</v>
      </c>
      <c r="E1627" s="3" t="s">
        <v>122</v>
      </c>
      <c r="F1627" s="8" t="str">
        <f t="shared" si="1"/>
        <v>14/09</v>
      </c>
      <c r="G1627" s="2" t="s">
        <v>176</v>
      </c>
      <c r="H1627" s="2" t="str">
        <f t="shared" si="2"/>
        <v>14:12</v>
      </c>
      <c r="I1627" s="2" t="str">
        <f t="shared" si="3"/>
        <v>14</v>
      </c>
      <c r="J1627" s="2" t="str">
        <f t="shared" si="4"/>
        <v>16:39</v>
      </c>
      <c r="K1627" s="9">
        <f t="shared" si="5"/>
        <v>0.1020833333</v>
      </c>
    </row>
    <row r="1628">
      <c r="A1628" s="2">
        <v>3.00101611E8</v>
      </c>
      <c r="B1628" s="2" t="s">
        <v>12</v>
      </c>
      <c r="C1628" s="7">
        <v>44088.525</v>
      </c>
      <c r="D1628" s="7">
        <v>44088.694444444445</v>
      </c>
      <c r="E1628" s="3" t="s">
        <v>106</v>
      </c>
      <c r="F1628" s="8" t="str">
        <f t="shared" si="1"/>
        <v>14/09</v>
      </c>
      <c r="G1628" s="2" t="s">
        <v>176</v>
      </c>
      <c r="H1628" s="2" t="str">
        <f t="shared" si="2"/>
        <v>12:36</v>
      </c>
      <c r="I1628" s="2" t="str">
        <f t="shared" si="3"/>
        <v>12</v>
      </c>
      <c r="J1628" s="2" t="str">
        <f t="shared" si="4"/>
        <v>16:40</v>
      </c>
      <c r="K1628" s="9">
        <f t="shared" si="5"/>
        <v>0.1694444444</v>
      </c>
    </row>
    <row r="1629">
      <c r="A1629" s="2">
        <v>3.00102253E8</v>
      </c>
      <c r="B1629" s="2" t="s">
        <v>12</v>
      </c>
      <c r="C1629" s="7">
        <v>44088.69236111111</v>
      </c>
      <c r="D1629" s="7">
        <v>44088.694444444445</v>
      </c>
      <c r="E1629" s="3" t="s">
        <v>100</v>
      </c>
      <c r="F1629" s="8" t="str">
        <f t="shared" si="1"/>
        <v>14/09</v>
      </c>
      <c r="G1629" s="2" t="s">
        <v>176</v>
      </c>
      <c r="H1629" s="2" t="str">
        <f t="shared" si="2"/>
        <v>16:37</v>
      </c>
      <c r="I1629" s="2" t="str">
        <f t="shared" si="3"/>
        <v>16</v>
      </c>
      <c r="J1629" s="2" t="str">
        <f t="shared" si="4"/>
        <v>16:40</v>
      </c>
      <c r="K1629" s="9">
        <f t="shared" si="5"/>
        <v>0.002083333333</v>
      </c>
    </row>
    <row r="1630">
      <c r="A1630" s="2">
        <v>3.00101724E8</v>
      </c>
      <c r="B1630" s="2" t="s">
        <v>12</v>
      </c>
      <c r="C1630" s="7">
        <v>44088.575694444444</v>
      </c>
      <c r="D1630" s="7">
        <v>44088.694444444445</v>
      </c>
      <c r="E1630" s="3" t="s">
        <v>122</v>
      </c>
      <c r="F1630" s="8" t="str">
        <f t="shared" si="1"/>
        <v>14/09</v>
      </c>
      <c r="G1630" s="2" t="s">
        <v>176</v>
      </c>
      <c r="H1630" s="2" t="str">
        <f t="shared" si="2"/>
        <v>13:49</v>
      </c>
      <c r="I1630" s="2" t="str">
        <f t="shared" si="3"/>
        <v>13</v>
      </c>
      <c r="J1630" s="2" t="str">
        <f t="shared" si="4"/>
        <v>16:40</v>
      </c>
      <c r="K1630" s="9">
        <f t="shared" si="5"/>
        <v>0.11875</v>
      </c>
    </row>
    <row r="1631">
      <c r="A1631" s="2">
        <v>3.0010225E8</v>
      </c>
      <c r="B1631" s="2" t="s">
        <v>12</v>
      </c>
      <c r="C1631" s="7">
        <v>44088.69236111111</v>
      </c>
      <c r="D1631" s="7">
        <v>44088.694444444445</v>
      </c>
      <c r="E1631" s="3" t="s">
        <v>114</v>
      </c>
      <c r="F1631" s="8" t="str">
        <f t="shared" si="1"/>
        <v>14/09</v>
      </c>
      <c r="G1631" s="2" t="s">
        <v>176</v>
      </c>
      <c r="H1631" s="2" t="str">
        <f t="shared" si="2"/>
        <v>16:37</v>
      </c>
      <c r="I1631" s="2" t="str">
        <f t="shared" si="3"/>
        <v>16</v>
      </c>
      <c r="J1631" s="2" t="str">
        <f t="shared" si="4"/>
        <v>16:40</v>
      </c>
      <c r="K1631" s="9">
        <f t="shared" si="5"/>
        <v>0.002083333333</v>
      </c>
    </row>
    <row r="1632">
      <c r="A1632" s="2">
        <v>3.00102132E8</v>
      </c>
      <c r="B1632" s="2" t="s">
        <v>12</v>
      </c>
      <c r="C1632" s="7">
        <v>44088.67916666667</v>
      </c>
      <c r="D1632" s="7">
        <v>44088.69513888889</v>
      </c>
      <c r="E1632" s="3" t="s">
        <v>114</v>
      </c>
      <c r="F1632" s="8" t="str">
        <f t="shared" si="1"/>
        <v>14/09</v>
      </c>
      <c r="G1632" s="2" t="s">
        <v>176</v>
      </c>
      <c r="H1632" s="2" t="str">
        <f t="shared" si="2"/>
        <v>16:18</v>
      </c>
      <c r="I1632" s="2" t="str">
        <f t="shared" si="3"/>
        <v>16</v>
      </c>
      <c r="J1632" s="2" t="str">
        <f t="shared" si="4"/>
        <v>16:41</v>
      </c>
      <c r="K1632" s="9">
        <f t="shared" si="5"/>
        <v>0.01597222222</v>
      </c>
    </row>
    <row r="1633">
      <c r="A1633" s="2">
        <v>3.00101643E8</v>
      </c>
      <c r="B1633" s="2" t="s">
        <v>12</v>
      </c>
      <c r="C1633" s="7">
        <v>44088.54305555556</v>
      </c>
      <c r="D1633" s="7">
        <v>44088.69513888889</v>
      </c>
      <c r="E1633" s="3" t="s">
        <v>115</v>
      </c>
      <c r="F1633" s="8" t="str">
        <f t="shared" si="1"/>
        <v>14/09</v>
      </c>
      <c r="G1633" s="2" t="s">
        <v>176</v>
      </c>
      <c r="H1633" s="2" t="str">
        <f t="shared" si="2"/>
        <v>13:02</v>
      </c>
      <c r="I1633" s="2" t="str">
        <f t="shared" si="3"/>
        <v>13</v>
      </c>
      <c r="J1633" s="2" t="str">
        <f t="shared" si="4"/>
        <v>16:41</v>
      </c>
      <c r="K1633" s="9">
        <f t="shared" si="5"/>
        <v>0.1520833333</v>
      </c>
    </row>
    <row r="1634">
      <c r="A1634" s="2">
        <v>3.00101686E8</v>
      </c>
      <c r="B1634" s="2" t="s">
        <v>12</v>
      </c>
      <c r="C1634" s="7">
        <v>44088.56527777778</v>
      </c>
      <c r="D1634" s="7">
        <v>44088.69652777778</v>
      </c>
      <c r="E1634" s="3" t="s">
        <v>106</v>
      </c>
      <c r="F1634" s="8" t="str">
        <f t="shared" si="1"/>
        <v>14/09</v>
      </c>
      <c r="G1634" s="2" t="s">
        <v>176</v>
      </c>
      <c r="H1634" s="2" t="str">
        <f t="shared" si="2"/>
        <v>13:34</v>
      </c>
      <c r="I1634" s="2" t="str">
        <f t="shared" si="3"/>
        <v>13</v>
      </c>
      <c r="J1634" s="2" t="str">
        <f t="shared" si="4"/>
        <v>16:43</v>
      </c>
      <c r="K1634" s="9">
        <f t="shared" si="5"/>
        <v>0.13125</v>
      </c>
    </row>
    <row r="1635">
      <c r="A1635" s="2">
        <v>3.00101514E8</v>
      </c>
      <c r="B1635" s="2" t="s">
        <v>12</v>
      </c>
      <c r="C1635" s="7">
        <v>44088.47986111111</v>
      </c>
      <c r="D1635" s="7">
        <v>44088.69652777778</v>
      </c>
      <c r="E1635" s="3" t="s">
        <v>122</v>
      </c>
      <c r="F1635" s="8" t="str">
        <f t="shared" si="1"/>
        <v>14/09</v>
      </c>
      <c r="G1635" s="2" t="s">
        <v>176</v>
      </c>
      <c r="H1635" s="2" t="str">
        <f t="shared" si="2"/>
        <v>11:31</v>
      </c>
      <c r="I1635" s="2" t="str">
        <f t="shared" si="3"/>
        <v>11</v>
      </c>
      <c r="J1635" s="2" t="str">
        <f t="shared" si="4"/>
        <v>16:43</v>
      </c>
      <c r="K1635" s="9">
        <f t="shared" si="5"/>
        <v>0.2166666667</v>
      </c>
    </row>
    <row r="1636">
      <c r="A1636" s="2">
        <v>3.00102193E8</v>
      </c>
      <c r="B1636" s="2" t="s">
        <v>12</v>
      </c>
      <c r="C1636" s="7">
        <v>44088.686111111114</v>
      </c>
      <c r="D1636" s="7">
        <v>44088.69652777778</v>
      </c>
      <c r="E1636" s="3" t="s">
        <v>104</v>
      </c>
      <c r="F1636" s="8" t="str">
        <f t="shared" si="1"/>
        <v>14/09</v>
      </c>
      <c r="G1636" s="2" t="s">
        <v>176</v>
      </c>
      <c r="H1636" s="2" t="str">
        <f t="shared" si="2"/>
        <v>16:28</v>
      </c>
      <c r="I1636" s="2" t="str">
        <f t="shared" si="3"/>
        <v>16</v>
      </c>
      <c r="J1636" s="2" t="str">
        <f t="shared" si="4"/>
        <v>16:43</v>
      </c>
      <c r="K1636" s="9">
        <f t="shared" si="5"/>
        <v>0.01041666667</v>
      </c>
    </row>
    <row r="1637">
      <c r="A1637" s="2">
        <v>3.00101616E8</v>
      </c>
      <c r="B1637" s="2" t="s">
        <v>12</v>
      </c>
      <c r="C1637" s="7">
        <v>44088.52569444444</v>
      </c>
      <c r="D1637" s="7">
        <v>44088.697222222225</v>
      </c>
      <c r="E1637" s="3" t="s">
        <v>167</v>
      </c>
      <c r="F1637" s="8" t="str">
        <f t="shared" si="1"/>
        <v>14/09</v>
      </c>
      <c r="G1637" s="2" t="s">
        <v>176</v>
      </c>
      <c r="H1637" s="2" t="str">
        <f t="shared" si="2"/>
        <v>12:37</v>
      </c>
      <c r="I1637" s="2" t="str">
        <f t="shared" si="3"/>
        <v>12</v>
      </c>
      <c r="J1637" s="2" t="str">
        <f t="shared" si="4"/>
        <v>16:44</v>
      </c>
      <c r="K1637" s="9">
        <f t="shared" si="5"/>
        <v>0.1715277778</v>
      </c>
    </row>
    <row r="1638">
      <c r="A1638" s="2">
        <v>3.00102262E8</v>
      </c>
      <c r="B1638" s="2" t="s">
        <v>12</v>
      </c>
      <c r="C1638" s="7">
        <v>44088.69375</v>
      </c>
      <c r="D1638" s="7">
        <v>44088.697222222225</v>
      </c>
      <c r="E1638" s="3" t="s">
        <v>104</v>
      </c>
      <c r="F1638" s="8" t="str">
        <f t="shared" si="1"/>
        <v>14/09</v>
      </c>
      <c r="G1638" s="2" t="s">
        <v>176</v>
      </c>
      <c r="H1638" s="2" t="str">
        <f t="shared" si="2"/>
        <v>16:39</v>
      </c>
      <c r="I1638" s="2" t="str">
        <f t="shared" si="3"/>
        <v>16</v>
      </c>
      <c r="J1638" s="2" t="str">
        <f t="shared" si="4"/>
        <v>16:44</v>
      </c>
      <c r="K1638" s="9">
        <f t="shared" si="5"/>
        <v>0.003472222222</v>
      </c>
    </row>
    <row r="1639">
      <c r="A1639" s="2">
        <v>3.00101387E8</v>
      </c>
      <c r="B1639" s="2" t="s">
        <v>12</v>
      </c>
      <c r="C1639" s="7">
        <v>44088.44027777778</v>
      </c>
      <c r="D1639" s="7">
        <v>44088.697916666664</v>
      </c>
      <c r="E1639" s="3" t="s">
        <v>122</v>
      </c>
      <c r="F1639" s="8" t="str">
        <f t="shared" si="1"/>
        <v>14/09</v>
      </c>
      <c r="G1639" s="2" t="s">
        <v>176</v>
      </c>
      <c r="H1639" s="2" t="str">
        <f t="shared" si="2"/>
        <v>10:34</v>
      </c>
      <c r="I1639" s="2" t="str">
        <f t="shared" si="3"/>
        <v>10</v>
      </c>
      <c r="J1639" s="2" t="str">
        <f t="shared" si="4"/>
        <v>16:45</v>
      </c>
      <c r="K1639" s="9">
        <f t="shared" si="5"/>
        <v>0.2576388889</v>
      </c>
    </row>
    <row r="1640">
      <c r="A1640" s="2">
        <v>3.00102233E8</v>
      </c>
      <c r="B1640" s="2" t="s">
        <v>12</v>
      </c>
      <c r="C1640" s="7">
        <v>44088.69027777778</v>
      </c>
      <c r="D1640" s="7">
        <v>44088.69861111111</v>
      </c>
      <c r="E1640" s="3" t="s">
        <v>114</v>
      </c>
      <c r="F1640" s="8" t="str">
        <f t="shared" si="1"/>
        <v>14/09</v>
      </c>
      <c r="G1640" s="2" t="s">
        <v>176</v>
      </c>
      <c r="H1640" s="2" t="str">
        <f t="shared" si="2"/>
        <v>16:34</v>
      </c>
      <c r="I1640" s="2" t="str">
        <f t="shared" si="3"/>
        <v>16</v>
      </c>
      <c r="J1640" s="2" t="str">
        <f t="shared" si="4"/>
        <v>16:46</v>
      </c>
      <c r="K1640" s="9">
        <f t="shared" si="5"/>
        <v>0.008333333333</v>
      </c>
    </row>
    <row r="1641">
      <c r="A1641" s="2">
        <v>3.00101357E8</v>
      </c>
      <c r="B1641" s="2" t="s">
        <v>12</v>
      </c>
      <c r="C1641" s="7">
        <v>44088.42986111111</v>
      </c>
      <c r="D1641" s="7">
        <v>44088.69930555556</v>
      </c>
      <c r="E1641" s="3" t="s">
        <v>122</v>
      </c>
      <c r="F1641" s="8" t="str">
        <f t="shared" si="1"/>
        <v>14/09</v>
      </c>
      <c r="G1641" s="2" t="s">
        <v>176</v>
      </c>
      <c r="H1641" s="2" t="str">
        <f t="shared" si="2"/>
        <v>10:19</v>
      </c>
      <c r="I1641" s="2" t="str">
        <f t="shared" si="3"/>
        <v>10</v>
      </c>
      <c r="J1641" s="2" t="str">
        <f t="shared" si="4"/>
        <v>16:47</v>
      </c>
      <c r="K1641" s="9">
        <f t="shared" si="5"/>
        <v>0.2694444444</v>
      </c>
    </row>
    <row r="1642">
      <c r="A1642" s="2">
        <v>3.00102276E8</v>
      </c>
      <c r="B1642" s="2" t="s">
        <v>12</v>
      </c>
      <c r="C1642" s="7">
        <v>44088.69513888889</v>
      </c>
      <c r="D1642" s="7">
        <v>44088.69930555556</v>
      </c>
      <c r="E1642" s="3" t="s">
        <v>114</v>
      </c>
      <c r="F1642" s="8" t="str">
        <f t="shared" si="1"/>
        <v>14/09</v>
      </c>
      <c r="G1642" s="2" t="s">
        <v>176</v>
      </c>
      <c r="H1642" s="2" t="str">
        <f t="shared" si="2"/>
        <v>16:41</v>
      </c>
      <c r="I1642" s="2" t="str">
        <f t="shared" si="3"/>
        <v>16</v>
      </c>
      <c r="J1642" s="2" t="str">
        <f t="shared" si="4"/>
        <v>16:47</v>
      </c>
      <c r="K1642" s="9">
        <f t="shared" si="5"/>
        <v>0.004166666667</v>
      </c>
    </row>
    <row r="1643">
      <c r="A1643" s="2">
        <v>3.0010135E8</v>
      </c>
      <c r="B1643" s="2" t="s">
        <v>12</v>
      </c>
      <c r="C1643" s="7">
        <v>44088.427777777775</v>
      </c>
      <c r="D1643" s="7">
        <v>44088.7</v>
      </c>
      <c r="E1643" s="3" t="s">
        <v>122</v>
      </c>
      <c r="F1643" s="8" t="str">
        <f t="shared" si="1"/>
        <v>14/09</v>
      </c>
      <c r="G1643" s="2" t="s">
        <v>176</v>
      </c>
      <c r="H1643" s="2" t="str">
        <f t="shared" si="2"/>
        <v>10:16</v>
      </c>
      <c r="I1643" s="2" t="str">
        <f t="shared" si="3"/>
        <v>10</v>
      </c>
      <c r="J1643" s="2" t="str">
        <f t="shared" si="4"/>
        <v>16:48</v>
      </c>
      <c r="K1643" s="9">
        <f t="shared" si="5"/>
        <v>0.2722222222</v>
      </c>
    </row>
    <row r="1644">
      <c r="A1644" s="2">
        <v>3.0010134E8</v>
      </c>
      <c r="B1644" s="2" t="s">
        <v>12</v>
      </c>
      <c r="C1644" s="7">
        <v>44088.425</v>
      </c>
      <c r="D1644" s="7">
        <v>44088.7</v>
      </c>
      <c r="E1644" s="3" t="s">
        <v>132</v>
      </c>
      <c r="F1644" s="8" t="str">
        <f t="shared" si="1"/>
        <v>14/09</v>
      </c>
      <c r="G1644" s="2" t="s">
        <v>176</v>
      </c>
      <c r="H1644" s="2" t="str">
        <f t="shared" si="2"/>
        <v>10:12</v>
      </c>
      <c r="I1644" s="2" t="str">
        <f t="shared" si="3"/>
        <v>10</v>
      </c>
      <c r="J1644" s="2" t="str">
        <f t="shared" si="4"/>
        <v>16:48</v>
      </c>
      <c r="K1644" s="9">
        <f t="shared" si="5"/>
        <v>0.275</v>
      </c>
    </row>
    <row r="1645">
      <c r="A1645" s="2">
        <v>3.00101467E8</v>
      </c>
      <c r="B1645" s="2" t="s">
        <v>12</v>
      </c>
      <c r="C1645" s="7">
        <v>44088.46597222222</v>
      </c>
      <c r="D1645" s="7">
        <v>44088.7</v>
      </c>
      <c r="E1645" s="3" t="s">
        <v>110</v>
      </c>
      <c r="F1645" s="8" t="str">
        <f t="shared" si="1"/>
        <v>14/09</v>
      </c>
      <c r="G1645" s="2" t="s">
        <v>176</v>
      </c>
      <c r="H1645" s="2" t="str">
        <f t="shared" si="2"/>
        <v>11:11</v>
      </c>
      <c r="I1645" s="2" t="str">
        <f t="shared" si="3"/>
        <v>11</v>
      </c>
      <c r="J1645" s="2" t="str">
        <f t="shared" si="4"/>
        <v>16:48</v>
      </c>
      <c r="K1645" s="9">
        <f t="shared" si="5"/>
        <v>0.2340277778</v>
      </c>
    </row>
    <row r="1646">
      <c r="A1646" s="2">
        <v>3.00101683E8</v>
      </c>
      <c r="B1646" s="2" t="s">
        <v>12</v>
      </c>
      <c r="C1646" s="7">
        <v>44088.56319444445</v>
      </c>
      <c r="D1646" s="7">
        <v>44088.7</v>
      </c>
      <c r="E1646" s="3" t="s">
        <v>117</v>
      </c>
      <c r="F1646" s="8" t="str">
        <f t="shared" si="1"/>
        <v>14/09</v>
      </c>
      <c r="G1646" s="2" t="s">
        <v>176</v>
      </c>
      <c r="H1646" s="2" t="str">
        <f t="shared" si="2"/>
        <v>13:31</v>
      </c>
      <c r="I1646" s="2" t="str">
        <f t="shared" si="3"/>
        <v>13</v>
      </c>
      <c r="J1646" s="2" t="str">
        <f t="shared" si="4"/>
        <v>16:48</v>
      </c>
      <c r="K1646" s="9">
        <f t="shared" si="5"/>
        <v>0.1368055556</v>
      </c>
    </row>
    <row r="1647">
      <c r="A1647" s="2">
        <v>3.00101347E8</v>
      </c>
      <c r="B1647" s="2" t="s">
        <v>12</v>
      </c>
      <c r="C1647" s="7">
        <v>44088.42638888889</v>
      </c>
      <c r="D1647" s="7">
        <v>44088.700694444444</v>
      </c>
      <c r="E1647" s="3" t="s">
        <v>122</v>
      </c>
      <c r="F1647" s="8" t="str">
        <f t="shared" si="1"/>
        <v>14/09</v>
      </c>
      <c r="G1647" s="2" t="s">
        <v>176</v>
      </c>
      <c r="H1647" s="2" t="str">
        <f t="shared" si="2"/>
        <v>10:14</v>
      </c>
      <c r="I1647" s="2" t="str">
        <f t="shared" si="3"/>
        <v>10</v>
      </c>
      <c r="J1647" s="2" t="str">
        <f t="shared" si="4"/>
        <v>16:49</v>
      </c>
      <c r="K1647" s="9">
        <f t="shared" si="5"/>
        <v>0.2743055556</v>
      </c>
    </row>
    <row r="1648">
      <c r="A1648" s="2">
        <v>3.00102293E8</v>
      </c>
      <c r="B1648" s="2" t="s">
        <v>12</v>
      </c>
      <c r="C1648" s="7">
        <v>44088.697222222225</v>
      </c>
      <c r="D1648" s="7">
        <v>44088.700694444444</v>
      </c>
      <c r="E1648" s="3" t="s">
        <v>114</v>
      </c>
      <c r="F1648" s="8" t="str">
        <f t="shared" si="1"/>
        <v>14/09</v>
      </c>
      <c r="G1648" s="2" t="s">
        <v>176</v>
      </c>
      <c r="H1648" s="2" t="str">
        <f t="shared" si="2"/>
        <v>16:44</v>
      </c>
      <c r="I1648" s="2" t="str">
        <f t="shared" si="3"/>
        <v>16</v>
      </c>
      <c r="J1648" s="2" t="str">
        <f t="shared" si="4"/>
        <v>16:49</v>
      </c>
      <c r="K1648" s="9">
        <f t="shared" si="5"/>
        <v>0.003472222222</v>
      </c>
    </row>
    <row r="1649">
      <c r="A1649" s="2">
        <v>3.00102227E8</v>
      </c>
      <c r="B1649" s="2" t="s">
        <v>12</v>
      </c>
      <c r="C1649" s="7">
        <v>44088.68958333333</v>
      </c>
      <c r="D1649" s="7">
        <v>44088.70138888889</v>
      </c>
      <c r="E1649" s="3" t="s">
        <v>114</v>
      </c>
      <c r="F1649" s="8" t="str">
        <f t="shared" si="1"/>
        <v>14/09</v>
      </c>
      <c r="G1649" s="2" t="s">
        <v>176</v>
      </c>
      <c r="H1649" s="2" t="str">
        <f t="shared" si="2"/>
        <v>16:33</v>
      </c>
      <c r="I1649" s="2" t="str">
        <f t="shared" si="3"/>
        <v>16</v>
      </c>
      <c r="J1649" s="2" t="str">
        <f t="shared" si="4"/>
        <v>16:50</v>
      </c>
      <c r="K1649" s="9">
        <f t="shared" si="5"/>
        <v>0.01180555556</v>
      </c>
    </row>
    <row r="1650">
      <c r="A1650" s="2">
        <v>3.00101914E8</v>
      </c>
      <c r="B1650" s="2" t="s">
        <v>12</v>
      </c>
      <c r="C1650" s="7">
        <v>44088.652083333334</v>
      </c>
      <c r="D1650" s="7">
        <v>44088.70138888889</v>
      </c>
      <c r="E1650" s="3" t="s">
        <v>114</v>
      </c>
      <c r="F1650" s="8" t="str">
        <f t="shared" si="1"/>
        <v>14/09</v>
      </c>
      <c r="G1650" s="2" t="s">
        <v>176</v>
      </c>
      <c r="H1650" s="2" t="str">
        <f t="shared" si="2"/>
        <v>15:39</v>
      </c>
      <c r="I1650" s="2" t="str">
        <f t="shared" si="3"/>
        <v>15</v>
      </c>
      <c r="J1650" s="2" t="str">
        <f t="shared" si="4"/>
        <v>16:50</v>
      </c>
      <c r="K1650" s="9">
        <f t="shared" si="5"/>
        <v>0.04930555556</v>
      </c>
    </row>
    <row r="1651">
      <c r="A1651" s="2">
        <v>3.00101417E8</v>
      </c>
      <c r="B1651" s="2" t="s">
        <v>12</v>
      </c>
      <c r="C1651" s="7">
        <v>44088.45</v>
      </c>
      <c r="D1651" s="7">
        <v>44088.70208333333</v>
      </c>
      <c r="E1651" s="3" t="s">
        <v>157</v>
      </c>
      <c r="F1651" s="8" t="str">
        <f t="shared" si="1"/>
        <v>14/09</v>
      </c>
      <c r="G1651" s="2" t="s">
        <v>176</v>
      </c>
      <c r="H1651" s="2" t="str">
        <f t="shared" si="2"/>
        <v>10:48</v>
      </c>
      <c r="I1651" s="2" t="str">
        <f t="shared" si="3"/>
        <v>10</v>
      </c>
      <c r="J1651" s="2" t="str">
        <f t="shared" si="4"/>
        <v>16:51</v>
      </c>
      <c r="K1651" s="9">
        <f t="shared" si="5"/>
        <v>0.2520833333</v>
      </c>
    </row>
    <row r="1652">
      <c r="A1652" s="2">
        <v>3.00102274E8</v>
      </c>
      <c r="B1652" s="2" t="s">
        <v>12</v>
      </c>
      <c r="C1652" s="7">
        <v>44088.69513888889</v>
      </c>
      <c r="D1652" s="7">
        <v>44088.70208333333</v>
      </c>
      <c r="E1652" s="3" t="s">
        <v>114</v>
      </c>
      <c r="F1652" s="8" t="str">
        <f t="shared" si="1"/>
        <v>14/09</v>
      </c>
      <c r="G1652" s="2" t="s">
        <v>176</v>
      </c>
      <c r="H1652" s="2" t="str">
        <f t="shared" si="2"/>
        <v>16:41</v>
      </c>
      <c r="I1652" s="2" t="str">
        <f t="shared" si="3"/>
        <v>16</v>
      </c>
      <c r="J1652" s="2" t="str">
        <f t="shared" si="4"/>
        <v>16:51</v>
      </c>
      <c r="K1652" s="9">
        <f t="shared" si="5"/>
        <v>0.006944444444</v>
      </c>
    </row>
    <row r="1653">
      <c r="A1653" s="2">
        <v>3.00102305E8</v>
      </c>
      <c r="B1653" s="2" t="s">
        <v>12</v>
      </c>
      <c r="C1653" s="7">
        <v>44088.7</v>
      </c>
      <c r="D1653" s="7">
        <v>44088.70208333333</v>
      </c>
      <c r="E1653" s="3" t="s">
        <v>141</v>
      </c>
      <c r="F1653" s="8" t="str">
        <f t="shared" si="1"/>
        <v>14/09</v>
      </c>
      <c r="G1653" s="2" t="s">
        <v>176</v>
      </c>
      <c r="H1653" s="2" t="str">
        <f t="shared" si="2"/>
        <v>16:48</v>
      </c>
      <c r="I1653" s="2" t="str">
        <f t="shared" si="3"/>
        <v>16</v>
      </c>
      <c r="J1653" s="2" t="str">
        <f t="shared" si="4"/>
        <v>16:51</v>
      </c>
      <c r="K1653" s="9">
        <f t="shared" si="5"/>
        <v>0.002083333333</v>
      </c>
    </row>
    <row r="1654">
      <c r="A1654" s="2">
        <v>3.00101627E8</v>
      </c>
      <c r="B1654" s="2" t="s">
        <v>12</v>
      </c>
      <c r="C1654" s="7">
        <v>44088.53402777778</v>
      </c>
      <c r="D1654" s="7">
        <v>44088.70277777778</v>
      </c>
      <c r="E1654" s="3" t="s">
        <v>108</v>
      </c>
      <c r="F1654" s="8" t="str">
        <f t="shared" si="1"/>
        <v>14/09</v>
      </c>
      <c r="G1654" s="2" t="s">
        <v>176</v>
      </c>
      <c r="H1654" s="2" t="str">
        <f t="shared" si="2"/>
        <v>12:49</v>
      </c>
      <c r="I1654" s="2" t="str">
        <f t="shared" si="3"/>
        <v>12</v>
      </c>
      <c r="J1654" s="2" t="str">
        <f t="shared" si="4"/>
        <v>16:52</v>
      </c>
      <c r="K1654" s="9">
        <f t="shared" si="5"/>
        <v>0.16875</v>
      </c>
    </row>
    <row r="1655">
      <c r="A1655" s="2">
        <v>3.00101371E8</v>
      </c>
      <c r="B1655" s="2" t="s">
        <v>12</v>
      </c>
      <c r="C1655" s="7">
        <v>44088.433333333334</v>
      </c>
      <c r="D1655" s="7">
        <v>44088.70277777778</v>
      </c>
      <c r="E1655" s="3" t="s">
        <v>116</v>
      </c>
      <c r="F1655" s="8" t="str">
        <f t="shared" si="1"/>
        <v>14/09</v>
      </c>
      <c r="G1655" s="2" t="s">
        <v>176</v>
      </c>
      <c r="H1655" s="2" t="str">
        <f t="shared" si="2"/>
        <v>10:24</v>
      </c>
      <c r="I1655" s="2" t="str">
        <f t="shared" si="3"/>
        <v>10</v>
      </c>
      <c r="J1655" s="2" t="str">
        <f t="shared" si="4"/>
        <v>16:52</v>
      </c>
      <c r="K1655" s="9">
        <f t="shared" si="5"/>
        <v>0.2694444444</v>
      </c>
    </row>
    <row r="1656">
      <c r="A1656" s="2">
        <v>3.00102278E8</v>
      </c>
      <c r="B1656" s="2" t="s">
        <v>12</v>
      </c>
      <c r="C1656" s="7">
        <v>44088.69583333333</v>
      </c>
      <c r="D1656" s="7">
        <v>44088.70416666667</v>
      </c>
      <c r="E1656" s="3" t="s">
        <v>114</v>
      </c>
      <c r="F1656" s="8" t="str">
        <f t="shared" si="1"/>
        <v>14/09</v>
      </c>
      <c r="G1656" s="2" t="s">
        <v>176</v>
      </c>
      <c r="H1656" s="2" t="str">
        <f t="shared" si="2"/>
        <v>16:42</v>
      </c>
      <c r="I1656" s="2" t="str">
        <f t="shared" si="3"/>
        <v>16</v>
      </c>
      <c r="J1656" s="2" t="str">
        <f t="shared" si="4"/>
        <v>16:54</v>
      </c>
      <c r="K1656" s="9">
        <f t="shared" si="5"/>
        <v>0.008333333333</v>
      </c>
    </row>
    <row r="1657">
      <c r="A1657" s="2">
        <v>3.00101521E8</v>
      </c>
      <c r="B1657" s="2" t="s">
        <v>12</v>
      </c>
      <c r="C1657" s="7">
        <v>44088.48263888889</v>
      </c>
      <c r="D1657" s="7">
        <v>44088.70416666667</v>
      </c>
      <c r="E1657" s="3" t="s">
        <v>134</v>
      </c>
      <c r="F1657" s="8" t="str">
        <f t="shared" si="1"/>
        <v>14/09</v>
      </c>
      <c r="G1657" s="2" t="s">
        <v>176</v>
      </c>
      <c r="H1657" s="2" t="str">
        <f t="shared" si="2"/>
        <v>11:35</v>
      </c>
      <c r="I1657" s="2" t="str">
        <f t="shared" si="3"/>
        <v>11</v>
      </c>
      <c r="J1657" s="2" t="str">
        <f t="shared" si="4"/>
        <v>16:54</v>
      </c>
      <c r="K1657" s="9">
        <f t="shared" si="5"/>
        <v>0.2215277778</v>
      </c>
    </row>
    <row r="1658">
      <c r="A1658" s="2">
        <v>3.0010191E8</v>
      </c>
      <c r="B1658" s="2" t="s">
        <v>12</v>
      </c>
      <c r="C1658" s="7">
        <v>44088.65138888889</v>
      </c>
      <c r="D1658" s="7">
        <v>44088.70416666667</v>
      </c>
      <c r="E1658" s="3" t="s">
        <v>114</v>
      </c>
      <c r="F1658" s="8" t="str">
        <f t="shared" si="1"/>
        <v>14/09</v>
      </c>
      <c r="G1658" s="2" t="s">
        <v>176</v>
      </c>
      <c r="H1658" s="2" t="str">
        <f t="shared" si="2"/>
        <v>15:38</v>
      </c>
      <c r="I1658" s="2" t="str">
        <f t="shared" si="3"/>
        <v>15</v>
      </c>
      <c r="J1658" s="2" t="str">
        <f t="shared" si="4"/>
        <v>16:54</v>
      </c>
      <c r="K1658" s="9">
        <f t="shared" si="5"/>
        <v>0.05277777778</v>
      </c>
    </row>
    <row r="1659">
      <c r="A1659" s="2">
        <v>3.0010137E8</v>
      </c>
      <c r="B1659" s="2" t="s">
        <v>12</v>
      </c>
      <c r="C1659" s="7">
        <v>44088.433333333334</v>
      </c>
      <c r="D1659" s="7">
        <v>44088.70486111111</v>
      </c>
      <c r="E1659" s="3" t="s">
        <v>103</v>
      </c>
      <c r="F1659" s="8" t="str">
        <f t="shared" si="1"/>
        <v>14/09</v>
      </c>
      <c r="G1659" s="2" t="s">
        <v>176</v>
      </c>
      <c r="H1659" s="2" t="str">
        <f t="shared" si="2"/>
        <v>10:24</v>
      </c>
      <c r="I1659" s="2" t="str">
        <f t="shared" si="3"/>
        <v>10</v>
      </c>
      <c r="J1659" s="2" t="str">
        <f t="shared" si="4"/>
        <v>16:55</v>
      </c>
      <c r="K1659" s="9">
        <f t="shared" si="5"/>
        <v>0.2715277778</v>
      </c>
    </row>
    <row r="1660">
      <c r="A1660" s="2">
        <v>3.00102296E8</v>
      </c>
      <c r="B1660" s="2" t="s">
        <v>12</v>
      </c>
      <c r="C1660" s="7">
        <v>44088.69861111111</v>
      </c>
      <c r="D1660" s="7">
        <v>44088.70486111111</v>
      </c>
      <c r="E1660" s="3" t="s">
        <v>106</v>
      </c>
      <c r="F1660" s="8" t="str">
        <f t="shared" si="1"/>
        <v>14/09</v>
      </c>
      <c r="G1660" s="2" t="s">
        <v>176</v>
      </c>
      <c r="H1660" s="2" t="str">
        <f t="shared" si="2"/>
        <v>16:46</v>
      </c>
      <c r="I1660" s="2" t="str">
        <f t="shared" si="3"/>
        <v>16</v>
      </c>
      <c r="J1660" s="2" t="str">
        <f t="shared" si="4"/>
        <v>16:55</v>
      </c>
      <c r="K1660" s="9">
        <f t="shared" si="5"/>
        <v>0.00625</v>
      </c>
    </row>
    <row r="1661">
      <c r="A1661" s="2">
        <v>3.00102323E8</v>
      </c>
      <c r="B1661" s="2" t="s">
        <v>12</v>
      </c>
      <c r="C1661" s="7">
        <v>44088.70347222222</v>
      </c>
      <c r="D1661" s="7">
        <v>44088.70486111111</v>
      </c>
      <c r="E1661" s="3" t="s">
        <v>114</v>
      </c>
      <c r="F1661" s="8" t="str">
        <f t="shared" si="1"/>
        <v>14/09</v>
      </c>
      <c r="G1661" s="2" t="s">
        <v>176</v>
      </c>
      <c r="H1661" s="2" t="str">
        <f t="shared" si="2"/>
        <v>16:53</v>
      </c>
      <c r="I1661" s="2" t="str">
        <f t="shared" si="3"/>
        <v>16</v>
      </c>
      <c r="J1661" s="2" t="str">
        <f t="shared" si="4"/>
        <v>16:55</v>
      </c>
      <c r="K1661" s="9">
        <f t="shared" si="5"/>
        <v>0.001388888889</v>
      </c>
    </row>
    <row r="1662">
      <c r="A1662" s="2">
        <v>3.00101343E8</v>
      </c>
      <c r="B1662" s="2" t="s">
        <v>12</v>
      </c>
      <c r="C1662" s="7">
        <v>44088.42569444444</v>
      </c>
      <c r="D1662" s="7">
        <v>44088.70486111111</v>
      </c>
      <c r="E1662" s="3" t="s">
        <v>103</v>
      </c>
      <c r="F1662" s="8" t="str">
        <f t="shared" si="1"/>
        <v>14/09</v>
      </c>
      <c r="G1662" s="2" t="s">
        <v>176</v>
      </c>
      <c r="H1662" s="2" t="str">
        <f t="shared" si="2"/>
        <v>10:13</v>
      </c>
      <c r="I1662" s="2" t="str">
        <f t="shared" si="3"/>
        <v>10</v>
      </c>
      <c r="J1662" s="2" t="str">
        <f t="shared" si="4"/>
        <v>16:55</v>
      </c>
      <c r="K1662" s="9">
        <f t="shared" si="5"/>
        <v>0.2791666667</v>
      </c>
    </row>
    <row r="1663">
      <c r="A1663" s="2">
        <v>3.00101909E8</v>
      </c>
      <c r="B1663" s="2" t="s">
        <v>12</v>
      </c>
      <c r="C1663" s="7">
        <v>44088.65138888889</v>
      </c>
      <c r="D1663" s="7">
        <v>44088.705555555556</v>
      </c>
      <c r="E1663" s="3" t="s">
        <v>114</v>
      </c>
      <c r="F1663" s="8" t="str">
        <f t="shared" si="1"/>
        <v>14/09</v>
      </c>
      <c r="G1663" s="2" t="s">
        <v>176</v>
      </c>
      <c r="H1663" s="2" t="str">
        <f t="shared" si="2"/>
        <v>15:38</v>
      </c>
      <c r="I1663" s="2" t="str">
        <f t="shared" si="3"/>
        <v>15</v>
      </c>
      <c r="J1663" s="2" t="str">
        <f t="shared" si="4"/>
        <v>16:56</v>
      </c>
      <c r="K1663" s="9">
        <f t="shared" si="5"/>
        <v>0.05416666667</v>
      </c>
    </row>
    <row r="1664">
      <c r="A1664" s="2">
        <v>3.00102267E8</v>
      </c>
      <c r="B1664" s="2" t="s">
        <v>12</v>
      </c>
      <c r="C1664" s="7">
        <v>44088.694444444445</v>
      </c>
      <c r="D1664" s="7">
        <v>44088.70625</v>
      </c>
      <c r="E1664" s="3" t="s">
        <v>114</v>
      </c>
      <c r="F1664" s="8" t="str">
        <f t="shared" si="1"/>
        <v>14/09</v>
      </c>
      <c r="G1664" s="2" t="s">
        <v>176</v>
      </c>
      <c r="H1664" s="2" t="str">
        <f t="shared" si="2"/>
        <v>16:40</v>
      </c>
      <c r="I1664" s="2" t="str">
        <f t="shared" si="3"/>
        <v>16</v>
      </c>
      <c r="J1664" s="2" t="str">
        <f t="shared" si="4"/>
        <v>16:57</v>
      </c>
      <c r="K1664" s="9">
        <f t="shared" si="5"/>
        <v>0.01180555556</v>
      </c>
    </row>
    <row r="1665">
      <c r="A1665" s="2">
        <v>3.00101462E8</v>
      </c>
      <c r="B1665" s="2" t="s">
        <v>6</v>
      </c>
      <c r="C1665" s="7">
        <v>44088.46388888889</v>
      </c>
      <c r="D1665" s="7">
        <v>44088.70694444444</v>
      </c>
      <c r="E1665" s="3" t="s">
        <v>119</v>
      </c>
      <c r="F1665" s="8" t="str">
        <f t="shared" si="1"/>
        <v>14/09</v>
      </c>
      <c r="G1665" s="2" t="s">
        <v>176</v>
      </c>
      <c r="H1665" s="2" t="str">
        <f t="shared" si="2"/>
        <v>11:08</v>
      </c>
      <c r="I1665" s="2" t="str">
        <f t="shared" si="3"/>
        <v>11</v>
      </c>
      <c r="J1665" s="2" t="str">
        <f t="shared" si="4"/>
        <v>16:58</v>
      </c>
      <c r="K1665" s="9">
        <f t="shared" si="5"/>
        <v>0.2430555556</v>
      </c>
    </row>
    <row r="1666">
      <c r="A1666" s="2">
        <v>3.00101335E8</v>
      </c>
      <c r="B1666" s="2" t="s">
        <v>12</v>
      </c>
      <c r="C1666" s="7">
        <v>44088.42291666667</v>
      </c>
      <c r="D1666" s="7">
        <v>44088.70694444444</v>
      </c>
      <c r="E1666" s="3" t="s">
        <v>191</v>
      </c>
      <c r="F1666" s="8" t="str">
        <f t="shared" si="1"/>
        <v>14/09</v>
      </c>
      <c r="G1666" s="2" t="s">
        <v>176</v>
      </c>
      <c r="H1666" s="2" t="str">
        <f t="shared" si="2"/>
        <v>10:09</v>
      </c>
      <c r="I1666" s="2" t="str">
        <f t="shared" si="3"/>
        <v>10</v>
      </c>
      <c r="J1666" s="2" t="str">
        <f t="shared" si="4"/>
        <v>16:58</v>
      </c>
      <c r="K1666" s="9">
        <f t="shared" si="5"/>
        <v>0.2840277778</v>
      </c>
    </row>
    <row r="1667">
      <c r="A1667" s="2">
        <v>3.00101422E8</v>
      </c>
      <c r="B1667" s="2" t="s">
        <v>12</v>
      </c>
      <c r="C1667" s="7">
        <v>44088.45138888889</v>
      </c>
      <c r="D1667" s="7">
        <v>44088.70694444444</v>
      </c>
      <c r="E1667" s="3" t="s">
        <v>102</v>
      </c>
      <c r="F1667" s="8" t="str">
        <f t="shared" si="1"/>
        <v>14/09</v>
      </c>
      <c r="G1667" s="2" t="s">
        <v>176</v>
      </c>
      <c r="H1667" s="2" t="str">
        <f t="shared" si="2"/>
        <v>10:50</v>
      </c>
      <c r="I1667" s="2" t="str">
        <f t="shared" si="3"/>
        <v>10</v>
      </c>
      <c r="J1667" s="2" t="str">
        <f t="shared" si="4"/>
        <v>16:58</v>
      </c>
      <c r="K1667" s="9">
        <f t="shared" si="5"/>
        <v>0.2555555556</v>
      </c>
    </row>
    <row r="1668">
      <c r="A1668" s="2">
        <v>3.00101677E8</v>
      </c>
      <c r="B1668" s="2" t="s">
        <v>12</v>
      </c>
      <c r="C1668" s="7">
        <v>44088.5625</v>
      </c>
      <c r="D1668" s="7">
        <v>44088.70694444444</v>
      </c>
      <c r="E1668" s="3" t="s">
        <v>108</v>
      </c>
      <c r="F1668" s="8" t="str">
        <f t="shared" si="1"/>
        <v>14/09</v>
      </c>
      <c r="G1668" s="2" t="s">
        <v>176</v>
      </c>
      <c r="H1668" s="2" t="str">
        <f t="shared" si="2"/>
        <v>13:30</v>
      </c>
      <c r="I1668" s="2" t="str">
        <f t="shared" si="3"/>
        <v>13</v>
      </c>
      <c r="J1668" s="2" t="str">
        <f t="shared" si="4"/>
        <v>16:58</v>
      </c>
      <c r="K1668" s="9">
        <f t="shared" si="5"/>
        <v>0.1444444444</v>
      </c>
    </row>
    <row r="1669">
      <c r="A1669" s="2">
        <v>3.00102229E8</v>
      </c>
      <c r="B1669" s="2" t="s">
        <v>12</v>
      </c>
      <c r="C1669" s="7">
        <v>44088.68958333333</v>
      </c>
      <c r="D1669" s="7">
        <v>44088.70763888889</v>
      </c>
      <c r="E1669" s="3" t="s">
        <v>104</v>
      </c>
      <c r="F1669" s="8" t="str">
        <f t="shared" si="1"/>
        <v>14/09</v>
      </c>
      <c r="G1669" s="2" t="s">
        <v>176</v>
      </c>
      <c r="H1669" s="2" t="str">
        <f t="shared" si="2"/>
        <v>16:33</v>
      </c>
      <c r="I1669" s="2" t="str">
        <f t="shared" si="3"/>
        <v>16</v>
      </c>
      <c r="J1669" s="2" t="str">
        <f t="shared" si="4"/>
        <v>16:59</v>
      </c>
      <c r="K1669" s="9">
        <f t="shared" si="5"/>
        <v>0.01805555556</v>
      </c>
    </row>
    <row r="1670">
      <c r="A1670" s="2">
        <v>3.00102321E8</v>
      </c>
      <c r="B1670" s="2" t="s">
        <v>12</v>
      </c>
      <c r="C1670" s="7">
        <v>44088.70347222222</v>
      </c>
      <c r="D1670" s="7">
        <v>44088.70763888889</v>
      </c>
      <c r="E1670" s="3" t="s">
        <v>114</v>
      </c>
      <c r="F1670" s="8" t="str">
        <f t="shared" si="1"/>
        <v>14/09</v>
      </c>
      <c r="G1670" s="2" t="s">
        <v>176</v>
      </c>
      <c r="H1670" s="2" t="str">
        <f t="shared" si="2"/>
        <v>16:53</v>
      </c>
      <c r="I1670" s="2" t="str">
        <f t="shared" si="3"/>
        <v>16</v>
      </c>
      <c r="J1670" s="2" t="str">
        <f t="shared" si="4"/>
        <v>16:59</v>
      </c>
      <c r="K1670" s="9">
        <f t="shared" si="5"/>
        <v>0.004166666667</v>
      </c>
    </row>
    <row r="1671">
      <c r="A1671" s="2">
        <v>3.0010131E8</v>
      </c>
      <c r="B1671" s="2" t="s">
        <v>12</v>
      </c>
      <c r="C1671" s="7">
        <v>44088.416666666664</v>
      </c>
      <c r="D1671" s="7">
        <v>44088.708333333336</v>
      </c>
      <c r="E1671" s="3" t="s">
        <v>106</v>
      </c>
      <c r="F1671" s="8" t="str">
        <f t="shared" si="1"/>
        <v>14/09</v>
      </c>
      <c r="G1671" s="2" t="s">
        <v>176</v>
      </c>
      <c r="H1671" s="2" t="str">
        <f t="shared" si="2"/>
        <v>10:00</v>
      </c>
      <c r="I1671" s="2" t="str">
        <f t="shared" si="3"/>
        <v>10</v>
      </c>
      <c r="J1671" s="2" t="str">
        <f t="shared" si="4"/>
        <v>17:00</v>
      </c>
      <c r="K1671" s="9">
        <f t="shared" si="5"/>
        <v>0.2916666667</v>
      </c>
    </row>
    <row r="1672">
      <c r="A1672" s="2">
        <v>3.00102301E8</v>
      </c>
      <c r="B1672" s="2" t="s">
        <v>12</v>
      </c>
      <c r="C1672" s="7">
        <v>44088.69861111111</v>
      </c>
      <c r="D1672" s="7">
        <v>44088.708333333336</v>
      </c>
      <c r="E1672" s="3" t="s">
        <v>104</v>
      </c>
      <c r="F1672" s="8" t="str">
        <f t="shared" si="1"/>
        <v>14/09</v>
      </c>
      <c r="G1672" s="2" t="s">
        <v>176</v>
      </c>
      <c r="H1672" s="2" t="str">
        <f t="shared" si="2"/>
        <v>16:46</v>
      </c>
      <c r="I1672" s="2" t="str">
        <f t="shared" si="3"/>
        <v>16</v>
      </c>
      <c r="J1672" s="2" t="str">
        <f t="shared" si="4"/>
        <v>17:00</v>
      </c>
      <c r="K1672" s="9">
        <f t="shared" si="5"/>
        <v>0.009722222222</v>
      </c>
    </row>
    <row r="1673">
      <c r="A1673" s="2">
        <v>3.00101338E8</v>
      </c>
      <c r="B1673" s="2" t="s">
        <v>12</v>
      </c>
      <c r="C1673" s="7">
        <v>44088.42361111111</v>
      </c>
      <c r="D1673" s="7">
        <v>44088.70972222222</v>
      </c>
      <c r="E1673" s="3" t="s">
        <v>132</v>
      </c>
      <c r="F1673" s="8" t="str">
        <f t="shared" si="1"/>
        <v>14/09</v>
      </c>
      <c r="G1673" s="2" t="s">
        <v>176</v>
      </c>
      <c r="H1673" s="2" t="str">
        <f t="shared" si="2"/>
        <v>10:10</v>
      </c>
      <c r="I1673" s="2" t="str">
        <f t="shared" si="3"/>
        <v>10</v>
      </c>
      <c r="J1673" s="2" t="str">
        <f t="shared" si="4"/>
        <v>17:02</v>
      </c>
      <c r="K1673" s="9">
        <f t="shared" si="5"/>
        <v>0.2861111111</v>
      </c>
    </row>
    <row r="1674">
      <c r="A1674" s="2">
        <v>3.0010232E8</v>
      </c>
      <c r="B1674" s="2" t="s">
        <v>12</v>
      </c>
      <c r="C1674" s="7">
        <v>44088.70347222222</v>
      </c>
      <c r="D1674" s="7">
        <v>44088.70972222222</v>
      </c>
      <c r="E1674" s="3" t="s">
        <v>122</v>
      </c>
      <c r="F1674" s="8" t="str">
        <f t="shared" si="1"/>
        <v>14/09</v>
      </c>
      <c r="G1674" s="2" t="s">
        <v>176</v>
      </c>
      <c r="H1674" s="2" t="str">
        <f t="shared" si="2"/>
        <v>16:53</v>
      </c>
      <c r="I1674" s="2" t="str">
        <f t="shared" si="3"/>
        <v>16</v>
      </c>
      <c r="J1674" s="2" t="str">
        <f t="shared" si="4"/>
        <v>17:02</v>
      </c>
      <c r="K1674" s="9">
        <f t="shared" si="5"/>
        <v>0.00625</v>
      </c>
    </row>
    <row r="1675">
      <c r="A1675" s="2">
        <v>3.00102304E8</v>
      </c>
      <c r="B1675" s="2" t="s">
        <v>12</v>
      </c>
      <c r="C1675" s="7">
        <v>44088.69930555556</v>
      </c>
      <c r="D1675" s="7">
        <v>44088.70972222222</v>
      </c>
      <c r="E1675" s="3" t="s">
        <v>114</v>
      </c>
      <c r="F1675" s="8" t="str">
        <f t="shared" si="1"/>
        <v>14/09</v>
      </c>
      <c r="G1675" s="2" t="s">
        <v>176</v>
      </c>
      <c r="H1675" s="2" t="str">
        <f t="shared" si="2"/>
        <v>16:47</v>
      </c>
      <c r="I1675" s="2" t="str">
        <f t="shared" si="3"/>
        <v>16</v>
      </c>
      <c r="J1675" s="2" t="str">
        <f t="shared" si="4"/>
        <v>17:02</v>
      </c>
      <c r="K1675" s="9">
        <f t="shared" si="5"/>
        <v>0.01041666667</v>
      </c>
    </row>
    <row r="1676">
      <c r="A1676" s="2">
        <v>3.00102318E8</v>
      </c>
      <c r="B1676" s="2" t="s">
        <v>12</v>
      </c>
      <c r="C1676" s="7">
        <v>44088.70277777778</v>
      </c>
      <c r="D1676" s="7">
        <v>44088.70972222222</v>
      </c>
      <c r="E1676" s="3" t="s">
        <v>114</v>
      </c>
      <c r="F1676" s="8" t="str">
        <f t="shared" si="1"/>
        <v>14/09</v>
      </c>
      <c r="G1676" s="2" t="s">
        <v>176</v>
      </c>
      <c r="H1676" s="2" t="str">
        <f t="shared" si="2"/>
        <v>16:52</v>
      </c>
      <c r="I1676" s="2" t="str">
        <f t="shared" si="3"/>
        <v>16</v>
      </c>
      <c r="J1676" s="2" t="str">
        <f t="shared" si="4"/>
        <v>17:02</v>
      </c>
      <c r="K1676" s="9">
        <f t="shared" si="5"/>
        <v>0.006944444444</v>
      </c>
    </row>
    <row r="1677">
      <c r="A1677" s="2">
        <v>3.00102324E8</v>
      </c>
      <c r="B1677" s="2" t="s">
        <v>12</v>
      </c>
      <c r="C1677" s="7">
        <v>44088.70347222222</v>
      </c>
      <c r="D1677" s="7">
        <v>44088.71041666667</v>
      </c>
      <c r="E1677" s="3" t="s">
        <v>104</v>
      </c>
      <c r="F1677" s="8" t="str">
        <f t="shared" si="1"/>
        <v>14/09</v>
      </c>
      <c r="G1677" s="2" t="s">
        <v>176</v>
      </c>
      <c r="H1677" s="2" t="str">
        <f t="shared" si="2"/>
        <v>16:53</v>
      </c>
      <c r="I1677" s="2" t="str">
        <f t="shared" si="3"/>
        <v>16</v>
      </c>
      <c r="J1677" s="2" t="str">
        <f t="shared" si="4"/>
        <v>17:03</v>
      </c>
      <c r="K1677" s="9">
        <f t="shared" si="5"/>
        <v>0.006944444444</v>
      </c>
    </row>
    <row r="1678">
      <c r="A1678" s="2">
        <v>3.00102322E8</v>
      </c>
      <c r="B1678" s="2" t="s">
        <v>12</v>
      </c>
      <c r="C1678" s="7">
        <v>44088.70347222222</v>
      </c>
      <c r="D1678" s="7">
        <v>44088.71111111111</v>
      </c>
      <c r="E1678" s="3" t="s">
        <v>104</v>
      </c>
      <c r="F1678" s="8" t="str">
        <f t="shared" si="1"/>
        <v>14/09</v>
      </c>
      <c r="G1678" s="2" t="s">
        <v>176</v>
      </c>
      <c r="H1678" s="2" t="str">
        <f t="shared" si="2"/>
        <v>16:53</v>
      </c>
      <c r="I1678" s="2" t="str">
        <f t="shared" si="3"/>
        <v>16</v>
      </c>
      <c r="J1678" s="2" t="str">
        <f t="shared" si="4"/>
        <v>17:04</v>
      </c>
      <c r="K1678" s="9">
        <f t="shared" si="5"/>
        <v>0.007638888889</v>
      </c>
    </row>
    <row r="1679">
      <c r="A1679" s="2">
        <v>3.0010164E8</v>
      </c>
      <c r="B1679" s="2" t="s">
        <v>12</v>
      </c>
      <c r="C1679" s="7">
        <v>44088.541666666664</v>
      </c>
      <c r="D1679" s="7">
        <v>44088.71111111111</v>
      </c>
      <c r="E1679" s="3" t="s">
        <v>114</v>
      </c>
      <c r="F1679" s="8" t="str">
        <f t="shared" si="1"/>
        <v>14/09</v>
      </c>
      <c r="G1679" s="2" t="s">
        <v>176</v>
      </c>
      <c r="H1679" s="2" t="str">
        <f t="shared" si="2"/>
        <v>13:00</v>
      </c>
      <c r="I1679" s="2" t="str">
        <f t="shared" si="3"/>
        <v>13</v>
      </c>
      <c r="J1679" s="2" t="str">
        <f t="shared" si="4"/>
        <v>17:04</v>
      </c>
      <c r="K1679" s="9">
        <f t="shared" si="5"/>
        <v>0.1694444444</v>
      </c>
    </row>
    <row r="1680">
      <c r="A1680" s="2">
        <v>3.00102331E8</v>
      </c>
      <c r="B1680" s="2" t="s">
        <v>12</v>
      </c>
      <c r="C1680" s="7">
        <v>44088.70416666667</v>
      </c>
      <c r="D1680" s="7">
        <v>44088.71111111111</v>
      </c>
      <c r="E1680" s="3" t="s">
        <v>114</v>
      </c>
      <c r="F1680" s="8" t="str">
        <f t="shared" si="1"/>
        <v>14/09</v>
      </c>
      <c r="G1680" s="2" t="s">
        <v>176</v>
      </c>
      <c r="H1680" s="2" t="str">
        <f t="shared" si="2"/>
        <v>16:54</v>
      </c>
      <c r="I1680" s="2" t="str">
        <f t="shared" si="3"/>
        <v>16</v>
      </c>
      <c r="J1680" s="2" t="str">
        <f t="shared" si="4"/>
        <v>17:04</v>
      </c>
      <c r="K1680" s="9">
        <f t="shared" si="5"/>
        <v>0.006944444444</v>
      </c>
    </row>
    <row r="1681">
      <c r="A1681" s="2">
        <v>3.00101275E8</v>
      </c>
      <c r="B1681" s="2" t="s">
        <v>12</v>
      </c>
      <c r="C1681" s="7">
        <v>44088.407638888886</v>
      </c>
      <c r="D1681" s="7">
        <v>44088.71111111111</v>
      </c>
      <c r="E1681" s="3" t="s">
        <v>132</v>
      </c>
      <c r="F1681" s="8" t="str">
        <f t="shared" si="1"/>
        <v>14/09</v>
      </c>
      <c r="G1681" s="2" t="s">
        <v>176</v>
      </c>
      <c r="H1681" s="2" t="str">
        <f t="shared" si="2"/>
        <v>09:47</v>
      </c>
      <c r="I1681" s="2" t="str">
        <f t="shared" si="3"/>
        <v>09</v>
      </c>
      <c r="J1681" s="2" t="str">
        <f t="shared" si="4"/>
        <v>17:04</v>
      </c>
      <c r="K1681" s="9">
        <f t="shared" si="5"/>
        <v>0.3034722222</v>
      </c>
    </row>
    <row r="1682">
      <c r="A1682" s="2">
        <v>3.00101271E8</v>
      </c>
      <c r="B1682" s="2" t="s">
        <v>12</v>
      </c>
      <c r="C1682" s="7">
        <v>44088.40694444445</v>
      </c>
      <c r="D1682" s="7">
        <v>44088.71111111111</v>
      </c>
      <c r="E1682" s="3" t="s">
        <v>106</v>
      </c>
      <c r="F1682" s="8" t="str">
        <f t="shared" si="1"/>
        <v>14/09</v>
      </c>
      <c r="G1682" s="2" t="s">
        <v>176</v>
      </c>
      <c r="H1682" s="2" t="str">
        <f t="shared" si="2"/>
        <v>09:46</v>
      </c>
      <c r="I1682" s="2" t="str">
        <f t="shared" si="3"/>
        <v>09</v>
      </c>
      <c r="J1682" s="2" t="str">
        <f t="shared" si="4"/>
        <v>17:04</v>
      </c>
      <c r="K1682" s="9">
        <f t="shared" si="5"/>
        <v>0.3041666667</v>
      </c>
    </row>
    <row r="1683">
      <c r="A1683" s="2">
        <v>3.00102303E8</v>
      </c>
      <c r="B1683" s="2" t="s">
        <v>12</v>
      </c>
      <c r="C1683" s="7">
        <v>44088.69930555556</v>
      </c>
      <c r="D1683" s="7">
        <v>44088.711805555555</v>
      </c>
      <c r="E1683" s="3" t="s">
        <v>114</v>
      </c>
      <c r="F1683" s="8" t="str">
        <f t="shared" si="1"/>
        <v>14/09</v>
      </c>
      <c r="G1683" s="2" t="s">
        <v>176</v>
      </c>
      <c r="H1683" s="2" t="str">
        <f t="shared" si="2"/>
        <v>16:47</v>
      </c>
      <c r="I1683" s="2" t="str">
        <f t="shared" si="3"/>
        <v>16</v>
      </c>
      <c r="J1683" s="2" t="str">
        <f t="shared" si="4"/>
        <v>17:05</v>
      </c>
      <c r="K1683" s="9">
        <f t="shared" si="5"/>
        <v>0.0125</v>
      </c>
    </row>
    <row r="1684">
      <c r="A1684" s="2">
        <v>3.00101269E8</v>
      </c>
      <c r="B1684" s="2" t="s">
        <v>12</v>
      </c>
      <c r="C1684" s="7">
        <v>44088.40625</v>
      </c>
      <c r="D1684" s="7">
        <v>44088.7125</v>
      </c>
      <c r="E1684" s="3" t="s">
        <v>108</v>
      </c>
      <c r="F1684" s="8" t="str">
        <f t="shared" si="1"/>
        <v>14/09</v>
      </c>
      <c r="G1684" s="2" t="s">
        <v>176</v>
      </c>
      <c r="H1684" s="2" t="str">
        <f t="shared" si="2"/>
        <v>09:45</v>
      </c>
      <c r="I1684" s="2" t="str">
        <f t="shared" si="3"/>
        <v>09</v>
      </c>
      <c r="J1684" s="2" t="str">
        <f t="shared" si="4"/>
        <v>17:06</v>
      </c>
      <c r="K1684" s="9">
        <f t="shared" si="5"/>
        <v>0.30625</v>
      </c>
    </row>
    <row r="1685">
      <c r="A1685" s="2">
        <v>3.00102307E8</v>
      </c>
      <c r="B1685" s="2" t="s">
        <v>12</v>
      </c>
      <c r="C1685" s="7">
        <v>44088.700694444444</v>
      </c>
      <c r="D1685" s="7">
        <v>44088.71319444444</v>
      </c>
      <c r="E1685" s="3" t="s">
        <v>114</v>
      </c>
      <c r="F1685" s="8" t="str">
        <f t="shared" si="1"/>
        <v>14/09</v>
      </c>
      <c r="G1685" s="2" t="s">
        <v>176</v>
      </c>
      <c r="H1685" s="2" t="str">
        <f t="shared" si="2"/>
        <v>16:49</v>
      </c>
      <c r="I1685" s="2" t="str">
        <f t="shared" si="3"/>
        <v>16</v>
      </c>
      <c r="J1685" s="2" t="str">
        <f t="shared" si="4"/>
        <v>17:07</v>
      </c>
      <c r="K1685" s="9">
        <f t="shared" si="5"/>
        <v>0.0125</v>
      </c>
    </row>
    <row r="1686">
      <c r="A1686" s="2">
        <v>3.00102111E8</v>
      </c>
      <c r="B1686" s="2" t="s">
        <v>12</v>
      </c>
      <c r="C1686" s="7">
        <v>44088.677083333336</v>
      </c>
      <c r="D1686" s="7">
        <v>44088.71319444444</v>
      </c>
      <c r="E1686" s="3" t="s">
        <v>114</v>
      </c>
      <c r="F1686" s="8" t="str">
        <f t="shared" si="1"/>
        <v>14/09</v>
      </c>
      <c r="G1686" s="2" t="s">
        <v>176</v>
      </c>
      <c r="H1686" s="2" t="str">
        <f t="shared" si="2"/>
        <v>16:15</v>
      </c>
      <c r="I1686" s="2" t="str">
        <f t="shared" si="3"/>
        <v>16</v>
      </c>
      <c r="J1686" s="2" t="str">
        <f t="shared" si="4"/>
        <v>17:07</v>
      </c>
      <c r="K1686" s="9">
        <f t="shared" si="5"/>
        <v>0.03611111111</v>
      </c>
    </row>
    <row r="1687">
      <c r="A1687" s="2">
        <v>3.00102377E8</v>
      </c>
      <c r="B1687" s="2" t="s">
        <v>12</v>
      </c>
      <c r="C1687" s="7">
        <v>44088.7125</v>
      </c>
      <c r="D1687" s="7">
        <v>44088.71388888889</v>
      </c>
      <c r="E1687" s="3" t="s">
        <v>172</v>
      </c>
      <c r="F1687" s="8" t="str">
        <f t="shared" si="1"/>
        <v>14/09</v>
      </c>
      <c r="G1687" s="2" t="s">
        <v>176</v>
      </c>
      <c r="H1687" s="2" t="str">
        <f t="shared" si="2"/>
        <v>17:06</v>
      </c>
      <c r="I1687" s="2" t="str">
        <f t="shared" si="3"/>
        <v>17</v>
      </c>
      <c r="J1687" s="2" t="str">
        <f t="shared" si="4"/>
        <v>17:08</v>
      </c>
      <c r="K1687" s="9">
        <f t="shared" si="5"/>
        <v>0.001388888889</v>
      </c>
    </row>
    <row r="1688">
      <c r="A1688" s="2">
        <v>3.00102316E8</v>
      </c>
      <c r="B1688" s="2" t="s">
        <v>12</v>
      </c>
      <c r="C1688" s="7">
        <v>44088.70277777778</v>
      </c>
      <c r="D1688" s="7">
        <v>44088.71388888889</v>
      </c>
      <c r="E1688" s="3" t="s">
        <v>114</v>
      </c>
      <c r="F1688" s="8" t="str">
        <f t="shared" si="1"/>
        <v>14/09</v>
      </c>
      <c r="G1688" s="2" t="s">
        <v>176</v>
      </c>
      <c r="H1688" s="2" t="str">
        <f t="shared" si="2"/>
        <v>16:52</v>
      </c>
      <c r="I1688" s="2" t="str">
        <f t="shared" si="3"/>
        <v>16</v>
      </c>
      <c r="J1688" s="2" t="str">
        <f t="shared" si="4"/>
        <v>17:08</v>
      </c>
      <c r="K1688" s="9">
        <f t="shared" si="5"/>
        <v>0.01111111111</v>
      </c>
    </row>
    <row r="1689">
      <c r="A1689" s="2">
        <v>3.00101644E8</v>
      </c>
      <c r="B1689" s="2" t="s">
        <v>12</v>
      </c>
      <c r="C1689" s="7">
        <v>44088.54305555556</v>
      </c>
      <c r="D1689" s="7">
        <v>44088.71388888889</v>
      </c>
      <c r="E1689" s="3" t="s">
        <v>120</v>
      </c>
      <c r="F1689" s="8" t="str">
        <f t="shared" si="1"/>
        <v>14/09</v>
      </c>
      <c r="G1689" s="2" t="s">
        <v>176</v>
      </c>
      <c r="H1689" s="2" t="str">
        <f t="shared" si="2"/>
        <v>13:02</v>
      </c>
      <c r="I1689" s="2" t="str">
        <f t="shared" si="3"/>
        <v>13</v>
      </c>
      <c r="J1689" s="2" t="str">
        <f t="shared" si="4"/>
        <v>17:08</v>
      </c>
      <c r="K1689" s="9">
        <f t="shared" si="5"/>
        <v>0.1708333333</v>
      </c>
    </row>
    <row r="1690">
      <c r="A1690" s="2">
        <v>3.00102172E8</v>
      </c>
      <c r="B1690" s="2" t="s">
        <v>12</v>
      </c>
      <c r="C1690" s="7">
        <v>44088.683333333334</v>
      </c>
      <c r="D1690" s="7">
        <v>44088.714583333334</v>
      </c>
      <c r="E1690" s="3" t="s">
        <v>104</v>
      </c>
      <c r="F1690" s="8" t="str">
        <f t="shared" si="1"/>
        <v>14/09</v>
      </c>
      <c r="G1690" s="2" t="s">
        <v>176</v>
      </c>
      <c r="H1690" s="2" t="str">
        <f t="shared" si="2"/>
        <v>16:24</v>
      </c>
      <c r="I1690" s="2" t="str">
        <f t="shared" si="3"/>
        <v>16</v>
      </c>
      <c r="J1690" s="2" t="str">
        <f t="shared" si="4"/>
        <v>17:09</v>
      </c>
      <c r="K1690" s="9">
        <f t="shared" si="5"/>
        <v>0.03125</v>
      </c>
    </row>
    <row r="1691">
      <c r="A1691" s="2">
        <v>3.00102383E8</v>
      </c>
      <c r="B1691" s="2" t="s">
        <v>12</v>
      </c>
      <c r="C1691" s="7">
        <v>44088.71388888889</v>
      </c>
      <c r="D1691" s="7">
        <v>44088.71527777778</v>
      </c>
      <c r="E1691" s="3" t="s">
        <v>104</v>
      </c>
      <c r="F1691" s="8" t="str">
        <f t="shared" si="1"/>
        <v>14/09</v>
      </c>
      <c r="G1691" s="2" t="s">
        <v>176</v>
      </c>
      <c r="H1691" s="2" t="str">
        <f t="shared" si="2"/>
        <v>17:08</v>
      </c>
      <c r="I1691" s="2" t="str">
        <f t="shared" si="3"/>
        <v>17</v>
      </c>
      <c r="J1691" s="2" t="str">
        <f t="shared" si="4"/>
        <v>17:10</v>
      </c>
      <c r="K1691" s="9">
        <f t="shared" si="5"/>
        <v>0.001388888889</v>
      </c>
    </row>
    <row r="1692">
      <c r="A1692" s="2">
        <v>3.00101517E8</v>
      </c>
      <c r="B1692" s="2" t="s">
        <v>12</v>
      </c>
      <c r="C1692" s="7">
        <v>44088.48055555556</v>
      </c>
      <c r="D1692" s="7">
        <v>44088.71527777778</v>
      </c>
      <c r="E1692" s="3" t="s">
        <v>192</v>
      </c>
      <c r="F1692" s="8" t="str">
        <f t="shared" si="1"/>
        <v>14/09</v>
      </c>
      <c r="G1692" s="2" t="s">
        <v>176</v>
      </c>
      <c r="H1692" s="2" t="str">
        <f t="shared" si="2"/>
        <v>11:32</v>
      </c>
      <c r="I1692" s="2" t="str">
        <f t="shared" si="3"/>
        <v>11</v>
      </c>
      <c r="J1692" s="2" t="str">
        <f t="shared" si="4"/>
        <v>17:10</v>
      </c>
      <c r="K1692" s="9">
        <f t="shared" si="5"/>
        <v>0.2347222222</v>
      </c>
    </row>
    <row r="1693">
      <c r="A1693" s="2">
        <v>3.00102369E8</v>
      </c>
      <c r="B1693" s="2" t="s">
        <v>12</v>
      </c>
      <c r="C1693" s="7">
        <v>44088.71111111111</v>
      </c>
      <c r="D1693" s="7">
        <v>44088.71597222222</v>
      </c>
      <c r="E1693" s="3" t="s">
        <v>114</v>
      </c>
      <c r="F1693" s="8" t="str">
        <f t="shared" si="1"/>
        <v>14/09</v>
      </c>
      <c r="G1693" s="2" t="s">
        <v>176</v>
      </c>
      <c r="H1693" s="2" t="str">
        <f t="shared" si="2"/>
        <v>17:04</v>
      </c>
      <c r="I1693" s="2" t="str">
        <f t="shared" si="3"/>
        <v>17</v>
      </c>
      <c r="J1693" s="2" t="str">
        <f t="shared" si="4"/>
        <v>17:11</v>
      </c>
      <c r="K1693" s="9">
        <f t="shared" si="5"/>
        <v>0.004861111111</v>
      </c>
    </row>
    <row r="1694">
      <c r="A1694" s="2">
        <v>3.00101266E8</v>
      </c>
      <c r="B1694" s="2" t="s">
        <v>12</v>
      </c>
      <c r="C1694" s="7">
        <v>44088.40555555555</v>
      </c>
      <c r="D1694" s="7">
        <v>44088.71597222222</v>
      </c>
      <c r="E1694" s="3" t="s">
        <v>135</v>
      </c>
      <c r="F1694" s="8" t="str">
        <f t="shared" si="1"/>
        <v>14/09</v>
      </c>
      <c r="G1694" s="2" t="s">
        <v>176</v>
      </c>
      <c r="H1694" s="2" t="str">
        <f t="shared" si="2"/>
        <v>09:44</v>
      </c>
      <c r="I1694" s="2" t="str">
        <f t="shared" si="3"/>
        <v>09</v>
      </c>
      <c r="J1694" s="2" t="str">
        <f t="shared" si="4"/>
        <v>17:11</v>
      </c>
      <c r="K1694" s="9">
        <f t="shared" si="5"/>
        <v>0.3104166667</v>
      </c>
    </row>
    <row r="1695">
      <c r="A1695" s="2">
        <v>3.00102386E8</v>
      </c>
      <c r="B1695" s="2" t="s">
        <v>12</v>
      </c>
      <c r="C1695" s="7">
        <v>44088.71388888889</v>
      </c>
      <c r="D1695" s="7">
        <v>44088.71666666667</v>
      </c>
      <c r="E1695" s="3" t="s">
        <v>104</v>
      </c>
      <c r="F1695" s="8" t="str">
        <f t="shared" si="1"/>
        <v>14/09</v>
      </c>
      <c r="G1695" s="2" t="s">
        <v>176</v>
      </c>
      <c r="H1695" s="2" t="str">
        <f t="shared" si="2"/>
        <v>17:08</v>
      </c>
      <c r="I1695" s="2" t="str">
        <f t="shared" si="3"/>
        <v>17</v>
      </c>
      <c r="J1695" s="2" t="str">
        <f t="shared" si="4"/>
        <v>17:12</v>
      </c>
      <c r="K1695" s="9">
        <f t="shared" si="5"/>
        <v>0.002777777778</v>
      </c>
    </row>
    <row r="1696">
      <c r="A1696" s="2">
        <v>3.00101653E8</v>
      </c>
      <c r="B1696" s="2" t="s">
        <v>12</v>
      </c>
      <c r="C1696" s="7">
        <v>44088.54791666667</v>
      </c>
      <c r="D1696" s="7">
        <v>44088.71666666667</v>
      </c>
      <c r="E1696" s="3" t="s">
        <v>115</v>
      </c>
      <c r="F1696" s="8" t="str">
        <f t="shared" si="1"/>
        <v>14/09</v>
      </c>
      <c r="G1696" s="2" t="s">
        <v>176</v>
      </c>
      <c r="H1696" s="2" t="str">
        <f t="shared" si="2"/>
        <v>13:09</v>
      </c>
      <c r="I1696" s="2" t="str">
        <f t="shared" si="3"/>
        <v>13</v>
      </c>
      <c r="J1696" s="2" t="str">
        <f t="shared" si="4"/>
        <v>17:12</v>
      </c>
      <c r="K1696" s="9">
        <f t="shared" si="5"/>
        <v>0.16875</v>
      </c>
    </row>
    <row r="1697">
      <c r="A1697" s="2">
        <v>3.0010203E8</v>
      </c>
      <c r="B1697" s="2" t="s">
        <v>12</v>
      </c>
      <c r="C1697" s="7">
        <v>44088.66736111111</v>
      </c>
      <c r="D1697" s="7">
        <v>44088.71666666667</v>
      </c>
      <c r="E1697" s="3" t="s">
        <v>115</v>
      </c>
      <c r="F1697" s="8" t="str">
        <f t="shared" si="1"/>
        <v>14/09</v>
      </c>
      <c r="G1697" s="2" t="s">
        <v>176</v>
      </c>
      <c r="H1697" s="2" t="str">
        <f t="shared" si="2"/>
        <v>16:01</v>
      </c>
      <c r="I1697" s="2" t="str">
        <f t="shared" si="3"/>
        <v>16</v>
      </c>
      <c r="J1697" s="2" t="str">
        <f t="shared" si="4"/>
        <v>17:12</v>
      </c>
      <c r="K1697" s="9">
        <f t="shared" si="5"/>
        <v>0.04930555556</v>
      </c>
    </row>
    <row r="1698">
      <c r="A1698" s="2">
        <v>3.00102368E8</v>
      </c>
      <c r="B1698" s="2" t="s">
        <v>12</v>
      </c>
      <c r="C1698" s="7">
        <v>44088.71111111111</v>
      </c>
      <c r="D1698" s="7">
        <v>44088.717361111114</v>
      </c>
      <c r="E1698" s="3" t="s">
        <v>104</v>
      </c>
      <c r="F1698" s="8" t="str">
        <f t="shared" si="1"/>
        <v>14/09</v>
      </c>
      <c r="G1698" s="2" t="s">
        <v>176</v>
      </c>
      <c r="H1698" s="2" t="str">
        <f t="shared" si="2"/>
        <v>17:04</v>
      </c>
      <c r="I1698" s="2" t="str">
        <f t="shared" si="3"/>
        <v>17</v>
      </c>
      <c r="J1698" s="2" t="str">
        <f t="shared" si="4"/>
        <v>17:13</v>
      </c>
      <c r="K1698" s="9">
        <f t="shared" si="5"/>
        <v>0.00625</v>
      </c>
    </row>
    <row r="1699">
      <c r="A1699" s="2">
        <v>3.00102351E8</v>
      </c>
      <c r="B1699" s="2" t="s">
        <v>12</v>
      </c>
      <c r="C1699" s="7">
        <v>44088.708333333336</v>
      </c>
      <c r="D1699" s="7">
        <v>44088.717361111114</v>
      </c>
      <c r="E1699" s="3" t="s">
        <v>104</v>
      </c>
      <c r="F1699" s="8" t="str">
        <f t="shared" si="1"/>
        <v>14/09</v>
      </c>
      <c r="G1699" s="2" t="s">
        <v>176</v>
      </c>
      <c r="H1699" s="2" t="str">
        <f t="shared" si="2"/>
        <v>17:00</v>
      </c>
      <c r="I1699" s="2" t="str">
        <f t="shared" si="3"/>
        <v>17</v>
      </c>
      <c r="J1699" s="2" t="str">
        <f t="shared" si="4"/>
        <v>17:13</v>
      </c>
      <c r="K1699" s="9">
        <f t="shared" si="5"/>
        <v>0.009027777778</v>
      </c>
    </row>
    <row r="1700">
      <c r="A1700" s="2">
        <v>3.00101655E8</v>
      </c>
      <c r="B1700" s="2" t="s">
        <v>12</v>
      </c>
      <c r="C1700" s="7">
        <v>44088.549305555556</v>
      </c>
      <c r="D1700" s="7">
        <v>44088.717361111114</v>
      </c>
      <c r="E1700" s="3" t="s">
        <v>126</v>
      </c>
      <c r="F1700" s="8" t="str">
        <f t="shared" si="1"/>
        <v>14/09</v>
      </c>
      <c r="G1700" s="2" t="s">
        <v>176</v>
      </c>
      <c r="H1700" s="2" t="str">
        <f t="shared" si="2"/>
        <v>13:11</v>
      </c>
      <c r="I1700" s="2" t="str">
        <f t="shared" si="3"/>
        <v>13</v>
      </c>
      <c r="J1700" s="2" t="str">
        <f t="shared" si="4"/>
        <v>17:13</v>
      </c>
      <c r="K1700" s="9">
        <f t="shared" si="5"/>
        <v>0.1680555556</v>
      </c>
    </row>
    <row r="1701">
      <c r="A1701" s="2">
        <v>3.0010239E8</v>
      </c>
      <c r="B1701" s="2" t="s">
        <v>12</v>
      </c>
      <c r="C1701" s="7">
        <v>44088.714583333334</v>
      </c>
      <c r="D1701" s="7">
        <v>44088.71805555555</v>
      </c>
      <c r="E1701" s="3" t="s">
        <v>114</v>
      </c>
      <c r="F1701" s="8" t="str">
        <f t="shared" si="1"/>
        <v>14/09</v>
      </c>
      <c r="G1701" s="2" t="s">
        <v>176</v>
      </c>
      <c r="H1701" s="2" t="str">
        <f t="shared" si="2"/>
        <v>17:09</v>
      </c>
      <c r="I1701" s="2" t="str">
        <f t="shared" si="3"/>
        <v>17</v>
      </c>
      <c r="J1701" s="2" t="str">
        <f t="shared" si="4"/>
        <v>17:14</v>
      </c>
      <c r="K1701" s="9">
        <f t="shared" si="5"/>
        <v>0.003472222222</v>
      </c>
    </row>
    <row r="1702">
      <c r="A1702" s="2">
        <v>3.00101463E8</v>
      </c>
      <c r="B1702" s="2" t="s">
        <v>6</v>
      </c>
      <c r="C1702" s="7">
        <v>44088.46388888889</v>
      </c>
      <c r="D1702" s="7">
        <v>44088.71805555555</v>
      </c>
      <c r="E1702" s="3" t="s">
        <v>108</v>
      </c>
      <c r="F1702" s="8" t="str">
        <f t="shared" si="1"/>
        <v>14/09</v>
      </c>
      <c r="G1702" s="2" t="s">
        <v>176</v>
      </c>
      <c r="H1702" s="2" t="str">
        <f t="shared" si="2"/>
        <v>11:08</v>
      </c>
      <c r="I1702" s="2" t="str">
        <f t="shared" si="3"/>
        <v>11</v>
      </c>
      <c r="J1702" s="2" t="str">
        <f t="shared" si="4"/>
        <v>17:14</v>
      </c>
      <c r="K1702" s="9">
        <f t="shared" si="5"/>
        <v>0.2541666667</v>
      </c>
    </row>
    <row r="1703">
      <c r="A1703" s="2">
        <v>3.00102388E8</v>
      </c>
      <c r="B1703" s="2" t="s">
        <v>12</v>
      </c>
      <c r="C1703" s="7">
        <v>44088.714583333334</v>
      </c>
      <c r="D1703" s="7">
        <v>44088.71875</v>
      </c>
      <c r="E1703" s="3" t="s">
        <v>114</v>
      </c>
      <c r="F1703" s="8" t="str">
        <f t="shared" si="1"/>
        <v>14/09</v>
      </c>
      <c r="G1703" s="2" t="s">
        <v>176</v>
      </c>
      <c r="H1703" s="2" t="str">
        <f t="shared" si="2"/>
        <v>17:09</v>
      </c>
      <c r="I1703" s="2" t="str">
        <f t="shared" si="3"/>
        <v>17</v>
      </c>
      <c r="J1703" s="2" t="str">
        <f t="shared" si="4"/>
        <v>17:15</v>
      </c>
      <c r="K1703" s="9">
        <f t="shared" si="5"/>
        <v>0.004166666667</v>
      </c>
    </row>
    <row r="1704">
      <c r="A1704" s="2">
        <v>3.00101323E8</v>
      </c>
      <c r="B1704" s="2" t="s">
        <v>6</v>
      </c>
      <c r="C1704" s="7">
        <v>44088.42013888889</v>
      </c>
      <c r="D1704" s="7">
        <v>44088.71875</v>
      </c>
      <c r="E1704" s="3" t="s">
        <v>108</v>
      </c>
      <c r="F1704" s="8" t="str">
        <f t="shared" si="1"/>
        <v>14/09</v>
      </c>
      <c r="G1704" s="2" t="s">
        <v>176</v>
      </c>
      <c r="H1704" s="2" t="str">
        <f t="shared" si="2"/>
        <v>10:05</v>
      </c>
      <c r="I1704" s="2" t="str">
        <f t="shared" si="3"/>
        <v>10</v>
      </c>
      <c r="J1704" s="2" t="str">
        <f t="shared" si="4"/>
        <v>17:15</v>
      </c>
      <c r="K1704" s="9">
        <f t="shared" si="5"/>
        <v>0.2986111111</v>
      </c>
    </row>
    <row r="1705">
      <c r="A1705" s="2">
        <v>3.0010095E8</v>
      </c>
      <c r="B1705" s="2" t="s">
        <v>6</v>
      </c>
      <c r="C1705" s="7">
        <v>44088.01944444444</v>
      </c>
      <c r="D1705" s="7">
        <v>44088.71944444445</v>
      </c>
      <c r="E1705" s="3" t="s">
        <v>108</v>
      </c>
      <c r="F1705" s="8" t="str">
        <f t="shared" si="1"/>
        <v>14/09</v>
      </c>
      <c r="G1705" s="2" t="s">
        <v>176</v>
      </c>
      <c r="H1705" s="2" t="str">
        <f t="shared" si="2"/>
        <v>00:28</v>
      </c>
      <c r="I1705" s="2" t="str">
        <f t="shared" si="3"/>
        <v>00</v>
      </c>
      <c r="J1705" s="2" t="str">
        <f t="shared" si="4"/>
        <v>17:16</v>
      </c>
      <c r="K1705" s="9">
        <f t="shared" si="5"/>
        <v>0.7</v>
      </c>
    </row>
    <row r="1706">
      <c r="A1706" s="2">
        <v>3.00101003E8</v>
      </c>
      <c r="B1706" s="2" t="s">
        <v>6</v>
      </c>
      <c r="C1706" s="7">
        <v>44088.12847222222</v>
      </c>
      <c r="D1706" s="7">
        <v>44088.71944444445</v>
      </c>
      <c r="E1706" s="3" t="s">
        <v>108</v>
      </c>
      <c r="F1706" s="8" t="str">
        <f t="shared" si="1"/>
        <v>14/09</v>
      </c>
      <c r="G1706" s="2" t="s">
        <v>176</v>
      </c>
      <c r="H1706" s="2" t="str">
        <f t="shared" si="2"/>
        <v>03:05</v>
      </c>
      <c r="I1706" s="2" t="str">
        <f t="shared" si="3"/>
        <v>03</v>
      </c>
      <c r="J1706" s="2" t="str">
        <f t="shared" si="4"/>
        <v>17:16</v>
      </c>
      <c r="K1706" s="9">
        <f t="shared" si="5"/>
        <v>0.5909722222</v>
      </c>
    </row>
    <row r="1707">
      <c r="A1707" s="2">
        <v>3.00102238E8</v>
      </c>
      <c r="B1707" s="2" t="s">
        <v>12</v>
      </c>
      <c r="C1707" s="7">
        <v>44088.69097222222</v>
      </c>
      <c r="D1707" s="7">
        <v>44088.72083333333</v>
      </c>
      <c r="E1707" s="3" t="s">
        <v>172</v>
      </c>
      <c r="F1707" s="8" t="str">
        <f t="shared" si="1"/>
        <v>14/09</v>
      </c>
      <c r="G1707" s="2" t="s">
        <v>176</v>
      </c>
      <c r="H1707" s="2" t="str">
        <f t="shared" si="2"/>
        <v>16:35</v>
      </c>
      <c r="I1707" s="2" t="str">
        <f t="shared" si="3"/>
        <v>16</v>
      </c>
      <c r="J1707" s="2" t="str">
        <f t="shared" si="4"/>
        <v>17:18</v>
      </c>
      <c r="K1707" s="9">
        <f t="shared" si="5"/>
        <v>0.02986111111</v>
      </c>
    </row>
    <row r="1708">
      <c r="A1708" s="2">
        <v>3.00101435E8</v>
      </c>
      <c r="B1708" s="2" t="s">
        <v>12</v>
      </c>
      <c r="C1708" s="7">
        <v>44088.45625</v>
      </c>
      <c r="D1708" s="7">
        <v>44088.722916666666</v>
      </c>
      <c r="E1708" s="3" t="s">
        <v>103</v>
      </c>
      <c r="F1708" s="8" t="str">
        <f t="shared" si="1"/>
        <v>14/09</v>
      </c>
      <c r="G1708" s="2" t="s">
        <v>176</v>
      </c>
      <c r="H1708" s="2" t="str">
        <f t="shared" si="2"/>
        <v>10:57</v>
      </c>
      <c r="I1708" s="2" t="str">
        <f t="shared" si="3"/>
        <v>10</v>
      </c>
      <c r="J1708" s="2" t="str">
        <f t="shared" si="4"/>
        <v>17:21</v>
      </c>
      <c r="K1708" s="9">
        <f t="shared" si="5"/>
        <v>0.2666666667</v>
      </c>
    </row>
    <row r="1709">
      <c r="A1709" s="2">
        <v>3.00102015E8</v>
      </c>
      <c r="B1709" s="2" t="s">
        <v>12</v>
      </c>
      <c r="C1709" s="7">
        <v>44088.66458333333</v>
      </c>
      <c r="D1709" s="7">
        <v>44088.722916666666</v>
      </c>
      <c r="E1709" s="3" t="s">
        <v>104</v>
      </c>
      <c r="F1709" s="8" t="str">
        <f t="shared" si="1"/>
        <v>14/09</v>
      </c>
      <c r="G1709" s="2" t="s">
        <v>176</v>
      </c>
      <c r="H1709" s="2" t="str">
        <f t="shared" si="2"/>
        <v>15:57</v>
      </c>
      <c r="I1709" s="2" t="str">
        <f t="shared" si="3"/>
        <v>15</v>
      </c>
      <c r="J1709" s="2" t="str">
        <f t="shared" si="4"/>
        <v>17:21</v>
      </c>
      <c r="K1709" s="9">
        <f t="shared" si="5"/>
        <v>0.05833333333</v>
      </c>
    </row>
    <row r="1710">
      <c r="A1710" s="2">
        <v>3.00101434E8</v>
      </c>
      <c r="B1710" s="2" t="s">
        <v>12</v>
      </c>
      <c r="C1710" s="7">
        <v>44088.455555555556</v>
      </c>
      <c r="D1710" s="7">
        <v>44088.72361111111</v>
      </c>
      <c r="E1710" s="3" t="s">
        <v>103</v>
      </c>
      <c r="F1710" s="8" t="str">
        <f t="shared" si="1"/>
        <v>14/09</v>
      </c>
      <c r="G1710" s="2" t="s">
        <v>176</v>
      </c>
      <c r="H1710" s="2" t="str">
        <f t="shared" si="2"/>
        <v>10:56</v>
      </c>
      <c r="I1710" s="2" t="str">
        <f t="shared" si="3"/>
        <v>10</v>
      </c>
      <c r="J1710" s="2" t="str">
        <f t="shared" si="4"/>
        <v>17:22</v>
      </c>
      <c r="K1710" s="9">
        <f t="shared" si="5"/>
        <v>0.2680555556</v>
      </c>
    </row>
    <row r="1711">
      <c r="A1711" s="2">
        <v>3.00101414E8</v>
      </c>
      <c r="B1711" s="2" t="s">
        <v>12</v>
      </c>
      <c r="C1711" s="7">
        <v>44088.44930555556</v>
      </c>
      <c r="D1711" s="7">
        <v>44088.725694444445</v>
      </c>
      <c r="E1711" s="3" t="s">
        <v>145</v>
      </c>
      <c r="F1711" s="8" t="str">
        <f t="shared" si="1"/>
        <v>14/09</v>
      </c>
      <c r="G1711" s="2" t="s">
        <v>176</v>
      </c>
      <c r="H1711" s="2" t="str">
        <f t="shared" si="2"/>
        <v>10:47</v>
      </c>
      <c r="I1711" s="2" t="str">
        <f t="shared" si="3"/>
        <v>10</v>
      </c>
      <c r="J1711" s="2" t="str">
        <f t="shared" si="4"/>
        <v>17:25</v>
      </c>
      <c r="K1711" s="9">
        <f t="shared" si="5"/>
        <v>0.2763888889</v>
      </c>
    </row>
    <row r="1712">
      <c r="A1712" s="2">
        <v>3.00102255E8</v>
      </c>
      <c r="B1712" s="2" t="s">
        <v>12</v>
      </c>
      <c r="C1712" s="7">
        <v>44088.69305555556</v>
      </c>
      <c r="D1712" s="7">
        <v>44088.72638888889</v>
      </c>
      <c r="E1712" s="3" t="s">
        <v>114</v>
      </c>
      <c r="F1712" s="8" t="str">
        <f t="shared" si="1"/>
        <v>14/09</v>
      </c>
      <c r="G1712" s="2" t="s">
        <v>176</v>
      </c>
      <c r="H1712" s="2" t="str">
        <f t="shared" si="2"/>
        <v>16:38</v>
      </c>
      <c r="I1712" s="2" t="str">
        <f t="shared" si="3"/>
        <v>16</v>
      </c>
      <c r="J1712" s="2" t="str">
        <f t="shared" si="4"/>
        <v>17:26</v>
      </c>
      <c r="K1712" s="9">
        <f t="shared" si="5"/>
        <v>0.03333333333</v>
      </c>
    </row>
    <row r="1713">
      <c r="A1713" s="2">
        <v>3.00101673E8</v>
      </c>
      <c r="B1713" s="2" t="s">
        <v>6</v>
      </c>
      <c r="C1713" s="7">
        <v>44088.558333333334</v>
      </c>
      <c r="D1713" s="7">
        <v>44088.72708333333</v>
      </c>
      <c r="E1713" s="3" t="s">
        <v>108</v>
      </c>
      <c r="F1713" s="8" t="str">
        <f t="shared" si="1"/>
        <v>14/09</v>
      </c>
      <c r="G1713" s="2" t="s">
        <v>176</v>
      </c>
      <c r="H1713" s="2" t="str">
        <f t="shared" si="2"/>
        <v>13:24</v>
      </c>
      <c r="I1713" s="2" t="str">
        <f t="shared" si="3"/>
        <v>13</v>
      </c>
      <c r="J1713" s="2" t="str">
        <f t="shared" si="4"/>
        <v>17:27</v>
      </c>
      <c r="K1713" s="9">
        <f t="shared" si="5"/>
        <v>0.16875</v>
      </c>
    </row>
    <row r="1714">
      <c r="A1714" s="2">
        <v>3.00102414E8</v>
      </c>
      <c r="B1714" s="2" t="s">
        <v>12</v>
      </c>
      <c r="C1714" s="7">
        <v>44088.722916666666</v>
      </c>
      <c r="D1714" s="7">
        <v>44088.729166666664</v>
      </c>
      <c r="E1714" s="3" t="s">
        <v>114</v>
      </c>
      <c r="F1714" s="8" t="str">
        <f t="shared" si="1"/>
        <v>14/09</v>
      </c>
      <c r="G1714" s="2" t="s">
        <v>176</v>
      </c>
      <c r="H1714" s="2" t="str">
        <f t="shared" si="2"/>
        <v>17:21</v>
      </c>
      <c r="I1714" s="2" t="str">
        <f t="shared" si="3"/>
        <v>17</v>
      </c>
      <c r="J1714" s="2" t="str">
        <f t="shared" si="4"/>
        <v>17:30</v>
      </c>
      <c r="K1714" s="9">
        <f t="shared" si="5"/>
        <v>0.00625</v>
      </c>
    </row>
    <row r="1715">
      <c r="A1715" s="2">
        <v>3.00102097E8</v>
      </c>
      <c r="B1715" s="2" t="s">
        <v>12</v>
      </c>
      <c r="C1715" s="7">
        <v>44088.675</v>
      </c>
      <c r="D1715" s="7">
        <v>44088.729166666664</v>
      </c>
      <c r="E1715" s="3" t="s">
        <v>104</v>
      </c>
      <c r="F1715" s="8" t="str">
        <f t="shared" si="1"/>
        <v>14/09</v>
      </c>
      <c r="G1715" s="2" t="s">
        <v>176</v>
      </c>
      <c r="H1715" s="2" t="str">
        <f t="shared" si="2"/>
        <v>16:12</v>
      </c>
      <c r="I1715" s="2" t="str">
        <f t="shared" si="3"/>
        <v>16</v>
      </c>
      <c r="J1715" s="2" t="str">
        <f t="shared" si="4"/>
        <v>17:30</v>
      </c>
      <c r="K1715" s="9">
        <f t="shared" si="5"/>
        <v>0.05416666667</v>
      </c>
    </row>
    <row r="1716">
      <c r="A1716" s="2">
        <v>3.00101305E8</v>
      </c>
      <c r="B1716" s="2" t="s">
        <v>12</v>
      </c>
      <c r="C1716" s="7">
        <v>44088.41527777778</v>
      </c>
      <c r="D1716" s="7">
        <v>44088.72986111111</v>
      </c>
      <c r="E1716" s="3" t="s">
        <v>134</v>
      </c>
      <c r="F1716" s="8" t="str">
        <f t="shared" si="1"/>
        <v>14/09</v>
      </c>
      <c r="G1716" s="2" t="s">
        <v>176</v>
      </c>
      <c r="H1716" s="2" t="str">
        <f t="shared" si="2"/>
        <v>09:58</v>
      </c>
      <c r="I1716" s="2" t="str">
        <f t="shared" si="3"/>
        <v>09</v>
      </c>
      <c r="J1716" s="2" t="str">
        <f t="shared" si="4"/>
        <v>17:31</v>
      </c>
      <c r="K1716" s="9">
        <f t="shared" si="5"/>
        <v>0.3145833333</v>
      </c>
    </row>
    <row r="1717">
      <c r="A1717" s="2">
        <v>3.00101598E8</v>
      </c>
      <c r="B1717" s="2" t="s">
        <v>12</v>
      </c>
      <c r="C1717" s="7">
        <v>44088.51875</v>
      </c>
      <c r="D1717" s="7">
        <v>44088.73055555556</v>
      </c>
      <c r="E1717" s="3" t="s">
        <v>132</v>
      </c>
      <c r="F1717" s="8" t="str">
        <f t="shared" si="1"/>
        <v>14/09</v>
      </c>
      <c r="G1717" s="2" t="s">
        <v>176</v>
      </c>
      <c r="H1717" s="2" t="str">
        <f t="shared" si="2"/>
        <v>12:27</v>
      </c>
      <c r="I1717" s="2" t="str">
        <f t="shared" si="3"/>
        <v>12</v>
      </c>
      <c r="J1717" s="2" t="str">
        <f t="shared" si="4"/>
        <v>17:32</v>
      </c>
      <c r="K1717" s="9">
        <f t="shared" si="5"/>
        <v>0.2118055556</v>
      </c>
    </row>
    <row r="1718">
      <c r="A1718" s="2">
        <v>3.0010241E8</v>
      </c>
      <c r="B1718" s="2" t="s">
        <v>12</v>
      </c>
      <c r="C1718" s="7">
        <v>44088.722916666666</v>
      </c>
      <c r="D1718" s="7">
        <v>44088.73055555556</v>
      </c>
      <c r="E1718" s="3" t="s">
        <v>160</v>
      </c>
      <c r="F1718" s="8" t="str">
        <f t="shared" si="1"/>
        <v>14/09</v>
      </c>
      <c r="G1718" s="2" t="s">
        <v>176</v>
      </c>
      <c r="H1718" s="2" t="str">
        <f t="shared" si="2"/>
        <v>17:21</v>
      </c>
      <c r="I1718" s="2" t="str">
        <f t="shared" si="3"/>
        <v>17</v>
      </c>
      <c r="J1718" s="2" t="str">
        <f t="shared" si="4"/>
        <v>17:32</v>
      </c>
      <c r="K1718" s="9">
        <f t="shared" si="5"/>
        <v>0.007638888889</v>
      </c>
    </row>
    <row r="1719">
      <c r="A1719" s="2">
        <v>3.00102297E8</v>
      </c>
      <c r="B1719" s="2" t="s">
        <v>12</v>
      </c>
      <c r="C1719" s="7">
        <v>44088.69861111111</v>
      </c>
      <c r="D1719" s="7">
        <v>44088.73055555556</v>
      </c>
      <c r="E1719" s="3" t="s">
        <v>114</v>
      </c>
      <c r="F1719" s="8" t="str">
        <f t="shared" si="1"/>
        <v>14/09</v>
      </c>
      <c r="G1719" s="2" t="s">
        <v>176</v>
      </c>
      <c r="H1719" s="2" t="str">
        <f t="shared" si="2"/>
        <v>16:46</v>
      </c>
      <c r="I1719" s="2" t="str">
        <f t="shared" si="3"/>
        <v>16</v>
      </c>
      <c r="J1719" s="2" t="str">
        <f t="shared" si="4"/>
        <v>17:32</v>
      </c>
      <c r="K1719" s="9">
        <f t="shared" si="5"/>
        <v>0.03194444444</v>
      </c>
    </row>
    <row r="1720">
      <c r="A1720" s="2">
        <v>3.00101379E8</v>
      </c>
      <c r="B1720" s="2" t="s">
        <v>12</v>
      </c>
      <c r="C1720" s="7">
        <v>44088.43680555555</v>
      </c>
      <c r="D1720" s="7">
        <v>44088.73055555556</v>
      </c>
      <c r="E1720" s="3" t="s">
        <v>102</v>
      </c>
      <c r="F1720" s="8" t="str">
        <f t="shared" si="1"/>
        <v>14/09</v>
      </c>
      <c r="G1720" s="2" t="s">
        <v>176</v>
      </c>
      <c r="H1720" s="2" t="str">
        <f t="shared" si="2"/>
        <v>10:29</v>
      </c>
      <c r="I1720" s="2" t="str">
        <f t="shared" si="3"/>
        <v>10</v>
      </c>
      <c r="J1720" s="2" t="str">
        <f t="shared" si="4"/>
        <v>17:32</v>
      </c>
      <c r="K1720" s="9">
        <f t="shared" si="5"/>
        <v>0.29375</v>
      </c>
    </row>
    <row r="1721">
      <c r="A1721" s="2">
        <v>3.00101363E8</v>
      </c>
      <c r="B1721" s="2" t="s">
        <v>12</v>
      </c>
      <c r="C1721" s="7">
        <v>44088.43263888889</v>
      </c>
      <c r="D1721" s="7">
        <v>44088.73125</v>
      </c>
      <c r="E1721" s="3" t="s">
        <v>115</v>
      </c>
      <c r="F1721" s="8" t="str">
        <f t="shared" si="1"/>
        <v>14/09</v>
      </c>
      <c r="G1721" s="2" t="s">
        <v>176</v>
      </c>
      <c r="H1721" s="2" t="str">
        <f t="shared" si="2"/>
        <v>10:23</v>
      </c>
      <c r="I1721" s="2" t="str">
        <f t="shared" si="3"/>
        <v>10</v>
      </c>
      <c r="J1721" s="2" t="str">
        <f t="shared" si="4"/>
        <v>17:33</v>
      </c>
      <c r="K1721" s="9">
        <f t="shared" si="5"/>
        <v>0.2986111111</v>
      </c>
    </row>
    <row r="1722">
      <c r="A1722" s="2">
        <v>3.00102139E8</v>
      </c>
      <c r="B1722" s="2" t="s">
        <v>12</v>
      </c>
      <c r="C1722" s="7">
        <v>44088.67916666667</v>
      </c>
      <c r="D1722" s="7">
        <v>44088.731944444444</v>
      </c>
      <c r="E1722" s="3" t="s">
        <v>104</v>
      </c>
      <c r="F1722" s="8" t="str">
        <f t="shared" si="1"/>
        <v>14/09</v>
      </c>
      <c r="G1722" s="2" t="s">
        <v>176</v>
      </c>
      <c r="H1722" s="2" t="str">
        <f t="shared" si="2"/>
        <v>16:18</v>
      </c>
      <c r="I1722" s="2" t="str">
        <f t="shared" si="3"/>
        <v>16</v>
      </c>
      <c r="J1722" s="2" t="str">
        <f t="shared" si="4"/>
        <v>17:34</v>
      </c>
      <c r="K1722" s="9">
        <f t="shared" si="5"/>
        <v>0.05277777778</v>
      </c>
    </row>
    <row r="1723">
      <c r="A1723" s="2">
        <v>3.00102412E8</v>
      </c>
      <c r="B1723" s="2" t="s">
        <v>12</v>
      </c>
      <c r="C1723" s="7">
        <v>44088.722916666666</v>
      </c>
      <c r="D1723" s="7">
        <v>44088.73263888889</v>
      </c>
      <c r="E1723" s="3" t="s">
        <v>114</v>
      </c>
      <c r="F1723" s="8" t="str">
        <f t="shared" si="1"/>
        <v>14/09</v>
      </c>
      <c r="G1723" s="2" t="s">
        <v>176</v>
      </c>
      <c r="H1723" s="2" t="str">
        <f t="shared" si="2"/>
        <v>17:21</v>
      </c>
      <c r="I1723" s="2" t="str">
        <f t="shared" si="3"/>
        <v>17</v>
      </c>
      <c r="J1723" s="2" t="str">
        <f t="shared" si="4"/>
        <v>17:35</v>
      </c>
      <c r="K1723" s="9">
        <f t="shared" si="5"/>
        <v>0.009722222222</v>
      </c>
    </row>
    <row r="1724">
      <c r="A1724" s="2">
        <v>3.0010136E8</v>
      </c>
      <c r="B1724" s="2" t="s">
        <v>12</v>
      </c>
      <c r="C1724" s="7">
        <v>44088.430555555555</v>
      </c>
      <c r="D1724" s="7">
        <v>44088.73402777778</v>
      </c>
      <c r="E1724" s="3" t="s">
        <v>102</v>
      </c>
      <c r="F1724" s="8" t="str">
        <f t="shared" si="1"/>
        <v>14/09</v>
      </c>
      <c r="G1724" s="2" t="s">
        <v>176</v>
      </c>
      <c r="H1724" s="2" t="str">
        <f t="shared" si="2"/>
        <v>10:20</v>
      </c>
      <c r="I1724" s="2" t="str">
        <f t="shared" si="3"/>
        <v>10</v>
      </c>
      <c r="J1724" s="2" t="str">
        <f t="shared" si="4"/>
        <v>17:37</v>
      </c>
      <c r="K1724" s="9">
        <f t="shared" si="5"/>
        <v>0.3034722222</v>
      </c>
    </row>
    <row r="1725">
      <c r="A1725" s="2">
        <v>3.00102138E8</v>
      </c>
      <c r="B1725" s="2" t="s">
        <v>12</v>
      </c>
      <c r="C1725" s="7">
        <v>44088.67916666667</v>
      </c>
      <c r="D1725" s="7">
        <v>44088.73402777778</v>
      </c>
      <c r="E1725" s="3" t="s">
        <v>104</v>
      </c>
      <c r="F1725" s="8" t="str">
        <f t="shared" si="1"/>
        <v>14/09</v>
      </c>
      <c r="G1725" s="2" t="s">
        <v>176</v>
      </c>
      <c r="H1725" s="2" t="str">
        <f t="shared" si="2"/>
        <v>16:18</v>
      </c>
      <c r="I1725" s="2" t="str">
        <f t="shared" si="3"/>
        <v>16</v>
      </c>
      <c r="J1725" s="2" t="str">
        <f t="shared" si="4"/>
        <v>17:37</v>
      </c>
      <c r="K1725" s="9">
        <f t="shared" si="5"/>
        <v>0.05486111111</v>
      </c>
    </row>
    <row r="1726">
      <c r="A1726" s="2">
        <v>3.00101599E8</v>
      </c>
      <c r="B1726" s="2" t="s">
        <v>12</v>
      </c>
      <c r="C1726" s="7">
        <v>44088.520833333336</v>
      </c>
      <c r="D1726" s="7">
        <v>44088.73402777778</v>
      </c>
      <c r="E1726" s="3" t="s">
        <v>115</v>
      </c>
      <c r="F1726" s="8" t="str">
        <f t="shared" si="1"/>
        <v>14/09</v>
      </c>
      <c r="G1726" s="2" t="s">
        <v>176</v>
      </c>
      <c r="H1726" s="2" t="str">
        <f t="shared" si="2"/>
        <v>12:30</v>
      </c>
      <c r="I1726" s="2" t="str">
        <f t="shared" si="3"/>
        <v>12</v>
      </c>
      <c r="J1726" s="2" t="str">
        <f t="shared" si="4"/>
        <v>17:37</v>
      </c>
      <c r="K1726" s="9">
        <f t="shared" si="5"/>
        <v>0.2131944444</v>
      </c>
    </row>
    <row r="1727">
      <c r="A1727" s="2">
        <v>3.00102423E8</v>
      </c>
      <c r="B1727" s="2" t="s">
        <v>12</v>
      </c>
      <c r="C1727" s="7">
        <v>44088.72708333333</v>
      </c>
      <c r="D1727" s="7">
        <v>44088.73402777778</v>
      </c>
      <c r="E1727" s="3" t="s">
        <v>122</v>
      </c>
      <c r="F1727" s="8" t="str">
        <f t="shared" si="1"/>
        <v>14/09</v>
      </c>
      <c r="G1727" s="2" t="s">
        <v>176</v>
      </c>
      <c r="H1727" s="2" t="str">
        <f t="shared" si="2"/>
        <v>17:27</v>
      </c>
      <c r="I1727" s="2" t="str">
        <f t="shared" si="3"/>
        <v>17</v>
      </c>
      <c r="J1727" s="2" t="str">
        <f t="shared" si="4"/>
        <v>17:37</v>
      </c>
      <c r="K1727" s="9">
        <f t="shared" si="5"/>
        <v>0.006944444444</v>
      </c>
    </row>
    <row r="1728">
      <c r="A1728" s="2">
        <v>3.0010218E8</v>
      </c>
      <c r="B1728" s="2" t="s">
        <v>12</v>
      </c>
      <c r="C1728" s="7">
        <v>44088.68402777778</v>
      </c>
      <c r="D1728" s="7">
        <v>44088.73541666667</v>
      </c>
      <c r="E1728" s="3" t="s">
        <v>100</v>
      </c>
      <c r="F1728" s="8" t="str">
        <f t="shared" si="1"/>
        <v>14/09</v>
      </c>
      <c r="G1728" s="2" t="s">
        <v>176</v>
      </c>
      <c r="H1728" s="2" t="str">
        <f t="shared" si="2"/>
        <v>16:25</v>
      </c>
      <c r="I1728" s="2" t="str">
        <f t="shared" si="3"/>
        <v>16</v>
      </c>
      <c r="J1728" s="2" t="str">
        <f t="shared" si="4"/>
        <v>17:39</v>
      </c>
      <c r="K1728" s="9">
        <f t="shared" si="5"/>
        <v>0.05138888889</v>
      </c>
    </row>
    <row r="1729">
      <c r="A1729" s="2">
        <v>3.00102363E8</v>
      </c>
      <c r="B1729" s="2" t="s">
        <v>12</v>
      </c>
      <c r="C1729" s="7">
        <v>44088.70972222222</v>
      </c>
      <c r="D1729" s="7">
        <v>44088.73541666667</v>
      </c>
      <c r="E1729" s="3" t="s">
        <v>114</v>
      </c>
      <c r="F1729" s="8" t="str">
        <f t="shared" si="1"/>
        <v>14/09</v>
      </c>
      <c r="G1729" s="2" t="s">
        <v>176</v>
      </c>
      <c r="H1729" s="2" t="str">
        <f t="shared" si="2"/>
        <v>17:02</v>
      </c>
      <c r="I1729" s="2" t="str">
        <f t="shared" si="3"/>
        <v>17</v>
      </c>
      <c r="J1729" s="2" t="str">
        <f t="shared" si="4"/>
        <v>17:39</v>
      </c>
      <c r="K1729" s="9">
        <f t="shared" si="5"/>
        <v>0.02569444444</v>
      </c>
    </row>
    <row r="1730">
      <c r="A1730" s="2">
        <v>3.00101388E8</v>
      </c>
      <c r="B1730" s="2" t="s">
        <v>12</v>
      </c>
      <c r="C1730" s="7">
        <v>44088.44097222222</v>
      </c>
      <c r="D1730" s="7">
        <v>44088.73611111111</v>
      </c>
      <c r="E1730" s="3" t="s">
        <v>106</v>
      </c>
      <c r="F1730" s="8" t="str">
        <f t="shared" si="1"/>
        <v>14/09</v>
      </c>
      <c r="G1730" s="2" t="s">
        <v>176</v>
      </c>
      <c r="H1730" s="2" t="str">
        <f t="shared" si="2"/>
        <v>10:35</v>
      </c>
      <c r="I1730" s="2" t="str">
        <f t="shared" si="3"/>
        <v>10</v>
      </c>
      <c r="J1730" s="2" t="str">
        <f t="shared" si="4"/>
        <v>17:40</v>
      </c>
      <c r="K1730" s="9">
        <f t="shared" si="5"/>
        <v>0.2951388889</v>
      </c>
    </row>
    <row r="1731">
      <c r="A1731" s="2">
        <v>3.00102365E8</v>
      </c>
      <c r="B1731" s="2" t="s">
        <v>12</v>
      </c>
      <c r="C1731" s="7">
        <v>44088.71041666667</v>
      </c>
      <c r="D1731" s="7">
        <v>44088.7375</v>
      </c>
      <c r="E1731" s="3" t="s">
        <v>104</v>
      </c>
      <c r="F1731" s="8" t="str">
        <f t="shared" si="1"/>
        <v>14/09</v>
      </c>
      <c r="G1731" s="2" t="s">
        <v>176</v>
      </c>
      <c r="H1731" s="2" t="str">
        <f t="shared" si="2"/>
        <v>17:03</v>
      </c>
      <c r="I1731" s="2" t="str">
        <f t="shared" si="3"/>
        <v>17</v>
      </c>
      <c r="J1731" s="2" t="str">
        <f t="shared" si="4"/>
        <v>17:42</v>
      </c>
      <c r="K1731" s="9">
        <f t="shared" si="5"/>
        <v>0.02708333333</v>
      </c>
    </row>
    <row r="1732">
      <c r="A1732" s="2">
        <v>3.00102189E8</v>
      </c>
      <c r="B1732" s="2" t="s">
        <v>12</v>
      </c>
      <c r="C1732" s="7">
        <v>44088.68541666667</v>
      </c>
      <c r="D1732" s="7">
        <v>44088.7375</v>
      </c>
      <c r="E1732" s="3" t="s">
        <v>104</v>
      </c>
      <c r="F1732" s="8" t="str">
        <f t="shared" si="1"/>
        <v>14/09</v>
      </c>
      <c r="G1732" s="2" t="s">
        <v>176</v>
      </c>
      <c r="H1732" s="2" t="str">
        <f t="shared" si="2"/>
        <v>16:27</v>
      </c>
      <c r="I1732" s="2" t="str">
        <f t="shared" si="3"/>
        <v>16</v>
      </c>
      <c r="J1732" s="2" t="str">
        <f t="shared" si="4"/>
        <v>17:42</v>
      </c>
      <c r="K1732" s="9">
        <f t="shared" si="5"/>
        <v>0.05208333333</v>
      </c>
    </row>
    <row r="1733">
      <c r="A1733" s="2">
        <v>3.00102443E8</v>
      </c>
      <c r="B1733" s="2" t="s">
        <v>12</v>
      </c>
      <c r="C1733" s="7">
        <v>44088.73611111111</v>
      </c>
      <c r="D1733" s="7">
        <v>44088.73819444444</v>
      </c>
      <c r="E1733" s="3" t="s">
        <v>115</v>
      </c>
      <c r="F1733" s="8" t="str">
        <f t="shared" si="1"/>
        <v>14/09</v>
      </c>
      <c r="G1733" s="2" t="s">
        <v>176</v>
      </c>
      <c r="H1733" s="2" t="str">
        <f t="shared" si="2"/>
        <v>17:40</v>
      </c>
      <c r="I1733" s="2" t="str">
        <f t="shared" si="3"/>
        <v>17</v>
      </c>
      <c r="J1733" s="2" t="str">
        <f t="shared" si="4"/>
        <v>17:43</v>
      </c>
      <c r="K1733" s="9">
        <f t="shared" si="5"/>
        <v>0.002083333333</v>
      </c>
    </row>
    <row r="1734">
      <c r="A1734" s="2">
        <v>3.0010238E8</v>
      </c>
      <c r="B1734" s="2" t="s">
        <v>12</v>
      </c>
      <c r="C1734" s="7">
        <v>44088.71319444444</v>
      </c>
      <c r="D1734" s="7">
        <v>44088.73888888889</v>
      </c>
      <c r="E1734" s="3" t="s">
        <v>114</v>
      </c>
      <c r="F1734" s="8" t="str">
        <f t="shared" si="1"/>
        <v>14/09</v>
      </c>
      <c r="G1734" s="2" t="s">
        <v>176</v>
      </c>
      <c r="H1734" s="2" t="str">
        <f t="shared" si="2"/>
        <v>17:07</v>
      </c>
      <c r="I1734" s="2" t="str">
        <f t="shared" si="3"/>
        <v>17</v>
      </c>
      <c r="J1734" s="2" t="str">
        <f t="shared" si="4"/>
        <v>17:44</v>
      </c>
      <c r="K1734" s="9">
        <f t="shared" si="5"/>
        <v>0.02569444444</v>
      </c>
    </row>
    <row r="1735">
      <c r="A1735" s="2">
        <v>3.00102225E8</v>
      </c>
      <c r="B1735" s="2" t="s">
        <v>12</v>
      </c>
      <c r="C1735" s="7">
        <v>44088.68958333333</v>
      </c>
      <c r="D1735" s="7">
        <v>44088.73888888889</v>
      </c>
      <c r="E1735" s="3" t="s">
        <v>104</v>
      </c>
      <c r="F1735" s="8" t="str">
        <f t="shared" si="1"/>
        <v>14/09</v>
      </c>
      <c r="G1735" s="2" t="s">
        <v>176</v>
      </c>
      <c r="H1735" s="2" t="str">
        <f t="shared" si="2"/>
        <v>16:33</v>
      </c>
      <c r="I1735" s="2" t="str">
        <f t="shared" si="3"/>
        <v>16</v>
      </c>
      <c r="J1735" s="2" t="str">
        <f t="shared" si="4"/>
        <v>17:44</v>
      </c>
      <c r="K1735" s="9">
        <f t="shared" si="5"/>
        <v>0.04930555556</v>
      </c>
    </row>
    <row r="1736">
      <c r="A1736" s="2">
        <v>3.00102442E8</v>
      </c>
      <c r="B1736" s="2" t="s">
        <v>12</v>
      </c>
      <c r="C1736" s="7">
        <v>44088.73611111111</v>
      </c>
      <c r="D1736" s="7">
        <v>44088.739583333336</v>
      </c>
      <c r="E1736" s="3" t="s">
        <v>104</v>
      </c>
      <c r="F1736" s="8" t="str">
        <f t="shared" si="1"/>
        <v>14/09</v>
      </c>
      <c r="G1736" s="2" t="s">
        <v>176</v>
      </c>
      <c r="H1736" s="2" t="str">
        <f t="shared" si="2"/>
        <v>17:40</v>
      </c>
      <c r="I1736" s="2" t="str">
        <f t="shared" si="3"/>
        <v>17</v>
      </c>
      <c r="J1736" s="2" t="str">
        <f t="shared" si="4"/>
        <v>17:45</v>
      </c>
      <c r="K1736" s="9">
        <f t="shared" si="5"/>
        <v>0.003472222222</v>
      </c>
    </row>
    <row r="1737">
      <c r="A1737" s="2">
        <v>3.0010221E8</v>
      </c>
      <c r="B1737" s="2" t="s">
        <v>12</v>
      </c>
      <c r="C1737" s="7">
        <v>44088.6875</v>
      </c>
      <c r="D1737" s="7">
        <v>44088.74097222222</v>
      </c>
      <c r="E1737" s="3" t="s">
        <v>104</v>
      </c>
      <c r="F1737" s="8" t="str">
        <f t="shared" si="1"/>
        <v>14/09</v>
      </c>
      <c r="G1737" s="2" t="s">
        <v>176</v>
      </c>
      <c r="H1737" s="2" t="str">
        <f t="shared" si="2"/>
        <v>16:30</v>
      </c>
      <c r="I1737" s="2" t="str">
        <f t="shared" si="3"/>
        <v>16</v>
      </c>
      <c r="J1737" s="2" t="str">
        <f t="shared" si="4"/>
        <v>17:47</v>
      </c>
      <c r="K1737" s="9">
        <f t="shared" si="5"/>
        <v>0.05347222222</v>
      </c>
    </row>
    <row r="1738">
      <c r="A1738" s="2">
        <v>3.0010244E8</v>
      </c>
      <c r="B1738" s="2" t="s">
        <v>12</v>
      </c>
      <c r="C1738" s="7">
        <v>44088.73541666667</v>
      </c>
      <c r="D1738" s="7">
        <v>44088.74097222222</v>
      </c>
      <c r="E1738" s="3" t="s">
        <v>100</v>
      </c>
      <c r="F1738" s="8" t="str">
        <f t="shared" si="1"/>
        <v>14/09</v>
      </c>
      <c r="G1738" s="2" t="s">
        <v>176</v>
      </c>
      <c r="H1738" s="2" t="str">
        <f t="shared" si="2"/>
        <v>17:39</v>
      </c>
      <c r="I1738" s="2" t="str">
        <f t="shared" si="3"/>
        <v>17</v>
      </c>
      <c r="J1738" s="2" t="str">
        <f t="shared" si="4"/>
        <v>17:47</v>
      </c>
      <c r="K1738" s="9">
        <f t="shared" si="5"/>
        <v>0.005555555556</v>
      </c>
    </row>
    <row r="1739">
      <c r="A1739" s="2">
        <v>3.00101702E8</v>
      </c>
      <c r="B1739" s="2" t="s">
        <v>12</v>
      </c>
      <c r="C1739" s="7">
        <v>44088.57013888889</v>
      </c>
      <c r="D1739" s="7">
        <v>44088.74097222222</v>
      </c>
      <c r="E1739" s="3" t="s">
        <v>112</v>
      </c>
      <c r="F1739" s="8" t="str">
        <f t="shared" si="1"/>
        <v>14/09</v>
      </c>
      <c r="G1739" s="2" t="s">
        <v>176</v>
      </c>
      <c r="H1739" s="2" t="str">
        <f t="shared" si="2"/>
        <v>13:41</v>
      </c>
      <c r="I1739" s="2" t="str">
        <f t="shared" si="3"/>
        <v>13</v>
      </c>
      <c r="J1739" s="2" t="str">
        <f t="shared" si="4"/>
        <v>17:47</v>
      </c>
      <c r="K1739" s="9">
        <f t="shared" si="5"/>
        <v>0.1708333333</v>
      </c>
    </row>
    <row r="1740">
      <c r="A1740" s="2">
        <v>3.00102422E8</v>
      </c>
      <c r="B1740" s="2" t="s">
        <v>12</v>
      </c>
      <c r="C1740" s="7">
        <v>44088.72638888889</v>
      </c>
      <c r="D1740" s="7">
        <v>44088.74097222222</v>
      </c>
      <c r="E1740" s="3" t="s">
        <v>104</v>
      </c>
      <c r="F1740" s="8" t="str">
        <f t="shared" si="1"/>
        <v>14/09</v>
      </c>
      <c r="G1740" s="2" t="s">
        <v>176</v>
      </c>
      <c r="H1740" s="2" t="str">
        <f t="shared" si="2"/>
        <v>17:26</v>
      </c>
      <c r="I1740" s="2" t="str">
        <f t="shared" si="3"/>
        <v>17</v>
      </c>
      <c r="J1740" s="2" t="str">
        <f t="shared" si="4"/>
        <v>17:47</v>
      </c>
      <c r="K1740" s="9">
        <f t="shared" si="5"/>
        <v>0.01458333333</v>
      </c>
    </row>
    <row r="1741">
      <c r="A1741" s="2">
        <v>3.00102054E8</v>
      </c>
      <c r="B1741" s="2" t="s">
        <v>12</v>
      </c>
      <c r="C1741" s="7">
        <v>44088.67013888889</v>
      </c>
      <c r="D1741" s="7">
        <v>44088.74166666667</v>
      </c>
      <c r="E1741" s="3" t="s">
        <v>122</v>
      </c>
      <c r="F1741" s="8" t="str">
        <f t="shared" si="1"/>
        <v>14/09</v>
      </c>
      <c r="G1741" s="2" t="s">
        <v>176</v>
      </c>
      <c r="H1741" s="2" t="str">
        <f t="shared" si="2"/>
        <v>16:05</v>
      </c>
      <c r="I1741" s="2" t="str">
        <f t="shared" si="3"/>
        <v>16</v>
      </c>
      <c r="J1741" s="2" t="str">
        <f t="shared" si="4"/>
        <v>17:48</v>
      </c>
      <c r="K1741" s="9">
        <f t="shared" si="5"/>
        <v>0.07152777778</v>
      </c>
    </row>
    <row r="1742">
      <c r="A1742" s="2">
        <v>3.00101711E8</v>
      </c>
      <c r="B1742" s="2" t="s">
        <v>12</v>
      </c>
      <c r="C1742" s="7">
        <v>44088.57152777778</v>
      </c>
      <c r="D1742" s="7">
        <v>44088.74236111111</v>
      </c>
      <c r="E1742" s="3" t="s">
        <v>108</v>
      </c>
      <c r="F1742" s="8" t="str">
        <f t="shared" si="1"/>
        <v>14/09</v>
      </c>
      <c r="G1742" s="2" t="s">
        <v>176</v>
      </c>
      <c r="H1742" s="2" t="str">
        <f t="shared" si="2"/>
        <v>13:43</v>
      </c>
      <c r="I1742" s="2" t="str">
        <f t="shared" si="3"/>
        <v>13</v>
      </c>
      <c r="J1742" s="2" t="str">
        <f t="shared" si="4"/>
        <v>17:49</v>
      </c>
      <c r="K1742" s="9">
        <f t="shared" si="5"/>
        <v>0.1708333333</v>
      </c>
    </row>
    <row r="1743">
      <c r="A1743" s="2">
        <v>3.00102096E8</v>
      </c>
      <c r="B1743" s="2" t="s">
        <v>12</v>
      </c>
      <c r="C1743" s="7">
        <v>44088.675</v>
      </c>
      <c r="D1743" s="7">
        <v>44088.74236111111</v>
      </c>
      <c r="E1743" s="3" t="s">
        <v>114</v>
      </c>
      <c r="F1743" s="8" t="str">
        <f t="shared" si="1"/>
        <v>14/09</v>
      </c>
      <c r="G1743" s="2" t="s">
        <v>176</v>
      </c>
      <c r="H1743" s="2" t="str">
        <f t="shared" si="2"/>
        <v>16:12</v>
      </c>
      <c r="I1743" s="2" t="str">
        <f t="shared" si="3"/>
        <v>16</v>
      </c>
      <c r="J1743" s="2" t="str">
        <f t="shared" si="4"/>
        <v>17:49</v>
      </c>
      <c r="K1743" s="9">
        <f t="shared" si="5"/>
        <v>0.06736111111</v>
      </c>
    </row>
    <row r="1744">
      <c r="A1744" s="2">
        <v>3.00101712E8</v>
      </c>
      <c r="B1744" s="2" t="s">
        <v>12</v>
      </c>
      <c r="C1744" s="7">
        <v>44088.57152777778</v>
      </c>
      <c r="D1744" s="7">
        <v>44088.743055555555</v>
      </c>
      <c r="E1744" s="3" t="s">
        <v>106</v>
      </c>
      <c r="F1744" s="8" t="str">
        <f t="shared" si="1"/>
        <v>14/09</v>
      </c>
      <c r="G1744" s="2" t="s">
        <v>176</v>
      </c>
      <c r="H1744" s="2" t="str">
        <f t="shared" si="2"/>
        <v>13:43</v>
      </c>
      <c r="I1744" s="2" t="str">
        <f t="shared" si="3"/>
        <v>13</v>
      </c>
      <c r="J1744" s="2" t="str">
        <f t="shared" si="4"/>
        <v>17:50</v>
      </c>
      <c r="K1744" s="9">
        <f t="shared" si="5"/>
        <v>0.1715277778</v>
      </c>
    </row>
    <row r="1745">
      <c r="A1745" s="2">
        <v>3.00102382E8</v>
      </c>
      <c r="B1745" s="2" t="s">
        <v>12</v>
      </c>
      <c r="C1745" s="7">
        <v>44088.71319444444</v>
      </c>
      <c r="D1745" s="7">
        <v>44088.743055555555</v>
      </c>
      <c r="E1745" s="3" t="s">
        <v>114</v>
      </c>
      <c r="F1745" s="8" t="str">
        <f t="shared" si="1"/>
        <v>14/09</v>
      </c>
      <c r="G1745" s="2" t="s">
        <v>176</v>
      </c>
      <c r="H1745" s="2" t="str">
        <f t="shared" si="2"/>
        <v>17:07</v>
      </c>
      <c r="I1745" s="2" t="str">
        <f t="shared" si="3"/>
        <v>17</v>
      </c>
      <c r="J1745" s="2" t="str">
        <f t="shared" si="4"/>
        <v>17:50</v>
      </c>
      <c r="K1745" s="9">
        <f t="shared" si="5"/>
        <v>0.02986111111</v>
      </c>
    </row>
    <row r="1746">
      <c r="A1746" s="2">
        <v>3.0010174E8</v>
      </c>
      <c r="B1746" s="2" t="s">
        <v>12</v>
      </c>
      <c r="C1746" s="7">
        <v>44088.57986111111</v>
      </c>
      <c r="D1746" s="7">
        <v>44088.745833333334</v>
      </c>
      <c r="E1746" s="3" t="s">
        <v>164</v>
      </c>
      <c r="F1746" s="8" t="str">
        <f t="shared" si="1"/>
        <v>14/09</v>
      </c>
      <c r="G1746" s="2" t="s">
        <v>176</v>
      </c>
      <c r="H1746" s="2" t="str">
        <f t="shared" si="2"/>
        <v>13:55</v>
      </c>
      <c r="I1746" s="2" t="str">
        <f t="shared" si="3"/>
        <v>13</v>
      </c>
      <c r="J1746" s="2" t="str">
        <f t="shared" si="4"/>
        <v>17:54</v>
      </c>
      <c r="K1746" s="9">
        <f t="shared" si="5"/>
        <v>0.1659722222</v>
      </c>
    </row>
    <row r="1747">
      <c r="A1747" s="2">
        <v>3.00101725E8</v>
      </c>
      <c r="B1747" s="2" t="s">
        <v>12</v>
      </c>
      <c r="C1747" s="7">
        <v>44088.575694444444</v>
      </c>
      <c r="D1747" s="7">
        <v>44088.74652777778</v>
      </c>
      <c r="E1747" s="3" t="s">
        <v>108</v>
      </c>
      <c r="F1747" s="8" t="str">
        <f t="shared" si="1"/>
        <v>14/09</v>
      </c>
      <c r="G1747" s="2" t="s">
        <v>176</v>
      </c>
      <c r="H1747" s="2" t="str">
        <f t="shared" si="2"/>
        <v>13:49</v>
      </c>
      <c r="I1747" s="2" t="str">
        <f t="shared" si="3"/>
        <v>13</v>
      </c>
      <c r="J1747" s="2" t="str">
        <f t="shared" si="4"/>
        <v>17:55</v>
      </c>
      <c r="K1747" s="9">
        <f t="shared" si="5"/>
        <v>0.1708333333</v>
      </c>
    </row>
    <row r="1748">
      <c r="A1748" s="2">
        <v>3.00101721E8</v>
      </c>
      <c r="B1748" s="2" t="s">
        <v>12</v>
      </c>
      <c r="C1748" s="7">
        <v>44088.575</v>
      </c>
      <c r="D1748" s="7">
        <v>44088.74722222222</v>
      </c>
      <c r="E1748" s="3" t="s">
        <v>193</v>
      </c>
      <c r="F1748" s="8" t="str">
        <f t="shared" si="1"/>
        <v>14/09</v>
      </c>
      <c r="G1748" s="2" t="s">
        <v>176</v>
      </c>
      <c r="H1748" s="2" t="str">
        <f t="shared" si="2"/>
        <v>13:48</v>
      </c>
      <c r="I1748" s="2" t="str">
        <f t="shared" si="3"/>
        <v>13</v>
      </c>
      <c r="J1748" s="2" t="str">
        <f t="shared" si="4"/>
        <v>17:56</v>
      </c>
      <c r="K1748" s="9">
        <f t="shared" si="5"/>
        <v>0.1722222222</v>
      </c>
    </row>
    <row r="1749">
      <c r="A1749" s="2">
        <v>3.00100984E8</v>
      </c>
      <c r="B1749" s="2" t="s">
        <v>6</v>
      </c>
      <c r="C1749" s="7">
        <v>44088.07777777778</v>
      </c>
      <c r="D1749" s="7">
        <v>44088.74722222222</v>
      </c>
      <c r="E1749" s="3" t="s">
        <v>108</v>
      </c>
      <c r="F1749" s="8" t="str">
        <f t="shared" si="1"/>
        <v>14/09</v>
      </c>
      <c r="G1749" s="2" t="s">
        <v>176</v>
      </c>
      <c r="H1749" s="2" t="str">
        <f t="shared" si="2"/>
        <v>01:52</v>
      </c>
      <c r="I1749" s="2" t="str">
        <f t="shared" si="3"/>
        <v>01</v>
      </c>
      <c r="J1749" s="2" t="str">
        <f t="shared" si="4"/>
        <v>17:56</v>
      </c>
      <c r="K1749" s="9">
        <f t="shared" si="5"/>
        <v>0.6694444444</v>
      </c>
    </row>
    <row r="1750">
      <c r="A1750" s="2">
        <v>3.00102385E8</v>
      </c>
      <c r="B1750" s="2" t="s">
        <v>12</v>
      </c>
      <c r="C1750" s="7">
        <v>44088.71388888889</v>
      </c>
      <c r="D1750" s="7">
        <v>44088.74791666667</v>
      </c>
      <c r="E1750" s="3" t="s">
        <v>114</v>
      </c>
      <c r="F1750" s="8" t="str">
        <f t="shared" si="1"/>
        <v>14/09</v>
      </c>
      <c r="G1750" s="2" t="s">
        <v>176</v>
      </c>
      <c r="H1750" s="2" t="str">
        <f t="shared" si="2"/>
        <v>17:08</v>
      </c>
      <c r="I1750" s="2" t="str">
        <f t="shared" si="3"/>
        <v>17</v>
      </c>
      <c r="J1750" s="2" t="str">
        <f t="shared" si="4"/>
        <v>17:57</v>
      </c>
      <c r="K1750" s="9">
        <f t="shared" si="5"/>
        <v>0.03402777778</v>
      </c>
    </row>
    <row r="1751">
      <c r="A1751" s="2">
        <v>3.00102251E8</v>
      </c>
      <c r="B1751" s="2" t="s">
        <v>12</v>
      </c>
      <c r="C1751" s="7">
        <v>44088.69236111111</v>
      </c>
      <c r="D1751" s="7">
        <v>44088.748611111114</v>
      </c>
      <c r="E1751" s="3" t="s">
        <v>126</v>
      </c>
      <c r="F1751" s="8" t="str">
        <f t="shared" si="1"/>
        <v>14/09</v>
      </c>
      <c r="G1751" s="2" t="s">
        <v>176</v>
      </c>
      <c r="H1751" s="2" t="str">
        <f t="shared" si="2"/>
        <v>16:37</v>
      </c>
      <c r="I1751" s="2" t="str">
        <f t="shared" si="3"/>
        <v>16</v>
      </c>
      <c r="J1751" s="2" t="str">
        <f t="shared" si="4"/>
        <v>17:58</v>
      </c>
      <c r="K1751" s="9">
        <f t="shared" si="5"/>
        <v>0.05625</v>
      </c>
    </row>
    <row r="1752">
      <c r="A1752" s="2">
        <v>3.00102384E8</v>
      </c>
      <c r="B1752" s="2" t="s">
        <v>12</v>
      </c>
      <c r="C1752" s="7">
        <v>44088.71388888889</v>
      </c>
      <c r="D1752" s="7">
        <v>44088.75069444445</v>
      </c>
      <c r="E1752" s="3" t="s">
        <v>114</v>
      </c>
      <c r="F1752" s="8" t="str">
        <f t="shared" si="1"/>
        <v>14/09</v>
      </c>
      <c r="G1752" s="2" t="s">
        <v>176</v>
      </c>
      <c r="H1752" s="2" t="str">
        <f t="shared" si="2"/>
        <v>17:08</v>
      </c>
      <c r="I1752" s="2" t="str">
        <f t="shared" si="3"/>
        <v>17</v>
      </c>
      <c r="J1752" s="2" t="str">
        <f t="shared" si="4"/>
        <v>18:01</v>
      </c>
      <c r="K1752" s="9">
        <f t="shared" si="5"/>
        <v>0.03680555556</v>
      </c>
    </row>
    <row r="1753">
      <c r="A1753" s="2">
        <v>3.00101617E8</v>
      </c>
      <c r="B1753" s="2" t="s">
        <v>12</v>
      </c>
      <c r="C1753" s="7">
        <v>44088.52638888889</v>
      </c>
      <c r="D1753" s="7">
        <v>44088.751388888886</v>
      </c>
      <c r="E1753" s="3" t="s">
        <v>103</v>
      </c>
      <c r="F1753" s="8" t="str">
        <f t="shared" si="1"/>
        <v>14/09</v>
      </c>
      <c r="G1753" s="2" t="s">
        <v>176</v>
      </c>
      <c r="H1753" s="2" t="str">
        <f t="shared" si="2"/>
        <v>12:38</v>
      </c>
      <c r="I1753" s="2" t="str">
        <f t="shared" si="3"/>
        <v>12</v>
      </c>
      <c r="J1753" s="2" t="str">
        <f t="shared" si="4"/>
        <v>18:02</v>
      </c>
      <c r="K1753" s="9">
        <f t="shared" si="5"/>
        <v>0.225</v>
      </c>
    </row>
    <row r="1754">
      <c r="A1754" s="2">
        <v>3.00101626E8</v>
      </c>
      <c r="B1754" s="2" t="s">
        <v>12</v>
      </c>
      <c r="C1754" s="7">
        <v>44088.532638888886</v>
      </c>
      <c r="D1754" s="7">
        <v>44088.751388888886</v>
      </c>
      <c r="E1754" s="3" t="s">
        <v>133</v>
      </c>
      <c r="F1754" s="8" t="str">
        <f t="shared" si="1"/>
        <v>14/09</v>
      </c>
      <c r="G1754" s="2" t="s">
        <v>176</v>
      </c>
      <c r="H1754" s="2" t="str">
        <f t="shared" si="2"/>
        <v>12:47</v>
      </c>
      <c r="I1754" s="2" t="str">
        <f t="shared" si="3"/>
        <v>12</v>
      </c>
      <c r="J1754" s="2" t="str">
        <f t="shared" si="4"/>
        <v>18:02</v>
      </c>
      <c r="K1754" s="9">
        <f t="shared" si="5"/>
        <v>0.21875</v>
      </c>
    </row>
    <row r="1755">
      <c r="A1755" s="2">
        <v>3.00101639E8</v>
      </c>
      <c r="B1755" s="2" t="s">
        <v>12</v>
      </c>
      <c r="C1755" s="7">
        <v>44088.54027777778</v>
      </c>
      <c r="D1755" s="7">
        <v>44088.75208333333</v>
      </c>
      <c r="E1755" s="3" t="s">
        <v>100</v>
      </c>
      <c r="F1755" s="8" t="str">
        <f t="shared" si="1"/>
        <v>14/09</v>
      </c>
      <c r="G1755" s="2" t="s">
        <v>176</v>
      </c>
      <c r="H1755" s="2" t="str">
        <f t="shared" si="2"/>
        <v>12:58</v>
      </c>
      <c r="I1755" s="2" t="str">
        <f t="shared" si="3"/>
        <v>12</v>
      </c>
      <c r="J1755" s="2" t="str">
        <f t="shared" si="4"/>
        <v>18:03</v>
      </c>
      <c r="K1755" s="9">
        <f t="shared" si="5"/>
        <v>0.2118055556</v>
      </c>
    </row>
    <row r="1756">
      <c r="A1756" s="2">
        <v>3.00101682E8</v>
      </c>
      <c r="B1756" s="2" t="s">
        <v>12</v>
      </c>
      <c r="C1756" s="7">
        <v>44088.56319444445</v>
      </c>
      <c r="D1756" s="7">
        <v>44088.75277777778</v>
      </c>
      <c r="E1756" s="3" t="s">
        <v>108</v>
      </c>
      <c r="F1756" s="8" t="str">
        <f t="shared" si="1"/>
        <v>14/09</v>
      </c>
      <c r="G1756" s="2" t="s">
        <v>176</v>
      </c>
      <c r="H1756" s="2" t="str">
        <f t="shared" si="2"/>
        <v>13:31</v>
      </c>
      <c r="I1756" s="2" t="str">
        <f t="shared" si="3"/>
        <v>13</v>
      </c>
      <c r="J1756" s="2" t="str">
        <f t="shared" si="4"/>
        <v>18:04</v>
      </c>
      <c r="K1756" s="9">
        <f t="shared" si="5"/>
        <v>0.1895833333</v>
      </c>
    </row>
    <row r="1757">
      <c r="A1757" s="2">
        <v>3.00101508E8</v>
      </c>
      <c r="B1757" s="2" t="s">
        <v>6</v>
      </c>
      <c r="C1757" s="7">
        <v>44088.47777777778</v>
      </c>
      <c r="D1757" s="7">
        <v>44088.75277777778</v>
      </c>
      <c r="E1757" s="3" t="s">
        <v>108</v>
      </c>
      <c r="F1757" s="8" t="str">
        <f t="shared" si="1"/>
        <v>14/09</v>
      </c>
      <c r="G1757" s="2" t="s">
        <v>176</v>
      </c>
      <c r="H1757" s="2" t="str">
        <f t="shared" si="2"/>
        <v>11:28</v>
      </c>
      <c r="I1757" s="2" t="str">
        <f t="shared" si="3"/>
        <v>11</v>
      </c>
      <c r="J1757" s="2" t="str">
        <f t="shared" si="4"/>
        <v>18:04</v>
      </c>
      <c r="K1757" s="9">
        <f t="shared" si="5"/>
        <v>0.275</v>
      </c>
    </row>
    <row r="1758">
      <c r="A1758" s="2">
        <v>3.00101613E8</v>
      </c>
      <c r="B1758" s="2" t="s">
        <v>12</v>
      </c>
      <c r="C1758" s="7">
        <v>44088.525</v>
      </c>
      <c r="D1758" s="7">
        <v>44088.75347222222</v>
      </c>
      <c r="E1758" s="3" t="s">
        <v>106</v>
      </c>
      <c r="F1758" s="8" t="str">
        <f t="shared" si="1"/>
        <v>14/09</v>
      </c>
      <c r="G1758" s="2" t="s">
        <v>176</v>
      </c>
      <c r="H1758" s="2" t="str">
        <f t="shared" si="2"/>
        <v>12:36</v>
      </c>
      <c r="I1758" s="2" t="str">
        <f t="shared" si="3"/>
        <v>12</v>
      </c>
      <c r="J1758" s="2" t="str">
        <f t="shared" si="4"/>
        <v>18:05</v>
      </c>
      <c r="K1758" s="9">
        <f t="shared" si="5"/>
        <v>0.2284722222</v>
      </c>
    </row>
    <row r="1759">
      <c r="A1759" s="2">
        <v>3.00101428E8</v>
      </c>
      <c r="B1759" s="2" t="s">
        <v>6</v>
      </c>
      <c r="C1759" s="7">
        <v>44088.45277777778</v>
      </c>
      <c r="D1759" s="7">
        <v>44088.75347222222</v>
      </c>
      <c r="E1759" s="3" t="s">
        <v>108</v>
      </c>
      <c r="F1759" s="8" t="str">
        <f t="shared" si="1"/>
        <v>14/09</v>
      </c>
      <c r="G1759" s="2" t="s">
        <v>176</v>
      </c>
      <c r="H1759" s="2" t="str">
        <f t="shared" si="2"/>
        <v>10:52</v>
      </c>
      <c r="I1759" s="2" t="str">
        <f t="shared" si="3"/>
        <v>10</v>
      </c>
      <c r="J1759" s="2" t="str">
        <f t="shared" si="4"/>
        <v>18:05</v>
      </c>
      <c r="K1759" s="9">
        <f t="shared" si="5"/>
        <v>0.3006944444</v>
      </c>
    </row>
    <row r="1760">
      <c r="A1760" s="2">
        <v>3.00102401E8</v>
      </c>
      <c r="B1760" s="2" t="s">
        <v>12</v>
      </c>
      <c r="C1760" s="7">
        <v>44088.71875</v>
      </c>
      <c r="D1760" s="7">
        <v>44088.75486111111</v>
      </c>
      <c r="E1760" s="3" t="s">
        <v>114</v>
      </c>
      <c r="F1760" s="8" t="str">
        <f t="shared" si="1"/>
        <v>14/09</v>
      </c>
      <c r="G1760" s="2" t="s">
        <v>176</v>
      </c>
      <c r="H1760" s="2" t="str">
        <f t="shared" si="2"/>
        <v>17:15</v>
      </c>
      <c r="I1760" s="2" t="str">
        <f t="shared" si="3"/>
        <v>17</v>
      </c>
      <c r="J1760" s="2" t="str">
        <f t="shared" si="4"/>
        <v>18:07</v>
      </c>
      <c r="K1760" s="9">
        <f t="shared" si="5"/>
        <v>0.03611111111</v>
      </c>
    </row>
    <row r="1761">
      <c r="A1761" s="2">
        <v>3.00101471E8</v>
      </c>
      <c r="B1761" s="2" t="s">
        <v>12</v>
      </c>
      <c r="C1761" s="7">
        <v>44088.467361111114</v>
      </c>
      <c r="D1761" s="7">
        <v>44088.75486111111</v>
      </c>
      <c r="E1761" s="3" t="s">
        <v>115</v>
      </c>
      <c r="F1761" s="8" t="str">
        <f t="shared" si="1"/>
        <v>14/09</v>
      </c>
      <c r="G1761" s="2" t="s">
        <v>176</v>
      </c>
      <c r="H1761" s="2" t="str">
        <f t="shared" si="2"/>
        <v>11:13</v>
      </c>
      <c r="I1761" s="2" t="str">
        <f t="shared" si="3"/>
        <v>11</v>
      </c>
      <c r="J1761" s="2" t="str">
        <f t="shared" si="4"/>
        <v>18:07</v>
      </c>
      <c r="K1761" s="9">
        <f t="shared" si="5"/>
        <v>0.2875</v>
      </c>
    </row>
    <row r="1762">
      <c r="A1762" s="2">
        <v>3.00101443E8</v>
      </c>
      <c r="B1762" s="2" t="s">
        <v>6</v>
      </c>
      <c r="C1762" s="7">
        <v>44088.45763888889</v>
      </c>
      <c r="D1762" s="7">
        <v>44088.75486111111</v>
      </c>
      <c r="E1762" s="3" t="s">
        <v>108</v>
      </c>
      <c r="F1762" s="8" t="str">
        <f t="shared" si="1"/>
        <v>14/09</v>
      </c>
      <c r="G1762" s="2" t="s">
        <v>176</v>
      </c>
      <c r="H1762" s="2" t="str">
        <f t="shared" si="2"/>
        <v>10:59</v>
      </c>
      <c r="I1762" s="2" t="str">
        <f t="shared" si="3"/>
        <v>10</v>
      </c>
      <c r="J1762" s="2" t="str">
        <f t="shared" si="4"/>
        <v>18:07</v>
      </c>
      <c r="K1762" s="9">
        <f t="shared" si="5"/>
        <v>0.2972222222</v>
      </c>
    </row>
    <row r="1763">
      <c r="A1763" s="2">
        <v>3.00101418E8</v>
      </c>
      <c r="B1763" s="2" t="s">
        <v>6</v>
      </c>
      <c r="C1763" s="7">
        <v>44088.450694444444</v>
      </c>
      <c r="D1763" s="7">
        <v>44088.75486111111</v>
      </c>
      <c r="E1763" s="3" t="s">
        <v>108</v>
      </c>
      <c r="F1763" s="8" t="str">
        <f t="shared" si="1"/>
        <v>14/09</v>
      </c>
      <c r="G1763" s="2" t="s">
        <v>176</v>
      </c>
      <c r="H1763" s="2" t="str">
        <f t="shared" si="2"/>
        <v>10:49</v>
      </c>
      <c r="I1763" s="2" t="str">
        <f t="shared" si="3"/>
        <v>10</v>
      </c>
      <c r="J1763" s="2" t="str">
        <f t="shared" si="4"/>
        <v>18:07</v>
      </c>
      <c r="K1763" s="9">
        <f t="shared" si="5"/>
        <v>0.3041666667</v>
      </c>
    </row>
    <row r="1764">
      <c r="A1764" s="2">
        <v>3.00101408E8</v>
      </c>
      <c r="B1764" s="2" t="s">
        <v>6</v>
      </c>
      <c r="C1764" s="7">
        <v>44088.44652777778</v>
      </c>
      <c r="D1764" s="7">
        <v>44088.75486111111</v>
      </c>
      <c r="E1764" s="3" t="s">
        <v>108</v>
      </c>
      <c r="F1764" s="8" t="str">
        <f t="shared" si="1"/>
        <v>14/09</v>
      </c>
      <c r="G1764" s="2" t="s">
        <v>176</v>
      </c>
      <c r="H1764" s="2" t="str">
        <f t="shared" si="2"/>
        <v>10:43</v>
      </c>
      <c r="I1764" s="2" t="str">
        <f t="shared" si="3"/>
        <v>10</v>
      </c>
      <c r="J1764" s="2" t="str">
        <f t="shared" si="4"/>
        <v>18:07</v>
      </c>
      <c r="K1764" s="9">
        <f t="shared" si="5"/>
        <v>0.3083333333</v>
      </c>
    </row>
    <row r="1765">
      <c r="A1765" s="2">
        <v>3.00101696E8</v>
      </c>
      <c r="B1765" s="2" t="s">
        <v>12</v>
      </c>
      <c r="C1765" s="7">
        <v>44088.56875</v>
      </c>
      <c r="D1765" s="7">
        <v>44088.75555555556</v>
      </c>
      <c r="E1765" s="3" t="s">
        <v>103</v>
      </c>
      <c r="F1765" s="8" t="str">
        <f t="shared" si="1"/>
        <v>14/09</v>
      </c>
      <c r="G1765" s="2" t="s">
        <v>176</v>
      </c>
      <c r="H1765" s="2" t="str">
        <f t="shared" si="2"/>
        <v>13:39</v>
      </c>
      <c r="I1765" s="2" t="str">
        <f t="shared" si="3"/>
        <v>13</v>
      </c>
      <c r="J1765" s="2" t="str">
        <f t="shared" si="4"/>
        <v>18:08</v>
      </c>
      <c r="K1765" s="9">
        <f t="shared" si="5"/>
        <v>0.1868055556</v>
      </c>
    </row>
    <row r="1766">
      <c r="A1766" s="2">
        <v>3.00101535E8</v>
      </c>
      <c r="B1766" s="2" t="s">
        <v>6</v>
      </c>
      <c r="C1766" s="7">
        <v>44088.48819444444</v>
      </c>
      <c r="D1766" s="7">
        <v>44088.75555555556</v>
      </c>
      <c r="E1766" s="3" t="s">
        <v>108</v>
      </c>
      <c r="F1766" s="8" t="str">
        <f t="shared" si="1"/>
        <v>14/09</v>
      </c>
      <c r="G1766" s="2" t="s">
        <v>176</v>
      </c>
      <c r="H1766" s="2" t="str">
        <f t="shared" si="2"/>
        <v>11:43</v>
      </c>
      <c r="I1766" s="2" t="str">
        <f t="shared" si="3"/>
        <v>11</v>
      </c>
      <c r="J1766" s="2" t="str">
        <f t="shared" si="4"/>
        <v>18:08</v>
      </c>
      <c r="K1766" s="9">
        <f t="shared" si="5"/>
        <v>0.2673611111</v>
      </c>
    </row>
    <row r="1767">
      <c r="A1767" s="2">
        <v>3.00101342E8</v>
      </c>
      <c r="B1767" s="2" t="s">
        <v>6</v>
      </c>
      <c r="C1767" s="7">
        <v>44088.42569444444</v>
      </c>
      <c r="D1767" s="7">
        <v>44088.75625</v>
      </c>
      <c r="E1767" s="3" t="s">
        <v>108</v>
      </c>
      <c r="F1767" s="8" t="str">
        <f t="shared" si="1"/>
        <v>14/09</v>
      </c>
      <c r="G1767" s="2" t="s">
        <v>176</v>
      </c>
      <c r="H1767" s="2" t="str">
        <f t="shared" si="2"/>
        <v>10:13</v>
      </c>
      <c r="I1767" s="2" t="str">
        <f t="shared" si="3"/>
        <v>10</v>
      </c>
      <c r="J1767" s="2" t="str">
        <f t="shared" si="4"/>
        <v>18:09</v>
      </c>
      <c r="K1767" s="9">
        <f t="shared" si="5"/>
        <v>0.3305555556</v>
      </c>
    </row>
    <row r="1768">
      <c r="A1768" s="2">
        <v>3.00101268E8</v>
      </c>
      <c r="B1768" s="2" t="s">
        <v>6</v>
      </c>
      <c r="C1768" s="7">
        <v>44088.40625</v>
      </c>
      <c r="D1768" s="7">
        <v>44088.756944444445</v>
      </c>
      <c r="E1768" s="3" t="s">
        <v>108</v>
      </c>
      <c r="F1768" s="8" t="str">
        <f t="shared" si="1"/>
        <v>14/09</v>
      </c>
      <c r="G1768" s="2" t="s">
        <v>176</v>
      </c>
      <c r="H1768" s="2" t="str">
        <f t="shared" si="2"/>
        <v>09:45</v>
      </c>
      <c r="I1768" s="2" t="str">
        <f t="shared" si="3"/>
        <v>09</v>
      </c>
      <c r="J1768" s="2" t="str">
        <f t="shared" si="4"/>
        <v>18:10</v>
      </c>
      <c r="K1768" s="9">
        <f t="shared" si="5"/>
        <v>0.3506944444</v>
      </c>
    </row>
    <row r="1769">
      <c r="A1769" s="2">
        <v>3.00101215E8</v>
      </c>
      <c r="B1769" s="2" t="s">
        <v>6</v>
      </c>
      <c r="C1769" s="7">
        <v>44088.38611111111</v>
      </c>
      <c r="D1769" s="7">
        <v>44088.756944444445</v>
      </c>
      <c r="E1769" s="3" t="s">
        <v>108</v>
      </c>
      <c r="F1769" s="8" t="str">
        <f t="shared" si="1"/>
        <v>14/09</v>
      </c>
      <c r="G1769" s="2" t="s">
        <v>176</v>
      </c>
      <c r="H1769" s="2" t="str">
        <f t="shared" si="2"/>
        <v>09:16</v>
      </c>
      <c r="I1769" s="2" t="str">
        <f t="shared" si="3"/>
        <v>09</v>
      </c>
      <c r="J1769" s="2" t="str">
        <f t="shared" si="4"/>
        <v>18:10</v>
      </c>
      <c r="K1769" s="9">
        <f t="shared" si="5"/>
        <v>0.3708333333</v>
      </c>
    </row>
    <row r="1770">
      <c r="A1770" s="2">
        <v>3.00101485E8</v>
      </c>
      <c r="B1770" s="2" t="s">
        <v>12</v>
      </c>
      <c r="C1770" s="7">
        <v>44088.472916666666</v>
      </c>
      <c r="D1770" s="7">
        <v>44088.756944444445</v>
      </c>
      <c r="E1770" s="3" t="s">
        <v>102</v>
      </c>
      <c r="F1770" s="8" t="str">
        <f t="shared" si="1"/>
        <v>14/09</v>
      </c>
      <c r="G1770" s="2" t="s">
        <v>176</v>
      </c>
      <c r="H1770" s="2" t="str">
        <f t="shared" si="2"/>
        <v>11:21</v>
      </c>
      <c r="I1770" s="2" t="str">
        <f t="shared" si="3"/>
        <v>11</v>
      </c>
      <c r="J1770" s="2" t="str">
        <f t="shared" si="4"/>
        <v>18:10</v>
      </c>
      <c r="K1770" s="9">
        <f t="shared" si="5"/>
        <v>0.2840277778</v>
      </c>
    </row>
    <row r="1771">
      <c r="A1771" s="2">
        <v>3.00101704E8</v>
      </c>
      <c r="B1771" s="2" t="s">
        <v>12</v>
      </c>
      <c r="C1771" s="7">
        <v>44088.57013888889</v>
      </c>
      <c r="D1771" s="7">
        <v>44088.75833333333</v>
      </c>
      <c r="E1771" s="3" t="s">
        <v>108</v>
      </c>
      <c r="F1771" s="8" t="str">
        <f t="shared" si="1"/>
        <v>14/09</v>
      </c>
      <c r="G1771" s="2" t="s">
        <v>176</v>
      </c>
      <c r="H1771" s="2" t="str">
        <f t="shared" si="2"/>
        <v>13:41</v>
      </c>
      <c r="I1771" s="2" t="str">
        <f t="shared" si="3"/>
        <v>13</v>
      </c>
      <c r="J1771" s="2" t="str">
        <f t="shared" si="4"/>
        <v>18:12</v>
      </c>
      <c r="K1771" s="9">
        <f t="shared" si="5"/>
        <v>0.1881944444</v>
      </c>
    </row>
    <row r="1772">
      <c r="A1772" s="2">
        <v>3.00102298E8</v>
      </c>
      <c r="B1772" s="2" t="s">
        <v>12</v>
      </c>
      <c r="C1772" s="7">
        <v>44088.69861111111</v>
      </c>
      <c r="D1772" s="7">
        <v>44088.75833333333</v>
      </c>
      <c r="E1772" s="3" t="s">
        <v>126</v>
      </c>
      <c r="F1772" s="8" t="str">
        <f t="shared" si="1"/>
        <v>14/09</v>
      </c>
      <c r="G1772" s="2" t="s">
        <v>176</v>
      </c>
      <c r="H1772" s="2" t="str">
        <f t="shared" si="2"/>
        <v>16:46</v>
      </c>
      <c r="I1772" s="2" t="str">
        <f t="shared" si="3"/>
        <v>16</v>
      </c>
      <c r="J1772" s="2" t="str">
        <f t="shared" si="4"/>
        <v>18:12</v>
      </c>
      <c r="K1772" s="9">
        <f t="shared" si="5"/>
        <v>0.05972222222</v>
      </c>
    </row>
    <row r="1773">
      <c r="A1773" s="2">
        <v>3.00102395E8</v>
      </c>
      <c r="B1773" s="2" t="s">
        <v>12</v>
      </c>
      <c r="C1773" s="7">
        <v>44088.71527777778</v>
      </c>
      <c r="D1773" s="7">
        <v>44088.75902777778</v>
      </c>
      <c r="E1773" s="3" t="s">
        <v>114</v>
      </c>
      <c r="F1773" s="8" t="str">
        <f t="shared" si="1"/>
        <v>14/09</v>
      </c>
      <c r="G1773" s="2" t="s">
        <v>176</v>
      </c>
      <c r="H1773" s="2" t="str">
        <f t="shared" si="2"/>
        <v>17:10</v>
      </c>
      <c r="I1773" s="2" t="str">
        <f t="shared" si="3"/>
        <v>17</v>
      </c>
      <c r="J1773" s="2" t="str">
        <f t="shared" si="4"/>
        <v>18:13</v>
      </c>
      <c r="K1773" s="9">
        <f t="shared" si="5"/>
        <v>0.04375</v>
      </c>
    </row>
    <row r="1774">
      <c r="A1774" s="2">
        <v>3.0010144E8</v>
      </c>
      <c r="B1774" s="2" t="s">
        <v>6</v>
      </c>
      <c r="C1774" s="7">
        <v>44088.45763888889</v>
      </c>
      <c r="D1774" s="7">
        <v>44088.75902777778</v>
      </c>
      <c r="E1774" s="3" t="s">
        <v>108</v>
      </c>
      <c r="F1774" s="8" t="str">
        <f t="shared" si="1"/>
        <v>14/09</v>
      </c>
      <c r="G1774" s="2" t="s">
        <v>176</v>
      </c>
      <c r="H1774" s="2" t="str">
        <f t="shared" si="2"/>
        <v>10:59</v>
      </c>
      <c r="I1774" s="2" t="str">
        <f t="shared" si="3"/>
        <v>10</v>
      </c>
      <c r="J1774" s="2" t="str">
        <f t="shared" si="4"/>
        <v>18:13</v>
      </c>
      <c r="K1774" s="9">
        <f t="shared" si="5"/>
        <v>0.3013888889</v>
      </c>
    </row>
    <row r="1775">
      <c r="A1775" s="2">
        <v>3.00101426E8</v>
      </c>
      <c r="B1775" s="2" t="s">
        <v>12</v>
      </c>
      <c r="C1775" s="7">
        <v>44088.45277777778</v>
      </c>
      <c r="D1775" s="7">
        <v>44088.759722222225</v>
      </c>
      <c r="E1775" s="3" t="s">
        <v>88</v>
      </c>
      <c r="F1775" s="8" t="str">
        <f t="shared" si="1"/>
        <v>14/09</v>
      </c>
      <c r="G1775" s="2" t="s">
        <v>176</v>
      </c>
      <c r="H1775" s="2" t="str">
        <f t="shared" si="2"/>
        <v>10:52</v>
      </c>
      <c r="I1775" s="2" t="str">
        <f t="shared" si="3"/>
        <v>10</v>
      </c>
      <c r="J1775" s="2" t="str">
        <f t="shared" si="4"/>
        <v>18:14</v>
      </c>
      <c r="K1775" s="9">
        <f t="shared" si="5"/>
        <v>0.3069444444</v>
      </c>
    </row>
    <row r="1776">
      <c r="A1776" s="2">
        <v>3.00101355E8</v>
      </c>
      <c r="B1776" s="2" t="s">
        <v>6</v>
      </c>
      <c r="C1776" s="7">
        <v>44088.42916666667</v>
      </c>
      <c r="D1776" s="7">
        <v>44088.760416666664</v>
      </c>
      <c r="E1776" s="3" t="s">
        <v>108</v>
      </c>
      <c r="F1776" s="8" t="str">
        <f t="shared" si="1"/>
        <v>14/09</v>
      </c>
      <c r="G1776" s="2" t="s">
        <v>176</v>
      </c>
      <c r="H1776" s="2" t="str">
        <f t="shared" si="2"/>
        <v>10:18</v>
      </c>
      <c r="I1776" s="2" t="str">
        <f t="shared" si="3"/>
        <v>10</v>
      </c>
      <c r="J1776" s="2" t="str">
        <f t="shared" si="4"/>
        <v>18:15</v>
      </c>
      <c r="K1776" s="9">
        <f t="shared" si="5"/>
        <v>0.33125</v>
      </c>
    </row>
    <row r="1777">
      <c r="A1777" s="2">
        <v>3.00101772E8</v>
      </c>
      <c r="B1777" s="2" t="s">
        <v>12</v>
      </c>
      <c r="C1777" s="7">
        <v>44088.59305555555</v>
      </c>
      <c r="D1777" s="7">
        <v>44088.76180555556</v>
      </c>
      <c r="E1777" s="3" t="s">
        <v>103</v>
      </c>
      <c r="F1777" s="8" t="str">
        <f t="shared" si="1"/>
        <v>14/09</v>
      </c>
      <c r="G1777" s="2" t="s">
        <v>176</v>
      </c>
      <c r="H1777" s="2" t="str">
        <f t="shared" si="2"/>
        <v>14:14</v>
      </c>
      <c r="I1777" s="2" t="str">
        <f t="shared" si="3"/>
        <v>14</v>
      </c>
      <c r="J1777" s="2" t="str">
        <f t="shared" si="4"/>
        <v>18:17</v>
      </c>
      <c r="K1777" s="9">
        <f t="shared" si="5"/>
        <v>0.16875</v>
      </c>
    </row>
    <row r="1778">
      <c r="A1778" s="2">
        <v>3.00101567E8</v>
      </c>
      <c r="B1778" s="2" t="s">
        <v>12</v>
      </c>
      <c r="C1778" s="7">
        <v>44088.498611111114</v>
      </c>
      <c r="D1778" s="7">
        <v>44088.7625</v>
      </c>
      <c r="E1778" s="3" t="s">
        <v>108</v>
      </c>
      <c r="F1778" s="8" t="str">
        <f t="shared" si="1"/>
        <v>14/09</v>
      </c>
      <c r="G1778" s="2" t="s">
        <v>176</v>
      </c>
      <c r="H1778" s="2" t="str">
        <f t="shared" si="2"/>
        <v>11:58</v>
      </c>
      <c r="I1778" s="2" t="str">
        <f t="shared" si="3"/>
        <v>11</v>
      </c>
      <c r="J1778" s="2" t="str">
        <f t="shared" si="4"/>
        <v>18:18</v>
      </c>
      <c r="K1778" s="9">
        <f t="shared" si="5"/>
        <v>0.2638888889</v>
      </c>
    </row>
    <row r="1779">
      <c r="A1779" s="2">
        <v>3.00102372E8</v>
      </c>
      <c r="B1779" s="2" t="s">
        <v>12</v>
      </c>
      <c r="C1779" s="7">
        <v>44088.71111111111</v>
      </c>
      <c r="D1779" s="7">
        <v>44088.763194444444</v>
      </c>
      <c r="E1779" s="3" t="s">
        <v>114</v>
      </c>
      <c r="F1779" s="8" t="str">
        <f t="shared" si="1"/>
        <v>14/09</v>
      </c>
      <c r="G1779" s="2" t="s">
        <v>176</v>
      </c>
      <c r="H1779" s="2" t="str">
        <f t="shared" si="2"/>
        <v>17:04</v>
      </c>
      <c r="I1779" s="2" t="str">
        <f t="shared" si="3"/>
        <v>17</v>
      </c>
      <c r="J1779" s="2" t="str">
        <f t="shared" si="4"/>
        <v>18:19</v>
      </c>
      <c r="K1779" s="9">
        <f t="shared" si="5"/>
        <v>0.05208333333</v>
      </c>
    </row>
    <row r="1780">
      <c r="A1780" s="2">
        <v>3.00101157E8</v>
      </c>
      <c r="B1780" s="2" t="s">
        <v>6</v>
      </c>
      <c r="C1780" s="7">
        <v>44088.361805555556</v>
      </c>
      <c r="D1780" s="7">
        <v>44088.76388888889</v>
      </c>
      <c r="E1780" s="3" t="s">
        <v>108</v>
      </c>
      <c r="F1780" s="8" t="str">
        <f t="shared" si="1"/>
        <v>14/09</v>
      </c>
      <c r="G1780" s="2" t="s">
        <v>176</v>
      </c>
      <c r="H1780" s="2" t="str">
        <f t="shared" si="2"/>
        <v>08:41</v>
      </c>
      <c r="I1780" s="2" t="str">
        <f t="shared" si="3"/>
        <v>08</v>
      </c>
      <c r="J1780" s="2" t="str">
        <f t="shared" si="4"/>
        <v>18:20</v>
      </c>
      <c r="K1780" s="9">
        <f t="shared" si="5"/>
        <v>0.4020833333</v>
      </c>
    </row>
    <row r="1781">
      <c r="A1781" s="2">
        <v>3.00101105E8</v>
      </c>
      <c r="B1781" s="2" t="s">
        <v>6</v>
      </c>
      <c r="C1781" s="7">
        <v>44088.334027777775</v>
      </c>
      <c r="D1781" s="7">
        <v>44088.76527777778</v>
      </c>
      <c r="E1781" s="3" t="s">
        <v>108</v>
      </c>
      <c r="F1781" s="8" t="str">
        <f t="shared" si="1"/>
        <v>14/09</v>
      </c>
      <c r="G1781" s="2" t="s">
        <v>176</v>
      </c>
      <c r="H1781" s="2" t="str">
        <f t="shared" si="2"/>
        <v>08:01</v>
      </c>
      <c r="I1781" s="2" t="str">
        <f t="shared" si="3"/>
        <v>08</v>
      </c>
      <c r="J1781" s="2" t="str">
        <f t="shared" si="4"/>
        <v>18:22</v>
      </c>
      <c r="K1781" s="9">
        <f t="shared" si="5"/>
        <v>0.43125</v>
      </c>
    </row>
    <row r="1782">
      <c r="A1782" s="2">
        <v>3.00101783E8</v>
      </c>
      <c r="B1782" s="2" t="s">
        <v>12</v>
      </c>
      <c r="C1782" s="7">
        <v>44088.59583333333</v>
      </c>
      <c r="D1782" s="7">
        <v>44088.76597222222</v>
      </c>
      <c r="E1782" s="3" t="s">
        <v>110</v>
      </c>
      <c r="F1782" s="8" t="str">
        <f t="shared" si="1"/>
        <v>14/09</v>
      </c>
      <c r="G1782" s="2" t="s">
        <v>176</v>
      </c>
      <c r="H1782" s="2" t="str">
        <f t="shared" si="2"/>
        <v>14:18</v>
      </c>
      <c r="I1782" s="2" t="str">
        <f t="shared" si="3"/>
        <v>14</v>
      </c>
      <c r="J1782" s="2" t="str">
        <f t="shared" si="4"/>
        <v>18:23</v>
      </c>
      <c r="K1782" s="9">
        <f t="shared" si="5"/>
        <v>0.1701388889</v>
      </c>
    </row>
    <row r="1783">
      <c r="A1783" s="2">
        <v>3.00101132E8</v>
      </c>
      <c r="B1783" s="2" t="s">
        <v>6</v>
      </c>
      <c r="C1783" s="7">
        <v>44088.34583333333</v>
      </c>
      <c r="D1783" s="7">
        <v>44088.76736111111</v>
      </c>
      <c r="E1783" s="3" t="s">
        <v>194</v>
      </c>
      <c r="F1783" s="8" t="str">
        <f t="shared" si="1"/>
        <v>14/09</v>
      </c>
      <c r="G1783" s="2" t="s">
        <v>176</v>
      </c>
      <c r="H1783" s="2" t="str">
        <f t="shared" si="2"/>
        <v>08:18</v>
      </c>
      <c r="I1783" s="2" t="str">
        <f t="shared" si="3"/>
        <v>08</v>
      </c>
      <c r="J1783" s="2" t="str">
        <f t="shared" si="4"/>
        <v>18:25</v>
      </c>
      <c r="K1783" s="9">
        <f t="shared" si="5"/>
        <v>0.4215277778</v>
      </c>
    </row>
    <row r="1784">
      <c r="A1784" s="2">
        <v>3.00101782E8</v>
      </c>
      <c r="B1784" s="2" t="s">
        <v>12</v>
      </c>
      <c r="C1784" s="7">
        <v>44088.59583333333</v>
      </c>
      <c r="D1784" s="7">
        <v>44088.77013888889</v>
      </c>
      <c r="E1784" s="3" t="s">
        <v>88</v>
      </c>
      <c r="F1784" s="8" t="str">
        <f t="shared" si="1"/>
        <v>14/09</v>
      </c>
      <c r="G1784" s="2" t="s">
        <v>176</v>
      </c>
      <c r="H1784" s="2" t="str">
        <f t="shared" si="2"/>
        <v>14:18</v>
      </c>
      <c r="I1784" s="2" t="str">
        <f t="shared" si="3"/>
        <v>14</v>
      </c>
      <c r="J1784" s="2" t="str">
        <f t="shared" si="4"/>
        <v>18:29</v>
      </c>
      <c r="K1784" s="9">
        <f t="shared" si="5"/>
        <v>0.1743055556</v>
      </c>
    </row>
    <row r="1785">
      <c r="A1785" s="2">
        <v>3.00101793E8</v>
      </c>
      <c r="B1785" s="2" t="s">
        <v>12</v>
      </c>
      <c r="C1785" s="7">
        <v>44088.60208333333</v>
      </c>
      <c r="D1785" s="7">
        <v>44088.77013888889</v>
      </c>
      <c r="E1785" s="3" t="s">
        <v>104</v>
      </c>
      <c r="F1785" s="8" t="str">
        <f t="shared" si="1"/>
        <v>14/09</v>
      </c>
      <c r="G1785" s="2" t="s">
        <v>176</v>
      </c>
      <c r="H1785" s="2" t="str">
        <f t="shared" si="2"/>
        <v>14:27</v>
      </c>
      <c r="I1785" s="2" t="str">
        <f t="shared" si="3"/>
        <v>14</v>
      </c>
      <c r="J1785" s="2" t="str">
        <f t="shared" si="4"/>
        <v>18:29</v>
      </c>
      <c r="K1785" s="9">
        <f t="shared" si="5"/>
        <v>0.1680555556</v>
      </c>
    </row>
    <row r="1786">
      <c r="A1786" s="2">
        <v>3.0010179E8</v>
      </c>
      <c r="B1786" s="2" t="s">
        <v>12</v>
      </c>
      <c r="C1786" s="7">
        <v>44088.600694444445</v>
      </c>
      <c r="D1786" s="7">
        <v>44088.770833333336</v>
      </c>
      <c r="E1786" s="3" t="s">
        <v>123</v>
      </c>
      <c r="F1786" s="8" t="str">
        <f t="shared" si="1"/>
        <v>14/09</v>
      </c>
      <c r="G1786" s="2" t="s">
        <v>176</v>
      </c>
      <c r="H1786" s="2" t="str">
        <f t="shared" si="2"/>
        <v>14:25</v>
      </c>
      <c r="I1786" s="2" t="str">
        <f t="shared" si="3"/>
        <v>14</v>
      </c>
      <c r="J1786" s="2" t="str">
        <f t="shared" si="4"/>
        <v>18:30</v>
      </c>
      <c r="K1786" s="9">
        <f t="shared" si="5"/>
        <v>0.1701388889</v>
      </c>
    </row>
    <row r="1787">
      <c r="A1787" s="2">
        <v>3.00101138E8</v>
      </c>
      <c r="B1787" s="2" t="s">
        <v>6</v>
      </c>
      <c r="C1787" s="7">
        <v>44088.35</v>
      </c>
      <c r="D1787" s="7">
        <v>44088.770833333336</v>
      </c>
      <c r="E1787" s="3" t="s">
        <v>108</v>
      </c>
      <c r="F1787" s="8" t="str">
        <f t="shared" si="1"/>
        <v>14/09</v>
      </c>
      <c r="G1787" s="2" t="s">
        <v>176</v>
      </c>
      <c r="H1787" s="2" t="str">
        <f t="shared" si="2"/>
        <v>08:24</v>
      </c>
      <c r="I1787" s="2" t="str">
        <f t="shared" si="3"/>
        <v>08</v>
      </c>
      <c r="J1787" s="2" t="str">
        <f t="shared" si="4"/>
        <v>18:30</v>
      </c>
      <c r="K1787" s="9">
        <f t="shared" si="5"/>
        <v>0.4208333333</v>
      </c>
    </row>
    <row r="1788">
      <c r="A1788" s="2">
        <v>3.00102416E8</v>
      </c>
      <c r="B1788" s="2" t="s">
        <v>12</v>
      </c>
      <c r="C1788" s="7">
        <v>44088.725694444445</v>
      </c>
      <c r="D1788" s="7">
        <v>44088.771527777775</v>
      </c>
      <c r="E1788" s="3" t="s">
        <v>114</v>
      </c>
      <c r="F1788" s="8" t="str">
        <f t="shared" si="1"/>
        <v>14/09</v>
      </c>
      <c r="G1788" s="2" t="s">
        <v>176</v>
      </c>
      <c r="H1788" s="2" t="str">
        <f t="shared" si="2"/>
        <v>17:25</v>
      </c>
      <c r="I1788" s="2" t="str">
        <f t="shared" si="3"/>
        <v>17</v>
      </c>
      <c r="J1788" s="2" t="str">
        <f t="shared" si="4"/>
        <v>18:31</v>
      </c>
      <c r="K1788" s="9">
        <f t="shared" si="5"/>
        <v>0.04583333333</v>
      </c>
    </row>
    <row r="1789">
      <c r="A1789" s="2">
        <v>3.00101037E8</v>
      </c>
      <c r="B1789" s="2" t="s">
        <v>6</v>
      </c>
      <c r="C1789" s="7">
        <v>44088.268055555556</v>
      </c>
      <c r="D1789" s="7">
        <v>44088.77361111111</v>
      </c>
      <c r="E1789" s="3" t="s">
        <v>108</v>
      </c>
      <c r="F1789" s="8" t="str">
        <f t="shared" si="1"/>
        <v>14/09</v>
      </c>
      <c r="G1789" s="2" t="s">
        <v>176</v>
      </c>
      <c r="H1789" s="2" t="str">
        <f t="shared" si="2"/>
        <v>06:26</v>
      </c>
      <c r="I1789" s="2" t="str">
        <f t="shared" si="3"/>
        <v>06</v>
      </c>
      <c r="J1789" s="2" t="str">
        <f t="shared" si="4"/>
        <v>18:34</v>
      </c>
      <c r="K1789" s="9">
        <f t="shared" si="5"/>
        <v>0.5055555556</v>
      </c>
    </row>
    <row r="1790">
      <c r="A1790" s="2">
        <v>3.00102394E8</v>
      </c>
      <c r="B1790" s="2" t="s">
        <v>12</v>
      </c>
      <c r="C1790" s="7">
        <v>44088.71527777778</v>
      </c>
      <c r="D1790" s="7">
        <v>44088.77361111111</v>
      </c>
      <c r="E1790" s="3" t="s">
        <v>114</v>
      </c>
      <c r="F1790" s="8" t="str">
        <f t="shared" si="1"/>
        <v>14/09</v>
      </c>
      <c r="G1790" s="2" t="s">
        <v>176</v>
      </c>
      <c r="H1790" s="2" t="str">
        <f t="shared" si="2"/>
        <v>17:10</v>
      </c>
      <c r="I1790" s="2" t="str">
        <f t="shared" si="3"/>
        <v>17</v>
      </c>
      <c r="J1790" s="2" t="str">
        <f t="shared" si="4"/>
        <v>18:34</v>
      </c>
      <c r="K1790" s="9">
        <f t="shared" si="5"/>
        <v>0.05833333333</v>
      </c>
    </row>
    <row r="1791">
      <c r="A1791" s="2">
        <v>3.00101163E8</v>
      </c>
      <c r="B1791" s="2" t="s">
        <v>6</v>
      </c>
      <c r="C1791" s="7">
        <v>44088.365277777775</v>
      </c>
      <c r="D1791" s="7">
        <v>44088.77569444444</v>
      </c>
      <c r="E1791" s="3" t="s">
        <v>108</v>
      </c>
      <c r="F1791" s="8" t="str">
        <f t="shared" si="1"/>
        <v>14/09</v>
      </c>
      <c r="G1791" s="2" t="s">
        <v>176</v>
      </c>
      <c r="H1791" s="2" t="str">
        <f t="shared" si="2"/>
        <v>08:46</v>
      </c>
      <c r="I1791" s="2" t="str">
        <f t="shared" si="3"/>
        <v>08</v>
      </c>
      <c r="J1791" s="2" t="str">
        <f t="shared" si="4"/>
        <v>18:37</v>
      </c>
      <c r="K1791" s="9">
        <f t="shared" si="5"/>
        <v>0.4104166667</v>
      </c>
    </row>
    <row r="1792">
      <c r="A1792" s="2">
        <v>3.00102389E8</v>
      </c>
      <c r="B1792" s="2" t="s">
        <v>12</v>
      </c>
      <c r="C1792" s="7">
        <v>44088.714583333334</v>
      </c>
      <c r="D1792" s="7">
        <v>44088.77777777778</v>
      </c>
      <c r="E1792" s="3" t="s">
        <v>114</v>
      </c>
      <c r="F1792" s="8" t="str">
        <f t="shared" si="1"/>
        <v>14/09</v>
      </c>
      <c r="G1792" s="2" t="s">
        <v>176</v>
      </c>
      <c r="H1792" s="2" t="str">
        <f t="shared" si="2"/>
        <v>17:09</v>
      </c>
      <c r="I1792" s="2" t="str">
        <f t="shared" si="3"/>
        <v>17</v>
      </c>
      <c r="J1792" s="2" t="str">
        <f t="shared" si="4"/>
        <v>18:40</v>
      </c>
      <c r="K1792" s="9">
        <f t="shared" si="5"/>
        <v>0.06319444444</v>
      </c>
    </row>
    <row r="1793">
      <c r="A1793" s="2">
        <v>3.00101813E8</v>
      </c>
      <c r="B1793" s="2" t="s">
        <v>12</v>
      </c>
      <c r="C1793" s="7">
        <v>44088.61041666667</v>
      </c>
      <c r="D1793" s="7">
        <v>44088.77847222222</v>
      </c>
      <c r="E1793" s="3" t="s">
        <v>108</v>
      </c>
      <c r="F1793" s="8" t="str">
        <f t="shared" si="1"/>
        <v>14/09</v>
      </c>
      <c r="G1793" s="2" t="s">
        <v>176</v>
      </c>
      <c r="H1793" s="2" t="str">
        <f t="shared" si="2"/>
        <v>14:39</v>
      </c>
      <c r="I1793" s="2" t="str">
        <f t="shared" si="3"/>
        <v>14</v>
      </c>
      <c r="J1793" s="2" t="str">
        <f t="shared" si="4"/>
        <v>18:41</v>
      </c>
      <c r="K1793" s="9">
        <f t="shared" si="5"/>
        <v>0.1680555556</v>
      </c>
    </row>
    <row r="1794">
      <c r="A1794" s="2">
        <v>3.0010243E8</v>
      </c>
      <c r="B1794" s="2" t="s">
        <v>12</v>
      </c>
      <c r="C1794" s="7">
        <v>44088.73125</v>
      </c>
      <c r="D1794" s="7">
        <v>44088.78055555555</v>
      </c>
      <c r="E1794" s="3" t="s">
        <v>114</v>
      </c>
      <c r="F1794" s="8" t="str">
        <f t="shared" si="1"/>
        <v>14/09</v>
      </c>
      <c r="G1794" s="2" t="s">
        <v>176</v>
      </c>
      <c r="H1794" s="2" t="str">
        <f t="shared" si="2"/>
        <v>17:33</v>
      </c>
      <c r="I1794" s="2" t="str">
        <f t="shared" si="3"/>
        <v>17</v>
      </c>
      <c r="J1794" s="2" t="str">
        <f t="shared" si="4"/>
        <v>18:44</v>
      </c>
      <c r="K1794" s="9">
        <f t="shared" si="5"/>
        <v>0.04930555556</v>
      </c>
    </row>
    <row r="1795">
      <c r="A1795" s="2">
        <v>3.00101822E8</v>
      </c>
      <c r="B1795" s="2" t="s">
        <v>12</v>
      </c>
      <c r="C1795" s="7">
        <v>44088.6125</v>
      </c>
      <c r="D1795" s="7">
        <v>44088.78333333333</v>
      </c>
      <c r="E1795" s="3" t="s">
        <v>111</v>
      </c>
      <c r="F1795" s="8" t="str">
        <f t="shared" si="1"/>
        <v>14/09</v>
      </c>
      <c r="G1795" s="2" t="s">
        <v>176</v>
      </c>
      <c r="H1795" s="2" t="str">
        <f t="shared" si="2"/>
        <v>14:42</v>
      </c>
      <c r="I1795" s="2" t="str">
        <f t="shared" si="3"/>
        <v>14</v>
      </c>
      <c r="J1795" s="2" t="str">
        <f t="shared" si="4"/>
        <v>18:48</v>
      </c>
      <c r="K1795" s="9">
        <f t="shared" si="5"/>
        <v>0.1708333333</v>
      </c>
    </row>
    <row r="1796">
      <c r="A1796" s="2">
        <v>3.00101137E8</v>
      </c>
      <c r="B1796" s="2" t="s">
        <v>6</v>
      </c>
      <c r="C1796" s="7">
        <v>44088.34930555556</v>
      </c>
      <c r="D1796" s="7">
        <v>44088.78333333333</v>
      </c>
      <c r="E1796" s="3" t="s">
        <v>108</v>
      </c>
      <c r="F1796" s="8" t="str">
        <f t="shared" si="1"/>
        <v>14/09</v>
      </c>
      <c r="G1796" s="2" t="s">
        <v>176</v>
      </c>
      <c r="H1796" s="2" t="str">
        <f t="shared" si="2"/>
        <v>08:23</v>
      </c>
      <c r="I1796" s="2" t="str">
        <f t="shared" si="3"/>
        <v>08</v>
      </c>
      <c r="J1796" s="2" t="str">
        <f t="shared" si="4"/>
        <v>18:48</v>
      </c>
      <c r="K1796" s="9">
        <f t="shared" si="5"/>
        <v>0.4340277778</v>
      </c>
    </row>
    <row r="1797">
      <c r="A1797" s="2">
        <v>3.00101823E8</v>
      </c>
      <c r="B1797" s="2" t="s">
        <v>12</v>
      </c>
      <c r="C1797" s="7">
        <v>44088.6125</v>
      </c>
      <c r="D1797" s="7">
        <v>44088.78472222222</v>
      </c>
      <c r="E1797" s="3" t="s">
        <v>106</v>
      </c>
      <c r="F1797" s="8" t="str">
        <f t="shared" si="1"/>
        <v>14/09</v>
      </c>
      <c r="G1797" s="2" t="s">
        <v>176</v>
      </c>
      <c r="H1797" s="2" t="str">
        <f t="shared" si="2"/>
        <v>14:42</v>
      </c>
      <c r="I1797" s="2" t="str">
        <f t="shared" si="3"/>
        <v>14</v>
      </c>
      <c r="J1797" s="2" t="str">
        <f t="shared" si="4"/>
        <v>18:50</v>
      </c>
      <c r="K1797" s="9">
        <f t="shared" si="5"/>
        <v>0.1722222222</v>
      </c>
    </row>
    <row r="1798">
      <c r="A1798" s="2">
        <v>3.00101115E8</v>
      </c>
      <c r="B1798" s="2" t="s">
        <v>6</v>
      </c>
      <c r="C1798" s="7">
        <v>44088.3375</v>
      </c>
      <c r="D1798" s="7">
        <v>44088.785416666666</v>
      </c>
      <c r="E1798" s="3" t="s">
        <v>108</v>
      </c>
      <c r="F1798" s="8" t="str">
        <f t="shared" si="1"/>
        <v>14/09</v>
      </c>
      <c r="G1798" s="2" t="s">
        <v>176</v>
      </c>
      <c r="H1798" s="2" t="str">
        <f t="shared" si="2"/>
        <v>08:06</v>
      </c>
      <c r="I1798" s="2" t="str">
        <f t="shared" si="3"/>
        <v>08</v>
      </c>
      <c r="J1798" s="2" t="str">
        <f t="shared" si="4"/>
        <v>18:51</v>
      </c>
      <c r="K1798" s="9">
        <f t="shared" si="5"/>
        <v>0.4479166667</v>
      </c>
    </row>
    <row r="1799">
      <c r="A1799" s="2">
        <v>3.00101829E8</v>
      </c>
      <c r="B1799" s="2" t="s">
        <v>12</v>
      </c>
      <c r="C1799" s="7">
        <v>44088.61388888889</v>
      </c>
      <c r="D1799" s="7">
        <v>44088.78611111111</v>
      </c>
      <c r="E1799" s="3" t="s">
        <v>106</v>
      </c>
      <c r="F1799" s="8" t="str">
        <f t="shared" si="1"/>
        <v>14/09</v>
      </c>
      <c r="G1799" s="2" t="s">
        <v>176</v>
      </c>
      <c r="H1799" s="2" t="str">
        <f t="shared" si="2"/>
        <v>14:44</v>
      </c>
      <c r="I1799" s="2" t="str">
        <f t="shared" si="3"/>
        <v>14</v>
      </c>
      <c r="J1799" s="2" t="str">
        <f t="shared" si="4"/>
        <v>18:52</v>
      </c>
      <c r="K1799" s="9">
        <f t="shared" si="5"/>
        <v>0.1722222222</v>
      </c>
    </row>
    <row r="1800">
      <c r="A1800" s="2">
        <v>3.0010211E8</v>
      </c>
      <c r="B1800" s="2" t="s">
        <v>12</v>
      </c>
      <c r="C1800" s="7">
        <v>44088.67638888889</v>
      </c>
      <c r="D1800" s="7">
        <v>44088.78680555556</v>
      </c>
      <c r="E1800" s="3" t="s">
        <v>114</v>
      </c>
      <c r="F1800" s="8" t="str">
        <f t="shared" si="1"/>
        <v>14/09</v>
      </c>
      <c r="G1800" s="2" t="s">
        <v>176</v>
      </c>
      <c r="H1800" s="2" t="str">
        <f t="shared" si="2"/>
        <v>16:14</v>
      </c>
      <c r="I1800" s="2" t="str">
        <f t="shared" si="3"/>
        <v>16</v>
      </c>
      <c r="J1800" s="2" t="str">
        <f t="shared" si="4"/>
        <v>18:53</v>
      </c>
      <c r="K1800" s="9">
        <f t="shared" si="5"/>
        <v>0.1104166667</v>
      </c>
    </row>
    <row r="1801">
      <c r="A1801" s="2">
        <v>3.00101834E8</v>
      </c>
      <c r="B1801" s="2" t="s">
        <v>12</v>
      </c>
      <c r="C1801" s="7">
        <v>44088.615277777775</v>
      </c>
      <c r="D1801" s="7">
        <v>44088.7875</v>
      </c>
      <c r="E1801" s="3" t="s">
        <v>106</v>
      </c>
      <c r="F1801" s="8" t="str">
        <f t="shared" si="1"/>
        <v>14/09</v>
      </c>
      <c r="G1801" s="2" t="s">
        <v>176</v>
      </c>
      <c r="H1801" s="2" t="str">
        <f t="shared" si="2"/>
        <v>14:46</v>
      </c>
      <c r="I1801" s="2" t="str">
        <f t="shared" si="3"/>
        <v>14</v>
      </c>
      <c r="J1801" s="2" t="str">
        <f t="shared" si="4"/>
        <v>18:54</v>
      </c>
      <c r="K1801" s="9">
        <f t="shared" si="5"/>
        <v>0.1722222222</v>
      </c>
    </row>
    <row r="1802">
      <c r="A1802" s="2">
        <v>3.00101841E8</v>
      </c>
      <c r="B1802" s="2" t="s">
        <v>12</v>
      </c>
      <c r="C1802" s="7">
        <v>44088.61944444444</v>
      </c>
      <c r="D1802" s="7">
        <v>44088.788194444445</v>
      </c>
      <c r="E1802" s="3" t="s">
        <v>102</v>
      </c>
      <c r="F1802" s="8" t="str">
        <f t="shared" si="1"/>
        <v>14/09</v>
      </c>
      <c r="G1802" s="2" t="s">
        <v>176</v>
      </c>
      <c r="H1802" s="2" t="str">
        <f t="shared" si="2"/>
        <v>14:52</v>
      </c>
      <c r="I1802" s="2" t="str">
        <f t="shared" si="3"/>
        <v>14</v>
      </c>
      <c r="J1802" s="2" t="str">
        <f t="shared" si="4"/>
        <v>18:55</v>
      </c>
      <c r="K1802" s="9">
        <f t="shared" si="5"/>
        <v>0.16875</v>
      </c>
    </row>
    <row r="1803">
      <c r="A1803" s="2">
        <v>3.00102128E8</v>
      </c>
      <c r="B1803" s="2" t="s">
        <v>12</v>
      </c>
      <c r="C1803" s="7">
        <v>44088.67847222222</v>
      </c>
      <c r="D1803" s="7">
        <v>44088.788194444445</v>
      </c>
      <c r="E1803" s="3" t="s">
        <v>126</v>
      </c>
      <c r="F1803" s="8" t="str">
        <f t="shared" si="1"/>
        <v>14/09</v>
      </c>
      <c r="G1803" s="2" t="s">
        <v>176</v>
      </c>
      <c r="H1803" s="2" t="str">
        <f t="shared" si="2"/>
        <v>16:17</v>
      </c>
      <c r="I1803" s="2" t="str">
        <f t="shared" si="3"/>
        <v>16</v>
      </c>
      <c r="J1803" s="2" t="str">
        <f t="shared" si="4"/>
        <v>18:55</v>
      </c>
      <c r="K1803" s="9">
        <f t="shared" si="5"/>
        <v>0.1097222222</v>
      </c>
    </row>
    <row r="1804">
      <c r="A1804" s="2">
        <v>3.00101401E8</v>
      </c>
      <c r="B1804" s="2" t="s">
        <v>6</v>
      </c>
      <c r="C1804" s="7">
        <v>44088.44375</v>
      </c>
      <c r="D1804" s="7">
        <v>44088.78958333333</v>
      </c>
      <c r="E1804" s="3" t="s">
        <v>195</v>
      </c>
      <c r="F1804" s="8" t="str">
        <f t="shared" si="1"/>
        <v>14/09</v>
      </c>
      <c r="G1804" s="2" t="s">
        <v>176</v>
      </c>
      <c r="H1804" s="2" t="str">
        <f t="shared" si="2"/>
        <v>10:39</v>
      </c>
      <c r="I1804" s="2" t="str">
        <f t="shared" si="3"/>
        <v>10</v>
      </c>
      <c r="J1804" s="2" t="str">
        <f t="shared" si="4"/>
        <v>18:57</v>
      </c>
      <c r="K1804" s="9">
        <f t="shared" si="5"/>
        <v>0.3458333333</v>
      </c>
    </row>
    <row r="1805">
      <c r="A1805" s="2">
        <v>3.00101146E8</v>
      </c>
      <c r="B1805" s="2" t="s">
        <v>6</v>
      </c>
      <c r="C1805" s="7">
        <v>44088.35277777778</v>
      </c>
      <c r="D1805" s="7">
        <v>44088.79027777778</v>
      </c>
      <c r="E1805" s="3" t="s">
        <v>108</v>
      </c>
      <c r="F1805" s="8" t="str">
        <f t="shared" si="1"/>
        <v>14/09</v>
      </c>
      <c r="G1805" s="2" t="s">
        <v>176</v>
      </c>
      <c r="H1805" s="2" t="str">
        <f t="shared" si="2"/>
        <v>08:28</v>
      </c>
      <c r="I1805" s="2" t="str">
        <f t="shared" si="3"/>
        <v>08</v>
      </c>
      <c r="J1805" s="2" t="str">
        <f t="shared" si="4"/>
        <v>18:58</v>
      </c>
      <c r="K1805" s="9">
        <f t="shared" si="5"/>
        <v>0.4375</v>
      </c>
    </row>
    <row r="1806">
      <c r="A1806" s="2">
        <v>3.00101843E8</v>
      </c>
      <c r="B1806" s="2" t="s">
        <v>12</v>
      </c>
      <c r="C1806" s="7">
        <v>44088.62013888889</v>
      </c>
      <c r="D1806" s="7">
        <v>44088.790972222225</v>
      </c>
      <c r="E1806" s="3" t="s">
        <v>102</v>
      </c>
      <c r="F1806" s="8" t="str">
        <f t="shared" si="1"/>
        <v>14/09</v>
      </c>
      <c r="G1806" s="2" t="s">
        <v>176</v>
      </c>
      <c r="H1806" s="2" t="str">
        <f t="shared" si="2"/>
        <v>14:53</v>
      </c>
      <c r="I1806" s="2" t="str">
        <f t="shared" si="3"/>
        <v>14</v>
      </c>
      <c r="J1806" s="2" t="str">
        <f t="shared" si="4"/>
        <v>18:59</v>
      </c>
      <c r="K1806" s="9">
        <f t="shared" si="5"/>
        <v>0.1708333333</v>
      </c>
    </row>
    <row r="1807">
      <c r="A1807" s="2">
        <v>3.00101288E8</v>
      </c>
      <c r="B1807" s="2" t="s">
        <v>12</v>
      </c>
      <c r="C1807" s="7">
        <v>44088.41111111111</v>
      </c>
      <c r="D1807" s="7">
        <v>44088.790972222225</v>
      </c>
      <c r="E1807" s="3" t="s">
        <v>134</v>
      </c>
      <c r="F1807" s="8" t="str">
        <f t="shared" si="1"/>
        <v>14/09</v>
      </c>
      <c r="G1807" s="2" t="s">
        <v>176</v>
      </c>
      <c r="H1807" s="2" t="str">
        <f t="shared" si="2"/>
        <v>09:52</v>
      </c>
      <c r="I1807" s="2" t="str">
        <f t="shared" si="3"/>
        <v>09</v>
      </c>
      <c r="J1807" s="2" t="str">
        <f t="shared" si="4"/>
        <v>18:59</v>
      </c>
      <c r="K1807" s="9">
        <f t="shared" si="5"/>
        <v>0.3798611111</v>
      </c>
    </row>
    <row r="1808">
      <c r="A1808" s="2">
        <v>3.0010184E8</v>
      </c>
      <c r="B1808" s="2" t="s">
        <v>12</v>
      </c>
      <c r="C1808" s="7">
        <v>44088.61944444444</v>
      </c>
      <c r="D1808" s="7">
        <v>44088.791666666664</v>
      </c>
      <c r="E1808" s="3" t="s">
        <v>145</v>
      </c>
      <c r="F1808" s="8" t="str">
        <f t="shared" si="1"/>
        <v>14/09</v>
      </c>
      <c r="G1808" s="2" t="s">
        <v>176</v>
      </c>
      <c r="H1808" s="2" t="str">
        <f t="shared" si="2"/>
        <v>14:52</v>
      </c>
      <c r="I1808" s="2" t="str">
        <f t="shared" si="3"/>
        <v>14</v>
      </c>
      <c r="J1808" s="2" t="str">
        <f t="shared" si="4"/>
        <v>19:00</v>
      </c>
      <c r="K1808" s="9">
        <f t="shared" si="5"/>
        <v>0.1722222222</v>
      </c>
    </row>
    <row r="1809">
      <c r="A1809" s="2">
        <v>3.00101847E8</v>
      </c>
      <c r="B1809" s="2" t="s">
        <v>12</v>
      </c>
      <c r="C1809" s="7">
        <v>44088.62291666667</v>
      </c>
      <c r="D1809" s="7">
        <v>44088.79375</v>
      </c>
      <c r="E1809" s="3" t="s">
        <v>127</v>
      </c>
      <c r="F1809" s="8" t="str">
        <f t="shared" si="1"/>
        <v>14/09</v>
      </c>
      <c r="G1809" s="2" t="s">
        <v>176</v>
      </c>
      <c r="H1809" s="2" t="str">
        <f t="shared" si="2"/>
        <v>14:57</v>
      </c>
      <c r="I1809" s="2" t="str">
        <f t="shared" si="3"/>
        <v>14</v>
      </c>
      <c r="J1809" s="2" t="str">
        <f t="shared" si="4"/>
        <v>19:03</v>
      </c>
      <c r="K1809" s="9">
        <f t="shared" si="5"/>
        <v>0.1708333333</v>
      </c>
    </row>
    <row r="1810">
      <c r="A1810" s="2">
        <v>3.00101854E8</v>
      </c>
      <c r="B1810" s="2" t="s">
        <v>12</v>
      </c>
      <c r="C1810" s="7">
        <v>44088.625</v>
      </c>
      <c r="D1810" s="7">
        <v>44088.79375</v>
      </c>
      <c r="E1810" s="3" t="s">
        <v>196</v>
      </c>
      <c r="F1810" s="8" t="str">
        <f t="shared" si="1"/>
        <v>14/09</v>
      </c>
      <c r="G1810" s="2" t="s">
        <v>176</v>
      </c>
      <c r="H1810" s="2" t="str">
        <f t="shared" si="2"/>
        <v>15:00</v>
      </c>
      <c r="I1810" s="2" t="str">
        <f t="shared" si="3"/>
        <v>15</v>
      </c>
      <c r="J1810" s="2" t="str">
        <f t="shared" si="4"/>
        <v>19:03</v>
      </c>
      <c r="K1810" s="9">
        <f t="shared" si="5"/>
        <v>0.16875</v>
      </c>
    </row>
    <row r="1811">
      <c r="A1811" s="2">
        <v>3.00101849E8</v>
      </c>
      <c r="B1811" s="2" t="s">
        <v>12</v>
      </c>
      <c r="C1811" s="7">
        <v>44088.623611111114</v>
      </c>
      <c r="D1811" s="7">
        <v>44088.79791666667</v>
      </c>
      <c r="E1811" s="3" t="s">
        <v>110</v>
      </c>
      <c r="F1811" s="8" t="str">
        <f t="shared" si="1"/>
        <v>14/09</v>
      </c>
      <c r="G1811" s="2" t="s">
        <v>176</v>
      </c>
      <c r="H1811" s="2" t="str">
        <f t="shared" si="2"/>
        <v>14:58</v>
      </c>
      <c r="I1811" s="2" t="str">
        <f t="shared" si="3"/>
        <v>14</v>
      </c>
      <c r="J1811" s="2" t="str">
        <f t="shared" si="4"/>
        <v>19:09</v>
      </c>
      <c r="K1811" s="9">
        <f t="shared" si="5"/>
        <v>0.1743055556</v>
      </c>
    </row>
    <row r="1812">
      <c r="A1812" s="2">
        <v>3.00101859E8</v>
      </c>
      <c r="B1812" s="2" t="s">
        <v>12</v>
      </c>
      <c r="C1812" s="7">
        <v>44088.629166666666</v>
      </c>
      <c r="D1812" s="7">
        <v>44088.79791666667</v>
      </c>
      <c r="E1812" s="3" t="s">
        <v>197</v>
      </c>
      <c r="F1812" s="8" t="str">
        <f t="shared" si="1"/>
        <v>14/09</v>
      </c>
      <c r="G1812" s="2" t="s">
        <v>176</v>
      </c>
      <c r="H1812" s="2" t="str">
        <f t="shared" si="2"/>
        <v>15:06</v>
      </c>
      <c r="I1812" s="2" t="str">
        <f t="shared" si="3"/>
        <v>15</v>
      </c>
      <c r="J1812" s="2" t="str">
        <f t="shared" si="4"/>
        <v>19:09</v>
      </c>
      <c r="K1812" s="9">
        <f t="shared" si="5"/>
        <v>0.16875</v>
      </c>
    </row>
    <row r="1813">
      <c r="A1813" s="2">
        <v>3.0010123E8</v>
      </c>
      <c r="B1813" s="2" t="s">
        <v>6</v>
      </c>
      <c r="C1813" s="7">
        <v>44088.393055555556</v>
      </c>
      <c r="D1813" s="7">
        <v>44088.799305555556</v>
      </c>
      <c r="E1813" s="3" t="s">
        <v>198</v>
      </c>
      <c r="F1813" s="8" t="str">
        <f t="shared" si="1"/>
        <v>14/09</v>
      </c>
      <c r="G1813" s="2" t="s">
        <v>176</v>
      </c>
      <c r="H1813" s="2" t="str">
        <f t="shared" si="2"/>
        <v>09:26</v>
      </c>
      <c r="I1813" s="2" t="str">
        <f t="shared" si="3"/>
        <v>09</v>
      </c>
      <c r="J1813" s="2" t="str">
        <f t="shared" si="4"/>
        <v>19:11</v>
      </c>
      <c r="K1813" s="9">
        <f t="shared" si="5"/>
        <v>0.40625</v>
      </c>
    </row>
    <row r="1814">
      <c r="A1814" s="2">
        <v>3.00101883E8</v>
      </c>
      <c r="B1814" s="2" t="s">
        <v>12</v>
      </c>
      <c r="C1814" s="7">
        <v>44088.63888888889</v>
      </c>
      <c r="D1814" s="7">
        <v>44088.80138888889</v>
      </c>
      <c r="E1814" s="3" t="s">
        <v>152</v>
      </c>
      <c r="F1814" s="8" t="str">
        <f t="shared" si="1"/>
        <v>14/09</v>
      </c>
      <c r="G1814" s="2" t="s">
        <v>176</v>
      </c>
      <c r="H1814" s="2" t="str">
        <f t="shared" si="2"/>
        <v>15:20</v>
      </c>
      <c r="I1814" s="2" t="str">
        <f t="shared" si="3"/>
        <v>15</v>
      </c>
      <c r="J1814" s="2" t="str">
        <f t="shared" si="4"/>
        <v>19:14</v>
      </c>
      <c r="K1814" s="9">
        <f t="shared" si="5"/>
        <v>0.1625</v>
      </c>
    </row>
    <row r="1815">
      <c r="A1815" s="2">
        <v>3.0010186E8</v>
      </c>
      <c r="B1815" s="2" t="s">
        <v>12</v>
      </c>
      <c r="C1815" s="7">
        <v>44088.62986111111</v>
      </c>
      <c r="D1815" s="7">
        <v>44088.80138888889</v>
      </c>
      <c r="E1815" s="3" t="s">
        <v>149</v>
      </c>
      <c r="F1815" s="8" t="str">
        <f t="shared" si="1"/>
        <v>14/09</v>
      </c>
      <c r="G1815" s="2" t="s">
        <v>176</v>
      </c>
      <c r="H1815" s="2" t="str">
        <f t="shared" si="2"/>
        <v>15:07</v>
      </c>
      <c r="I1815" s="2" t="str">
        <f t="shared" si="3"/>
        <v>15</v>
      </c>
      <c r="J1815" s="2" t="str">
        <f t="shared" si="4"/>
        <v>19:14</v>
      </c>
      <c r="K1815" s="9">
        <f t="shared" si="5"/>
        <v>0.1715277778</v>
      </c>
    </row>
    <row r="1816">
      <c r="A1816" s="2">
        <v>3.00101865E8</v>
      </c>
      <c r="B1816" s="2" t="s">
        <v>12</v>
      </c>
      <c r="C1816" s="7">
        <v>44088.631944444445</v>
      </c>
      <c r="D1816" s="7">
        <v>44088.802777777775</v>
      </c>
      <c r="E1816" s="3" t="s">
        <v>115</v>
      </c>
      <c r="F1816" s="8" t="str">
        <f t="shared" si="1"/>
        <v>14/09</v>
      </c>
      <c r="G1816" s="2" t="s">
        <v>176</v>
      </c>
      <c r="H1816" s="2" t="str">
        <f t="shared" si="2"/>
        <v>15:10</v>
      </c>
      <c r="I1816" s="2" t="str">
        <f t="shared" si="3"/>
        <v>15</v>
      </c>
      <c r="J1816" s="2" t="str">
        <f t="shared" si="4"/>
        <v>19:16</v>
      </c>
      <c r="K1816" s="9">
        <f t="shared" si="5"/>
        <v>0.1708333333</v>
      </c>
    </row>
    <row r="1817">
      <c r="A1817" s="2">
        <v>3.00101235E8</v>
      </c>
      <c r="B1817" s="2" t="s">
        <v>6</v>
      </c>
      <c r="C1817" s="7">
        <v>44088.39513888889</v>
      </c>
      <c r="D1817" s="7">
        <v>44088.80347222222</v>
      </c>
      <c r="E1817" s="3" t="s">
        <v>108</v>
      </c>
      <c r="F1817" s="8" t="str">
        <f t="shared" si="1"/>
        <v>14/09</v>
      </c>
      <c r="G1817" s="2" t="s">
        <v>176</v>
      </c>
      <c r="H1817" s="2" t="str">
        <f t="shared" si="2"/>
        <v>09:29</v>
      </c>
      <c r="I1817" s="2" t="str">
        <f t="shared" si="3"/>
        <v>09</v>
      </c>
      <c r="J1817" s="2" t="str">
        <f t="shared" si="4"/>
        <v>19:17</v>
      </c>
      <c r="K1817" s="9">
        <f t="shared" si="5"/>
        <v>0.4083333333</v>
      </c>
    </row>
    <row r="1818">
      <c r="A1818" s="2">
        <v>3.00101864E8</v>
      </c>
      <c r="B1818" s="2" t="s">
        <v>12</v>
      </c>
      <c r="C1818" s="7">
        <v>44088.63125</v>
      </c>
      <c r="D1818" s="7">
        <v>44088.80625</v>
      </c>
      <c r="E1818" s="3" t="s">
        <v>199</v>
      </c>
      <c r="F1818" s="8" t="str">
        <f t="shared" si="1"/>
        <v>14/09</v>
      </c>
      <c r="G1818" s="2" t="s">
        <v>176</v>
      </c>
      <c r="H1818" s="2" t="str">
        <f t="shared" si="2"/>
        <v>15:09</v>
      </c>
      <c r="I1818" s="2" t="str">
        <f t="shared" si="3"/>
        <v>15</v>
      </c>
      <c r="J1818" s="2" t="str">
        <f t="shared" si="4"/>
        <v>19:21</v>
      </c>
      <c r="K1818" s="9">
        <f t="shared" si="5"/>
        <v>0.175</v>
      </c>
    </row>
    <row r="1819">
      <c r="A1819" s="2">
        <v>3.00101887E8</v>
      </c>
      <c r="B1819" s="2" t="s">
        <v>12</v>
      </c>
      <c r="C1819" s="7">
        <v>44088.64027777778</v>
      </c>
      <c r="D1819" s="7">
        <v>44088.80763888889</v>
      </c>
      <c r="E1819" s="3" t="s">
        <v>108</v>
      </c>
      <c r="F1819" s="8" t="str">
        <f t="shared" si="1"/>
        <v>14/09</v>
      </c>
      <c r="G1819" s="2" t="s">
        <v>176</v>
      </c>
      <c r="H1819" s="2" t="str">
        <f t="shared" si="2"/>
        <v>15:22</v>
      </c>
      <c r="I1819" s="2" t="str">
        <f t="shared" si="3"/>
        <v>15</v>
      </c>
      <c r="J1819" s="2" t="str">
        <f t="shared" si="4"/>
        <v>19:23</v>
      </c>
      <c r="K1819" s="9">
        <f t="shared" si="5"/>
        <v>0.1673611111</v>
      </c>
    </row>
    <row r="1820">
      <c r="A1820" s="2">
        <v>3.00101861E8</v>
      </c>
      <c r="B1820" s="2" t="s">
        <v>12</v>
      </c>
      <c r="C1820" s="7">
        <v>44088.62986111111</v>
      </c>
      <c r="D1820" s="7">
        <v>44088.80763888889</v>
      </c>
      <c r="E1820" s="3" t="s">
        <v>156</v>
      </c>
      <c r="F1820" s="8" t="str">
        <f t="shared" si="1"/>
        <v>14/09</v>
      </c>
      <c r="G1820" s="2" t="s">
        <v>176</v>
      </c>
      <c r="H1820" s="2" t="str">
        <f t="shared" si="2"/>
        <v>15:07</v>
      </c>
      <c r="I1820" s="2" t="str">
        <f t="shared" si="3"/>
        <v>15</v>
      </c>
      <c r="J1820" s="2" t="str">
        <f t="shared" si="4"/>
        <v>19:23</v>
      </c>
      <c r="K1820" s="9">
        <f t="shared" si="5"/>
        <v>0.1777777778</v>
      </c>
    </row>
    <row r="1821">
      <c r="A1821" s="2">
        <v>3.00101888E8</v>
      </c>
      <c r="B1821" s="2" t="s">
        <v>12</v>
      </c>
      <c r="C1821" s="7">
        <v>44088.64097222222</v>
      </c>
      <c r="D1821" s="7">
        <v>44088.80972222222</v>
      </c>
      <c r="E1821" s="3" t="s">
        <v>108</v>
      </c>
      <c r="F1821" s="8" t="str">
        <f t="shared" si="1"/>
        <v>14/09</v>
      </c>
      <c r="G1821" s="2" t="s">
        <v>176</v>
      </c>
      <c r="H1821" s="2" t="str">
        <f t="shared" si="2"/>
        <v>15:23</v>
      </c>
      <c r="I1821" s="2" t="str">
        <f t="shared" si="3"/>
        <v>15</v>
      </c>
      <c r="J1821" s="2" t="str">
        <f t="shared" si="4"/>
        <v>19:26</v>
      </c>
      <c r="K1821" s="9">
        <f t="shared" si="5"/>
        <v>0.16875</v>
      </c>
    </row>
    <row r="1822">
      <c r="A1822" s="2">
        <v>3.00101856E8</v>
      </c>
      <c r="B1822" s="2" t="s">
        <v>12</v>
      </c>
      <c r="C1822" s="7">
        <v>44088.62708333333</v>
      </c>
      <c r="D1822" s="7">
        <v>44088.80972222222</v>
      </c>
      <c r="E1822" s="3" t="s">
        <v>115</v>
      </c>
      <c r="F1822" s="8" t="str">
        <f t="shared" si="1"/>
        <v>14/09</v>
      </c>
      <c r="G1822" s="2" t="s">
        <v>176</v>
      </c>
      <c r="H1822" s="2" t="str">
        <f t="shared" si="2"/>
        <v>15:03</v>
      </c>
      <c r="I1822" s="2" t="str">
        <f t="shared" si="3"/>
        <v>15</v>
      </c>
      <c r="J1822" s="2" t="str">
        <f t="shared" si="4"/>
        <v>19:26</v>
      </c>
      <c r="K1822" s="9">
        <f t="shared" si="5"/>
        <v>0.1826388889</v>
      </c>
    </row>
    <row r="1823">
      <c r="A1823" s="2">
        <v>3.00101892E8</v>
      </c>
      <c r="B1823" s="2" t="s">
        <v>12</v>
      </c>
      <c r="C1823" s="7">
        <v>44088.64236111111</v>
      </c>
      <c r="D1823" s="7">
        <v>44088.81041666667</v>
      </c>
      <c r="E1823" s="3" t="s">
        <v>102</v>
      </c>
      <c r="F1823" s="8" t="str">
        <f t="shared" si="1"/>
        <v>14/09</v>
      </c>
      <c r="G1823" s="2" t="s">
        <v>176</v>
      </c>
      <c r="H1823" s="2" t="str">
        <f t="shared" si="2"/>
        <v>15:25</v>
      </c>
      <c r="I1823" s="2" t="str">
        <f t="shared" si="3"/>
        <v>15</v>
      </c>
      <c r="J1823" s="2" t="str">
        <f t="shared" si="4"/>
        <v>19:27</v>
      </c>
      <c r="K1823" s="9">
        <f t="shared" si="5"/>
        <v>0.1680555556</v>
      </c>
    </row>
    <row r="1824">
      <c r="A1824" s="2">
        <v>3.00101247E8</v>
      </c>
      <c r="B1824" s="2" t="s">
        <v>6</v>
      </c>
      <c r="C1824" s="7">
        <v>44088.39791666667</v>
      </c>
      <c r="D1824" s="7">
        <v>44088.81041666667</v>
      </c>
      <c r="E1824" s="3" t="s">
        <v>108</v>
      </c>
      <c r="F1824" s="8" t="str">
        <f t="shared" si="1"/>
        <v>14/09</v>
      </c>
      <c r="G1824" s="2" t="s">
        <v>176</v>
      </c>
      <c r="H1824" s="2" t="str">
        <f t="shared" si="2"/>
        <v>09:33</v>
      </c>
      <c r="I1824" s="2" t="str">
        <f t="shared" si="3"/>
        <v>09</v>
      </c>
      <c r="J1824" s="2" t="str">
        <f t="shared" si="4"/>
        <v>19:27</v>
      </c>
      <c r="K1824" s="9">
        <f t="shared" si="5"/>
        <v>0.4125</v>
      </c>
    </row>
    <row r="1825">
      <c r="A1825" s="2">
        <v>3.00101248E8</v>
      </c>
      <c r="B1825" s="2" t="s">
        <v>6</v>
      </c>
      <c r="C1825" s="7">
        <v>44088.39861111111</v>
      </c>
      <c r="D1825" s="7">
        <v>44088.8125</v>
      </c>
      <c r="E1825" s="3" t="s">
        <v>108</v>
      </c>
      <c r="F1825" s="8" t="str">
        <f t="shared" si="1"/>
        <v>14/09</v>
      </c>
      <c r="G1825" s="2" t="s">
        <v>176</v>
      </c>
      <c r="H1825" s="2" t="str">
        <f t="shared" si="2"/>
        <v>09:34</v>
      </c>
      <c r="I1825" s="2" t="str">
        <f t="shared" si="3"/>
        <v>09</v>
      </c>
      <c r="J1825" s="2" t="str">
        <f t="shared" si="4"/>
        <v>19:30</v>
      </c>
      <c r="K1825" s="9">
        <f t="shared" si="5"/>
        <v>0.4138888889</v>
      </c>
    </row>
    <row r="1826">
      <c r="A1826" s="2">
        <v>3.00101891E8</v>
      </c>
      <c r="B1826" s="2" t="s">
        <v>12</v>
      </c>
      <c r="C1826" s="7">
        <v>44088.64236111111</v>
      </c>
      <c r="D1826" s="7">
        <v>44088.81319444445</v>
      </c>
      <c r="E1826" s="3" t="s">
        <v>108</v>
      </c>
      <c r="F1826" s="8" t="str">
        <f t="shared" si="1"/>
        <v>14/09</v>
      </c>
      <c r="G1826" s="2" t="s">
        <v>176</v>
      </c>
      <c r="H1826" s="2" t="str">
        <f t="shared" si="2"/>
        <v>15:25</v>
      </c>
      <c r="I1826" s="2" t="str">
        <f t="shared" si="3"/>
        <v>15</v>
      </c>
      <c r="J1826" s="2" t="str">
        <f t="shared" si="4"/>
        <v>19:31</v>
      </c>
      <c r="K1826" s="9">
        <f t="shared" si="5"/>
        <v>0.1708333333</v>
      </c>
    </row>
    <row r="1827">
      <c r="A1827" s="2">
        <v>3.00101893E8</v>
      </c>
      <c r="B1827" s="2" t="s">
        <v>12</v>
      </c>
      <c r="C1827" s="7">
        <v>44088.64375</v>
      </c>
      <c r="D1827" s="7">
        <v>44088.81597222222</v>
      </c>
      <c r="E1827" s="3" t="s">
        <v>132</v>
      </c>
      <c r="F1827" s="8" t="str">
        <f t="shared" si="1"/>
        <v>14/09</v>
      </c>
      <c r="G1827" s="2" t="s">
        <v>176</v>
      </c>
      <c r="H1827" s="2" t="str">
        <f t="shared" si="2"/>
        <v>15:27</v>
      </c>
      <c r="I1827" s="2" t="str">
        <f t="shared" si="3"/>
        <v>15</v>
      </c>
      <c r="J1827" s="2" t="str">
        <f t="shared" si="4"/>
        <v>19:35</v>
      </c>
      <c r="K1827" s="9">
        <f t="shared" si="5"/>
        <v>0.1722222222</v>
      </c>
    </row>
    <row r="1828">
      <c r="A1828" s="2">
        <v>3.00101838E8</v>
      </c>
      <c r="B1828" s="2" t="s">
        <v>12</v>
      </c>
      <c r="C1828" s="7">
        <v>44088.61736111111</v>
      </c>
      <c r="D1828" s="7">
        <v>44088.81805555556</v>
      </c>
      <c r="E1828" s="3" t="s">
        <v>150</v>
      </c>
      <c r="F1828" s="8" t="str">
        <f t="shared" si="1"/>
        <v>14/09</v>
      </c>
      <c r="G1828" s="2" t="s">
        <v>176</v>
      </c>
      <c r="H1828" s="2" t="str">
        <f t="shared" si="2"/>
        <v>14:49</v>
      </c>
      <c r="I1828" s="2" t="str">
        <f t="shared" si="3"/>
        <v>14</v>
      </c>
      <c r="J1828" s="2" t="str">
        <f t="shared" si="4"/>
        <v>19:38</v>
      </c>
      <c r="K1828" s="9">
        <f t="shared" si="5"/>
        <v>0.2006944444</v>
      </c>
    </row>
    <row r="1829">
      <c r="A1829" s="2">
        <v>3.00101898E8</v>
      </c>
      <c r="B1829" s="2" t="s">
        <v>12</v>
      </c>
      <c r="C1829" s="7">
        <v>44088.649305555555</v>
      </c>
      <c r="D1829" s="7">
        <v>44088.81875</v>
      </c>
      <c r="E1829" s="3" t="s">
        <v>103</v>
      </c>
      <c r="F1829" s="8" t="str">
        <f t="shared" si="1"/>
        <v>14/09</v>
      </c>
      <c r="G1829" s="2" t="s">
        <v>176</v>
      </c>
      <c r="H1829" s="2" t="str">
        <f t="shared" si="2"/>
        <v>15:35</v>
      </c>
      <c r="I1829" s="2" t="str">
        <f t="shared" si="3"/>
        <v>15</v>
      </c>
      <c r="J1829" s="2" t="str">
        <f t="shared" si="4"/>
        <v>19:39</v>
      </c>
      <c r="K1829" s="9">
        <f t="shared" si="5"/>
        <v>0.1694444444</v>
      </c>
    </row>
    <row r="1830">
      <c r="A1830" s="2">
        <v>3.00101907E8</v>
      </c>
      <c r="B1830" s="2" t="s">
        <v>12</v>
      </c>
      <c r="C1830" s="7">
        <v>44088.65069444444</v>
      </c>
      <c r="D1830" s="7">
        <v>44088.82083333333</v>
      </c>
      <c r="E1830" s="3" t="s">
        <v>123</v>
      </c>
      <c r="F1830" s="8" t="str">
        <f t="shared" si="1"/>
        <v>14/09</v>
      </c>
      <c r="G1830" s="2" t="s">
        <v>176</v>
      </c>
      <c r="H1830" s="2" t="str">
        <f t="shared" si="2"/>
        <v>15:37</v>
      </c>
      <c r="I1830" s="2" t="str">
        <f t="shared" si="3"/>
        <v>15</v>
      </c>
      <c r="J1830" s="2" t="str">
        <f t="shared" si="4"/>
        <v>19:42</v>
      </c>
      <c r="K1830" s="9">
        <f t="shared" si="5"/>
        <v>0.1701388889</v>
      </c>
    </row>
    <row r="1831">
      <c r="A1831" s="2">
        <v>3.001019E8</v>
      </c>
      <c r="B1831" s="2" t="s">
        <v>12</v>
      </c>
      <c r="C1831" s="7">
        <v>44088.65</v>
      </c>
      <c r="D1831" s="7">
        <v>44088.82083333333</v>
      </c>
      <c r="E1831" s="3" t="s">
        <v>108</v>
      </c>
      <c r="F1831" s="8" t="str">
        <f t="shared" si="1"/>
        <v>14/09</v>
      </c>
      <c r="G1831" s="2" t="s">
        <v>176</v>
      </c>
      <c r="H1831" s="2" t="str">
        <f t="shared" si="2"/>
        <v>15:36</v>
      </c>
      <c r="I1831" s="2" t="str">
        <f t="shared" si="3"/>
        <v>15</v>
      </c>
      <c r="J1831" s="2" t="str">
        <f t="shared" si="4"/>
        <v>19:42</v>
      </c>
      <c r="K1831" s="9">
        <f t="shared" si="5"/>
        <v>0.1708333333</v>
      </c>
    </row>
    <row r="1832">
      <c r="A1832" s="2">
        <v>3.00101922E8</v>
      </c>
      <c r="B1832" s="2" t="s">
        <v>12</v>
      </c>
      <c r="C1832" s="7">
        <v>44088.65347222222</v>
      </c>
      <c r="D1832" s="7">
        <v>44088.822222222225</v>
      </c>
      <c r="E1832" s="3" t="s">
        <v>132</v>
      </c>
      <c r="F1832" s="8" t="str">
        <f t="shared" si="1"/>
        <v>14/09</v>
      </c>
      <c r="G1832" s="2" t="s">
        <v>176</v>
      </c>
      <c r="H1832" s="2" t="str">
        <f t="shared" si="2"/>
        <v>15:41</v>
      </c>
      <c r="I1832" s="2" t="str">
        <f t="shared" si="3"/>
        <v>15</v>
      </c>
      <c r="J1832" s="2" t="str">
        <f t="shared" si="4"/>
        <v>19:44</v>
      </c>
      <c r="K1832" s="9">
        <f t="shared" si="5"/>
        <v>0.16875</v>
      </c>
    </row>
    <row r="1833">
      <c r="A1833" s="2">
        <v>3.00101932E8</v>
      </c>
      <c r="B1833" s="2" t="s">
        <v>12</v>
      </c>
      <c r="C1833" s="7">
        <v>44088.65416666667</v>
      </c>
      <c r="D1833" s="7">
        <v>44088.82361111111</v>
      </c>
      <c r="E1833" s="3" t="s">
        <v>106</v>
      </c>
      <c r="F1833" s="8" t="str">
        <f t="shared" si="1"/>
        <v>14/09</v>
      </c>
      <c r="G1833" s="2" t="s">
        <v>176</v>
      </c>
      <c r="H1833" s="2" t="str">
        <f t="shared" si="2"/>
        <v>15:42</v>
      </c>
      <c r="I1833" s="2" t="str">
        <f t="shared" si="3"/>
        <v>15</v>
      </c>
      <c r="J1833" s="2" t="str">
        <f t="shared" si="4"/>
        <v>19:46</v>
      </c>
      <c r="K1833" s="9">
        <f t="shared" si="5"/>
        <v>0.1694444444</v>
      </c>
    </row>
    <row r="1834">
      <c r="A1834" s="2">
        <v>3.0010193E8</v>
      </c>
      <c r="B1834" s="2" t="s">
        <v>12</v>
      </c>
      <c r="C1834" s="7">
        <v>44088.65416666667</v>
      </c>
      <c r="D1834" s="7">
        <v>44088.82361111111</v>
      </c>
      <c r="E1834" s="3" t="s">
        <v>114</v>
      </c>
      <c r="F1834" s="8" t="str">
        <f t="shared" si="1"/>
        <v>14/09</v>
      </c>
      <c r="G1834" s="2" t="s">
        <v>176</v>
      </c>
      <c r="H1834" s="2" t="str">
        <f t="shared" si="2"/>
        <v>15:42</v>
      </c>
      <c r="I1834" s="2" t="str">
        <f t="shared" si="3"/>
        <v>15</v>
      </c>
      <c r="J1834" s="2" t="str">
        <f t="shared" si="4"/>
        <v>19:46</v>
      </c>
      <c r="K1834" s="9">
        <f t="shared" si="5"/>
        <v>0.1694444444</v>
      </c>
    </row>
    <row r="1835">
      <c r="A1835" s="2">
        <v>3.00101951E8</v>
      </c>
      <c r="B1835" s="2" t="s">
        <v>12</v>
      </c>
      <c r="C1835" s="7">
        <v>44088.65694444445</v>
      </c>
      <c r="D1835" s="7">
        <v>44088.825</v>
      </c>
      <c r="E1835" s="3" t="s">
        <v>114</v>
      </c>
      <c r="F1835" s="8" t="str">
        <f t="shared" si="1"/>
        <v>14/09</v>
      </c>
      <c r="G1835" s="2" t="s">
        <v>176</v>
      </c>
      <c r="H1835" s="2" t="str">
        <f t="shared" si="2"/>
        <v>15:46</v>
      </c>
      <c r="I1835" s="2" t="str">
        <f t="shared" si="3"/>
        <v>15</v>
      </c>
      <c r="J1835" s="2" t="str">
        <f t="shared" si="4"/>
        <v>19:48</v>
      </c>
      <c r="K1835" s="9">
        <f t="shared" si="5"/>
        <v>0.1680555556</v>
      </c>
    </row>
    <row r="1836">
      <c r="A1836" s="2">
        <v>3.00101921E8</v>
      </c>
      <c r="B1836" s="2" t="s">
        <v>12</v>
      </c>
      <c r="C1836" s="7">
        <v>44088.65277777778</v>
      </c>
      <c r="D1836" s="7">
        <v>44088.825694444444</v>
      </c>
      <c r="E1836" s="3" t="s">
        <v>110</v>
      </c>
      <c r="F1836" s="8" t="str">
        <f t="shared" si="1"/>
        <v>14/09</v>
      </c>
      <c r="G1836" s="2" t="s">
        <v>176</v>
      </c>
      <c r="H1836" s="2" t="str">
        <f t="shared" si="2"/>
        <v>15:40</v>
      </c>
      <c r="I1836" s="2" t="str">
        <f t="shared" si="3"/>
        <v>15</v>
      </c>
      <c r="J1836" s="2" t="str">
        <f t="shared" si="4"/>
        <v>19:49</v>
      </c>
      <c r="K1836" s="9">
        <f t="shared" si="5"/>
        <v>0.1729166667</v>
      </c>
    </row>
    <row r="1837">
      <c r="A1837" s="2">
        <v>3.00101974E8</v>
      </c>
      <c r="B1837" s="2" t="s">
        <v>12</v>
      </c>
      <c r="C1837" s="7">
        <v>44088.65902777778</v>
      </c>
      <c r="D1837" s="7">
        <v>44088.82847222222</v>
      </c>
      <c r="E1837" s="3" t="s">
        <v>114</v>
      </c>
      <c r="F1837" s="8" t="str">
        <f t="shared" si="1"/>
        <v>14/09</v>
      </c>
      <c r="G1837" s="2" t="s">
        <v>176</v>
      </c>
      <c r="H1837" s="2" t="str">
        <f t="shared" si="2"/>
        <v>15:49</v>
      </c>
      <c r="I1837" s="2" t="str">
        <f t="shared" si="3"/>
        <v>15</v>
      </c>
      <c r="J1837" s="2" t="str">
        <f t="shared" si="4"/>
        <v>19:53</v>
      </c>
      <c r="K1837" s="9">
        <f t="shared" si="5"/>
        <v>0.1694444444</v>
      </c>
    </row>
    <row r="1838">
      <c r="A1838" s="2">
        <v>3.00101818E8</v>
      </c>
      <c r="B1838" s="2" t="s">
        <v>12</v>
      </c>
      <c r="C1838" s="7">
        <v>44088.611805555556</v>
      </c>
      <c r="D1838" s="7">
        <v>44088.830555555556</v>
      </c>
      <c r="E1838" s="3" t="s">
        <v>108</v>
      </c>
      <c r="F1838" s="8" t="str">
        <f t="shared" si="1"/>
        <v>14/09</v>
      </c>
      <c r="G1838" s="2" t="s">
        <v>176</v>
      </c>
      <c r="H1838" s="2" t="str">
        <f t="shared" si="2"/>
        <v>14:41</v>
      </c>
      <c r="I1838" s="2" t="str">
        <f t="shared" si="3"/>
        <v>14</v>
      </c>
      <c r="J1838" s="2" t="str">
        <f t="shared" si="4"/>
        <v>19:56</v>
      </c>
      <c r="K1838" s="9">
        <f t="shared" si="5"/>
        <v>0.21875</v>
      </c>
    </row>
    <row r="1839">
      <c r="A1839" s="2">
        <v>3.00101981E8</v>
      </c>
      <c r="B1839" s="2" t="s">
        <v>12</v>
      </c>
      <c r="C1839" s="7">
        <v>44088.660416666666</v>
      </c>
      <c r="D1839" s="7">
        <v>44088.830555555556</v>
      </c>
      <c r="E1839" s="3" t="s">
        <v>114</v>
      </c>
      <c r="F1839" s="8" t="str">
        <f t="shared" si="1"/>
        <v>14/09</v>
      </c>
      <c r="G1839" s="2" t="s">
        <v>176</v>
      </c>
      <c r="H1839" s="2" t="str">
        <f t="shared" si="2"/>
        <v>15:51</v>
      </c>
      <c r="I1839" s="2" t="str">
        <f t="shared" si="3"/>
        <v>15</v>
      </c>
      <c r="J1839" s="2" t="str">
        <f t="shared" si="4"/>
        <v>19:56</v>
      </c>
      <c r="K1839" s="9">
        <f t="shared" si="5"/>
        <v>0.1701388889</v>
      </c>
    </row>
    <row r="1840">
      <c r="A1840" s="2">
        <v>3.00102002E8</v>
      </c>
      <c r="B1840" s="2" t="s">
        <v>12</v>
      </c>
      <c r="C1840" s="7">
        <v>44088.663194444445</v>
      </c>
      <c r="D1840" s="7">
        <v>44088.83194444444</v>
      </c>
      <c r="E1840" s="3" t="s">
        <v>108</v>
      </c>
      <c r="F1840" s="8" t="str">
        <f t="shared" si="1"/>
        <v>14/09</v>
      </c>
      <c r="G1840" s="2" t="s">
        <v>176</v>
      </c>
      <c r="H1840" s="2" t="str">
        <f t="shared" si="2"/>
        <v>15:55</v>
      </c>
      <c r="I1840" s="2" t="str">
        <f t="shared" si="3"/>
        <v>15</v>
      </c>
      <c r="J1840" s="2" t="str">
        <f t="shared" si="4"/>
        <v>19:58</v>
      </c>
      <c r="K1840" s="9">
        <f t="shared" si="5"/>
        <v>0.16875</v>
      </c>
    </row>
    <row r="1841">
      <c r="A1841" s="2">
        <v>3.0010196E8</v>
      </c>
      <c r="B1841" s="2" t="s">
        <v>12</v>
      </c>
      <c r="C1841" s="7">
        <v>44088.657638888886</v>
      </c>
      <c r="D1841" s="7">
        <v>44088.83263888889</v>
      </c>
      <c r="E1841" s="3" t="s">
        <v>114</v>
      </c>
      <c r="F1841" s="8" t="str">
        <f t="shared" si="1"/>
        <v>14/09</v>
      </c>
      <c r="G1841" s="2" t="s">
        <v>176</v>
      </c>
      <c r="H1841" s="2" t="str">
        <f t="shared" si="2"/>
        <v>15:47</v>
      </c>
      <c r="I1841" s="2" t="str">
        <f t="shared" si="3"/>
        <v>15</v>
      </c>
      <c r="J1841" s="2" t="str">
        <f t="shared" si="4"/>
        <v>19:59</v>
      </c>
      <c r="K1841" s="9">
        <f t="shared" si="5"/>
        <v>0.175</v>
      </c>
    </row>
    <row r="1842">
      <c r="A1842" s="2">
        <v>3.00102029E8</v>
      </c>
      <c r="B1842" s="2" t="s">
        <v>12</v>
      </c>
      <c r="C1842" s="7">
        <v>44088.666666666664</v>
      </c>
      <c r="D1842" s="7">
        <v>44088.83541666667</v>
      </c>
      <c r="E1842" s="3" t="s">
        <v>114</v>
      </c>
      <c r="F1842" s="8" t="str">
        <f t="shared" si="1"/>
        <v>14/09</v>
      </c>
      <c r="G1842" s="2" t="s">
        <v>176</v>
      </c>
      <c r="H1842" s="2" t="str">
        <f t="shared" si="2"/>
        <v>16:00</v>
      </c>
      <c r="I1842" s="2" t="str">
        <f t="shared" si="3"/>
        <v>16</v>
      </c>
      <c r="J1842" s="2" t="str">
        <f t="shared" si="4"/>
        <v>20:03</v>
      </c>
      <c r="K1842" s="9">
        <f t="shared" si="5"/>
        <v>0.16875</v>
      </c>
    </row>
    <row r="1843">
      <c r="A1843" s="2">
        <v>3.00101553E8</v>
      </c>
      <c r="B1843" s="2" t="s">
        <v>6</v>
      </c>
      <c r="C1843" s="7">
        <v>44088.49444444444</v>
      </c>
      <c r="D1843" s="7">
        <v>44088.83541666667</v>
      </c>
      <c r="E1843" s="3" t="s">
        <v>108</v>
      </c>
      <c r="F1843" s="8" t="str">
        <f t="shared" si="1"/>
        <v>14/09</v>
      </c>
      <c r="G1843" s="2" t="s">
        <v>176</v>
      </c>
      <c r="H1843" s="2" t="str">
        <f t="shared" si="2"/>
        <v>11:52</v>
      </c>
      <c r="I1843" s="2" t="str">
        <f t="shared" si="3"/>
        <v>11</v>
      </c>
      <c r="J1843" s="2" t="str">
        <f t="shared" si="4"/>
        <v>20:03</v>
      </c>
      <c r="K1843" s="9">
        <f t="shared" si="5"/>
        <v>0.3409722222</v>
      </c>
    </row>
    <row r="1844">
      <c r="A1844" s="2">
        <v>3.00102036E8</v>
      </c>
      <c r="B1844" s="2" t="s">
        <v>12</v>
      </c>
      <c r="C1844" s="7">
        <v>44088.66805555556</v>
      </c>
      <c r="D1844" s="7">
        <v>44088.83611111111</v>
      </c>
      <c r="E1844" s="3" t="s">
        <v>114</v>
      </c>
      <c r="F1844" s="8" t="str">
        <f t="shared" si="1"/>
        <v>14/09</v>
      </c>
      <c r="G1844" s="2" t="s">
        <v>176</v>
      </c>
      <c r="H1844" s="2" t="str">
        <f t="shared" si="2"/>
        <v>16:02</v>
      </c>
      <c r="I1844" s="2" t="str">
        <f t="shared" si="3"/>
        <v>16</v>
      </c>
      <c r="J1844" s="2" t="str">
        <f t="shared" si="4"/>
        <v>20:04</v>
      </c>
      <c r="K1844" s="9">
        <f t="shared" si="5"/>
        <v>0.1680555556</v>
      </c>
    </row>
    <row r="1845">
      <c r="A1845" s="2">
        <v>3.00102037E8</v>
      </c>
      <c r="B1845" s="2" t="s">
        <v>12</v>
      </c>
      <c r="C1845" s="7">
        <v>44088.66805555556</v>
      </c>
      <c r="D1845" s="7">
        <v>44088.836805555555</v>
      </c>
      <c r="E1845" s="3" t="s">
        <v>122</v>
      </c>
      <c r="F1845" s="8" t="str">
        <f t="shared" si="1"/>
        <v>14/09</v>
      </c>
      <c r="G1845" s="2" t="s">
        <v>176</v>
      </c>
      <c r="H1845" s="2" t="str">
        <f t="shared" si="2"/>
        <v>16:02</v>
      </c>
      <c r="I1845" s="2" t="str">
        <f t="shared" si="3"/>
        <v>16</v>
      </c>
      <c r="J1845" s="2" t="str">
        <f t="shared" si="4"/>
        <v>20:05</v>
      </c>
      <c r="K1845" s="9">
        <f t="shared" si="5"/>
        <v>0.16875</v>
      </c>
    </row>
    <row r="1846">
      <c r="A1846" s="2">
        <v>3.00102048E8</v>
      </c>
      <c r="B1846" s="2" t="s">
        <v>12</v>
      </c>
      <c r="C1846" s="7">
        <v>44088.669444444444</v>
      </c>
      <c r="D1846" s="7">
        <v>44088.8375</v>
      </c>
      <c r="E1846" s="3" t="s">
        <v>114</v>
      </c>
      <c r="F1846" s="8" t="str">
        <f t="shared" si="1"/>
        <v>14/09</v>
      </c>
      <c r="G1846" s="2" t="s">
        <v>176</v>
      </c>
      <c r="H1846" s="2" t="str">
        <f t="shared" si="2"/>
        <v>16:04</v>
      </c>
      <c r="I1846" s="2" t="str">
        <f t="shared" si="3"/>
        <v>16</v>
      </c>
      <c r="J1846" s="2" t="str">
        <f t="shared" si="4"/>
        <v>20:06</v>
      </c>
      <c r="K1846" s="9">
        <f t="shared" si="5"/>
        <v>0.1680555556</v>
      </c>
    </row>
    <row r="1847">
      <c r="A1847" s="2">
        <v>3.00102051E8</v>
      </c>
      <c r="B1847" s="2" t="s">
        <v>12</v>
      </c>
      <c r="C1847" s="7">
        <v>44088.669444444444</v>
      </c>
      <c r="D1847" s="7">
        <v>44088.8375</v>
      </c>
      <c r="E1847" s="3" t="s">
        <v>122</v>
      </c>
      <c r="F1847" s="8" t="str">
        <f t="shared" si="1"/>
        <v>14/09</v>
      </c>
      <c r="G1847" s="2" t="s">
        <v>176</v>
      </c>
      <c r="H1847" s="2" t="str">
        <f t="shared" si="2"/>
        <v>16:04</v>
      </c>
      <c r="I1847" s="2" t="str">
        <f t="shared" si="3"/>
        <v>16</v>
      </c>
      <c r="J1847" s="2" t="str">
        <f t="shared" si="4"/>
        <v>20:06</v>
      </c>
      <c r="K1847" s="9">
        <f t="shared" si="5"/>
        <v>0.1680555556</v>
      </c>
    </row>
    <row r="1848">
      <c r="A1848" s="2">
        <v>3.00102052E8</v>
      </c>
      <c r="B1848" s="2" t="s">
        <v>12</v>
      </c>
      <c r="C1848" s="7">
        <v>44088.669444444444</v>
      </c>
      <c r="D1848" s="7">
        <v>44088.83819444444</v>
      </c>
      <c r="E1848" s="3" t="s">
        <v>114</v>
      </c>
      <c r="F1848" s="8" t="str">
        <f t="shared" si="1"/>
        <v>14/09</v>
      </c>
      <c r="G1848" s="2" t="s">
        <v>176</v>
      </c>
      <c r="H1848" s="2" t="str">
        <f t="shared" si="2"/>
        <v>16:04</v>
      </c>
      <c r="I1848" s="2" t="str">
        <f t="shared" si="3"/>
        <v>16</v>
      </c>
      <c r="J1848" s="2" t="str">
        <f t="shared" si="4"/>
        <v>20:07</v>
      </c>
      <c r="K1848" s="9">
        <f t="shared" si="5"/>
        <v>0.16875</v>
      </c>
    </row>
    <row r="1849">
      <c r="A1849" s="2">
        <v>3.0010205E8</v>
      </c>
      <c r="B1849" s="2" t="s">
        <v>12</v>
      </c>
      <c r="C1849" s="7">
        <v>44088.669444444444</v>
      </c>
      <c r="D1849" s="7">
        <v>44088.83888888889</v>
      </c>
      <c r="E1849" s="3" t="s">
        <v>122</v>
      </c>
      <c r="F1849" s="8" t="str">
        <f t="shared" si="1"/>
        <v>14/09</v>
      </c>
      <c r="G1849" s="2" t="s">
        <v>176</v>
      </c>
      <c r="H1849" s="2" t="str">
        <f t="shared" si="2"/>
        <v>16:04</v>
      </c>
      <c r="I1849" s="2" t="str">
        <f t="shared" si="3"/>
        <v>16</v>
      </c>
      <c r="J1849" s="2" t="str">
        <f t="shared" si="4"/>
        <v>20:08</v>
      </c>
      <c r="K1849" s="9">
        <f t="shared" si="5"/>
        <v>0.1694444444</v>
      </c>
    </row>
    <row r="1850">
      <c r="A1850" s="2">
        <v>3.00102058E8</v>
      </c>
      <c r="B1850" s="2" t="s">
        <v>12</v>
      </c>
      <c r="C1850" s="7">
        <v>44088.67083333333</v>
      </c>
      <c r="D1850" s="7">
        <v>44088.83888888889</v>
      </c>
      <c r="E1850" s="3" t="s">
        <v>114</v>
      </c>
      <c r="F1850" s="8" t="str">
        <f t="shared" si="1"/>
        <v>14/09</v>
      </c>
      <c r="G1850" s="2" t="s">
        <v>176</v>
      </c>
      <c r="H1850" s="2" t="str">
        <f t="shared" si="2"/>
        <v>16:06</v>
      </c>
      <c r="I1850" s="2" t="str">
        <f t="shared" si="3"/>
        <v>16</v>
      </c>
      <c r="J1850" s="2" t="str">
        <f t="shared" si="4"/>
        <v>20:08</v>
      </c>
      <c r="K1850" s="9">
        <f t="shared" si="5"/>
        <v>0.1680555556</v>
      </c>
    </row>
    <row r="1851">
      <c r="A1851" s="2">
        <v>3.00102071E8</v>
      </c>
      <c r="B1851" s="2" t="s">
        <v>12</v>
      </c>
      <c r="C1851" s="7">
        <v>44088.67222222222</v>
      </c>
      <c r="D1851" s="7">
        <v>44088.84027777778</v>
      </c>
      <c r="E1851" s="3" t="s">
        <v>114</v>
      </c>
      <c r="F1851" s="8" t="str">
        <f t="shared" si="1"/>
        <v>14/09</v>
      </c>
      <c r="G1851" s="2" t="s">
        <v>176</v>
      </c>
      <c r="H1851" s="2" t="str">
        <f t="shared" si="2"/>
        <v>16:08</v>
      </c>
      <c r="I1851" s="2" t="str">
        <f t="shared" si="3"/>
        <v>16</v>
      </c>
      <c r="J1851" s="2" t="str">
        <f t="shared" si="4"/>
        <v>20:10</v>
      </c>
      <c r="K1851" s="9">
        <f t="shared" si="5"/>
        <v>0.1680555556</v>
      </c>
    </row>
    <row r="1852">
      <c r="A1852" s="2">
        <v>3.00101967E8</v>
      </c>
      <c r="B1852" s="2" t="s">
        <v>12</v>
      </c>
      <c r="C1852" s="7">
        <v>44088.65833333333</v>
      </c>
      <c r="D1852" s="7">
        <v>44088.84027777778</v>
      </c>
      <c r="E1852" s="3" t="s">
        <v>106</v>
      </c>
      <c r="F1852" s="8" t="str">
        <f t="shared" si="1"/>
        <v>14/09</v>
      </c>
      <c r="G1852" s="2" t="s">
        <v>176</v>
      </c>
      <c r="H1852" s="2" t="str">
        <f t="shared" si="2"/>
        <v>15:48</v>
      </c>
      <c r="I1852" s="2" t="str">
        <f t="shared" si="3"/>
        <v>15</v>
      </c>
      <c r="J1852" s="2" t="str">
        <f t="shared" si="4"/>
        <v>20:10</v>
      </c>
      <c r="K1852" s="9">
        <f t="shared" si="5"/>
        <v>0.1819444444</v>
      </c>
    </row>
    <row r="1853">
      <c r="A1853" s="2">
        <v>3.00102076E8</v>
      </c>
      <c r="B1853" s="2" t="s">
        <v>12</v>
      </c>
      <c r="C1853" s="7">
        <v>44088.67222222222</v>
      </c>
      <c r="D1853" s="7">
        <v>44088.84097222222</v>
      </c>
      <c r="E1853" s="3" t="s">
        <v>114</v>
      </c>
      <c r="F1853" s="8" t="str">
        <f t="shared" si="1"/>
        <v>14/09</v>
      </c>
      <c r="G1853" s="2" t="s">
        <v>176</v>
      </c>
      <c r="H1853" s="2" t="str">
        <f t="shared" si="2"/>
        <v>16:08</v>
      </c>
      <c r="I1853" s="2" t="str">
        <f t="shared" si="3"/>
        <v>16</v>
      </c>
      <c r="J1853" s="2" t="str">
        <f t="shared" si="4"/>
        <v>20:11</v>
      </c>
      <c r="K1853" s="9">
        <f t="shared" si="5"/>
        <v>0.16875</v>
      </c>
    </row>
    <row r="1854">
      <c r="A1854" s="2">
        <v>3.00102074E8</v>
      </c>
      <c r="B1854" s="2" t="s">
        <v>12</v>
      </c>
      <c r="C1854" s="7">
        <v>44088.67222222222</v>
      </c>
      <c r="D1854" s="7">
        <v>44088.84097222222</v>
      </c>
      <c r="E1854" s="3" t="s">
        <v>114</v>
      </c>
      <c r="F1854" s="8" t="str">
        <f t="shared" si="1"/>
        <v>14/09</v>
      </c>
      <c r="G1854" s="2" t="s">
        <v>176</v>
      </c>
      <c r="H1854" s="2" t="str">
        <f t="shared" si="2"/>
        <v>16:08</v>
      </c>
      <c r="I1854" s="2" t="str">
        <f t="shared" si="3"/>
        <v>16</v>
      </c>
      <c r="J1854" s="2" t="str">
        <f t="shared" si="4"/>
        <v>20:11</v>
      </c>
      <c r="K1854" s="9">
        <f t="shared" si="5"/>
        <v>0.16875</v>
      </c>
    </row>
    <row r="1855">
      <c r="A1855" s="2">
        <v>3.00102072E8</v>
      </c>
      <c r="B1855" s="2" t="s">
        <v>12</v>
      </c>
      <c r="C1855" s="7">
        <v>44088.67222222222</v>
      </c>
      <c r="D1855" s="7">
        <v>44088.84166666667</v>
      </c>
      <c r="E1855" s="3" t="s">
        <v>122</v>
      </c>
      <c r="F1855" s="8" t="str">
        <f t="shared" si="1"/>
        <v>14/09</v>
      </c>
      <c r="G1855" s="2" t="s">
        <v>176</v>
      </c>
      <c r="H1855" s="2" t="str">
        <f t="shared" si="2"/>
        <v>16:08</v>
      </c>
      <c r="I1855" s="2" t="str">
        <f t="shared" si="3"/>
        <v>16</v>
      </c>
      <c r="J1855" s="2" t="str">
        <f t="shared" si="4"/>
        <v>20:12</v>
      </c>
      <c r="K1855" s="9">
        <f t="shared" si="5"/>
        <v>0.1694444444</v>
      </c>
    </row>
    <row r="1856">
      <c r="A1856" s="2">
        <v>3.00102092E8</v>
      </c>
      <c r="B1856" s="2" t="s">
        <v>12</v>
      </c>
      <c r="C1856" s="7">
        <v>44088.674305555556</v>
      </c>
      <c r="D1856" s="7">
        <v>44088.84166666667</v>
      </c>
      <c r="E1856" s="3" t="s">
        <v>114</v>
      </c>
      <c r="F1856" s="8" t="str">
        <f t="shared" si="1"/>
        <v>14/09</v>
      </c>
      <c r="G1856" s="2" t="s">
        <v>176</v>
      </c>
      <c r="H1856" s="2" t="str">
        <f t="shared" si="2"/>
        <v>16:11</v>
      </c>
      <c r="I1856" s="2" t="str">
        <f t="shared" si="3"/>
        <v>16</v>
      </c>
      <c r="J1856" s="2" t="str">
        <f t="shared" si="4"/>
        <v>20:12</v>
      </c>
      <c r="K1856" s="9">
        <f t="shared" si="5"/>
        <v>0.1673611111</v>
      </c>
    </row>
    <row r="1857">
      <c r="A1857" s="2">
        <v>3.0010209E8</v>
      </c>
      <c r="B1857" s="2" t="s">
        <v>12</v>
      </c>
      <c r="C1857" s="7">
        <v>44088.67361111111</v>
      </c>
      <c r="D1857" s="7">
        <v>44088.842361111114</v>
      </c>
      <c r="E1857" s="3" t="s">
        <v>114</v>
      </c>
      <c r="F1857" s="8" t="str">
        <f t="shared" si="1"/>
        <v>14/09</v>
      </c>
      <c r="G1857" s="2" t="s">
        <v>176</v>
      </c>
      <c r="H1857" s="2" t="str">
        <f t="shared" si="2"/>
        <v>16:10</v>
      </c>
      <c r="I1857" s="2" t="str">
        <f t="shared" si="3"/>
        <v>16</v>
      </c>
      <c r="J1857" s="2" t="str">
        <f t="shared" si="4"/>
        <v>20:13</v>
      </c>
      <c r="K1857" s="9">
        <f t="shared" si="5"/>
        <v>0.16875</v>
      </c>
    </row>
    <row r="1858">
      <c r="A1858" s="2">
        <v>3.00102098E8</v>
      </c>
      <c r="B1858" s="2" t="s">
        <v>12</v>
      </c>
      <c r="C1858" s="7">
        <v>44088.675</v>
      </c>
      <c r="D1858" s="7">
        <v>44088.84305555555</v>
      </c>
      <c r="E1858" s="3" t="s">
        <v>114</v>
      </c>
      <c r="F1858" s="8" t="str">
        <f t="shared" si="1"/>
        <v>14/09</v>
      </c>
      <c r="G1858" s="2" t="s">
        <v>176</v>
      </c>
      <c r="H1858" s="2" t="str">
        <f t="shared" si="2"/>
        <v>16:12</v>
      </c>
      <c r="I1858" s="2" t="str">
        <f t="shared" si="3"/>
        <v>16</v>
      </c>
      <c r="J1858" s="2" t="str">
        <f t="shared" si="4"/>
        <v>20:14</v>
      </c>
      <c r="K1858" s="9">
        <f t="shared" si="5"/>
        <v>0.1680555556</v>
      </c>
    </row>
    <row r="1859">
      <c r="A1859" s="2">
        <v>3.00102093E8</v>
      </c>
      <c r="B1859" s="2" t="s">
        <v>12</v>
      </c>
      <c r="C1859" s="7">
        <v>44088.674305555556</v>
      </c>
      <c r="D1859" s="7">
        <v>44088.84375</v>
      </c>
      <c r="E1859" s="3" t="s">
        <v>171</v>
      </c>
      <c r="F1859" s="8" t="str">
        <f t="shared" si="1"/>
        <v>14/09</v>
      </c>
      <c r="G1859" s="2" t="s">
        <v>176</v>
      </c>
      <c r="H1859" s="2" t="str">
        <f t="shared" si="2"/>
        <v>16:11</v>
      </c>
      <c r="I1859" s="2" t="str">
        <f t="shared" si="3"/>
        <v>16</v>
      </c>
      <c r="J1859" s="2" t="str">
        <f t="shared" si="4"/>
        <v>20:15</v>
      </c>
      <c r="K1859" s="9">
        <f t="shared" si="5"/>
        <v>0.1694444444</v>
      </c>
    </row>
    <row r="1860">
      <c r="A1860" s="2">
        <v>3.00102075E8</v>
      </c>
      <c r="B1860" s="2" t="s">
        <v>12</v>
      </c>
      <c r="C1860" s="7">
        <v>44088.67222222222</v>
      </c>
      <c r="D1860" s="7">
        <v>44088.84444444445</v>
      </c>
      <c r="E1860" s="3" t="s">
        <v>114</v>
      </c>
      <c r="F1860" s="8" t="str">
        <f t="shared" si="1"/>
        <v>14/09</v>
      </c>
      <c r="G1860" s="2" t="s">
        <v>176</v>
      </c>
      <c r="H1860" s="2" t="str">
        <f t="shared" si="2"/>
        <v>16:08</v>
      </c>
      <c r="I1860" s="2" t="str">
        <f t="shared" si="3"/>
        <v>16</v>
      </c>
      <c r="J1860" s="2" t="str">
        <f t="shared" si="4"/>
        <v>20:16</v>
      </c>
      <c r="K1860" s="9">
        <f t="shared" si="5"/>
        <v>0.1722222222</v>
      </c>
    </row>
    <row r="1861">
      <c r="A1861" s="2">
        <v>3.00102089E8</v>
      </c>
      <c r="B1861" s="2" t="s">
        <v>12</v>
      </c>
      <c r="C1861" s="7">
        <v>44088.67361111111</v>
      </c>
      <c r="D1861" s="7">
        <v>44088.84444444445</v>
      </c>
      <c r="E1861" s="3" t="s">
        <v>114</v>
      </c>
      <c r="F1861" s="8" t="str">
        <f t="shared" si="1"/>
        <v>14/09</v>
      </c>
      <c r="G1861" s="2" t="s">
        <v>176</v>
      </c>
      <c r="H1861" s="2" t="str">
        <f t="shared" si="2"/>
        <v>16:10</v>
      </c>
      <c r="I1861" s="2" t="str">
        <f t="shared" si="3"/>
        <v>16</v>
      </c>
      <c r="J1861" s="2" t="str">
        <f t="shared" si="4"/>
        <v>20:16</v>
      </c>
      <c r="K1861" s="9">
        <f t="shared" si="5"/>
        <v>0.1708333333</v>
      </c>
    </row>
    <row r="1862">
      <c r="A1862" s="2">
        <v>3.00102005E8</v>
      </c>
      <c r="B1862" s="2" t="s">
        <v>12</v>
      </c>
      <c r="C1862" s="7">
        <v>44088.66388888889</v>
      </c>
      <c r="D1862" s="7">
        <v>44088.84583333333</v>
      </c>
      <c r="E1862" s="3" t="s">
        <v>114</v>
      </c>
      <c r="F1862" s="8" t="str">
        <f t="shared" si="1"/>
        <v>14/09</v>
      </c>
      <c r="G1862" s="2" t="s">
        <v>176</v>
      </c>
      <c r="H1862" s="2" t="str">
        <f t="shared" si="2"/>
        <v>15:56</v>
      </c>
      <c r="I1862" s="2" t="str">
        <f t="shared" si="3"/>
        <v>15</v>
      </c>
      <c r="J1862" s="2" t="str">
        <f t="shared" si="4"/>
        <v>20:18</v>
      </c>
      <c r="K1862" s="9">
        <f t="shared" si="5"/>
        <v>0.1819444444</v>
      </c>
    </row>
    <row r="1863">
      <c r="A1863" s="2">
        <v>3.00102118E8</v>
      </c>
      <c r="B1863" s="2" t="s">
        <v>12</v>
      </c>
      <c r="C1863" s="7">
        <v>44088.677777777775</v>
      </c>
      <c r="D1863" s="7">
        <v>44088.84583333333</v>
      </c>
      <c r="E1863" s="3" t="s">
        <v>114</v>
      </c>
      <c r="F1863" s="8" t="str">
        <f t="shared" si="1"/>
        <v>14/09</v>
      </c>
      <c r="G1863" s="2" t="s">
        <v>176</v>
      </c>
      <c r="H1863" s="2" t="str">
        <f t="shared" si="2"/>
        <v>16:16</v>
      </c>
      <c r="I1863" s="2" t="str">
        <f t="shared" si="3"/>
        <v>16</v>
      </c>
      <c r="J1863" s="2" t="str">
        <f t="shared" si="4"/>
        <v>20:18</v>
      </c>
      <c r="K1863" s="9">
        <f t="shared" si="5"/>
        <v>0.1680555556</v>
      </c>
    </row>
    <row r="1864">
      <c r="A1864" s="2">
        <v>3.00102126E8</v>
      </c>
      <c r="B1864" s="2" t="s">
        <v>12</v>
      </c>
      <c r="C1864" s="7">
        <v>44088.67847222222</v>
      </c>
      <c r="D1864" s="7">
        <v>44088.84652777778</v>
      </c>
      <c r="E1864" s="3" t="s">
        <v>114</v>
      </c>
      <c r="F1864" s="8" t="str">
        <f t="shared" si="1"/>
        <v>14/09</v>
      </c>
      <c r="G1864" s="2" t="s">
        <v>176</v>
      </c>
      <c r="H1864" s="2" t="str">
        <f t="shared" si="2"/>
        <v>16:17</v>
      </c>
      <c r="I1864" s="2" t="str">
        <f t="shared" si="3"/>
        <v>16</v>
      </c>
      <c r="J1864" s="2" t="str">
        <f t="shared" si="4"/>
        <v>20:19</v>
      </c>
      <c r="K1864" s="9">
        <f t="shared" si="5"/>
        <v>0.1680555556</v>
      </c>
    </row>
    <row r="1865">
      <c r="A1865" s="2">
        <v>3.00101476E8</v>
      </c>
      <c r="B1865" s="2" t="s">
        <v>6</v>
      </c>
      <c r="C1865" s="7">
        <v>44088.47152777778</v>
      </c>
      <c r="D1865" s="7">
        <v>44088.84722222222</v>
      </c>
      <c r="E1865" s="3" t="s">
        <v>108</v>
      </c>
      <c r="F1865" s="8" t="str">
        <f t="shared" si="1"/>
        <v>14/09</v>
      </c>
      <c r="G1865" s="2" t="s">
        <v>176</v>
      </c>
      <c r="H1865" s="2" t="str">
        <f t="shared" si="2"/>
        <v>11:19</v>
      </c>
      <c r="I1865" s="2" t="str">
        <f t="shared" si="3"/>
        <v>11</v>
      </c>
      <c r="J1865" s="2" t="str">
        <f t="shared" si="4"/>
        <v>20:20</v>
      </c>
      <c r="K1865" s="9">
        <f t="shared" si="5"/>
        <v>0.3756944444</v>
      </c>
    </row>
    <row r="1866">
      <c r="A1866" s="2">
        <v>3.00102001E8</v>
      </c>
      <c r="B1866" s="2" t="s">
        <v>12</v>
      </c>
      <c r="C1866" s="7">
        <v>44088.663194444445</v>
      </c>
      <c r="D1866" s="7">
        <v>44088.84722222222</v>
      </c>
      <c r="E1866" s="3" t="s">
        <v>158</v>
      </c>
      <c r="F1866" s="8" t="str">
        <f t="shared" si="1"/>
        <v>14/09</v>
      </c>
      <c r="G1866" s="2" t="s">
        <v>176</v>
      </c>
      <c r="H1866" s="2" t="str">
        <f t="shared" si="2"/>
        <v>15:55</v>
      </c>
      <c r="I1866" s="2" t="str">
        <f t="shared" si="3"/>
        <v>15</v>
      </c>
      <c r="J1866" s="2" t="str">
        <f t="shared" si="4"/>
        <v>20:20</v>
      </c>
      <c r="K1866" s="9">
        <f t="shared" si="5"/>
        <v>0.1840277778</v>
      </c>
    </row>
    <row r="1867">
      <c r="A1867" s="2">
        <v>3.00102135E8</v>
      </c>
      <c r="B1867" s="2" t="s">
        <v>12</v>
      </c>
      <c r="C1867" s="7">
        <v>44088.67916666667</v>
      </c>
      <c r="D1867" s="7">
        <v>44088.84722222222</v>
      </c>
      <c r="E1867" s="3" t="s">
        <v>114</v>
      </c>
      <c r="F1867" s="8" t="str">
        <f t="shared" si="1"/>
        <v>14/09</v>
      </c>
      <c r="G1867" s="2" t="s">
        <v>176</v>
      </c>
      <c r="H1867" s="2" t="str">
        <f t="shared" si="2"/>
        <v>16:18</v>
      </c>
      <c r="I1867" s="2" t="str">
        <f t="shared" si="3"/>
        <v>16</v>
      </c>
      <c r="J1867" s="2" t="str">
        <f t="shared" si="4"/>
        <v>20:20</v>
      </c>
      <c r="K1867" s="9">
        <f t="shared" si="5"/>
        <v>0.1680555556</v>
      </c>
    </row>
    <row r="1868">
      <c r="A1868" s="2">
        <v>3.00102129E8</v>
      </c>
      <c r="B1868" s="2" t="s">
        <v>12</v>
      </c>
      <c r="C1868" s="7">
        <v>44088.67847222222</v>
      </c>
      <c r="D1868" s="7">
        <v>44088.847916666666</v>
      </c>
      <c r="E1868" s="3" t="s">
        <v>114</v>
      </c>
      <c r="F1868" s="8" t="str">
        <f t="shared" si="1"/>
        <v>14/09</v>
      </c>
      <c r="G1868" s="2" t="s">
        <v>176</v>
      </c>
      <c r="H1868" s="2" t="str">
        <f t="shared" si="2"/>
        <v>16:17</v>
      </c>
      <c r="I1868" s="2" t="str">
        <f t="shared" si="3"/>
        <v>16</v>
      </c>
      <c r="J1868" s="2" t="str">
        <f t="shared" si="4"/>
        <v>20:21</v>
      </c>
      <c r="K1868" s="9">
        <f t="shared" si="5"/>
        <v>0.1694444444</v>
      </c>
    </row>
    <row r="1869">
      <c r="A1869" s="2">
        <v>3.00101994E8</v>
      </c>
      <c r="B1869" s="2" t="s">
        <v>12</v>
      </c>
      <c r="C1869" s="7">
        <v>44088.6625</v>
      </c>
      <c r="D1869" s="7">
        <v>44088.847916666666</v>
      </c>
      <c r="E1869" s="3" t="s">
        <v>114</v>
      </c>
      <c r="F1869" s="8" t="str">
        <f t="shared" si="1"/>
        <v>14/09</v>
      </c>
      <c r="G1869" s="2" t="s">
        <v>176</v>
      </c>
      <c r="H1869" s="2" t="str">
        <f t="shared" si="2"/>
        <v>15:54</v>
      </c>
      <c r="I1869" s="2" t="str">
        <f t="shared" si="3"/>
        <v>15</v>
      </c>
      <c r="J1869" s="2" t="str">
        <f t="shared" si="4"/>
        <v>20:21</v>
      </c>
      <c r="K1869" s="9">
        <f t="shared" si="5"/>
        <v>0.1854166667</v>
      </c>
    </row>
    <row r="1870">
      <c r="A1870" s="2">
        <v>3.00102117E8</v>
      </c>
      <c r="B1870" s="2" t="s">
        <v>12</v>
      </c>
      <c r="C1870" s="7">
        <v>44088.677083333336</v>
      </c>
      <c r="D1870" s="7">
        <v>44088.847916666666</v>
      </c>
      <c r="E1870" s="3" t="s">
        <v>114</v>
      </c>
      <c r="F1870" s="8" t="str">
        <f t="shared" si="1"/>
        <v>14/09</v>
      </c>
      <c r="G1870" s="2" t="s">
        <v>176</v>
      </c>
      <c r="H1870" s="2" t="str">
        <f t="shared" si="2"/>
        <v>16:15</v>
      </c>
      <c r="I1870" s="2" t="str">
        <f t="shared" si="3"/>
        <v>16</v>
      </c>
      <c r="J1870" s="2" t="str">
        <f t="shared" si="4"/>
        <v>20:21</v>
      </c>
      <c r="K1870" s="9">
        <f t="shared" si="5"/>
        <v>0.1708333333</v>
      </c>
    </row>
    <row r="1871">
      <c r="A1871" s="2">
        <v>3.00102133E8</v>
      </c>
      <c r="B1871" s="2" t="s">
        <v>12</v>
      </c>
      <c r="C1871" s="7">
        <v>44088.67916666667</v>
      </c>
      <c r="D1871" s="7">
        <v>44088.84861111111</v>
      </c>
      <c r="E1871" s="3" t="s">
        <v>145</v>
      </c>
      <c r="F1871" s="8" t="str">
        <f t="shared" si="1"/>
        <v>14/09</v>
      </c>
      <c r="G1871" s="2" t="s">
        <v>176</v>
      </c>
      <c r="H1871" s="2" t="str">
        <f t="shared" si="2"/>
        <v>16:18</v>
      </c>
      <c r="I1871" s="2" t="str">
        <f t="shared" si="3"/>
        <v>16</v>
      </c>
      <c r="J1871" s="2" t="str">
        <f t="shared" si="4"/>
        <v>20:22</v>
      </c>
      <c r="K1871" s="9">
        <f t="shared" si="5"/>
        <v>0.1694444444</v>
      </c>
    </row>
    <row r="1872">
      <c r="A1872" s="2">
        <v>3.00101989E8</v>
      </c>
      <c r="B1872" s="2" t="s">
        <v>12</v>
      </c>
      <c r="C1872" s="7">
        <v>44088.6625</v>
      </c>
      <c r="D1872" s="7">
        <v>44088.84930555556</v>
      </c>
      <c r="E1872" s="3" t="s">
        <v>114</v>
      </c>
      <c r="F1872" s="8" t="str">
        <f t="shared" si="1"/>
        <v>14/09</v>
      </c>
      <c r="G1872" s="2" t="s">
        <v>176</v>
      </c>
      <c r="H1872" s="2" t="str">
        <f t="shared" si="2"/>
        <v>15:54</v>
      </c>
      <c r="I1872" s="2" t="str">
        <f t="shared" si="3"/>
        <v>15</v>
      </c>
      <c r="J1872" s="2" t="str">
        <f t="shared" si="4"/>
        <v>20:23</v>
      </c>
      <c r="K1872" s="9">
        <f t="shared" si="5"/>
        <v>0.1868055556</v>
      </c>
    </row>
    <row r="1873">
      <c r="A1873" s="2">
        <v>3.00102153E8</v>
      </c>
      <c r="B1873" s="2" t="s">
        <v>12</v>
      </c>
      <c r="C1873" s="7">
        <v>44088.68125</v>
      </c>
      <c r="D1873" s="7">
        <v>44088.84930555556</v>
      </c>
      <c r="E1873" s="3" t="s">
        <v>102</v>
      </c>
      <c r="F1873" s="8" t="str">
        <f t="shared" si="1"/>
        <v>14/09</v>
      </c>
      <c r="G1873" s="2" t="s">
        <v>176</v>
      </c>
      <c r="H1873" s="2" t="str">
        <f t="shared" si="2"/>
        <v>16:21</v>
      </c>
      <c r="I1873" s="2" t="str">
        <f t="shared" si="3"/>
        <v>16</v>
      </c>
      <c r="J1873" s="2" t="str">
        <f t="shared" si="4"/>
        <v>20:23</v>
      </c>
      <c r="K1873" s="9">
        <f t="shared" si="5"/>
        <v>0.1680555556</v>
      </c>
    </row>
    <row r="1874">
      <c r="A1874" s="2">
        <v>3.00101593E8</v>
      </c>
      <c r="B1874" s="2" t="s">
        <v>6</v>
      </c>
      <c r="C1874" s="7">
        <v>44088.51666666667</v>
      </c>
      <c r="D1874" s="7">
        <v>44088.84930555556</v>
      </c>
      <c r="E1874" s="3" t="s">
        <v>108</v>
      </c>
      <c r="F1874" s="8" t="str">
        <f t="shared" si="1"/>
        <v>14/09</v>
      </c>
      <c r="G1874" s="2" t="s">
        <v>176</v>
      </c>
      <c r="H1874" s="2" t="str">
        <f t="shared" si="2"/>
        <v>12:24</v>
      </c>
      <c r="I1874" s="2" t="str">
        <f t="shared" si="3"/>
        <v>12</v>
      </c>
      <c r="J1874" s="2" t="str">
        <f t="shared" si="4"/>
        <v>20:23</v>
      </c>
      <c r="K1874" s="9">
        <f t="shared" si="5"/>
        <v>0.3326388889</v>
      </c>
    </row>
    <row r="1875">
      <c r="A1875" s="2">
        <v>3.00101381E8</v>
      </c>
      <c r="B1875" s="2" t="s">
        <v>6</v>
      </c>
      <c r="C1875" s="7">
        <v>44088.43819444445</v>
      </c>
      <c r="D1875" s="7">
        <v>44088.85138888889</v>
      </c>
      <c r="E1875" s="3" t="s">
        <v>108</v>
      </c>
      <c r="F1875" s="8" t="str">
        <f t="shared" si="1"/>
        <v>14/09</v>
      </c>
      <c r="G1875" s="2" t="s">
        <v>176</v>
      </c>
      <c r="H1875" s="2" t="str">
        <f t="shared" si="2"/>
        <v>10:31</v>
      </c>
      <c r="I1875" s="2" t="str">
        <f t="shared" si="3"/>
        <v>10</v>
      </c>
      <c r="J1875" s="2" t="str">
        <f t="shared" si="4"/>
        <v>20:26</v>
      </c>
      <c r="K1875" s="9">
        <f t="shared" si="5"/>
        <v>0.4131944444</v>
      </c>
    </row>
    <row r="1876">
      <c r="A1876" s="2">
        <v>3.00102184E8</v>
      </c>
      <c r="B1876" s="2" t="s">
        <v>12</v>
      </c>
      <c r="C1876" s="7">
        <v>44088.68472222222</v>
      </c>
      <c r="D1876" s="7">
        <v>44088.853472222225</v>
      </c>
      <c r="E1876" s="3" t="s">
        <v>114</v>
      </c>
      <c r="F1876" s="8" t="str">
        <f t="shared" si="1"/>
        <v>14/09</v>
      </c>
      <c r="G1876" s="2" t="s">
        <v>176</v>
      </c>
      <c r="H1876" s="2" t="str">
        <f t="shared" si="2"/>
        <v>16:26</v>
      </c>
      <c r="I1876" s="2" t="str">
        <f t="shared" si="3"/>
        <v>16</v>
      </c>
      <c r="J1876" s="2" t="str">
        <f t="shared" si="4"/>
        <v>20:29</v>
      </c>
      <c r="K1876" s="9">
        <f t="shared" si="5"/>
        <v>0.16875</v>
      </c>
    </row>
    <row r="1877">
      <c r="A1877" s="2">
        <v>3.00102185E8</v>
      </c>
      <c r="B1877" s="2" t="s">
        <v>12</v>
      </c>
      <c r="C1877" s="7">
        <v>44088.68472222222</v>
      </c>
      <c r="D1877" s="7">
        <v>44088.85486111111</v>
      </c>
      <c r="E1877" s="3" t="s">
        <v>104</v>
      </c>
      <c r="F1877" s="8" t="str">
        <f t="shared" si="1"/>
        <v>14/09</v>
      </c>
      <c r="G1877" s="2" t="s">
        <v>176</v>
      </c>
      <c r="H1877" s="2" t="str">
        <f t="shared" si="2"/>
        <v>16:26</v>
      </c>
      <c r="I1877" s="2" t="str">
        <f t="shared" si="3"/>
        <v>16</v>
      </c>
      <c r="J1877" s="2" t="str">
        <f t="shared" si="4"/>
        <v>20:31</v>
      </c>
      <c r="K1877" s="9">
        <f t="shared" si="5"/>
        <v>0.1701388889</v>
      </c>
    </row>
    <row r="1878">
      <c r="A1878" s="2">
        <v>3.00101455E8</v>
      </c>
      <c r="B1878" s="2" t="s">
        <v>6</v>
      </c>
      <c r="C1878" s="7">
        <v>44088.46111111111</v>
      </c>
      <c r="D1878" s="7">
        <v>44088.85555555556</v>
      </c>
      <c r="E1878" s="3" t="s">
        <v>114</v>
      </c>
      <c r="F1878" s="8" t="str">
        <f t="shared" si="1"/>
        <v>14/09</v>
      </c>
      <c r="G1878" s="2" t="s">
        <v>176</v>
      </c>
      <c r="H1878" s="2" t="str">
        <f t="shared" si="2"/>
        <v>11:04</v>
      </c>
      <c r="I1878" s="2" t="str">
        <f t="shared" si="3"/>
        <v>11</v>
      </c>
      <c r="J1878" s="2" t="str">
        <f t="shared" si="4"/>
        <v>20:32</v>
      </c>
      <c r="K1878" s="9">
        <f t="shared" si="5"/>
        <v>0.3944444444</v>
      </c>
    </row>
    <row r="1879">
      <c r="A1879" s="2">
        <v>3.00101141E8</v>
      </c>
      <c r="B1879" s="2" t="s">
        <v>6</v>
      </c>
      <c r="C1879" s="7">
        <v>44088.35</v>
      </c>
      <c r="D1879" s="7">
        <v>44088.85555555556</v>
      </c>
      <c r="E1879" s="3" t="s">
        <v>114</v>
      </c>
      <c r="F1879" s="8" t="str">
        <f t="shared" si="1"/>
        <v>14/09</v>
      </c>
      <c r="G1879" s="2" t="s">
        <v>176</v>
      </c>
      <c r="H1879" s="2" t="str">
        <f t="shared" si="2"/>
        <v>08:24</v>
      </c>
      <c r="I1879" s="2" t="str">
        <f t="shared" si="3"/>
        <v>08</v>
      </c>
      <c r="J1879" s="2" t="str">
        <f t="shared" si="4"/>
        <v>20:32</v>
      </c>
      <c r="K1879" s="9">
        <f t="shared" si="5"/>
        <v>0.5055555556</v>
      </c>
    </row>
    <row r="1880">
      <c r="A1880" s="2">
        <v>3.00102213E8</v>
      </c>
      <c r="B1880" s="2" t="s">
        <v>12</v>
      </c>
      <c r="C1880" s="7">
        <v>44088.6875</v>
      </c>
      <c r="D1880" s="7">
        <v>44088.85625</v>
      </c>
      <c r="E1880" s="3" t="s">
        <v>114</v>
      </c>
      <c r="F1880" s="8" t="str">
        <f t="shared" si="1"/>
        <v>14/09</v>
      </c>
      <c r="G1880" s="2" t="s">
        <v>176</v>
      </c>
      <c r="H1880" s="2" t="str">
        <f t="shared" si="2"/>
        <v>16:30</v>
      </c>
      <c r="I1880" s="2" t="str">
        <f t="shared" si="3"/>
        <v>16</v>
      </c>
      <c r="J1880" s="2" t="str">
        <f t="shared" si="4"/>
        <v>20:33</v>
      </c>
      <c r="K1880" s="9">
        <f t="shared" si="5"/>
        <v>0.16875</v>
      </c>
    </row>
    <row r="1881">
      <c r="A1881" s="2">
        <v>3.00102202E8</v>
      </c>
      <c r="B1881" s="2" t="s">
        <v>12</v>
      </c>
      <c r="C1881" s="7">
        <v>44088.68680555555</v>
      </c>
      <c r="D1881" s="7">
        <v>44088.856944444444</v>
      </c>
      <c r="E1881" s="3" t="s">
        <v>114</v>
      </c>
      <c r="F1881" s="8" t="str">
        <f t="shared" si="1"/>
        <v>14/09</v>
      </c>
      <c r="G1881" s="2" t="s">
        <v>176</v>
      </c>
      <c r="H1881" s="2" t="str">
        <f t="shared" si="2"/>
        <v>16:29</v>
      </c>
      <c r="I1881" s="2" t="str">
        <f t="shared" si="3"/>
        <v>16</v>
      </c>
      <c r="J1881" s="2" t="str">
        <f t="shared" si="4"/>
        <v>20:34</v>
      </c>
      <c r="K1881" s="9">
        <f t="shared" si="5"/>
        <v>0.1701388889</v>
      </c>
    </row>
    <row r="1882">
      <c r="A1882" s="2">
        <v>3.00102222E8</v>
      </c>
      <c r="B1882" s="2" t="s">
        <v>12</v>
      </c>
      <c r="C1882" s="7">
        <v>44088.688888888886</v>
      </c>
      <c r="D1882" s="7">
        <v>44088.856944444444</v>
      </c>
      <c r="E1882" s="3" t="s">
        <v>114</v>
      </c>
      <c r="F1882" s="8" t="str">
        <f t="shared" si="1"/>
        <v>14/09</v>
      </c>
      <c r="G1882" s="2" t="s">
        <v>176</v>
      </c>
      <c r="H1882" s="2" t="str">
        <f t="shared" si="2"/>
        <v>16:32</v>
      </c>
      <c r="I1882" s="2" t="str">
        <f t="shared" si="3"/>
        <v>16</v>
      </c>
      <c r="J1882" s="2" t="str">
        <f t="shared" si="4"/>
        <v>20:34</v>
      </c>
      <c r="K1882" s="9">
        <f t="shared" si="5"/>
        <v>0.1680555556</v>
      </c>
    </row>
    <row r="1883">
      <c r="A1883" s="2">
        <v>3.00102223E8</v>
      </c>
      <c r="B1883" s="2" t="s">
        <v>12</v>
      </c>
      <c r="C1883" s="7">
        <v>44088.688888888886</v>
      </c>
      <c r="D1883" s="7">
        <v>44088.85763888889</v>
      </c>
      <c r="E1883" s="3" t="s">
        <v>122</v>
      </c>
      <c r="F1883" s="8" t="str">
        <f t="shared" si="1"/>
        <v>14/09</v>
      </c>
      <c r="G1883" s="2" t="s">
        <v>176</v>
      </c>
      <c r="H1883" s="2" t="str">
        <f t="shared" si="2"/>
        <v>16:32</v>
      </c>
      <c r="I1883" s="2" t="str">
        <f t="shared" si="3"/>
        <v>16</v>
      </c>
      <c r="J1883" s="2" t="str">
        <f t="shared" si="4"/>
        <v>20:35</v>
      </c>
      <c r="K1883" s="9">
        <f t="shared" si="5"/>
        <v>0.16875</v>
      </c>
    </row>
    <row r="1884">
      <c r="A1884" s="2">
        <v>3.00102211E8</v>
      </c>
      <c r="B1884" s="2" t="s">
        <v>12</v>
      </c>
      <c r="C1884" s="7">
        <v>44088.6875</v>
      </c>
      <c r="D1884" s="7">
        <v>44088.85763888889</v>
      </c>
      <c r="E1884" s="3" t="s">
        <v>114</v>
      </c>
      <c r="F1884" s="8" t="str">
        <f t="shared" si="1"/>
        <v>14/09</v>
      </c>
      <c r="G1884" s="2" t="s">
        <v>176</v>
      </c>
      <c r="H1884" s="2" t="str">
        <f t="shared" si="2"/>
        <v>16:30</v>
      </c>
      <c r="I1884" s="2" t="str">
        <f t="shared" si="3"/>
        <v>16</v>
      </c>
      <c r="J1884" s="2" t="str">
        <f t="shared" si="4"/>
        <v>20:35</v>
      </c>
      <c r="K1884" s="9">
        <f t="shared" si="5"/>
        <v>0.1701388889</v>
      </c>
    </row>
    <row r="1885">
      <c r="A1885" s="2">
        <v>3.0010222E8</v>
      </c>
      <c r="B1885" s="2" t="s">
        <v>12</v>
      </c>
      <c r="C1885" s="7">
        <v>44088.688888888886</v>
      </c>
      <c r="D1885" s="7">
        <v>44088.85763888889</v>
      </c>
      <c r="E1885" s="3" t="s">
        <v>122</v>
      </c>
      <c r="F1885" s="8" t="str">
        <f t="shared" si="1"/>
        <v>14/09</v>
      </c>
      <c r="G1885" s="2" t="s">
        <v>176</v>
      </c>
      <c r="H1885" s="2" t="str">
        <f t="shared" si="2"/>
        <v>16:32</v>
      </c>
      <c r="I1885" s="2" t="str">
        <f t="shared" si="3"/>
        <v>16</v>
      </c>
      <c r="J1885" s="2" t="str">
        <f t="shared" si="4"/>
        <v>20:35</v>
      </c>
      <c r="K1885" s="9">
        <f t="shared" si="5"/>
        <v>0.16875</v>
      </c>
    </row>
    <row r="1886">
      <c r="A1886" s="2">
        <v>3.00102228E8</v>
      </c>
      <c r="B1886" s="2" t="s">
        <v>12</v>
      </c>
      <c r="C1886" s="7">
        <v>44088.68958333333</v>
      </c>
      <c r="D1886" s="7">
        <v>44088.85833333333</v>
      </c>
      <c r="E1886" s="3" t="s">
        <v>103</v>
      </c>
      <c r="F1886" s="8" t="str">
        <f t="shared" si="1"/>
        <v>14/09</v>
      </c>
      <c r="G1886" s="2" t="s">
        <v>176</v>
      </c>
      <c r="H1886" s="2" t="str">
        <f t="shared" si="2"/>
        <v>16:33</v>
      </c>
      <c r="I1886" s="2" t="str">
        <f t="shared" si="3"/>
        <v>16</v>
      </c>
      <c r="J1886" s="2" t="str">
        <f t="shared" si="4"/>
        <v>20:36</v>
      </c>
      <c r="K1886" s="9">
        <f t="shared" si="5"/>
        <v>0.16875</v>
      </c>
    </row>
    <row r="1887">
      <c r="A1887" s="2">
        <v>3.00102232E8</v>
      </c>
      <c r="B1887" s="2" t="s">
        <v>12</v>
      </c>
      <c r="C1887" s="7">
        <v>44088.69027777778</v>
      </c>
      <c r="D1887" s="7">
        <v>44088.85833333333</v>
      </c>
      <c r="E1887" s="3" t="s">
        <v>114</v>
      </c>
      <c r="F1887" s="8" t="str">
        <f t="shared" si="1"/>
        <v>14/09</v>
      </c>
      <c r="G1887" s="2" t="s">
        <v>176</v>
      </c>
      <c r="H1887" s="2" t="str">
        <f t="shared" si="2"/>
        <v>16:34</v>
      </c>
      <c r="I1887" s="2" t="str">
        <f t="shared" si="3"/>
        <v>16</v>
      </c>
      <c r="J1887" s="2" t="str">
        <f t="shared" si="4"/>
        <v>20:36</v>
      </c>
      <c r="K1887" s="9">
        <f t="shared" si="5"/>
        <v>0.1680555556</v>
      </c>
    </row>
    <row r="1888">
      <c r="A1888" s="2">
        <v>3.00101607E8</v>
      </c>
      <c r="B1888" s="2" t="s">
        <v>6</v>
      </c>
      <c r="C1888" s="7">
        <v>44088.52361111111</v>
      </c>
      <c r="D1888" s="7">
        <v>44088.85902777778</v>
      </c>
      <c r="E1888" s="3" t="s">
        <v>108</v>
      </c>
      <c r="F1888" s="8" t="str">
        <f t="shared" si="1"/>
        <v>14/09</v>
      </c>
      <c r="G1888" s="2" t="s">
        <v>176</v>
      </c>
      <c r="H1888" s="2" t="str">
        <f t="shared" si="2"/>
        <v>12:34</v>
      </c>
      <c r="I1888" s="2" t="str">
        <f t="shared" si="3"/>
        <v>12</v>
      </c>
      <c r="J1888" s="2" t="str">
        <f t="shared" si="4"/>
        <v>20:37</v>
      </c>
      <c r="K1888" s="9">
        <f t="shared" si="5"/>
        <v>0.3354166667</v>
      </c>
    </row>
    <row r="1889">
      <c r="A1889" s="2">
        <v>3.00101852E8</v>
      </c>
      <c r="B1889" s="2" t="s">
        <v>12</v>
      </c>
      <c r="C1889" s="7">
        <v>44088.62430555555</v>
      </c>
      <c r="D1889" s="7">
        <v>44088.86041666667</v>
      </c>
      <c r="E1889" s="3" t="s">
        <v>108</v>
      </c>
      <c r="F1889" s="8" t="str">
        <f t="shared" si="1"/>
        <v>14/09</v>
      </c>
      <c r="G1889" s="2" t="s">
        <v>176</v>
      </c>
      <c r="H1889" s="2" t="str">
        <f t="shared" si="2"/>
        <v>14:59</v>
      </c>
      <c r="I1889" s="2" t="str">
        <f t="shared" si="3"/>
        <v>14</v>
      </c>
      <c r="J1889" s="2" t="str">
        <f t="shared" si="4"/>
        <v>20:39</v>
      </c>
      <c r="K1889" s="9">
        <f t="shared" si="5"/>
        <v>0.2361111111</v>
      </c>
    </row>
    <row r="1890">
      <c r="A1890" s="2">
        <v>3.00101623E8</v>
      </c>
      <c r="B1890" s="2" t="s">
        <v>6</v>
      </c>
      <c r="C1890" s="7">
        <v>44088.53125</v>
      </c>
      <c r="D1890" s="7">
        <v>44088.86111111111</v>
      </c>
      <c r="E1890" s="3" t="s">
        <v>108</v>
      </c>
      <c r="F1890" s="8" t="str">
        <f t="shared" si="1"/>
        <v>14/09</v>
      </c>
      <c r="G1890" s="2" t="s">
        <v>176</v>
      </c>
      <c r="H1890" s="2" t="str">
        <f t="shared" si="2"/>
        <v>12:45</v>
      </c>
      <c r="I1890" s="2" t="str">
        <f t="shared" si="3"/>
        <v>12</v>
      </c>
      <c r="J1890" s="2" t="str">
        <f t="shared" si="4"/>
        <v>20:40</v>
      </c>
      <c r="K1890" s="9">
        <f t="shared" si="5"/>
        <v>0.3298611111</v>
      </c>
    </row>
    <row r="1891">
      <c r="A1891" s="2">
        <v>3.00101904E8</v>
      </c>
      <c r="B1891" s="2" t="s">
        <v>12</v>
      </c>
      <c r="C1891" s="7">
        <v>44088.65069444444</v>
      </c>
      <c r="D1891" s="7">
        <v>44088.86319444444</v>
      </c>
      <c r="E1891" s="3" t="s">
        <v>108</v>
      </c>
      <c r="F1891" s="8" t="str">
        <f t="shared" si="1"/>
        <v>14/09</v>
      </c>
      <c r="G1891" s="2" t="s">
        <v>176</v>
      </c>
      <c r="H1891" s="2" t="str">
        <f t="shared" si="2"/>
        <v>15:37</v>
      </c>
      <c r="I1891" s="2" t="str">
        <f t="shared" si="3"/>
        <v>15</v>
      </c>
      <c r="J1891" s="2" t="str">
        <f t="shared" si="4"/>
        <v>20:43</v>
      </c>
      <c r="K1891" s="9">
        <f t="shared" si="5"/>
        <v>0.2125</v>
      </c>
    </row>
    <row r="1892">
      <c r="A1892" s="2">
        <v>3.00102264E8</v>
      </c>
      <c r="B1892" s="2" t="s">
        <v>12</v>
      </c>
      <c r="C1892" s="7">
        <v>44088.69375</v>
      </c>
      <c r="D1892" s="7">
        <v>44088.86388888889</v>
      </c>
      <c r="E1892" s="3" t="s">
        <v>114</v>
      </c>
      <c r="F1892" s="8" t="str">
        <f t="shared" si="1"/>
        <v>14/09</v>
      </c>
      <c r="G1892" s="2" t="s">
        <v>176</v>
      </c>
      <c r="H1892" s="2" t="str">
        <f t="shared" si="2"/>
        <v>16:39</v>
      </c>
      <c r="I1892" s="2" t="str">
        <f t="shared" si="3"/>
        <v>16</v>
      </c>
      <c r="J1892" s="2" t="str">
        <f t="shared" si="4"/>
        <v>20:44</v>
      </c>
      <c r="K1892" s="9">
        <f t="shared" si="5"/>
        <v>0.1701388889</v>
      </c>
    </row>
    <row r="1893">
      <c r="A1893" s="2">
        <v>3.00102257E8</v>
      </c>
      <c r="B1893" s="2" t="s">
        <v>12</v>
      </c>
      <c r="C1893" s="7">
        <v>44088.69305555556</v>
      </c>
      <c r="D1893" s="7">
        <v>44088.86388888889</v>
      </c>
      <c r="E1893" s="3" t="s">
        <v>114</v>
      </c>
      <c r="F1893" s="8" t="str">
        <f t="shared" si="1"/>
        <v>14/09</v>
      </c>
      <c r="G1893" s="2" t="s">
        <v>176</v>
      </c>
      <c r="H1893" s="2" t="str">
        <f t="shared" si="2"/>
        <v>16:38</v>
      </c>
      <c r="I1893" s="2" t="str">
        <f t="shared" si="3"/>
        <v>16</v>
      </c>
      <c r="J1893" s="2" t="str">
        <f t="shared" si="4"/>
        <v>20:44</v>
      </c>
      <c r="K1893" s="9">
        <f t="shared" si="5"/>
        <v>0.1708333333</v>
      </c>
    </row>
    <row r="1894">
      <c r="A1894" s="2">
        <v>3.00101926E8</v>
      </c>
      <c r="B1894" s="2" t="s">
        <v>12</v>
      </c>
      <c r="C1894" s="7">
        <v>44088.65416666667</v>
      </c>
      <c r="D1894" s="7">
        <v>44088.864583333336</v>
      </c>
      <c r="E1894" s="3" t="s">
        <v>114</v>
      </c>
      <c r="F1894" s="8" t="str">
        <f t="shared" si="1"/>
        <v>14/09</v>
      </c>
      <c r="G1894" s="2" t="s">
        <v>176</v>
      </c>
      <c r="H1894" s="2" t="str">
        <f t="shared" si="2"/>
        <v>15:42</v>
      </c>
      <c r="I1894" s="2" t="str">
        <f t="shared" si="3"/>
        <v>15</v>
      </c>
      <c r="J1894" s="2" t="str">
        <f t="shared" si="4"/>
        <v>20:45</v>
      </c>
      <c r="K1894" s="9">
        <f t="shared" si="5"/>
        <v>0.2104166667</v>
      </c>
    </row>
    <row r="1895">
      <c r="A1895" s="2">
        <v>3.00102249E8</v>
      </c>
      <c r="B1895" s="2" t="s">
        <v>12</v>
      </c>
      <c r="C1895" s="7">
        <v>44088.69236111111</v>
      </c>
      <c r="D1895" s="7">
        <v>44088.864583333336</v>
      </c>
      <c r="E1895" s="3" t="s">
        <v>114</v>
      </c>
      <c r="F1895" s="8" t="str">
        <f t="shared" si="1"/>
        <v>14/09</v>
      </c>
      <c r="G1895" s="2" t="s">
        <v>176</v>
      </c>
      <c r="H1895" s="2" t="str">
        <f t="shared" si="2"/>
        <v>16:37</v>
      </c>
      <c r="I1895" s="2" t="str">
        <f t="shared" si="3"/>
        <v>16</v>
      </c>
      <c r="J1895" s="2" t="str">
        <f t="shared" si="4"/>
        <v>20:45</v>
      </c>
      <c r="K1895" s="9">
        <f t="shared" si="5"/>
        <v>0.1722222222</v>
      </c>
    </row>
    <row r="1896">
      <c r="A1896" s="2">
        <v>3.00102256E8</v>
      </c>
      <c r="B1896" s="2" t="s">
        <v>12</v>
      </c>
      <c r="C1896" s="7">
        <v>44088.69305555556</v>
      </c>
      <c r="D1896" s="7">
        <v>44088.865277777775</v>
      </c>
      <c r="E1896" s="3" t="s">
        <v>114</v>
      </c>
      <c r="F1896" s="8" t="str">
        <f t="shared" si="1"/>
        <v>14/09</v>
      </c>
      <c r="G1896" s="2" t="s">
        <v>176</v>
      </c>
      <c r="H1896" s="2" t="str">
        <f t="shared" si="2"/>
        <v>16:38</v>
      </c>
      <c r="I1896" s="2" t="str">
        <f t="shared" si="3"/>
        <v>16</v>
      </c>
      <c r="J1896" s="2" t="str">
        <f t="shared" si="4"/>
        <v>20:46</v>
      </c>
      <c r="K1896" s="9">
        <f t="shared" si="5"/>
        <v>0.1722222222</v>
      </c>
    </row>
    <row r="1897">
      <c r="A1897" s="2">
        <v>3.00101622E8</v>
      </c>
      <c r="B1897" s="2" t="s">
        <v>6</v>
      </c>
      <c r="C1897" s="7">
        <v>44088.53125</v>
      </c>
      <c r="D1897" s="7">
        <v>44088.865277777775</v>
      </c>
      <c r="E1897" s="3" t="s">
        <v>108</v>
      </c>
      <c r="F1897" s="8" t="str">
        <f t="shared" si="1"/>
        <v>14/09</v>
      </c>
      <c r="G1897" s="2" t="s">
        <v>176</v>
      </c>
      <c r="H1897" s="2" t="str">
        <f t="shared" si="2"/>
        <v>12:45</v>
      </c>
      <c r="I1897" s="2" t="str">
        <f t="shared" si="3"/>
        <v>12</v>
      </c>
      <c r="J1897" s="2" t="str">
        <f t="shared" si="4"/>
        <v>20:46</v>
      </c>
      <c r="K1897" s="9">
        <f t="shared" si="5"/>
        <v>0.3340277778</v>
      </c>
    </row>
    <row r="1898">
      <c r="A1898" s="2">
        <v>3.00101628E8</v>
      </c>
      <c r="B1898" s="2" t="s">
        <v>6</v>
      </c>
      <c r="C1898" s="7">
        <v>44088.535416666666</v>
      </c>
      <c r="D1898" s="7">
        <v>44088.865277777775</v>
      </c>
      <c r="E1898" s="3" t="s">
        <v>108</v>
      </c>
      <c r="F1898" s="8" t="str">
        <f t="shared" si="1"/>
        <v>14/09</v>
      </c>
      <c r="G1898" s="2" t="s">
        <v>176</v>
      </c>
      <c r="H1898" s="2" t="str">
        <f t="shared" si="2"/>
        <v>12:51</v>
      </c>
      <c r="I1898" s="2" t="str">
        <f t="shared" si="3"/>
        <v>12</v>
      </c>
      <c r="J1898" s="2" t="str">
        <f t="shared" si="4"/>
        <v>20:46</v>
      </c>
      <c r="K1898" s="9">
        <f t="shared" si="5"/>
        <v>0.3298611111</v>
      </c>
    </row>
    <row r="1899">
      <c r="A1899" s="2">
        <v>3.00102289E8</v>
      </c>
      <c r="B1899" s="2" t="s">
        <v>12</v>
      </c>
      <c r="C1899" s="7">
        <v>44088.697222222225</v>
      </c>
      <c r="D1899" s="7">
        <v>44088.86597222222</v>
      </c>
      <c r="E1899" s="3" t="s">
        <v>114</v>
      </c>
      <c r="F1899" s="8" t="str">
        <f t="shared" si="1"/>
        <v>14/09</v>
      </c>
      <c r="G1899" s="2" t="s">
        <v>176</v>
      </c>
      <c r="H1899" s="2" t="str">
        <f t="shared" si="2"/>
        <v>16:44</v>
      </c>
      <c r="I1899" s="2" t="str">
        <f t="shared" si="3"/>
        <v>16</v>
      </c>
      <c r="J1899" s="2" t="str">
        <f t="shared" si="4"/>
        <v>20:47</v>
      </c>
      <c r="K1899" s="9">
        <f t="shared" si="5"/>
        <v>0.16875</v>
      </c>
    </row>
    <row r="1900">
      <c r="A1900" s="2">
        <v>3.00102294E8</v>
      </c>
      <c r="B1900" s="2" t="s">
        <v>12</v>
      </c>
      <c r="C1900" s="7">
        <v>44088.697916666664</v>
      </c>
      <c r="D1900" s="7">
        <v>44088.86597222222</v>
      </c>
      <c r="E1900" s="3" t="s">
        <v>114</v>
      </c>
      <c r="F1900" s="8" t="str">
        <f t="shared" si="1"/>
        <v>14/09</v>
      </c>
      <c r="G1900" s="2" t="s">
        <v>176</v>
      </c>
      <c r="H1900" s="2" t="str">
        <f t="shared" si="2"/>
        <v>16:45</v>
      </c>
      <c r="I1900" s="2" t="str">
        <f t="shared" si="3"/>
        <v>16</v>
      </c>
      <c r="J1900" s="2" t="str">
        <f t="shared" si="4"/>
        <v>20:47</v>
      </c>
      <c r="K1900" s="9">
        <f t="shared" si="5"/>
        <v>0.1680555556</v>
      </c>
    </row>
    <row r="1901">
      <c r="A1901" s="2">
        <v>3.00102279E8</v>
      </c>
      <c r="B1901" s="2" t="s">
        <v>12</v>
      </c>
      <c r="C1901" s="7">
        <v>44088.69583333333</v>
      </c>
      <c r="D1901" s="7">
        <v>44088.86597222222</v>
      </c>
      <c r="E1901" s="3" t="s">
        <v>114</v>
      </c>
      <c r="F1901" s="8" t="str">
        <f t="shared" si="1"/>
        <v>14/09</v>
      </c>
      <c r="G1901" s="2" t="s">
        <v>176</v>
      </c>
      <c r="H1901" s="2" t="str">
        <f t="shared" si="2"/>
        <v>16:42</v>
      </c>
      <c r="I1901" s="2" t="str">
        <f t="shared" si="3"/>
        <v>16</v>
      </c>
      <c r="J1901" s="2" t="str">
        <f t="shared" si="4"/>
        <v>20:47</v>
      </c>
      <c r="K1901" s="9">
        <f t="shared" si="5"/>
        <v>0.1701388889</v>
      </c>
    </row>
    <row r="1902">
      <c r="A1902" s="2">
        <v>3.00102288E8</v>
      </c>
      <c r="B1902" s="2" t="s">
        <v>12</v>
      </c>
      <c r="C1902" s="7">
        <v>44088.697222222225</v>
      </c>
      <c r="D1902" s="7">
        <v>44088.86666666667</v>
      </c>
      <c r="E1902" s="3" t="s">
        <v>114</v>
      </c>
      <c r="F1902" s="8" t="str">
        <f t="shared" si="1"/>
        <v>14/09</v>
      </c>
      <c r="G1902" s="2" t="s">
        <v>176</v>
      </c>
      <c r="H1902" s="2" t="str">
        <f t="shared" si="2"/>
        <v>16:44</v>
      </c>
      <c r="I1902" s="2" t="str">
        <f t="shared" si="3"/>
        <v>16</v>
      </c>
      <c r="J1902" s="2" t="str">
        <f t="shared" si="4"/>
        <v>20:48</v>
      </c>
      <c r="K1902" s="9">
        <f t="shared" si="5"/>
        <v>0.1694444444</v>
      </c>
    </row>
    <row r="1903">
      <c r="A1903" s="2">
        <v>3.0010228E8</v>
      </c>
      <c r="B1903" s="2" t="s">
        <v>12</v>
      </c>
      <c r="C1903" s="7">
        <v>44088.69583333333</v>
      </c>
      <c r="D1903" s="7">
        <v>44088.86666666667</v>
      </c>
      <c r="E1903" s="3" t="s">
        <v>114</v>
      </c>
      <c r="F1903" s="8" t="str">
        <f t="shared" si="1"/>
        <v>14/09</v>
      </c>
      <c r="G1903" s="2" t="s">
        <v>176</v>
      </c>
      <c r="H1903" s="2" t="str">
        <f t="shared" si="2"/>
        <v>16:42</v>
      </c>
      <c r="I1903" s="2" t="str">
        <f t="shared" si="3"/>
        <v>16</v>
      </c>
      <c r="J1903" s="2" t="str">
        <f t="shared" si="4"/>
        <v>20:48</v>
      </c>
      <c r="K1903" s="9">
        <f t="shared" si="5"/>
        <v>0.1708333333</v>
      </c>
    </row>
    <row r="1904">
      <c r="A1904" s="2">
        <v>3.00102244E8</v>
      </c>
      <c r="B1904" s="2" t="s">
        <v>12</v>
      </c>
      <c r="C1904" s="7">
        <v>44088.691666666666</v>
      </c>
      <c r="D1904" s="7">
        <v>44088.86666666667</v>
      </c>
      <c r="E1904" s="3" t="s">
        <v>122</v>
      </c>
      <c r="F1904" s="8" t="str">
        <f t="shared" si="1"/>
        <v>14/09</v>
      </c>
      <c r="G1904" s="2" t="s">
        <v>176</v>
      </c>
      <c r="H1904" s="2" t="str">
        <f t="shared" si="2"/>
        <v>16:36</v>
      </c>
      <c r="I1904" s="2" t="str">
        <f t="shared" si="3"/>
        <v>16</v>
      </c>
      <c r="J1904" s="2" t="str">
        <f t="shared" si="4"/>
        <v>20:48</v>
      </c>
      <c r="K1904" s="9">
        <f t="shared" si="5"/>
        <v>0.175</v>
      </c>
    </row>
    <row r="1905">
      <c r="A1905" s="2">
        <v>3.00102269E8</v>
      </c>
      <c r="B1905" s="2" t="s">
        <v>12</v>
      </c>
      <c r="C1905" s="7">
        <v>44088.694444444445</v>
      </c>
      <c r="D1905" s="7">
        <v>44088.86736111111</v>
      </c>
      <c r="E1905" s="3" t="s">
        <v>114</v>
      </c>
      <c r="F1905" s="8" t="str">
        <f t="shared" si="1"/>
        <v>14/09</v>
      </c>
      <c r="G1905" s="2" t="s">
        <v>176</v>
      </c>
      <c r="H1905" s="2" t="str">
        <f t="shared" si="2"/>
        <v>16:40</v>
      </c>
      <c r="I1905" s="2" t="str">
        <f t="shared" si="3"/>
        <v>16</v>
      </c>
      <c r="J1905" s="2" t="str">
        <f t="shared" si="4"/>
        <v>20:49</v>
      </c>
      <c r="K1905" s="9">
        <f t="shared" si="5"/>
        <v>0.1729166667</v>
      </c>
    </row>
    <row r="1906">
      <c r="A1906" s="2">
        <v>3.00102259E8</v>
      </c>
      <c r="B1906" s="2" t="s">
        <v>12</v>
      </c>
      <c r="C1906" s="7">
        <v>44088.69305555556</v>
      </c>
      <c r="D1906" s="7">
        <v>44088.868055555555</v>
      </c>
      <c r="E1906" s="3" t="s">
        <v>114</v>
      </c>
      <c r="F1906" s="8" t="str">
        <f t="shared" si="1"/>
        <v>14/09</v>
      </c>
      <c r="G1906" s="2" t="s">
        <v>176</v>
      </c>
      <c r="H1906" s="2" t="str">
        <f t="shared" si="2"/>
        <v>16:38</v>
      </c>
      <c r="I1906" s="2" t="str">
        <f t="shared" si="3"/>
        <v>16</v>
      </c>
      <c r="J1906" s="2" t="str">
        <f t="shared" si="4"/>
        <v>20:50</v>
      </c>
      <c r="K1906" s="9">
        <f t="shared" si="5"/>
        <v>0.175</v>
      </c>
    </row>
    <row r="1907">
      <c r="A1907" s="2">
        <v>3.00102252E8</v>
      </c>
      <c r="B1907" s="2" t="s">
        <v>12</v>
      </c>
      <c r="C1907" s="7">
        <v>44088.69236111111</v>
      </c>
      <c r="D1907" s="7">
        <v>44088.86875</v>
      </c>
      <c r="E1907" s="3" t="s">
        <v>114</v>
      </c>
      <c r="F1907" s="8" t="str">
        <f t="shared" si="1"/>
        <v>14/09</v>
      </c>
      <c r="G1907" s="2" t="s">
        <v>176</v>
      </c>
      <c r="H1907" s="2" t="str">
        <f t="shared" si="2"/>
        <v>16:37</v>
      </c>
      <c r="I1907" s="2" t="str">
        <f t="shared" si="3"/>
        <v>16</v>
      </c>
      <c r="J1907" s="2" t="str">
        <f t="shared" si="4"/>
        <v>20:51</v>
      </c>
      <c r="K1907" s="9">
        <f t="shared" si="5"/>
        <v>0.1763888889</v>
      </c>
    </row>
    <row r="1908">
      <c r="A1908" s="2">
        <v>3.0010227E8</v>
      </c>
      <c r="B1908" s="2" t="s">
        <v>12</v>
      </c>
      <c r="C1908" s="7">
        <v>44088.694444444445</v>
      </c>
      <c r="D1908" s="7">
        <v>44088.86875</v>
      </c>
      <c r="E1908" s="3" t="s">
        <v>114</v>
      </c>
      <c r="F1908" s="8" t="str">
        <f t="shared" si="1"/>
        <v>14/09</v>
      </c>
      <c r="G1908" s="2" t="s">
        <v>176</v>
      </c>
      <c r="H1908" s="2" t="str">
        <f t="shared" si="2"/>
        <v>16:40</v>
      </c>
      <c r="I1908" s="2" t="str">
        <f t="shared" si="3"/>
        <v>16</v>
      </c>
      <c r="J1908" s="2" t="str">
        <f t="shared" si="4"/>
        <v>20:51</v>
      </c>
      <c r="K1908" s="9">
        <f t="shared" si="5"/>
        <v>0.1743055556</v>
      </c>
    </row>
    <row r="1909">
      <c r="A1909" s="2">
        <v>3.0010217E8</v>
      </c>
      <c r="B1909" s="2" t="s">
        <v>12</v>
      </c>
      <c r="C1909" s="7">
        <v>44088.683333333334</v>
      </c>
      <c r="D1909" s="7">
        <v>44088.86944444444</v>
      </c>
      <c r="E1909" s="3" t="s">
        <v>114</v>
      </c>
      <c r="F1909" s="8" t="str">
        <f t="shared" si="1"/>
        <v>14/09</v>
      </c>
      <c r="G1909" s="2" t="s">
        <v>176</v>
      </c>
      <c r="H1909" s="2" t="str">
        <f t="shared" si="2"/>
        <v>16:24</v>
      </c>
      <c r="I1909" s="2" t="str">
        <f t="shared" si="3"/>
        <v>16</v>
      </c>
      <c r="J1909" s="2" t="str">
        <f t="shared" si="4"/>
        <v>20:52</v>
      </c>
      <c r="K1909" s="9">
        <f t="shared" si="5"/>
        <v>0.1861111111</v>
      </c>
    </row>
    <row r="1910">
      <c r="A1910" s="2">
        <v>3.0010223E8</v>
      </c>
      <c r="B1910" s="2" t="s">
        <v>12</v>
      </c>
      <c r="C1910" s="7">
        <v>44088.69027777778</v>
      </c>
      <c r="D1910" s="7">
        <v>44088.86944444444</v>
      </c>
      <c r="E1910" s="3" t="s">
        <v>110</v>
      </c>
      <c r="F1910" s="8" t="str">
        <f t="shared" si="1"/>
        <v>14/09</v>
      </c>
      <c r="G1910" s="2" t="s">
        <v>176</v>
      </c>
      <c r="H1910" s="2" t="str">
        <f t="shared" si="2"/>
        <v>16:34</v>
      </c>
      <c r="I1910" s="2" t="str">
        <f t="shared" si="3"/>
        <v>16</v>
      </c>
      <c r="J1910" s="2" t="str">
        <f t="shared" si="4"/>
        <v>20:52</v>
      </c>
      <c r="K1910" s="9">
        <f t="shared" si="5"/>
        <v>0.1791666667</v>
      </c>
    </row>
    <row r="1911">
      <c r="A1911" s="2">
        <v>3.00102313E8</v>
      </c>
      <c r="B1911" s="2" t="s">
        <v>12</v>
      </c>
      <c r="C1911" s="7">
        <v>44088.70208333333</v>
      </c>
      <c r="D1911" s="7">
        <v>44088.86944444444</v>
      </c>
      <c r="E1911" s="3" t="s">
        <v>114</v>
      </c>
      <c r="F1911" s="8" t="str">
        <f t="shared" si="1"/>
        <v>14/09</v>
      </c>
      <c r="G1911" s="2" t="s">
        <v>176</v>
      </c>
      <c r="H1911" s="2" t="str">
        <f t="shared" si="2"/>
        <v>16:51</v>
      </c>
      <c r="I1911" s="2" t="str">
        <f t="shared" si="3"/>
        <v>16</v>
      </c>
      <c r="J1911" s="2" t="str">
        <f t="shared" si="4"/>
        <v>20:52</v>
      </c>
      <c r="K1911" s="9">
        <f t="shared" si="5"/>
        <v>0.1673611111</v>
      </c>
    </row>
    <row r="1912">
      <c r="A1912" s="2">
        <v>3.00102151E8</v>
      </c>
      <c r="B1912" s="2" t="s">
        <v>12</v>
      </c>
      <c r="C1912" s="7">
        <v>44088.68125</v>
      </c>
      <c r="D1912" s="7">
        <v>44088.87013888889</v>
      </c>
      <c r="E1912" s="3" t="s">
        <v>114</v>
      </c>
      <c r="F1912" s="8" t="str">
        <f t="shared" si="1"/>
        <v>14/09</v>
      </c>
      <c r="G1912" s="2" t="s">
        <v>176</v>
      </c>
      <c r="H1912" s="2" t="str">
        <f t="shared" si="2"/>
        <v>16:21</v>
      </c>
      <c r="I1912" s="2" t="str">
        <f t="shared" si="3"/>
        <v>16</v>
      </c>
      <c r="J1912" s="2" t="str">
        <f t="shared" si="4"/>
        <v>20:53</v>
      </c>
      <c r="K1912" s="9">
        <f t="shared" si="5"/>
        <v>0.1888888889</v>
      </c>
    </row>
    <row r="1913">
      <c r="A1913" s="2">
        <v>3.00102116E8</v>
      </c>
      <c r="B1913" s="2" t="s">
        <v>12</v>
      </c>
      <c r="C1913" s="7">
        <v>44088.677083333336</v>
      </c>
      <c r="D1913" s="7">
        <v>44088.87013888889</v>
      </c>
      <c r="E1913" s="3" t="s">
        <v>103</v>
      </c>
      <c r="F1913" s="8" t="str">
        <f t="shared" si="1"/>
        <v>14/09</v>
      </c>
      <c r="G1913" s="2" t="s">
        <v>176</v>
      </c>
      <c r="H1913" s="2" t="str">
        <f t="shared" si="2"/>
        <v>16:15</v>
      </c>
      <c r="I1913" s="2" t="str">
        <f t="shared" si="3"/>
        <v>16</v>
      </c>
      <c r="J1913" s="2" t="str">
        <f t="shared" si="4"/>
        <v>20:53</v>
      </c>
      <c r="K1913" s="9">
        <f t="shared" si="5"/>
        <v>0.1930555556</v>
      </c>
    </row>
    <row r="1914">
      <c r="A1914" s="2">
        <v>3.00102169E8</v>
      </c>
      <c r="B1914" s="2" t="s">
        <v>12</v>
      </c>
      <c r="C1914" s="7">
        <v>44088.683333333334</v>
      </c>
      <c r="D1914" s="7">
        <v>44088.87013888889</v>
      </c>
      <c r="E1914" s="3" t="s">
        <v>114</v>
      </c>
      <c r="F1914" s="8" t="str">
        <f t="shared" si="1"/>
        <v>14/09</v>
      </c>
      <c r="G1914" s="2" t="s">
        <v>176</v>
      </c>
      <c r="H1914" s="2" t="str">
        <f t="shared" si="2"/>
        <v>16:24</v>
      </c>
      <c r="I1914" s="2" t="str">
        <f t="shared" si="3"/>
        <v>16</v>
      </c>
      <c r="J1914" s="2" t="str">
        <f t="shared" si="4"/>
        <v>20:53</v>
      </c>
      <c r="K1914" s="9">
        <f t="shared" si="5"/>
        <v>0.1868055556</v>
      </c>
    </row>
    <row r="1915">
      <c r="A1915" s="2">
        <v>3.0010233E8</v>
      </c>
      <c r="B1915" s="2" t="s">
        <v>12</v>
      </c>
      <c r="C1915" s="7">
        <v>44088.70347222222</v>
      </c>
      <c r="D1915" s="7">
        <v>44088.87152777778</v>
      </c>
      <c r="E1915" s="3" t="s">
        <v>114</v>
      </c>
      <c r="F1915" s="8" t="str">
        <f t="shared" si="1"/>
        <v>14/09</v>
      </c>
      <c r="G1915" s="2" t="s">
        <v>176</v>
      </c>
      <c r="H1915" s="2" t="str">
        <f t="shared" si="2"/>
        <v>16:53</v>
      </c>
      <c r="I1915" s="2" t="str">
        <f t="shared" si="3"/>
        <v>16</v>
      </c>
      <c r="J1915" s="2" t="str">
        <f t="shared" si="4"/>
        <v>20:55</v>
      </c>
      <c r="K1915" s="9">
        <f t="shared" si="5"/>
        <v>0.1680555556</v>
      </c>
    </row>
    <row r="1916">
      <c r="A1916" s="2">
        <v>3.00102314E8</v>
      </c>
      <c r="B1916" s="2" t="s">
        <v>12</v>
      </c>
      <c r="C1916" s="7">
        <v>44088.70277777778</v>
      </c>
      <c r="D1916" s="7">
        <v>44088.87152777778</v>
      </c>
      <c r="E1916" s="3" t="s">
        <v>108</v>
      </c>
      <c r="F1916" s="8" t="str">
        <f t="shared" si="1"/>
        <v>14/09</v>
      </c>
      <c r="G1916" s="2" t="s">
        <v>176</v>
      </c>
      <c r="H1916" s="2" t="str">
        <f t="shared" si="2"/>
        <v>16:52</v>
      </c>
      <c r="I1916" s="2" t="str">
        <f t="shared" si="3"/>
        <v>16</v>
      </c>
      <c r="J1916" s="2" t="str">
        <f t="shared" si="4"/>
        <v>20:55</v>
      </c>
      <c r="K1916" s="9">
        <f t="shared" si="5"/>
        <v>0.16875</v>
      </c>
    </row>
    <row r="1917">
      <c r="A1917" s="2">
        <v>3.00102335E8</v>
      </c>
      <c r="B1917" s="2" t="s">
        <v>12</v>
      </c>
      <c r="C1917" s="7">
        <v>44088.70416666667</v>
      </c>
      <c r="D1917" s="7">
        <v>44088.87222222222</v>
      </c>
      <c r="E1917" s="3" t="s">
        <v>114</v>
      </c>
      <c r="F1917" s="8" t="str">
        <f t="shared" si="1"/>
        <v>14/09</v>
      </c>
      <c r="G1917" s="2" t="s">
        <v>176</v>
      </c>
      <c r="H1917" s="2" t="str">
        <f t="shared" si="2"/>
        <v>16:54</v>
      </c>
      <c r="I1917" s="2" t="str">
        <f t="shared" si="3"/>
        <v>16</v>
      </c>
      <c r="J1917" s="2" t="str">
        <f t="shared" si="4"/>
        <v>20:56</v>
      </c>
      <c r="K1917" s="9">
        <f t="shared" si="5"/>
        <v>0.1680555556</v>
      </c>
    </row>
    <row r="1918">
      <c r="A1918" s="2">
        <v>3.00101665E8</v>
      </c>
      <c r="B1918" s="2" t="s">
        <v>6</v>
      </c>
      <c r="C1918" s="7">
        <v>44088.55138888889</v>
      </c>
      <c r="D1918" s="7">
        <v>44088.87291666667</v>
      </c>
      <c r="E1918" s="3" t="s">
        <v>108</v>
      </c>
      <c r="F1918" s="8" t="str">
        <f t="shared" si="1"/>
        <v>14/09</v>
      </c>
      <c r="G1918" s="2" t="s">
        <v>176</v>
      </c>
      <c r="H1918" s="2" t="str">
        <f t="shared" si="2"/>
        <v>13:14</v>
      </c>
      <c r="I1918" s="2" t="str">
        <f t="shared" si="3"/>
        <v>13</v>
      </c>
      <c r="J1918" s="2" t="str">
        <f t="shared" si="4"/>
        <v>20:57</v>
      </c>
      <c r="K1918" s="9">
        <f t="shared" si="5"/>
        <v>0.3215277778</v>
      </c>
    </row>
    <row r="1919">
      <c r="A1919" s="2">
        <v>3.00102327E8</v>
      </c>
      <c r="B1919" s="2" t="s">
        <v>12</v>
      </c>
      <c r="C1919" s="7">
        <v>44088.70347222222</v>
      </c>
      <c r="D1919" s="7">
        <v>44088.87291666667</v>
      </c>
      <c r="E1919" s="3" t="s">
        <v>114</v>
      </c>
      <c r="F1919" s="8" t="str">
        <f t="shared" si="1"/>
        <v>14/09</v>
      </c>
      <c r="G1919" s="2" t="s">
        <v>176</v>
      </c>
      <c r="H1919" s="2" t="str">
        <f t="shared" si="2"/>
        <v>16:53</v>
      </c>
      <c r="I1919" s="2" t="str">
        <f t="shared" si="3"/>
        <v>16</v>
      </c>
      <c r="J1919" s="2" t="str">
        <f t="shared" si="4"/>
        <v>20:57</v>
      </c>
      <c r="K1919" s="9">
        <f t="shared" si="5"/>
        <v>0.1694444444</v>
      </c>
    </row>
    <row r="1920">
      <c r="A1920" s="2">
        <v>3.0010234E8</v>
      </c>
      <c r="B1920" s="2" t="s">
        <v>12</v>
      </c>
      <c r="C1920" s="7">
        <v>44088.705555555556</v>
      </c>
      <c r="D1920" s="7">
        <v>44088.873611111114</v>
      </c>
      <c r="E1920" s="3" t="s">
        <v>114</v>
      </c>
      <c r="F1920" s="8" t="str">
        <f t="shared" si="1"/>
        <v>14/09</v>
      </c>
      <c r="G1920" s="2" t="s">
        <v>176</v>
      </c>
      <c r="H1920" s="2" t="str">
        <f t="shared" si="2"/>
        <v>16:56</v>
      </c>
      <c r="I1920" s="2" t="str">
        <f t="shared" si="3"/>
        <v>16</v>
      </c>
      <c r="J1920" s="2" t="str">
        <f t="shared" si="4"/>
        <v>20:58</v>
      </c>
      <c r="K1920" s="9">
        <f t="shared" si="5"/>
        <v>0.1680555556</v>
      </c>
    </row>
    <row r="1921">
      <c r="A1921" s="2">
        <v>3.00102341E8</v>
      </c>
      <c r="B1921" s="2" t="s">
        <v>12</v>
      </c>
      <c r="C1921" s="7">
        <v>44088.705555555556</v>
      </c>
      <c r="D1921" s="7">
        <v>44088.875</v>
      </c>
      <c r="E1921" s="3" t="s">
        <v>114</v>
      </c>
      <c r="F1921" s="8" t="str">
        <f t="shared" si="1"/>
        <v>14/09</v>
      </c>
      <c r="G1921" s="2" t="s">
        <v>176</v>
      </c>
      <c r="H1921" s="2" t="str">
        <f t="shared" si="2"/>
        <v>16:56</v>
      </c>
      <c r="I1921" s="2" t="str">
        <f t="shared" si="3"/>
        <v>16</v>
      </c>
      <c r="J1921" s="2" t="str">
        <f t="shared" si="4"/>
        <v>21:00</v>
      </c>
      <c r="K1921" s="9">
        <f t="shared" si="5"/>
        <v>0.1694444444</v>
      </c>
    </row>
    <row r="1922">
      <c r="A1922" s="2">
        <v>3.00102357E8</v>
      </c>
      <c r="B1922" s="2" t="s">
        <v>12</v>
      </c>
      <c r="C1922" s="7">
        <v>44088.709027777775</v>
      </c>
      <c r="D1922" s="7">
        <v>44088.87777777778</v>
      </c>
      <c r="E1922" s="3" t="s">
        <v>114</v>
      </c>
      <c r="F1922" s="8" t="str">
        <f t="shared" si="1"/>
        <v>14/09</v>
      </c>
      <c r="G1922" s="2" t="s">
        <v>176</v>
      </c>
      <c r="H1922" s="2" t="str">
        <f t="shared" si="2"/>
        <v>17:01</v>
      </c>
      <c r="I1922" s="2" t="str">
        <f t="shared" si="3"/>
        <v>17</v>
      </c>
      <c r="J1922" s="2" t="str">
        <f t="shared" si="4"/>
        <v>21:04</v>
      </c>
      <c r="K1922" s="9">
        <f t="shared" si="5"/>
        <v>0.16875</v>
      </c>
    </row>
    <row r="1923">
      <c r="A1923" s="2">
        <v>3.00102343E8</v>
      </c>
      <c r="B1923" s="2" t="s">
        <v>12</v>
      </c>
      <c r="C1923" s="7">
        <v>44088.70625</v>
      </c>
      <c r="D1923" s="7">
        <v>44088.87777777778</v>
      </c>
      <c r="E1923" s="3" t="s">
        <v>114</v>
      </c>
      <c r="F1923" s="8" t="str">
        <f t="shared" si="1"/>
        <v>14/09</v>
      </c>
      <c r="G1923" s="2" t="s">
        <v>176</v>
      </c>
      <c r="H1923" s="2" t="str">
        <f t="shared" si="2"/>
        <v>16:57</v>
      </c>
      <c r="I1923" s="2" t="str">
        <f t="shared" si="3"/>
        <v>16</v>
      </c>
      <c r="J1923" s="2" t="str">
        <f t="shared" si="4"/>
        <v>21:04</v>
      </c>
      <c r="K1923" s="9">
        <f t="shared" si="5"/>
        <v>0.1715277778</v>
      </c>
    </row>
    <row r="1924">
      <c r="A1924" s="2">
        <v>3.00101707E8</v>
      </c>
      <c r="B1924" s="2" t="s">
        <v>6</v>
      </c>
      <c r="C1924" s="7">
        <v>44088.57083333333</v>
      </c>
      <c r="D1924" s="7">
        <v>44088.879166666666</v>
      </c>
      <c r="E1924" s="3" t="s">
        <v>108</v>
      </c>
      <c r="F1924" s="8" t="str">
        <f t="shared" si="1"/>
        <v>14/09</v>
      </c>
      <c r="G1924" s="2" t="s">
        <v>176</v>
      </c>
      <c r="H1924" s="2" t="str">
        <f t="shared" si="2"/>
        <v>13:42</v>
      </c>
      <c r="I1924" s="2" t="str">
        <f t="shared" si="3"/>
        <v>13</v>
      </c>
      <c r="J1924" s="2" t="str">
        <f t="shared" si="4"/>
        <v>21:06</v>
      </c>
      <c r="K1924" s="9">
        <f t="shared" si="5"/>
        <v>0.3083333333</v>
      </c>
    </row>
    <row r="1925">
      <c r="A1925" s="2">
        <v>3.00102348E8</v>
      </c>
      <c r="B1925" s="2" t="s">
        <v>12</v>
      </c>
      <c r="C1925" s="7">
        <v>44088.70763888889</v>
      </c>
      <c r="D1925" s="7">
        <v>44088.87986111111</v>
      </c>
      <c r="E1925" s="3" t="s">
        <v>114</v>
      </c>
      <c r="F1925" s="8" t="str">
        <f t="shared" si="1"/>
        <v>14/09</v>
      </c>
      <c r="G1925" s="2" t="s">
        <v>176</v>
      </c>
      <c r="H1925" s="2" t="str">
        <f t="shared" si="2"/>
        <v>16:59</v>
      </c>
      <c r="I1925" s="2" t="str">
        <f t="shared" si="3"/>
        <v>16</v>
      </c>
      <c r="J1925" s="2" t="str">
        <f t="shared" si="4"/>
        <v>21:07</v>
      </c>
      <c r="K1925" s="9">
        <f t="shared" si="5"/>
        <v>0.1722222222</v>
      </c>
    </row>
    <row r="1926">
      <c r="A1926" s="2">
        <v>3.00102375E8</v>
      </c>
      <c r="B1926" s="2" t="s">
        <v>12</v>
      </c>
      <c r="C1926" s="7">
        <v>44088.711805555555</v>
      </c>
      <c r="D1926" s="7">
        <v>44088.88055555556</v>
      </c>
      <c r="E1926" s="3" t="s">
        <v>126</v>
      </c>
      <c r="F1926" s="8" t="str">
        <f t="shared" si="1"/>
        <v>14/09</v>
      </c>
      <c r="G1926" s="2" t="s">
        <v>176</v>
      </c>
      <c r="H1926" s="2" t="str">
        <f t="shared" si="2"/>
        <v>17:05</v>
      </c>
      <c r="I1926" s="2" t="str">
        <f t="shared" si="3"/>
        <v>17</v>
      </c>
      <c r="J1926" s="2" t="str">
        <f t="shared" si="4"/>
        <v>21:08</v>
      </c>
      <c r="K1926" s="9">
        <f t="shared" si="5"/>
        <v>0.16875</v>
      </c>
    </row>
    <row r="1927">
      <c r="A1927" s="2">
        <v>3.00102398E8</v>
      </c>
      <c r="B1927" s="2" t="s">
        <v>12</v>
      </c>
      <c r="C1927" s="7">
        <v>44088.717361111114</v>
      </c>
      <c r="D1927" s="7">
        <v>44088.88333333333</v>
      </c>
      <c r="E1927" s="3" t="s">
        <v>152</v>
      </c>
      <c r="F1927" s="8" t="str">
        <f t="shared" si="1"/>
        <v>14/09</v>
      </c>
      <c r="G1927" s="2" t="s">
        <v>176</v>
      </c>
      <c r="H1927" s="2" t="str">
        <f t="shared" si="2"/>
        <v>17:13</v>
      </c>
      <c r="I1927" s="2" t="str">
        <f t="shared" si="3"/>
        <v>17</v>
      </c>
      <c r="J1927" s="2" t="str">
        <f t="shared" si="4"/>
        <v>21:12</v>
      </c>
      <c r="K1927" s="9">
        <f t="shared" si="5"/>
        <v>0.1659722222</v>
      </c>
    </row>
    <row r="1928">
      <c r="A1928" s="2">
        <v>3.001024E8</v>
      </c>
      <c r="B1928" s="2" t="s">
        <v>12</v>
      </c>
      <c r="C1928" s="7">
        <v>44088.71875</v>
      </c>
      <c r="D1928" s="7">
        <v>44088.8875</v>
      </c>
      <c r="E1928" s="3" t="s">
        <v>103</v>
      </c>
      <c r="F1928" s="8" t="str">
        <f t="shared" si="1"/>
        <v>14/09</v>
      </c>
      <c r="G1928" s="2" t="s">
        <v>176</v>
      </c>
      <c r="H1928" s="2" t="str">
        <f t="shared" si="2"/>
        <v>17:15</v>
      </c>
      <c r="I1928" s="2" t="str">
        <f t="shared" si="3"/>
        <v>17</v>
      </c>
      <c r="J1928" s="2" t="str">
        <f t="shared" si="4"/>
        <v>21:18</v>
      </c>
      <c r="K1928" s="9">
        <f t="shared" si="5"/>
        <v>0.16875</v>
      </c>
    </row>
    <row r="1929">
      <c r="A1929" s="2">
        <v>3.00102405E8</v>
      </c>
      <c r="B1929" s="2" t="s">
        <v>12</v>
      </c>
      <c r="C1929" s="7">
        <v>44088.720138888886</v>
      </c>
      <c r="D1929" s="7">
        <v>44088.88958333333</v>
      </c>
      <c r="E1929" s="3" t="s">
        <v>102</v>
      </c>
      <c r="F1929" s="8" t="str">
        <f t="shared" si="1"/>
        <v>14/09</v>
      </c>
      <c r="G1929" s="2" t="s">
        <v>176</v>
      </c>
      <c r="H1929" s="2" t="str">
        <f t="shared" si="2"/>
        <v>17:17</v>
      </c>
      <c r="I1929" s="2" t="str">
        <f t="shared" si="3"/>
        <v>17</v>
      </c>
      <c r="J1929" s="2" t="str">
        <f t="shared" si="4"/>
        <v>21:21</v>
      </c>
      <c r="K1929" s="9">
        <f t="shared" si="5"/>
        <v>0.1694444444</v>
      </c>
    </row>
    <row r="1930">
      <c r="A1930" s="2">
        <v>3.00102285E8</v>
      </c>
      <c r="B1930" s="2" t="s">
        <v>6</v>
      </c>
      <c r="C1930" s="7">
        <v>44088.69583333333</v>
      </c>
      <c r="D1930" s="7">
        <v>44088.88958333333</v>
      </c>
      <c r="E1930" s="3" t="s">
        <v>108</v>
      </c>
      <c r="F1930" s="8" t="str">
        <f t="shared" si="1"/>
        <v>14/09</v>
      </c>
      <c r="G1930" s="2" t="s">
        <v>176</v>
      </c>
      <c r="H1930" s="2" t="str">
        <f t="shared" si="2"/>
        <v>16:42</v>
      </c>
      <c r="I1930" s="2" t="str">
        <f t="shared" si="3"/>
        <v>16</v>
      </c>
      <c r="J1930" s="2" t="str">
        <f t="shared" si="4"/>
        <v>21:21</v>
      </c>
      <c r="K1930" s="9">
        <f t="shared" si="5"/>
        <v>0.19375</v>
      </c>
    </row>
    <row r="1931">
      <c r="A1931" s="2">
        <v>3.00102403E8</v>
      </c>
      <c r="B1931" s="2" t="s">
        <v>12</v>
      </c>
      <c r="C1931" s="7">
        <v>44088.71944444445</v>
      </c>
      <c r="D1931" s="7">
        <v>44088.88958333333</v>
      </c>
      <c r="E1931" s="3" t="s">
        <v>103</v>
      </c>
      <c r="F1931" s="8" t="str">
        <f t="shared" si="1"/>
        <v>14/09</v>
      </c>
      <c r="G1931" s="2" t="s">
        <v>176</v>
      </c>
      <c r="H1931" s="2" t="str">
        <f t="shared" si="2"/>
        <v>17:16</v>
      </c>
      <c r="I1931" s="2" t="str">
        <f t="shared" si="3"/>
        <v>17</v>
      </c>
      <c r="J1931" s="2" t="str">
        <f t="shared" si="4"/>
        <v>21:21</v>
      </c>
      <c r="K1931" s="9">
        <f t="shared" si="5"/>
        <v>0.1701388889</v>
      </c>
    </row>
    <row r="1932">
      <c r="A1932" s="2">
        <v>3.00102373E8</v>
      </c>
      <c r="B1932" s="2" t="s">
        <v>12</v>
      </c>
      <c r="C1932" s="7">
        <v>44088.71111111111</v>
      </c>
      <c r="D1932" s="7">
        <v>44088.89027777778</v>
      </c>
      <c r="E1932" s="3" t="s">
        <v>118</v>
      </c>
      <c r="F1932" s="8" t="str">
        <f t="shared" si="1"/>
        <v>14/09</v>
      </c>
      <c r="G1932" s="2" t="s">
        <v>176</v>
      </c>
      <c r="H1932" s="2" t="str">
        <f t="shared" si="2"/>
        <v>17:04</v>
      </c>
      <c r="I1932" s="2" t="str">
        <f t="shared" si="3"/>
        <v>17</v>
      </c>
      <c r="J1932" s="2" t="str">
        <f t="shared" si="4"/>
        <v>21:22</v>
      </c>
      <c r="K1932" s="9">
        <f t="shared" si="5"/>
        <v>0.1791666667</v>
      </c>
    </row>
    <row r="1933">
      <c r="A1933" s="2">
        <v>3.00102407E8</v>
      </c>
      <c r="B1933" s="2" t="s">
        <v>12</v>
      </c>
      <c r="C1933" s="7">
        <v>44088.72083333333</v>
      </c>
      <c r="D1933" s="7">
        <v>44088.89166666667</v>
      </c>
      <c r="E1933" s="3" t="s">
        <v>186</v>
      </c>
      <c r="F1933" s="8" t="str">
        <f t="shared" si="1"/>
        <v>14/09</v>
      </c>
      <c r="G1933" s="2" t="s">
        <v>176</v>
      </c>
      <c r="H1933" s="2" t="str">
        <f t="shared" si="2"/>
        <v>17:18</v>
      </c>
      <c r="I1933" s="2" t="str">
        <f t="shared" si="3"/>
        <v>17</v>
      </c>
      <c r="J1933" s="2" t="str">
        <f t="shared" si="4"/>
        <v>21:24</v>
      </c>
      <c r="K1933" s="9">
        <f t="shared" si="5"/>
        <v>0.1708333333</v>
      </c>
    </row>
    <row r="1934">
      <c r="A1934" s="2">
        <v>3.00102113E8</v>
      </c>
      <c r="B1934" s="2" t="s">
        <v>12</v>
      </c>
      <c r="C1934" s="7">
        <v>44088.677083333336</v>
      </c>
      <c r="D1934" s="7">
        <v>44088.89166666667</v>
      </c>
      <c r="E1934" s="3" t="s">
        <v>114</v>
      </c>
      <c r="F1934" s="8" t="str">
        <f t="shared" si="1"/>
        <v>14/09</v>
      </c>
      <c r="G1934" s="2" t="s">
        <v>176</v>
      </c>
      <c r="H1934" s="2" t="str">
        <f t="shared" si="2"/>
        <v>16:15</v>
      </c>
      <c r="I1934" s="2" t="str">
        <f t="shared" si="3"/>
        <v>16</v>
      </c>
      <c r="J1934" s="2" t="str">
        <f t="shared" si="4"/>
        <v>21:24</v>
      </c>
      <c r="K1934" s="9">
        <f t="shared" si="5"/>
        <v>0.2145833333</v>
      </c>
    </row>
    <row r="1935">
      <c r="A1935" s="2">
        <v>3.00102409E8</v>
      </c>
      <c r="B1935" s="2" t="s">
        <v>12</v>
      </c>
      <c r="C1935" s="7">
        <v>44088.72152777778</v>
      </c>
      <c r="D1935" s="7">
        <v>44088.89166666667</v>
      </c>
      <c r="E1935" s="3" t="s">
        <v>102</v>
      </c>
      <c r="F1935" s="8" t="str">
        <f t="shared" si="1"/>
        <v>14/09</v>
      </c>
      <c r="G1935" s="2" t="s">
        <v>176</v>
      </c>
      <c r="H1935" s="2" t="str">
        <f t="shared" si="2"/>
        <v>17:19</v>
      </c>
      <c r="I1935" s="2" t="str">
        <f t="shared" si="3"/>
        <v>17</v>
      </c>
      <c r="J1935" s="2" t="str">
        <f t="shared" si="4"/>
        <v>21:24</v>
      </c>
      <c r="K1935" s="9">
        <f t="shared" si="5"/>
        <v>0.1701388889</v>
      </c>
    </row>
    <row r="1936">
      <c r="A1936" s="2">
        <v>3.0010242E8</v>
      </c>
      <c r="B1936" s="2" t="s">
        <v>12</v>
      </c>
      <c r="C1936" s="7">
        <v>44088.72638888889</v>
      </c>
      <c r="D1936" s="7">
        <v>44088.89375</v>
      </c>
      <c r="E1936" s="3" t="s">
        <v>122</v>
      </c>
      <c r="F1936" s="8" t="str">
        <f t="shared" si="1"/>
        <v>14/09</v>
      </c>
      <c r="G1936" s="2" t="s">
        <v>176</v>
      </c>
      <c r="H1936" s="2" t="str">
        <f t="shared" si="2"/>
        <v>17:26</v>
      </c>
      <c r="I1936" s="2" t="str">
        <f t="shared" si="3"/>
        <v>17</v>
      </c>
      <c r="J1936" s="2" t="str">
        <f t="shared" si="4"/>
        <v>21:27</v>
      </c>
      <c r="K1936" s="9">
        <f t="shared" si="5"/>
        <v>0.1673611111</v>
      </c>
    </row>
    <row r="1937">
      <c r="A1937" s="2">
        <v>3.00102391E8</v>
      </c>
      <c r="B1937" s="2" t="s">
        <v>12</v>
      </c>
      <c r="C1937" s="7">
        <v>44088.71527777778</v>
      </c>
      <c r="D1937" s="7">
        <v>44088.895833333336</v>
      </c>
      <c r="E1937" s="3" t="s">
        <v>110</v>
      </c>
      <c r="F1937" s="8" t="str">
        <f t="shared" si="1"/>
        <v>14/09</v>
      </c>
      <c r="G1937" s="2" t="s">
        <v>176</v>
      </c>
      <c r="H1937" s="2" t="str">
        <f t="shared" si="2"/>
        <v>17:10</v>
      </c>
      <c r="I1937" s="2" t="str">
        <f t="shared" si="3"/>
        <v>17</v>
      </c>
      <c r="J1937" s="2" t="str">
        <f t="shared" si="4"/>
        <v>21:30</v>
      </c>
      <c r="K1937" s="9">
        <f t="shared" si="5"/>
        <v>0.1805555556</v>
      </c>
    </row>
    <row r="1938">
      <c r="A1938" s="2">
        <v>3.00102342E8</v>
      </c>
      <c r="B1938" s="2" t="s">
        <v>12</v>
      </c>
      <c r="C1938" s="7">
        <v>44088.70625</v>
      </c>
      <c r="D1938" s="7">
        <v>44088.896527777775</v>
      </c>
      <c r="E1938" s="3" t="s">
        <v>114</v>
      </c>
      <c r="F1938" s="8" t="str">
        <f t="shared" si="1"/>
        <v>14/09</v>
      </c>
      <c r="G1938" s="2" t="s">
        <v>176</v>
      </c>
      <c r="H1938" s="2" t="str">
        <f t="shared" si="2"/>
        <v>16:57</v>
      </c>
      <c r="I1938" s="2" t="str">
        <f t="shared" si="3"/>
        <v>16</v>
      </c>
      <c r="J1938" s="2" t="str">
        <f t="shared" si="4"/>
        <v>21:31</v>
      </c>
      <c r="K1938" s="9">
        <f t="shared" si="5"/>
        <v>0.1902777778</v>
      </c>
    </row>
    <row r="1939">
      <c r="A1939" s="2">
        <v>3.00102424E8</v>
      </c>
      <c r="B1939" s="2" t="s">
        <v>12</v>
      </c>
      <c r="C1939" s="7">
        <v>44088.728472222225</v>
      </c>
      <c r="D1939" s="7">
        <v>44088.89722222222</v>
      </c>
      <c r="E1939" s="3" t="s">
        <v>110</v>
      </c>
      <c r="F1939" s="8" t="str">
        <f t="shared" si="1"/>
        <v>14/09</v>
      </c>
      <c r="G1939" s="2" t="s">
        <v>176</v>
      </c>
      <c r="H1939" s="2" t="str">
        <f t="shared" si="2"/>
        <v>17:29</v>
      </c>
      <c r="I1939" s="2" t="str">
        <f t="shared" si="3"/>
        <v>17</v>
      </c>
      <c r="J1939" s="2" t="str">
        <f t="shared" si="4"/>
        <v>21:32</v>
      </c>
      <c r="K1939" s="9">
        <f t="shared" si="5"/>
        <v>0.16875</v>
      </c>
    </row>
    <row r="1940">
      <c r="A1940" s="2">
        <v>3.00102325E8</v>
      </c>
      <c r="B1940" s="2" t="s">
        <v>12</v>
      </c>
      <c r="C1940" s="7">
        <v>44088.70347222222</v>
      </c>
      <c r="D1940" s="7">
        <v>44088.89791666667</v>
      </c>
      <c r="E1940" s="3" t="s">
        <v>114</v>
      </c>
      <c r="F1940" s="8" t="str">
        <f t="shared" si="1"/>
        <v>14/09</v>
      </c>
      <c r="G1940" s="2" t="s">
        <v>176</v>
      </c>
      <c r="H1940" s="2" t="str">
        <f t="shared" si="2"/>
        <v>16:53</v>
      </c>
      <c r="I1940" s="2" t="str">
        <f t="shared" si="3"/>
        <v>16</v>
      </c>
      <c r="J1940" s="2" t="str">
        <f t="shared" si="4"/>
        <v>21:33</v>
      </c>
      <c r="K1940" s="9">
        <f t="shared" si="5"/>
        <v>0.1944444444</v>
      </c>
    </row>
    <row r="1941">
      <c r="A1941" s="2">
        <v>3.00102446E8</v>
      </c>
      <c r="B1941" s="2" t="s">
        <v>12</v>
      </c>
      <c r="C1941" s="7">
        <v>44088.7375</v>
      </c>
      <c r="D1941" s="7">
        <v>44088.89861111111</v>
      </c>
      <c r="E1941" s="3" t="s">
        <v>114</v>
      </c>
      <c r="F1941" s="8" t="str">
        <f t="shared" si="1"/>
        <v>14/09</v>
      </c>
      <c r="G1941" s="2" t="s">
        <v>176</v>
      </c>
      <c r="H1941" s="2" t="str">
        <f t="shared" si="2"/>
        <v>17:42</v>
      </c>
      <c r="I1941" s="2" t="str">
        <f t="shared" si="3"/>
        <v>17</v>
      </c>
      <c r="J1941" s="2" t="str">
        <f t="shared" si="4"/>
        <v>21:34</v>
      </c>
      <c r="K1941" s="9">
        <f t="shared" si="5"/>
        <v>0.1611111111</v>
      </c>
    </row>
    <row r="1942">
      <c r="A1942" s="2">
        <v>3.00102317E8</v>
      </c>
      <c r="B1942" s="2" t="s">
        <v>12</v>
      </c>
      <c r="C1942" s="7">
        <v>44088.70277777778</v>
      </c>
      <c r="D1942" s="7">
        <v>44088.89861111111</v>
      </c>
      <c r="E1942" s="3" t="s">
        <v>114</v>
      </c>
      <c r="F1942" s="8" t="str">
        <f t="shared" si="1"/>
        <v>14/09</v>
      </c>
      <c r="G1942" s="2" t="s">
        <v>176</v>
      </c>
      <c r="H1942" s="2" t="str">
        <f t="shared" si="2"/>
        <v>16:52</v>
      </c>
      <c r="I1942" s="2" t="str">
        <f t="shared" si="3"/>
        <v>16</v>
      </c>
      <c r="J1942" s="2" t="str">
        <f t="shared" si="4"/>
        <v>21:34</v>
      </c>
      <c r="K1942" s="9">
        <f t="shared" si="5"/>
        <v>0.1958333333</v>
      </c>
    </row>
    <row r="1943">
      <c r="A1943" s="2">
        <v>3.00102344E8</v>
      </c>
      <c r="B1943" s="2" t="s">
        <v>12</v>
      </c>
      <c r="C1943" s="7">
        <v>44088.70625</v>
      </c>
      <c r="D1943" s="7">
        <v>44088.9</v>
      </c>
      <c r="E1943" s="3" t="s">
        <v>102</v>
      </c>
      <c r="F1943" s="8" t="str">
        <f t="shared" si="1"/>
        <v>14/09</v>
      </c>
      <c r="G1943" s="2" t="s">
        <v>176</v>
      </c>
      <c r="H1943" s="2" t="str">
        <f t="shared" si="2"/>
        <v>16:57</v>
      </c>
      <c r="I1943" s="2" t="str">
        <f t="shared" si="3"/>
        <v>16</v>
      </c>
      <c r="J1943" s="2" t="str">
        <f t="shared" si="4"/>
        <v>21:36</v>
      </c>
      <c r="K1943" s="9">
        <f t="shared" si="5"/>
        <v>0.19375</v>
      </c>
    </row>
    <row r="1944">
      <c r="A1944" s="2">
        <v>3.00102114E8</v>
      </c>
      <c r="B1944" s="2" t="s">
        <v>12</v>
      </c>
      <c r="C1944" s="7">
        <v>44088.677083333336</v>
      </c>
      <c r="D1944" s="7">
        <v>44088.9</v>
      </c>
      <c r="E1944" s="3" t="s">
        <v>114</v>
      </c>
      <c r="F1944" s="8" t="str">
        <f t="shared" si="1"/>
        <v>14/09</v>
      </c>
      <c r="G1944" s="2" t="s">
        <v>176</v>
      </c>
      <c r="H1944" s="2" t="str">
        <f t="shared" si="2"/>
        <v>16:15</v>
      </c>
      <c r="I1944" s="2" t="str">
        <f t="shared" si="3"/>
        <v>16</v>
      </c>
      <c r="J1944" s="2" t="str">
        <f t="shared" si="4"/>
        <v>21:36</v>
      </c>
      <c r="K1944" s="9">
        <f t="shared" si="5"/>
        <v>0.2229166667</v>
      </c>
    </row>
    <row r="1945">
      <c r="A1945" s="2">
        <v>3.00102448E8</v>
      </c>
      <c r="B1945" s="2" t="s">
        <v>12</v>
      </c>
      <c r="C1945" s="7">
        <v>44088.73888888889</v>
      </c>
      <c r="D1945" s="7">
        <v>44088.90347222222</v>
      </c>
      <c r="E1945" s="3" t="s">
        <v>131</v>
      </c>
      <c r="F1945" s="8" t="str">
        <f t="shared" si="1"/>
        <v>14/09</v>
      </c>
      <c r="G1945" s="2" t="s">
        <v>176</v>
      </c>
      <c r="H1945" s="2" t="str">
        <f t="shared" si="2"/>
        <v>17:44</v>
      </c>
      <c r="I1945" s="2" t="str">
        <f t="shared" si="3"/>
        <v>17</v>
      </c>
      <c r="J1945" s="2" t="str">
        <f t="shared" si="4"/>
        <v>21:41</v>
      </c>
      <c r="K1945" s="9">
        <f t="shared" si="5"/>
        <v>0.1645833333</v>
      </c>
    </row>
    <row r="1946">
      <c r="A1946" s="2">
        <v>3.00102438E8</v>
      </c>
      <c r="B1946" s="2" t="s">
        <v>12</v>
      </c>
      <c r="C1946" s="7">
        <v>44088.73541666667</v>
      </c>
      <c r="D1946" s="7">
        <v>44088.90555555555</v>
      </c>
      <c r="E1946" s="3" t="s">
        <v>102</v>
      </c>
      <c r="F1946" s="8" t="str">
        <f t="shared" si="1"/>
        <v>14/09</v>
      </c>
      <c r="G1946" s="2" t="s">
        <v>176</v>
      </c>
      <c r="H1946" s="2" t="str">
        <f t="shared" si="2"/>
        <v>17:39</v>
      </c>
      <c r="I1946" s="2" t="str">
        <f t="shared" si="3"/>
        <v>17</v>
      </c>
      <c r="J1946" s="2" t="str">
        <f t="shared" si="4"/>
        <v>21:44</v>
      </c>
      <c r="K1946" s="9">
        <f t="shared" si="5"/>
        <v>0.1701388889</v>
      </c>
    </row>
    <row r="1947">
      <c r="A1947" s="2">
        <v>3.00102437E8</v>
      </c>
      <c r="B1947" s="2" t="s">
        <v>12</v>
      </c>
      <c r="C1947" s="7">
        <v>44088.73333333333</v>
      </c>
      <c r="D1947" s="7">
        <v>44088.90625</v>
      </c>
      <c r="E1947" s="3" t="s">
        <v>132</v>
      </c>
      <c r="F1947" s="8" t="str">
        <f t="shared" si="1"/>
        <v>14/09</v>
      </c>
      <c r="G1947" s="2" t="s">
        <v>176</v>
      </c>
      <c r="H1947" s="2" t="str">
        <f t="shared" si="2"/>
        <v>17:36</v>
      </c>
      <c r="I1947" s="2" t="str">
        <f t="shared" si="3"/>
        <v>17</v>
      </c>
      <c r="J1947" s="2" t="str">
        <f t="shared" si="4"/>
        <v>21:45</v>
      </c>
      <c r="K1947" s="9">
        <f t="shared" si="5"/>
        <v>0.1729166667</v>
      </c>
    </row>
    <row r="1948">
      <c r="A1948" s="2">
        <v>3.00102431E8</v>
      </c>
      <c r="B1948" s="2" t="s">
        <v>12</v>
      </c>
      <c r="C1948" s="7">
        <v>44088.73125</v>
      </c>
      <c r="D1948" s="7">
        <v>44088.907638888886</v>
      </c>
      <c r="E1948" s="3" t="s">
        <v>115</v>
      </c>
      <c r="F1948" s="8" t="str">
        <f t="shared" si="1"/>
        <v>14/09</v>
      </c>
      <c r="G1948" s="2" t="s">
        <v>176</v>
      </c>
      <c r="H1948" s="2" t="str">
        <f t="shared" si="2"/>
        <v>17:33</v>
      </c>
      <c r="I1948" s="2" t="str">
        <f t="shared" si="3"/>
        <v>17</v>
      </c>
      <c r="J1948" s="2" t="str">
        <f t="shared" si="4"/>
        <v>21:47</v>
      </c>
      <c r="K1948" s="9">
        <f t="shared" si="5"/>
        <v>0.1763888889</v>
      </c>
    </row>
    <row r="1949">
      <c r="A1949" s="2">
        <v>3.00102455E8</v>
      </c>
      <c r="B1949" s="2" t="s">
        <v>12</v>
      </c>
      <c r="C1949" s="7">
        <v>44088.74444444444</v>
      </c>
      <c r="D1949" s="7">
        <v>44088.90972222222</v>
      </c>
      <c r="E1949" s="3" t="s">
        <v>114</v>
      </c>
      <c r="F1949" s="8" t="str">
        <f t="shared" si="1"/>
        <v>14/09</v>
      </c>
      <c r="G1949" s="2" t="s">
        <v>176</v>
      </c>
      <c r="H1949" s="2" t="str">
        <f t="shared" si="2"/>
        <v>17:52</v>
      </c>
      <c r="I1949" s="2" t="str">
        <f t="shared" si="3"/>
        <v>17</v>
      </c>
      <c r="J1949" s="2" t="str">
        <f t="shared" si="4"/>
        <v>21:50</v>
      </c>
      <c r="K1949" s="9">
        <f t="shared" si="5"/>
        <v>0.1652777778</v>
      </c>
    </row>
    <row r="1950">
      <c r="A1950" s="2">
        <v>3.00101896E8</v>
      </c>
      <c r="B1950" s="2" t="s">
        <v>12</v>
      </c>
      <c r="C1950" s="7">
        <v>44088.646527777775</v>
      </c>
      <c r="D1950" s="7">
        <v>44088.91180555556</v>
      </c>
      <c r="E1950" s="3" t="s">
        <v>110</v>
      </c>
      <c r="F1950" s="8" t="str">
        <f t="shared" si="1"/>
        <v>14/09</v>
      </c>
      <c r="G1950" s="2" t="s">
        <v>176</v>
      </c>
      <c r="H1950" s="2" t="str">
        <f t="shared" si="2"/>
        <v>15:31</v>
      </c>
      <c r="I1950" s="2" t="str">
        <f t="shared" si="3"/>
        <v>15</v>
      </c>
      <c r="J1950" s="2" t="str">
        <f t="shared" si="4"/>
        <v>21:53</v>
      </c>
      <c r="K1950" s="9">
        <f t="shared" si="5"/>
        <v>0.2652777778</v>
      </c>
    </row>
    <row r="1951">
      <c r="A1951" s="2">
        <v>3.00102261E8</v>
      </c>
      <c r="B1951" s="2" t="s">
        <v>12</v>
      </c>
      <c r="C1951" s="7">
        <v>44088.69305555556</v>
      </c>
      <c r="D1951" s="7">
        <v>44088.913194444445</v>
      </c>
      <c r="E1951" s="3" t="s">
        <v>114</v>
      </c>
      <c r="F1951" s="8" t="str">
        <f t="shared" si="1"/>
        <v>14/09</v>
      </c>
      <c r="G1951" s="2" t="s">
        <v>176</v>
      </c>
      <c r="H1951" s="2" t="str">
        <f t="shared" si="2"/>
        <v>16:38</v>
      </c>
      <c r="I1951" s="2" t="str">
        <f t="shared" si="3"/>
        <v>16</v>
      </c>
      <c r="J1951" s="2" t="str">
        <f t="shared" si="4"/>
        <v>21:55</v>
      </c>
      <c r="K1951" s="9">
        <f t="shared" si="5"/>
        <v>0.2201388889</v>
      </c>
    </row>
    <row r="1952">
      <c r="A1952" s="2">
        <v>3.00102449E8</v>
      </c>
      <c r="B1952" s="2" t="s">
        <v>12</v>
      </c>
      <c r="C1952" s="7">
        <v>44088.739583333336</v>
      </c>
      <c r="D1952" s="7">
        <v>44088.913194444445</v>
      </c>
      <c r="E1952" s="3" t="s">
        <v>114</v>
      </c>
      <c r="F1952" s="8" t="str">
        <f t="shared" si="1"/>
        <v>14/09</v>
      </c>
      <c r="G1952" s="2" t="s">
        <v>176</v>
      </c>
      <c r="H1952" s="2" t="str">
        <f t="shared" si="2"/>
        <v>17:45</v>
      </c>
      <c r="I1952" s="2" t="str">
        <f t="shared" si="3"/>
        <v>17</v>
      </c>
      <c r="J1952" s="2" t="str">
        <f t="shared" si="4"/>
        <v>21:55</v>
      </c>
      <c r="K1952" s="9">
        <f t="shared" si="5"/>
        <v>0.1736111111</v>
      </c>
    </row>
    <row r="1953">
      <c r="A1953" s="2">
        <v>3.00102454E8</v>
      </c>
      <c r="B1953" s="2" t="s">
        <v>12</v>
      </c>
      <c r="C1953" s="7">
        <v>44088.74444444444</v>
      </c>
      <c r="D1953" s="7">
        <v>44088.91458333333</v>
      </c>
      <c r="E1953" s="3" t="s">
        <v>126</v>
      </c>
      <c r="F1953" s="8" t="str">
        <f t="shared" si="1"/>
        <v>14/09</v>
      </c>
      <c r="G1953" s="2" t="s">
        <v>176</v>
      </c>
      <c r="H1953" s="2" t="str">
        <f t="shared" si="2"/>
        <v>17:52</v>
      </c>
      <c r="I1953" s="2" t="str">
        <f t="shared" si="3"/>
        <v>17</v>
      </c>
      <c r="J1953" s="2" t="str">
        <f t="shared" si="4"/>
        <v>21:57</v>
      </c>
      <c r="K1953" s="9">
        <f t="shared" si="5"/>
        <v>0.1701388889</v>
      </c>
    </row>
    <row r="1954">
      <c r="A1954" s="2">
        <v>3.00102476E8</v>
      </c>
      <c r="B1954" s="2" t="s">
        <v>12</v>
      </c>
      <c r="C1954" s="7">
        <v>44088.75625</v>
      </c>
      <c r="D1954" s="7">
        <v>44088.92222222222</v>
      </c>
      <c r="E1954" s="3" t="s">
        <v>103</v>
      </c>
      <c r="F1954" s="8" t="str">
        <f t="shared" si="1"/>
        <v>14/09</v>
      </c>
      <c r="G1954" s="2" t="s">
        <v>176</v>
      </c>
      <c r="H1954" s="2" t="str">
        <f t="shared" si="2"/>
        <v>18:09</v>
      </c>
      <c r="I1954" s="2" t="str">
        <f t="shared" si="3"/>
        <v>18</v>
      </c>
      <c r="J1954" s="2" t="str">
        <f t="shared" si="4"/>
        <v>22:08</v>
      </c>
      <c r="K1954" s="9">
        <f t="shared" si="5"/>
        <v>0.1659722222</v>
      </c>
    </row>
    <row r="1955">
      <c r="A1955" s="2">
        <v>3.00102475E8</v>
      </c>
      <c r="B1955" s="2" t="s">
        <v>12</v>
      </c>
      <c r="C1955" s="7">
        <v>44088.75625</v>
      </c>
      <c r="D1955" s="7">
        <v>44088.925</v>
      </c>
      <c r="E1955" s="3" t="s">
        <v>73</v>
      </c>
      <c r="F1955" s="8" t="str">
        <f t="shared" si="1"/>
        <v>14/09</v>
      </c>
      <c r="G1955" s="2" t="s">
        <v>176</v>
      </c>
      <c r="H1955" s="2" t="str">
        <f t="shared" si="2"/>
        <v>18:09</v>
      </c>
      <c r="I1955" s="2" t="str">
        <f t="shared" si="3"/>
        <v>18</v>
      </c>
      <c r="J1955" s="2" t="str">
        <f t="shared" si="4"/>
        <v>22:12</v>
      </c>
      <c r="K1955" s="9">
        <f t="shared" si="5"/>
        <v>0.16875</v>
      </c>
    </row>
    <row r="1956">
      <c r="A1956" s="2">
        <v>3.00102466E8</v>
      </c>
      <c r="B1956" s="2" t="s">
        <v>12</v>
      </c>
      <c r="C1956" s="7">
        <v>44088.74930555555</v>
      </c>
      <c r="D1956" s="7">
        <v>44088.927083333336</v>
      </c>
      <c r="E1956" s="3" t="s">
        <v>139</v>
      </c>
      <c r="F1956" s="8" t="str">
        <f t="shared" si="1"/>
        <v>14/09</v>
      </c>
      <c r="G1956" s="2" t="s">
        <v>176</v>
      </c>
      <c r="H1956" s="2" t="str">
        <f t="shared" si="2"/>
        <v>17:59</v>
      </c>
      <c r="I1956" s="2" t="str">
        <f t="shared" si="3"/>
        <v>17</v>
      </c>
      <c r="J1956" s="2" t="str">
        <f t="shared" si="4"/>
        <v>22:15</v>
      </c>
      <c r="K1956" s="9">
        <f t="shared" si="5"/>
        <v>0.1777777778</v>
      </c>
    </row>
    <row r="1957">
      <c r="A1957" s="2">
        <v>3.00102464E8</v>
      </c>
      <c r="B1957" s="2" t="s">
        <v>12</v>
      </c>
      <c r="C1957" s="7">
        <v>44088.748611111114</v>
      </c>
      <c r="D1957" s="7">
        <v>44088.927083333336</v>
      </c>
      <c r="E1957" s="3" t="s">
        <v>122</v>
      </c>
      <c r="F1957" s="8" t="str">
        <f t="shared" si="1"/>
        <v>14/09</v>
      </c>
      <c r="G1957" s="2" t="s">
        <v>176</v>
      </c>
      <c r="H1957" s="2" t="str">
        <f t="shared" si="2"/>
        <v>17:58</v>
      </c>
      <c r="I1957" s="2" t="str">
        <f t="shared" si="3"/>
        <v>17</v>
      </c>
      <c r="J1957" s="2" t="str">
        <f t="shared" si="4"/>
        <v>22:15</v>
      </c>
      <c r="K1957" s="9">
        <f t="shared" si="5"/>
        <v>0.1784722222</v>
      </c>
    </row>
    <row r="1958">
      <c r="A1958" s="2">
        <v>3.00102469E8</v>
      </c>
      <c r="B1958" s="2" t="s">
        <v>12</v>
      </c>
      <c r="C1958" s="7">
        <v>44088.75069444445</v>
      </c>
      <c r="D1958" s="7">
        <v>44088.927083333336</v>
      </c>
      <c r="E1958" s="3" t="s">
        <v>110</v>
      </c>
      <c r="F1958" s="8" t="str">
        <f t="shared" si="1"/>
        <v>14/09</v>
      </c>
      <c r="G1958" s="2" t="s">
        <v>176</v>
      </c>
      <c r="H1958" s="2" t="str">
        <f t="shared" si="2"/>
        <v>18:01</v>
      </c>
      <c r="I1958" s="2" t="str">
        <f t="shared" si="3"/>
        <v>18</v>
      </c>
      <c r="J1958" s="2" t="str">
        <f t="shared" si="4"/>
        <v>22:15</v>
      </c>
      <c r="K1958" s="9">
        <f t="shared" si="5"/>
        <v>0.1763888889</v>
      </c>
    </row>
    <row r="1959">
      <c r="A1959" s="2">
        <v>3.00102458E8</v>
      </c>
      <c r="B1959" s="2" t="s">
        <v>12</v>
      </c>
      <c r="C1959" s="7">
        <v>44088.74722222222</v>
      </c>
      <c r="D1959" s="7">
        <v>44088.930555555555</v>
      </c>
      <c r="E1959" s="3" t="s">
        <v>105</v>
      </c>
      <c r="F1959" s="8" t="str">
        <f t="shared" si="1"/>
        <v>14/09</v>
      </c>
      <c r="G1959" s="2" t="s">
        <v>176</v>
      </c>
      <c r="H1959" s="2" t="str">
        <f t="shared" si="2"/>
        <v>17:56</v>
      </c>
      <c r="I1959" s="2" t="str">
        <f t="shared" si="3"/>
        <v>17</v>
      </c>
      <c r="J1959" s="2" t="str">
        <f t="shared" si="4"/>
        <v>22:20</v>
      </c>
      <c r="K1959" s="9">
        <f t="shared" si="5"/>
        <v>0.1833333333</v>
      </c>
    </row>
    <row r="1960">
      <c r="A1960" s="2">
        <v>3.00102487E8</v>
      </c>
      <c r="B1960" s="2" t="s">
        <v>12</v>
      </c>
      <c r="C1960" s="7">
        <v>44088.76527777778</v>
      </c>
      <c r="D1960" s="7">
        <v>44088.93125</v>
      </c>
      <c r="E1960" s="3" t="s">
        <v>108</v>
      </c>
      <c r="F1960" s="8" t="str">
        <f t="shared" si="1"/>
        <v>14/09</v>
      </c>
      <c r="G1960" s="2" t="s">
        <v>176</v>
      </c>
      <c r="H1960" s="2" t="str">
        <f t="shared" si="2"/>
        <v>18:22</v>
      </c>
      <c r="I1960" s="2" t="str">
        <f t="shared" si="3"/>
        <v>18</v>
      </c>
      <c r="J1960" s="2" t="str">
        <f t="shared" si="4"/>
        <v>22:21</v>
      </c>
      <c r="K1960" s="9">
        <f t="shared" si="5"/>
        <v>0.1659722222</v>
      </c>
    </row>
    <row r="1961">
      <c r="A1961" s="2">
        <v>3.00102486E8</v>
      </c>
      <c r="B1961" s="2" t="s">
        <v>12</v>
      </c>
      <c r="C1961" s="7">
        <v>44088.76458333333</v>
      </c>
      <c r="D1961" s="7">
        <v>44088.933333333334</v>
      </c>
      <c r="E1961" s="3" t="s">
        <v>115</v>
      </c>
      <c r="F1961" s="8" t="str">
        <f t="shared" si="1"/>
        <v>14/09</v>
      </c>
      <c r="G1961" s="2" t="s">
        <v>176</v>
      </c>
      <c r="H1961" s="2" t="str">
        <f t="shared" si="2"/>
        <v>18:21</v>
      </c>
      <c r="I1961" s="2" t="str">
        <f t="shared" si="3"/>
        <v>18</v>
      </c>
      <c r="J1961" s="2" t="str">
        <f t="shared" si="4"/>
        <v>22:24</v>
      </c>
      <c r="K1961" s="9">
        <f t="shared" si="5"/>
        <v>0.16875</v>
      </c>
    </row>
    <row r="1962">
      <c r="A1962" s="2">
        <v>3.00102494E8</v>
      </c>
      <c r="B1962" s="2" t="s">
        <v>12</v>
      </c>
      <c r="C1962" s="7">
        <v>44088.76944444444</v>
      </c>
      <c r="D1962" s="7">
        <v>44088.93541666667</v>
      </c>
      <c r="E1962" s="3" t="s">
        <v>168</v>
      </c>
      <c r="F1962" s="8" t="str">
        <f t="shared" si="1"/>
        <v>14/09</v>
      </c>
      <c r="G1962" s="2" t="s">
        <v>176</v>
      </c>
      <c r="H1962" s="2" t="str">
        <f t="shared" si="2"/>
        <v>18:28</v>
      </c>
      <c r="I1962" s="2" t="str">
        <f t="shared" si="3"/>
        <v>18</v>
      </c>
      <c r="J1962" s="2" t="str">
        <f t="shared" si="4"/>
        <v>22:27</v>
      </c>
      <c r="K1962" s="9">
        <f t="shared" si="5"/>
        <v>0.1659722222</v>
      </c>
    </row>
    <row r="1963">
      <c r="A1963" s="2">
        <v>3.00102489E8</v>
      </c>
      <c r="B1963" s="2" t="s">
        <v>12</v>
      </c>
      <c r="C1963" s="7">
        <v>44088.76736111111</v>
      </c>
      <c r="D1963" s="7">
        <v>44088.936111111114</v>
      </c>
      <c r="E1963" s="3" t="s">
        <v>161</v>
      </c>
      <c r="F1963" s="8" t="str">
        <f t="shared" si="1"/>
        <v>14/09</v>
      </c>
      <c r="G1963" s="2" t="s">
        <v>176</v>
      </c>
      <c r="H1963" s="2" t="str">
        <f t="shared" si="2"/>
        <v>18:25</v>
      </c>
      <c r="I1963" s="2" t="str">
        <f t="shared" si="3"/>
        <v>18</v>
      </c>
      <c r="J1963" s="2" t="str">
        <f t="shared" si="4"/>
        <v>22:28</v>
      </c>
      <c r="K1963" s="9">
        <f t="shared" si="5"/>
        <v>0.16875</v>
      </c>
    </row>
    <row r="1964">
      <c r="A1964" s="2">
        <v>3.0010249E8</v>
      </c>
      <c r="B1964" s="2" t="s">
        <v>12</v>
      </c>
      <c r="C1964" s="7">
        <v>44088.768055555556</v>
      </c>
      <c r="D1964" s="7">
        <v>44088.93680555555</v>
      </c>
      <c r="E1964" s="3" t="s">
        <v>197</v>
      </c>
      <c r="F1964" s="8" t="str">
        <f t="shared" si="1"/>
        <v>14/09</v>
      </c>
      <c r="G1964" s="2" t="s">
        <v>176</v>
      </c>
      <c r="H1964" s="2" t="str">
        <f t="shared" si="2"/>
        <v>18:26</v>
      </c>
      <c r="I1964" s="2" t="str">
        <f t="shared" si="3"/>
        <v>18</v>
      </c>
      <c r="J1964" s="2" t="str">
        <f t="shared" si="4"/>
        <v>22:29</v>
      </c>
      <c r="K1964" s="9">
        <f t="shared" si="5"/>
        <v>0.16875</v>
      </c>
    </row>
    <row r="1965">
      <c r="A1965" s="2">
        <v>3.00101785E8</v>
      </c>
      <c r="B1965" s="2" t="s">
        <v>12</v>
      </c>
      <c r="C1965" s="7">
        <v>44088.59652777778</v>
      </c>
      <c r="D1965" s="7">
        <v>44088.938888888886</v>
      </c>
      <c r="E1965" s="3" t="s">
        <v>200</v>
      </c>
      <c r="F1965" s="8" t="str">
        <f t="shared" si="1"/>
        <v>14/09</v>
      </c>
      <c r="G1965" s="2" t="s">
        <v>176</v>
      </c>
      <c r="H1965" s="2" t="str">
        <f t="shared" si="2"/>
        <v>14:19</v>
      </c>
      <c r="I1965" s="2" t="str">
        <f t="shared" si="3"/>
        <v>14</v>
      </c>
      <c r="J1965" s="2" t="str">
        <f t="shared" si="4"/>
        <v>22:32</v>
      </c>
      <c r="K1965" s="9">
        <f t="shared" si="5"/>
        <v>0.3423611111</v>
      </c>
    </row>
    <row r="1966">
      <c r="A1966" s="2">
        <v>3.00102626E8</v>
      </c>
      <c r="B1966" s="2" t="s">
        <v>12</v>
      </c>
      <c r="C1966" s="7">
        <v>44088.84444444445</v>
      </c>
      <c r="D1966" s="7">
        <v>44088.94236111111</v>
      </c>
      <c r="E1966" s="3" t="s">
        <v>105</v>
      </c>
      <c r="F1966" s="8" t="str">
        <f t="shared" si="1"/>
        <v>14/09</v>
      </c>
      <c r="G1966" s="2" t="s">
        <v>176</v>
      </c>
      <c r="H1966" s="2" t="str">
        <f t="shared" si="2"/>
        <v>20:16</v>
      </c>
      <c r="I1966" s="2" t="str">
        <f t="shared" si="3"/>
        <v>20</v>
      </c>
      <c r="J1966" s="2" t="str">
        <f t="shared" si="4"/>
        <v>22:37</v>
      </c>
      <c r="K1966" s="9">
        <f t="shared" si="5"/>
        <v>0.09791666667</v>
      </c>
    </row>
    <row r="1967">
      <c r="A1967" s="2">
        <v>3.00101723E8</v>
      </c>
      <c r="B1967" s="2" t="s">
        <v>6</v>
      </c>
      <c r="C1967" s="7">
        <v>44088.575</v>
      </c>
      <c r="D1967" s="7">
        <v>44088.94375</v>
      </c>
      <c r="E1967" s="3" t="s">
        <v>108</v>
      </c>
      <c r="F1967" s="8" t="str">
        <f t="shared" si="1"/>
        <v>14/09</v>
      </c>
      <c r="G1967" s="2" t="s">
        <v>176</v>
      </c>
      <c r="H1967" s="2" t="str">
        <f t="shared" si="2"/>
        <v>13:48</v>
      </c>
      <c r="I1967" s="2" t="str">
        <f t="shared" si="3"/>
        <v>13</v>
      </c>
      <c r="J1967" s="2" t="str">
        <f t="shared" si="4"/>
        <v>22:39</v>
      </c>
      <c r="K1967" s="9">
        <f t="shared" si="5"/>
        <v>0.36875</v>
      </c>
    </row>
    <row r="1968">
      <c r="A1968" s="2">
        <v>3.0010185E8</v>
      </c>
      <c r="B1968" s="2" t="s">
        <v>12</v>
      </c>
      <c r="C1968" s="7">
        <v>44088.623611111114</v>
      </c>
      <c r="D1968" s="7">
        <v>44088.94375</v>
      </c>
      <c r="E1968" s="3" t="s">
        <v>167</v>
      </c>
      <c r="F1968" s="8" t="str">
        <f t="shared" si="1"/>
        <v>14/09</v>
      </c>
      <c r="G1968" s="2" t="s">
        <v>176</v>
      </c>
      <c r="H1968" s="2" t="str">
        <f t="shared" si="2"/>
        <v>14:58</v>
      </c>
      <c r="I1968" s="2" t="str">
        <f t="shared" si="3"/>
        <v>14</v>
      </c>
      <c r="J1968" s="2" t="str">
        <f t="shared" si="4"/>
        <v>22:39</v>
      </c>
      <c r="K1968" s="9">
        <f t="shared" si="5"/>
        <v>0.3201388889</v>
      </c>
    </row>
    <row r="1969">
      <c r="A1969" s="2">
        <v>3.00101718E8</v>
      </c>
      <c r="B1969" s="2" t="s">
        <v>6</v>
      </c>
      <c r="C1969" s="7">
        <v>44088.572916666664</v>
      </c>
      <c r="D1969" s="7">
        <v>44088.947916666664</v>
      </c>
      <c r="E1969" s="3" t="s">
        <v>117</v>
      </c>
      <c r="F1969" s="8" t="str">
        <f t="shared" si="1"/>
        <v>14/09</v>
      </c>
      <c r="G1969" s="2" t="s">
        <v>176</v>
      </c>
      <c r="H1969" s="2" t="str">
        <f t="shared" si="2"/>
        <v>13:45</v>
      </c>
      <c r="I1969" s="2" t="str">
        <f t="shared" si="3"/>
        <v>13</v>
      </c>
      <c r="J1969" s="2" t="str">
        <f t="shared" si="4"/>
        <v>22:45</v>
      </c>
      <c r="K1969" s="9">
        <f t="shared" si="5"/>
        <v>0.375</v>
      </c>
    </row>
    <row r="1970">
      <c r="A1970" s="2">
        <v>3.0010172E8</v>
      </c>
      <c r="B1970" s="2" t="s">
        <v>6</v>
      </c>
      <c r="C1970" s="7">
        <v>44088.57361111111</v>
      </c>
      <c r="D1970" s="7">
        <v>44088.94930555556</v>
      </c>
      <c r="E1970" s="3" t="s">
        <v>108</v>
      </c>
      <c r="F1970" s="8" t="str">
        <f t="shared" si="1"/>
        <v>14/09</v>
      </c>
      <c r="G1970" s="2" t="s">
        <v>176</v>
      </c>
      <c r="H1970" s="2" t="str">
        <f t="shared" si="2"/>
        <v>13:46</v>
      </c>
      <c r="I1970" s="2" t="str">
        <f t="shared" si="3"/>
        <v>13</v>
      </c>
      <c r="J1970" s="2" t="str">
        <f t="shared" si="4"/>
        <v>22:47</v>
      </c>
      <c r="K1970" s="9">
        <f t="shared" si="5"/>
        <v>0.3756944444</v>
      </c>
    </row>
    <row r="1971">
      <c r="A1971" s="2">
        <v>3.00101624E8</v>
      </c>
      <c r="B1971" s="2" t="s">
        <v>6</v>
      </c>
      <c r="C1971" s="7">
        <v>44088.53125</v>
      </c>
      <c r="D1971" s="7">
        <v>44088.950694444444</v>
      </c>
      <c r="E1971" s="3" t="s">
        <v>114</v>
      </c>
      <c r="F1971" s="8" t="str">
        <f t="shared" si="1"/>
        <v>14/09</v>
      </c>
      <c r="G1971" s="2" t="s">
        <v>176</v>
      </c>
      <c r="H1971" s="2" t="str">
        <f t="shared" si="2"/>
        <v>12:45</v>
      </c>
      <c r="I1971" s="2" t="str">
        <f t="shared" si="3"/>
        <v>12</v>
      </c>
      <c r="J1971" s="2" t="str">
        <f t="shared" si="4"/>
        <v>22:49</v>
      </c>
      <c r="K1971" s="9">
        <f t="shared" si="5"/>
        <v>0.4194444444</v>
      </c>
    </row>
    <row r="1972">
      <c r="A1972" s="2">
        <v>3.00102515E8</v>
      </c>
      <c r="B1972" s="2" t="s">
        <v>12</v>
      </c>
      <c r="C1972" s="7">
        <v>44088.779861111114</v>
      </c>
      <c r="D1972" s="7">
        <v>44088.95416666667</v>
      </c>
      <c r="E1972" s="3" t="s">
        <v>128</v>
      </c>
      <c r="F1972" s="8" t="str">
        <f t="shared" si="1"/>
        <v>14/09</v>
      </c>
      <c r="G1972" s="2" t="s">
        <v>176</v>
      </c>
      <c r="H1972" s="2" t="str">
        <f t="shared" si="2"/>
        <v>18:43</v>
      </c>
      <c r="I1972" s="2" t="str">
        <f t="shared" si="3"/>
        <v>18</v>
      </c>
      <c r="J1972" s="2" t="str">
        <f t="shared" si="4"/>
        <v>22:54</v>
      </c>
      <c r="K1972" s="9">
        <f t="shared" si="5"/>
        <v>0.1743055556</v>
      </c>
    </row>
    <row r="1973">
      <c r="A1973" s="2">
        <v>3.00101812E8</v>
      </c>
      <c r="B1973" s="2" t="s">
        <v>6</v>
      </c>
      <c r="C1973" s="7">
        <v>44088.61041666667</v>
      </c>
      <c r="D1973" s="7">
        <v>44088.9625</v>
      </c>
      <c r="E1973" s="3" t="s">
        <v>123</v>
      </c>
      <c r="F1973" s="8" t="str">
        <f t="shared" si="1"/>
        <v>14/09</v>
      </c>
      <c r="G1973" s="2" t="s">
        <v>176</v>
      </c>
      <c r="H1973" s="2" t="str">
        <f t="shared" si="2"/>
        <v>14:39</v>
      </c>
      <c r="I1973" s="2" t="str">
        <f t="shared" si="3"/>
        <v>14</v>
      </c>
      <c r="J1973" s="2" t="str">
        <f t="shared" si="4"/>
        <v>23:06</v>
      </c>
      <c r="K1973" s="9">
        <f t="shared" si="5"/>
        <v>0.3520833333</v>
      </c>
    </row>
    <row r="1974">
      <c r="A1974" s="2">
        <v>3.00102516E8</v>
      </c>
      <c r="B1974" s="2" t="s">
        <v>12</v>
      </c>
      <c r="C1974" s="7">
        <v>44088.78055555555</v>
      </c>
      <c r="D1974" s="7">
        <v>44088.96666666667</v>
      </c>
      <c r="E1974" s="3" t="s">
        <v>177</v>
      </c>
      <c r="F1974" s="8" t="str">
        <f t="shared" si="1"/>
        <v>14/09</v>
      </c>
      <c r="G1974" s="2" t="s">
        <v>176</v>
      </c>
      <c r="H1974" s="2" t="str">
        <f t="shared" si="2"/>
        <v>18:44</v>
      </c>
      <c r="I1974" s="2" t="str">
        <f t="shared" si="3"/>
        <v>18</v>
      </c>
      <c r="J1974" s="2" t="str">
        <f t="shared" si="4"/>
        <v>23:12</v>
      </c>
      <c r="K1974" s="9">
        <f t="shared" si="5"/>
        <v>0.1861111111</v>
      </c>
    </row>
    <row r="1975">
      <c r="A1975" s="2">
        <v>3.00101685E8</v>
      </c>
      <c r="B1975" s="2" t="s">
        <v>6</v>
      </c>
      <c r="C1975" s="7">
        <v>44088.56458333333</v>
      </c>
      <c r="D1975" s="7">
        <v>44088.96805555555</v>
      </c>
      <c r="E1975" s="3" t="s">
        <v>108</v>
      </c>
      <c r="F1975" s="8" t="str">
        <f t="shared" si="1"/>
        <v>14/09</v>
      </c>
      <c r="G1975" s="2" t="s">
        <v>176</v>
      </c>
      <c r="H1975" s="2" t="str">
        <f t="shared" si="2"/>
        <v>13:33</v>
      </c>
      <c r="I1975" s="2" t="str">
        <f t="shared" si="3"/>
        <v>13</v>
      </c>
      <c r="J1975" s="2" t="str">
        <f t="shared" si="4"/>
        <v>23:14</v>
      </c>
      <c r="K1975" s="9">
        <f t="shared" si="5"/>
        <v>0.4034722222</v>
      </c>
    </row>
    <row r="1976">
      <c r="A1976" s="2">
        <v>3.0010251E8</v>
      </c>
      <c r="B1976" s="2" t="s">
        <v>12</v>
      </c>
      <c r="C1976" s="7">
        <v>44088.77916666667</v>
      </c>
      <c r="D1976" s="7">
        <v>44088.96944444445</v>
      </c>
      <c r="E1976" s="3" t="s">
        <v>103</v>
      </c>
      <c r="F1976" s="8" t="str">
        <f t="shared" si="1"/>
        <v>14/09</v>
      </c>
      <c r="G1976" s="2" t="s">
        <v>176</v>
      </c>
      <c r="H1976" s="2" t="str">
        <f t="shared" si="2"/>
        <v>18:42</v>
      </c>
      <c r="I1976" s="2" t="str">
        <f t="shared" si="3"/>
        <v>18</v>
      </c>
      <c r="J1976" s="2" t="str">
        <f t="shared" si="4"/>
        <v>23:16</v>
      </c>
      <c r="K1976" s="9">
        <f t="shared" si="5"/>
        <v>0.1902777778</v>
      </c>
    </row>
    <row r="1977">
      <c r="A1977" s="2">
        <v>3.00102468E8</v>
      </c>
      <c r="B1977" s="2" t="s">
        <v>12</v>
      </c>
      <c r="C1977" s="7">
        <v>44088.75069444445</v>
      </c>
      <c r="D1977" s="7">
        <v>44088.97222222222</v>
      </c>
      <c r="E1977" s="3" t="s">
        <v>114</v>
      </c>
      <c r="F1977" s="8" t="str">
        <f t="shared" si="1"/>
        <v>14/09</v>
      </c>
      <c r="G1977" s="2" t="s">
        <v>176</v>
      </c>
      <c r="H1977" s="2" t="str">
        <f t="shared" si="2"/>
        <v>18:01</v>
      </c>
      <c r="I1977" s="2" t="str">
        <f t="shared" si="3"/>
        <v>18</v>
      </c>
      <c r="J1977" s="2" t="str">
        <f t="shared" si="4"/>
        <v>23:20</v>
      </c>
      <c r="K1977" s="9">
        <f t="shared" si="5"/>
        <v>0.2215277778</v>
      </c>
    </row>
    <row r="1978">
      <c r="A1978" s="2">
        <v>3.0010183E8</v>
      </c>
      <c r="B1978" s="2" t="s">
        <v>6</v>
      </c>
      <c r="C1978" s="7">
        <v>44088.615277777775</v>
      </c>
      <c r="D1978" s="7">
        <v>44088.97222222222</v>
      </c>
      <c r="E1978" s="3" t="s">
        <v>108</v>
      </c>
      <c r="F1978" s="8" t="str">
        <f t="shared" si="1"/>
        <v>14/09</v>
      </c>
      <c r="G1978" s="2" t="s">
        <v>176</v>
      </c>
      <c r="H1978" s="2" t="str">
        <f t="shared" si="2"/>
        <v>14:46</v>
      </c>
      <c r="I1978" s="2" t="str">
        <f t="shared" si="3"/>
        <v>14</v>
      </c>
      <c r="J1978" s="2" t="str">
        <f t="shared" si="4"/>
        <v>23:20</v>
      </c>
      <c r="K1978" s="9">
        <f t="shared" si="5"/>
        <v>0.3569444444</v>
      </c>
    </row>
    <row r="1979">
      <c r="A1979" s="2">
        <v>3.00101709E8</v>
      </c>
      <c r="B1979" s="2" t="s">
        <v>6</v>
      </c>
      <c r="C1979" s="7">
        <v>44088.57152777778</v>
      </c>
      <c r="D1979" s="7">
        <v>44088.97638888889</v>
      </c>
      <c r="E1979" s="3" t="s">
        <v>108</v>
      </c>
      <c r="F1979" s="8" t="str">
        <f t="shared" si="1"/>
        <v>14/09</v>
      </c>
      <c r="G1979" s="2" t="s">
        <v>176</v>
      </c>
      <c r="H1979" s="2" t="str">
        <f t="shared" si="2"/>
        <v>13:43</v>
      </c>
      <c r="I1979" s="2" t="str">
        <f t="shared" si="3"/>
        <v>13</v>
      </c>
      <c r="J1979" s="2" t="str">
        <f t="shared" si="4"/>
        <v>23:26</v>
      </c>
      <c r="K1979" s="9">
        <f t="shared" si="5"/>
        <v>0.4048611111</v>
      </c>
    </row>
    <row r="1980">
      <c r="A1980" s="2">
        <v>3.00102561E8</v>
      </c>
      <c r="B1980" s="2" t="s">
        <v>12</v>
      </c>
      <c r="C1980" s="7">
        <v>44088.80763888889</v>
      </c>
      <c r="D1980" s="7">
        <v>44088.981944444444</v>
      </c>
      <c r="E1980" s="3" t="s">
        <v>156</v>
      </c>
      <c r="F1980" s="8" t="str">
        <f t="shared" si="1"/>
        <v>14/09</v>
      </c>
      <c r="G1980" s="2" t="s">
        <v>176</v>
      </c>
      <c r="H1980" s="2" t="str">
        <f t="shared" si="2"/>
        <v>19:23</v>
      </c>
      <c r="I1980" s="2" t="str">
        <f t="shared" si="3"/>
        <v>19</v>
      </c>
      <c r="J1980" s="2" t="str">
        <f t="shared" si="4"/>
        <v>23:34</v>
      </c>
      <c r="K1980" s="9">
        <f t="shared" si="5"/>
        <v>0.1743055556</v>
      </c>
    </row>
    <row r="1981">
      <c r="A1981" s="2">
        <v>3.00102568E8</v>
      </c>
      <c r="B1981" s="2" t="s">
        <v>12</v>
      </c>
      <c r="C1981" s="7">
        <v>44088.81319444445</v>
      </c>
      <c r="D1981" s="7">
        <v>44088.98333333333</v>
      </c>
      <c r="E1981" s="3" t="s">
        <v>122</v>
      </c>
      <c r="F1981" s="8" t="str">
        <f t="shared" si="1"/>
        <v>14/09</v>
      </c>
      <c r="G1981" s="2" t="s">
        <v>176</v>
      </c>
      <c r="H1981" s="2" t="str">
        <f t="shared" si="2"/>
        <v>19:31</v>
      </c>
      <c r="I1981" s="2" t="str">
        <f t="shared" si="3"/>
        <v>19</v>
      </c>
      <c r="J1981" s="2" t="str">
        <f t="shared" si="4"/>
        <v>23:36</v>
      </c>
      <c r="K1981" s="9">
        <f t="shared" si="5"/>
        <v>0.1701388889</v>
      </c>
    </row>
    <row r="1982">
      <c r="A1982" s="2">
        <v>3.00102427E8</v>
      </c>
      <c r="B1982" s="2" t="s">
        <v>12</v>
      </c>
      <c r="C1982" s="7">
        <v>44088.73055555556</v>
      </c>
      <c r="D1982" s="7">
        <v>44088.98333333333</v>
      </c>
      <c r="E1982" s="3" t="s">
        <v>110</v>
      </c>
      <c r="F1982" s="8" t="str">
        <f t="shared" si="1"/>
        <v>14/09</v>
      </c>
      <c r="G1982" s="2" t="s">
        <v>176</v>
      </c>
      <c r="H1982" s="2" t="str">
        <f t="shared" si="2"/>
        <v>17:32</v>
      </c>
      <c r="I1982" s="2" t="str">
        <f t="shared" si="3"/>
        <v>17</v>
      </c>
      <c r="J1982" s="2" t="str">
        <f t="shared" si="4"/>
        <v>23:36</v>
      </c>
      <c r="K1982" s="9">
        <f t="shared" si="5"/>
        <v>0.2527777778</v>
      </c>
    </row>
    <row r="1983">
      <c r="A1983" s="2">
        <v>3.00102571E8</v>
      </c>
      <c r="B1983" s="2" t="s">
        <v>12</v>
      </c>
      <c r="C1983" s="7">
        <v>44088.81458333333</v>
      </c>
      <c r="D1983" s="7">
        <v>44088.98472222222</v>
      </c>
      <c r="E1983" s="3" t="s">
        <v>102</v>
      </c>
      <c r="F1983" s="8" t="str">
        <f t="shared" si="1"/>
        <v>14/09</v>
      </c>
      <c r="G1983" s="2" t="s">
        <v>176</v>
      </c>
      <c r="H1983" s="2" t="str">
        <f t="shared" si="2"/>
        <v>19:33</v>
      </c>
      <c r="I1983" s="2" t="str">
        <f t="shared" si="3"/>
        <v>19</v>
      </c>
      <c r="J1983" s="2" t="str">
        <f t="shared" si="4"/>
        <v>23:38</v>
      </c>
      <c r="K1983" s="9">
        <f t="shared" si="5"/>
        <v>0.1701388889</v>
      </c>
    </row>
    <row r="1984">
      <c r="A1984" s="2">
        <v>3.00102461E8</v>
      </c>
      <c r="B1984" s="2" t="s">
        <v>12</v>
      </c>
      <c r="C1984" s="7">
        <v>44088.74791666667</v>
      </c>
      <c r="D1984" s="7">
        <v>44088.98541666667</v>
      </c>
      <c r="E1984" s="3" t="s">
        <v>201</v>
      </c>
      <c r="F1984" s="8" t="str">
        <f t="shared" si="1"/>
        <v>14/09</v>
      </c>
      <c r="G1984" s="2" t="s">
        <v>176</v>
      </c>
      <c r="H1984" s="2" t="str">
        <f t="shared" si="2"/>
        <v>17:57</v>
      </c>
      <c r="I1984" s="2" t="str">
        <f t="shared" si="3"/>
        <v>17</v>
      </c>
      <c r="J1984" s="2" t="str">
        <f t="shared" si="4"/>
        <v>23:39</v>
      </c>
      <c r="K1984" s="9">
        <f t="shared" si="5"/>
        <v>0.2375</v>
      </c>
    </row>
    <row r="1985">
      <c r="A1985" s="2">
        <v>3.00102577E8</v>
      </c>
      <c r="B1985" s="2" t="s">
        <v>12</v>
      </c>
      <c r="C1985" s="7">
        <v>44088.81805555556</v>
      </c>
      <c r="D1985" s="7">
        <v>44088.9875</v>
      </c>
      <c r="E1985" s="3" t="s">
        <v>103</v>
      </c>
      <c r="F1985" s="8" t="str">
        <f t="shared" si="1"/>
        <v>14/09</v>
      </c>
      <c r="G1985" s="2" t="s">
        <v>176</v>
      </c>
      <c r="H1985" s="2" t="str">
        <f t="shared" si="2"/>
        <v>19:38</v>
      </c>
      <c r="I1985" s="2" t="str">
        <f t="shared" si="3"/>
        <v>19</v>
      </c>
      <c r="J1985" s="2" t="str">
        <f t="shared" si="4"/>
        <v>23:42</v>
      </c>
      <c r="K1985" s="9">
        <f t="shared" si="5"/>
        <v>0.1694444444</v>
      </c>
    </row>
    <row r="1986">
      <c r="A1986" s="2">
        <v>3.00101734E8</v>
      </c>
      <c r="B1986" s="2" t="s">
        <v>6</v>
      </c>
      <c r="C1986" s="7">
        <v>44088.57847222222</v>
      </c>
      <c r="D1986" s="7">
        <v>44088.993055555555</v>
      </c>
      <c r="E1986" s="3" t="s">
        <v>108</v>
      </c>
      <c r="F1986" s="8" t="str">
        <f t="shared" si="1"/>
        <v>14/09</v>
      </c>
      <c r="G1986" s="2" t="s">
        <v>176</v>
      </c>
      <c r="H1986" s="2" t="str">
        <f t="shared" si="2"/>
        <v>13:53</v>
      </c>
      <c r="I1986" s="2" t="str">
        <f t="shared" si="3"/>
        <v>13</v>
      </c>
      <c r="J1986" s="2" t="str">
        <f t="shared" si="4"/>
        <v>23:50</v>
      </c>
      <c r="K1986" s="9">
        <f t="shared" si="5"/>
        <v>0.4145833333</v>
      </c>
    </row>
    <row r="1987">
      <c r="A1987" s="2">
        <v>3.00102591E8</v>
      </c>
      <c r="B1987" s="2" t="s">
        <v>12</v>
      </c>
      <c r="C1987" s="7">
        <v>44088.82430555556</v>
      </c>
      <c r="D1987" s="7">
        <v>44088.99722222222</v>
      </c>
      <c r="E1987" s="3" t="s">
        <v>108</v>
      </c>
      <c r="F1987" s="8" t="str">
        <f t="shared" si="1"/>
        <v>14/09</v>
      </c>
      <c r="G1987" s="2" t="s">
        <v>176</v>
      </c>
      <c r="H1987" s="2" t="str">
        <f t="shared" si="2"/>
        <v>19:47</v>
      </c>
      <c r="I1987" s="2" t="str">
        <f t="shared" si="3"/>
        <v>19</v>
      </c>
      <c r="J1987" s="2" t="str">
        <f t="shared" si="4"/>
        <v>23:56</v>
      </c>
      <c r="K1987" s="9">
        <f t="shared" si="5"/>
        <v>0.1729166667</v>
      </c>
    </row>
    <row r="1988">
      <c r="A1988" s="2">
        <v>3.00102582E8</v>
      </c>
      <c r="B1988" s="2" t="s">
        <v>12</v>
      </c>
      <c r="C1988" s="7">
        <v>44088.82083333333</v>
      </c>
      <c r="D1988" s="7">
        <v>44089.0</v>
      </c>
      <c r="E1988" s="3" t="s">
        <v>108</v>
      </c>
      <c r="F1988" s="8" t="str">
        <f t="shared" si="1"/>
        <v>14/09</v>
      </c>
      <c r="G1988" s="2" t="s">
        <v>176</v>
      </c>
      <c r="H1988" s="2" t="str">
        <f t="shared" si="2"/>
        <v>19:42</v>
      </c>
      <c r="I1988" s="2" t="str">
        <f t="shared" si="3"/>
        <v>19</v>
      </c>
      <c r="J1988" s="2" t="str">
        <f t="shared" si="4"/>
        <v>00:00</v>
      </c>
      <c r="K1988" s="9">
        <f t="shared" si="5"/>
        <v>-0.8208333333</v>
      </c>
    </row>
    <row r="1989">
      <c r="A1989" s="2">
        <v>3.00102499E8</v>
      </c>
      <c r="B1989" s="2" t="s">
        <v>12</v>
      </c>
      <c r="C1989" s="7">
        <v>44088.77222222222</v>
      </c>
      <c r="D1989" s="7">
        <v>44089.00277777778</v>
      </c>
      <c r="E1989" s="3" t="s">
        <v>104</v>
      </c>
      <c r="F1989" s="8" t="str">
        <f t="shared" si="1"/>
        <v>14/09</v>
      </c>
      <c r="G1989" s="2" t="s">
        <v>176</v>
      </c>
      <c r="H1989" s="2" t="str">
        <f t="shared" si="2"/>
        <v>18:32</v>
      </c>
      <c r="I1989" s="2" t="str">
        <f t="shared" si="3"/>
        <v>18</v>
      </c>
      <c r="J1989" s="2" t="str">
        <f t="shared" si="4"/>
        <v>00:04</v>
      </c>
      <c r="K1989" s="9">
        <f t="shared" si="5"/>
        <v>-0.7694444444</v>
      </c>
    </row>
    <row r="1990">
      <c r="A1990" s="2">
        <v>3.00102025E8</v>
      </c>
      <c r="B1990" s="2" t="s">
        <v>12</v>
      </c>
      <c r="C1990" s="7">
        <v>44088.665972222225</v>
      </c>
      <c r="D1990" s="7">
        <v>44089.00347222222</v>
      </c>
      <c r="E1990" s="3" t="s">
        <v>114</v>
      </c>
      <c r="F1990" s="8" t="str">
        <f t="shared" si="1"/>
        <v>14/09</v>
      </c>
      <c r="G1990" s="2" t="s">
        <v>176</v>
      </c>
      <c r="H1990" s="2" t="str">
        <f t="shared" si="2"/>
        <v>15:59</v>
      </c>
      <c r="I1990" s="2" t="str">
        <f t="shared" si="3"/>
        <v>15</v>
      </c>
      <c r="J1990" s="2" t="str">
        <f t="shared" si="4"/>
        <v>00:05</v>
      </c>
      <c r="K1990" s="9">
        <f t="shared" si="5"/>
        <v>-0.6625</v>
      </c>
    </row>
    <row r="1991">
      <c r="A1991" s="2">
        <v>3.00102606E8</v>
      </c>
      <c r="B1991" s="2" t="s">
        <v>12</v>
      </c>
      <c r="C1991" s="7">
        <v>44088.83263888889</v>
      </c>
      <c r="D1991" s="7">
        <v>44089.00486111111</v>
      </c>
      <c r="E1991" s="3" t="s">
        <v>100</v>
      </c>
      <c r="F1991" s="8" t="str">
        <f t="shared" si="1"/>
        <v>14/09</v>
      </c>
      <c r="G1991" s="2" t="s">
        <v>176</v>
      </c>
      <c r="H1991" s="2" t="str">
        <f t="shared" si="2"/>
        <v>19:59</v>
      </c>
      <c r="I1991" s="2" t="str">
        <f t="shared" si="3"/>
        <v>19</v>
      </c>
      <c r="J1991" s="2" t="str">
        <f t="shared" si="4"/>
        <v>00:07</v>
      </c>
      <c r="K1991" s="9">
        <f t="shared" si="5"/>
        <v>-0.8277777778</v>
      </c>
    </row>
    <row r="1992">
      <c r="A1992" s="2">
        <v>3.00102061E8</v>
      </c>
      <c r="B1992" s="2" t="s">
        <v>12</v>
      </c>
      <c r="C1992" s="7">
        <v>44088.67083333333</v>
      </c>
      <c r="D1992" s="7">
        <v>44089.00763888889</v>
      </c>
      <c r="E1992" s="3" t="s">
        <v>164</v>
      </c>
      <c r="F1992" s="8" t="str">
        <f t="shared" si="1"/>
        <v>14/09</v>
      </c>
      <c r="G1992" s="2" t="s">
        <v>176</v>
      </c>
      <c r="H1992" s="2" t="str">
        <f t="shared" si="2"/>
        <v>16:06</v>
      </c>
      <c r="I1992" s="2" t="str">
        <f t="shared" si="3"/>
        <v>16</v>
      </c>
      <c r="J1992" s="2" t="str">
        <f t="shared" si="4"/>
        <v>00:11</v>
      </c>
      <c r="K1992" s="9">
        <f t="shared" si="5"/>
        <v>-0.6631944444</v>
      </c>
    </row>
    <row r="1993">
      <c r="A1993" s="2">
        <v>3.00102616E8</v>
      </c>
      <c r="B1993" s="2" t="s">
        <v>12</v>
      </c>
      <c r="C1993" s="7">
        <v>44088.836805555555</v>
      </c>
      <c r="D1993" s="7">
        <v>44089.00833333333</v>
      </c>
      <c r="E1993" s="3" t="s">
        <v>134</v>
      </c>
      <c r="F1993" s="8" t="str">
        <f t="shared" si="1"/>
        <v>14/09</v>
      </c>
      <c r="G1993" s="2" t="s">
        <v>176</v>
      </c>
      <c r="H1993" s="2" t="str">
        <f t="shared" si="2"/>
        <v>20:05</v>
      </c>
      <c r="I1993" s="2" t="str">
        <f t="shared" si="3"/>
        <v>20</v>
      </c>
      <c r="J1993" s="2" t="str">
        <f t="shared" si="4"/>
        <v>00:12</v>
      </c>
      <c r="K1993" s="9">
        <f t="shared" si="5"/>
        <v>-0.8284722222</v>
      </c>
    </row>
    <row r="1994">
      <c r="A1994" s="2">
        <v>3.00102595E8</v>
      </c>
      <c r="B1994" s="2" t="s">
        <v>12</v>
      </c>
      <c r="C1994" s="7">
        <v>44088.82708333333</v>
      </c>
      <c r="D1994" s="7">
        <v>44089.010416666664</v>
      </c>
      <c r="E1994" s="3" t="s">
        <v>122</v>
      </c>
      <c r="F1994" s="8" t="str">
        <f t="shared" si="1"/>
        <v>14/09</v>
      </c>
      <c r="G1994" s="2" t="s">
        <v>176</v>
      </c>
      <c r="H1994" s="2" t="str">
        <f t="shared" si="2"/>
        <v>19:51</v>
      </c>
      <c r="I1994" s="2" t="str">
        <f t="shared" si="3"/>
        <v>19</v>
      </c>
      <c r="J1994" s="2" t="str">
        <f t="shared" si="4"/>
        <v>00:15</v>
      </c>
      <c r="K1994" s="9">
        <f t="shared" si="5"/>
        <v>-0.8166666667</v>
      </c>
    </row>
    <row r="1995">
      <c r="A1995" s="2">
        <v>3.00102605E8</v>
      </c>
      <c r="B1995" s="2" t="s">
        <v>12</v>
      </c>
      <c r="C1995" s="7">
        <v>44088.83263888889</v>
      </c>
      <c r="D1995" s="7">
        <v>44089.010416666664</v>
      </c>
      <c r="E1995" s="3" t="s">
        <v>104</v>
      </c>
      <c r="F1995" s="8" t="str">
        <f t="shared" si="1"/>
        <v>14/09</v>
      </c>
      <c r="G1995" s="2" t="s">
        <v>176</v>
      </c>
      <c r="H1995" s="2" t="str">
        <f t="shared" si="2"/>
        <v>19:59</v>
      </c>
      <c r="I1995" s="2" t="str">
        <f t="shared" si="3"/>
        <v>19</v>
      </c>
      <c r="J1995" s="2" t="str">
        <f t="shared" si="4"/>
        <v>00:15</v>
      </c>
      <c r="K1995" s="9">
        <f t="shared" si="5"/>
        <v>-0.8222222222</v>
      </c>
    </row>
    <row r="1996">
      <c r="A1996" s="2">
        <v>3.00102604E8</v>
      </c>
      <c r="B1996" s="2" t="s">
        <v>12</v>
      </c>
      <c r="C1996" s="7">
        <v>44088.83263888889</v>
      </c>
      <c r="D1996" s="7">
        <v>44089.010416666664</v>
      </c>
      <c r="E1996" s="3" t="s">
        <v>110</v>
      </c>
      <c r="F1996" s="8" t="str">
        <f t="shared" si="1"/>
        <v>14/09</v>
      </c>
      <c r="G1996" s="2" t="s">
        <v>176</v>
      </c>
      <c r="H1996" s="2" t="str">
        <f t="shared" si="2"/>
        <v>19:59</v>
      </c>
      <c r="I1996" s="2" t="str">
        <f t="shared" si="3"/>
        <v>19</v>
      </c>
      <c r="J1996" s="2" t="str">
        <f t="shared" si="4"/>
        <v>00:15</v>
      </c>
      <c r="K1996" s="9">
        <f t="shared" si="5"/>
        <v>-0.8222222222</v>
      </c>
    </row>
    <row r="1997">
      <c r="A1997" s="2">
        <v>3.00102094E8</v>
      </c>
      <c r="B1997" s="2" t="s">
        <v>12</v>
      </c>
      <c r="C1997" s="7">
        <v>44088.675</v>
      </c>
      <c r="D1997" s="7">
        <v>44089.010416666664</v>
      </c>
      <c r="E1997" s="3" t="s">
        <v>114</v>
      </c>
      <c r="F1997" s="8" t="str">
        <f t="shared" si="1"/>
        <v>14/09</v>
      </c>
      <c r="G1997" s="2" t="s">
        <v>176</v>
      </c>
      <c r="H1997" s="2" t="str">
        <f t="shared" si="2"/>
        <v>16:12</v>
      </c>
      <c r="I1997" s="2" t="str">
        <f t="shared" si="3"/>
        <v>16</v>
      </c>
      <c r="J1997" s="2" t="str">
        <f t="shared" si="4"/>
        <v>00:15</v>
      </c>
      <c r="K1997" s="9">
        <f t="shared" si="5"/>
        <v>-0.6645833333</v>
      </c>
    </row>
    <row r="1998">
      <c r="A1998" s="2">
        <v>3.00102586E8</v>
      </c>
      <c r="B1998" s="2" t="s">
        <v>12</v>
      </c>
      <c r="C1998" s="7">
        <v>44088.82152777778</v>
      </c>
      <c r="D1998" s="7">
        <v>44089.01180555556</v>
      </c>
      <c r="E1998" s="3" t="s">
        <v>100</v>
      </c>
      <c r="F1998" s="8" t="str">
        <f t="shared" si="1"/>
        <v>14/09</v>
      </c>
      <c r="G1998" s="2" t="s">
        <v>176</v>
      </c>
      <c r="H1998" s="2" t="str">
        <f t="shared" si="2"/>
        <v>19:43</v>
      </c>
      <c r="I1998" s="2" t="str">
        <f t="shared" si="3"/>
        <v>19</v>
      </c>
      <c r="J1998" s="2" t="str">
        <f t="shared" si="4"/>
        <v>00:17</v>
      </c>
      <c r="K1998" s="9">
        <f t="shared" si="5"/>
        <v>-0.8097222222</v>
      </c>
    </row>
    <row r="1999">
      <c r="A1999" s="2">
        <v>3.00102622E8</v>
      </c>
      <c r="B1999" s="2" t="s">
        <v>12</v>
      </c>
      <c r="C1999" s="7">
        <v>44088.84305555555</v>
      </c>
      <c r="D1999" s="7">
        <v>44089.01180555556</v>
      </c>
      <c r="E1999" s="3" t="s">
        <v>126</v>
      </c>
      <c r="F1999" s="8" t="str">
        <f t="shared" si="1"/>
        <v>14/09</v>
      </c>
      <c r="G1999" s="2" t="s">
        <v>176</v>
      </c>
      <c r="H1999" s="2" t="str">
        <f t="shared" si="2"/>
        <v>20:14</v>
      </c>
      <c r="I1999" s="2" t="str">
        <f t="shared" si="3"/>
        <v>20</v>
      </c>
      <c r="J1999" s="2" t="str">
        <f t="shared" si="4"/>
        <v>00:17</v>
      </c>
      <c r="K1999" s="9">
        <f t="shared" si="5"/>
        <v>-0.83125</v>
      </c>
    </row>
    <row r="2000">
      <c r="A2000" s="2">
        <v>3.00102585E8</v>
      </c>
      <c r="B2000" s="2" t="s">
        <v>12</v>
      </c>
      <c r="C2000" s="7">
        <v>44088.82083333333</v>
      </c>
      <c r="D2000" s="7">
        <v>44089.01597222222</v>
      </c>
      <c r="E2000" s="3" t="s">
        <v>110</v>
      </c>
      <c r="F2000" s="8" t="str">
        <f t="shared" si="1"/>
        <v>14/09</v>
      </c>
      <c r="G2000" s="2" t="s">
        <v>176</v>
      </c>
      <c r="H2000" s="2" t="str">
        <f t="shared" si="2"/>
        <v>19:42</v>
      </c>
      <c r="I2000" s="2" t="str">
        <f t="shared" si="3"/>
        <v>19</v>
      </c>
      <c r="J2000" s="2" t="str">
        <f t="shared" si="4"/>
        <v>00:23</v>
      </c>
      <c r="K2000" s="9">
        <f t="shared" si="5"/>
        <v>-0.8048611111</v>
      </c>
    </row>
    <row r="2001">
      <c r="A2001" s="2">
        <v>3.00102629E8</v>
      </c>
      <c r="B2001" s="2" t="s">
        <v>12</v>
      </c>
      <c r="C2001" s="7">
        <v>44088.84583333333</v>
      </c>
      <c r="D2001" s="7">
        <v>44089.01736111111</v>
      </c>
      <c r="E2001" s="3" t="s">
        <v>118</v>
      </c>
      <c r="F2001" s="8" t="str">
        <f t="shared" si="1"/>
        <v>14/09</v>
      </c>
      <c r="G2001" s="2" t="s">
        <v>176</v>
      </c>
      <c r="H2001" s="2" t="str">
        <f t="shared" si="2"/>
        <v>20:18</v>
      </c>
      <c r="I2001" s="2" t="str">
        <f t="shared" si="3"/>
        <v>20</v>
      </c>
      <c r="J2001" s="2" t="str">
        <f t="shared" si="4"/>
        <v>00:25</v>
      </c>
      <c r="K2001" s="9">
        <f t="shared" si="5"/>
        <v>-0.8284722222</v>
      </c>
    </row>
    <row r="2002">
      <c r="A2002" s="2">
        <v>3.00101819E8</v>
      </c>
      <c r="B2002" s="2" t="s">
        <v>12</v>
      </c>
      <c r="C2002" s="7">
        <v>44088.611805555556</v>
      </c>
      <c r="D2002" s="7">
        <v>44089.018055555556</v>
      </c>
      <c r="E2002" s="3" t="s">
        <v>132</v>
      </c>
      <c r="F2002" s="8" t="str">
        <f t="shared" si="1"/>
        <v>14/09</v>
      </c>
      <c r="G2002" s="2" t="s">
        <v>176</v>
      </c>
      <c r="H2002" s="2" t="str">
        <f t="shared" si="2"/>
        <v>14:41</v>
      </c>
      <c r="I2002" s="2" t="str">
        <f t="shared" si="3"/>
        <v>14</v>
      </c>
      <c r="J2002" s="2" t="str">
        <f t="shared" si="4"/>
        <v>00:26</v>
      </c>
      <c r="K2002" s="9">
        <f t="shared" si="5"/>
        <v>-0.59375</v>
      </c>
    </row>
    <row r="2003">
      <c r="A2003" s="2">
        <v>3.00101835E8</v>
      </c>
      <c r="B2003" s="2" t="s">
        <v>6</v>
      </c>
      <c r="C2003" s="7">
        <v>44088.61597222222</v>
      </c>
      <c r="D2003" s="7">
        <v>44089.01875</v>
      </c>
      <c r="E2003" s="3" t="s">
        <v>108</v>
      </c>
      <c r="F2003" s="8" t="str">
        <f t="shared" si="1"/>
        <v>14/09</v>
      </c>
      <c r="G2003" s="2" t="s">
        <v>176</v>
      </c>
      <c r="H2003" s="2" t="str">
        <f t="shared" si="2"/>
        <v>14:47</v>
      </c>
      <c r="I2003" s="2" t="str">
        <f t="shared" si="3"/>
        <v>14</v>
      </c>
      <c r="J2003" s="2" t="str">
        <f t="shared" si="4"/>
        <v>00:27</v>
      </c>
      <c r="K2003" s="9">
        <f t="shared" si="5"/>
        <v>-0.5972222222</v>
      </c>
    </row>
    <row r="2004">
      <c r="A2004" s="2">
        <v>3.00102633E8</v>
      </c>
      <c r="B2004" s="2" t="s">
        <v>12</v>
      </c>
      <c r="C2004" s="7">
        <v>44088.85208333333</v>
      </c>
      <c r="D2004" s="7">
        <v>44089.021527777775</v>
      </c>
      <c r="E2004" s="3" t="s">
        <v>108</v>
      </c>
      <c r="F2004" s="8" t="str">
        <f t="shared" si="1"/>
        <v>14/09</v>
      </c>
      <c r="G2004" s="2" t="s">
        <v>176</v>
      </c>
      <c r="H2004" s="2" t="str">
        <f t="shared" si="2"/>
        <v>20:27</v>
      </c>
      <c r="I2004" s="2" t="str">
        <f t="shared" si="3"/>
        <v>20</v>
      </c>
      <c r="J2004" s="2" t="str">
        <f t="shared" si="4"/>
        <v>00:31</v>
      </c>
      <c r="K2004" s="9">
        <f t="shared" si="5"/>
        <v>-0.8305555556</v>
      </c>
    </row>
    <row r="2005">
      <c r="A2005" s="2">
        <v>3.0010189E8</v>
      </c>
      <c r="B2005" s="2" t="s">
        <v>12</v>
      </c>
      <c r="C2005" s="7">
        <v>44088.64236111111</v>
      </c>
      <c r="D2005" s="7">
        <v>44089.021527777775</v>
      </c>
      <c r="E2005" s="3" t="s">
        <v>118</v>
      </c>
      <c r="F2005" s="8" t="str">
        <f t="shared" si="1"/>
        <v>14/09</v>
      </c>
      <c r="G2005" s="2" t="s">
        <v>176</v>
      </c>
      <c r="H2005" s="2" t="str">
        <f t="shared" si="2"/>
        <v>15:25</v>
      </c>
      <c r="I2005" s="2" t="str">
        <f t="shared" si="3"/>
        <v>15</v>
      </c>
      <c r="J2005" s="2" t="str">
        <f t="shared" si="4"/>
        <v>00:31</v>
      </c>
      <c r="K2005" s="9">
        <f t="shared" si="5"/>
        <v>-0.6208333333</v>
      </c>
    </row>
    <row r="2006">
      <c r="A2006" s="2">
        <v>3.0010182E8</v>
      </c>
      <c r="B2006" s="2" t="s">
        <v>12</v>
      </c>
      <c r="C2006" s="7">
        <v>44088.611805555556</v>
      </c>
      <c r="D2006" s="7">
        <v>44089.021527777775</v>
      </c>
      <c r="E2006" s="3" t="s">
        <v>88</v>
      </c>
      <c r="F2006" s="8" t="str">
        <f t="shared" si="1"/>
        <v>14/09</v>
      </c>
      <c r="G2006" s="2" t="s">
        <v>176</v>
      </c>
      <c r="H2006" s="2" t="str">
        <f t="shared" si="2"/>
        <v>14:41</v>
      </c>
      <c r="I2006" s="2" t="str">
        <f t="shared" si="3"/>
        <v>14</v>
      </c>
      <c r="J2006" s="2" t="str">
        <f t="shared" si="4"/>
        <v>00:31</v>
      </c>
      <c r="K2006" s="9">
        <f t="shared" si="5"/>
        <v>-0.5902777778</v>
      </c>
    </row>
    <row r="2007">
      <c r="A2007" s="2">
        <v>3.00102562E8</v>
      </c>
      <c r="B2007" s="2" t="s">
        <v>12</v>
      </c>
      <c r="C2007" s="7">
        <v>44088.80763888889</v>
      </c>
      <c r="D2007" s="7">
        <v>44089.02291666667</v>
      </c>
      <c r="E2007" s="3" t="s">
        <v>122</v>
      </c>
      <c r="F2007" s="8" t="str">
        <f t="shared" si="1"/>
        <v>14/09</v>
      </c>
      <c r="G2007" s="2" t="s">
        <v>176</v>
      </c>
      <c r="H2007" s="2" t="str">
        <f t="shared" si="2"/>
        <v>19:23</v>
      </c>
      <c r="I2007" s="2" t="str">
        <f t="shared" si="3"/>
        <v>19</v>
      </c>
      <c r="J2007" s="2" t="str">
        <f t="shared" si="4"/>
        <v>00:33</v>
      </c>
      <c r="K2007" s="9">
        <f t="shared" si="5"/>
        <v>-0.7847222222</v>
      </c>
    </row>
    <row r="2008">
      <c r="A2008" s="2">
        <v>3.00102638E8</v>
      </c>
      <c r="B2008" s="2" t="s">
        <v>12</v>
      </c>
      <c r="C2008" s="7">
        <v>44088.853472222225</v>
      </c>
      <c r="D2008" s="7">
        <v>44089.027083333334</v>
      </c>
      <c r="E2008" s="3" t="s">
        <v>128</v>
      </c>
      <c r="F2008" s="8" t="str">
        <f t="shared" si="1"/>
        <v>14/09</v>
      </c>
      <c r="G2008" s="2" t="s">
        <v>176</v>
      </c>
      <c r="H2008" s="2" t="str">
        <f t="shared" si="2"/>
        <v>20:29</v>
      </c>
      <c r="I2008" s="2" t="str">
        <f t="shared" si="3"/>
        <v>20</v>
      </c>
      <c r="J2008" s="2" t="str">
        <f t="shared" si="4"/>
        <v>00:39</v>
      </c>
      <c r="K2008" s="9">
        <f t="shared" si="5"/>
        <v>-0.8263888889</v>
      </c>
    </row>
    <row r="2009">
      <c r="A2009" s="2">
        <v>3.00102646E8</v>
      </c>
      <c r="B2009" s="2" t="s">
        <v>12</v>
      </c>
      <c r="C2009" s="7">
        <v>44088.85833333333</v>
      </c>
      <c r="D2009" s="7">
        <v>44089.02847222222</v>
      </c>
      <c r="E2009" s="3" t="s">
        <v>88</v>
      </c>
      <c r="F2009" s="8" t="str">
        <f t="shared" si="1"/>
        <v>14/09</v>
      </c>
      <c r="G2009" s="2" t="s">
        <v>176</v>
      </c>
      <c r="H2009" s="2" t="str">
        <f t="shared" si="2"/>
        <v>20:36</v>
      </c>
      <c r="I2009" s="2" t="str">
        <f t="shared" si="3"/>
        <v>20</v>
      </c>
      <c r="J2009" s="2" t="str">
        <f t="shared" si="4"/>
        <v>00:41</v>
      </c>
      <c r="K2009" s="9">
        <f t="shared" si="5"/>
        <v>-0.8298611111</v>
      </c>
    </row>
    <row r="2010">
      <c r="A2010" s="2">
        <v>3.00102649E8</v>
      </c>
      <c r="B2010" s="2" t="s">
        <v>12</v>
      </c>
      <c r="C2010" s="7">
        <v>44088.86041666667</v>
      </c>
      <c r="D2010" s="7">
        <v>44089.02916666667</v>
      </c>
      <c r="E2010" s="3" t="s">
        <v>158</v>
      </c>
      <c r="F2010" s="8" t="str">
        <f t="shared" si="1"/>
        <v>14/09</v>
      </c>
      <c r="G2010" s="2" t="s">
        <v>176</v>
      </c>
      <c r="H2010" s="2" t="str">
        <f t="shared" si="2"/>
        <v>20:39</v>
      </c>
      <c r="I2010" s="2" t="str">
        <f t="shared" si="3"/>
        <v>20</v>
      </c>
      <c r="J2010" s="2" t="str">
        <f t="shared" si="4"/>
        <v>00:42</v>
      </c>
      <c r="K2010" s="9">
        <f t="shared" si="5"/>
        <v>-0.83125</v>
      </c>
    </row>
    <row r="2011">
      <c r="A2011" s="2">
        <v>3.00102635E8</v>
      </c>
      <c r="B2011" s="2" t="s">
        <v>12</v>
      </c>
      <c r="C2011" s="7">
        <v>44088.85208333333</v>
      </c>
      <c r="D2011" s="7">
        <v>44089.03125</v>
      </c>
      <c r="E2011" s="3" t="s">
        <v>131</v>
      </c>
      <c r="F2011" s="8" t="str">
        <f t="shared" si="1"/>
        <v>14/09</v>
      </c>
      <c r="G2011" s="2" t="s">
        <v>176</v>
      </c>
      <c r="H2011" s="2" t="str">
        <f t="shared" si="2"/>
        <v>20:27</v>
      </c>
      <c r="I2011" s="2" t="str">
        <f t="shared" si="3"/>
        <v>20</v>
      </c>
      <c r="J2011" s="2" t="str">
        <f t="shared" si="4"/>
        <v>00:45</v>
      </c>
      <c r="K2011" s="9">
        <f t="shared" si="5"/>
        <v>-0.8208333333</v>
      </c>
    </row>
    <row r="2012">
      <c r="A2012" s="2">
        <v>3.00102645E8</v>
      </c>
      <c r="B2012" s="2" t="s">
        <v>12</v>
      </c>
      <c r="C2012" s="7">
        <v>44088.85763888889</v>
      </c>
      <c r="D2012" s="7">
        <v>44089.03125</v>
      </c>
      <c r="E2012" s="3" t="s">
        <v>114</v>
      </c>
      <c r="F2012" s="8" t="str">
        <f t="shared" si="1"/>
        <v>14/09</v>
      </c>
      <c r="G2012" s="2" t="s">
        <v>176</v>
      </c>
      <c r="H2012" s="2" t="str">
        <f t="shared" si="2"/>
        <v>20:35</v>
      </c>
      <c r="I2012" s="2" t="str">
        <f t="shared" si="3"/>
        <v>20</v>
      </c>
      <c r="J2012" s="2" t="str">
        <f t="shared" si="4"/>
        <v>00:45</v>
      </c>
      <c r="K2012" s="9">
        <f t="shared" si="5"/>
        <v>-0.8263888889</v>
      </c>
    </row>
    <row r="2013">
      <c r="A2013" s="2">
        <v>3.00102652E8</v>
      </c>
      <c r="B2013" s="2" t="s">
        <v>12</v>
      </c>
      <c r="C2013" s="7">
        <v>44088.8625</v>
      </c>
      <c r="D2013" s="7">
        <v>44089.035416666666</v>
      </c>
      <c r="E2013" s="3" t="s">
        <v>126</v>
      </c>
      <c r="F2013" s="8" t="str">
        <f t="shared" si="1"/>
        <v>14/09</v>
      </c>
      <c r="G2013" s="2" t="s">
        <v>176</v>
      </c>
      <c r="H2013" s="2" t="str">
        <f t="shared" si="2"/>
        <v>20:42</v>
      </c>
      <c r="I2013" s="2" t="str">
        <f t="shared" si="3"/>
        <v>20</v>
      </c>
      <c r="J2013" s="2" t="str">
        <f t="shared" si="4"/>
        <v>00:51</v>
      </c>
      <c r="K2013" s="9">
        <f t="shared" si="5"/>
        <v>-0.8270833333</v>
      </c>
    </row>
    <row r="2014">
      <c r="A2014" s="2">
        <v>3.00102655E8</v>
      </c>
      <c r="B2014" s="2" t="s">
        <v>12</v>
      </c>
      <c r="C2014" s="7">
        <v>44088.86388888889</v>
      </c>
      <c r="D2014" s="7">
        <v>44089.035416666666</v>
      </c>
      <c r="E2014" s="3" t="s">
        <v>108</v>
      </c>
      <c r="F2014" s="8" t="str">
        <f t="shared" si="1"/>
        <v>14/09</v>
      </c>
      <c r="G2014" s="2" t="s">
        <v>176</v>
      </c>
      <c r="H2014" s="2" t="str">
        <f t="shared" si="2"/>
        <v>20:44</v>
      </c>
      <c r="I2014" s="2" t="str">
        <f t="shared" si="3"/>
        <v>20</v>
      </c>
      <c r="J2014" s="2" t="str">
        <f t="shared" si="4"/>
        <v>00:51</v>
      </c>
      <c r="K2014" s="9">
        <f t="shared" si="5"/>
        <v>-0.8284722222</v>
      </c>
    </row>
    <row r="2015">
      <c r="A2015" s="2">
        <v>3.00102663E8</v>
      </c>
      <c r="B2015" s="2" t="s">
        <v>12</v>
      </c>
      <c r="C2015" s="7">
        <v>44088.86944444444</v>
      </c>
      <c r="D2015" s="7">
        <v>44089.03888888889</v>
      </c>
      <c r="E2015" s="3" t="s">
        <v>122</v>
      </c>
      <c r="F2015" s="8" t="str">
        <f t="shared" si="1"/>
        <v>14/09</v>
      </c>
      <c r="G2015" s="2" t="s">
        <v>176</v>
      </c>
      <c r="H2015" s="2" t="str">
        <f t="shared" si="2"/>
        <v>20:52</v>
      </c>
      <c r="I2015" s="2" t="str">
        <f t="shared" si="3"/>
        <v>20</v>
      </c>
      <c r="J2015" s="2" t="str">
        <f t="shared" si="4"/>
        <v>00:56</v>
      </c>
      <c r="K2015" s="9">
        <f t="shared" si="5"/>
        <v>-0.8305555556</v>
      </c>
    </row>
    <row r="2016">
      <c r="A2016" s="2">
        <v>3.00102656E8</v>
      </c>
      <c r="B2016" s="2" t="s">
        <v>12</v>
      </c>
      <c r="C2016" s="7">
        <v>44088.864583333336</v>
      </c>
      <c r="D2016" s="7">
        <v>44089.03888888889</v>
      </c>
      <c r="E2016" s="3" t="s">
        <v>102</v>
      </c>
      <c r="F2016" s="8" t="str">
        <f t="shared" si="1"/>
        <v>14/09</v>
      </c>
      <c r="G2016" s="2" t="s">
        <v>176</v>
      </c>
      <c r="H2016" s="2" t="str">
        <f t="shared" si="2"/>
        <v>20:45</v>
      </c>
      <c r="I2016" s="2" t="str">
        <f t="shared" si="3"/>
        <v>20</v>
      </c>
      <c r="J2016" s="2" t="str">
        <f t="shared" si="4"/>
        <v>00:56</v>
      </c>
      <c r="K2016" s="9">
        <f t="shared" si="5"/>
        <v>-0.8256944444</v>
      </c>
    </row>
    <row r="2017">
      <c r="A2017" s="2">
        <v>3.00102666E8</v>
      </c>
      <c r="B2017" s="2" t="s">
        <v>12</v>
      </c>
      <c r="C2017" s="7">
        <v>44088.870833333334</v>
      </c>
      <c r="D2017" s="7">
        <v>44089.04027777778</v>
      </c>
      <c r="E2017" s="3" t="s">
        <v>103</v>
      </c>
      <c r="F2017" s="8" t="str">
        <f t="shared" si="1"/>
        <v>14/09</v>
      </c>
      <c r="G2017" s="2" t="s">
        <v>176</v>
      </c>
      <c r="H2017" s="2" t="str">
        <f t="shared" si="2"/>
        <v>20:54</v>
      </c>
      <c r="I2017" s="2" t="str">
        <f t="shared" si="3"/>
        <v>20</v>
      </c>
      <c r="J2017" s="2" t="str">
        <f t="shared" si="4"/>
        <v>00:58</v>
      </c>
      <c r="K2017" s="9">
        <f t="shared" si="5"/>
        <v>-0.8305555556</v>
      </c>
    </row>
    <row r="2018">
      <c r="A2018" s="2">
        <v>3.00102668E8</v>
      </c>
      <c r="B2018" s="2" t="s">
        <v>12</v>
      </c>
      <c r="C2018" s="7">
        <v>44088.87222222222</v>
      </c>
      <c r="D2018" s="7">
        <v>44089.041666666664</v>
      </c>
      <c r="E2018" s="3" t="s">
        <v>172</v>
      </c>
      <c r="F2018" s="8" t="str">
        <f t="shared" si="1"/>
        <v>14/09</v>
      </c>
      <c r="G2018" s="2" t="s">
        <v>176</v>
      </c>
      <c r="H2018" s="2" t="str">
        <f t="shared" si="2"/>
        <v>20:56</v>
      </c>
      <c r="I2018" s="2" t="str">
        <f t="shared" si="3"/>
        <v>20</v>
      </c>
      <c r="J2018" s="2" t="str">
        <f t="shared" si="4"/>
        <v>01:00</v>
      </c>
      <c r="K2018" s="9">
        <f t="shared" si="5"/>
        <v>-0.8305555556</v>
      </c>
    </row>
    <row r="2019">
      <c r="A2019" s="2">
        <v>3.00102664E8</v>
      </c>
      <c r="B2019" s="2" t="s">
        <v>12</v>
      </c>
      <c r="C2019" s="7">
        <v>44088.87013888889</v>
      </c>
      <c r="D2019" s="7">
        <v>44089.04305555556</v>
      </c>
      <c r="E2019" s="3" t="s">
        <v>116</v>
      </c>
      <c r="F2019" s="8" t="str">
        <f t="shared" si="1"/>
        <v>14/09</v>
      </c>
      <c r="G2019" s="2" t="s">
        <v>176</v>
      </c>
      <c r="H2019" s="2" t="str">
        <f t="shared" si="2"/>
        <v>20:53</v>
      </c>
      <c r="I2019" s="2" t="str">
        <f t="shared" si="3"/>
        <v>20</v>
      </c>
      <c r="J2019" s="2" t="str">
        <f t="shared" si="4"/>
        <v>01:02</v>
      </c>
      <c r="K2019" s="9">
        <f t="shared" si="5"/>
        <v>-0.8270833333</v>
      </c>
    </row>
    <row r="2020">
      <c r="A2020" s="2">
        <v>3.00102675E8</v>
      </c>
      <c r="B2020" s="2" t="s">
        <v>12</v>
      </c>
      <c r="C2020" s="7">
        <v>44088.875</v>
      </c>
      <c r="D2020" s="7">
        <v>44089.044444444444</v>
      </c>
      <c r="E2020" s="3" t="s">
        <v>104</v>
      </c>
      <c r="F2020" s="8" t="str">
        <f t="shared" si="1"/>
        <v>14/09</v>
      </c>
      <c r="G2020" s="2" t="s">
        <v>176</v>
      </c>
      <c r="H2020" s="2" t="str">
        <f t="shared" si="2"/>
        <v>21:00</v>
      </c>
      <c r="I2020" s="2" t="str">
        <f t="shared" si="3"/>
        <v>21</v>
      </c>
      <c r="J2020" s="2" t="str">
        <f t="shared" si="4"/>
        <v>01:04</v>
      </c>
      <c r="K2020" s="9">
        <f t="shared" si="5"/>
        <v>-0.8305555556</v>
      </c>
    </row>
    <row r="2021">
      <c r="A2021" s="2">
        <v>3.00102676E8</v>
      </c>
      <c r="B2021" s="2" t="s">
        <v>12</v>
      </c>
      <c r="C2021" s="7">
        <v>44088.87569444445</v>
      </c>
      <c r="D2021" s="7">
        <v>44089.04861111111</v>
      </c>
      <c r="E2021" s="3" t="s">
        <v>104</v>
      </c>
      <c r="F2021" s="8" t="str">
        <f t="shared" si="1"/>
        <v>14/09</v>
      </c>
      <c r="G2021" s="2" t="s">
        <v>176</v>
      </c>
      <c r="H2021" s="2" t="str">
        <f t="shared" si="2"/>
        <v>21:01</v>
      </c>
      <c r="I2021" s="2" t="str">
        <f t="shared" si="3"/>
        <v>21</v>
      </c>
      <c r="J2021" s="2" t="str">
        <f t="shared" si="4"/>
        <v>01:10</v>
      </c>
      <c r="K2021" s="9">
        <f t="shared" si="5"/>
        <v>-0.8270833333</v>
      </c>
    </row>
    <row r="2022">
      <c r="A2022" s="2">
        <v>3.00102683E8</v>
      </c>
      <c r="B2022" s="2" t="s">
        <v>12</v>
      </c>
      <c r="C2022" s="7">
        <v>44088.88125</v>
      </c>
      <c r="D2022" s="7">
        <v>44089.05138888889</v>
      </c>
      <c r="E2022" s="3" t="s">
        <v>193</v>
      </c>
      <c r="F2022" s="8" t="str">
        <f t="shared" si="1"/>
        <v>14/09</v>
      </c>
      <c r="G2022" s="2" t="s">
        <v>176</v>
      </c>
      <c r="H2022" s="2" t="str">
        <f t="shared" si="2"/>
        <v>21:09</v>
      </c>
      <c r="I2022" s="2" t="str">
        <f t="shared" si="3"/>
        <v>21</v>
      </c>
      <c r="J2022" s="2" t="str">
        <f t="shared" si="4"/>
        <v>01:14</v>
      </c>
      <c r="K2022" s="9">
        <f t="shared" si="5"/>
        <v>-0.8298611111</v>
      </c>
    </row>
    <row r="2023">
      <c r="A2023" s="2">
        <v>3.00102679E8</v>
      </c>
      <c r="B2023" s="2" t="s">
        <v>12</v>
      </c>
      <c r="C2023" s="7">
        <v>44088.879166666666</v>
      </c>
      <c r="D2023" s="7">
        <v>44089.05138888889</v>
      </c>
      <c r="E2023" s="3" t="s">
        <v>108</v>
      </c>
      <c r="F2023" s="8" t="str">
        <f t="shared" si="1"/>
        <v>14/09</v>
      </c>
      <c r="G2023" s="2" t="s">
        <v>176</v>
      </c>
      <c r="H2023" s="2" t="str">
        <f t="shared" si="2"/>
        <v>21:06</v>
      </c>
      <c r="I2023" s="2" t="str">
        <f t="shared" si="3"/>
        <v>21</v>
      </c>
      <c r="J2023" s="2" t="str">
        <f t="shared" si="4"/>
        <v>01:14</v>
      </c>
      <c r="K2023" s="9">
        <f t="shared" si="5"/>
        <v>-0.8277777778</v>
      </c>
    </row>
    <row r="2024">
      <c r="A2024" s="2">
        <v>3.00102684E8</v>
      </c>
      <c r="B2024" s="2" t="s">
        <v>12</v>
      </c>
      <c r="C2024" s="7">
        <v>44088.88263888889</v>
      </c>
      <c r="D2024" s="7">
        <v>44089.052083333336</v>
      </c>
      <c r="E2024" s="3" t="s">
        <v>108</v>
      </c>
      <c r="F2024" s="8" t="str">
        <f t="shared" si="1"/>
        <v>14/09</v>
      </c>
      <c r="G2024" s="2" t="s">
        <v>176</v>
      </c>
      <c r="H2024" s="2" t="str">
        <f t="shared" si="2"/>
        <v>21:11</v>
      </c>
      <c r="I2024" s="2" t="str">
        <f t="shared" si="3"/>
        <v>21</v>
      </c>
      <c r="J2024" s="2" t="str">
        <f t="shared" si="4"/>
        <v>01:15</v>
      </c>
      <c r="K2024" s="9">
        <f t="shared" si="5"/>
        <v>-0.8305555556</v>
      </c>
    </row>
    <row r="2025">
      <c r="A2025" s="2">
        <v>3.00102678E8</v>
      </c>
      <c r="B2025" s="2" t="s">
        <v>12</v>
      </c>
      <c r="C2025" s="7">
        <v>44088.879166666666</v>
      </c>
      <c r="D2025" s="7">
        <v>44089.052777777775</v>
      </c>
      <c r="E2025" s="3" t="s">
        <v>104</v>
      </c>
      <c r="F2025" s="8" t="str">
        <f t="shared" si="1"/>
        <v>14/09</v>
      </c>
      <c r="G2025" s="2" t="s">
        <v>176</v>
      </c>
      <c r="H2025" s="2" t="str">
        <f t="shared" si="2"/>
        <v>21:06</v>
      </c>
      <c r="I2025" s="2" t="str">
        <f t="shared" si="3"/>
        <v>21</v>
      </c>
      <c r="J2025" s="2" t="str">
        <f t="shared" si="4"/>
        <v>01:16</v>
      </c>
      <c r="K2025" s="9">
        <f t="shared" si="5"/>
        <v>-0.8263888889</v>
      </c>
    </row>
    <row r="2026">
      <c r="A2026" s="2">
        <v>3.00102688E8</v>
      </c>
      <c r="B2026" s="2" t="s">
        <v>12</v>
      </c>
      <c r="C2026" s="7">
        <v>44088.88680555556</v>
      </c>
      <c r="D2026" s="7">
        <v>44089.05486111111</v>
      </c>
      <c r="E2026" s="3" t="s">
        <v>118</v>
      </c>
      <c r="F2026" s="8" t="str">
        <f t="shared" si="1"/>
        <v>14/09</v>
      </c>
      <c r="G2026" s="2" t="s">
        <v>176</v>
      </c>
      <c r="H2026" s="2" t="str">
        <f t="shared" si="2"/>
        <v>21:17</v>
      </c>
      <c r="I2026" s="2" t="str">
        <f t="shared" si="3"/>
        <v>21</v>
      </c>
      <c r="J2026" s="2" t="str">
        <f t="shared" si="4"/>
        <v>01:19</v>
      </c>
      <c r="K2026" s="9">
        <f t="shared" si="5"/>
        <v>-0.8319444444</v>
      </c>
    </row>
    <row r="2027">
      <c r="A2027" s="2">
        <v>3.00102658E8</v>
      </c>
      <c r="B2027" s="2" t="s">
        <v>12</v>
      </c>
      <c r="C2027" s="7">
        <v>44088.864583333336</v>
      </c>
      <c r="D2027" s="7">
        <v>44089.05625</v>
      </c>
      <c r="E2027" s="3" t="s">
        <v>110</v>
      </c>
      <c r="F2027" s="8" t="str">
        <f t="shared" si="1"/>
        <v>14/09</v>
      </c>
      <c r="G2027" s="2" t="s">
        <v>176</v>
      </c>
      <c r="H2027" s="2" t="str">
        <f t="shared" si="2"/>
        <v>20:45</v>
      </c>
      <c r="I2027" s="2" t="str">
        <f t="shared" si="3"/>
        <v>20</v>
      </c>
      <c r="J2027" s="2" t="str">
        <f t="shared" si="4"/>
        <v>01:21</v>
      </c>
      <c r="K2027" s="9">
        <f t="shared" si="5"/>
        <v>-0.8083333333</v>
      </c>
    </row>
    <row r="2028">
      <c r="A2028" s="2">
        <v>3.00102648E8</v>
      </c>
      <c r="B2028" s="2" t="s">
        <v>12</v>
      </c>
      <c r="C2028" s="7">
        <v>44088.86041666667</v>
      </c>
      <c r="D2028" s="7">
        <v>44089.05763888889</v>
      </c>
      <c r="E2028" s="3" t="s">
        <v>103</v>
      </c>
      <c r="F2028" s="8" t="str">
        <f t="shared" si="1"/>
        <v>14/09</v>
      </c>
      <c r="G2028" s="2" t="s">
        <v>176</v>
      </c>
      <c r="H2028" s="2" t="str">
        <f t="shared" si="2"/>
        <v>20:39</v>
      </c>
      <c r="I2028" s="2" t="str">
        <f t="shared" si="3"/>
        <v>20</v>
      </c>
      <c r="J2028" s="2" t="str">
        <f t="shared" si="4"/>
        <v>01:23</v>
      </c>
      <c r="K2028" s="9">
        <f t="shared" si="5"/>
        <v>-0.8027777778</v>
      </c>
    </row>
    <row r="2029">
      <c r="A2029" s="2">
        <v>3.0010263E8</v>
      </c>
      <c r="B2029" s="2" t="s">
        <v>12</v>
      </c>
      <c r="C2029" s="7">
        <v>44088.84722222222</v>
      </c>
      <c r="D2029" s="7">
        <v>44089.05972222222</v>
      </c>
      <c r="E2029" s="3" t="s">
        <v>110</v>
      </c>
      <c r="F2029" s="8" t="str">
        <f t="shared" si="1"/>
        <v>14/09</v>
      </c>
      <c r="G2029" s="2" t="s">
        <v>176</v>
      </c>
      <c r="H2029" s="2" t="str">
        <f t="shared" si="2"/>
        <v>20:20</v>
      </c>
      <c r="I2029" s="2" t="str">
        <f t="shared" si="3"/>
        <v>20</v>
      </c>
      <c r="J2029" s="2" t="str">
        <f t="shared" si="4"/>
        <v>01:26</v>
      </c>
      <c r="K2029" s="9">
        <f t="shared" si="5"/>
        <v>-0.7875</v>
      </c>
    </row>
    <row r="2030">
      <c r="A2030" s="2">
        <v>3.00102691E8</v>
      </c>
      <c r="B2030" s="2" t="s">
        <v>12</v>
      </c>
      <c r="C2030" s="7">
        <v>44088.88958333333</v>
      </c>
      <c r="D2030" s="7">
        <v>44089.06180555555</v>
      </c>
      <c r="E2030" s="3" t="s">
        <v>108</v>
      </c>
      <c r="F2030" s="8" t="str">
        <f t="shared" si="1"/>
        <v>14/09</v>
      </c>
      <c r="G2030" s="2" t="s">
        <v>176</v>
      </c>
      <c r="H2030" s="2" t="str">
        <f t="shared" si="2"/>
        <v>21:21</v>
      </c>
      <c r="I2030" s="2" t="str">
        <f t="shared" si="3"/>
        <v>21</v>
      </c>
      <c r="J2030" s="2" t="str">
        <f t="shared" si="4"/>
        <v>01:29</v>
      </c>
      <c r="K2030" s="9">
        <f t="shared" si="5"/>
        <v>-0.8277777778</v>
      </c>
    </row>
    <row r="2031">
      <c r="A2031" s="2">
        <v>3.00102625E8</v>
      </c>
      <c r="B2031" s="2" t="s">
        <v>12</v>
      </c>
      <c r="C2031" s="7">
        <v>44088.84444444445</v>
      </c>
      <c r="D2031" s="7">
        <v>44089.06875</v>
      </c>
      <c r="E2031" s="3" t="s">
        <v>122</v>
      </c>
      <c r="F2031" s="8" t="str">
        <f t="shared" si="1"/>
        <v>14/09</v>
      </c>
      <c r="G2031" s="2" t="s">
        <v>176</v>
      </c>
      <c r="H2031" s="2" t="str">
        <f t="shared" si="2"/>
        <v>20:16</v>
      </c>
      <c r="I2031" s="2" t="str">
        <f t="shared" si="3"/>
        <v>20</v>
      </c>
      <c r="J2031" s="2" t="str">
        <f t="shared" si="4"/>
        <v>01:39</v>
      </c>
      <c r="K2031" s="9">
        <f t="shared" si="5"/>
        <v>-0.7756944444</v>
      </c>
    </row>
    <row r="2032">
      <c r="A2032" s="2">
        <v>3.00102697E8</v>
      </c>
      <c r="B2032" s="2" t="s">
        <v>12</v>
      </c>
      <c r="C2032" s="7">
        <v>44088.9</v>
      </c>
      <c r="D2032" s="7">
        <v>44089.07083333333</v>
      </c>
      <c r="E2032" s="3" t="s">
        <v>114</v>
      </c>
      <c r="F2032" s="8" t="str">
        <f t="shared" si="1"/>
        <v>14/09</v>
      </c>
      <c r="G2032" s="2" t="s">
        <v>176</v>
      </c>
      <c r="H2032" s="2" t="str">
        <f t="shared" si="2"/>
        <v>21:36</v>
      </c>
      <c r="I2032" s="2" t="str">
        <f t="shared" si="3"/>
        <v>21</v>
      </c>
      <c r="J2032" s="2" t="str">
        <f t="shared" si="4"/>
        <v>01:42</v>
      </c>
      <c r="K2032" s="9">
        <f t="shared" si="5"/>
        <v>-0.8291666667</v>
      </c>
    </row>
    <row r="2033">
      <c r="A2033" s="2">
        <v>3.001027E8</v>
      </c>
      <c r="B2033" s="2" t="s">
        <v>12</v>
      </c>
      <c r="C2033" s="7">
        <v>44088.90138888889</v>
      </c>
      <c r="D2033" s="7">
        <v>44089.07152777778</v>
      </c>
      <c r="E2033" s="3" t="s">
        <v>103</v>
      </c>
      <c r="F2033" s="8" t="str">
        <f t="shared" si="1"/>
        <v>14/09</v>
      </c>
      <c r="G2033" s="2" t="s">
        <v>176</v>
      </c>
      <c r="H2033" s="2" t="str">
        <f t="shared" si="2"/>
        <v>21:38</v>
      </c>
      <c r="I2033" s="2" t="str">
        <f t="shared" si="3"/>
        <v>21</v>
      </c>
      <c r="J2033" s="2" t="str">
        <f t="shared" si="4"/>
        <v>01:43</v>
      </c>
      <c r="K2033" s="9">
        <f t="shared" si="5"/>
        <v>-0.8298611111</v>
      </c>
    </row>
    <row r="2034">
      <c r="A2034" s="2">
        <v>3.00102702E8</v>
      </c>
      <c r="B2034" s="2" t="s">
        <v>12</v>
      </c>
      <c r="C2034" s="7">
        <v>44088.90416666667</v>
      </c>
      <c r="D2034" s="7">
        <v>44089.07361111111</v>
      </c>
      <c r="E2034" s="3" t="s">
        <v>118</v>
      </c>
      <c r="F2034" s="8" t="str">
        <f t="shared" si="1"/>
        <v>14/09</v>
      </c>
      <c r="G2034" s="2" t="s">
        <v>176</v>
      </c>
      <c r="H2034" s="2" t="str">
        <f t="shared" si="2"/>
        <v>21:42</v>
      </c>
      <c r="I2034" s="2" t="str">
        <f t="shared" si="3"/>
        <v>21</v>
      </c>
      <c r="J2034" s="2" t="str">
        <f t="shared" si="4"/>
        <v>01:46</v>
      </c>
      <c r="K2034" s="9">
        <f t="shared" si="5"/>
        <v>-0.8305555556</v>
      </c>
    </row>
    <row r="2035">
      <c r="A2035" s="2">
        <v>3.00102699E8</v>
      </c>
      <c r="B2035" s="2" t="s">
        <v>12</v>
      </c>
      <c r="C2035" s="7">
        <v>44088.90069444444</v>
      </c>
      <c r="D2035" s="7">
        <v>44089.07361111111</v>
      </c>
      <c r="E2035" s="3" t="s">
        <v>108</v>
      </c>
      <c r="F2035" s="8" t="str">
        <f t="shared" si="1"/>
        <v>14/09</v>
      </c>
      <c r="G2035" s="2" t="s">
        <v>176</v>
      </c>
      <c r="H2035" s="2" t="str">
        <f t="shared" si="2"/>
        <v>21:37</v>
      </c>
      <c r="I2035" s="2" t="str">
        <f t="shared" si="3"/>
        <v>21</v>
      </c>
      <c r="J2035" s="2" t="str">
        <f t="shared" si="4"/>
        <v>01:46</v>
      </c>
      <c r="K2035" s="9">
        <f t="shared" si="5"/>
        <v>-0.8270833333</v>
      </c>
    </row>
    <row r="2036">
      <c r="A2036" s="2">
        <v>3.00102707E8</v>
      </c>
      <c r="B2036" s="2" t="s">
        <v>12</v>
      </c>
      <c r="C2036" s="7">
        <v>44088.90555555555</v>
      </c>
      <c r="D2036" s="7">
        <v>44089.07430555556</v>
      </c>
      <c r="E2036" s="3" t="s">
        <v>129</v>
      </c>
      <c r="F2036" s="8" t="str">
        <f t="shared" si="1"/>
        <v>14/09</v>
      </c>
      <c r="G2036" s="2" t="s">
        <v>176</v>
      </c>
      <c r="H2036" s="2" t="str">
        <f t="shared" si="2"/>
        <v>21:44</v>
      </c>
      <c r="I2036" s="2" t="str">
        <f t="shared" si="3"/>
        <v>21</v>
      </c>
      <c r="J2036" s="2" t="str">
        <f t="shared" si="4"/>
        <v>01:47</v>
      </c>
      <c r="K2036" s="9">
        <f t="shared" si="5"/>
        <v>-0.83125</v>
      </c>
    </row>
    <row r="2037">
      <c r="A2037" s="2">
        <v>3.00102639E8</v>
      </c>
      <c r="B2037" s="2" t="s">
        <v>12</v>
      </c>
      <c r="C2037" s="7">
        <v>44088.853472222225</v>
      </c>
      <c r="D2037" s="7">
        <v>44089.075694444444</v>
      </c>
      <c r="E2037" s="3" t="s">
        <v>122</v>
      </c>
      <c r="F2037" s="8" t="str">
        <f t="shared" si="1"/>
        <v>14/09</v>
      </c>
      <c r="G2037" s="2" t="s">
        <v>176</v>
      </c>
      <c r="H2037" s="2" t="str">
        <f t="shared" si="2"/>
        <v>20:29</v>
      </c>
      <c r="I2037" s="2" t="str">
        <f t="shared" si="3"/>
        <v>20</v>
      </c>
      <c r="J2037" s="2" t="str">
        <f t="shared" si="4"/>
        <v>01:49</v>
      </c>
      <c r="K2037" s="9">
        <f t="shared" si="5"/>
        <v>-0.7777777778</v>
      </c>
    </row>
    <row r="2038">
      <c r="A2038" s="2">
        <v>3.0010264E8</v>
      </c>
      <c r="B2038" s="2" t="s">
        <v>12</v>
      </c>
      <c r="C2038" s="7">
        <v>44088.854166666664</v>
      </c>
      <c r="D2038" s="7">
        <v>44089.07638888889</v>
      </c>
      <c r="E2038" s="3" t="s">
        <v>115</v>
      </c>
      <c r="F2038" s="8" t="str">
        <f t="shared" si="1"/>
        <v>14/09</v>
      </c>
      <c r="G2038" s="2" t="s">
        <v>176</v>
      </c>
      <c r="H2038" s="2" t="str">
        <f t="shared" si="2"/>
        <v>20:30</v>
      </c>
      <c r="I2038" s="2" t="str">
        <f t="shared" si="3"/>
        <v>20</v>
      </c>
      <c r="J2038" s="2" t="str">
        <f t="shared" si="4"/>
        <v>01:50</v>
      </c>
      <c r="K2038" s="9">
        <f t="shared" si="5"/>
        <v>-0.7777777778</v>
      </c>
    </row>
    <row r="2039">
      <c r="A2039" s="2">
        <v>3.00102706E8</v>
      </c>
      <c r="B2039" s="2" t="s">
        <v>12</v>
      </c>
      <c r="C2039" s="7">
        <v>44088.904861111114</v>
      </c>
      <c r="D2039" s="7">
        <v>44089.07708333333</v>
      </c>
      <c r="E2039" s="3" t="s">
        <v>102</v>
      </c>
      <c r="F2039" s="8" t="str">
        <f t="shared" si="1"/>
        <v>14/09</v>
      </c>
      <c r="G2039" s="2" t="s">
        <v>176</v>
      </c>
      <c r="H2039" s="2" t="str">
        <f t="shared" si="2"/>
        <v>21:43</v>
      </c>
      <c r="I2039" s="2" t="str">
        <f t="shared" si="3"/>
        <v>21</v>
      </c>
      <c r="J2039" s="2" t="str">
        <f t="shared" si="4"/>
        <v>01:51</v>
      </c>
      <c r="K2039" s="9">
        <f t="shared" si="5"/>
        <v>-0.8277777778</v>
      </c>
    </row>
    <row r="2040">
      <c r="A2040" s="2">
        <v>3.00102714E8</v>
      </c>
      <c r="B2040" s="2" t="s">
        <v>12</v>
      </c>
      <c r="C2040" s="7">
        <v>44088.90972222222</v>
      </c>
      <c r="D2040" s="7">
        <v>44089.07916666667</v>
      </c>
      <c r="E2040" s="3" t="s">
        <v>163</v>
      </c>
      <c r="F2040" s="8" t="str">
        <f t="shared" si="1"/>
        <v>14/09</v>
      </c>
      <c r="G2040" s="2" t="s">
        <v>176</v>
      </c>
      <c r="H2040" s="2" t="str">
        <f t="shared" si="2"/>
        <v>21:50</v>
      </c>
      <c r="I2040" s="2" t="str">
        <f t="shared" si="3"/>
        <v>21</v>
      </c>
      <c r="J2040" s="2" t="str">
        <f t="shared" si="4"/>
        <v>01:54</v>
      </c>
      <c r="K2040" s="9">
        <f t="shared" si="5"/>
        <v>-0.8305555556</v>
      </c>
    </row>
    <row r="2041">
      <c r="A2041" s="2">
        <v>3.00102721E8</v>
      </c>
      <c r="B2041" s="2" t="s">
        <v>12</v>
      </c>
      <c r="C2041" s="7">
        <v>44088.91458333333</v>
      </c>
      <c r="D2041" s="7">
        <v>44089.08541666667</v>
      </c>
      <c r="E2041" s="3" t="s">
        <v>108</v>
      </c>
      <c r="F2041" s="8" t="str">
        <f t="shared" si="1"/>
        <v>14/09</v>
      </c>
      <c r="G2041" s="2" t="s">
        <v>176</v>
      </c>
      <c r="H2041" s="2" t="str">
        <f t="shared" si="2"/>
        <v>21:57</v>
      </c>
      <c r="I2041" s="2" t="str">
        <f t="shared" si="3"/>
        <v>21</v>
      </c>
      <c r="J2041" s="2" t="str">
        <f t="shared" si="4"/>
        <v>02:03</v>
      </c>
      <c r="K2041" s="9">
        <f t="shared" si="5"/>
        <v>-0.8291666667</v>
      </c>
    </row>
    <row r="2042">
      <c r="A2042" s="2">
        <v>3.00102672E8</v>
      </c>
      <c r="B2042" s="2" t="s">
        <v>12</v>
      </c>
      <c r="C2042" s="7">
        <v>44088.87430555555</v>
      </c>
      <c r="D2042" s="7">
        <v>44089.0875</v>
      </c>
      <c r="E2042" s="3" t="s">
        <v>108</v>
      </c>
      <c r="F2042" s="8" t="str">
        <f t="shared" si="1"/>
        <v>14/09</v>
      </c>
      <c r="G2042" s="2" t="s">
        <v>176</v>
      </c>
      <c r="H2042" s="2" t="str">
        <f t="shared" si="2"/>
        <v>20:59</v>
      </c>
      <c r="I2042" s="2" t="str">
        <f t="shared" si="3"/>
        <v>20</v>
      </c>
      <c r="J2042" s="2" t="str">
        <f t="shared" si="4"/>
        <v>02:06</v>
      </c>
      <c r="K2042" s="9">
        <f t="shared" si="5"/>
        <v>-0.7868055556</v>
      </c>
    </row>
    <row r="2043">
      <c r="A2043" s="2">
        <v>3.00102724E8</v>
      </c>
      <c r="B2043" s="2" t="s">
        <v>12</v>
      </c>
      <c r="C2043" s="7">
        <v>44088.916666666664</v>
      </c>
      <c r="D2043" s="7">
        <v>44089.08819444444</v>
      </c>
      <c r="E2043" s="3" t="s">
        <v>102</v>
      </c>
      <c r="F2043" s="8" t="str">
        <f t="shared" si="1"/>
        <v>14/09</v>
      </c>
      <c r="G2043" s="2" t="s">
        <v>176</v>
      </c>
      <c r="H2043" s="2" t="str">
        <f t="shared" si="2"/>
        <v>22:00</v>
      </c>
      <c r="I2043" s="2" t="str">
        <f t="shared" si="3"/>
        <v>22</v>
      </c>
      <c r="J2043" s="2" t="str">
        <f t="shared" si="4"/>
        <v>02:07</v>
      </c>
      <c r="K2043" s="9">
        <f t="shared" si="5"/>
        <v>-0.8284722222</v>
      </c>
    </row>
    <row r="2044">
      <c r="A2044" s="2">
        <v>3.00102467E8</v>
      </c>
      <c r="B2044" s="2" t="s">
        <v>12</v>
      </c>
      <c r="C2044" s="7">
        <v>44088.74930555555</v>
      </c>
      <c r="D2044" s="7">
        <v>44089.09027777778</v>
      </c>
      <c r="E2044" s="3" t="s">
        <v>124</v>
      </c>
      <c r="F2044" s="8" t="str">
        <f t="shared" si="1"/>
        <v>14/09</v>
      </c>
      <c r="G2044" s="2" t="s">
        <v>176</v>
      </c>
      <c r="H2044" s="2" t="str">
        <f t="shared" si="2"/>
        <v>17:59</v>
      </c>
      <c r="I2044" s="2" t="str">
        <f t="shared" si="3"/>
        <v>17</v>
      </c>
      <c r="J2044" s="2" t="str">
        <f t="shared" si="4"/>
        <v>02:10</v>
      </c>
      <c r="K2044" s="9">
        <f t="shared" si="5"/>
        <v>-0.6590277778</v>
      </c>
    </row>
    <row r="2045">
      <c r="A2045" s="2">
        <v>3.00102729E8</v>
      </c>
      <c r="B2045" s="2" t="s">
        <v>12</v>
      </c>
      <c r="C2045" s="7">
        <v>44088.92083333333</v>
      </c>
      <c r="D2045" s="7">
        <v>44089.09027777778</v>
      </c>
      <c r="E2045" s="3" t="s">
        <v>123</v>
      </c>
      <c r="F2045" s="8" t="str">
        <f t="shared" si="1"/>
        <v>14/09</v>
      </c>
      <c r="G2045" s="2" t="s">
        <v>176</v>
      </c>
      <c r="H2045" s="2" t="str">
        <f t="shared" si="2"/>
        <v>22:06</v>
      </c>
      <c r="I2045" s="2" t="str">
        <f t="shared" si="3"/>
        <v>22</v>
      </c>
      <c r="J2045" s="2" t="str">
        <f t="shared" si="4"/>
        <v>02:10</v>
      </c>
      <c r="K2045" s="9">
        <f t="shared" si="5"/>
        <v>-0.8305555556</v>
      </c>
    </row>
    <row r="2046">
      <c r="A2046" s="2">
        <v>3.00102452E8</v>
      </c>
      <c r="B2046" s="2" t="s">
        <v>12</v>
      </c>
      <c r="C2046" s="7">
        <v>44088.74236111111</v>
      </c>
      <c r="D2046" s="7">
        <v>44089.09097222222</v>
      </c>
      <c r="E2046" s="3" t="s">
        <v>122</v>
      </c>
      <c r="F2046" s="8" t="str">
        <f t="shared" si="1"/>
        <v>14/09</v>
      </c>
      <c r="G2046" s="2" t="s">
        <v>176</v>
      </c>
      <c r="H2046" s="2" t="str">
        <f t="shared" si="2"/>
        <v>17:49</v>
      </c>
      <c r="I2046" s="2" t="str">
        <f t="shared" si="3"/>
        <v>17</v>
      </c>
      <c r="J2046" s="2" t="str">
        <f t="shared" si="4"/>
        <v>02:11</v>
      </c>
      <c r="K2046" s="9">
        <f t="shared" si="5"/>
        <v>-0.6513888889</v>
      </c>
    </row>
    <row r="2047">
      <c r="A2047" s="2">
        <v>3.00102428E8</v>
      </c>
      <c r="B2047" s="2" t="s">
        <v>12</v>
      </c>
      <c r="C2047" s="7">
        <v>44088.73055555556</v>
      </c>
      <c r="D2047" s="7">
        <v>44089.09166666667</v>
      </c>
      <c r="E2047" s="3" t="s">
        <v>104</v>
      </c>
      <c r="F2047" s="8" t="str">
        <f t="shared" si="1"/>
        <v>14/09</v>
      </c>
      <c r="G2047" s="2" t="s">
        <v>176</v>
      </c>
      <c r="H2047" s="2" t="str">
        <f t="shared" si="2"/>
        <v>17:32</v>
      </c>
      <c r="I2047" s="2" t="str">
        <f t="shared" si="3"/>
        <v>17</v>
      </c>
      <c r="J2047" s="2" t="str">
        <f t="shared" si="4"/>
        <v>02:12</v>
      </c>
      <c r="K2047" s="9">
        <f t="shared" si="5"/>
        <v>-0.6388888889</v>
      </c>
    </row>
    <row r="2048">
      <c r="A2048" s="2">
        <v>3.00102726E8</v>
      </c>
      <c r="B2048" s="2" t="s">
        <v>12</v>
      </c>
      <c r="C2048" s="7">
        <v>44088.916666666664</v>
      </c>
      <c r="D2048" s="7">
        <v>44089.09305555555</v>
      </c>
      <c r="E2048" s="3" t="s">
        <v>106</v>
      </c>
      <c r="F2048" s="8" t="str">
        <f t="shared" si="1"/>
        <v>14/09</v>
      </c>
      <c r="G2048" s="2" t="s">
        <v>176</v>
      </c>
      <c r="H2048" s="2" t="str">
        <f t="shared" si="2"/>
        <v>22:00</v>
      </c>
      <c r="I2048" s="2" t="str">
        <f t="shared" si="3"/>
        <v>22</v>
      </c>
      <c r="J2048" s="2" t="str">
        <f t="shared" si="4"/>
        <v>02:14</v>
      </c>
      <c r="K2048" s="9">
        <f t="shared" si="5"/>
        <v>-0.8236111111</v>
      </c>
    </row>
    <row r="2049">
      <c r="A2049" s="2">
        <v>3.00102733E8</v>
      </c>
      <c r="B2049" s="2" t="s">
        <v>12</v>
      </c>
      <c r="C2049" s="7">
        <v>44088.92361111111</v>
      </c>
      <c r="D2049" s="7">
        <v>44089.09305555555</v>
      </c>
      <c r="E2049" s="3" t="s">
        <v>106</v>
      </c>
      <c r="F2049" s="8" t="str">
        <f t="shared" si="1"/>
        <v>14/09</v>
      </c>
      <c r="G2049" s="2" t="s">
        <v>176</v>
      </c>
      <c r="H2049" s="2" t="str">
        <f t="shared" si="2"/>
        <v>22:10</v>
      </c>
      <c r="I2049" s="2" t="str">
        <f t="shared" si="3"/>
        <v>22</v>
      </c>
      <c r="J2049" s="2" t="str">
        <f t="shared" si="4"/>
        <v>02:14</v>
      </c>
      <c r="K2049" s="9">
        <f t="shared" si="5"/>
        <v>-0.8305555556</v>
      </c>
    </row>
    <row r="2050">
      <c r="A2050" s="2">
        <v>3.00102441E8</v>
      </c>
      <c r="B2050" s="2" t="s">
        <v>12</v>
      </c>
      <c r="C2050" s="7">
        <v>44088.73611111111</v>
      </c>
      <c r="D2050" s="7">
        <v>44089.09305555555</v>
      </c>
      <c r="E2050" s="3" t="s">
        <v>148</v>
      </c>
      <c r="F2050" s="8" t="str">
        <f t="shared" si="1"/>
        <v>14/09</v>
      </c>
      <c r="G2050" s="2" t="s">
        <v>176</v>
      </c>
      <c r="H2050" s="2" t="str">
        <f t="shared" si="2"/>
        <v>17:40</v>
      </c>
      <c r="I2050" s="2" t="str">
        <f t="shared" si="3"/>
        <v>17</v>
      </c>
      <c r="J2050" s="2" t="str">
        <f t="shared" si="4"/>
        <v>02:14</v>
      </c>
      <c r="K2050" s="9">
        <f t="shared" si="5"/>
        <v>-0.6430555556</v>
      </c>
    </row>
    <row r="2051">
      <c r="A2051" s="2">
        <v>3.00102439E8</v>
      </c>
      <c r="B2051" s="2" t="s">
        <v>12</v>
      </c>
      <c r="C2051" s="7">
        <v>44088.73541666667</v>
      </c>
      <c r="D2051" s="7">
        <v>44089.09444444445</v>
      </c>
      <c r="E2051" s="3" t="s">
        <v>114</v>
      </c>
      <c r="F2051" s="8" t="str">
        <f t="shared" si="1"/>
        <v>14/09</v>
      </c>
      <c r="G2051" s="2" t="s">
        <v>176</v>
      </c>
      <c r="H2051" s="2" t="str">
        <f t="shared" si="2"/>
        <v>17:39</v>
      </c>
      <c r="I2051" s="2" t="str">
        <f t="shared" si="3"/>
        <v>17</v>
      </c>
      <c r="J2051" s="2" t="str">
        <f t="shared" si="4"/>
        <v>02:16</v>
      </c>
      <c r="K2051" s="9">
        <f t="shared" si="5"/>
        <v>-0.6409722222</v>
      </c>
    </row>
    <row r="2052">
      <c r="A2052" s="2">
        <v>3.0010272E8</v>
      </c>
      <c r="B2052" s="2" t="s">
        <v>12</v>
      </c>
      <c r="C2052" s="7">
        <v>44088.91388888889</v>
      </c>
      <c r="D2052" s="7">
        <v>44089.09444444445</v>
      </c>
      <c r="E2052" s="3" t="s">
        <v>126</v>
      </c>
      <c r="F2052" s="8" t="str">
        <f t="shared" si="1"/>
        <v>14/09</v>
      </c>
      <c r="G2052" s="2" t="s">
        <v>176</v>
      </c>
      <c r="H2052" s="2" t="str">
        <f t="shared" si="2"/>
        <v>21:56</v>
      </c>
      <c r="I2052" s="2" t="str">
        <f t="shared" si="3"/>
        <v>21</v>
      </c>
      <c r="J2052" s="2" t="str">
        <f t="shared" si="4"/>
        <v>02:16</v>
      </c>
      <c r="K2052" s="9">
        <f t="shared" si="5"/>
        <v>-0.8194444444</v>
      </c>
    </row>
    <row r="2053">
      <c r="A2053" s="2">
        <v>3.00102417E8</v>
      </c>
      <c r="B2053" s="2" t="s">
        <v>12</v>
      </c>
      <c r="C2053" s="7">
        <v>44088.725694444445</v>
      </c>
      <c r="D2053" s="7">
        <v>44089.095138888886</v>
      </c>
      <c r="E2053" s="3" t="s">
        <v>114</v>
      </c>
      <c r="F2053" s="8" t="str">
        <f t="shared" si="1"/>
        <v>14/09</v>
      </c>
      <c r="G2053" s="2" t="s">
        <v>176</v>
      </c>
      <c r="H2053" s="2" t="str">
        <f t="shared" si="2"/>
        <v>17:25</v>
      </c>
      <c r="I2053" s="2" t="str">
        <f t="shared" si="3"/>
        <v>17</v>
      </c>
      <c r="J2053" s="2" t="str">
        <f t="shared" si="4"/>
        <v>02:17</v>
      </c>
      <c r="K2053" s="9">
        <f t="shared" si="5"/>
        <v>-0.6305555556</v>
      </c>
    </row>
    <row r="2054">
      <c r="A2054" s="2">
        <v>3.00102736E8</v>
      </c>
      <c r="B2054" s="2" t="s">
        <v>12</v>
      </c>
      <c r="C2054" s="7">
        <v>44088.92569444444</v>
      </c>
      <c r="D2054" s="7">
        <v>44089.09583333333</v>
      </c>
      <c r="E2054" s="3" t="s">
        <v>126</v>
      </c>
      <c r="F2054" s="8" t="str">
        <f t="shared" si="1"/>
        <v>14/09</v>
      </c>
      <c r="G2054" s="2" t="s">
        <v>176</v>
      </c>
      <c r="H2054" s="2" t="str">
        <f t="shared" si="2"/>
        <v>22:13</v>
      </c>
      <c r="I2054" s="2" t="str">
        <f t="shared" si="3"/>
        <v>22</v>
      </c>
      <c r="J2054" s="2" t="str">
        <f t="shared" si="4"/>
        <v>02:18</v>
      </c>
      <c r="K2054" s="9">
        <f t="shared" si="5"/>
        <v>-0.8298611111</v>
      </c>
    </row>
    <row r="2055">
      <c r="A2055" s="2">
        <v>3.0010226E8</v>
      </c>
      <c r="B2055" s="2" t="s">
        <v>12</v>
      </c>
      <c r="C2055" s="7">
        <v>44088.69305555556</v>
      </c>
      <c r="D2055" s="7">
        <v>44089.09583333333</v>
      </c>
      <c r="E2055" s="3" t="s">
        <v>114</v>
      </c>
      <c r="F2055" s="8" t="str">
        <f t="shared" si="1"/>
        <v>14/09</v>
      </c>
      <c r="G2055" s="2" t="s">
        <v>176</v>
      </c>
      <c r="H2055" s="2" t="str">
        <f t="shared" si="2"/>
        <v>16:38</v>
      </c>
      <c r="I2055" s="2" t="str">
        <f t="shared" si="3"/>
        <v>16</v>
      </c>
      <c r="J2055" s="2" t="str">
        <f t="shared" si="4"/>
        <v>02:18</v>
      </c>
      <c r="K2055" s="9">
        <f t="shared" si="5"/>
        <v>-0.5972222222</v>
      </c>
    </row>
    <row r="2056">
      <c r="A2056" s="2">
        <v>3.00102738E8</v>
      </c>
      <c r="B2056" s="2" t="s">
        <v>12</v>
      </c>
      <c r="C2056" s="7">
        <v>44088.927777777775</v>
      </c>
      <c r="D2056" s="7">
        <v>44089.09583333333</v>
      </c>
      <c r="E2056" s="3" t="s">
        <v>122</v>
      </c>
      <c r="F2056" s="8" t="str">
        <f t="shared" si="1"/>
        <v>14/09</v>
      </c>
      <c r="G2056" s="2" t="s">
        <v>176</v>
      </c>
      <c r="H2056" s="2" t="str">
        <f t="shared" si="2"/>
        <v>22:16</v>
      </c>
      <c r="I2056" s="2" t="str">
        <f t="shared" si="3"/>
        <v>22</v>
      </c>
      <c r="J2056" s="2" t="str">
        <f t="shared" si="4"/>
        <v>02:18</v>
      </c>
      <c r="K2056" s="9">
        <f t="shared" si="5"/>
        <v>-0.8319444444</v>
      </c>
    </row>
    <row r="2057">
      <c r="A2057" s="2">
        <v>3.00102483E8</v>
      </c>
      <c r="B2057" s="2" t="s">
        <v>12</v>
      </c>
      <c r="C2057" s="7">
        <v>44088.76180555556</v>
      </c>
      <c r="D2057" s="7">
        <v>44089.09652777778</v>
      </c>
      <c r="E2057" s="3" t="s">
        <v>116</v>
      </c>
      <c r="F2057" s="8" t="str">
        <f t="shared" si="1"/>
        <v>14/09</v>
      </c>
      <c r="G2057" s="2" t="s">
        <v>176</v>
      </c>
      <c r="H2057" s="2" t="str">
        <f t="shared" si="2"/>
        <v>18:17</v>
      </c>
      <c r="I2057" s="2" t="str">
        <f t="shared" si="3"/>
        <v>18</v>
      </c>
      <c r="J2057" s="2" t="str">
        <f t="shared" si="4"/>
        <v>02:19</v>
      </c>
      <c r="K2057" s="9">
        <f t="shared" si="5"/>
        <v>-0.6652777778</v>
      </c>
    </row>
    <row r="2058">
      <c r="A2058" s="2">
        <v>3.0010273E8</v>
      </c>
      <c r="B2058" s="2" t="s">
        <v>12</v>
      </c>
      <c r="C2058" s="7">
        <v>44088.92152777778</v>
      </c>
      <c r="D2058" s="7">
        <v>44089.09722222222</v>
      </c>
      <c r="E2058" s="3" t="s">
        <v>104</v>
      </c>
      <c r="F2058" s="8" t="str">
        <f t="shared" si="1"/>
        <v>14/09</v>
      </c>
      <c r="G2058" s="2" t="s">
        <v>176</v>
      </c>
      <c r="H2058" s="2" t="str">
        <f t="shared" si="2"/>
        <v>22:07</v>
      </c>
      <c r="I2058" s="2" t="str">
        <f t="shared" si="3"/>
        <v>22</v>
      </c>
      <c r="J2058" s="2" t="str">
        <f t="shared" si="4"/>
        <v>02:20</v>
      </c>
      <c r="K2058" s="9">
        <f t="shared" si="5"/>
        <v>-0.8243055556</v>
      </c>
    </row>
    <row r="2059">
      <c r="A2059" s="2">
        <v>3.00102739E8</v>
      </c>
      <c r="B2059" s="2" t="s">
        <v>12</v>
      </c>
      <c r="C2059" s="7">
        <v>44088.92847222222</v>
      </c>
      <c r="D2059" s="7">
        <v>44089.097916666666</v>
      </c>
      <c r="E2059" s="3" t="s">
        <v>126</v>
      </c>
      <c r="F2059" s="8" t="str">
        <f t="shared" si="1"/>
        <v>14/09</v>
      </c>
      <c r="G2059" s="2" t="s">
        <v>176</v>
      </c>
      <c r="H2059" s="2" t="str">
        <f t="shared" si="2"/>
        <v>22:17</v>
      </c>
      <c r="I2059" s="2" t="str">
        <f t="shared" si="3"/>
        <v>22</v>
      </c>
      <c r="J2059" s="2" t="str">
        <f t="shared" si="4"/>
        <v>02:21</v>
      </c>
      <c r="K2059" s="9">
        <f t="shared" si="5"/>
        <v>-0.8305555556</v>
      </c>
    </row>
    <row r="2060">
      <c r="A2060" s="2">
        <v>3.0010245E8</v>
      </c>
      <c r="B2060" s="2" t="s">
        <v>12</v>
      </c>
      <c r="C2060" s="7">
        <v>44088.739583333336</v>
      </c>
      <c r="D2060" s="7">
        <v>44089.097916666666</v>
      </c>
      <c r="E2060" s="3" t="s">
        <v>106</v>
      </c>
      <c r="F2060" s="8" t="str">
        <f t="shared" si="1"/>
        <v>14/09</v>
      </c>
      <c r="G2060" s="2" t="s">
        <v>176</v>
      </c>
      <c r="H2060" s="2" t="str">
        <f t="shared" si="2"/>
        <v>17:45</v>
      </c>
      <c r="I2060" s="2" t="str">
        <f t="shared" si="3"/>
        <v>17</v>
      </c>
      <c r="J2060" s="2" t="str">
        <f t="shared" si="4"/>
        <v>02:21</v>
      </c>
      <c r="K2060" s="9">
        <f t="shared" si="5"/>
        <v>-0.6416666667</v>
      </c>
    </row>
    <row r="2061">
      <c r="A2061" s="2">
        <v>3.00102354E8</v>
      </c>
      <c r="B2061" s="2" t="s">
        <v>12</v>
      </c>
      <c r="C2061" s="7">
        <v>44088.708333333336</v>
      </c>
      <c r="D2061" s="7">
        <v>44089.09930555556</v>
      </c>
      <c r="E2061" s="3" t="s">
        <v>114</v>
      </c>
      <c r="F2061" s="8" t="str">
        <f t="shared" si="1"/>
        <v>14/09</v>
      </c>
      <c r="G2061" s="2" t="s">
        <v>176</v>
      </c>
      <c r="H2061" s="2" t="str">
        <f t="shared" si="2"/>
        <v>17:00</v>
      </c>
      <c r="I2061" s="2" t="str">
        <f t="shared" si="3"/>
        <v>17</v>
      </c>
      <c r="J2061" s="2" t="str">
        <f t="shared" si="4"/>
        <v>02:23</v>
      </c>
      <c r="K2061" s="9">
        <f t="shared" si="5"/>
        <v>-0.6090277778</v>
      </c>
    </row>
    <row r="2062">
      <c r="A2062" s="2">
        <v>3.00102426E8</v>
      </c>
      <c r="B2062" s="2" t="s">
        <v>12</v>
      </c>
      <c r="C2062" s="7">
        <v>44088.729166666664</v>
      </c>
      <c r="D2062" s="7">
        <v>44089.1</v>
      </c>
      <c r="E2062" s="3" t="s">
        <v>103</v>
      </c>
      <c r="F2062" s="8" t="str">
        <f t="shared" si="1"/>
        <v>14/09</v>
      </c>
      <c r="G2062" s="2" t="s">
        <v>176</v>
      </c>
      <c r="H2062" s="2" t="str">
        <f t="shared" si="2"/>
        <v>17:30</v>
      </c>
      <c r="I2062" s="2" t="str">
        <f t="shared" si="3"/>
        <v>17</v>
      </c>
      <c r="J2062" s="2" t="str">
        <f t="shared" si="4"/>
        <v>02:24</v>
      </c>
      <c r="K2062" s="9">
        <f t="shared" si="5"/>
        <v>-0.6291666667</v>
      </c>
    </row>
    <row r="2063">
      <c r="A2063" s="2">
        <v>3.0010274E8</v>
      </c>
      <c r="B2063" s="2" t="s">
        <v>12</v>
      </c>
      <c r="C2063" s="7">
        <v>44088.930555555555</v>
      </c>
      <c r="D2063" s="7">
        <v>44089.1</v>
      </c>
      <c r="E2063" s="3" t="s">
        <v>116</v>
      </c>
      <c r="F2063" s="8" t="str">
        <f t="shared" si="1"/>
        <v>14/09</v>
      </c>
      <c r="G2063" s="2" t="s">
        <v>176</v>
      </c>
      <c r="H2063" s="2" t="str">
        <f t="shared" si="2"/>
        <v>22:20</v>
      </c>
      <c r="I2063" s="2" t="str">
        <f t="shared" si="3"/>
        <v>22</v>
      </c>
      <c r="J2063" s="2" t="str">
        <f t="shared" si="4"/>
        <v>02:24</v>
      </c>
      <c r="K2063" s="9">
        <f t="shared" si="5"/>
        <v>-0.8305555556</v>
      </c>
    </row>
    <row r="2064">
      <c r="A2064" s="2">
        <v>3.00102421E8</v>
      </c>
      <c r="B2064" s="2" t="s">
        <v>12</v>
      </c>
      <c r="C2064" s="7">
        <v>44088.72638888889</v>
      </c>
      <c r="D2064" s="7">
        <v>44089.100694444445</v>
      </c>
      <c r="E2064" s="3" t="s">
        <v>110</v>
      </c>
      <c r="F2064" s="8" t="str">
        <f t="shared" si="1"/>
        <v>14/09</v>
      </c>
      <c r="G2064" s="2" t="s">
        <v>176</v>
      </c>
      <c r="H2064" s="2" t="str">
        <f t="shared" si="2"/>
        <v>17:26</v>
      </c>
      <c r="I2064" s="2" t="str">
        <f t="shared" si="3"/>
        <v>17</v>
      </c>
      <c r="J2064" s="2" t="str">
        <f t="shared" si="4"/>
        <v>02:25</v>
      </c>
      <c r="K2064" s="9">
        <f t="shared" si="5"/>
        <v>-0.6256944444</v>
      </c>
    </row>
    <row r="2065">
      <c r="A2065" s="2">
        <v>3.00102735E8</v>
      </c>
      <c r="B2065" s="2" t="s">
        <v>12</v>
      </c>
      <c r="C2065" s="7">
        <v>44088.924305555556</v>
      </c>
      <c r="D2065" s="7">
        <v>44089.10138888889</v>
      </c>
      <c r="E2065" s="3" t="s">
        <v>126</v>
      </c>
      <c r="F2065" s="8" t="str">
        <f t="shared" si="1"/>
        <v>14/09</v>
      </c>
      <c r="G2065" s="2" t="s">
        <v>176</v>
      </c>
      <c r="H2065" s="2" t="str">
        <f t="shared" si="2"/>
        <v>22:11</v>
      </c>
      <c r="I2065" s="2" t="str">
        <f t="shared" si="3"/>
        <v>22</v>
      </c>
      <c r="J2065" s="2" t="str">
        <f t="shared" si="4"/>
        <v>02:26</v>
      </c>
      <c r="K2065" s="9">
        <f t="shared" si="5"/>
        <v>-0.8229166667</v>
      </c>
    </row>
    <row r="2066">
      <c r="A2066" s="2">
        <v>3.00102413E8</v>
      </c>
      <c r="B2066" s="2" t="s">
        <v>12</v>
      </c>
      <c r="C2066" s="7">
        <v>44088.722916666666</v>
      </c>
      <c r="D2066" s="7">
        <v>44089.10208333333</v>
      </c>
      <c r="E2066" s="3" t="s">
        <v>103</v>
      </c>
      <c r="F2066" s="8" t="str">
        <f t="shared" si="1"/>
        <v>14/09</v>
      </c>
      <c r="G2066" s="2" t="s">
        <v>176</v>
      </c>
      <c r="H2066" s="2" t="str">
        <f t="shared" si="2"/>
        <v>17:21</v>
      </c>
      <c r="I2066" s="2" t="str">
        <f t="shared" si="3"/>
        <v>17</v>
      </c>
      <c r="J2066" s="2" t="str">
        <f t="shared" si="4"/>
        <v>02:27</v>
      </c>
      <c r="K2066" s="9">
        <f t="shared" si="5"/>
        <v>-0.6208333333</v>
      </c>
    </row>
    <row r="2067">
      <c r="A2067" s="2">
        <v>3.00102742E8</v>
      </c>
      <c r="B2067" s="2" t="s">
        <v>12</v>
      </c>
      <c r="C2067" s="7">
        <v>44088.93263888889</v>
      </c>
      <c r="D2067" s="7">
        <v>44089.10277777778</v>
      </c>
      <c r="E2067" s="3" t="s">
        <v>100</v>
      </c>
      <c r="F2067" s="8" t="str">
        <f t="shared" si="1"/>
        <v>14/09</v>
      </c>
      <c r="G2067" s="2" t="s">
        <v>176</v>
      </c>
      <c r="H2067" s="2" t="str">
        <f t="shared" si="2"/>
        <v>22:23</v>
      </c>
      <c r="I2067" s="2" t="str">
        <f t="shared" si="3"/>
        <v>22</v>
      </c>
      <c r="J2067" s="2" t="str">
        <f t="shared" si="4"/>
        <v>02:28</v>
      </c>
      <c r="K2067" s="9">
        <f t="shared" si="5"/>
        <v>-0.8298611111</v>
      </c>
    </row>
    <row r="2068">
      <c r="A2068" s="2">
        <v>3.00102397E8</v>
      </c>
      <c r="B2068" s="2" t="s">
        <v>12</v>
      </c>
      <c r="C2068" s="7">
        <v>44088.717361111114</v>
      </c>
      <c r="D2068" s="7">
        <v>44089.103472222225</v>
      </c>
      <c r="E2068" s="3" t="s">
        <v>106</v>
      </c>
      <c r="F2068" s="8" t="str">
        <f t="shared" si="1"/>
        <v>14/09</v>
      </c>
      <c r="G2068" s="2" t="s">
        <v>176</v>
      </c>
      <c r="H2068" s="2" t="str">
        <f t="shared" si="2"/>
        <v>17:13</v>
      </c>
      <c r="I2068" s="2" t="str">
        <f t="shared" si="3"/>
        <v>17</v>
      </c>
      <c r="J2068" s="2" t="str">
        <f t="shared" si="4"/>
        <v>02:29</v>
      </c>
      <c r="K2068" s="9">
        <f t="shared" si="5"/>
        <v>-0.6138888889</v>
      </c>
    </row>
    <row r="2069">
      <c r="A2069" s="2">
        <v>3.00102491E8</v>
      </c>
      <c r="B2069" s="2" t="s">
        <v>12</v>
      </c>
      <c r="C2069" s="7">
        <v>44088.768055555556</v>
      </c>
      <c r="D2069" s="7">
        <v>44089.103472222225</v>
      </c>
      <c r="E2069" s="3" t="s">
        <v>129</v>
      </c>
      <c r="F2069" s="8" t="str">
        <f t="shared" si="1"/>
        <v>14/09</v>
      </c>
      <c r="G2069" s="2" t="s">
        <v>176</v>
      </c>
      <c r="H2069" s="2" t="str">
        <f t="shared" si="2"/>
        <v>18:26</v>
      </c>
      <c r="I2069" s="2" t="str">
        <f t="shared" si="3"/>
        <v>18</v>
      </c>
      <c r="J2069" s="2" t="str">
        <f t="shared" si="4"/>
        <v>02:29</v>
      </c>
      <c r="K2069" s="9">
        <f t="shared" si="5"/>
        <v>-0.6645833333</v>
      </c>
    </row>
    <row r="2070">
      <c r="A2070" s="2">
        <v>3.00102376E8</v>
      </c>
      <c r="B2070" s="2" t="s">
        <v>12</v>
      </c>
      <c r="C2070" s="7">
        <v>44088.711805555555</v>
      </c>
      <c r="D2070" s="7">
        <v>44089.10486111111</v>
      </c>
      <c r="E2070" s="3" t="s">
        <v>114</v>
      </c>
      <c r="F2070" s="8" t="str">
        <f t="shared" si="1"/>
        <v>14/09</v>
      </c>
      <c r="G2070" s="2" t="s">
        <v>176</v>
      </c>
      <c r="H2070" s="2" t="str">
        <f t="shared" si="2"/>
        <v>17:05</v>
      </c>
      <c r="I2070" s="2" t="str">
        <f t="shared" si="3"/>
        <v>17</v>
      </c>
      <c r="J2070" s="2" t="str">
        <f t="shared" si="4"/>
        <v>02:31</v>
      </c>
      <c r="K2070" s="9">
        <f t="shared" si="5"/>
        <v>-0.6069444444</v>
      </c>
    </row>
    <row r="2071">
      <c r="A2071" s="2">
        <v>3.00102381E8</v>
      </c>
      <c r="B2071" s="2" t="s">
        <v>12</v>
      </c>
      <c r="C2071" s="7">
        <v>44088.71319444444</v>
      </c>
      <c r="D2071" s="7">
        <v>44089.10486111111</v>
      </c>
      <c r="E2071" s="3" t="s">
        <v>100</v>
      </c>
      <c r="F2071" s="8" t="str">
        <f t="shared" si="1"/>
        <v>14/09</v>
      </c>
      <c r="G2071" s="2" t="s">
        <v>176</v>
      </c>
      <c r="H2071" s="2" t="str">
        <f t="shared" si="2"/>
        <v>17:07</v>
      </c>
      <c r="I2071" s="2" t="str">
        <f t="shared" si="3"/>
        <v>17</v>
      </c>
      <c r="J2071" s="2" t="str">
        <f t="shared" si="4"/>
        <v>02:31</v>
      </c>
      <c r="K2071" s="9">
        <f t="shared" si="5"/>
        <v>-0.6083333333</v>
      </c>
    </row>
    <row r="2072">
      <c r="A2072" s="2">
        <v>3.00102495E8</v>
      </c>
      <c r="B2072" s="2" t="s">
        <v>12</v>
      </c>
      <c r="C2072" s="7">
        <v>44088.770833333336</v>
      </c>
      <c r="D2072" s="7">
        <v>44089.10555555556</v>
      </c>
      <c r="E2072" s="3" t="s">
        <v>104</v>
      </c>
      <c r="F2072" s="8" t="str">
        <f t="shared" si="1"/>
        <v>14/09</v>
      </c>
      <c r="G2072" s="2" t="s">
        <v>176</v>
      </c>
      <c r="H2072" s="2" t="str">
        <f t="shared" si="2"/>
        <v>18:30</v>
      </c>
      <c r="I2072" s="2" t="str">
        <f t="shared" si="3"/>
        <v>18</v>
      </c>
      <c r="J2072" s="2" t="str">
        <f t="shared" si="4"/>
        <v>02:32</v>
      </c>
      <c r="K2072" s="9">
        <f t="shared" si="5"/>
        <v>-0.6652777778</v>
      </c>
    </row>
    <row r="2073">
      <c r="A2073" s="2">
        <v>3.00102731E8</v>
      </c>
      <c r="B2073" s="2" t="s">
        <v>12</v>
      </c>
      <c r="C2073" s="7">
        <v>44088.92222222222</v>
      </c>
      <c r="D2073" s="7">
        <v>44089.10555555556</v>
      </c>
      <c r="E2073" s="3" t="s">
        <v>108</v>
      </c>
      <c r="F2073" s="8" t="str">
        <f t="shared" si="1"/>
        <v>14/09</v>
      </c>
      <c r="G2073" s="2" t="s">
        <v>176</v>
      </c>
      <c r="H2073" s="2" t="str">
        <f t="shared" si="2"/>
        <v>22:08</v>
      </c>
      <c r="I2073" s="2" t="str">
        <f t="shared" si="3"/>
        <v>22</v>
      </c>
      <c r="J2073" s="2" t="str">
        <f t="shared" si="4"/>
        <v>02:32</v>
      </c>
      <c r="K2073" s="9">
        <f t="shared" si="5"/>
        <v>-0.8166666667</v>
      </c>
    </row>
    <row r="2074">
      <c r="A2074" s="2">
        <v>3.00102496E8</v>
      </c>
      <c r="B2074" s="2" t="s">
        <v>12</v>
      </c>
      <c r="C2074" s="7">
        <v>44088.771527777775</v>
      </c>
      <c r="D2074" s="7">
        <v>44089.10625</v>
      </c>
      <c r="E2074" s="3" t="s">
        <v>103</v>
      </c>
      <c r="F2074" s="8" t="str">
        <f t="shared" si="1"/>
        <v>14/09</v>
      </c>
      <c r="G2074" s="2" t="s">
        <v>176</v>
      </c>
      <c r="H2074" s="2" t="str">
        <f t="shared" si="2"/>
        <v>18:31</v>
      </c>
      <c r="I2074" s="2" t="str">
        <f t="shared" si="3"/>
        <v>18</v>
      </c>
      <c r="J2074" s="2" t="str">
        <f t="shared" si="4"/>
        <v>02:33</v>
      </c>
      <c r="K2074" s="9">
        <f t="shared" si="5"/>
        <v>-0.6652777778</v>
      </c>
    </row>
    <row r="2075">
      <c r="A2075" s="2">
        <v>3.001025E8</v>
      </c>
      <c r="B2075" s="2" t="s">
        <v>12</v>
      </c>
      <c r="C2075" s="7">
        <v>44088.77222222222</v>
      </c>
      <c r="D2075" s="7">
        <v>44089.10763888889</v>
      </c>
      <c r="E2075" s="3" t="s">
        <v>202</v>
      </c>
      <c r="F2075" s="8" t="str">
        <f t="shared" si="1"/>
        <v>14/09</v>
      </c>
      <c r="G2075" s="2" t="s">
        <v>176</v>
      </c>
      <c r="H2075" s="2" t="str">
        <f t="shared" si="2"/>
        <v>18:32</v>
      </c>
      <c r="I2075" s="2" t="str">
        <f t="shared" si="3"/>
        <v>18</v>
      </c>
      <c r="J2075" s="2" t="str">
        <f t="shared" si="4"/>
        <v>02:35</v>
      </c>
      <c r="K2075" s="9">
        <f t="shared" si="5"/>
        <v>-0.6645833333</v>
      </c>
    </row>
    <row r="2076">
      <c r="A2076" s="2">
        <v>3.00102624E8</v>
      </c>
      <c r="B2076" s="2" t="s">
        <v>12</v>
      </c>
      <c r="C2076" s="7">
        <v>44088.84444444445</v>
      </c>
      <c r="D2076" s="7">
        <v>44089.10833333333</v>
      </c>
      <c r="E2076" s="3" t="s">
        <v>126</v>
      </c>
      <c r="F2076" s="8" t="str">
        <f t="shared" si="1"/>
        <v>14/09</v>
      </c>
      <c r="G2076" s="2" t="s">
        <v>176</v>
      </c>
      <c r="H2076" s="2" t="str">
        <f t="shared" si="2"/>
        <v>20:16</v>
      </c>
      <c r="I2076" s="2" t="str">
        <f t="shared" si="3"/>
        <v>20</v>
      </c>
      <c r="J2076" s="2" t="str">
        <f t="shared" si="4"/>
        <v>02:36</v>
      </c>
      <c r="K2076" s="9">
        <f t="shared" si="5"/>
        <v>-0.7361111111</v>
      </c>
    </row>
    <row r="2077">
      <c r="A2077" s="2">
        <v>3.00102716E8</v>
      </c>
      <c r="B2077" s="2" t="s">
        <v>12</v>
      </c>
      <c r="C2077" s="7">
        <v>44088.91111111111</v>
      </c>
      <c r="D2077" s="7">
        <v>44089.10833333333</v>
      </c>
      <c r="E2077" s="3" t="s">
        <v>103</v>
      </c>
      <c r="F2077" s="8" t="str">
        <f t="shared" si="1"/>
        <v>14/09</v>
      </c>
      <c r="G2077" s="2" t="s">
        <v>176</v>
      </c>
      <c r="H2077" s="2" t="str">
        <f t="shared" si="2"/>
        <v>21:52</v>
      </c>
      <c r="I2077" s="2" t="str">
        <f t="shared" si="3"/>
        <v>21</v>
      </c>
      <c r="J2077" s="2" t="str">
        <f t="shared" si="4"/>
        <v>02:36</v>
      </c>
      <c r="K2077" s="9">
        <f t="shared" si="5"/>
        <v>-0.8027777778</v>
      </c>
    </row>
    <row r="2078">
      <c r="A2078" s="2">
        <v>3.00102362E8</v>
      </c>
      <c r="B2078" s="2" t="s">
        <v>12</v>
      </c>
      <c r="C2078" s="7">
        <v>44088.70972222222</v>
      </c>
      <c r="D2078" s="7">
        <v>44089.10902777778</v>
      </c>
      <c r="E2078" s="3" t="s">
        <v>103</v>
      </c>
      <c r="F2078" s="8" t="str">
        <f t="shared" si="1"/>
        <v>14/09</v>
      </c>
      <c r="G2078" s="2" t="s">
        <v>176</v>
      </c>
      <c r="H2078" s="2" t="str">
        <f t="shared" si="2"/>
        <v>17:02</v>
      </c>
      <c r="I2078" s="2" t="str">
        <f t="shared" si="3"/>
        <v>17</v>
      </c>
      <c r="J2078" s="2" t="str">
        <f t="shared" si="4"/>
        <v>02:37</v>
      </c>
      <c r="K2078" s="9">
        <f t="shared" si="5"/>
        <v>-0.6006944444</v>
      </c>
    </row>
    <row r="2079">
      <c r="A2079" s="2">
        <v>3.00102748E8</v>
      </c>
      <c r="B2079" s="2" t="s">
        <v>12</v>
      </c>
      <c r="C2079" s="7">
        <v>44088.94027777778</v>
      </c>
      <c r="D2079" s="7">
        <v>44089.10972222222</v>
      </c>
      <c r="E2079" s="3" t="s">
        <v>126</v>
      </c>
      <c r="F2079" s="8" t="str">
        <f t="shared" si="1"/>
        <v>14/09</v>
      </c>
      <c r="G2079" s="2" t="s">
        <v>176</v>
      </c>
      <c r="H2079" s="2" t="str">
        <f t="shared" si="2"/>
        <v>22:34</v>
      </c>
      <c r="I2079" s="2" t="str">
        <f t="shared" si="3"/>
        <v>22</v>
      </c>
      <c r="J2079" s="2" t="str">
        <f t="shared" si="4"/>
        <v>02:38</v>
      </c>
      <c r="K2079" s="9">
        <f t="shared" si="5"/>
        <v>-0.8305555556</v>
      </c>
    </row>
    <row r="2080">
      <c r="A2080" s="2">
        <v>3.00102359E8</v>
      </c>
      <c r="B2080" s="2" t="s">
        <v>12</v>
      </c>
      <c r="C2080" s="7">
        <v>44088.709027777775</v>
      </c>
      <c r="D2080" s="7">
        <v>44089.10972222222</v>
      </c>
      <c r="E2080" s="3" t="s">
        <v>114</v>
      </c>
      <c r="F2080" s="8" t="str">
        <f t="shared" si="1"/>
        <v>14/09</v>
      </c>
      <c r="G2080" s="2" t="s">
        <v>176</v>
      </c>
      <c r="H2080" s="2" t="str">
        <f t="shared" si="2"/>
        <v>17:01</v>
      </c>
      <c r="I2080" s="2" t="str">
        <f t="shared" si="3"/>
        <v>17</v>
      </c>
      <c r="J2080" s="2" t="str">
        <f t="shared" si="4"/>
        <v>02:38</v>
      </c>
      <c r="K2080" s="9">
        <f t="shared" si="5"/>
        <v>-0.5993055556</v>
      </c>
    </row>
    <row r="2081">
      <c r="A2081" s="2">
        <v>3.00102361E8</v>
      </c>
      <c r="B2081" s="2" t="s">
        <v>12</v>
      </c>
      <c r="C2081" s="7">
        <v>44088.70972222222</v>
      </c>
      <c r="D2081" s="7">
        <v>44089.11041666667</v>
      </c>
      <c r="E2081" s="3" t="s">
        <v>104</v>
      </c>
      <c r="F2081" s="8" t="str">
        <f t="shared" si="1"/>
        <v>14/09</v>
      </c>
      <c r="G2081" s="2" t="s">
        <v>176</v>
      </c>
      <c r="H2081" s="2" t="str">
        <f t="shared" si="2"/>
        <v>17:02</v>
      </c>
      <c r="I2081" s="2" t="str">
        <f t="shared" si="3"/>
        <v>17</v>
      </c>
      <c r="J2081" s="2" t="str">
        <f t="shared" si="4"/>
        <v>02:39</v>
      </c>
      <c r="K2081" s="9">
        <f t="shared" si="5"/>
        <v>-0.5993055556</v>
      </c>
    </row>
    <row r="2082">
      <c r="A2082" s="2">
        <v>3.00102505E8</v>
      </c>
      <c r="B2082" s="2" t="s">
        <v>12</v>
      </c>
      <c r="C2082" s="7">
        <v>44088.77638888889</v>
      </c>
      <c r="D2082" s="7">
        <v>44089.11111111111</v>
      </c>
      <c r="E2082" s="3" t="s">
        <v>145</v>
      </c>
      <c r="F2082" s="8" t="str">
        <f t="shared" si="1"/>
        <v>14/09</v>
      </c>
      <c r="G2082" s="2" t="s">
        <v>176</v>
      </c>
      <c r="H2082" s="2" t="str">
        <f t="shared" si="2"/>
        <v>18:38</v>
      </c>
      <c r="I2082" s="2" t="str">
        <f t="shared" si="3"/>
        <v>18</v>
      </c>
      <c r="J2082" s="2" t="str">
        <f t="shared" si="4"/>
        <v>02:40</v>
      </c>
      <c r="K2082" s="9">
        <f t="shared" si="5"/>
        <v>-0.6652777778</v>
      </c>
    </row>
    <row r="2083">
      <c r="A2083" s="2">
        <v>3.00102747E8</v>
      </c>
      <c r="B2083" s="2" t="s">
        <v>12</v>
      </c>
      <c r="C2083" s="7">
        <v>44088.94027777778</v>
      </c>
      <c r="D2083" s="7">
        <v>44089.11111111111</v>
      </c>
      <c r="E2083" s="3" t="s">
        <v>126</v>
      </c>
      <c r="F2083" s="8" t="str">
        <f t="shared" si="1"/>
        <v>14/09</v>
      </c>
      <c r="G2083" s="2" t="s">
        <v>176</v>
      </c>
      <c r="H2083" s="2" t="str">
        <f t="shared" si="2"/>
        <v>22:34</v>
      </c>
      <c r="I2083" s="2" t="str">
        <f t="shared" si="3"/>
        <v>22</v>
      </c>
      <c r="J2083" s="2" t="str">
        <f t="shared" si="4"/>
        <v>02:40</v>
      </c>
      <c r="K2083" s="9">
        <f t="shared" si="5"/>
        <v>-0.8291666667</v>
      </c>
    </row>
    <row r="2084">
      <c r="A2084" s="2">
        <v>3.00102504E8</v>
      </c>
      <c r="B2084" s="2" t="s">
        <v>12</v>
      </c>
      <c r="C2084" s="7">
        <v>44088.77638888889</v>
      </c>
      <c r="D2084" s="7">
        <v>44089.111805555556</v>
      </c>
      <c r="E2084" s="3" t="s">
        <v>164</v>
      </c>
      <c r="F2084" s="8" t="str">
        <f t="shared" si="1"/>
        <v>14/09</v>
      </c>
      <c r="G2084" s="2" t="s">
        <v>176</v>
      </c>
      <c r="H2084" s="2" t="str">
        <f t="shared" si="2"/>
        <v>18:38</v>
      </c>
      <c r="I2084" s="2" t="str">
        <f t="shared" si="3"/>
        <v>18</v>
      </c>
      <c r="J2084" s="2" t="str">
        <f t="shared" si="4"/>
        <v>02:41</v>
      </c>
      <c r="K2084" s="9">
        <f t="shared" si="5"/>
        <v>-0.6645833333</v>
      </c>
    </row>
    <row r="2085">
      <c r="A2085" s="2">
        <v>3.00102507E8</v>
      </c>
      <c r="B2085" s="2" t="s">
        <v>12</v>
      </c>
      <c r="C2085" s="7">
        <v>44088.77777777778</v>
      </c>
      <c r="D2085" s="7">
        <v>44089.1125</v>
      </c>
      <c r="E2085" s="3" t="s">
        <v>104</v>
      </c>
      <c r="F2085" s="8" t="str">
        <f t="shared" si="1"/>
        <v>14/09</v>
      </c>
      <c r="G2085" s="2" t="s">
        <v>176</v>
      </c>
      <c r="H2085" s="2" t="str">
        <f t="shared" si="2"/>
        <v>18:40</v>
      </c>
      <c r="I2085" s="2" t="str">
        <f t="shared" si="3"/>
        <v>18</v>
      </c>
      <c r="J2085" s="2" t="str">
        <f t="shared" si="4"/>
        <v>02:42</v>
      </c>
      <c r="K2085" s="9">
        <f t="shared" si="5"/>
        <v>-0.6652777778</v>
      </c>
    </row>
    <row r="2086">
      <c r="A2086" s="2">
        <v>3.00102752E8</v>
      </c>
      <c r="B2086" s="2" t="s">
        <v>12</v>
      </c>
      <c r="C2086" s="7">
        <v>44088.94305555556</v>
      </c>
      <c r="D2086" s="7">
        <v>44089.11319444444</v>
      </c>
      <c r="E2086" s="3" t="s">
        <v>134</v>
      </c>
      <c r="F2086" s="8" t="str">
        <f t="shared" si="1"/>
        <v>14/09</v>
      </c>
      <c r="G2086" s="2" t="s">
        <v>176</v>
      </c>
      <c r="H2086" s="2" t="str">
        <f t="shared" si="2"/>
        <v>22:38</v>
      </c>
      <c r="I2086" s="2" t="str">
        <f t="shared" si="3"/>
        <v>22</v>
      </c>
      <c r="J2086" s="2" t="str">
        <f t="shared" si="4"/>
        <v>02:43</v>
      </c>
      <c r="K2086" s="9">
        <f t="shared" si="5"/>
        <v>-0.8298611111</v>
      </c>
    </row>
    <row r="2087">
      <c r="A2087" s="2">
        <v>3.00102754E8</v>
      </c>
      <c r="B2087" s="2" t="s">
        <v>12</v>
      </c>
      <c r="C2087" s="7">
        <v>44088.944444444445</v>
      </c>
      <c r="D2087" s="7">
        <v>44089.11319444444</v>
      </c>
      <c r="E2087" s="3" t="s">
        <v>196</v>
      </c>
      <c r="F2087" s="8" t="str">
        <f t="shared" si="1"/>
        <v>14/09</v>
      </c>
      <c r="G2087" s="2" t="s">
        <v>176</v>
      </c>
      <c r="H2087" s="2" t="str">
        <f t="shared" si="2"/>
        <v>22:40</v>
      </c>
      <c r="I2087" s="2" t="str">
        <f t="shared" si="3"/>
        <v>22</v>
      </c>
      <c r="J2087" s="2" t="str">
        <f t="shared" si="4"/>
        <v>02:43</v>
      </c>
      <c r="K2087" s="9">
        <f t="shared" si="5"/>
        <v>-0.83125</v>
      </c>
    </row>
    <row r="2088">
      <c r="A2088" s="2">
        <v>3.00102509E8</v>
      </c>
      <c r="B2088" s="2" t="s">
        <v>12</v>
      </c>
      <c r="C2088" s="7">
        <v>44088.77847222222</v>
      </c>
      <c r="D2088" s="7">
        <v>44089.11388888889</v>
      </c>
      <c r="E2088" s="3" t="s">
        <v>104</v>
      </c>
      <c r="F2088" s="8" t="str">
        <f t="shared" si="1"/>
        <v>14/09</v>
      </c>
      <c r="G2088" s="2" t="s">
        <v>176</v>
      </c>
      <c r="H2088" s="2" t="str">
        <f t="shared" si="2"/>
        <v>18:41</v>
      </c>
      <c r="I2088" s="2" t="str">
        <f t="shared" si="3"/>
        <v>18</v>
      </c>
      <c r="J2088" s="2" t="str">
        <f t="shared" si="4"/>
        <v>02:44</v>
      </c>
      <c r="K2088" s="9">
        <f t="shared" si="5"/>
        <v>-0.6645833333</v>
      </c>
    </row>
    <row r="2089">
      <c r="A2089" s="2">
        <v>3.00102511E8</v>
      </c>
      <c r="B2089" s="2" t="s">
        <v>12</v>
      </c>
      <c r="C2089" s="7">
        <v>44088.77916666667</v>
      </c>
      <c r="D2089" s="7">
        <v>44089.114583333336</v>
      </c>
      <c r="E2089" s="3" t="s">
        <v>123</v>
      </c>
      <c r="F2089" s="8" t="str">
        <f t="shared" si="1"/>
        <v>14/09</v>
      </c>
      <c r="G2089" s="2" t="s">
        <v>176</v>
      </c>
      <c r="H2089" s="2" t="str">
        <f t="shared" si="2"/>
        <v>18:42</v>
      </c>
      <c r="I2089" s="2" t="str">
        <f t="shared" si="3"/>
        <v>18</v>
      </c>
      <c r="J2089" s="2" t="str">
        <f t="shared" si="4"/>
        <v>02:45</v>
      </c>
      <c r="K2089" s="9">
        <f t="shared" si="5"/>
        <v>-0.6645833333</v>
      </c>
    </row>
    <row r="2090">
      <c r="A2090" s="2">
        <v>3.00102517E8</v>
      </c>
      <c r="B2090" s="2" t="s">
        <v>12</v>
      </c>
      <c r="C2090" s="7">
        <v>44088.78055555555</v>
      </c>
      <c r="D2090" s="7">
        <v>44089.115277777775</v>
      </c>
      <c r="E2090" s="3" t="s">
        <v>103</v>
      </c>
      <c r="F2090" s="8" t="str">
        <f t="shared" si="1"/>
        <v>14/09</v>
      </c>
      <c r="G2090" s="2" t="s">
        <v>176</v>
      </c>
      <c r="H2090" s="2" t="str">
        <f t="shared" si="2"/>
        <v>18:44</v>
      </c>
      <c r="I2090" s="2" t="str">
        <f t="shared" si="3"/>
        <v>18</v>
      </c>
      <c r="J2090" s="2" t="str">
        <f t="shared" si="4"/>
        <v>02:46</v>
      </c>
      <c r="K2090" s="9">
        <f t="shared" si="5"/>
        <v>-0.6652777778</v>
      </c>
    </row>
    <row r="2091">
      <c r="A2091" s="2">
        <v>3.00102755E8</v>
      </c>
      <c r="B2091" s="2" t="s">
        <v>12</v>
      </c>
      <c r="C2091" s="7">
        <v>44088.94513888889</v>
      </c>
      <c r="D2091" s="7">
        <v>44089.11666666667</v>
      </c>
      <c r="E2091" s="3" t="s">
        <v>126</v>
      </c>
      <c r="F2091" s="8" t="str">
        <f t="shared" si="1"/>
        <v>14/09</v>
      </c>
      <c r="G2091" s="2" t="s">
        <v>176</v>
      </c>
      <c r="H2091" s="2" t="str">
        <f t="shared" si="2"/>
        <v>22:41</v>
      </c>
      <c r="I2091" s="2" t="str">
        <f t="shared" si="3"/>
        <v>22</v>
      </c>
      <c r="J2091" s="2" t="str">
        <f t="shared" si="4"/>
        <v>02:48</v>
      </c>
      <c r="K2091" s="9">
        <f t="shared" si="5"/>
        <v>-0.8284722222</v>
      </c>
    </row>
    <row r="2092">
      <c r="A2092" s="2">
        <v>3.00102514E8</v>
      </c>
      <c r="B2092" s="2" t="s">
        <v>12</v>
      </c>
      <c r="C2092" s="7">
        <v>44088.77916666667</v>
      </c>
      <c r="D2092" s="7">
        <v>44089.11666666667</v>
      </c>
      <c r="E2092" s="3" t="s">
        <v>110</v>
      </c>
      <c r="F2092" s="8" t="str">
        <f t="shared" si="1"/>
        <v>14/09</v>
      </c>
      <c r="G2092" s="2" t="s">
        <v>176</v>
      </c>
      <c r="H2092" s="2" t="str">
        <f t="shared" si="2"/>
        <v>18:42</v>
      </c>
      <c r="I2092" s="2" t="str">
        <f t="shared" si="3"/>
        <v>18</v>
      </c>
      <c r="J2092" s="2" t="str">
        <f t="shared" si="4"/>
        <v>02:48</v>
      </c>
      <c r="K2092" s="9">
        <f t="shared" si="5"/>
        <v>-0.6625</v>
      </c>
    </row>
    <row r="2093">
      <c r="A2093" s="2">
        <v>3.00102356E8</v>
      </c>
      <c r="B2093" s="2" t="s">
        <v>12</v>
      </c>
      <c r="C2093" s="7">
        <v>44088.709027777775</v>
      </c>
      <c r="D2093" s="7">
        <v>44089.11736111111</v>
      </c>
      <c r="E2093" s="3" t="s">
        <v>114</v>
      </c>
      <c r="F2093" s="8" t="str">
        <f t="shared" si="1"/>
        <v>14/09</v>
      </c>
      <c r="G2093" s="2" t="s">
        <v>176</v>
      </c>
      <c r="H2093" s="2" t="str">
        <f t="shared" si="2"/>
        <v>17:01</v>
      </c>
      <c r="I2093" s="2" t="str">
        <f t="shared" si="3"/>
        <v>17</v>
      </c>
      <c r="J2093" s="2" t="str">
        <f t="shared" si="4"/>
        <v>02:49</v>
      </c>
      <c r="K2093" s="9">
        <f t="shared" si="5"/>
        <v>-0.5916666667</v>
      </c>
    </row>
    <row r="2094">
      <c r="A2094" s="2">
        <v>3.00102756E8</v>
      </c>
      <c r="B2094" s="2" t="s">
        <v>12</v>
      </c>
      <c r="C2094" s="7">
        <v>44088.947222222225</v>
      </c>
      <c r="D2094" s="7">
        <v>44089.118055555555</v>
      </c>
      <c r="E2094" s="3" t="s">
        <v>126</v>
      </c>
      <c r="F2094" s="8" t="str">
        <f t="shared" si="1"/>
        <v>14/09</v>
      </c>
      <c r="G2094" s="2" t="s">
        <v>176</v>
      </c>
      <c r="H2094" s="2" t="str">
        <f t="shared" si="2"/>
        <v>22:44</v>
      </c>
      <c r="I2094" s="2" t="str">
        <f t="shared" si="3"/>
        <v>22</v>
      </c>
      <c r="J2094" s="2" t="str">
        <f t="shared" si="4"/>
        <v>02:50</v>
      </c>
      <c r="K2094" s="9">
        <f t="shared" si="5"/>
        <v>-0.8291666667</v>
      </c>
    </row>
    <row r="2095">
      <c r="A2095" s="2">
        <v>3.00102641E8</v>
      </c>
      <c r="B2095" s="2" t="s">
        <v>12</v>
      </c>
      <c r="C2095" s="7">
        <v>44088.85486111111</v>
      </c>
      <c r="D2095" s="7">
        <v>44089.118055555555</v>
      </c>
      <c r="E2095" s="3" t="s">
        <v>104</v>
      </c>
      <c r="F2095" s="8" t="str">
        <f t="shared" si="1"/>
        <v>14/09</v>
      </c>
      <c r="G2095" s="2" t="s">
        <v>176</v>
      </c>
      <c r="H2095" s="2" t="str">
        <f t="shared" si="2"/>
        <v>20:31</v>
      </c>
      <c r="I2095" s="2" t="str">
        <f t="shared" si="3"/>
        <v>20</v>
      </c>
      <c r="J2095" s="2" t="str">
        <f t="shared" si="4"/>
        <v>02:50</v>
      </c>
      <c r="K2095" s="9">
        <f t="shared" si="5"/>
        <v>-0.7368055556</v>
      </c>
    </row>
    <row r="2096">
      <c r="A2096" s="2">
        <v>3.00102352E8</v>
      </c>
      <c r="B2096" s="2" t="s">
        <v>12</v>
      </c>
      <c r="C2096" s="7">
        <v>44088.708333333336</v>
      </c>
      <c r="D2096" s="7">
        <v>44089.11875</v>
      </c>
      <c r="E2096" s="3" t="s">
        <v>114</v>
      </c>
      <c r="F2096" s="8" t="str">
        <f t="shared" si="1"/>
        <v>14/09</v>
      </c>
      <c r="G2096" s="2" t="s">
        <v>176</v>
      </c>
      <c r="H2096" s="2" t="str">
        <f t="shared" si="2"/>
        <v>17:00</v>
      </c>
      <c r="I2096" s="2" t="str">
        <f t="shared" si="3"/>
        <v>17</v>
      </c>
      <c r="J2096" s="2" t="str">
        <f t="shared" si="4"/>
        <v>02:51</v>
      </c>
      <c r="K2096" s="9">
        <f t="shared" si="5"/>
        <v>-0.5895833333</v>
      </c>
    </row>
    <row r="2097">
      <c r="A2097" s="2">
        <v>3.00102337E8</v>
      </c>
      <c r="B2097" s="2" t="s">
        <v>12</v>
      </c>
      <c r="C2097" s="7">
        <v>44088.70486111111</v>
      </c>
      <c r="D2097" s="7">
        <v>44089.11944444444</v>
      </c>
      <c r="E2097" s="3" t="s">
        <v>114</v>
      </c>
      <c r="F2097" s="8" t="str">
        <f t="shared" si="1"/>
        <v>14/09</v>
      </c>
      <c r="G2097" s="2" t="s">
        <v>176</v>
      </c>
      <c r="H2097" s="2" t="str">
        <f t="shared" si="2"/>
        <v>16:55</v>
      </c>
      <c r="I2097" s="2" t="str">
        <f t="shared" si="3"/>
        <v>16</v>
      </c>
      <c r="J2097" s="2" t="str">
        <f t="shared" si="4"/>
        <v>02:52</v>
      </c>
      <c r="K2097" s="9">
        <f t="shared" si="5"/>
        <v>-0.5854166667</v>
      </c>
    </row>
    <row r="2098">
      <c r="A2098" s="2">
        <v>3.00102758E8</v>
      </c>
      <c r="B2098" s="2" t="s">
        <v>12</v>
      </c>
      <c r="C2098" s="7">
        <v>44088.950694444444</v>
      </c>
      <c r="D2098" s="7">
        <v>44089.12013888889</v>
      </c>
      <c r="E2098" s="3" t="s">
        <v>106</v>
      </c>
      <c r="F2098" s="8" t="str">
        <f t="shared" si="1"/>
        <v>14/09</v>
      </c>
      <c r="G2098" s="2" t="s">
        <v>176</v>
      </c>
      <c r="H2098" s="2" t="str">
        <f t="shared" si="2"/>
        <v>22:49</v>
      </c>
      <c r="I2098" s="2" t="str">
        <f t="shared" si="3"/>
        <v>22</v>
      </c>
      <c r="J2098" s="2" t="str">
        <f t="shared" si="4"/>
        <v>02:53</v>
      </c>
      <c r="K2098" s="9">
        <f t="shared" si="5"/>
        <v>-0.8305555556</v>
      </c>
    </row>
    <row r="2099">
      <c r="A2099" s="2">
        <v>3.00102312E8</v>
      </c>
      <c r="B2099" s="2" t="s">
        <v>12</v>
      </c>
      <c r="C2099" s="7">
        <v>44088.70208333333</v>
      </c>
      <c r="D2099" s="7">
        <v>44089.12013888889</v>
      </c>
      <c r="E2099" s="3" t="s">
        <v>103</v>
      </c>
      <c r="F2099" s="8" t="str">
        <f t="shared" si="1"/>
        <v>14/09</v>
      </c>
      <c r="G2099" s="2" t="s">
        <v>176</v>
      </c>
      <c r="H2099" s="2" t="str">
        <f t="shared" si="2"/>
        <v>16:51</v>
      </c>
      <c r="I2099" s="2" t="str">
        <f t="shared" si="3"/>
        <v>16</v>
      </c>
      <c r="J2099" s="2" t="str">
        <f t="shared" si="4"/>
        <v>02:53</v>
      </c>
      <c r="K2099" s="9">
        <f t="shared" si="5"/>
        <v>-0.5819444444</v>
      </c>
    </row>
    <row r="2100">
      <c r="A2100" s="2">
        <v>3.00102619E8</v>
      </c>
      <c r="B2100" s="2" t="s">
        <v>12</v>
      </c>
      <c r="C2100" s="7">
        <v>44088.83819444444</v>
      </c>
      <c r="D2100" s="7">
        <v>44089.120833333334</v>
      </c>
      <c r="E2100" s="3" t="s">
        <v>161</v>
      </c>
      <c r="F2100" s="8" t="str">
        <f t="shared" si="1"/>
        <v>14/09</v>
      </c>
      <c r="G2100" s="2" t="s">
        <v>176</v>
      </c>
      <c r="H2100" s="2" t="str">
        <f t="shared" si="2"/>
        <v>20:07</v>
      </c>
      <c r="I2100" s="2" t="str">
        <f t="shared" si="3"/>
        <v>20</v>
      </c>
      <c r="J2100" s="2" t="str">
        <f t="shared" si="4"/>
        <v>02:54</v>
      </c>
      <c r="K2100" s="9">
        <f t="shared" si="5"/>
        <v>-0.7173611111</v>
      </c>
    </row>
    <row r="2101">
      <c r="A2101" s="2">
        <v>3.00102614E8</v>
      </c>
      <c r="B2101" s="2" t="s">
        <v>12</v>
      </c>
      <c r="C2101" s="7">
        <v>44088.83472222222</v>
      </c>
      <c r="D2101" s="7">
        <v>44089.12152777778</v>
      </c>
      <c r="E2101" s="3" t="s">
        <v>106</v>
      </c>
      <c r="F2101" s="8" t="str">
        <f t="shared" si="1"/>
        <v>14/09</v>
      </c>
      <c r="G2101" s="2" t="s">
        <v>176</v>
      </c>
      <c r="H2101" s="2" t="str">
        <f t="shared" si="2"/>
        <v>20:02</v>
      </c>
      <c r="I2101" s="2" t="str">
        <f t="shared" si="3"/>
        <v>20</v>
      </c>
      <c r="J2101" s="2" t="str">
        <f t="shared" si="4"/>
        <v>02:55</v>
      </c>
      <c r="K2101" s="9">
        <f t="shared" si="5"/>
        <v>-0.7131944444</v>
      </c>
    </row>
    <row r="2102">
      <c r="A2102" s="2">
        <v>3.00102523E8</v>
      </c>
      <c r="B2102" s="2" t="s">
        <v>12</v>
      </c>
      <c r="C2102" s="7">
        <v>44088.78611111111</v>
      </c>
      <c r="D2102" s="7">
        <v>44089.12152777778</v>
      </c>
      <c r="E2102" s="3" t="s">
        <v>108</v>
      </c>
      <c r="F2102" s="8" t="str">
        <f t="shared" si="1"/>
        <v>14/09</v>
      </c>
      <c r="G2102" s="2" t="s">
        <v>176</v>
      </c>
      <c r="H2102" s="2" t="str">
        <f t="shared" si="2"/>
        <v>18:52</v>
      </c>
      <c r="I2102" s="2" t="str">
        <f t="shared" si="3"/>
        <v>18</v>
      </c>
      <c r="J2102" s="2" t="str">
        <f t="shared" si="4"/>
        <v>02:55</v>
      </c>
      <c r="K2102" s="9">
        <f t="shared" si="5"/>
        <v>-0.6645833333</v>
      </c>
    </row>
    <row r="2103">
      <c r="A2103" s="2">
        <v>3.0010261E8</v>
      </c>
      <c r="B2103" s="2" t="s">
        <v>12</v>
      </c>
      <c r="C2103" s="7">
        <v>44088.834027777775</v>
      </c>
      <c r="D2103" s="7">
        <v>44089.12222222222</v>
      </c>
      <c r="E2103" s="3" t="s">
        <v>126</v>
      </c>
      <c r="F2103" s="8" t="str">
        <f t="shared" si="1"/>
        <v>14/09</v>
      </c>
      <c r="G2103" s="2" t="s">
        <v>176</v>
      </c>
      <c r="H2103" s="2" t="str">
        <f t="shared" si="2"/>
        <v>20:01</v>
      </c>
      <c r="I2103" s="2" t="str">
        <f t="shared" si="3"/>
        <v>20</v>
      </c>
      <c r="J2103" s="2" t="str">
        <f t="shared" si="4"/>
        <v>02:56</v>
      </c>
      <c r="K2103" s="9">
        <f t="shared" si="5"/>
        <v>-0.7118055556</v>
      </c>
    </row>
    <row r="2104">
      <c r="A2104" s="2">
        <v>3.00102522E8</v>
      </c>
      <c r="B2104" s="2" t="s">
        <v>12</v>
      </c>
      <c r="C2104" s="7">
        <v>44088.785416666666</v>
      </c>
      <c r="D2104" s="7">
        <v>44089.12291666667</v>
      </c>
      <c r="E2104" s="3" t="s">
        <v>110</v>
      </c>
      <c r="F2104" s="8" t="str">
        <f t="shared" si="1"/>
        <v>14/09</v>
      </c>
      <c r="G2104" s="2" t="s">
        <v>176</v>
      </c>
      <c r="H2104" s="2" t="str">
        <f t="shared" si="2"/>
        <v>18:51</v>
      </c>
      <c r="I2104" s="2" t="str">
        <f t="shared" si="3"/>
        <v>18</v>
      </c>
      <c r="J2104" s="2" t="str">
        <f t="shared" si="4"/>
        <v>02:57</v>
      </c>
      <c r="K2104" s="9">
        <f t="shared" si="5"/>
        <v>-0.6625</v>
      </c>
    </row>
    <row r="2105">
      <c r="A2105" s="2">
        <v>3.00102763E8</v>
      </c>
      <c r="B2105" s="2" t="s">
        <v>12</v>
      </c>
      <c r="C2105" s="7">
        <v>44088.95486111111</v>
      </c>
      <c r="D2105" s="7">
        <v>44089.123611111114</v>
      </c>
      <c r="E2105" s="3" t="s">
        <v>122</v>
      </c>
      <c r="F2105" s="8" t="str">
        <f t="shared" si="1"/>
        <v>14/09</v>
      </c>
      <c r="G2105" s="2" t="s">
        <v>176</v>
      </c>
      <c r="H2105" s="2" t="str">
        <f t="shared" si="2"/>
        <v>22:55</v>
      </c>
      <c r="I2105" s="2" t="str">
        <f t="shared" si="3"/>
        <v>22</v>
      </c>
      <c r="J2105" s="2" t="str">
        <f t="shared" si="4"/>
        <v>02:58</v>
      </c>
      <c r="K2105" s="9">
        <f t="shared" si="5"/>
        <v>-0.83125</v>
      </c>
    </row>
    <row r="2106">
      <c r="A2106" s="2">
        <v>3.00102762E8</v>
      </c>
      <c r="B2106" s="2" t="s">
        <v>12</v>
      </c>
      <c r="C2106" s="7">
        <v>44088.95347222222</v>
      </c>
      <c r="D2106" s="7">
        <v>44089.123611111114</v>
      </c>
      <c r="E2106" s="3" t="s">
        <v>103</v>
      </c>
      <c r="F2106" s="8" t="str">
        <f t="shared" si="1"/>
        <v>14/09</v>
      </c>
      <c r="G2106" s="2" t="s">
        <v>176</v>
      </c>
      <c r="H2106" s="2" t="str">
        <f t="shared" si="2"/>
        <v>22:53</v>
      </c>
      <c r="I2106" s="2" t="str">
        <f t="shared" si="3"/>
        <v>22</v>
      </c>
      <c r="J2106" s="2" t="str">
        <f t="shared" si="4"/>
        <v>02:58</v>
      </c>
      <c r="K2106" s="9">
        <f t="shared" si="5"/>
        <v>-0.8298611111</v>
      </c>
    </row>
    <row r="2107">
      <c r="A2107" s="2">
        <v>3.00102292E8</v>
      </c>
      <c r="B2107" s="2" t="s">
        <v>12</v>
      </c>
      <c r="C2107" s="7">
        <v>44088.697222222225</v>
      </c>
      <c r="D2107" s="7">
        <v>44089.12569444445</v>
      </c>
      <c r="E2107" s="3" t="s">
        <v>114</v>
      </c>
      <c r="F2107" s="8" t="str">
        <f t="shared" si="1"/>
        <v>14/09</v>
      </c>
      <c r="G2107" s="2" t="s">
        <v>176</v>
      </c>
      <c r="H2107" s="2" t="str">
        <f t="shared" si="2"/>
        <v>16:44</v>
      </c>
      <c r="I2107" s="2" t="str">
        <f t="shared" si="3"/>
        <v>16</v>
      </c>
      <c r="J2107" s="2" t="str">
        <f t="shared" si="4"/>
        <v>03:01</v>
      </c>
      <c r="K2107" s="9">
        <f t="shared" si="5"/>
        <v>-0.5715277778</v>
      </c>
    </row>
    <row r="2108">
      <c r="A2108" s="2">
        <v>3.00102765E8</v>
      </c>
      <c r="B2108" s="2" t="s">
        <v>12</v>
      </c>
      <c r="C2108" s="7">
        <v>44088.955555555556</v>
      </c>
      <c r="D2108" s="7">
        <v>44089.12569444445</v>
      </c>
      <c r="E2108" s="3" t="s">
        <v>103</v>
      </c>
      <c r="F2108" s="8" t="str">
        <f t="shared" si="1"/>
        <v>14/09</v>
      </c>
      <c r="G2108" s="2" t="s">
        <v>176</v>
      </c>
      <c r="H2108" s="2" t="str">
        <f t="shared" si="2"/>
        <v>22:56</v>
      </c>
      <c r="I2108" s="2" t="str">
        <f t="shared" si="3"/>
        <v>22</v>
      </c>
      <c r="J2108" s="2" t="str">
        <f t="shared" si="4"/>
        <v>03:01</v>
      </c>
      <c r="K2108" s="9">
        <f t="shared" si="5"/>
        <v>-0.8298611111</v>
      </c>
    </row>
    <row r="2109">
      <c r="A2109" s="2">
        <v>3.0010229E8</v>
      </c>
      <c r="B2109" s="2" t="s">
        <v>12</v>
      </c>
      <c r="C2109" s="7">
        <v>44088.697222222225</v>
      </c>
      <c r="D2109" s="7">
        <v>44089.126388888886</v>
      </c>
      <c r="E2109" s="3" t="s">
        <v>114</v>
      </c>
      <c r="F2109" s="8" t="str">
        <f t="shared" si="1"/>
        <v>14/09</v>
      </c>
      <c r="G2109" s="2" t="s">
        <v>176</v>
      </c>
      <c r="H2109" s="2" t="str">
        <f t="shared" si="2"/>
        <v>16:44</v>
      </c>
      <c r="I2109" s="2" t="str">
        <f t="shared" si="3"/>
        <v>16</v>
      </c>
      <c r="J2109" s="2" t="str">
        <f t="shared" si="4"/>
        <v>03:02</v>
      </c>
      <c r="K2109" s="9">
        <f t="shared" si="5"/>
        <v>-0.5708333333</v>
      </c>
    </row>
    <row r="2110">
      <c r="A2110" s="2">
        <v>3.00102598E8</v>
      </c>
      <c r="B2110" s="2" t="s">
        <v>12</v>
      </c>
      <c r="C2110" s="7">
        <v>44088.82847222222</v>
      </c>
      <c r="D2110" s="7">
        <v>44089.12777777778</v>
      </c>
      <c r="E2110" s="3" t="s">
        <v>126</v>
      </c>
      <c r="F2110" s="8" t="str">
        <f t="shared" si="1"/>
        <v>14/09</v>
      </c>
      <c r="G2110" s="2" t="s">
        <v>176</v>
      </c>
      <c r="H2110" s="2" t="str">
        <f t="shared" si="2"/>
        <v>19:53</v>
      </c>
      <c r="I2110" s="2" t="str">
        <f t="shared" si="3"/>
        <v>19</v>
      </c>
      <c r="J2110" s="2" t="str">
        <f t="shared" si="4"/>
        <v>03:04</v>
      </c>
      <c r="K2110" s="9">
        <f t="shared" si="5"/>
        <v>-0.7006944444</v>
      </c>
    </row>
    <row r="2111">
      <c r="A2111" s="2">
        <v>3.00102527E8</v>
      </c>
      <c r="B2111" s="2" t="s">
        <v>12</v>
      </c>
      <c r="C2111" s="7">
        <v>44088.791666666664</v>
      </c>
      <c r="D2111" s="7">
        <v>44089.12847222222</v>
      </c>
      <c r="E2111" s="3" t="s">
        <v>131</v>
      </c>
      <c r="F2111" s="8" t="str">
        <f t="shared" si="1"/>
        <v>14/09</v>
      </c>
      <c r="G2111" s="2" t="s">
        <v>176</v>
      </c>
      <c r="H2111" s="2" t="str">
        <f t="shared" si="2"/>
        <v>19:00</v>
      </c>
      <c r="I2111" s="2" t="str">
        <f t="shared" si="3"/>
        <v>19</v>
      </c>
      <c r="J2111" s="2" t="str">
        <f t="shared" si="4"/>
        <v>03:05</v>
      </c>
      <c r="K2111" s="9">
        <f t="shared" si="5"/>
        <v>-0.6631944444</v>
      </c>
    </row>
    <row r="2112">
      <c r="A2112" s="2">
        <v>3.00102596E8</v>
      </c>
      <c r="B2112" s="2" t="s">
        <v>12</v>
      </c>
      <c r="C2112" s="7">
        <v>44088.82708333333</v>
      </c>
      <c r="D2112" s="7">
        <v>44089.129166666666</v>
      </c>
      <c r="E2112" s="3" t="s">
        <v>122</v>
      </c>
      <c r="F2112" s="8" t="str">
        <f t="shared" si="1"/>
        <v>14/09</v>
      </c>
      <c r="G2112" s="2" t="s">
        <v>176</v>
      </c>
      <c r="H2112" s="2" t="str">
        <f t="shared" si="2"/>
        <v>19:51</v>
      </c>
      <c r="I2112" s="2" t="str">
        <f t="shared" si="3"/>
        <v>19</v>
      </c>
      <c r="J2112" s="2" t="str">
        <f t="shared" si="4"/>
        <v>03:06</v>
      </c>
      <c r="K2112" s="9">
        <f t="shared" si="5"/>
        <v>-0.6979166667</v>
      </c>
    </row>
    <row r="2113">
      <c r="A2113" s="2">
        <v>3.00102592E8</v>
      </c>
      <c r="B2113" s="2" t="s">
        <v>12</v>
      </c>
      <c r="C2113" s="7">
        <v>44088.825</v>
      </c>
      <c r="D2113" s="7">
        <v>44089.131944444445</v>
      </c>
      <c r="E2113" s="3" t="s">
        <v>100</v>
      </c>
      <c r="F2113" s="8" t="str">
        <f t="shared" si="1"/>
        <v>14/09</v>
      </c>
      <c r="G2113" s="2" t="s">
        <v>176</v>
      </c>
      <c r="H2113" s="2" t="str">
        <f t="shared" si="2"/>
        <v>19:48</v>
      </c>
      <c r="I2113" s="2" t="str">
        <f t="shared" si="3"/>
        <v>19</v>
      </c>
      <c r="J2113" s="2" t="str">
        <f t="shared" si="4"/>
        <v>03:10</v>
      </c>
      <c r="K2113" s="9">
        <f t="shared" si="5"/>
        <v>-0.6930555556</v>
      </c>
    </row>
    <row r="2114">
      <c r="A2114" s="2">
        <v>3.00102286E8</v>
      </c>
      <c r="B2114" s="2" t="s">
        <v>12</v>
      </c>
      <c r="C2114" s="7">
        <v>44088.69652777778</v>
      </c>
      <c r="D2114" s="7">
        <v>44089.13263888889</v>
      </c>
      <c r="E2114" s="3" t="s">
        <v>114</v>
      </c>
      <c r="F2114" s="8" t="str">
        <f t="shared" si="1"/>
        <v>14/09</v>
      </c>
      <c r="G2114" s="2" t="s">
        <v>176</v>
      </c>
      <c r="H2114" s="2" t="str">
        <f t="shared" si="2"/>
        <v>16:43</v>
      </c>
      <c r="I2114" s="2" t="str">
        <f t="shared" si="3"/>
        <v>16</v>
      </c>
      <c r="J2114" s="2" t="str">
        <f t="shared" si="4"/>
        <v>03:11</v>
      </c>
      <c r="K2114" s="9">
        <f t="shared" si="5"/>
        <v>-0.5638888889</v>
      </c>
    </row>
    <row r="2115">
      <c r="A2115" s="2">
        <v>3.00102536E8</v>
      </c>
      <c r="B2115" s="2" t="s">
        <v>12</v>
      </c>
      <c r="C2115" s="7">
        <v>44088.79583333333</v>
      </c>
      <c r="D2115" s="7">
        <v>44089.13263888889</v>
      </c>
      <c r="E2115" s="3" t="s">
        <v>104</v>
      </c>
      <c r="F2115" s="8" t="str">
        <f t="shared" si="1"/>
        <v>14/09</v>
      </c>
      <c r="G2115" s="2" t="s">
        <v>176</v>
      </c>
      <c r="H2115" s="2" t="str">
        <f t="shared" si="2"/>
        <v>19:06</v>
      </c>
      <c r="I2115" s="2" t="str">
        <f t="shared" si="3"/>
        <v>19</v>
      </c>
      <c r="J2115" s="2" t="str">
        <f t="shared" si="4"/>
        <v>03:11</v>
      </c>
      <c r="K2115" s="9">
        <f t="shared" si="5"/>
        <v>-0.6631944444</v>
      </c>
    </row>
    <row r="2116">
      <c r="A2116" s="2">
        <v>3.00102542E8</v>
      </c>
      <c r="B2116" s="2" t="s">
        <v>12</v>
      </c>
      <c r="C2116" s="7">
        <v>44088.79861111111</v>
      </c>
      <c r="D2116" s="7">
        <v>44089.13402777778</v>
      </c>
      <c r="E2116" s="3" t="s">
        <v>106</v>
      </c>
      <c r="F2116" s="8" t="str">
        <f t="shared" si="1"/>
        <v>14/09</v>
      </c>
      <c r="G2116" s="2" t="s">
        <v>176</v>
      </c>
      <c r="H2116" s="2" t="str">
        <f t="shared" si="2"/>
        <v>19:10</v>
      </c>
      <c r="I2116" s="2" t="str">
        <f t="shared" si="3"/>
        <v>19</v>
      </c>
      <c r="J2116" s="2" t="str">
        <f t="shared" si="4"/>
        <v>03:13</v>
      </c>
      <c r="K2116" s="9">
        <f t="shared" si="5"/>
        <v>-0.6645833333</v>
      </c>
    </row>
    <row r="2117">
      <c r="A2117" s="2">
        <v>3.00102537E8</v>
      </c>
      <c r="B2117" s="2" t="s">
        <v>12</v>
      </c>
      <c r="C2117" s="7">
        <v>44088.79652777778</v>
      </c>
      <c r="D2117" s="7">
        <v>44089.135416666664</v>
      </c>
      <c r="E2117" s="3" t="s">
        <v>145</v>
      </c>
      <c r="F2117" s="8" t="str">
        <f t="shared" si="1"/>
        <v>14/09</v>
      </c>
      <c r="G2117" s="2" t="s">
        <v>176</v>
      </c>
      <c r="H2117" s="2" t="str">
        <f t="shared" si="2"/>
        <v>19:07</v>
      </c>
      <c r="I2117" s="2" t="str">
        <f t="shared" si="3"/>
        <v>19</v>
      </c>
      <c r="J2117" s="2" t="str">
        <f t="shared" si="4"/>
        <v>03:15</v>
      </c>
      <c r="K2117" s="9">
        <f t="shared" si="5"/>
        <v>-0.6611111111</v>
      </c>
    </row>
    <row r="2118">
      <c r="A2118" s="2">
        <v>3.0010259E8</v>
      </c>
      <c r="B2118" s="2" t="s">
        <v>12</v>
      </c>
      <c r="C2118" s="7">
        <v>44088.82361111111</v>
      </c>
      <c r="D2118" s="7">
        <v>44089.13611111111</v>
      </c>
      <c r="E2118" s="3" t="s">
        <v>105</v>
      </c>
      <c r="F2118" s="8" t="str">
        <f t="shared" si="1"/>
        <v>14/09</v>
      </c>
      <c r="G2118" s="2" t="s">
        <v>176</v>
      </c>
      <c r="H2118" s="2" t="str">
        <f t="shared" si="2"/>
        <v>19:46</v>
      </c>
      <c r="I2118" s="2" t="str">
        <f t="shared" si="3"/>
        <v>19</v>
      </c>
      <c r="J2118" s="2" t="str">
        <f t="shared" si="4"/>
        <v>03:16</v>
      </c>
      <c r="K2118" s="9">
        <f t="shared" si="5"/>
        <v>-0.6875</v>
      </c>
    </row>
    <row r="2119">
      <c r="A2119" s="2">
        <v>3.00102546E8</v>
      </c>
      <c r="B2119" s="2" t="s">
        <v>12</v>
      </c>
      <c r="C2119" s="7">
        <v>44088.8</v>
      </c>
      <c r="D2119" s="7">
        <v>44089.13680555556</v>
      </c>
      <c r="E2119" s="3" t="s">
        <v>108</v>
      </c>
      <c r="F2119" s="8" t="str">
        <f t="shared" si="1"/>
        <v>14/09</v>
      </c>
      <c r="G2119" s="2" t="s">
        <v>176</v>
      </c>
      <c r="H2119" s="2" t="str">
        <f t="shared" si="2"/>
        <v>19:12</v>
      </c>
      <c r="I2119" s="2" t="str">
        <f t="shared" si="3"/>
        <v>19</v>
      </c>
      <c r="J2119" s="2" t="str">
        <f t="shared" si="4"/>
        <v>03:17</v>
      </c>
      <c r="K2119" s="9">
        <f t="shared" si="5"/>
        <v>-0.6631944444</v>
      </c>
    </row>
    <row r="2120">
      <c r="A2120" s="2">
        <v>3.00102732E8</v>
      </c>
      <c r="B2120" s="2" t="s">
        <v>12</v>
      </c>
      <c r="C2120" s="7">
        <v>44088.92222222222</v>
      </c>
      <c r="D2120" s="7">
        <v>44089.138194444444</v>
      </c>
      <c r="E2120" s="3" t="s">
        <v>88</v>
      </c>
      <c r="F2120" s="8" t="str">
        <f t="shared" si="1"/>
        <v>14/09</v>
      </c>
      <c r="G2120" s="2" t="s">
        <v>176</v>
      </c>
      <c r="H2120" s="2" t="str">
        <f t="shared" si="2"/>
        <v>22:08</v>
      </c>
      <c r="I2120" s="2" t="str">
        <f t="shared" si="3"/>
        <v>22</v>
      </c>
      <c r="J2120" s="2" t="str">
        <f t="shared" si="4"/>
        <v>03:19</v>
      </c>
      <c r="K2120" s="9">
        <f t="shared" si="5"/>
        <v>-0.7840277778</v>
      </c>
    </row>
    <row r="2121">
      <c r="A2121" s="2">
        <v>3.00102552E8</v>
      </c>
      <c r="B2121" s="2" t="s">
        <v>12</v>
      </c>
      <c r="C2121" s="7">
        <v>44088.80138888889</v>
      </c>
      <c r="D2121" s="7">
        <v>44089.138194444444</v>
      </c>
      <c r="E2121" s="3" t="s">
        <v>104</v>
      </c>
      <c r="F2121" s="8" t="str">
        <f t="shared" si="1"/>
        <v>14/09</v>
      </c>
      <c r="G2121" s="2" t="s">
        <v>176</v>
      </c>
      <c r="H2121" s="2" t="str">
        <f t="shared" si="2"/>
        <v>19:14</v>
      </c>
      <c r="I2121" s="2" t="str">
        <f t="shared" si="3"/>
        <v>19</v>
      </c>
      <c r="J2121" s="2" t="str">
        <f t="shared" si="4"/>
        <v>03:19</v>
      </c>
      <c r="K2121" s="9">
        <f t="shared" si="5"/>
        <v>-0.6631944444</v>
      </c>
    </row>
    <row r="2122">
      <c r="A2122" s="2">
        <v>3.00102549E8</v>
      </c>
      <c r="B2122" s="2" t="s">
        <v>12</v>
      </c>
      <c r="C2122" s="7">
        <v>44088.80138888889</v>
      </c>
      <c r="D2122" s="7">
        <v>44089.138194444444</v>
      </c>
      <c r="E2122" s="3" t="s">
        <v>104</v>
      </c>
      <c r="F2122" s="8" t="str">
        <f t="shared" si="1"/>
        <v>14/09</v>
      </c>
      <c r="G2122" s="2" t="s">
        <v>176</v>
      </c>
      <c r="H2122" s="2" t="str">
        <f t="shared" si="2"/>
        <v>19:14</v>
      </c>
      <c r="I2122" s="2" t="str">
        <f t="shared" si="3"/>
        <v>19</v>
      </c>
      <c r="J2122" s="2" t="str">
        <f t="shared" si="4"/>
        <v>03:19</v>
      </c>
      <c r="K2122" s="9">
        <f t="shared" si="5"/>
        <v>-0.6631944444</v>
      </c>
    </row>
    <row r="2123">
      <c r="A2123" s="2">
        <v>3.00102557E8</v>
      </c>
      <c r="B2123" s="2" t="s">
        <v>12</v>
      </c>
      <c r="C2123" s="7">
        <v>44088.80486111111</v>
      </c>
      <c r="D2123" s="7">
        <v>44089.13958333333</v>
      </c>
      <c r="E2123" s="3" t="s">
        <v>104</v>
      </c>
      <c r="F2123" s="8" t="str">
        <f t="shared" si="1"/>
        <v>14/09</v>
      </c>
      <c r="G2123" s="2" t="s">
        <v>176</v>
      </c>
      <c r="H2123" s="2" t="str">
        <f t="shared" si="2"/>
        <v>19:19</v>
      </c>
      <c r="I2123" s="2" t="str">
        <f t="shared" si="3"/>
        <v>19</v>
      </c>
      <c r="J2123" s="2" t="str">
        <f t="shared" si="4"/>
        <v>03:21</v>
      </c>
      <c r="K2123" s="9">
        <f t="shared" si="5"/>
        <v>-0.6652777778</v>
      </c>
    </row>
    <row r="2124">
      <c r="A2124" s="2">
        <v>3.00102551E8</v>
      </c>
      <c r="B2124" s="2" t="s">
        <v>12</v>
      </c>
      <c r="C2124" s="7">
        <v>44088.80138888889</v>
      </c>
      <c r="D2124" s="7">
        <v>44089.14027777778</v>
      </c>
      <c r="E2124" s="3" t="s">
        <v>88</v>
      </c>
      <c r="F2124" s="8" t="str">
        <f t="shared" si="1"/>
        <v>14/09</v>
      </c>
      <c r="G2124" s="2" t="s">
        <v>176</v>
      </c>
      <c r="H2124" s="2" t="str">
        <f t="shared" si="2"/>
        <v>19:14</v>
      </c>
      <c r="I2124" s="2" t="str">
        <f t="shared" si="3"/>
        <v>19</v>
      </c>
      <c r="J2124" s="2" t="str">
        <f t="shared" si="4"/>
        <v>03:22</v>
      </c>
      <c r="K2124" s="9">
        <f t="shared" si="5"/>
        <v>-0.6611111111</v>
      </c>
    </row>
    <row r="2125">
      <c r="A2125" s="2">
        <v>3.00102775E8</v>
      </c>
      <c r="B2125" s="2" t="s">
        <v>12</v>
      </c>
      <c r="C2125" s="7">
        <v>44088.96875</v>
      </c>
      <c r="D2125" s="7">
        <v>44089.14236111111</v>
      </c>
      <c r="E2125" s="3" t="s">
        <v>122</v>
      </c>
      <c r="F2125" s="8" t="str">
        <f t="shared" si="1"/>
        <v>14/09</v>
      </c>
      <c r="G2125" s="2" t="s">
        <v>176</v>
      </c>
      <c r="H2125" s="2" t="str">
        <f t="shared" si="2"/>
        <v>23:15</v>
      </c>
      <c r="I2125" s="2" t="str">
        <f t="shared" si="3"/>
        <v>23</v>
      </c>
      <c r="J2125" s="2" t="str">
        <f t="shared" si="4"/>
        <v>03:25</v>
      </c>
      <c r="K2125" s="9">
        <f t="shared" si="5"/>
        <v>-0.8263888889</v>
      </c>
    </row>
    <row r="2126">
      <c r="A2126" s="2">
        <v>3.00102273E8</v>
      </c>
      <c r="B2126" s="2" t="s">
        <v>12</v>
      </c>
      <c r="C2126" s="7">
        <v>44088.69513888889</v>
      </c>
      <c r="D2126" s="7">
        <v>44089.143055555556</v>
      </c>
      <c r="E2126" s="3" t="s">
        <v>103</v>
      </c>
      <c r="F2126" s="8" t="str">
        <f t="shared" si="1"/>
        <v>14/09</v>
      </c>
      <c r="G2126" s="2" t="s">
        <v>176</v>
      </c>
      <c r="H2126" s="2" t="str">
        <f t="shared" si="2"/>
        <v>16:41</v>
      </c>
      <c r="I2126" s="2" t="str">
        <f t="shared" si="3"/>
        <v>16</v>
      </c>
      <c r="J2126" s="2" t="str">
        <f t="shared" si="4"/>
        <v>03:26</v>
      </c>
      <c r="K2126" s="9">
        <f t="shared" si="5"/>
        <v>-0.5520833333</v>
      </c>
    </row>
    <row r="2127">
      <c r="A2127" s="2">
        <v>3.00102272E8</v>
      </c>
      <c r="B2127" s="2" t="s">
        <v>12</v>
      </c>
      <c r="C2127" s="7">
        <v>44088.694444444445</v>
      </c>
      <c r="D2127" s="7">
        <v>44089.14375</v>
      </c>
      <c r="E2127" s="3" t="s">
        <v>126</v>
      </c>
      <c r="F2127" s="8" t="str">
        <f t="shared" si="1"/>
        <v>14/09</v>
      </c>
      <c r="G2127" s="2" t="s">
        <v>176</v>
      </c>
      <c r="H2127" s="2" t="str">
        <f t="shared" si="2"/>
        <v>16:40</v>
      </c>
      <c r="I2127" s="2" t="str">
        <f t="shared" si="3"/>
        <v>16</v>
      </c>
      <c r="J2127" s="2" t="str">
        <f t="shared" si="4"/>
        <v>03:27</v>
      </c>
      <c r="K2127" s="9">
        <f t="shared" si="5"/>
        <v>-0.5506944444</v>
      </c>
    </row>
    <row r="2128">
      <c r="A2128" s="2">
        <v>3.00102563E8</v>
      </c>
      <c r="B2128" s="2" t="s">
        <v>12</v>
      </c>
      <c r="C2128" s="7">
        <v>44088.808333333334</v>
      </c>
      <c r="D2128" s="7">
        <v>44089.14444444444</v>
      </c>
      <c r="E2128" s="3" t="s">
        <v>129</v>
      </c>
      <c r="F2128" s="8" t="str">
        <f t="shared" si="1"/>
        <v>14/09</v>
      </c>
      <c r="G2128" s="2" t="s">
        <v>176</v>
      </c>
      <c r="H2128" s="2" t="str">
        <f t="shared" si="2"/>
        <v>19:24</v>
      </c>
      <c r="I2128" s="2" t="str">
        <f t="shared" si="3"/>
        <v>19</v>
      </c>
      <c r="J2128" s="2" t="str">
        <f t="shared" si="4"/>
        <v>03:28</v>
      </c>
      <c r="K2128" s="9">
        <f t="shared" si="5"/>
        <v>-0.6638888889</v>
      </c>
    </row>
    <row r="2129">
      <c r="A2129" s="2">
        <v>3.00102565E8</v>
      </c>
      <c r="B2129" s="2" t="s">
        <v>12</v>
      </c>
      <c r="C2129" s="7">
        <v>44088.80972222222</v>
      </c>
      <c r="D2129" s="7">
        <v>44089.14444444444</v>
      </c>
      <c r="E2129" s="3" t="s">
        <v>100</v>
      </c>
      <c r="F2129" s="8" t="str">
        <f t="shared" si="1"/>
        <v>14/09</v>
      </c>
      <c r="G2129" s="2" t="s">
        <v>176</v>
      </c>
      <c r="H2129" s="2" t="str">
        <f t="shared" si="2"/>
        <v>19:26</v>
      </c>
      <c r="I2129" s="2" t="str">
        <f t="shared" si="3"/>
        <v>19</v>
      </c>
      <c r="J2129" s="2" t="str">
        <f t="shared" si="4"/>
        <v>03:28</v>
      </c>
      <c r="K2129" s="9">
        <f t="shared" si="5"/>
        <v>-0.6652777778</v>
      </c>
    </row>
    <row r="2130">
      <c r="A2130" s="2">
        <v>3.00102777E8</v>
      </c>
      <c r="B2130" s="2" t="s">
        <v>12</v>
      </c>
      <c r="C2130" s="7">
        <v>44088.970138888886</v>
      </c>
      <c r="D2130" s="7">
        <v>44089.14513888889</v>
      </c>
      <c r="E2130" s="3" t="s">
        <v>102</v>
      </c>
      <c r="F2130" s="8" t="str">
        <f t="shared" si="1"/>
        <v>14/09</v>
      </c>
      <c r="G2130" s="2" t="s">
        <v>176</v>
      </c>
      <c r="H2130" s="2" t="str">
        <f t="shared" si="2"/>
        <v>23:17</v>
      </c>
      <c r="I2130" s="2" t="str">
        <f t="shared" si="3"/>
        <v>23</v>
      </c>
      <c r="J2130" s="2" t="str">
        <f t="shared" si="4"/>
        <v>03:29</v>
      </c>
      <c r="K2130" s="9">
        <f t="shared" si="5"/>
        <v>-0.825</v>
      </c>
    </row>
    <row r="2131">
      <c r="A2131" s="2">
        <v>3.00102258E8</v>
      </c>
      <c r="B2131" s="2" t="s">
        <v>12</v>
      </c>
      <c r="C2131" s="7">
        <v>44088.69305555556</v>
      </c>
      <c r="D2131" s="7">
        <v>44089.146527777775</v>
      </c>
      <c r="E2131" s="3" t="s">
        <v>114</v>
      </c>
      <c r="F2131" s="8" t="str">
        <f t="shared" si="1"/>
        <v>14/09</v>
      </c>
      <c r="G2131" s="2" t="s">
        <v>176</v>
      </c>
      <c r="H2131" s="2" t="str">
        <f t="shared" si="2"/>
        <v>16:38</v>
      </c>
      <c r="I2131" s="2" t="str">
        <f t="shared" si="3"/>
        <v>16</v>
      </c>
      <c r="J2131" s="2" t="str">
        <f t="shared" si="4"/>
        <v>03:31</v>
      </c>
      <c r="K2131" s="9">
        <f t="shared" si="5"/>
        <v>-0.5465277778</v>
      </c>
    </row>
    <row r="2132">
      <c r="A2132" s="2">
        <v>3.00102266E8</v>
      </c>
      <c r="B2132" s="2" t="s">
        <v>12</v>
      </c>
      <c r="C2132" s="7">
        <v>44088.69375</v>
      </c>
      <c r="D2132" s="7">
        <v>44089.14722222222</v>
      </c>
      <c r="E2132" s="3" t="s">
        <v>114</v>
      </c>
      <c r="F2132" s="8" t="str">
        <f t="shared" si="1"/>
        <v>14/09</v>
      </c>
      <c r="G2132" s="2" t="s">
        <v>176</v>
      </c>
      <c r="H2132" s="2" t="str">
        <f t="shared" si="2"/>
        <v>16:39</v>
      </c>
      <c r="I2132" s="2" t="str">
        <f t="shared" si="3"/>
        <v>16</v>
      </c>
      <c r="J2132" s="2" t="str">
        <f t="shared" si="4"/>
        <v>03:32</v>
      </c>
      <c r="K2132" s="9">
        <f t="shared" si="5"/>
        <v>-0.5465277778</v>
      </c>
    </row>
    <row r="2133">
      <c r="A2133" s="2">
        <v>3.00102248E8</v>
      </c>
      <c r="B2133" s="2" t="s">
        <v>12</v>
      </c>
      <c r="C2133" s="7">
        <v>44088.69236111111</v>
      </c>
      <c r="D2133" s="7">
        <v>44089.14791666667</v>
      </c>
      <c r="E2133" s="3" t="s">
        <v>114</v>
      </c>
      <c r="F2133" s="8" t="str">
        <f t="shared" si="1"/>
        <v>14/09</v>
      </c>
      <c r="G2133" s="2" t="s">
        <v>176</v>
      </c>
      <c r="H2133" s="2" t="str">
        <f t="shared" si="2"/>
        <v>16:37</v>
      </c>
      <c r="I2133" s="2" t="str">
        <f t="shared" si="3"/>
        <v>16</v>
      </c>
      <c r="J2133" s="2" t="str">
        <f t="shared" si="4"/>
        <v>03:33</v>
      </c>
      <c r="K2133" s="9">
        <f t="shared" si="5"/>
        <v>-0.5444444444</v>
      </c>
    </row>
    <row r="2134">
      <c r="A2134" s="2">
        <v>3.00102783E8</v>
      </c>
      <c r="B2134" s="2" t="s">
        <v>12</v>
      </c>
      <c r="C2134" s="7">
        <v>44088.97708333333</v>
      </c>
      <c r="D2134" s="7">
        <v>44089.14861111111</v>
      </c>
      <c r="E2134" s="3" t="s">
        <v>134</v>
      </c>
      <c r="F2134" s="8" t="str">
        <f t="shared" si="1"/>
        <v>14/09</v>
      </c>
      <c r="G2134" s="2" t="s">
        <v>176</v>
      </c>
      <c r="H2134" s="2" t="str">
        <f t="shared" si="2"/>
        <v>23:27</v>
      </c>
      <c r="I2134" s="2" t="str">
        <f t="shared" si="3"/>
        <v>23</v>
      </c>
      <c r="J2134" s="2" t="str">
        <f t="shared" si="4"/>
        <v>03:34</v>
      </c>
      <c r="K2134" s="9">
        <f t="shared" si="5"/>
        <v>-0.8284722222</v>
      </c>
    </row>
    <row r="2135">
      <c r="A2135" s="2">
        <v>3.00102245E8</v>
      </c>
      <c r="B2135" s="2" t="s">
        <v>12</v>
      </c>
      <c r="C2135" s="7">
        <v>44088.691666666666</v>
      </c>
      <c r="D2135" s="7">
        <v>44089.149305555555</v>
      </c>
      <c r="E2135" s="3" t="s">
        <v>114</v>
      </c>
      <c r="F2135" s="8" t="str">
        <f t="shared" si="1"/>
        <v>14/09</v>
      </c>
      <c r="G2135" s="2" t="s">
        <v>176</v>
      </c>
      <c r="H2135" s="2" t="str">
        <f t="shared" si="2"/>
        <v>16:36</v>
      </c>
      <c r="I2135" s="2" t="str">
        <f t="shared" si="3"/>
        <v>16</v>
      </c>
      <c r="J2135" s="2" t="str">
        <f t="shared" si="4"/>
        <v>03:35</v>
      </c>
      <c r="K2135" s="9">
        <f t="shared" si="5"/>
        <v>-0.5423611111</v>
      </c>
    </row>
    <row r="2136">
      <c r="A2136" s="2">
        <v>3.00102237E8</v>
      </c>
      <c r="B2136" s="2" t="s">
        <v>12</v>
      </c>
      <c r="C2136" s="7">
        <v>44088.69097222222</v>
      </c>
      <c r="D2136" s="7">
        <v>44089.15069444444</v>
      </c>
      <c r="E2136" s="3" t="s">
        <v>114</v>
      </c>
      <c r="F2136" s="8" t="str">
        <f t="shared" si="1"/>
        <v>14/09</v>
      </c>
      <c r="G2136" s="2" t="s">
        <v>176</v>
      </c>
      <c r="H2136" s="2" t="str">
        <f t="shared" si="2"/>
        <v>16:35</v>
      </c>
      <c r="I2136" s="2" t="str">
        <f t="shared" si="3"/>
        <v>16</v>
      </c>
      <c r="J2136" s="2" t="str">
        <f t="shared" si="4"/>
        <v>03:37</v>
      </c>
      <c r="K2136" s="9">
        <f t="shared" si="5"/>
        <v>-0.5402777778</v>
      </c>
    </row>
    <row r="2137">
      <c r="A2137" s="2">
        <v>3.00102718E8</v>
      </c>
      <c r="B2137" s="2" t="s">
        <v>12</v>
      </c>
      <c r="C2137" s="7">
        <v>44088.9125</v>
      </c>
      <c r="D2137" s="7">
        <v>44089.15069444444</v>
      </c>
      <c r="E2137" s="3" t="s">
        <v>109</v>
      </c>
      <c r="F2137" s="8" t="str">
        <f t="shared" si="1"/>
        <v>14/09</v>
      </c>
      <c r="G2137" s="2" t="s">
        <v>176</v>
      </c>
      <c r="H2137" s="2" t="str">
        <f t="shared" si="2"/>
        <v>21:54</v>
      </c>
      <c r="I2137" s="2" t="str">
        <f t="shared" si="3"/>
        <v>21</v>
      </c>
      <c r="J2137" s="2" t="str">
        <f t="shared" si="4"/>
        <v>03:37</v>
      </c>
      <c r="K2137" s="9">
        <f t="shared" si="5"/>
        <v>-0.7618055556</v>
      </c>
    </row>
    <row r="2138">
      <c r="A2138" s="2">
        <v>3.00102575E8</v>
      </c>
      <c r="B2138" s="2" t="s">
        <v>12</v>
      </c>
      <c r="C2138" s="7">
        <v>44088.816666666666</v>
      </c>
      <c r="D2138" s="7">
        <v>44089.15138888889</v>
      </c>
      <c r="E2138" s="3" t="s">
        <v>126</v>
      </c>
      <c r="F2138" s="8" t="str">
        <f t="shared" si="1"/>
        <v>14/09</v>
      </c>
      <c r="G2138" s="2" t="s">
        <v>176</v>
      </c>
      <c r="H2138" s="2" t="str">
        <f t="shared" si="2"/>
        <v>19:36</v>
      </c>
      <c r="I2138" s="2" t="str">
        <f t="shared" si="3"/>
        <v>19</v>
      </c>
      <c r="J2138" s="2" t="str">
        <f t="shared" si="4"/>
        <v>03:38</v>
      </c>
      <c r="K2138" s="9">
        <f t="shared" si="5"/>
        <v>-0.6652777778</v>
      </c>
    </row>
    <row r="2139">
      <c r="A2139" s="2">
        <v>3.00102246E8</v>
      </c>
      <c r="B2139" s="2" t="s">
        <v>12</v>
      </c>
      <c r="C2139" s="7">
        <v>44088.691666666666</v>
      </c>
      <c r="D2139" s="7">
        <v>44089.15277777778</v>
      </c>
      <c r="E2139" s="3" t="s">
        <v>114</v>
      </c>
      <c r="F2139" s="8" t="str">
        <f t="shared" si="1"/>
        <v>14/09</v>
      </c>
      <c r="G2139" s="2" t="s">
        <v>176</v>
      </c>
      <c r="H2139" s="2" t="str">
        <f t="shared" si="2"/>
        <v>16:36</v>
      </c>
      <c r="I2139" s="2" t="str">
        <f t="shared" si="3"/>
        <v>16</v>
      </c>
      <c r="J2139" s="2" t="str">
        <f t="shared" si="4"/>
        <v>03:40</v>
      </c>
      <c r="K2139" s="9">
        <f t="shared" si="5"/>
        <v>-0.5388888889</v>
      </c>
    </row>
    <row r="2140">
      <c r="A2140" s="2">
        <v>3.00102794E8</v>
      </c>
      <c r="B2140" s="2" t="s">
        <v>12</v>
      </c>
      <c r="C2140" s="7">
        <v>44088.98333333333</v>
      </c>
      <c r="D2140" s="7">
        <v>44089.15277777778</v>
      </c>
      <c r="E2140" s="3" t="s">
        <v>131</v>
      </c>
      <c r="F2140" s="8" t="str">
        <f t="shared" si="1"/>
        <v>14/09</v>
      </c>
      <c r="G2140" s="2" t="s">
        <v>176</v>
      </c>
      <c r="H2140" s="2" t="str">
        <f t="shared" si="2"/>
        <v>23:36</v>
      </c>
      <c r="I2140" s="2" t="str">
        <f t="shared" si="3"/>
        <v>23</v>
      </c>
      <c r="J2140" s="2" t="str">
        <f t="shared" si="4"/>
        <v>03:40</v>
      </c>
      <c r="K2140" s="9">
        <f t="shared" si="5"/>
        <v>-0.8305555556</v>
      </c>
    </row>
    <row r="2141">
      <c r="A2141" s="2">
        <v>3.00102236E8</v>
      </c>
      <c r="B2141" s="2" t="s">
        <v>12</v>
      </c>
      <c r="C2141" s="7">
        <v>44088.69097222222</v>
      </c>
      <c r="D2141" s="7">
        <v>44089.15416666667</v>
      </c>
      <c r="E2141" s="3" t="s">
        <v>114</v>
      </c>
      <c r="F2141" s="8" t="str">
        <f t="shared" si="1"/>
        <v>14/09</v>
      </c>
      <c r="G2141" s="2" t="s">
        <v>176</v>
      </c>
      <c r="H2141" s="2" t="str">
        <f t="shared" si="2"/>
        <v>16:35</v>
      </c>
      <c r="I2141" s="2" t="str">
        <f t="shared" si="3"/>
        <v>16</v>
      </c>
      <c r="J2141" s="2" t="str">
        <f t="shared" si="4"/>
        <v>03:42</v>
      </c>
      <c r="K2141" s="9">
        <f t="shared" si="5"/>
        <v>-0.5368055556</v>
      </c>
    </row>
    <row r="2142">
      <c r="A2142" s="2">
        <v>3.00102217E8</v>
      </c>
      <c r="B2142" s="2" t="s">
        <v>12</v>
      </c>
      <c r="C2142" s="7">
        <v>44088.68819444445</v>
      </c>
      <c r="D2142" s="7">
        <v>44089.15416666667</v>
      </c>
      <c r="E2142" s="3" t="s">
        <v>154</v>
      </c>
      <c r="F2142" s="8" t="str">
        <f t="shared" si="1"/>
        <v>14/09</v>
      </c>
      <c r="G2142" s="2" t="s">
        <v>176</v>
      </c>
      <c r="H2142" s="2" t="str">
        <f t="shared" si="2"/>
        <v>16:31</v>
      </c>
      <c r="I2142" s="2" t="str">
        <f t="shared" si="3"/>
        <v>16</v>
      </c>
      <c r="J2142" s="2" t="str">
        <f t="shared" si="4"/>
        <v>03:42</v>
      </c>
      <c r="K2142" s="9">
        <f t="shared" si="5"/>
        <v>-0.5340277778</v>
      </c>
    </row>
    <row r="2143">
      <c r="A2143" s="2">
        <v>3.00102789E8</v>
      </c>
      <c r="B2143" s="2" t="s">
        <v>12</v>
      </c>
      <c r="C2143" s="7">
        <v>44088.981944444444</v>
      </c>
      <c r="D2143" s="7">
        <v>44089.15416666667</v>
      </c>
      <c r="E2143" s="3" t="s">
        <v>108</v>
      </c>
      <c r="F2143" s="8" t="str">
        <f t="shared" si="1"/>
        <v>14/09</v>
      </c>
      <c r="G2143" s="2" t="s">
        <v>176</v>
      </c>
      <c r="H2143" s="2" t="str">
        <f t="shared" si="2"/>
        <v>23:34</v>
      </c>
      <c r="I2143" s="2" t="str">
        <f t="shared" si="3"/>
        <v>23</v>
      </c>
      <c r="J2143" s="2" t="str">
        <f t="shared" si="4"/>
        <v>03:42</v>
      </c>
      <c r="K2143" s="9">
        <f t="shared" si="5"/>
        <v>-0.8277777778</v>
      </c>
    </row>
    <row r="2144">
      <c r="A2144" s="2">
        <v>3.00102212E8</v>
      </c>
      <c r="B2144" s="2" t="s">
        <v>12</v>
      </c>
      <c r="C2144" s="7">
        <v>44088.6875</v>
      </c>
      <c r="D2144" s="7">
        <v>44089.154861111114</v>
      </c>
      <c r="E2144" s="3" t="s">
        <v>114</v>
      </c>
      <c r="F2144" s="8" t="str">
        <f t="shared" si="1"/>
        <v>14/09</v>
      </c>
      <c r="G2144" s="2" t="s">
        <v>176</v>
      </c>
      <c r="H2144" s="2" t="str">
        <f t="shared" si="2"/>
        <v>16:30</v>
      </c>
      <c r="I2144" s="2" t="str">
        <f t="shared" si="3"/>
        <v>16</v>
      </c>
      <c r="J2144" s="2" t="str">
        <f t="shared" si="4"/>
        <v>03:43</v>
      </c>
      <c r="K2144" s="9">
        <f t="shared" si="5"/>
        <v>-0.5326388889</v>
      </c>
    </row>
    <row r="2145">
      <c r="A2145" s="2">
        <v>3.00102207E8</v>
      </c>
      <c r="B2145" s="2" t="s">
        <v>12</v>
      </c>
      <c r="C2145" s="7">
        <v>44088.6875</v>
      </c>
      <c r="D2145" s="7">
        <v>44089.15555555555</v>
      </c>
      <c r="E2145" s="3" t="s">
        <v>122</v>
      </c>
      <c r="F2145" s="8" t="str">
        <f t="shared" si="1"/>
        <v>14/09</v>
      </c>
      <c r="G2145" s="2" t="s">
        <v>176</v>
      </c>
      <c r="H2145" s="2" t="str">
        <f t="shared" si="2"/>
        <v>16:30</v>
      </c>
      <c r="I2145" s="2" t="str">
        <f t="shared" si="3"/>
        <v>16</v>
      </c>
      <c r="J2145" s="2" t="str">
        <f t="shared" si="4"/>
        <v>03:44</v>
      </c>
      <c r="K2145" s="9">
        <f t="shared" si="5"/>
        <v>-0.5319444444</v>
      </c>
    </row>
    <row r="2146">
      <c r="A2146" s="2">
        <v>3.00102796E8</v>
      </c>
      <c r="B2146" s="2" t="s">
        <v>12</v>
      </c>
      <c r="C2146" s="7">
        <v>44088.98472222222</v>
      </c>
      <c r="D2146" s="7">
        <v>44089.15555555555</v>
      </c>
      <c r="E2146" s="3" t="s">
        <v>108</v>
      </c>
      <c r="F2146" s="8" t="str">
        <f t="shared" si="1"/>
        <v>14/09</v>
      </c>
      <c r="G2146" s="2" t="s">
        <v>176</v>
      </c>
      <c r="H2146" s="2" t="str">
        <f t="shared" si="2"/>
        <v>23:38</v>
      </c>
      <c r="I2146" s="2" t="str">
        <f t="shared" si="3"/>
        <v>23</v>
      </c>
      <c r="J2146" s="2" t="str">
        <f t="shared" si="4"/>
        <v>03:44</v>
      </c>
      <c r="K2146" s="9">
        <f t="shared" si="5"/>
        <v>-0.8291666667</v>
      </c>
    </row>
    <row r="2147">
      <c r="A2147" s="2">
        <v>3.00102583E8</v>
      </c>
      <c r="B2147" s="2" t="s">
        <v>12</v>
      </c>
      <c r="C2147" s="7">
        <v>44088.82083333333</v>
      </c>
      <c r="D2147" s="7">
        <v>44089.15625</v>
      </c>
      <c r="E2147" s="3" t="s">
        <v>115</v>
      </c>
      <c r="F2147" s="8" t="str">
        <f t="shared" si="1"/>
        <v>14/09</v>
      </c>
      <c r="G2147" s="2" t="s">
        <v>176</v>
      </c>
      <c r="H2147" s="2" t="str">
        <f t="shared" si="2"/>
        <v>19:42</v>
      </c>
      <c r="I2147" s="2" t="str">
        <f t="shared" si="3"/>
        <v>19</v>
      </c>
      <c r="J2147" s="2" t="str">
        <f t="shared" si="4"/>
        <v>03:45</v>
      </c>
      <c r="K2147" s="9">
        <f t="shared" si="5"/>
        <v>-0.6645833333</v>
      </c>
    </row>
    <row r="2148">
      <c r="A2148" s="2">
        <v>3.00102584E8</v>
      </c>
      <c r="B2148" s="2" t="s">
        <v>12</v>
      </c>
      <c r="C2148" s="7">
        <v>44088.82083333333</v>
      </c>
      <c r="D2148" s="7">
        <v>44089.15694444445</v>
      </c>
      <c r="E2148" s="3" t="s">
        <v>117</v>
      </c>
      <c r="F2148" s="8" t="str">
        <f t="shared" si="1"/>
        <v>14/09</v>
      </c>
      <c r="G2148" s="2" t="s">
        <v>176</v>
      </c>
      <c r="H2148" s="2" t="str">
        <f t="shared" si="2"/>
        <v>19:42</v>
      </c>
      <c r="I2148" s="2" t="str">
        <f t="shared" si="3"/>
        <v>19</v>
      </c>
      <c r="J2148" s="2" t="str">
        <f t="shared" si="4"/>
        <v>03:46</v>
      </c>
      <c r="K2148" s="9">
        <f t="shared" si="5"/>
        <v>-0.6638888889</v>
      </c>
    </row>
    <row r="2149">
      <c r="A2149" s="2">
        <v>3.00102798E8</v>
      </c>
      <c r="B2149" s="2" t="s">
        <v>12</v>
      </c>
      <c r="C2149" s="7">
        <v>44088.986805555556</v>
      </c>
      <c r="D2149" s="7">
        <v>44089.157638888886</v>
      </c>
      <c r="E2149" s="3" t="s">
        <v>110</v>
      </c>
      <c r="F2149" s="8" t="str">
        <f t="shared" si="1"/>
        <v>14/09</v>
      </c>
      <c r="G2149" s="2" t="s">
        <v>176</v>
      </c>
      <c r="H2149" s="2" t="str">
        <f t="shared" si="2"/>
        <v>23:41</v>
      </c>
      <c r="I2149" s="2" t="str">
        <f t="shared" si="3"/>
        <v>23</v>
      </c>
      <c r="J2149" s="2" t="str">
        <f t="shared" si="4"/>
        <v>03:47</v>
      </c>
      <c r="K2149" s="9">
        <f t="shared" si="5"/>
        <v>-0.8291666667</v>
      </c>
    </row>
    <row r="2150">
      <c r="A2150" s="2">
        <v>3.0010219E8</v>
      </c>
      <c r="B2150" s="2" t="s">
        <v>12</v>
      </c>
      <c r="C2150" s="7">
        <v>44088.68541666667</v>
      </c>
      <c r="D2150" s="7">
        <v>44089.15833333333</v>
      </c>
      <c r="E2150" s="3" t="s">
        <v>114</v>
      </c>
      <c r="F2150" s="8" t="str">
        <f t="shared" si="1"/>
        <v>14/09</v>
      </c>
      <c r="G2150" s="2" t="s">
        <v>176</v>
      </c>
      <c r="H2150" s="2" t="str">
        <f t="shared" si="2"/>
        <v>16:27</v>
      </c>
      <c r="I2150" s="2" t="str">
        <f t="shared" si="3"/>
        <v>16</v>
      </c>
      <c r="J2150" s="2" t="str">
        <f t="shared" si="4"/>
        <v>03:48</v>
      </c>
      <c r="K2150" s="9">
        <f t="shared" si="5"/>
        <v>-0.5270833333</v>
      </c>
    </row>
    <row r="2151">
      <c r="A2151" s="2">
        <v>3.00102183E8</v>
      </c>
      <c r="B2151" s="2" t="s">
        <v>12</v>
      </c>
      <c r="C2151" s="7">
        <v>44088.68472222222</v>
      </c>
      <c r="D2151" s="7">
        <v>44089.15902777778</v>
      </c>
      <c r="E2151" s="3" t="s">
        <v>114</v>
      </c>
      <c r="F2151" s="8" t="str">
        <f t="shared" si="1"/>
        <v>14/09</v>
      </c>
      <c r="G2151" s="2" t="s">
        <v>176</v>
      </c>
      <c r="H2151" s="2" t="str">
        <f t="shared" si="2"/>
        <v>16:26</v>
      </c>
      <c r="I2151" s="2" t="str">
        <f t="shared" si="3"/>
        <v>16</v>
      </c>
      <c r="J2151" s="2" t="str">
        <f t="shared" si="4"/>
        <v>03:49</v>
      </c>
      <c r="K2151" s="9">
        <f t="shared" si="5"/>
        <v>-0.5256944444</v>
      </c>
    </row>
    <row r="2152">
      <c r="A2152" s="2">
        <v>3.0010279E8</v>
      </c>
      <c r="B2152" s="2" t="s">
        <v>12</v>
      </c>
      <c r="C2152" s="7">
        <v>44088.98263888889</v>
      </c>
      <c r="D2152" s="7">
        <v>44089.15972222222</v>
      </c>
      <c r="E2152" s="3" t="s">
        <v>133</v>
      </c>
      <c r="F2152" s="8" t="str">
        <f t="shared" si="1"/>
        <v>14/09</v>
      </c>
      <c r="G2152" s="2" t="s">
        <v>176</v>
      </c>
      <c r="H2152" s="2" t="str">
        <f t="shared" si="2"/>
        <v>23:35</v>
      </c>
      <c r="I2152" s="2" t="str">
        <f t="shared" si="3"/>
        <v>23</v>
      </c>
      <c r="J2152" s="2" t="str">
        <f t="shared" si="4"/>
        <v>03:50</v>
      </c>
      <c r="K2152" s="9">
        <f t="shared" si="5"/>
        <v>-0.8229166667</v>
      </c>
    </row>
    <row r="2153">
      <c r="A2153" s="2">
        <v>3.00102792E8</v>
      </c>
      <c r="B2153" s="2" t="s">
        <v>12</v>
      </c>
      <c r="C2153" s="7">
        <v>44088.98333333333</v>
      </c>
      <c r="D2153" s="7">
        <v>44089.15972222222</v>
      </c>
      <c r="E2153" s="3" t="s">
        <v>126</v>
      </c>
      <c r="F2153" s="8" t="str">
        <f t="shared" si="1"/>
        <v>14/09</v>
      </c>
      <c r="G2153" s="2" t="s">
        <v>176</v>
      </c>
      <c r="H2153" s="2" t="str">
        <f t="shared" si="2"/>
        <v>23:36</v>
      </c>
      <c r="I2153" s="2" t="str">
        <f t="shared" si="3"/>
        <v>23</v>
      </c>
      <c r="J2153" s="2" t="str">
        <f t="shared" si="4"/>
        <v>03:50</v>
      </c>
      <c r="K2153" s="9">
        <f t="shared" si="5"/>
        <v>-0.8236111111</v>
      </c>
    </row>
    <row r="2154">
      <c r="A2154" s="2">
        <v>3.00102173E8</v>
      </c>
      <c r="B2154" s="2" t="s">
        <v>12</v>
      </c>
      <c r="C2154" s="7">
        <v>44088.683333333334</v>
      </c>
      <c r="D2154" s="7">
        <v>44089.15972222222</v>
      </c>
      <c r="E2154" s="3" t="s">
        <v>114</v>
      </c>
      <c r="F2154" s="8" t="str">
        <f t="shared" si="1"/>
        <v>14/09</v>
      </c>
      <c r="G2154" s="2" t="s">
        <v>176</v>
      </c>
      <c r="H2154" s="2" t="str">
        <f t="shared" si="2"/>
        <v>16:24</v>
      </c>
      <c r="I2154" s="2" t="str">
        <f t="shared" si="3"/>
        <v>16</v>
      </c>
      <c r="J2154" s="2" t="str">
        <f t="shared" si="4"/>
        <v>03:50</v>
      </c>
      <c r="K2154" s="9">
        <f t="shared" si="5"/>
        <v>-0.5236111111</v>
      </c>
    </row>
    <row r="2155">
      <c r="A2155" s="2">
        <v>3.00102802E8</v>
      </c>
      <c r="B2155" s="2" t="s">
        <v>12</v>
      </c>
      <c r="C2155" s="7">
        <v>44088.993055555555</v>
      </c>
      <c r="D2155" s="7">
        <v>44089.16111111111</v>
      </c>
      <c r="E2155" s="3" t="s">
        <v>104</v>
      </c>
      <c r="F2155" s="8" t="str">
        <f t="shared" si="1"/>
        <v>14/09</v>
      </c>
      <c r="G2155" s="2" t="s">
        <v>176</v>
      </c>
      <c r="H2155" s="2" t="str">
        <f t="shared" si="2"/>
        <v>23:50</v>
      </c>
      <c r="I2155" s="2" t="str">
        <f t="shared" si="3"/>
        <v>23</v>
      </c>
      <c r="J2155" s="2" t="str">
        <f t="shared" si="4"/>
        <v>03:52</v>
      </c>
      <c r="K2155" s="9">
        <f t="shared" si="5"/>
        <v>-0.8319444444</v>
      </c>
    </row>
    <row r="2156">
      <c r="A2156" s="2">
        <v>3.00102593E8</v>
      </c>
      <c r="B2156" s="2" t="s">
        <v>12</v>
      </c>
      <c r="C2156" s="7">
        <v>44088.825694444444</v>
      </c>
      <c r="D2156" s="7">
        <v>44089.16180555556</v>
      </c>
      <c r="E2156" s="3" t="s">
        <v>108</v>
      </c>
      <c r="F2156" s="8" t="str">
        <f t="shared" si="1"/>
        <v>14/09</v>
      </c>
      <c r="G2156" s="2" t="s">
        <v>176</v>
      </c>
      <c r="H2156" s="2" t="str">
        <f t="shared" si="2"/>
        <v>19:49</v>
      </c>
      <c r="I2156" s="2" t="str">
        <f t="shared" si="3"/>
        <v>19</v>
      </c>
      <c r="J2156" s="2" t="str">
        <f t="shared" si="4"/>
        <v>03:53</v>
      </c>
      <c r="K2156" s="9">
        <f t="shared" si="5"/>
        <v>-0.6638888889</v>
      </c>
    </row>
    <row r="2157">
      <c r="A2157" s="2">
        <v>3.00102786E8</v>
      </c>
      <c r="B2157" s="2" t="s">
        <v>12</v>
      </c>
      <c r="C2157" s="7">
        <v>44088.98055555556</v>
      </c>
      <c r="D2157" s="7">
        <v>44089.1625</v>
      </c>
      <c r="E2157" s="3" t="s">
        <v>106</v>
      </c>
      <c r="F2157" s="8" t="str">
        <f t="shared" si="1"/>
        <v>14/09</v>
      </c>
      <c r="G2157" s="2" t="s">
        <v>176</v>
      </c>
      <c r="H2157" s="2" t="str">
        <f t="shared" si="2"/>
        <v>23:32</v>
      </c>
      <c r="I2157" s="2" t="str">
        <f t="shared" si="3"/>
        <v>23</v>
      </c>
      <c r="J2157" s="2" t="str">
        <f t="shared" si="4"/>
        <v>03:54</v>
      </c>
      <c r="K2157" s="9">
        <f t="shared" si="5"/>
        <v>-0.8180555556</v>
      </c>
    </row>
    <row r="2158">
      <c r="A2158" s="2">
        <v>3.00102785E8</v>
      </c>
      <c r="B2158" s="2" t="s">
        <v>12</v>
      </c>
      <c r="C2158" s="7">
        <v>44088.98055555556</v>
      </c>
      <c r="D2158" s="7">
        <v>44089.163194444445</v>
      </c>
      <c r="E2158" s="3" t="s">
        <v>104</v>
      </c>
      <c r="F2158" s="8" t="str">
        <f t="shared" si="1"/>
        <v>14/09</v>
      </c>
      <c r="G2158" s="2" t="s">
        <v>176</v>
      </c>
      <c r="H2158" s="2" t="str">
        <f t="shared" si="2"/>
        <v>23:32</v>
      </c>
      <c r="I2158" s="2" t="str">
        <f t="shared" si="3"/>
        <v>23</v>
      </c>
      <c r="J2158" s="2" t="str">
        <f t="shared" si="4"/>
        <v>03:55</v>
      </c>
      <c r="K2158" s="9">
        <f t="shared" si="5"/>
        <v>-0.8173611111</v>
      </c>
    </row>
    <row r="2159">
      <c r="A2159" s="2">
        <v>3.00102778E8</v>
      </c>
      <c r="B2159" s="2" t="s">
        <v>12</v>
      </c>
      <c r="C2159" s="7">
        <v>44088.97083333333</v>
      </c>
      <c r="D2159" s="7">
        <v>44089.16388888889</v>
      </c>
      <c r="E2159" s="3" t="s">
        <v>102</v>
      </c>
      <c r="F2159" s="8" t="str">
        <f t="shared" si="1"/>
        <v>14/09</v>
      </c>
      <c r="G2159" s="2" t="s">
        <v>176</v>
      </c>
      <c r="H2159" s="2" t="str">
        <f t="shared" si="2"/>
        <v>23:18</v>
      </c>
      <c r="I2159" s="2" t="str">
        <f t="shared" si="3"/>
        <v>23</v>
      </c>
      <c r="J2159" s="2" t="str">
        <f t="shared" si="4"/>
        <v>03:56</v>
      </c>
      <c r="K2159" s="9">
        <f t="shared" si="5"/>
        <v>-0.8069444444</v>
      </c>
    </row>
    <row r="2160">
      <c r="A2160" s="2">
        <v>3.00102597E8</v>
      </c>
      <c r="B2160" s="2" t="s">
        <v>12</v>
      </c>
      <c r="C2160" s="7">
        <v>44088.82847222222</v>
      </c>
      <c r="D2160" s="7">
        <v>44089.16458333333</v>
      </c>
      <c r="E2160" s="3" t="s">
        <v>104</v>
      </c>
      <c r="F2160" s="8" t="str">
        <f t="shared" si="1"/>
        <v>14/09</v>
      </c>
      <c r="G2160" s="2" t="s">
        <v>176</v>
      </c>
      <c r="H2160" s="2" t="str">
        <f t="shared" si="2"/>
        <v>19:53</v>
      </c>
      <c r="I2160" s="2" t="str">
        <f t="shared" si="3"/>
        <v>19</v>
      </c>
      <c r="J2160" s="2" t="str">
        <f t="shared" si="4"/>
        <v>03:57</v>
      </c>
      <c r="K2160" s="9">
        <f t="shared" si="5"/>
        <v>-0.6638888889</v>
      </c>
    </row>
    <row r="2161">
      <c r="A2161" s="2">
        <v>3.00102776E8</v>
      </c>
      <c r="B2161" s="2" t="s">
        <v>12</v>
      </c>
      <c r="C2161" s="7">
        <v>44088.970138888886</v>
      </c>
      <c r="D2161" s="7">
        <v>44089.165972222225</v>
      </c>
      <c r="E2161" s="3" t="s">
        <v>115</v>
      </c>
      <c r="F2161" s="8" t="str">
        <f t="shared" si="1"/>
        <v>14/09</v>
      </c>
      <c r="G2161" s="2" t="s">
        <v>176</v>
      </c>
      <c r="H2161" s="2" t="str">
        <f t="shared" si="2"/>
        <v>23:17</v>
      </c>
      <c r="I2161" s="2" t="str">
        <f t="shared" si="3"/>
        <v>23</v>
      </c>
      <c r="J2161" s="2" t="str">
        <f t="shared" si="4"/>
        <v>03:59</v>
      </c>
      <c r="K2161" s="9">
        <f t="shared" si="5"/>
        <v>-0.8041666667</v>
      </c>
    </row>
    <row r="2162">
      <c r="A2162" s="2">
        <v>3.00102804E8</v>
      </c>
      <c r="B2162" s="2" t="s">
        <v>12</v>
      </c>
      <c r="C2162" s="7">
        <v>44088.99513888889</v>
      </c>
      <c r="D2162" s="7">
        <v>44089.165972222225</v>
      </c>
      <c r="E2162" s="3" t="s">
        <v>103</v>
      </c>
      <c r="F2162" s="8" t="str">
        <f t="shared" si="1"/>
        <v>14/09</v>
      </c>
      <c r="G2162" s="2" t="s">
        <v>176</v>
      </c>
      <c r="H2162" s="2" t="str">
        <f t="shared" si="2"/>
        <v>23:53</v>
      </c>
      <c r="I2162" s="2" t="str">
        <f t="shared" si="3"/>
        <v>23</v>
      </c>
      <c r="J2162" s="2" t="str">
        <f t="shared" si="4"/>
        <v>03:59</v>
      </c>
      <c r="K2162" s="9">
        <f t="shared" si="5"/>
        <v>-0.8291666667</v>
      </c>
    </row>
    <row r="2163">
      <c r="A2163" s="2">
        <v>3.00102657E8</v>
      </c>
      <c r="B2163" s="2" t="s">
        <v>12</v>
      </c>
      <c r="C2163" s="7">
        <v>44088.864583333336</v>
      </c>
      <c r="D2163" s="7">
        <v>44089.165972222225</v>
      </c>
      <c r="E2163" s="3" t="s">
        <v>115</v>
      </c>
      <c r="F2163" s="8" t="str">
        <f t="shared" si="1"/>
        <v>14/09</v>
      </c>
      <c r="G2163" s="2" t="s">
        <v>176</v>
      </c>
      <c r="H2163" s="2" t="str">
        <f t="shared" si="2"/>
        <v>20:45</v>
      </c>
      <c r="I2163" s="2" t="str">
        <f t="shared" si="3"/>
        <v>20</v>
      </c>
      <c r="J2163" s="2" t="str">
        <f t="shared" si="4"/>
        <v>03:59</v>
      </c>
      <c r="K2163" s="9">
        <f t="shared" si="5"/>
        <v>-0.6986111111</v>
      </c>
    </row>
    <row r="2164">
      <c r="A2164" s="2">
        <v>3.00102167E8</v>
      </c>
      <c r="B2164" s="2" t="s">
        <v>12</v>
      </c>
      <c r="C2164" s="7">
        <v>44088.68263888889</v>
      </c>
      <c r="D2164" s="7">
        <v>44089.166666666664</v>
      </c>
      <c r="E2164" s="3" t="s">
        <v>124</v>
      </c>
      <c r="F2164" s="8" t="str">
        <f t="shared" si="1"/>
        <v>14/09</v>
      </c>
      <c r="G2164" s="2" t="s">
        <v>176</v>
      </c>
      <c r="H2164" s="2" t="str">
        <f t="shared" si="2"/>
        <v>16:23</v>
      </c>
      <c r="I2164" s="2" t="str">
        <f t="shared" si="3"/>
        <v>16</v>
      </c>
      <c r="J2164" s="2" t="str">
        <f t="shared" si="4"/>
        <v>04:00</v>
      </c>
      <c r="K2164" s="9">
        <f t="shared" si="5"/>
        <v>-0.5159722222</v>
      </c>
    </row>
    <row r="2165">
      <c r="A2165" s="2">
        <v>3.00102155E8</v>
      </c>
      <c r="B2165" s="2" t="s">
        <v>12</v>
      </c>
      <c r="C2165" s="7">
        <v>44088.68125</v>
      </c>
      <c r="D2165" s="7">
        <v>44089.16805555556</v>
      </c>
      <c r="E2165" s="3" t="s">
        <v>114</v>
      </c>
      <c r="F2165" s="8" t="str">
        <f t="shared" si="1"/>
        <v>14/09</v>
      </c>
      <c r="G2165" s="2" t="s">
        <v>176</v>
      </c>
      <c r="H2165" s="2" t="str">
        <f t="shared" si="2"/>
        <v>16:21</v>
      </c>
      <c r="I2165" s="2" t="str">
        <f t="shared" si="3"/>
        <v>16</v>
      </c>
      <c r="J2165" s="2" t="str">
        <f t="shared" si="4"/>
        <v>04:02</v>
      </c>
      <c r="K2165" s="9">
        <f t="shared" si="5"/>
        <v>-0.5131944444</v>
      </c>
    </row>
    <row r="2166">
      <c r="A2166" s="2">
        <v>3.00102149E8</v>
      </c>
      <c r="B2166" s="2" t="s">
        <v>12</v>
      </c>
      <c r="C2166" s="7">
        <v>44088.680555555555</v>
      </c>
      <c r="D2166" s="7">
        <v>44089.169444444444</v>
      </c>
      <c r="E2166" s="3" t="s">
        <v>114</v>
      </c>
      <c r="F2166" s="8" t="str">
        <f t="shared" si="1"/>
        <v>14/09</v>
      </c>
      <c r="G2166" s="2" t="s">
        <v>176</v>
      </c>
      <c r="H2166" s="2" t="str">
        <f t="shared" si="2"/>
        <v>16:20</v>
      </c>
      <c r="I2166" s="2" t="str">
        <f t="shared" si="3"/>
        <v>16</v>
      </c>
      <c r="J2166" s="2" t="str">
        <f t="shared" si="4"/>
        <v>04:04</v>
      </c>
      <c r="K2166" s="9">
        <f t="shared" si="5"/>
        <v>-0.5111111111</v>
      </c>
    </row>
    <row r="2167">
      <c r="A2167" s="2">
        <v>3.00102521E8</v>
      </c>
      <c r="B2167" s="2" t="s">
        <v>6</v>
      </c>
      <c r="C2167" s="7">
        <v>44088.78472222222</v>
      </c>
      <c r="D2167" s="7">
        <v>44089.169444444444</v>
      </c>
      <c r="E2167" s="3" t="s">
        <v>123</v>
      </c>
      <c r="F2167" s="8" t="str">
        <f t="shared" si="1"/>
        <v>14/09</v>
      </c>
      <c r="G2167" s="2" t="s">
        <v>176</v>
      </c>
      <c r="H2167" s="2" t="str">
        <f t="shared" si="2"/>
        <v>18:50</v>
      </c>
      <c r="I2167" s="2" t="str">
        <f t="shared" si="3"/>
        <v>18</v>
      </c>
      <c r="J2167" s="2" t="str">
        <f t="shared" si="4"/>
        <v>04:04</v>
      </c>
      <c r="K2167" s="9">
        <f t="shared" si="5"/>
        <v>-0.6152777778</v>
      </c>
    </row>
    <row r="2168">
      <c r="A2168" s="2">
        <v>3.00102144E8</v>
      </c>
      <c r="B2168" s="2" t="s">
        <v>12</v>
      </c>
      <c r="C2168" s="7">
        <v>44088.67986111111</v>
      </c>
      <c r="D2168" s="7">
        <v>44089.17013888889</v>
      </c>
      <c r="E2168" s="3" t="s">
        <v>114</v>
      </c>
      <c r="F2168" s="8" t="str">
        <f t="shared" si="1"/>
        <v>14/09</v>
      </c>
      <c r="G2168" s="2" t="s">
        <v>176</v>
      </c>
      <c r="H2168" s="2" t="str">
        <f t="shared" si="2"/>
        <v>16:19</v>
      </c>
      <c r="I2168" s="2" t="str">
        <f t="shared" si="3"/>
        <v>16</v>
      </c>
      <c r="J2168" s="2" t="str">
        <f t="shared" si="4"/>
        <v>04:05</v>
      </c>
      <c r="K2168" s="9">
        <f t="shared" si="5"/>
        <v>-0.5097222222</v>
      </c>
    </row>
    <row r="2169">
      <c r="A2169" s="2">
        <v>3.00102134E8</v>
      </c>
      <c r="B2169" s="2" t="s">
        <v>12</v>
      </c>
      <c r="C2169" s="7">
        <v>44088.67916666667</v>
      </c>
      <c r="D2169" s="7">
        <v>44089.17083333333</v>
      </c>
      <c r="E2169" s="3" t="s">
        <v>114</v>
      </c>
      <c r="F2169" s="8" t="str">
        <f t="shared" si="1"/>
        <v>14/09</v>
      </c>
      <c r="G2169" s="2" t="s">
        <v>176</v>
      </c>
      <c r="H2169" s="2" t="str">
        <f t="shared" si="2"/>
        <v>16:18</v>
      </c>
      <c r="I2169" s="2" t="str">
        <f t="shared" si="3"/>
        <v>16</v>
      </c>
      <c r="J2169" s="2" t="str">
        <f t="shared" si="4"/>
        <v>04:06</v>
      </c>
      <c r="K2169" s="9">
        <f t="shared" si="5"/>
        <v>-0.5083333333</v>
      </c>
    </row>
    <row r="2170">
      <c r="A2170" s="2">
        <v>3.0010213E8</v>
      </c>
      <c r="B2170" s="2" t="s">
        <v>12</v>
      </c>
      <c r="C2170" s="7">
        <v>44088.67847222222</v>
      </c>
      <c r="D2170" s="7">
        <v>44089.17083333333</v>
      </c>
      <c r="E2170" s="3" t="s">
        <v>114</v>
      </c>
      <c r="F2170" s="8" t="str">
        <f t="shared" si="1"/>
        <v>14/09</v>
      </c>
      <c r="G2170" s="2" t="s">
        <v>176</v>
      </c>
      <c r="H2170" s="2" t="str">
        <f t="shared" si="2"/>
        <v>16:17</v>
      </c>
      <c r="I2170" s="2" t="str">
        <f t="shared" si="3"/>
        <v>16</v>
      </c>
      <c r="J2170" s="2" t="str">
        <f t="shared" si="4"/>
        <v>04:06</v>
      </c>
      <c r="K2170" s="9">
        <f t="shared" si="5"/>
        <v>-0.5076388889</v>
      </c>
    </row>
    <row r="2171">
      <c r="A2171" s="2">
        <v>3.00102121E8</v>
      </c>
      <c r="B2171" s="2" t="s">
        <v>12</v>
      </c>
      <c r="C2171" s="7">
        <v>44088.677777777775</v>
      </c>
      <c r="D2171" s="7">
        <v>44089.17152777778</v>
      </c>
      <c r="E2171" s="3" t="s">
        <v>114</v>
      </c>
      <c r="F2171" s="8" t="str">
        <f t="shared" si="1"/>
        <v>14/09</v>
      </c>
      <c r="G2171" s="2" t="s">
        <v>176</v>
      </c>
      <c r="H2171" s="2" t="str">
        <f t="shared" si="2"/>
        <v>16:16</v>
      </c>
      <c r="I2171" s="2" t="str">
        <f t="shared" si="3"/>
        <v>16</v>
      </c>
      <c r="J2171" s="2" t="str">
        <f t="shared" si="4"/>
        <v>04:07</v>
      </c>
      <c r="K2171" s="9">
        <f t="shared" si="5"/>
        <v>-0.50625</v>
      </c>
    </row>
    <row r="2172">
      <c r="A2172" s="2">
        <v>3.00102478E8</v>
      </c>
      <c r="B2172" s="2" t="s">
        <v>6</v>
      </c>
      <c r="C2172" s="7">
        <v>44088.75763888889</v>
      </c>
      <c r="D2172" s="7">
        <v>44089.17152777778</v>
      </c>
      <c r="E2172" s="3" t="s">
        <v>108</v>
      </c>
      <c r="F2172" s="8" t="str">
        <f t="shared" si="1"/>
        <v>14/09</v>
      </c>
      <c r="G2172" s="2" t="s">
        <v>176</v>
      </c>
      <c r="H2172" s="2" t="str">
        <f t="shared" si="2"/>
        <v>18:11</v>
      </c>
      <c r="I2172" s="2" t="str">
        <f t="shared" si="3"/>
        <v>18</v>
      </c>
      <c r="J2172" s="2" t="str">
        <f t="shared" si="4"/>
        <v>04:07</v>
      </c>
      <c r="K2172" s="9">
        <f t="shared" si="5"/>
        <v>-0.5861111111</v>
      </c>
    </row>
    <row r="2173">
      <c r="A2173" s="2">
        <v>3.00102103E8</v>
      </c>
      <c r="B2173" s="2" t="s">
        <v>12</v>
      </c>
      <c r="C2173" s="7">
        <v>44088.67569444444</v>
      </c>
      <c r="D2173" s="7">
        <v>44089.17222222222</v>
      </c>
      <c r="E2173" s="3" t="s">
        <v>114</v>
      </c>
      <c r="F2173" s="8" t="str">
        <f t="shared" si="1"/>
        <v>14/09</v>
      </c>
      <c r="G2173" s="2" t="s">
        <v>176</v>
      </c>
      <c r="H2173" s="2" t="str">
        <f t="shared" si="2"/>
        <v>16:13</v>
      </c>
      <c r="I2173" s="2" t="str">
        <f t="shared" si="3"/>
        <v>16</v>
      </c>
      <c r="J2173" s="2" t="str">
        <f t="shared" si="4"/>
        <v>04:08</v>
      </c>
      <c r="K2173" s="9">
        <f t="shared" si="5"/>
        <v>-0.5034722222</v>
      </c>
    </row>
    <row r="2174">
      <c r="A2174" s="2">
        <v>3.00102107E8</v>
      </c>
      <c r="B2174" s="2" t="s">
        <v>12</v>
      </c>
      <c r="C2174" s="7">
        <v>44088.67638888889</v>
      </c>
      <c r="D2174" s="7">
        <v>44089.17222222222</v>
      </c>
      <c r="E2174" s="3" t="s">
        <v>114</v>
      </c>
      <c r="F2174" s="8" t="str">
        <f t="shared" si="1"/>
        <v>14/09</v>
      </c>
      <c r="G2174" s="2" t="s">
        <v>176</v>
      </c>
      <c r="H2174" s="2" t="str">
        <f t="shared" si="2"/>
        <v>16:14</v>
      </c>
      <c r="I2174" s="2" t="str">
        <f t="shared" si="3"/>
        <v>16</v>
      </c>
      <c r="J2174" s="2" t="str">
        <f t="shared" si="4"/>
        <v>04:08</v>
      </c>
      <c r="K2174" s="9">
        <f t="shared" si="5"/>
        <v>-0.5041666667</v>
      </c>
    </row>
    <row r="2175">
      <c r="A2175" s="2">
        <v>3.001021E8</v>
      </c>
      <c r="B2175" s="2" t="s">
        <v>12</v>
      </c>
      <c r="C2175" s="7">
        <v>44088.67569444444</v>
      </c>
      <c r="D2175" s="7">
        <v>44089.17291666667</v>
      </c>
      <c r="E2175" s="3" t="s">
        <v>114</v>
      </c>
      <c r="F2175" s="8" t="str">
        <f t="shared" si="1"/>
        <v>14/09</v>
      </c>
      <c r="G2175" s="2" t="s">
        <v>176</v>
      </c>
      <c r="H2175" s="2" t="str">
        <f t="shared" si="2"/>
        <v>16:13</v>
      </c>
      <c r="I2175" s="2" t="str">
        <f t="shared" si="3"/>
        <v>16</v>
      </c>
      <c r="J2175" s="2" t="str">
        <f t="shared" si="4"/>
        <v>04:09</v>
      </c>
      <c r="K2175" s="9">
        <f t="shared" si="5"/>
        <v>-0.5027777778</v>
      </c>
    </row>
    <row r="2176">
      <c r="A2176" s="2">
        <v>3.00102534E8</v>
      </c>
      <c r="B2176" s="2" t="s">
        <v>12</v>
      </c>
      <c r="C2176" s="7">
        <v>44088.79513888889</v>
      </c>
      <c r="D2176" s="7">
        <v>44089.17361111111</v>
      </c>
      <c r="E2176" s="3" t="s">
        <v>135</v>
      </c>
      <c r="F2176" s="8" t="str">
        <f t="shared" si="1"/>
        <v>14/09</v>
      </c>
      <c r="G2176" s="2" t="s">
        <v>176</v>
      </c>
      <c r="H2176" s="2" t="str">
        <f t="shared" si="2"/>
        <v>19:05</v>
      </c>
      <c r="I2176" s="2" t="str">
        <f t="shared" si="3"/>
        <v>19</v>
      </c>
      <c r="J2176" s="2" t="str">
        <f t="shared" si="4"/>
        <v>04:10</v>
      </c>
      <c r="K2176" s="9">
        <f t="shared" si="5"/>
        <v>-0.6215277778</v>
      </c>
    </row>
    <row r="2177">
      <c r="A2177" s="2">
        <v>3.00102371E8</v>
      </c>
      <c r="B2177" s="2" t="s">
        <v>12</v>
      </c>
      <c r="C2177" s="7">
        <v>44088.71111111111</v>
      </c>
      <c r="D2177" s="7">
        <v>44089.17361111111</v>
      </c>
      <c r="E2177" s="3" t="s">
        <v>123</v>
      </c>
      <c r="F2177" s="8" t="str">
        <f t="shared" si="1"/>
        <v>14/09</v>
      </c>
      <c r="G2177" s="2" t="s">
        <v>176</v>
      </c>
      <c r="H2177" s="2" t="str">
        <f t="shared" si="2"/>
        <v>17:04</v>
      </c>
      <c r="I2177" s="2" t="str">
        <f t="shared" si="3"/>
        <v>17</v>
      </c>
      <c r="J2177" s="2" t="str">
        <f t="shared" si="4"/>
        <v>04:10</v>
      </c>
      <c r="K2177" s="9">
        <f t="shared" si="5"/>
        <v>-0.5375</v>
      </c>
    </row>
    <row r="2178">
      <c r="A2178" s="2">
        <v>3.0010237E8</v>
      </c>
      <c r="B2178" s="2" t="s">
        <v>12</v>
      </c>
      <c r="C2178" s="7">
        <v>44088.71111111111</v>
      </c>
      <c r="D2178" s="7">
        <v>44089.174305555556</v>
      </c>
      <c r="E2178" s="3" t="s">
        <v>123</v>
      </c>
      <c r="F2178" s="8" t="str">
        <f t="shared" si="1"/>
        <v>14/09</v>
      </c>
      <c r="G2178" s="2" t="s">
        <v>176</v>
      </c>
      <c r="H2178" s="2" t="str">
        <f t="shared" si="2"/>
        <v>17:04</v>
      </c>
      <c r="I2178" s="2" t="str">
        <f t="shared" si="3"/>
        <v>17</v>
      </c>
      <c r="J2178" s="2" t="str">
        <f t="shared" si="4"/>
        <v>04:11</v>
      </c>
      <c r="K2178" s="9">
        <f t="shared" si="5"/>
        <v>-0.5368055556</v>
      </c>
    </row>
    <row r="2179">
      <c r="A2179" s="2">
        <v>3.00102728E8</v>
      </c>
      <c r="B2179" s="2" t="s">
        <v>12</v>
      </c>
      <c r="C2179" s="7">
        <v>44088.92083333333</v>
      </c>
      <c r="D2179" s="7">
        <v>44089.175</v>
      </c>
      <c r="E2179" s="3" t="s">
        <v>122</v>
      </c>
      <c r="F2179" s="8" t="str">
        <f t="shared" si="1"/>
        <v>14/09</v>
      </c>
      <c r="G2179" s="2" t="s">
        <v>176</v>
      </c>
      <c r="H2179" s="2" t="str">
        <f t="shared" si="2"/>
        <v>22:06</v>
      </c>
      <c r="I2179" s="2" t="str">
        <f t="shared" si="3"/>
        <v>22</v>
      </c>
      <c r="J2179" s="2" t="str">
        <f t="shared" si="4"/>
        <v>04:12</v>
      </c>
      <c r="K2179" s="9">
        <f t="shared" si="5"/>
        <v>-0.7458333333</v>
      </c>
    </row>
    <row r="2180">
      <c r="A2180" s="2">
        <v>3.00102349E8</v>
      </c>
      <c r="B2180" s="2" t="s">
        <v>12</v>
      </c>
      <c r="C2180" s="7">
        <v>44088.70763888889</v>
      </c>
      <c r="D2180" s="7">
        <v>44089.17569444444</v>
      </c>
      <c r="E2180" s="3" t="s">
        <v>114</v>
      </c>
      <c r="F2180" s="8" t="str">
        <f t="shared" si="1"/>
        <v>14/09</v>
      </c>
      <c r="G2180" s="2" t="s">
        <v>176</v>
      </c>
      <c r="H2180" s="2" t="str">
        <f t="shared" si="2"/>
        <v>16:59</v>
      </c>
      <c r="I2180" s="2" t="str">
        <f t="shared" si="3"/>
        <v>16</v>
      </c>
      <c r="J2180" s="2" t="str">
        <f t="shared" si="4"/>
        <v>04:13</v>
      </c>
      <c r="K2180" s="9">
        <f t="shared" si="5"/>
        <v>-0.5319444444</v>
      </c>
    </row>
    <row r="2181">
      <c r="A2181" s="2">
        <v>3.00102336E8</v>
      </c>
      <c r="B2181" s="2" t="s">
        <v>12</v>
      </c>
      <c r="C2181" s="7">
        <v>44088.70486111111</v>
      </c>
      <c r="D2181" s="7">
        <v>44089.17638888889</v>
      </c>
      <c r="E2181" s="3" t="s">
        <v>114</v>
      </c>
      <c r="F2181" s="8" t="str">
        <f t="shared" si="1"/>
        <v>14/09</v>
      </c>
      <c r="G2181" s="2" t="s">
        <v>176</v>
      </c>
      <c r="H2181" s="2" t="str">
        <f t="shared" si="2"/>
        <v>16:55</v>
      </c>
      <c r="I2181" s="2" t="str">
        <f t="shared" si="3"/>
        <v>16</v>
      </c>
      <c r="J2181" s="2" t="str">
        <f t="shared" si="4"/>
        <v>04:14</v>
      </c>
      <c r="K2181" s="9">
        <f t="shared" si="5"/>
        <v>-0.5284722222</v>
      </c>
    </row>
    <row r="2182">
      <c r="A2182" s="2">
        <v>3.0010236E8</v>
      </c>
      <c r="B2182" s="2" t="s">
        <v>12</v>
      </c>
      <c r="C2182" s="7">
        <v>44088.70972222222</v>
      </c>
      <c r="D2182" s="7">
        <v>44089.17638888889</v>
      </c>
      <c r="E2182" s="3" t="s">
        <v>110</v>
      </c>
      <c r="F2182" s="8" t="str">
        <f t="shared" si="1"/>
        <v>14/09</v>
      </c>
      <c r="G2182" s="2" t="s">
        <v>176</v>
      </c>
      <c r="H2182" s="2" t="str">
        <f t="shared" si="2"/>
        <v>17:02</v>
      </c>
      <c r="I2182" s="2" t="str">
        <f t="shared" si="3"/>
        <v>17</v>
      </c>
      <c r="J2182" s="2" t="str">
        <f t="shared" si="4"/>
        <v>04:14</v>
      </c>
      <c r="K2182" s="9">
        <f t="shared" si="5"/>
        <v>-0.5333333333</v>
      </c>
    </row>
    <row r="2183">
      <c r="A2183" s="2">
        <v>3.00102334E8</v>
      </c>
      <c r="B2183" s="2" t="s">
        <v>12</v>
      </c>
      <c r="C2183" s="7">
        <v>44088.70416666667</v>
      </c>
      <c r="D2183" s="7">
        <v>44089.177083333336</v>
      </c>
      <c r="E2183" s="3" t="s">
        <v>114</v>
      </c>
      <c r="F2183" s="8" t="str">
        <f t="shared" si="1"/>
        <v>14/09</v>
      </c>
      <c r="G2183" s="2" t="s">
        <v>176</v>
      </c>
      <c r="H2183" s="2" t="str">
        <f t="shared" si="2"/>
        <v>16:54</v>
      </c>
      <c r="I2183" s="2" t="str">
        <f t="shared" si="3"/>
        <v>16</v>
      </c>
      <c r="J2183" s="2" t="str">
        <f t="shared" si="4"/>
        <v>04:15</v>
      </c>
      <c r="K2183" s="9">
        <f t="shared" si="5"/>
        <v>-0.5270833333</v>
      </c>
    </row>
    <row r="2184">
      <c r="A2184" s="2">
        <v>3.00102333E8</v>
      </c>
      <c r="B2184" s="2" t="s">
        <v>12</v>
      </c>
      <c r="C2184" s="7">
        <v>44088.70416666667</v>
      </c>
      <c r="D2184" s="7">
        <v>44089.17847222222</v>
      </c>
      <c r="E2184" s="3" t="s">
        <v>108</v>
      </c>
      <c r="F2184" s="8" t="str">
        <f t="shared" si="1"/>
        <v>14/09</v>
      </c>
      <c r="G2184" s="2" t="s">
        <v>176</v>
      </c>
      <c r="H2184" s="2" t="str">
        <f t="shared" si="2"/>
        <v>16:54</v>
      </c>
      <c r="I2184" s="2" t="str">
        <f t="shared" si="3"/>
        <v>16</v>
      </c>
      <c r="J2184" s="2" t="str">
        <f t="shared" si="4"/>
        <v>04:17</v>
      </c>
      <c r="K2184" s="9">
        <f t="shared" si="5"/>
        <v>-0.5256944444</v>
      </c>
    </row>
    <row r="2185">
      <c r="A2185" s="2">
        <v>3.00102302E8</v>
      </c>
      <c r="B2185" s="2" t="s">
        <v>12</v>
      </c>
      <c r="C2185" s="7">
        <v>44088.69930555556</v>
      </c>
      <c r="D2185" s="7">
        <v>44089.17847222222</v>
      </c>
      <c r="E2185" s="3" t="s">
        <v>108</v>
      </c>
      <c r="F2185" s="8" t="str">
        <f t="shared" si="1"/>
        <v>14/09</v>
      </c>
      <c r="G2185" s="2" t="s">
        <v>176</v>
      </c>
      <c r="H2185" s="2" t="str">
        <f t="shared" si="2"/>
        <v>16:47</v>
      </c>
      <c r="I2185" s="2" t="str">
        <f t="shared" si="3"/>
        <v>16</v>
      </c>
      <c r="J2185" s="2" t="str">
        <f t="shared" si="4"/>
        <v>04:17</v>
      </c>
      <c r="K2185" s="9">
        <f t="shared" si="5"/>
        <v>-0.5208333333</v>
      </c>
    </row>
    <row r="2186">
      <c r="A2186" s="2">
        <v>3.00102282E8</v>
      </c>
      <c r="B2186" s="2" t="s">
        <v>12</v>
      </c>
      <c r="C2186" s="7">
        <v>44088.69583333333</v>
      </c>
      <c r="D2186" s="7">
        <v>44089.17986111111</v>
      </c>
      <c r="E2186" s="3" t="s">
        <v>114</v>
      </c>
      <c r="F2186" s="8" t="str">
        <f t="shared" si="1"/>
        <v>14/09</v>
      </c>
      <c r="G2186" s="2" t="s">
        <v>176</v>
      </c>
      <c r="H2186" s="2" t="str">
        <f t="shared" si="2"/>
        <v>16:42</v>
      </c>
      <c r="I2186" s="2" t="str">
        <f t="shared" si="3"/>
        <v>16</v>
      </c>
      <c r="J2186" s="2" t="str">
        <f t="shared" si="4"/>
        <v>04:19</v>
      </c>
      <c r="K2186" s="9">
        <f t="shared" si="5"/>
        <v>-0.5159722222</v>
      </c>
    </row>
    <row r="2187">
      <c r="A2187" s="2">
        <v>3.00102281E8</v>
      </c>
      <c r="B2187" s="2" t="s">
        <v>12</v>
      </c>
      <c r="C2187" s="7">
        <v>44088.69583333333</v>
      </c>
      <c r="D2187" s="7">
        <v>44089.18125</v>
      </c>
      <c r="E2187" s="3" t="s">
        <v>114</v>
      </c>
      <c r="F2187" s="8" t="str">
        <f t="shared" si="1"/>
        <v>14/09</v>
      </c>
      <c r="G2187" s="2" t="s">
        <v>176</v>
      </c>
      <c r="H2187" s="2" t="str">
        <f t="shared" si="2"/>
        <v>16:42</v>
      </c>
      <c r="I2187" s="2" t="str">
        <f t="shared" si="3"/>
        <v>16</v>
      </c>
      <c r="J2187" s="2" t="str">
        <f t="shared" si="4"/>
        <v>04:21</v>
      </c>
      <c r="K2187" s="9">
        <f t="shared" si="5"/>
        <v>-0.5145833333</v>
      </c>
    </row>
    <row r="2188">
      <c r="A2188" s="2">
        <v>3.00101853E8</v>
      </c>
      <c r="B2188" s="2" t="s">
        <v>6</v>
      </c>
      <c r="C2188" s="7">
        <v>44088.625</v>
      </c>
      <c r="D2188" s="7">
        <v>44089.18263888889</v>
      </c>
      <c r="E2188" s="3" t="s">
        <v>108</v>
      </c>
      <c r="F2188" s="8" t="str">
        <f t="shared" si="1"/>
        <v>14/09</v>
      </c>
      <c r="G2188" s="2" t="s">
        <v>176</v>
      </c>
      <c r="H2188" s="2" t="str">
        <f t="shared" si="2"/>
        <v>15:00</v>
      </c>
      <c r="I2188" s="2" t="str">
        <f t="shared" si="3"/>
        <v>15</v>
      </c>
      <c r="J2188" s="2" t="str">
        <f t="shared" si="4"/>
        <v>04:23</v>
      </c>
      <c r="K2188" s="9">
        <f t="shared" si="5"/>
        <v>-0.4423611111</v>
      </c>
    </row>
    <row r="2189">
      <c r="A2189" s="2">
        <v>3.00102284E8</v>
      </c>
      <c r="B2189" s="2" t="s">
        <v>12</v>
      </c>
      <c r="C2189" s="7">
        <v>44088.69583333333</v>
      </c>
      <c r="D2189" s="7">
        <v>44089.18263888889</v>
      </c>
      <c r="E2189" s="3" t="s">
        <v>116</v>
      </c>
      <c r="F2189" s="8" t="str">
        <f t="shared" si="1"/>
        <v>14/09</v>
      </c>
      <c r="G2189" s="2" t="s">
        <v>176</v>
      </c>
      <c r="H2189" s="2" t="str">
        <f t="shared" si="2"/>
        <v>16:42</v>
      </c>
      <c r="I2189" s="2" t="str">
        <f t="shared" si="3"/>
        <v>16</v>
      </c>
      <c r="J2189" s="2" t="str">
        <f t="shared" si="4"/>
        <v>04:23</v>
      </c>
      <c r="K2189" s="9">
        <f t="shared" si="5"/>
        <v>-0.5131944444</v>
      </c>
    </row>
    <row r="2190">
      <c r="A2190" s="2">
        <v>3.00102547E8</v>
      </c>
      <c r="B2190" s="2" t="s">
        <v>12</v>
      </c>
      <c r="C2190" s="7">
        <v>44088.80069444444</v>
      </c>
      <c r="D2190" s="7">
        <v>44089.18402777778</v>
      </c>
      <c r="E2190" s="3" t="s">
        <v>122</v>
      </c>
      <c r="F2190" s="8" t="str">
        <f t="shared" si="1"/>
        <v>14/09</v>
      </c>
      <c r="G2190" s="2" t="s">
        <v>176</v>
      </c>
      <c r="H2190" s="2" t="str">
        <f t="shared" si="2"/>
        <v>19:13</v>
      </c>
      <c r="I2190" s="2" t="str">
        <f t="shared" si="3"/>
        <v>19</v>
      </c>
      <c r="J2190" s="2" t="str">
        <f t="shared" si="4"/>
        <v>04:25</v>
      </c>
      <c r="K2190" s="9">
        <f t="shared" si="5"/>
        <v>-0.6166666667</v>
      </c>
    </row>
    <row r="2191">
      <c r="A2191" s="2">
        <v>3.0010256E8</v>
      </c>
      <c r="B2191" s="2" t="s">
        <v>12</v>
      </c>
      <c r="C2191" s="7">
        <v>44088.80763888889</v>
      </c>
      <c r="D2191" s="7">
        <v>44089.18472222222</v>
      </c>
      <c r="E2191" s="3" t="s">
        <v>145</v>
      </c>
      <c r="F2191" s="8" t="str">
        <f t="shared" si="1"/>
        <v>14/09</v>
      </c>
      <c r="G2191" s="2" t="s">
        <v>176</v>
      </c>
      <c r="H2191" s="2" t="str">
        <f t="shared" si="2"/>
        <v>19:23</v>
      </c>
      <c r="I2191" s="2" t="str">
        <f t="shared" si="3"/>
        <v>19</v>
      </c>
      <c r="J2191" s="2" t="str">
        <f t="shared" si="4"/>
        <v>04:26</v>
      </c>
      <c r="K2191" s="9">
        <f t="shared" si="5"/>
        <v>-0.6229166667</v>
      </c>
    </row>
    <row r="2192">
      <c r="A2192" s="2">
        <v>3.00102263E8</v>
      </c>
      <c r="B2192" s="2" t="s">
        <v>12</v>
      </c>
      <c r="C2192" s="7">
        <v>44088.69375</v>
      </c>
      <c r="D2192" s="7">
        <v>44089.18541666667</v>
      </c>
      <c r="E2192" s="3" t="s">
        <v>114</v>
      </c>
      <c r="F2192" s="8" t="str">
        <f t="shared" si="1"/>
        <v>14/09</v>
      </c>
      <c r="G2192" s="2" t="s">
        <v>176</v>
      </c>
      <c r="H2192" s="2" t="str">
        <f t="shared" si="2"/>
        <v>16:39</v>
      </c>
      <c r="I2192" s="2" t="str">
        <f t="shared" si="3"/>
        <v>16</v>
      </c>
      <c r="J2192" s="2" t="str">
        <f t="shared" si="4"/>
        <v>04:27</v>
      </c>
      <c r="K2192" s="9">
        <f t="shared" si="5"/>
        <v>-0.5083333333</v>
      </c>
    </row>
    <row r="2193">
      <c r="A2193" s="2">
        <v>3.00102224E8</v>
      </c>
      <c r="B2193" s="2" t="s">
        <v>12</v>
      </c>
      <c r="C2193" s="7">
        <v>44088.688888888886</v>
      </c>
      <c r="D2193" s="7">
        <v>44089.18680555555</v>
      </c>
      <c r="E2193" s="3" t="s">
        <v>114</v>
      </c>
      <c r="F2193" s="8" t="str">
        <f t="shared" si="1"/>
        <v>14/09</v>
      </c>
      <c r="G2193" s="2" t="s">
        <v>176</v>
      </c>
      <c r="H2193" s="2" t="str">
        <f t="shared" si="2"/>
        <v>16:32</v>
      </c>
      <c r="I2193" s="2" t="str">
        <f t="shared" si="3"/>
        <v>16</v>
      </c>
      <c r="J2193" s="2" t="str">
        <f t="shared" si="4"/>
        <v>04:29</v>
      </c>
      <c r="K2193" s="9">
        <f t="shared" si="5"/>
        <v>-0.5020833333</v>
      </c>
    </row>
    <row r="2194">
      <c r="A2194" s="2">
        <v>3.00102204E8</v>
      </c>
      <c r="B2194" s="2" t="s">
        <v>12</v>
      </c>
      <c r="C2194" s="7">
        <v>44088.68680555555</v>
      </c>
      <c r="D2194" s="7">
        <v>44089.1875</v>
      </c>
      <c r="E2194" s="3" t="s">
        <v>110</v>
      </c>
      <c r="F2194" s="8" t="str">
        <f t="shared" si="1"/>
        <v>14/09</v>
      </c>
      <c r="G2194" s="2" t="s">
        <v>176</v>
      </c>
      <c r="H2194" s="2" t="str">
        <f t="shared" si="2"/>
        <v>16:29</v>
      </c>
      <c r="I2194" s="2" t="str">
        <f t="shared" si="3"/>
        <v>16</v>
      </c>
      <c r="J2194" s="2" t="str">
        <f t="shared" si="4"/>
        <v>04:30</v>
      </c>
      <c r="K2194" s="9">
        <f t="shared" si="5"/>
        <v>-0.4993055556</v>
      </c>
    </row>
    <row r="2195">
      <c r="A2195" s="2">
        <v>3.00102187E8</v>
      </c>
      <c r="B2195" s="2" t="s">
        <v>12</v>
      </c>
      <c r="C2195" s="7">
        <v>44088.68472222222</v>
      </c>
      <c r="D2195" s="7">
        <v>44089.18819444445</v>
      </c>
      <c r="E2195" s="3" t="s">
        <v>114</v>
      </c>
      <c r="F2195" s="8" t="str">
        <f t="shared" si="1"/>
        <v>14/09</v>
      </c>
      <c r="G2195" s="2" t="s">
        <v>176</v>
      </c>
      <c r="H2195" s="2" t="str">
        <f t="shared" si="2"/>
        <v>16:26</v>
      </c>
      <c r="I2195" s="2" t="str">
        <f t="shared" si="3"/>
        <v>16</v>
      </c>
      <c r="J2195" s="2" t="str">
        <f t="shared" si="4"/>
        <v>04:31</v>
      </c>
      <c r="K2195" s="9">
        <f t="shared" si="5"/>
        <v>-0.4965277778</v>
      </c>
    </row>
    <row r="2196">
      <c r="A2196" s="2">
        <v>3.00101701E8</v>
      </c>
      <c r="B2196" s="2" t="s">
        <v>6</v>
      </c>
      <c r="C2196" s="7">
        <v>44088.569444444445</v>
      </c>
      <c r="D2196" s="7">
        <v>44089.188888888886</v>
      </c>
      <c r="E2196" s="3" t="s">
        <v>108</v>
      </c>
      <c r="F2196" s="8" t="str">
        <f t="shared" si="1"/>
        <v>14/09</v>
      </c>
      <c r="G2196" s="2" t="s">
        <v>176</v>
      </c>
      <c r="H2196" s="2" t="str">
        <f t="shared" si="2"/>
        <v>13:40</v>
      </c>
      <c r="I2196" s="2" t="str">
        <f t="shared" si="3"/>
        <v>13</v>
      </c>
      <c r="J2196" s="2" t="str">
        <f t="shared" si="4"/>
        <v>04:32</v>
      </c>
      <c r="K2196" s="9">
        <f t="shared" si="5"/>
        <v>-0.3805555556</v>
      </c>
    </row>
    <row r="2197">
      <c r="A2197" s="2">
        <v>3.00102181E8</v>
      </c>
      <c r="B2197" s="2" t="s">
        <v>12</v>
      </c>
      <c r="C2197" s="7">
        <v>44088.68472222222</v>
      </c>
      <c r="D2197" s="7">
        <v>44089.18958333333</v>
      </c>
      <c r="E2197" s="3" t="s">
        <v>114</v>
      </c>
      <c r="F2197" s="8" t="str">
        <f t="shared" si="1"/>
        <v>14/09</v>
      </c>
      <c r="G2197" s="2" t="s">
        <v>176</v>
      </c>
      <c r="H2197" s="2" t="str">
        <f t="shared" si="2"/>
        <v>16:26</v>
      </c>
      <c r="I2197" s="2" t="str">
        <f t="shared" si="3"/>
        <v>16</v>
      </c>
      <c r="J2197" s="2" t="str">
        <f t="shared" si="4"/>
        <v>04:33</v>
      </c>
      <c r="K2197" s="9">
        <f t="shared" si="5"/>
        <v>-0.4951388889</v>
      </c>
    </row>
    <row r="2198">
      <c r="A2198" s="2">
        <v>3.00102176E8</v>
      </c>
      <c r="B2198" s="2" t="s">
        <v>12</v>
      </c>
      <c r="C2198" s="7">
        <v>44088.68402777778</v>
      </c>
      <c r="D2198" s="7">
        <v>44089.18958333333</v>
      </c>
      <c r="E2198" s="3" t="s">
        <v>114</v>
      </c>
      <c r="F2198" s="8" t="str">
        <f t="shared" si="1"/>
        <v>14/09</v>
      </c>
      <c r="G2198" s="2" t="s">
        <v>176</v>
      </c>
      <c r="H2198" s="2" t="str">
        <f t="shared" si="2"/>
        <v>16:25</v>
      </c>
      <c r="I2198" s="2" t="str">
        <f t="shared" si="3"/>
        <v>16</v>
      </c>
      <c r="J2198" s="2" t="str">
        <f t="shared" si="4"/>
        <v>04:33</v>
      </c>
      <c r="K2198" s="9">
        <f t="shared" si="5"/>
        <v>-0.4944444444</v>
      </c>
    </row>
    <row r="2199">
      <c r="A2199" s="2">
        <v>3.00102157E8</v>
      </c>
      <c r="B2199" s="2" t="s">
        <v>12</v>
      </c>
      <c r="C2199" s="7">
        <v>44088.68125</v>
      </c>
      <c r="D2199" s="7">
        <v>44089.19027777778</v>
      </c>
      <c r="E2199" s="3" t="s">
        <v>114</v>
      </c>
      <c r="F2199" s="8" t="str">
        <f t="shared" si="1"/>
        <v>14/09</v>
      </c>
      <c r="G2199" s="2" t="s">
        <v>176</v>
      </c>
      <c r="H2199" s="2" t="str">
        <f t="shared" si="2"/>
        <v>16:21</v>
      </c>
      <c r="I2199" s="2" t="str">
        <f t="shared" si="3"/>
        <v>16</v>
      </c>
      <c r="J2199" s="2" t="str">
        <f t="shared" si="4"/>
        <v>04:34</v>
      </c>
      <c r="K2199" s="9">
        <f t="shared" si="5"/>
        <v>-0.4909722222</v>
      </c>
    </row>
    <row r="2200">
      <c r="A2200" s="2">
        <v>3.00101758E8</v>
      </c>
      <c r="B2200" s="2" t="s">
        <v>6</v>
      </c>
      <c r="C2200" s="7">
        <v>44088.58819444444</v>
      </c>
      <c r="D2200" s="7">
        <v>44089.19097222222</v>
      </c>
      <c r="E2200" s="3" t="s">
        <v>108</v>
      </c>
      <c r="F2200" s="8" t="str">
        <f t="shared" si="1"/>
        <v>14/09</v>
      </c>
      <c r="G2200" s="2" t="s">
        <v>176</v>
      </c>
      <c r="H2200" s="2" t="str">
        <f t="shared" si="2"/>
        <v>14:07</v>
      </c>
      <c r="I2200" s="2" t="str">
        <f t="shared" si="3"/>
        <v>14</v>
      </c>
      <c r="J2200" s="2" t="str">
        <f t="shared" si="4"/>
        <v>04:35</v>
      </c>
      <c r="K2200" s="9">
        <f t="shared" si="5"/>
        <v>-0.3972222222</v>
      </c>
    </row>
    <row r="2201">
      <c r="A2201" s="2">
        <v>3.00102152E8</v>
      </c>
      <c r="B2201" s="2" t="s">
        <v>12</v>
      </c>
      <c r="C2201" s="7">
        <v>44088.68125</v>
      </c>
      <c r="D2201" s="7">
        <v>44089.19097222222</v>
      </c>
      <c r="E2201" s="3" t="s">
        <v>114</v>
      </c>
      <c r="F2201" s="8" t="str">
        <f t="shared" si="1"/>
        <v>14/09</v>
      </c>
      <c r="G2201" s="2" t="s">
        <v>176</v>
      </c>
      <c r="H2201" s="2" t="str">
        <f t="shared" si="2"/>
        <v>16:21</v>
      </c>
      <c r="I2201" s="2" t="str">
        <f t="shared" si="3"/>
        <v>16</v>
      </c>
      <c r="J2201" s="2" t="str">
        <f t="shared" si="4"/>
        <v>04:35</v>
      </c>
      <c r="K2201" s="9">
        <f t="shared" si="5"/>
        <v>-0.4902777778</v>
      </c>
    </row>
    <row r="2202">
      <c r="A2202" s="2">
        <v>3.00102145E8</v>
      </c>
      <c r="B2202" s="2" t="s">
        <v>12</v>
      </c>
      <c r="C2202" s="7">
        <v>44088.67986111111</v>
      </c>
      <c r="D2202" s="7">
        <v>44089.191666666666</v>
      </c>
      <c r="E2202" s="3" t="s">
        <v>114</v>
      </c>
      <c r="F2202" s="8" t="str">
        <f t="shared" si="1"/>
        <v>14/09</v>
      </c>
      <c r="G2202" s="2" t="s">
        <v>176</v>
      </c>
      <c r="H2202" s="2" t="str">
        <f t="shared" si="2"/>
        <v>16:19</v>
      </c>
      <c r="I2202" s="2" t="str">
        <f t="shared" si="3"/>
        <v>16</v>
      </c>
      <c r="J2202" s="2" t="str">
        <f t="shared" si="4"/>
        <v>04:36</v>
      </c>
      <c r="K2202" s="9">
        <f t="shared" si="5"/>
        <v>-0.4881944444</v>
      </c>
    </row>
    <row r="2203">
      <c r="A2203" s="2">
        <v>3.00102154E8</v>
      </c>
      <c r="B2203" s="2" t="s">
        <v>12</v>
      </c>
      <c r="C2203" s="7">
        <v>44088.68125</v>
      </c>
      <c r="D2203" s="7">
        <v>44089.19236111111</v>
      </c>
      <c r="E2203" s="3" t="s">
        <v>114</v>
      </c>
      <c r="F2203" s="8" t="str">
        <f t="shared" si="1"/>
        <v>14/09</v>
      </c>
      <c r="G2203" s="2" t="s">
        <v>176</v>
      </c>
      <c r="H2203" s="2" t="str">
        <f t="shared" si="2"/>
        <v>16:21</v>
      </c>
      <c r="I2203" s="2" t="str">
        <f t="shared" si="3"/>
        <v>16</v>
      </c>
      <c r="J2203" s="2" t="str">
        <f t="shared" si="4"/>
        <v>04:37</v>
      </c>
      <c r="K2203" s="9">
        <f t="shared" si="5"/>
        <v>-0.4888888889</v>
      </c>
    </row>
    <row r="2204">
      <c r="A2204" s="2">
        <v>3.00102124E8</v>
      </c>
      <c r="B2204" s="2" t="s">
        <v>12</v>
      </c>
      <c r="C2204" s="7">
        <v>44088.67847222222</v>
      </c>
      <c r="D2204" s="7">
        <v>44089.19236111111</v>
      </c>
      <c r="E2204" s="3" t="s">
        <v>114</v>
      </c>
      <c r="F2204" s="8" t="str">
        <f t="shared" si="1"/>
        <v>14/09</v>
      </c>
      <c r="G2204" s="2" t="s">
        <v>176</v>
      </c>
      <c r="H2204" s="2" t="str">
        <f t="shared" si="2"/>
        <v>16:17</v>
      </c>
      <c r="I2204" s="2" t="str">
        <f t="shared" si="3"/>
        <v>16</v>
      </c>
      <c r="J2204" s="2" t="str">
        <f t="shared" si="4"/>
        <v>04:37</v>
      </c>
      <c r="K2204" s="9">
        <f t="shared" si="5"/>
        <v>-0.4861111111</v>
      </c>
    </row>
    <row r="2205">
      <c r="A2205" s="2">
        <v>3.00102242E8</v>
      </c>
      <c r="B2205" s="2" t="s">
        <v>12</v>
      </c>
      <c r="C2205" s="7">
        <v>44088.691666666666</v>
      </c>
      <c r="D2205" s="7">
        <v>44089.19236111111</v>
      </c>
      <c r="E2205" s="3" t="s">
        <v>135</v>
      </c>
      <c r="F2205" s="8" t="str">
        <f t="shared" si="1"/>
        <v>14/09</v>
      </c>
      <c r="G2205" s="2" t="s">
        <v>176</v>
      </c>
      <c r="H2205" s="2" t="str">
        <f t="shared" si="2"/>
        <v>16:36</v>
      </c>
      <c r="I2205" s="2" t="str">
        <f t="shared" si="3"/>
        <v>16</v>
      </c>
      <c r="J2205" s="2" t="str">
        <f t="shared" si="4"/>
        <v>04:37</v>
      </c>
      <c r="K2205" s="9">
        <f t="shared" si="5"/>
        <v>-0.4993055556</v>
      </c>
    </row>
    <row r="2206">
      <c r="A2206" s="2">
        <v>3.00102077E8</v>
      </c>
      <c r="B2206" s="2" t="s">
        <v>12</v>
      </c>
      <c r="C2206" s="7">
        <v>44088.67291666667</v>
      </c>
      <c r="D2206" s="7">
        <v>44089.19375</v>
      </c>
      <c r="E2206" s="3" t="s">
        <v>114</v>
      </c>
      <c r="F2206" s="8" t="str">
        <f t="shared" si="1"/>
        <v>14/09</v>
      </c>
      <c r="G2206" s="2" t="s">
        <v>176</v>
      </c>
      <c r="H2206" s="2" t="str">
        <f t="shared" si="2"/>
        <v>16:09</v>
      </c>
      <c r="I2206" s="2" t="str">
        <f t="shared" si="3"/>
        <v>16</v>
      </c>
      <c r="J2206" s="2" t="str">
        <f t="shared" si="4"/>
        <v>04:39</v>
      </c>
      <c r="K2206" s="9">
        <f t="shared" si="5"/>
        <v>-0.4791666667</v>
      </c>
    </row>
    <row r="2207">
      <c r="A2207" s="2">
        <v>3.00102105E8</v>
      </c>
      <c r="B2207" s="2" t="s">
        <v>12</v>
      </c>
      <c r="C2207" s="7">
        <v>44088.67569444444</v>
      </c>
      <c r="D2207" s="7">
        <v>44089.19375</v>
      </c>
      <c r="E2207" s="3" t="s">
        <v>114</v>
      </c>
      <c r="F2207" s="8" t="str">
        <f t="shared" si="1"/>
        <v>14/09</v>
      </c>
      <c r="G2207" s="2" t="s">
        <v>176</v>
      </c>
      <c r="H2207" s="2" t="str">
        <f t="shared" si="2"/>
        <v>16:13</v>
      </c>
      <c r="I2207" s="2" t="str">
        <f t="shared" si="3"/>
        <v>16</v>
      </c>
      <c r="J2207" s="2" t="str">
        <f t="shared" si="4"/>
        <v>04:39</v>
      </c>
      <c r="K2207" s="9">
        <f t="shared" si="5"/>
        <v>-0.4819444444</v>
      </c>
    </row>
    <row r="2208">
      <c r="A2208" s="2">
        <v>3.00102057E8</v>
      </c>
      <c r="B2208" s="2" t="s">
        <v>12</v>
      </c>
      <c r="C2208" s="7">
        <v>44088.67013888889</v>
      </c>
      <c r="D2208" s="7">
        <v>44089.194444444445</v>
      </c>
      <c r="E2208" s="3" t="s">
        <v>116</v>
      </c>
      <c r="F2208" s="8" t="str">
        <f t="shared" si="1"/>
        <v>14/09</v>
      </c>
      <c r="G2208" s="2" t="s">
        <v>176</v>
      </c>
      <c r="H2208" s="2" t="str">
        <f t="shared" si="2"/>
        <v>16:05</v>
      </c>
      <c r="I2208" s="2" t="str">
        <f t="shared" si="3"/>
        <v>16</v>
      </c>
      <c r="J2208" s="2" t="str">
        <f t="shared" si="4"/>
        <v>04:40</v>
      </c>
      <c r="K2208" s="9">
        <f t="shared" si="5"/>
        <v>-0.4756944444</v>
      </c>
    </row>
    <row r="2209">
      <c r="A2209" s="2">
        <v>3.00102647E8</v>
      </c>
      <c r="B2209" s="2" t="s">
        <v>12</v>
      </c>
      <c r="C2209" s="7">
        <v>44088.85972222222</v>
      </c>
      <c r="D2209" s="7">
        <v>44089.19513888889</v>
      </c>
      <c r="E2209" s="3" t="s">
        <v>150</v>
      </c>
      <c r="F2209" s="8" t="str">
        <f t="shared" si="1"/>
        <v>14/09</v>
      </c>
      <c r="G2209" s="2" t="s">
        <v>176</v>
      </c>
      <c r="H2209" s="2" t="str">
        <f t="shared" si="2"/>
        <v>20:38</v>
      </c>
      <c r="I2209" s="2" t="str">
        <f t="shared" si="3"/>
        <v>20</v>
      </c>
      <c r="J2209" s="2" t="str">
        <f t="shared" si="4"/>
        <v>04:41</v>
      </c>
      <c r="K2209" s="9">
        <f t="shared" si="5"/>
        <v>-0.6645833333</v>
      </c>
    </row>
    <row r="2210">
      <c r="A2210" s="2">
        <v>3.00102042E8</v>
      </c>
      <c r="B2210" s="2" t="s">
        <v>12</v>
      </c>
      <c r="C2210" s="7">
        <v>44088.66875</v>
      </c>
      <c r="D2210" s="7">
        <v>44089.19652777778</v>
      </c>
      <c r="E2210" s="3" t="s">
        <v>154</v>
      </c>
      <c r="F2210" s="8" t="str">
        <f t="shared" si="1"/>
        <v>14/09</v>
      </c>
      <c r="G2210" s="2" t="s">
        <v>176</v>
      </c>
      <c r="H2210" s="2" t="str">
        <f t="shared" si="2"/>
        <v>16:03</v>
      </c>
      <c r="I2210" s="2" t="str">
        <f t="shared" si="3"/>
        <v>16</v>
      </c>
      <c r="J2210" s="2" t="str">
        <f t="shared" si="4"/>
        <v>04:43</v>
      </c>
      <c r="K2210" s="9">
        <f t="shared" si="5"/>
        <v>-0.4722222222</v>
      </c>
    </row>
    <row r="2211">
      <c r="A2211" s="2">
        <v>3.00102023E8</v>
      </c>
      <c r="B2211" s="2" t="s">
        <v>12</v>
      </c>
      <c r="C2211" s="7">
        <v>44088.665972222225</v>
      </c>
      <c r="D2211" s="7">
        <v>44089.19861111111</v>
      </c>
      <c r="E2211" s="3" t="s">
        <v>150</v>
      </c>
      <c r="F2211" s="8" t="str">
        <f t="shared" si="1"/>
        <v>14/09</v>
      </c>
      <c r="G2211" s="2" t="s">
        <v>176</v>
      </c>
      <c r="H2211" s="2" t="str">
        <f t="shared" si="2"/>
        <v>15:59</v>
      </c>
      <c r="I2211" s="2" t="str">
        <f t="shared" si="3"/>
        <v>15</v>
      </c>
      <c r="J2211" s="2" t="str">
        <f t="shared" si="4"/>
        <v>04:46</v>
      </c>
      <c r="K2211" s="9">
        <f t="shared" si="5"/>
        <v>-0.4673611111</v>
      </c>
    </row>
    <row r="2212">
      <c r="A2212" s="2">
        <v>3.00102046E8</v>
      </c>
      <c r="B2212" s="2" t="s">
        <v>12</v>
      </c>
      <c r="C2212" s="7">
        <v>44088.669444444444</v>
      </c>
      <c r="D2212" s="7">
        <v>44089.19861111111</v>
      </c>
      <c r="E2212" s="3" t="s">
        <v>114</v>
      </c>
      <c r="F2212" s="8" t="str">
        <f t="shared" si="1"/>
        <v>14/09</v>
      </c>
      <c r="G2212" s="2" t="s">
        <v>176</v>
      </c>
      <c r="H2212" s="2" t="str">
        <f t="shared" si="2"/>
        <v>16:04</v>
      </c>
      <c r="I2212" s="2" t="str">
        <f t="shared" si="3"/>
        <v>16</v>
      </c>
      <c r="J2212" s="2" t="str">
        <f t="shared" si="4"/>
        <v>04:46</v>
      </c>
      <c r="K2212" s="9">
        <f t="shared" si="5"/>
        <v>-0.4708333333</v>
      </c>
    </row>
    <row r="2213">
      <c r="A2213" s="2">
        <v>3.00102011E8</v>
      </c>
      <c r="B2213" s="2" t="s">
        <v>12</v>
      </c>
      <c r="C2213" s="7">
        <v>44088.66458333333</v>
      </c>
      <c r="D2213" s="7">
        <v>44089.2</v>
      </c>
      <c r="E2213" s="3" t="s">
        <v>114</v>
      </c>
      <c r="F2213" s="8" t="str">
        <f t="shared" si="1"/>
        <v>14/09</v>
      </c>
      <c r="G2213" s="2" t="s">
        <v>176</v>
      </c>
      <c r="H2213" s="2" t="str">
        <f t="shared" si="2"/>
        <v>15:57</v>
      </c>
      <c r="I2213" s="2" t="str">
        <f t="shared" si="3"/>
        <v>15</v>
      </c>
      <c r="J2213" s="2" t="str">
        <f t="shared" si="4"/>
        <v>04:48</v>
      </c>
      <c r="K2213" s="9">
        <f t="shared" si="5"/>
        <v>-0.4645833333</v>
      </c>
    </row>
    <row r="2214">
      <c r="A2214" s="2">
        <v>3.00101187E8</v>
      </c>
      <c r="B2214" s="2" t="s">
        <v>6</v>
      </c>
      <c r="C2214" s="7">
        <v>44088.375</v>
      </c>
      <c r="D2214" s="7">
        <v>44089.200694444444</v>
      </c>
      <c r="E2214" s="3" t="s">
        <v>108</v>
      </c>
      <c r="F2214" s="8" t="str">
        <f t="shared" si="1"/>
        <v>14/09</v>
      </c>
      <c r="G2214" s="2" t="s">
        <v>176</v>
      </c>
      <c r="H2214" s="2" t="str">
        <f t="shared" si="2"/>
        <v>09:00</v>
      </c>
      <c r="I2214" s="2" t="str">
        <f t="shared" si="3"/>
        <v>09</v>
      </c>
      <c r="J2214" s="2" t="str">
        <f t="shared" si="4"/>
        <v>04:49</v>
      </c>
      <c r="K2214" s="9">
        <f t="shared" si="5"/>
        <v>-0.1743055556</v>
      </c>
    </row>
    <row r="2215">
      <c r="A2215" s="2">
        <v>3.00102587E8</v>
      </c>
      <c r="B2215" s="2" t="s">
        <v>12</v>
      </c>
      <c r="C2215" s="7">
        <v>44088.822222222225</v>
      </c>
      <c r="D2215" s="7">
        <v>44089.20208333333</v>
      </c>
      <c r="E2215" s="3" t="s">
        <v>114</v>
      </c>
      <c r="F2215" s="8" t="str">
        <f t="shared" si="1"/>
        <v>14/09</v>
      </c>
      <c r="G2215" s="2" t="s">
        <v>176</v>
      </c>
      <c r="H2215" s="2" t="str">
        <f t="shared" si="2"/>
        <v>19:44</v>
      </c>
      <c r="I2215" s="2" t="str">
        <f t="shared" si="3"/>
        <v>19</v>
      </c>
      <c r="J2215" s="2" t="str">
        <f t="shared" si="4"/>
        <v>04:51</v>
      </c>
      <c r="K2215" s="9">
        <f t="shared" si="5"/>
        <v>-0.6201388889</v>
      </c>
    </row>
    <row r="2216">
      <c r="A2216" s="2">
        <v>3.00102018E8</v>
      </c>
      <c r="B2216" s="2" t="s">
        <v>12</v>
      </c>
      <c r="C2216" s="7">
        <v>44088.66527777778</v>
      </c>
      <c r="D2216" s="7">
        <v>44089.20277777778</v>
      </c>
      <c r="E2216" s="3" t="s">
        <v>116</v>
      </c>
      <c r="F2216" s="8" t="str">
        <f t="shared" si="1"/>
        <v>14/09</v>
      </c>
      <c r="G2216" s="2" t="s">
        <v>176</v>
      </c>
      <c r="H2216" s="2" t="str">
        <f t="shared" si="2"/>
        <v>15:58</v>
      </c>
      <c r="I2216" s="2" t="str">
        <f t="shared" si="3"/>
        <v>15</v>
      </c>
      <c r="J2216" s="2" t="str">
        <f t="shared" si="4"/>
        <v>04:52</v>
      </c>
      <c r="K2216" s="9">
        <f t="shared" si="5"/>
        <v>-0.4625</v>
      </c>
    </row>
    <row r="2217">
      <c r="A2217" s="2">
        <v>3.00102174E8</v>
      </c>
      <c r="B2217" s="2" t="s">
        <v>12</v>
      </c>
      <c r="C2217" s="7">
        <v>44088.683333333334</v>
      </c>
      <c r="D2217" s="7">
        <v>44089.20277777778</v>
      </c>
      <c r="E2217" s="3" t="s">
        <v>135</v>
      </c>
      <c r="F2217" s="8" t="str">
        <f t="shared" si="1"/>
        <v>14/09</v>
      </c>
      <c r="G2217" s="2" t="s">
        <v>176</v>
      </c>
      <c r="H2217" s="2" t="str">
        <f t="shared" si="2"/>
        <v>16:24</v>
      </c>
      <c r="I2217" s="2" t="str">
        <f t="shared" si="3"/>
        <v>16</v>
      </c>
      <c r="J2217" s="2" t="str">
        <f t="shared" si="4"/>
        <v>04:52</v>
      </c>
      <c r="K2217" s="9">
        <f t="shared" si="5"/>
        <v>-0.4805555556</v>
      </c>
    </row>
    <row r="2218">
      <c r="A2218" s="2">
        <v>3.0010201E8</v>
      </c>
      <c r="B2218" s="2" t="s">
        <v>12</v>
      </c>
      <c r="C2218" s="7">
        <v>44088.66458333333</v>
      </c>
      <c r="D2218" s="7">
        <v>44089.20416666667</v>
      </c>
      <c r="E2218" s="3" t="s">
        <v>114</v>
      </c>
      <c r="F2218" s="8" t="str">
        <f t="shared" si="1"/>
        <v>14/09</v>
      </c>
      <c r="G2218" s="2" t="s">
        <v>176</v>
      </c>
      <c r="H2218" s="2" t="str">
        <f t="shared" si="2"/>
        <v>15:57</v>
      </c>
      <c r="I2218" s="2" t="str">
        <f t="shared" si="3"/>
        <v>15</v>
      </c>
      <c r="J2218" s="2" t="str">
        <f t="shared" si="4"/>
        <v>04:54</v>
      </c>
      <c r="K2218" s="9">
        <f t="shared" si="5"/>
        <v>-0.4604166667</v>
      </c>
    </row>
    <row r="2219">
      <c r="A2219" s="2">
        <v>3.00102009E8</v>
      </c>
      <c r="B2219" s="2" t="s">
        <v>12</v>
      </c>
      <c r="C2219" s="7">
        <v>44088.66458333333</v>
      </c>
      <c r="D2219" s="7">
        <v>44089.20486111111</v>
      </c>
      <c r="E2219" s="3" t="s">
        <v>114</v>
      </c>
      <c r="F2219" s="8" t="str">
        <f t="shared" si="1"/>
        <v>14/09</v>
      </c>
      <c r="G2219" s="2" t="s">
        <v>176</v>
      </c>
      <c r="H2219" s="2" t="str">
        <f t="shared" si="2"/>
        <v>15:57</v>
      </c>
      <c r="I2219" s="2" t="str">
        <f t="shared" si="3"/>
        <v>15</v>
      </c>
      <c r="J2219" s="2" t="str">
        <f t="shared" si="4"/>
        <v>04:55</v>
      </c>
      <c r="K2219" s="9">
        <f t="shared" si="5"/>
        <v>-0.4597222222</v>
      </c>
    </row>
    <row r="2220">
      <c r="A2220" s="2">
        <v>3.00102599E8</v>
      </c>
      <c r="B2220" s="2" t="s">
        <v>12</v>
      </c>
      <c r="C2220" s="7">
        <v>44088.82916666667</v>
      </c>
      <c r="D2220" s="7">
        <v>44089.20763888889</v>
      </c>
      <c r="E2220" s="3" t="s">
        <v>116</v>
      </c>
      <c r="F2220" s="8" t="str">
        <f t="shared" si="1"/>
        <v>14/09</v>
      </c>
      <c r="G2220" s="2" t="s">
        <v>176</v>
      </c>
      <c r="H2220" s="2" t="str">
        <f t="shared" si="2"/>
        <v>19:54</v>
      </c>
      <c r="I2220" s="2" t="str">
        <f t="shared" si="3"/>
        <v>19</v>
      </c>
      <c r="J2220" s="2" t="str">
        <f t="shared" si="4"/>
        <v>04:59</v>
      </c>
      <c r="K2220" s="9">
        <f t="shared" si="5"/>
        <v>-0.6215277778</v>
      </c>
    </row>
    <row r="2221">
      <c r="A2221" s="2">
        <v>3.00102525E8</v>
      </c>
      <c r="B2221" s="2" t="s">
        <v>12</v>
      </c>
      <c r="C2221" s="7">
        <v>44088.78680555556</v>
      </c>
      <c r="D2221" s="7">
        <v>44089.209027777775</v>
      </c>
      <c r="E2221" s="3" t="s">
        <v>116</v>
      </c>
      <c r="F2221" s="8" t="str">
        <f t="shared" si="1"/>
        <v>14/09</v>
      </c>
      <c r="G2221" s="2" t="s">
        <v>176</v>
      </c>
      <c r="H2221" s="2" t="str">
        <f t="shared" si="2"/>
        <v>18:53</v>
      </c>
      <c r="I2221" s="2" t="str">
        <f t="shared" si="3"/>
        <v>18</v>
      </c>
      <c r="J2221" s="2" t="str">
        <f t="shared" si="4"/>
        <v>05:01</v>
      </c>
      <c r="K2221" s="9">
        <f t="shared" si="5"/>
        <v>-0.5777777778</v>
      </c>
    </row>
    <row r="2222">
      <c r="A2222" s="2">
        <v>3.00102787E8</v>
      </c>
      <c r="B2222" s="2" t="s">
        <v>12</v>
      </c>
      <c r="C2222" s="7">
        <v>44088.98125</v>
      </c>
      <c r="D2222" s="7">
        <v>44089.21041666667</v>
      </c>
      <c r="E2222" s="3" t="s">
        <v>104</v>
      </c>
      <c r="F2222" s="8" t="str">
        <f t="shared" si="1"/>
        <v>14/09</v>
      </c>
      <c r="G2222" s="2" t="s">
        <v>176</v>
      </c>
      <c r="H2222" s="2" t="str">
        <f t="shared" si="2"/>
        <v>23:33</v>
      </c>
      <c r="I2222" s="2" t="str">
        <f t="shared" si="3"/>
        <v>23</v>
      </c>
      <c r="J2222" s="2" t="str">
        <f t="shared" si="4"/>
        <v>05:03</v>
      </c>
      <c r="K2222" s="9">
        <f t="shared" si="5"/>
        <v>-0.7708333333</v>
      </c>
    </row>
    <row r="2223">
      <c r="A2223" s="2">
        <v>3.00102793E8</v>
      </c>
      <c r="B2223" s="2" t="s">
        <v>12</v>
      </c>
      <c r="C2223" s="7">
        <v>44088.98333333333</v>
      </c>
      <c r="D2223" s="7">
        <v>44089.21041666667</v>
      </c>
      <c r="E2223" s="3" t="s">
        <v>131</v>
      </c>
      <c r="F2223" s="8" t="str">
        <f t="shared" si="1"/>
        <v>14/09</v>
      </c>
      <c r="G2223" s="2" t="s">
        <v>176</v>
      </c>
      <c r="H2223" s="2" t="str">
        <f t="shared" si="2"/>
        <v>23:36</v>
      </c>
      <c r="I2223" s="2" t="str">
        <f t="shared" si="3"/>
        <v>23</v>
      </c>
      <c r="J2223" s="2" t="str">
        <f t="shared" si="4"/>
        <v>05:03</v>
      </c>
      <c r="K2223" s="9">
        <f t="shared" si="5"/>
        <v>-0.7729166667</v>
      </c>
    </row>
    <row r="2224">
      <c r="A2224" s="2">
        <v>3.00102436E8</v>
      </c>
      <c r="B2224" s="2" t="s">
        <v>6</v>
      </c>
      <c r="C2224" s="7">
        <v>44088.731944444444</v>
      </c>
      <c r="D2224" s="7">
        <v>44089.21319444444</v>
      </c>
      <c r="E2224" s="3" t="s">
        <v>108</v>
      </c>
      <c r="F2224" s="8" t="str">
        <f t="shared" si="1"/>
        <v>14/09</v>
      </c>
      <c r="G2224" s="2" t="s">
        <v>176</v>
      </c>
      <c r="H2224" s="2" t="str">
        <f t="shared" si="2"/>
        <v>17:34</v>
      </c>
      <c r="I2224" s="2" t="str">
        <f t="shared" si="3"/>
        <v>17</v>
      </c>
      <c r="J2224" s="2" t="str">
        <f t="shared" si="4"/>
        <v>05:07</v>
      </c>
      <c r="K2224" s="9">
        <f t="shared" si="5"/>
        <v>-0.51875</v>
      </c>
    </row>
    <row r="2225">
      <c r="A2225" s="2">
        <v>3.00102501E8</v>
      </c>
      <c r="B2225" s="2" t="s">
        <v>6</v>
      </c>
      <c r="C2225" s="7">
        <v>44088.77291666667</v>
      </c>
      <c r="D2225" s="7">
        <v>44089.21319444444</v>
      </c>
      <c r="E2225" s="3" t="s">
        <v>108</v>
      </c>
      <c r="F2225" s="8" t="str">
        <f t="shared" si="1"/>
        <v>14/09</v>
      </c>
      <c r="G2225" s="2" t="s">
        <v>176</v>
      </c>
      <c r="H2225" s="2" t="str">
        <f t="shared" si="2"/>
        <v>18:33</v>
      </c>
      <c r="I2225" s="2" t="str">
        <f t="shared" si="3"/>
        <v>18</v>
      </c>
      <c r="J2225" s="2" t="str">
        <f t="shared" si="4"/>
        <v>05:07</v>
      </c>
      <c r="K2225" s="9">
        <f t="shared" si="5"/>
        <v>-0.5597222222</v>
      </c>
    </row>
    <row r="2226">
      <c r="A2226" s="2">
        <v>3.0010215E8</v>
      </c>
      <c r="B2226" s="2" t="s">
        <v>12</v>
      </c>
      <c r="C2226" s="7">
        <v>44088.68125</v>
      </c>
      <c r="D2226" s="7">
        <v>44089.21319444444</v>
      </c>
      <c r="E2226" s="3" t="s">
        <v>106</v>
      </c>
      <c r="F2226" s="8" t="str">
        <f t="shared" si="1"/>
        <v>14/09</v>
      </c>
      <c r="G2226" s="2" t="s">
        <v>176</v>
      </c>
      <c r="H2226" s="2" t="str">
        <f t="shared" si="2"/>
        <v>16:21</v>
      </c>
      <c r="I2226" s="2" t="str">
        <f t="shared" si="3"/>
        <v>16</v>
      </c>
      <c r="J2226" s="2" t="str">
        <f t="shared" si="4"/>
        <v>05:07</v>
      </c>
      <c r="K2226" s="9">
        <f t="shared" si="5"/>
        <v>-0.4680555556</v>
      </c>
    </row>
    <row r="2227">
      <c r="A2227" s="2">
        <v>3.001028E8</v>
      </c>
      <c r="B2227" s="2" t="s">
        <v>12</v>
      </c>
      <c r="C2227" s="7">
        <v>44088.98819444444</v>
      </c>
      <c r="D2227" s="7">
        <v>44089.214583333334</v>
      </c>
      <c r="E2227" s="3" t="s">
        <v>116</v>
      </c>
      <c r="F2227" s="8" t="str">
        <f t="shared" si="1"/>
        <v>14/09</v>
      </c>
      <c r="G2227" s="2" t="s">
        <v>176</v>
      </c>
      <c r="H2227" s="2" t="str">
        <f t="shared" si="2"/>
        <v>23:43</v>
      </c>
      <c r="I2227" s="2" t="str">
        <f t="shared" si="3"/>
        <v>23</v>
      </c>
      <c r="J2227" s="2" t="str">
        <f t="shared" si="4"/>
        <v>05:09</v>
      </c>
      <c r="K2227" s="9">
        <f t="shared" si="5"/>
        <v>-0.7736111111</v>
      </c>
    </row>
    <row r="2228">
      <c r="A2228" s="2">
        <v>3.00102772E8</v>
      </c>
      <c r="B2228" s="2" t="s">
        <v>12</v>
      </c>
      <c r="C2228" s="7">
        <v>44088.96527777778</v>
      </c>
      <c r="D2228" s="7">
        <v>44089.21527777778</v>
      </c>
      <c r="E2228" s="3" t="s">
        <v>122</v>
      </c>
      <c r="F2228" s="8" t="str">
        <f t="shared" si="1"/>
        <v>14/09</v>
      </c>
      <c r="G2228" s="2" t="s">
        <v>176</v>
      </c>
      <c r="H2228" s="2" t="str">
        <f t="shared" si="2"/>
        <v>23:10</v>
      </c>
      <c r="I2228" s="2" t="str">
        <f t="shared" si="3"/>
        <v>23</v>
      </c>
      <c r="J2228" s="2" t="str">
        <f t="shared" si="4"/>
        <v>05:10</v>
      </c>
      <c r="K2228" s="9">
        <f t="shared" si="5"/>
        <v>-0.75</v>
      </c>
    </row>
    <row r="2229">
      <c r="A2229" s="2">
        <v>3.00102771E8</v>
      </c>
      <c r="B2229" s="2" t="s">
        <v>12</v>
      </c>
      <c r="C2229" s="7">
        <v>44088.96388888889</v>
      </c>
      <c r="D2229" s="7">
        <v>44089.21597222222</v>
      </c>
      <c r="E2229" s="3" t="s">
        <v>138</v>
      </c>
      <c r="F2229" s="8" t="str">
        <f t="shared" si="1"/>
        <v>14/09</v>
      </c>
      <c r="G2229" s="2" t="s">
        <v>176</v>
      </c>
      <c r="H2229" s="2" t="str">
        <f t="shared" si="2"/>
        <v>23:08</v>
      </c>
      <c r="I2229" s="2" t="str">
        <f t="shared" si="3"/>
        <v>23</v>
      </c>
      <c r="J2229" s="2" t="str">
        <f t="shared" si="4"/>
        <v>05:11</v>
      </c>
      <c r="K2229" s="9">
        <f t="shared" si="5"/>
        <v>-0.7479166667</v>
      </c>
    </row>
    <row r="2230">
      <c r="A2230" s="2">
        <v>3.00102275E8</v>
      </c>
      <c r="B2230" s="2" t="s">
        <v>12</v>
      </c>
      <c r="C2230" s="7">
        <v>44088.69513888889</v>
      </c>
      <c r="D2230" s="7">
        <v>44089.21597222222</v>
      </c>
      <c r="E2230" s="3" t="s">
        <v>102</v>
      </c>
      <c r="F2230" s="8" t="str">
        <f t="shared" si="1"/>
        <v>14/09</v>
      </c>
      <c r="G2230" s="2" t="s">
        <v>176</v>
      </c>
      <c r="H2230" s="2" t="str">
        <f t="shared" si="2"/>
        <v>16:41</v>
      </c>
      <c r="I2230" s="2" t="str">
        <f t="shared" si="3"/>
        <v>16</v>
      </c>
      <c r="J2230" s="2" t="str">
        <f t="shared" si="4"/>
        <v>05:11</v>
      </c>
      <c r="K2230" s="9">
        <f t="shared" si="5"/>
        <v>-0.4791666667</v>
      </c>
    </row>
    <row r="2231">
      <c r="A2231" s="2">
        <v>3.00102767E8</v>
      </c>
      <c r="B2231" s="2" t="s">
        <v>12</v>
      </c>
      <c r="C2231" s="7">
        <v>44088.95625</v>
      </c>
      <c r="D2231" s="7">
        <v>44089.217361111114</v>
      </c>
      <c r="E2231" s="3" t="s">
        <v>104</v>
      </c>
      <c r="F2231" s="8" t="str">
        <f t="shared" si="1"/>
        <v>14/09</v>
      </c>
      <c r="G2231" s="2" t="s">
        <v>176</v>
      </c>
      <c r="H2231" s="2" t="str">
        <f t="shared" si="2"/>
        <v>22:57</v>
      </c>
      <c r="I2231" s="2" t="str">
        <f t="shared" si="3"/>
        <v>22</v>
      </c>
      <c r="J2231" s="2" t="str">
        <f t="shared" si="4"/>
        <v>05:13</v>
      </c>
      <c r="K2231" s="9">
        <f t="shared" si="5"/>
        <v>-0.7388888889</v>
      </c>
    </row>
    <row r="2232">
      <c r="A2232" s="2">
        <v>3.00102807E8</v>
      </c>
      <c r="B2232" s="2" t="s">
        <v>12</v>
      </c>
      <c r="C2232" s="7">
        <v>44088.99722222222</v>
      </c>
      <c r="D2232" s="7">
        <v>44089.21875</v>
      </c>
      <c r="E2232" s="3" t="s">
        <v>126</v>
      </c>
      <c r="F2232" s="8" t="str">
        <f t="shared" si="1"/>
        <v>14/09</v>
      </c>
      <c r="G2232" s="2" t="s">
        <v>176</v>
      </c>
      <c r="H2232" s="2" t="str">
        <f t="shared" si="2"/>
        <v>23:56</v>
      </c>
      <c r="I2232" s="2" t="str">
        <f t="shared" si="3"/>
        <v>23</v>
      </c>
      <c r="J2232" s="2" t="str">
        <f t="shared" si="4"/>
        <v>05:15</v>
      </c>
      <c r="K2232" s="9">
        <f t="shared" si="5"/>
        <v>-0.7784722222</v>
      </c>
    </row>
    <row r="2233">
      <c r="A2233" s="2">
        <v>3.00102805E8</v>
      </c>
      <c r="B2233" s="2" t="s">
        <v>12</v>
      </c>
      <c r="C2233" s="7">
        <v>44088.995833333334</v>
      </c>
      <c r="D2233" s="7">
        <v>44089.21944444445</v>
      </c>
      <c r="E2233" s="3" t="s">
        <v>122</v>
      </c>
      <c r="F2233" s="8" t="str">
        <f t="shared" si="1"/>
        <v>14/09</v>
      </c>
      <c r="G2233" s="2" t="s">
        <v>176</v>
      </c>
      <c r="H2233" s="2" t="str">
        <f t="shared" si="2"/>
        <v>23:54</v>
      </c>
      <c r="I2233" s="2" t="str">
        <f t="shared" si="3"/>
        <v>23</v>
      </c>
      <c r="J2233" s="2" t="str">
        <f t="shared" si="4"/>
        <v>05:16</v>
      </c>
      <c r="K2233" s="9">
        <f t="shared" si="5"/>
        <v>-0.7763888889</v>
      </c>
    </row>
    <row r="2234">
      <c r="A2234" s="2">
        <v>3.00101991E8</v>
      </c>
      <c r="B2234" s="2" t="s">
        <v>12</v>
      </c>
      <c r="C2234" s="7">
        <v>44088.6625</v>
      </c>
      <c r="D2234" s="7">
        <v>44089.21944444445</v>
      </c>
      <c r="E2234" s="3" t="s">
        <v>154</v>
      </c>
      <c r="F2234" s="8" t="str">
        <f t="shared" si="1"/>
        <v>14/09</v>
      </c>
      <c r="G2234" s="2" t="s">
        <v>176</v>
      </c>
      <c r="H2234" s="2" t="str">
        <f t="shared" si="2"/>
        <v>15:54</v>
      </c>
      <c r="I2234" s="2" t="str">
        <f t="shared" si="3"/>
        <v>15</v>
      </c>
      <c r="J2234" s="2" t="str">
        <f t="shared" si="4"/>
        <v>05:16</v>
      </c>
      <c r="K2234" s="9">
        <f t="shared" si="5"/>
        <v>-0.4430555556</v>
      </c>
    </row>
    <row r="2235">
      <c r="A2235" s="2">
        <v>3.00102766E8</v>
      </c>
      <c r="B2235" s="2" t="s">
        <v>12</v>
      </c>
      <c r="C2235" s="7">
        <v>44088.955555555556</v>
      </c>
      <c r="D2235" s="7">
        <v>44089.220138888886</v>
      </c>
      <c r="E2235" s="3" t="s">
        <v>115</v>
      </c>
      <c r="F2235" s="8" t="str">
        <f t="shared" si="1"/>
        <v>14/09</v>
      </c>
      <c r="G2235" s="2" t="s">
        <v>176</v>
      </c>
      <c r="H2235" s="2" t="str">
        <f t="shared" si="2"/>
        <v>22:56</v>
      </c>
      <c r="I2235" s="2" t="str">
        <f t="shared" si="3"/>
        <v>22</v>
      </c>
      <c r="J2235" s="2" t="str">
        <f t="shared" si="4"/>
        <v>05:17</v>
      </c>
      <c r="K2235" s="9">
        <f t="shared" si="5"/>
        <v>-0.7354166667</v>
      </c>
    </row>
    <row r="2236">
      <c r="A2236" s="2">
        <v>3.00101979E8</v>
      </c>
      <c r="B2236" s="2" t="s">
        <v>12</v>
      </c>
      <c r="C2236" s="7">
        <v>44088.660416666666</v>
      </c>
      <c r="D2236" s="7">
        <v>44089.220138888886</v>
      </c>
      <c r="E2236" s="3" t="s">
        <v>114</v>
      </c>
      <c r="F2236" s="8" t="str">
        <f t="shared" si="1"/>
        <v>14/09</v>
      </c>
      <c r="G2236" s="2" t="s">
        <v>176</v>
      </c>
      <c r="H2236" s="2" t="str">
        <f t="shared" si="2"/>
        <v>15:51</v>
      </c>
      <c r="I2236" s="2" t="str">
        <f t="shared" si="3"/>
        <v>15</v>
      </c>
      <c r="J2236" s="2" t="str">
        <f t="shared" si="4"/>
        <v>05:17</v>
      </c>
      <c r="K2236" s="9">
        <f t="shared" si="5"/>
        <v>-0.4402777778</v>
      </c>
    </row>
    <row r="2237">
      <c r="A2237" s="2">
        <v>3.00101973E8</v>
      </c>
      <c r="B2237" s="2" t="s">
        <v>12</v>
      </c>
      <c r="C2237" s="7">
        <v>44088.65902777778</v>
      </c>
      <c r="D2237" s="7">
        <v>44089.22152777778</v>
      </c>
      <c r="E2237" s="3" t="s">
        <v>114</v>
      </c>
      <c r="F2237" s="8" t="str">
        <f t="shared" si="1"/>
        <v>14/09</v>
      </c>
      <c r="G2237" s="2" t="s">
        <v>176</v>
      </c>
      <c r="H2237" s="2" t="str">
        <f t="shared" si="2"/>
        <v>15:49</v>
      </c>
      <c r="I2237" s="2" t="str">
        <f t="shared" si="3"/>
        <v>15</v>
      </c>
      <c r="J2237" s="2" t="str">
        <f t="shared" si="4"/>
        <v>05:19</v>
      </c>
      <c r="K2237" s="9">
        <f t="shared" si="5"/>
        <v>-0.4375</v>
      </c>
    </row>
    <row r="2238">
      <c r="A2238" s="2">
        <v>3.00102784E8</v>
      </c>
      <c r="B2238" s="2" t="s">
        <v>12</v>
      </c>
      <c r="C2238" s="7">
        <v>44088.979166666664</v>
      </c>
      <c r="D2238" s="7">
        <v>44089.22152777778</v>
      </c>
      <c r="E2238" s="3" t="s">
        <v>106</v>
      </c>
      <c r="F2238" s="8" t="str">
        <f t="shared" si="1"/>
        <v>14/09</v>
      </c>
      <c r="G2238" s="2" t="s">
        <v>176</v>
      </c>
      <c r="H2238" s="2" t="str">
        <f t="shared" si="2"/>
        <v>23:30</v>
      </c>
      <c r="I2238" s="2" t="str">
        <f t="shared" si="3"/>
        <v>23</v>
      </c>
      <c r="J2238" s="2" t="str">
        <f t="shared" si="4"/>
        <v>05:19</v>
      </c>
      <c r="K2238" s="9">
        <f t="shared" si="5"/>
        <v>-0.7576388889</v>
      </c>
    </row>
    <row r="2239">
      <c r="A2239" s="2">
        <v>3.00101968E8</v>
      </c>
      <c r="B2239" s="2" t="s">
        <v>12</v>
      </c>
      <c r="C2239" s="7">
        <v>44088.65902777778</v>
      </c>
      <c r="D2239" s="7">
        <v>44089.222916666666</v>
      </c>
      <c r="E2239" s="3" t="s">
        <v>108</v>
      </c>
      <c r="F2239" s="8" t="str">
        <f t="shared" si="1"/>
        <v>14/09</v>
      </c>
      <c r="G2239" s="2" t="s">
        <v>176</v>
      </c>
      <c r="H2239" s="2" t="str">
        <f t="shared" si="2"/>
        <v>15:49</v>
      </c>
      <c r="I2239" s="2" t="str">
        <f t="shared" si="3"/>
        <v>15</v>
      </c>
      <c r="J2239" s="2" t="str">
        <f t="shared" si="4"/>
        <v>05:21</v>
      </c>
      <c r="K2239" s="9">
        <f t="shared" si="5"/>
        <v>-0.4361111111</v>
      </c>
    </row>
    <row r="2240">
      <c r="A2240" s="2">
        <v>3.00101965E8</v>
      </c>
      <c r="B2240" s="2" t="s">
        <v>12</v>
      </c>
      <c r="C2240" s="7">
        <v>44088.65833333333</v>
      </c>
      <c r="D2240" s="7">
        <v>44089.22361111111</v>
      </c>
      <c r="E2240" s="3" t="s">
        <v>114</v>
      </c>
      <c r="F2240" s="8" t="str">
        <f t="shared" si="1"/>
        <v>14/09</v>
      </c>
      <c r="G2240" s="2" t="s">
        <v>176</v>
      </c>
      <c r="H2240" s="2" t="str">
        <f t="shared" si="2"/>
        <v>15:48</v>
      </c>
      <c r="I2240" s="2" t="str">
        <f t="shared" si="3"/>
        <v>15</v>
      </c>
      <c r="J2240" s="2" t="str">
        <f t="shared" si="4"/>
        <v>05:22</v>
      </c>
      <c r="K2240" s="9">
        <f t="shared" si="5"/>
        <v>-0.4347222222</v>
      </c>
    </row>
    <row r="2241">
      <c r="A2241" s="2">
        <v>3.00102004E8</v>
      </c>
      <c r="B2241" s="2" t="s">
        <v>6</v>
      </c>
      <c r="C2241" s="7">
        <v>44088.66388888889</v>
      </c>
      <c r="D2241" s="7">
        <v>44089.22361111111</v>
      </c>
      <c r="E2241" s="3" t="s">
        <v>108</v>
      </c>
      <c r="F2241" s="8" t="str">
        <f t="shared" si="1"/>
        <v>14/09</v>
      </c>
      <c r="G2241" s="2" t="s">
        <v>176</v>
      </c>
      <c r="H2241" s="2" t="str">
        <f t="shared" si="2"/>
        <v>15:56</v>
      </c>
      <c r="I2241" s="2" t="str">
        <f t="shared" si="3"/>
        <v>15</v>
      </c>
      <c r="J2241" s="2" t="str">
        <f t="shared" si="4"/>
        <v>05:22</v>
      </c>
      <c r="K2241" s="9">
        <f t="shared" si="5"/>
        <v>-0.4402777778</v>
      </c>
    </row>
    <row r="2242">
      <c r="A2242" s="2">
        <v>3.00102216E8</v>
      </c>
      <c r="B2242" s="2" t="s">
        <v>6</v>
      </c>
      <c r="C2242" s="7">
        <v>44088.68819444445</v>
      </c>
      <c r="D2242" s="7">
        <v>44089.225</v>
      </c>
      <c r="E2242" s="3" t="s">
        <v>108</v>
      </c>
      <c r="F2242" s="8" t="str">
        <f t="shared" si="1"/>
        <v>14/09</v>
      </c>
      <c r="G2242" s="2" t="s">
        <v>176</v>
      </c>
      <c r="H2242" s="2" t="str">
        <f t="shared" si="2"/>
        <v>16:31</v>
      </c>
      <c r="I2242" s="2" t="str">
        <f t="shared" si="3"/>
        <v>16</v>
      </c>
      <c r="J2242" s="2" t="str">
        <f t="shared" si="4"/>
        <v>05:24</v>
      </c>
      <c r="K2242" s="9">
        <f t="shared" si="5"/>
        <v>-0.4631944444</v>
      </c>
    </row>
    <row r="2243">
      <c r="A2243" s="2">
        <v>3.00102003E8</v>
      </c>
      <c r="B2243" s="2" t="s">
        <v>6</v>
      </c>
      <c r="C2243" s="7">
        <v>44088.66388888889</v>
      </c>
      <c r="D2243" s="7">
        <v>44089.225694444445</v>
      </c>
      <c r="E2243" s="3" t="s">
        <v>108</v>
      </c>
      <c r="F2243" s="8" t="str">
        <f t="shared" si="1"/>
        <v>14/09</v>
      </c>
      <c r="G2243" s="2" t="s">
        <v>176</v>
      </c>
      <c r="H2243" s="2" t="str">
        <f t="shared" si="2"/>
        <v>15:56</v>
      </c>
      <c r="I2243" s="2" t="str">
        <f t="shared" si="3"/>
        <v>15</v>
      </c>
      <c r="J2243" s="2" t="str">
        <f t="shared" si="4"/>
        <v>05:25</v>
      </c>
      <c r="K2243" s="9">
        <f t="shared" si="5"/>
        <v>-0.4381944444</v>
      </c>
    </row>
    <row r="2244">
      <c r="A2244" s="2">
        <v>3.00101959E8</v>
      </c>
      <c r="B2244" s="2" t="s">
        <v>12</v>
      </c>
      <c r="C2244" s="7">
        <v>44088.657638888886</v>
      </c>
      <c r="D2244" s="7">
        <v>44089.225694444445</v>
      </c>
      <c r="E2244" s="3" t="s">
        <v>114</v>
      </c>
      <c r="F2244" s="8" t="str">
        <f t="shared" si="1"/>
        <v>14/09</v>
      </c>
      <c r="G2244" s="2" t="s">
        <v>176</v>
      </c>
      <c r="H2244" s="2" t="str">
        <f t="shared" si="2"/>
        <v>15:47</v>
      </c>
      <c r="I2244" s="2" t="str">
        <f t="shared" si="3"/>
        <v>15</v>
      </c>
      <c r="J2244" s="2" t="str">
        <f t="shared" si="4"/>
        <v>05:25</v>
      </c>
      <c r="K2244" s="9">
        <f t="shared" si="5"/>
        <v>-0.4319444444</v>
      </c>
    </row>
    <row r="2245">
      <c r="A2245" s="2">
        <v>3.00101957E8</v>
      </c>
      <c r="B2245" s="2" t="s">
        <v>12</v>
      </c>
      <c r="C2245" s="7">
        <v>44088.657638888886</v>
      </c>
      <c r="D2245" s="7">
        <v>44089.22638888889</v>
      </c>
      <c r="E2245" s="3" t="s">
        <v>114</v>
      </c>
      <c r="F2245" s="8" t="str">
        <f t="shared" si="1"/>
        <v>14/09</v>
      </c>
      <c r="G2245" s="2" t="s">
        <v>176</v>
      </c>
      <c r="H2245" s="2" t="str">
        <f t="shared" si="2"/>
        <v>15:47</v>
      </c>
      <c r="I2245" s="2" t="str">
        <f t="shared" si="3"/>
        <v>15</v>
      </c>
      <c r="J2245" s="2" t="str">
        <f t="shared" si="4"/>
        <v>05:26</v>
      </c>
      <c r="K2245" s="9">
        <f t="shared" si="5"/>
        <v>-0.43125</v>
      </c>
    </row>
    <row r="2246">
      <c r="A2246" s="2">
        <v>3.00102079E8</v>
      </c>
      <c r="B2246" s="2" t="s">
        <v>6</v>
      </c>
      <c r="C2246" s="7">
        <v>44088.67291666667</v>
      </c>
      <c r="D2246" s="7">
        <v>44089.22708333333</v>
      </c>
      <c r="E2246" s="3" t="s">
        <v>108</v>
      </c>
      <c r="F2246" s="8" t="str">
        <f t="shared" si="1"/>
        <v>14/09</v>
      </c>
      <c r="G2246" s="2" t="s">
        <v>176</v>
      </c>
      <c r="H2246" s="2" t="str">
        <f t="shared" si="2"/>
        <v>16:09</v>
      </c>
      <c r="I2246" s="2" t="str">
        <f t="shared" si="3"/>
        <v>16</v>
      </c>
      <c r="J2246" s="2" t="str">
        <f t="shared" si="4"/>
        <v>05:27</v>
      </c>
      <c r="K2246" s="9">
        <f t="shared" si="5"/>
        <v>-0.4458333333</v>
      </c>
    </row>
    <row r="2247">
      <c r="A2247" s="2">
        <v>3.00102745E8</v>
      </c>
      <c r="B2247" s="2" t="s">
        <v>12</v>
      </c>
      <c r="C2247" s="7">
        <v>44088.938888888886</v>
      </c>
      <c r="D2247" s="7">
        <v>44089.22986111111</v>
      </c>
      <c r="E2247" s="3" t="s">
        <v>203</v>
      </c>
      <c r="F2247" s="8" t="str">
        <f t="shared" si="1"/>
        <v>14/09</v>
      </c>
      <c r="G2247" s="2" t="s">
        <v>176</v>
      </c>
      <c r="H2247" s="2" t="str">
        <f t="shared" si="2"/>
        <v>22:32</v>
      </c>
      <c r="I2247" s="2" t="str">
        <f t="shared" si="3"/>
        <v>22</v>
      </c>
      <c r="J2247" s="2" t="str">
        <f t="shared" si="4"/>
        <v>05:31</v>
      </c>
      <c r="K2247" s="9">
        <f t="shared" si="5"/>
        <v>-0.7090277778</v>
      </c>
    </row>
    <row r="2248">
      <c r="A2248" s="2">
        <v>3.00102761E8</v>
      </c>
      <c r="B2248" s="2" t="s">
        <v>12</v>
      </c>
      <c r="C2248" s="7">
        <v>44088.95277777778</v>
      </c>
      <c r="D2248" s="7">
        <v>44089.23055555556</v>
      </c>
      <c r="E2248" s="3" t="s">
        <v>106</v>
      </c>
      <c r="F2248" s="8" t="str">
        <f t="shared" si="1"/>
        <v>14/09</v>
      </c>
      <c r="G2248" s="2" t="s">
        <v>176</v>
      </c>
      <c r="H2248" s="2" t="str">
        <f t="shared" si="2"/>
        <v>22:52</v>
      </c>
      <c r="I2248" s="2" t="str">
        <f t="shared" si="3"/>
        <v>22</v>
      </c>
      <c r="J2248" s="2" t="str">
        <f t="shared" si="4"/>
        <v>05:32</v>
      </c>
      <c r="K2248" s="9">
        <f t="shared" si="5"/>
        <v>-0.7222222222</v>
      </c>
    </row>
    <row r="2249">
      <c r="A2249" s="2">
        <v>3.00102462E8</v>
      </c>
      <c r="B2249" s="2" t="s">
        <v>12</v>
      </c>
      <c r="C2249" s="7">
        <v>44088.74791666667</v>
      </c>
      <c r="D2249" s="7">
        <v>44089.23402777778</v>
      </c>
      <c r="E2249" s="3" t="s">
        <v>110</v>
      </c>
      <c r="F2249" s="8" t="str">
        <f t="shared" si="1"/>
        <v>14/09</v>
      </c>
      <c r="G2249" s="2" t="s">
        <v>176</v>
      </c>
      <c r="H2249" s="2" t="str">
        <f t="shared" si="2"/>
        <v>17:57</v>
      </c>
      <c r="I2249" s="2" t="str">
        <f t="shared" si="3"/>
        <v>17</v>
      </c>
      <c r="J2249" s="2" t="str">
        <f t="shared" si="4"/>
        <v>05:37</v>
      </c>
      <c r="K2249" s="9">
        <f t="shared" si="5"/>
        <v>-0.5138888889</v>
      </c>
    </row>
    <row r="2250">
      <c r="A2250" s="2">
        <v>3.00102734E8</v>
      </c>
      <c r="B2250" s="2" t="s">
        <v>12</v>
      </c>
      <c r="C2250" s="7">
        <v>44088.92361111111</v>
      </c>
      <c r="D2250" s="7">
        <v>44089.23611111111</v>
      </c>
      <c r="E2250" s="3" t="s">
        <v>134</v>
      </c>
      <c r="F2250" s="8" t="str">
        <f t="shared" si="1"/>
        <v>14/09</v>
      </c>
      <c r="G2250" s="2" t="s">
        <v>176</v>
      </c>
      <c r="H2250" s="2" t="str">
        <f t="shared" si="2"/>
        <v>22:10</v>
      </c>
      <c r="I2250" s="2" t="str">
        <f t="shared" si="3"/>
        <v>22</v>
      </c>
      <c r="J2250" s="2" t="str">
        <f t="shared" si="4"/>
        <v>05:40</v>
      </c>
      <c r="K2250" s="9">
        <f t="shared" si="5"/>
        <v>-0.6875</v>
      </c>
    </row>
    <row r="2251">
      <c r="A2251" s="2">
        <v>3.00102801E8</v>
      </c>
      <c r="B2251" s="2" t="s">
        <v>12</v>
      </c>
      <c r="C2251" s="7">
        <v>44088.99166666667</v>
      </c>
      <c r="D2251" s="7">
        <v>44089.23888888889</v>
      </c>
      <c r="E2251" s="3" t="s">
        <v>122</v>
      </c>
      <c r="F2251" s="8" t="str">
        <f t="shared" si="1"/>
        <v>14/09</v>
      </c>
      <c r="G2251" s="2" t="s">
        <v>176</v>
      </c>
      <c r="H2251" s="2" t="str">
        <f t="shared" si="2"/>
        <v>23:48</v>
      </c>
      <c r="I2251" s="2" t="str">
        <f t="shared" si="3"/>
        <v>23</v>
      </c>
      <c r="J2251" s="2" t="str">
        <f t="shared" si="4"/>
        <v>05:44</v>
      </c>
      <c r="K2251" s="9">
        <f t="shared" si="5"/>
        <v>-0.7527777778</v>
      </c>
    </row>
    <row r="2252">
      <c r="A2252" s="2">
        <v>3.00102039E8</v>
      </c>
      <c r="B2252" s="2" t="s">
        <v>12</v>
      </c>
      <c r="C2252" s="7">
        <v>44088.66805555556</v>
      </c>
      <c r="D2252" s="7">
        <v>44089.24236111111</v>
      </c>
      <c r="E2252" s="3" t="s">
        <v>150</v>
      </c>
      <c r="F2252" s="8" t="str">
        <f t="shared" si="1"/>
        <v>14/09</v>
      </c>
      <c r="G2252" s="2" t="s">
        <v>176</v>
      </c>
      <c r="H2252" s="2" t="str">
        <f t="shared" si="2"/>
        <v>16:02</v>
      </c>
      <c r="I2252" s="2" t="str">
        <f t="shared" si="3"/>
        <v>16</v>
      </c>
      <c r="J2252" s="2" t="str">
        <f t="shared" si="4"/>
        <v>05:49</v>
      </c>
      <c r="K2252" s="9">
        <f t="shared" si="5"/>
        <v>-0.4256944444</v>
      </c>
    </row>
    <row r="2253">
      <c r="A2253" s="2">
        <v>3.00102749E8</v>
      </c>
      <c r="B2253" s="2" t="s">
        <v>12</v>
      </c>
      <c r="C2253" s="7">
        <v>44088.94097222222</v>
      </c>
      <c r="D2253" s="7">
        <v>44089.27361111111</v>
      </c>
      <c r="E2253" s="3" t="s">
        <v>88</v>
      </c>
      <c r="F2253" s="8" t="str">
        <f t="shared" si="1"/>
        <v>14/09</v>
      </c>
      <c r="G2253" s="2" t="s">
        <v>176</v>
      </c>
      <c r="H2253" s="2" t="str">
        <f t="shared" si="2"/>
        <v>22:35</v>
      </c>
      <c r="I2253" s="2" t="str">
        <f t="shared" si="3"/>
        <v>22</v>
      </c>
      <c r="J2253" s="2" t="str">
        <f t="shared" si="4"/>
        <v>06:34</v>
      </c>
      <c r="K2253" s="9">
        <f t="shared" si="5"/>
        <v>-0.6673611111</v>
      </c>
    </row>
    <row r="2254">
      <c r="A2254" s="2">
        <v>3.00102737E8</v>
      </c>
      <c r="B2254" s="2" t="s">
        <v>6</v>
      </c>
      <c r="C2254" s="7">
        <v>44088.92638888889</v>
      </c>
      <c r="D2254" s="7">
        <v>44089.30486111111</v>
      </c>
      <c r="E2254" s="3" t="s">
        <v>108</v>
      </c>
      <c r="F2254" s="8" t="str">
        <f t="shared" si="1"/>
        <v>14/09</v>
      </c>
      <c r="G2254" s="2" t="s">
        <v>176</v>
      </c>
      <c r="H2254" s="2" t="str">
        <f t="shared" si="2"/>
        <v>22:14</v>
      </c>
      <c r="I2254" s="2" t="str">
        <f t="shared" si="3"/>
        <v>22</v>
      </c>
      <c r="J2254" s="2" t="str">
        <f t="shared" si="4"/>
        <v>07:19</v>
      </c>
      <c r="K2254" s="9">
        <f t="shared" si="5"/>
        <v>-0.6215277778</v>
      </c>
    </row>
    <row r="2255">
      <c r="A2255" s="2">
        <v>3.00101857E8</v>
      </c>
      <c r="B2255" s="2" t="s">
        <v>6</v>
      </c>
      <c r="C2255" s="7">
        <v>44088.62847222222</v>
      </c>
      <c r="D2255" s="7">
        <v>44089.31041666667</v>
      </c>
      <c r="E2255" s="3" t="s">
        <v>108</v>
      </c>
      <c r="F2255" s="8" t="str">
        <f t="shared" si="1"/>
        <v>14/09</v>
      </c>
      <c r="G2255" s="2" t="s">
        <v>176</v>
      </c>
      <c r="H2255" s="2" t="str">
        <f t="shared" si="2"/>
        <v>15:05</v>
      </c>
      <c r="I2255" s="2" t="str">
        <f t="shared" si="3"/>
        <v>15</v>
      </c>
      <c r="J2255" s="2" t="str">
        <f t="shared" si="4"/>
        <v>07:27</v>
      </c>
      <c r="K2255" s="9">
        <f t="shared" si="5"/>
        <v>-0.3180555556</v>
      </c>
    </row>
    <row r="2256">
      <c r="A2256" s="2">
        <v>3.00102791E8</v>
      </c>
      <c r="B2256" s="2" t="s">
        <v>6</v>
      </c>
      <c r="C2256" s="7">
        <v>44088.98333333333</v>
      </c>
      <c r="D2256" s="7">
        <v>44089.32013888889</v>
      </c>
      <c r="E2256" s="3" t="s">
        <v>108</v>
      </c>
      <c r="F2256" s="8" t="str">
        <f t="shared" si="1"/>
        <v>14/09</v>
      </c>
      <c r="G2256" s="2" t="s">
        <v>176</v>
      </c>
      <c r="H2256" s="2" t="str">
        <f t="shared" si="2"/>
        <v>23:36</v>
      </c>
      <c r="I2256" s="2" t="str">
        <f t="shared" si="3"/>
        <v>23</v>
      </c>
      <c r="J2256" s="2" t="str">
        <f t="shared" si="4"/>
        <v>07:41</v>
      </c>
      <c r="K2256" s="9">
        <f t="shared" si="5"/>
        <v>-0.6631944444</v>
      </c>
    </row>
    <row r="2257">
      <c r="A2257" s="2">
        <v>3.00102667E8</v>
      </c>
      <c r="B2257" s="2" t="s">
        <v>6</v>
      </c>
      <c r="C2257" s="7">
        <v>44088.87152777778</v>
      </c>
      <c r="D2257" s="7">
        <v>44089.32916666667</v>
      </c>
      <c r="E2257" s="3" t="s">
        <v>108</v>
      </c>
      <c r="F2257" s="8" t="str">
        <f t="shared" si="1"/>
        <v>14/09</v>
      </c>
      <c r="G2257" s="2" t="s">
        <v>176</v>
      </c>
      <c r="H2257" s="2" t="str">
        <f t="shared" si="2"/>
        <v>20:55</v>
      </c>
      <c r="I2257" s="2" t="str">
        <f t="shared" si="3"/>
        <v>20</v>
      </c>
      <c r="J2257" s="2" t="str">
        <f t="shared" si="4"/>
        <v>07:54</v>
      </c>
      <c r="K2257" s="9">
        <f t="shared" si="5"/>
        <v>-0.5423611111</v>
      </c>
    </row>
    <row r="2258">
      <c r="A2258" s="2">
        <v>3.00102177E8</v>
      </c>
      <c r="B2258" s="2" t="s">
        <v>12</v>
      </c>
      <c r="C2258" s="7">
        <v>44088.68402777778</v>
      </c>
      <c r="D2258" s="7">
        <v>44089.333333333336</v>
      </c>
      <c r="E2258" s="3" t="s">
        <v>114</v>
      </c>
      <c r="F2258" s="8" t="str">
        <f t="shared" si="1"/>
        <v>14/09</v>
      </c>
      <c r="G2258" s="2" t="s">
        <v>176</v>
      </c>
      <c r="H2258" s="2" t="str">
        <f t="shared" si="2"/>
        <v>16:25</v>
      </c>
      <c r="I2258" s="2" t="str">
        <f t="shared" si="3"/>
        <v>16</v>
      </c>
      <c r="J2258" s="2" t="str">
        <f t="shared" si="4"/>
        <v>08:00</v>
      </c>
      <c r="K2258" s="9">
        <f t="shared" si="5"/>
        <v>-0.3506944444</v>
      </c>
    </row>
    <row r="2259">
      <c r="A2259" s="2">
        <v>3.00102179E8</v>
      </c>
      <c r="B2259" s="2" t="s">
        <v>12</v>
      </c>
      <c r="C2259" s="7">
        <v>44088.68402777778</v>
      </c>
      <c r="D2259" s="7">
        <v>44089.33611111111</v>
      </c>
      <c r="E2259" s="3" t="s">
        <v>114</v>
      </c>
      <c r="F2259" s="8" t="str">
        <f t="shared" si="1"/>
        <v>14/09</v>
      </c>
      <c r="G2259" s="2" t="s">
        <v>176</v>
      </c>
      <c r="H2259" s="2" t="str">
        <f t="shared" si="2"/>
        <v>16:25</v>
      </c>
      <c r="I2259" s="2" t="str">
        <f t="shared" si="3"/>
        <v>16</v>
      </c>
      <c r="J2259" s="2" t="str">
        <f t="shared" si="4"/>
        <v>08:04</v>
      </c>
      <c r="K2259" s="9">
        <f t="shared" si="5"/>
        <v>-0.3479166667</v>
      </c>
    </row>
    <row r="2260">
      <c r="A2260" s="2">
        <v>3.00102178E8</v>
      </c>
      <c r="B2260" s="2" t="s">
        <v>12</v>
      </c>
      <c r="C2260" s="7">
        <v>44088.68402777778</v>
      </c>
      <c r="D2260" s="7">
        <v>44089.33888888889</v>
      </c>
      <c r="E2260" s="3" t="s">
        <v>114</v>
      </c>
      <c r="F2260" s="8" t="str">
        <f t="shared" si="1"/>
        <v>14/09</v>
      </c>
      <c r="G2260" s="2" t="s">
        <v>176</v>
      </c>
      <c r="H2260" s="2" t="str">
        <f t="shared" si="2"/>
        <v>16:25</v>
      </c>
      <c r="I2260" s="2" t="str">
        <f t="shared" si="3"/>
        <v>16</v>
      </c>
      <c r="J2260" s="2" t="str">
        <f t="shared" si="4"/>
        <v>08:08</v>
      </c>
      <c r="K2260" s="9">
        <f t="shared" si="5"/>
        <v>-0.3451388889</v>
      </c>
    </row>
    <row r="2261">
      <c r="A2261" s="2">
        <v>3.00102192E8</v>
      </c>
      <c r="B2261" s="2" t="s">
        <v>12</v>
      </c>
      <c r="C2261" s="7">
        <v>44088.686111111114</v>
      </c>
      <c r="D2261" s="7">
        <v>44089.34375</v>
      </c>
      <c r="E2261" s="3" t="s">
        <v>114</v>
      </c>
      <c r="F2261" s="8" t="str">
        <f t="shared" si="1"/>
        <v>14/09</v>
      </c>
      <c r="G2261" s="2" t="s">
        <v>176</v>
      </c>
      <c r="H2261" s="2" t="str">
        <f t="shared" si="2"/>
        <v>16:28</v>
      </c>
      <c r="I2261" s="2" t="str">
        <f t="shared" si="3"/>
        <v>16</v>
      </c>
      <c r="J2261" s="2" t="str">
        <f t="shared" si="4"/>
        <v>08:15</v>
      </c>
      <c r="K2261" s="9">
        <f t="shared" si="5"/>
        <v>-0.3423611111</v>
      </c>
    </row>
    <row r="2262">
      <c r="A2262" s="2">
        <v>3.00102708E8</v>
      </c>
      <c r="B2262" s="2" t="s">
        <v>6</v>
      </c>
      <c r="C2262" s="7">
        <v>44088.90555555555</v>
      </c>
      <c r="D2262" s="7">
        <v>44089.34861111111</v>
      </c>
      <c r="E2262" s="3" t="s">
        <v>108</v>
      </c>
      <c r="F2262" s="8" t="str">
        <f t="shared" si="1"/>
        <v>14/09</v>
      </c>
      <c r="G2262" s="2" t="s">
        <v>176</v>
      </c>
      <c r="H2262" s="2" t="str">
        <f t="shared" si="2"/>
        <v>21:44</v>
      </c>
      <c r="I2262" s="2" t="str">
        <f t="shared" si="3"/>
        <v>21</v>
      </c>
      <c r="J2262" s="2" t="str">
        <f t="shared" si="4"/>
        <v>08:22</v>
      </c>
      <c r="K2262" s="9">
        <f t="shared" si="5"/>
        <v>-0.5569444444</v>
      </c>
    </row>
    <row r="2263">
      <c r="A2263" s="2">
        <v>3.00102806E8</v>
      </c>
      <c r="B2263" s="2" t="s">
        <v>6</v>
      </c>
      <c r="C2263" s="7">
        <v>44088.99652777778</v>
      </c>
      <c r="D2263" s="7">
        <v>44089.35</v>
      </c>
      <c r="E2263" s="3" t="s">
        <v>108</v>
      </c>
      <c r="F2263" s="8" t="str">
        <f t="shared" si="1"/>
        <v>14/09</v>
      </c>
      <c r="G2263" s="2" t="s">
        <v>176</v>
      </c>
      <c r="H2263" s="2" t="str">
        <f t="shared" si="2"/>
        <v>23:55</v>
      </c>
      <c r="I2263" s="2" t="str">
        <f t="shared" si="3"/>
        <v>23</v>
      </c>
      <c r="J2263" s="2" t="str">
        <f t="shared" si="4"/>
        <v>08:24</v>
      </c>
      <c r="K2263" s="9">
        <f t="shared" si="5"/>
        <v>-0.6465277778</v>
      </c>
    </row>
    <row r="2264">
      <c r="A2264" s="2">
        <v>3.00102744E8</v>
      </c>
      <c r="B2264" s="2" t="s">
        <v>12</v>
      </c>
      <c r="C2264" s="7">
        <v>44088.9375</v>
      </c>
      <c r="D2264" s="7">
        <v>44089.35625</v>
      </c>
      <c r="E2264" s="3" t="s">
        <v>104</v>
      </c>
      <c r="F2264" s="8" t="str">
        <f t="shared" si="1"/>
        <v>14/09</v>
      </c>
      <c r="G2264" s="2" t="s">
        <v>176</v>
      </c>
      <c r="H2264" s="2" t="str">
        <f t="shared" si="2"/>
        <v>22:30</v>
      </c>
      <c r="I2264" s="2" t="str">
        <f t="shared" si="3"/>
        <v>22</v>
      </c>
      <c r="J2264" s="2" t="str">
        <f t="shared" si="4"/>
        <v>08:33</v>
      </c>
      <c r="K2264" s="9">
        <f t="shared" si="5"/>
        <v>-0.58125</v>
      </c>
    </row>
    <row r="2265">
      <c r="A2265" s="2">
        <v>3.00102671E8</v>
      </c>
      <c r="B2265" s="2" t="s">
        <v>12</v>
      </c>
      <c r="C2265" s="7">
        <v>44088.873611111114</v>
      </c>
      <c r="D2265" s="7">
        <v>44089.35972222222</v>
      </c>
      <c r="E2265" s="3" t="s">
        <v>104</v>
      </c>
      <c r="F2265" s="8" t="str">
        <f t="shared" si="1"/>
        <v>14/09</v>
      </c>
      <c r="G2265" s="2" t="s">
        <v>176</v>
      </c>
      <c r="H2265" s="2" t="str">
        <f t="shared" si="2"/>
        <v>20:58</v>
      </c>
      <c r="I2265" s="2" t="str">
        <f t="shared" si="3"/>
        <v>20</v>
      </c>
      <c r="J2265" s="2" t="str">
        <f t="shared" si="4"/>
        <v>08:38</v>
      </c>
      <c r="K2265" s="9">
        <f t="shared" si="5"/>
        <v>-0.5138888889</v>
      </c>
    </row>
    <row r="2266">
      <c r="A2266" s="2">
        <v>3.00102651E8</v>
      </c>
      <c r="B2266" s="2" t="s">
        <v>12</v>
      </c>
      <c r="C2266" s="7">
        <v>44088.8625</v>
      </c>
      <c r="D2266" s="7">
        <v>44089.36041666667</v>
      </c>
      <c r="E2266" s="3" t="s">
        <v>122</v>
      </c>
      <c r="F2266" s="8" t="str">
        <f t="shared" si="1"/>
        <v>14/09</v>
      </c>
      <c r="G2266" s="2" t="s">
        <v>176</v>
      </c>
      <c r="H2266" s="2" t="str">
        <f t="shared" si="2"/>
        <v>20:42</v>
      </c>
      <c r="I2266" s="2" t="str">
        <f t="shared" si="3"/>
        <v>20</v>
      </c>
      <c r="J2266" s="2" t="str">
        <f t="shared" si="4"/>
        <v>08:39</v>
      </c>
      <c r="K2266" s="9">
        <f t="shared" si="5"/>
        <v>-0.5020833333</v>
      </c>
    </row>
    <row r="2267">
      <c r="A2267" s="2">
        <v>3.00102618E8</v>
      </c>
      <c r="B2267" s="2" t="s">
        <v>12</v>
      </c>
      <c r="C2267" s="7">
        <v>44088.836805555555</v>
      </c>
      <c r="D2267" s="7">
        <v>44089.36111111111</v>
      </c>
      <c r="E2267" s="3" t="s">
        <v>122</v>
      </c>
      <c r="F2267" s="8" t="str">
        <f t="shared" si="1"/>
        <v>14/09</v>
      </c>
      <c r="G2267" s="2" t="s">
        <v>176</v>
      </c>
      <c r="H2267" s="2" t="str">
        <f t="shared" si="2"/>
        <v>20:05</v>
      </c>
      <c r="I2267" s="2" t="str">
        <f t="shared" si="3"/>
        <v>20</v>
      </c>
      <c r="J2267" s="2" t="str">
        <f t="shared" si="4"/>
        <v>08:40</v>
      </c>
      <c r="K2267" s="9">
        <f t="shared" si="5"/>
        <v>-0.4756944444</v>
      </c>
    </row>
    <row r="2268">
      <c r="A2268" s="2">
        <v>3.00102471E8</v>
      </c>
      <c r="B2268" s="2" t="s">
        <v>12</v>
      </c>
      <c r="C2268" s="7">
        <v>44088.751388888886</v>
      </c>
      <c r="D2268" s="7">
        <v>44089.361805555556</v>
      </c>
      <c r="E2268" s="3" t="s">
        <v>104</v>
      </c>
      <c r="F2268" s="8" t="str">
        <f t="shared" si="1"/>
        <v>14/09</v>
      </c>
      <c r="G2268" s="2" t="s">
        <v>176</v>
      </c>
      <c r="H2268" s="2" t="str">
        <f t="shared" si="2"/>
        <v>18:02</v>
      </c>
      <c r="I2268" s="2" t="str">
        <f t="shared" si="3"/>
        <v>18</v>
      </c>
      <c r="J2268" s="2" t="str">
        <f t="shared" si="4"/>
        <v>08:41</v>
      </c>
      <c r="K2268" s="9">
        <f t="shared" si="5"/>
        <v>-0.3895833333</v>
      </c>
    </row>
    <row r="2269">
      <c r="A2269" s="2">
        <v>3.00102445E8</v>
      </c>
      <c r="B2269" s="2" t="s">
        <v>12</v>
      </c>
      <c r="C2269" s="7">
        <v>44088.7375</v>
      </c>
      <c r="D2269" s="7">
        <v>44089.3625</v>
      </c>
      <c r="E2269" s="3" t="s">
        <v>104</v>
      </c>
      <c r="F2269" s="8" t="str">
        <f t="shared" si="1"/>
        <v>14/09</v>
      </c>
      <c r="G2269" s="2" t="s">
        <v>176</v>
      </c>
      <c r="H2269" s="2" t="str">
        <f t="shared" si="2"/>
        <v>17:42</v>
      </c>
      <c r="I2269" s="2" t="str">
        <f t="shared" si="3"/>
        <v>17</v>
      </c>
      <c r="J2269" s="2" t="str">
        <f t="shared" si="4"/>
        <v>08:42</v>
      </c>
      <c r="K2269" s="9">
        <f t="shared" si="5"/>
        <v>-0.375</v>
      </c>
    </row>
    <row r="2270">
      <c r="A2270" s="2">
        <v>3.00102759E8</v>
      </c>
      <c r="B2270" s="2" t="s">
        <v>6</v>
      </c>
      <c r="C2270" s="7">
        <v>44088.95138888889</v>
      </c>
      <c r="D2270" s="7">
        <v>44089.365277777775</v>
      </c>
      <c r="E2270" s="3" t="s">
        <v>117</v>
      </c>
      <c r="F2270" s="8" t="str">
        <f t="shared" si="1"/>
        <v>14/09</v>
      </c>
      <c r="G2270" s="2" t="s">
        <v>176</v>
      </c>
      <c r="H2270" s="2" t="str">
        <f t="shared" si="2"/>
        <v>22:50</v>
      </c>
      <c r="I2270" s="2" t="str">
        <f t="shared" si="3"/>
        <v>22</v>
      </c>
      <c r="J2270" s="2" t="str">
        <f t="shared" si="4"/>
        <v>08:46</v>
      </c>
      <c r="K2270" s="9">
        <f t="shared" si="5"/>
        <v>-0.5861111111</v>
      </c>
    </row>
    <row r="2271">
      <c r="A2271" s="2">
        <v>3.00102795E8</v>
      </c>
      <c r="B2271" s="2" t="s">
        <v>12</v>
      </c>
      <c r="C2271" s="7">
        <v>44088.98402777778</v>
      </c>
      <c r="D2271" s="7">
        <v>44089.36597222222</v>
      </c>
      <c r="E2271" s="3" t="s">
        <v>108</v>
      </c>
      <c r="F2271" s="8" t="str">
        <f t="shared" si="1"/>
        <v>14/09</v>
      </c>
      <c r="G2271" s="2" t="s">
        <v>176</v>
      </c>
      <c r="H2271" s="2" t="str">
        <f t="shared" si="2"/>
        <v>23:37</v>
      </c>
      <c r="I2271" s="2" t="str">
        <f t="shared" si="3"/>
        <v>23</v>
      </c>
      <c r="J2271" s="2" t="str">
        <f t="shared" si="4"/>
        <v>08:47</v>
      </c>
      <c r="K2271" s="9">
        <f t="shared" si="5"/>
        <v>-0.6180555556</v>
      </c>
    </row>
    <row r="2272">
      <c r="A2272" s="2">
        <v>3.00102768E8</v>
      </c>
      <c r="B2272" s="2" t="s">
        <v>6</v>
      </c>
      <c r="C2272" s="7">
        <v>44088.95625</v>
      </c>
      <c r="D2272" s="7">
        <v>44089.36597222222</v>
      </c>
      <c r="E2272" s="3" t="s">
        <v>108</v>
      </c>
      <c r="F2272" s="8" t="str">
        <f t="shared" si="1"/>
        <v>14/09</v>
      </c>
      <c r="G2272" s="2" t="s">
        <v>176</v>
      </c>
      <c r="H2272" s="2" t="str">
        <f t="shared" si="2"/>
        <v>22:57</v>
      </c>
      <c r="I2272" s="2" t="str">
        <f t="shared" si="3"/>
        <v>22</v>
      </c>
      <c r="J2272" s="2" t="str">
        <f t="shared" si="4"/>
        <v>08:47</v>
      </c>
      <c r="K2272" s="9">
        <f t="shared" si="5"/>
        <v>-0.5902777778</v>
      </c>
    </row>
    <row r="2273">
      <c r="A2273" s="2">
        <v>3.00101997E8</v>
      </c>
      <c r="B2273" s="2" t="s">
        <v>12</v>
      </c>
      <c r="C2273" s="7">
        <v>44088.663194444445</v>
      </c>
      <c r="D2273" s="7">
        <v>44089.36736111111</v>
      </c>
      <c r="E2273" s="3" t="s">
        <v>114</v>
      </c>
      <c r="F2273" s="8" t="str">
        <f t="shared" si="1"/>
        <v>14/09</v>
      </c>
      <c r="G2273" s="2" t="s">
        <v>176</v>
      </c>
      <c r="H2273" s="2" t="str">
        <f t="shared" si="2"/>
        <v>15:55</v>
      </c>
      <c r="I2273" s="2" t="str">
        <f t="shared" si="3"/>
        <v>15</v>
      </c>
      <c r="J2273" s="2" t="str">
        <f t="shared" si="4"/>
        <v>08:49</v>
      </c>
      <c r="K2273" s="9">
        <f t="shared" si="5"/>
        <v>-0.2958333333</v>
      </c>
    </row>
    <row r="2274">
      <c r="A2274" s="2">
        <v>3.0010257E8</v>
      </c>
      <c r="B2274" s="2" t="s">
        <v>6</v>
      </c>
      <c r="C2274" s="7">
        <v>44088.813888888886</v>
      </c>
      <c r="D2274" s="7">
        <v>44089.368055555555</v>
      </c>
      <c r="E2274" s="3" t="s">
        <v>108</v>
      </c>
      <c r="F2274" s="8" t="str">
        <f t="shared" si="1"/>
        <v>14/09</v>
      </c>
      <c r="G2274" s="2" t="s">
        <v>176</v>
      </c>
      <c r="H2274" s="2" t="str">
        <f t="shared" si="2"/>
        <v>19:32</v>
      </c>
      <c r="I2274" s="2" t="str">
        <f t="shared" si="3"/>
        <v>19</v>
      </c>
      <c r="J2274" s="2" t="str">
        <f t="shared" si="4"/>
        <v>08:50</v>
      </c>
      <c r="K2274" s="9">
        <f t="shared" si="5"/>
        <v>-0.4458333333</v>
      </c>
    </row>
    <row r="2275">
      <c r="A2275" s="2">
        <v>3.00102713E8</v>
      </c>
      <c r="B2275" s="2" t="s">
        <v>12</v>
      </c>
      <c r="C2275" s="7">
        <v>44088.90972222222</v>
      </c>
      <c r="D2275" s="7">
        <v>44089.368055555555</v>
      </c>
      <c r="E2275" s="3" t="s">
        <v>104</v>
      </c>
      <c r="F2275" s="8" t="str">
        <f t="shared" si="1"/>
        <v>14/09</v>
      </c>
      <c r="G2275" s="2" t="s">
        <v>176</v>
      </c>
      <c r="H2275" s="2" t="str">
        <f t="shared" si="2"/>
        <v>21:50</v>
      </c>
      <c r="I2275" s="2" t="str">
        <f t="shared" si="3"/>
        <v>21</v>
      </c>
      <c r="J2275" s="2" t="str">
        <f t="shared" si="4"/>
        <v>08:50</v>
      </c>
      <c r="K2275" s="9">
        <f t="shared" si="5"/>
        <v>-0.5416666667</v>
      </c>
    </row>
    <row r="2276">
      <c r="A2276" s="2">
        <v>3.00102608E8</v>
      </c>
      <c r="B2276" s="2" t="s">
        <v>6</v>
      </c>
      <c r="C2276" s="7">
        <v>44088.833333333336</v>
      </c>
      <c r="D2276" s="7">
        <v>44089.37013888889</v>
      </c>
      <c r="E2276" s="3" t="s">
        <v>108</v>
      </c>
      <c r="F2276" s="8" t="str">
        <f t="shared" si="1"/>
        <v>14/09</v>
      </c>
      <c r="G2276" s="2" t="s">
        <v>176</v>
      </c>
      <c r="H2276" s="2" t="str">
        <f t="shared" si="2"/>
        <v>20:00</v>
      </c>
      <c r="I2276" s="2" t="str">
        <f t="shared" si="3"/>
        <v>20</v>
      </c>
      <c r="J2276" s="2" t="str">
        <f t="shared" si="4"/>
        <v>08:53</v>
      </c>
      <c r="K2276" s="9">
        <f t="shared" si="5"/>
        <v>-0.4631944444</v>
      </c>
    </row>
    <row r="2277">
      <c r="A2277" s="2">
        <v>3.00102311E8</v>
      </c>
      <c r="B2277" s="2" t="s">
        <v>12</v>
      </c>
      <c r="C2277" s="7">
        <v>44088.70138888889</v>
      </c>
      <c r="D2277" s="7">
        <v>44089.37430555555</v>
      </c>
      <c r="E2277" s="3" t="s">
        <v>114</v>
      </c>
      <c r="F2277" s="8" t="str">
        <f t="shared" si="1"/>
        <v>14/09</v>
      </c>
      <c r="G2277" s="2" t="s">
        <v>176</v>
      </c>
      <c r="H2277" s="2" t="str">
        <f t="shared" si="2"/>
        <v>16:50</v>
      </c>
      <c r="I2277" s="2" t="str">
        <f t="shared" si="3"/>
        <v>16</v>
      </c>
      <c r="J2277" s="2" t="str">
        <f t="shared" si="4"/>
        <v>08:59</v>
      </c>
      <c r="K2277" s="9">
        <f t="shared" si="5"/>
        <v>-0.3270833333</v>
      </c>
    </row>
    <row r="2278">
      <c r="A2278" s="2">
        <v>3.00102779E8</v>
      </c>
      <c r="B2278" s="2" t="s">
        <v>12</v>
      </c>
      <c r="C2278" s="7">
        <v>44088.97222222222</v>
      </c>
      <c r="D2278" s="7">
        <v>44089.37708333333</v>
      </c>
      <c r="E2278" s="3" t="s">
        <v>114</v>
      </c>
      <c r="F2278" s="8" t="str">
        <f t="shared" si="1"/>
        <v>14/09</v>
      </c>
      <c r="G2278" s="2" t="s">
        <v>176</v>
      </c>
      <c r="H2278" s="2" t="str">
        <f t="shared" si="2"/>
        <v>23:20</v>
      </c>
      <c r="I2278" s="2" t="str">
        <f t="shared" si="3"/>
        <v>23</v>
      </c>
      <c r="J2278" s="2" t="str">
        <f t="shared" si="4"/>
        <v>09:03</v>
      </c>
      <c r="K2278" s="9">
        <f t="shared" si="5"/>
        <v>-0.5951388889</v>
      </c>
    </row>
    <row r="2279">
      <c r="A2279" s="2">
        <v>3.00102188E8</v>
      </c>
      <c r="B2279" s="2" t="s">
        <v>12</v>
      </c>
      <c r="C2279" s="7">
        <v>44088.68541666667</v>
      </c>
      <c r="D2279" s="7">
        <v>44089.37777777778</v>
      </c>
      <c r="E2279" s="3" t="s">
        <v>115</v>
      </c>
      <c r="F2279" s="8" t="str">
        <f t="shared" si="1"/>
        <v>14/09</v>
      </c>
      <c r="G2279" s="2" t="s">
        <v>176</v>
      </c>
      <c r="H2279" s="2" t="str">
        <f t="shared" si="2"/>
        <v>16:27</v>
      </c>
      <c r="I2279" s="2" t="str">
        <f t="shared" si="3"/>
        <v>16</v>
      </c>
      <c r="J2279" s="2" t="str">
        <f t="shared" si="4"/>
        <v>09:04</v>
      </c>
      <c r="K2279" s="9">
        <f t="shared" si="5"/>
        <v>-0.3076388889</v>
      </c>
    </row>
    <row r="2280">
      <c r="A2280" s="2">
        <v>3.0010271E8</v>
      </c>
      <c r="B2280" s="2" t="s">
        <v>12</v>
      </c>
      <c r="C2280" s="7">
        <v>44088.907638888886</v>
      </c>
      <c r="D2280" s="7">
        <v>44089.37777777778</v>
      </c>
      <c r="E2280" s="3" t="s">
        <v>180</v>
      </c>
      <c r="F2280" s="8" t="str">
        <f t="shared" si="1"/>
        <v>14/09</v>
      </c>
      <c r="G2280" s="2" t="s">
        <v>176</v>
      </c>
      <c r="H2280" s="2" t="str">
        <f t="shared" si="2"/>
        <v>21:47</v>
      </c>
      <c r="I2280" s="2" t="str">
        <f t="shared" si="3"/>
        <v>21</v>
      </c>
      <c r="J2280" s="2" t="str">
        <f t="shared" si="4"/>
        <v>09:04</v>
      </c>
      <c r="K2280" s="9">
        <f t="shared" si="5"/>
        <v>-0.5298611111</v>
      </c>
    </row>
    <row r="2281">
      <c r="A2281" s="2">
        <v>3.00102701E8</v>
      </c>
      <c r="B2281" s="2" t="s">
        <v>12</v>
      </c>
      <c r="C2281" s="7">
        <v>44088.90138888889</v>
      </c>
      <c r="D2281" s="7">
        <v>44089.37847222222</v>
      </c>
      <c r="E2281" s="3" t="s">
        <v>100</v>
      </c>
      <c r="F2281" s="8" t="str">
        <f t="shared" si="1"/>
        <v>14/09</v>
      </c>
      <c r="G2281" s="2" t="s">
        <v>176</v>
      </c>
      <c r="H2281" s="2" t="str">
        <f t="shared" si="2"/>
        <v>21:38</v>
      </c>
      <c r="I2281" s="2" t="str">
        <f t="shared" si="3"/>
        <v>21</v>
      </c>
      <c r="J2281" s="2" t="str">
        <f t="shared" si="4"/>
        <v>09:05</v>
      </c>
      <c r="K2281" s="9">
        <f t="shared" si="5"/>
        <v>-0.5229166667</v>
      </c>
    </row>
    <row r="2282">
      <c r="A2282" s="2">
        <v>3.00102693E8</v>
      </c>
      <c r="B2282" s="2" t="s">
        <v>12</v>
      </c>
      <c r="C2282" s="7">
        <v>44088.89097222222</v>
      </c>
      <c r="D2282" s="7">
        <v>44089.379166666666</v>
      </c>
      <c r="E2282" s="3" t="s">
        <v>122</v>
      </c>
      <c r="F2282" s="8" t="str">
        <f t="shared" si="1"/>
        <v>14/09</v>
      </c>
      <c r="G2282" s="2" t="s">
        <v>176</v>
      </c>
      <c r="H2282" s="2" t="str">
        <f t="shared" si="2"/>
        <v>21:23</v>
      </c>
      <c r="I2282" s="2" t="str">
        <f t="shared" si="3"/>
        <v>21</v>
      </c>
      <c r="J2282" s="2" t="str">
        <f t="shared" si="4"/>
        <v>09:06</v>
      </c>
      <c r="K2282" s="9">
        <f t="shared" si="5"/>
        <v>-0.5118055556</v>
      </c>
    </row>
    <row r="2283">
      <c r="A2283" s="2">
        <v>3.00102686E8</v>
      </c>
      <c r="B2283" s="2" t="s">
        <v>12</v>
      </c>
      <c r="C2283" s="7">
        <v>44088.88611111111</v>
      </c>
      <c r="D2283" s="7">
        <v>44089.37986111111</v>
      </c>
      <c r="E2283" s="3" t="s">
        <v>100</v>
      </c>
      <c r="F2283" s="8" t="str">
        <f t="shared" si="1"/>
        <v>14/09</v>
      </c>
      <c r="G2283" s="2" t="s">
        <v>176</v>
      </c>
      <c r="H2283" s="2" t="str">
        <f t="shared" si="2"/>
        <v>21:16</v>
      </c>
      <c r="I2283" s="2" t="str">
        <f t="shared" si="3"/>
        <v>21</v>
      </c>
      <c r="J2283" s="2" t="str">
        <f t="shared" si="4"/>
        <v>09:07</v>
      </c>
      <c r="K2283" s="9">
        <f t="shared" si="5"/>
        <v>-0.50625</v>
      </c>
    </row>
    <row r="2284">
      <c r="A2284" s="2">
        <v>3.0010231E8</v>
      </c>
      <c r="B2284" s="2" t="s">
        <v>12</v>
      </c>
      <c r="C2284" s="7">
        <v>44088.700694444444</v>
      </c>
      <c r="D2284" s="7">
        <v>44089.38055555556</v>
      </c>
      <c r="E2284" s="3" t="s">
        <v>114</v>
      </c>
      <c r="F2284" s="8" t="str">
        <f t="shared" si="1"/>
        <v>14/09</v>
      </c>
      <c r="G2284" s="2" t="s">
        <v>176</v>
      </c>
      <c r="H2284" s="2" t="str">
        <f t="shared" si="2"/>
        <v>16:49</v>
      </c>
      <c r="I2284" s="2" t="str">
        <f t="shared" si="3"/>
        <v>16</v>
      </c>
      <c r="J2284" s="2" t="str">
        <f t="shared" si="4"/>
        <v>09:08</v>
      </c>
      <c r="K2284" s="9">
        <f t="shared" si="5"/>
        <v>-0.3201388889</v>
      </c>
    </row>
    <row r="2285">
      <c r="A2285" s="2">
        <v>3.00102669E8</v>
      </c>
      <c r="B2285" s="2" t="s">
        <v>12</v>
      </c>
      <c r="C2285" s="7">
        <v>44088.87222222222</v>
      </c>
      <c r="D2285" s="7">
        <v>44089.38055555556</v>
      </c>
      <c r="E2285" s="3" t="s">
        <v>172</v>
      </c>
      <c r="F2285" s="8" t="str">
        <f t="shared" si="1"/>
        <v>14/09</v>
      </c>
      <c r="G2285" s="2" t="s">
        <v>176</v>
      </c>
      <c r="H2285" s="2" t="str">
        <f t="shared" si="2"/>
        <v>20:56</v>
      </c>
      <c r="I2285" s="2" t="str">
        <f t="shared" si="3"/>
        <v>20</v>
      </c>
      <c r="J2285" s="2" t="str">
        <f t="shared" si="4"/>
        <v>09:08</v>
      </c>
      <c r="K2285" s="9">
        <f t="shared" si="5"/>
        <v>-0.4916666667</v>
      </c>
    </row>
    <row r="2286">
      <c r="A2286" s="2">
        <v>3.00102309E8</v>
      </c>
      <c r="B2286" s="2" t="s">
        <v>12</v>
      </c>
      <c r="C2286" s="7">
        <v>44088.700694444444</v>
      </c>
      <c r="D2286" s="7">
        <v>44089.381944444445</v>
      </c>
      <c r="E2286" s="3" t="s">
        <v>114</v>
      </c>
      <c r="F2286" s="8" t="str">
        <f t="shared" si="1"/>
        <v>14/09</v>
      </c>
      <c r="G2286" s="2" t="s">
        <v>176</v>
      </c>
      <c r="H2286" s="2" t="str">
        <f t="shared" si="2"/>
        <v>16:49</v>
      </c>
      <c r="I2286" s="2" t="str">
        <f t="shared" si="3"/>
        <v>16</v>
      </c>
      <c r="J2286" s="2" t="str">
        <f t="shared" si="4"/>
        <v>09:10</v>
      </c>
      <c r="K2286" s="9">
        <f t="shared" si="5"/>
        <v>-0.31875</v>
      </c>
    </row>
    <row r="2287">
      <c r="A2287" s="2">
        <v>3.00102689E8</v>
      </c>
      <c r="B2287" s="2" t="s">
        <v>12</v>
      </c>
      <c r="C2287" s="7">
        <v>44088.888194444444</v>
      </c>
      <c r="D2287" s="7">
        <v>44089.38263888889</v>
      </c>
      <c r="E2287" s="3" t="s">
        <v>104</v>
      </c>
      <c r="F2287" s="8" t="str">
        <f t="shared" si="1"/>
        <v>14/09</v>
      </c>
      <c r="G2287" s="2" t="s">
        <v>176</v>
      </c>
      <c r="H2287" s="2" t="str">
        <f t="shared" si="2"/>
        <v>21:19</v>
      </c>
      <c r="I2287" s="2" t="str">
        <f t="shared" si="3"/>
        <v>21</v>
      </c>
      <c r="J2287" s="2" t="str">
        <f t="shared" si="4"/>
        <v>09:11</v>
      </c>
      <c r="K2287" s="9">
        <f t="shared" si="5"/>
        <v>-0.5055555556</v>
      </c>
    </row>
    <row r="2288">
      <c r="A2288" s="2">
        <v>3.00102024E8</v>
      </c>
      <c r="B2288" s="2" t="s">
        <v>12</v>
      </c>
      <c r="C2288" s="7">
        <v>44088.665972222225</v>
      </c>
      <c r="D2288" s="7">
        <v>44089.38263888889</v>
      </c>
      <c r="E2288" s="3" t="s">
        <v>114</v>
      </c>
      <c r="F2288" s="8" t="str">
        <f t="shared" si="1"/>
        <v>14/09</v>
      </c>
      <c r="G2288" s="2" t="s">
        <v>176</v>
      </c>
      <c r="H2288" s="2" t="str">
        <f t="shared" si="2"/>
        <v>15:59</v>
      </c>
      <c r="I2288" s="2" t="str">
        <f t="shared" si="3"/>
        <v>15</v>
      </c>
      <c r="J2288" s="2" t="str">
        <f t="shared" si="4"/>
        <v>09:11</v>
      </c>
      <c r="K2288" s="9">
        <f t="shared" si="5"/>
        <v>-0.2833333333</v>
      </c>
    </row>
    <row r="2289">
      <c r="A2289" s="2">
        <v>3.00102662E8</v>
      </c>
      <c r="B2289" s="2" t="s">
        <v>12</v>
      </c>
      <c r="C2289" s="7">
        <v>44088.86944444444</v>
      </c>
      <c r="D2289" s="7">
        <v>44089.38333333333</v>
      </c>
      <c r="E2289" s="3" t="s">
        <v>172</v>
      </c>
      <c r="F2289" s="8" t="str">
        <f t="shared" si="1"/>
        <v>14/09</v>
      </c>
      <c r="G2289" s="2" t="s">
        <v>176</v>
      </c>
      <c r="H2289" s="2" t="str">
        <f t="shared" si="2"/>
        <v>20:52</v>
      </c>
      <c r="I2289" s="2" t="str">
        <f t="shared" si="3"/>
        <v>20</v>
      </c>
      <c r="J2289" s="2" t="str">
        <f t="shared" si="4"/>
        <v>09:12</v>
      </c>
      <c r="K2289" s="9">
        <f t="shared" si="5"/>
        <v>-0.4861111111</v>
      </c>
    </row>
    <row r="2290">
      <c r="A2290" s="2">
        <v>3.00102308E8</v>
      </c>
      <c r="B2290" s="2" t="s">
        <v>12</v>
      </c>
      <c r="C2290" s="7">
        <v>44088.700694444444</v>
      </c>
      <c r="D2290" s="7">
        <v>44089.38402777778</v>
      </c>
      <c r="E2290" s="3" t="s">
        <v>114</v>
      </c>
      <c r="F2290" s="8" t="str">
        <f t="shared" si="1"/>
        <v>14/09</v>
      </c>
      <c r="G2290" s="2" t="s">
        <v>176</v>
      </c>
      <c r="H2290" s="2" t="str">
        <f t="shared" si="2"/>
        <v>16:49</v>
      </c>
      <c r="I2290" s="2" t="str">
        <f t="shared" si="3"/>
        <v>16</v>
      </c>
      <c r="J2290" s="2" t="str">
        <f t="shared" si="4"/>
        <v>09:13</v>
      </c>
      <c r="K2290" s="9">
        <f t="shared" si="5"/>
        <v>-0.3166666667</v>
      </c>
    </row>
    <row r="2291">
      <c r="A2291" s="2">
        <v>3.00102564E8</v>
      </c>
      <c r="B2291" s="2" t="s">
        <v>12</v>
      </c>
      <c r="C2291" s="7">
        <v>44088.80902777778</v>
      </c>
      <c r="D2291" s="7">
        <v>44089.38402777778</v>
      </c>
      <c r="E2291" s="3" t="s">
        <v>115</v>
      </c>
      <c r="F2291" s="8" t="str">
        <f t="shared" si="1"/>
        <v>14/09</v>
      </c>
      <c r="G2291" s="2" t="s">
        <v>176</v>
      </c>
      <c r="H2291" s="2" t="str">
        <f t="shared" si="2"/>
        <v>19:25</v>
      </c>
      <c r="I2291" s="2" t="str">
        <f t="shared" si="3"/>
        <v>19</v>
      </c>
      <c r="J2291" s="2" t="str">
        <f t="shared" si="4"/>
        <v>09:13</v>
      </c>
      <c r="K2291" s="9">
        <f t="shared" si="5"/>
        <v>-0.425</v>
      </c>
    </row>
    <row r="2292">
      <c r="A2292" s="2">
        <v>3.0010255E8</v>
      </c>
      <c r="B2292" s="2" t="s">
        <v>12</v>
      </c>
      <c r="C2292" s="7">
        <v>44088.80138888889</v>
      </c>
      <c r="D2292" s="7">
        <v>44089.38611111111</v>
      </c>
      <c r="E2292" s="3" t="s">
        <v>114</v>
      </c>
      <c r="F2292" s="8" t="str">
        <f t="shared" si="1"/>
        <v>14/09</v>
      </c>
      <c r="G2292" s="2" t="s">
        <v>176</v>
      </c>
      <c r="H2292" s="2" t="str">
        <f t="shared" si="2"/>
        <v>19:14</v>
      </c>
      <c r="I2292" s="2" t="str">
        <f t="shared" si="3"/>
        <v>19</v>
      </c>
      <c r="J2292" s="2" t="str">
        <f t="shared" si="4"/>
        <v>09:16</v>
      </c>
      <c r="K2292" s="9">
        <f t="shared" si="5"/>
        <v>-0.4152777778</v>
      </c>
    </row>
    <row r="2293">
      <c r="A2293" s="2">
        <v>3.0010253E8</v>
      </c>
      <c r="B2293" s="2" t="s">
        <v>12</v>
      </c>
      <c r="C2293" s="7">
        <v>44088.79375</v>
      </c>
      <c r="D2293" s="7">
        <v>44089.38680555556</v>
      </c>
      <c r="E2293" s="3" t="s">
        <v>122</v>
      </c>
      <c r="F2293" s="8" t="str">
        <f t="shared" si="1"/>
        <v>14/09</v>
      </c>
      <c r="G2293" s="2" t="s">
        <v>176</v>
      </c>
      <c r="H2293" s="2" t="str">
        <f t="shared" si="2"/>
        <v>19:03</v>
      </c>
      <c r="I2293" s="2" t="str">
        <f t="shared" si="3"/>
        <v>19</v>
      </c>
      <c r="J2293" s="2" t="str">
        <f t="shared" si="4"/>
        <v>09:17</v>
      </c>
      <c r="K2293" s="9">
        <f t="shared" si="5"/>
        <v>-0.4069444444</v>
      </c>
    </row>
    <row r="2294">
      <c r="A2294" s="2">
        <v>3.00102482E8</v>
      </c>
      <c r="B2294" s="2" t="s">
        <v>12</v>
      </c>
      <c r="C2294" s="7">
        <v>44088.760416666664</v>
      </c>
      <c r="D2294" s="7">
        <v>44089.38888888889</v>
      </c>
      <c r="E2294" s="3" t="s">
        <v>115</v>
      </c>
      <c r="F2294" s="8" t="str">
        <f t="shared" si="1"/>
        <v>14/09</v>
      </c>
      <c r="G2294" s="2" t="s">
        <v>176</v>
      </c>
      <c r="H2294" s="2" t="str">
        <f t="shared" si="2"/>
        <v>18:15</v>
      </c>
      <c r="I2294" s="2" t="str">
        <f t="shared" si="3"/>
        <v>18</v>
      </c>
      <c r="J2294" s="2" t="str">
        <f t="shared" si="4"/>
        <v>09:20</v>
      </c>
      <c r="K2294" s="9">
        <f t="shared" si="5"/>
        <v>-0.3715277778</v>
      </c>
    </row>
    <row r="2295">
      <c r="A2295" s="2">
        <v>3.00102513E8</v>
      </c>
      <c r="B2295" s="2" t="s">
        <v>12</v>
      </c>
      <c r="C2295" s="7">
        <v>44088.77916666667</v>
      </c>
      <c r="D2295" s="7">
        <v>44089.39097222222</v>
      </c>
      <c r="E2295" s="3" t="s">
        <v>172</v>
      </c>
      <c r="F2295" s="8" t="str">
        <f t="shared" si="1"/>
        <v>14/09</v>
      </c>
      <c r="G2295" s="2" t="s">
        <v>176</v>
      </c>
      <c r="H2295" s="2" t="str">
        <f t="shared" si="2"/>
        <v>18:42</v>
      </c>
      <c r="I2295" s="2" t="str">
        <f t="shared" si="3"/>
        <v>18</v>
      </c>
      <c r="J2295" s="2" t="str">
        <f t="shared" si="4"/>
        <v>09:23</v>
      </c>
      <c r="K2295" s="9">
        <f t="shared" si="5"/>
        <v>-0.3881944444</v>
      </c>
    </row>
    <row r="2296">
      <c r="A2296" s="2">
        <v>3.00102497E8</v>
      </c>
      <c r="B2296" s="2" t="s">
        <v>12</v>
      </c>
      <c r="C2296" s="7">
        <v>44088.771527777775</v>
      </c>
      <c r="D2296" s="7">
        <v>44089.39166666667</v>
      </c>
      <c r="E2296" s="3" t="s">
        <v>122</v>
      </c>
      <c r="F2296" s="8" t="str">
        <f t="shared" si="1"/>
        <v>14/09</v>
      </c>
      <c r="G2296" s="2" t="s">
        <v>176</v>
      </c>
      <c r="H2296" s="2" t="str">
        <f t="shared" si="2"/>
        <v>18:31</v>
      </c>
      <c r="I2296" s="2" t="str">
        <f t="shared" si="3"/>
        <v>18</v>
      </c>
      <c r="J2296" s="2" t="str">
        <f t="shared" si="4"/>
        <v>09:24</v>
      </c>
      <c r="K2296" s="9">
        <f t="shared" si="5"/>
        <v>-0.3798611111</v>
      </c>
    </row>
    <row r="2297">
      <c r="A2297" s="2">
        <v>3.00102451E8</v>
      </c>
      <c r="B2297" s="2" t="s">
        <v>12</v>
      </c>
      <c r="C2297" s="7">
        <v>44088.74097222222</v>
      </c>
      <c r="D2297" s="7">
        <v>44089.395833333336</v>
      </c>
      <c r="E2297" s="3" t="s">
        <v>114</v>
      </c>
      <c r="F2297" s="8" t="str">
        <f t="shared" si="1"/>
        <v>14/09</v>
      </c>
      <c r="G2297" s="2" t="s">
        <v>176</v>
      </c>
      <c r="H2297" s="2" t="str">
        <f t="shared" si="2"/>
        <v>17:47</v>
      </c>
      <c r="I2297" s="2" t="str">
        <f t="shared" si="3"/>
        <v>17</v>
      </c>
      <c r="J2297" s="2" t="str">
        <f t="shared" si="4"/>
        <v>09:30</v>
      </c>
      <c r="K2297" s="9">
        <f t="shared" si="5"/>
        <v>-0.3451388889</v>
      </c>
    </row>
    <row r="2298">
      <c r="A2298" s="2">
        <v>3.00102477E8</v>
      </c>
      <c r="B2298" s="2" t="s">
        <v>12</v>
      </c>
      <c r="C2298" s="7">
        <v>44088.756944444445</v>
      </c>
      <c r="D2298" s="7">
        <v>44089.39722222222</v>
      </c>
      <c r="E2298" s="3" t="s">
        <v>184</v>
      </c>
      <c r="F2298" s="8" t="str">
        <f t="shared" si="1"/>
        <v>14/09</v>
      </c>
      <c r="G2298" s="2" t="s">
        <v>176</v>
      </c>
      <c r="H2298" s="2" t="str">
        <f t="shared" si="2"/>
        <v>18:10</v>
      </c>
      <c r="I2298" s="2" t="str">
        <f t="shared" si="3"/>
        <v>18</v>
      </c>
      <c r="J2298" s="2" t="str">
        <f t="shared" si="4"/>
        <v>09:32</v>
      </c>
      <c r="K2298" s="9">
        <f t="shared" si="5"/>
        <v>-0.3597222222</v>
      </c>
    </row>
    <row r="2299">
      <c r="A2299" s="2">
        <v>3.00102035E8</v>
      </c>
      <c r="B2299" s="2" t="s">
        <v>12</v>
      </c>
      <c r="C2299" s="7">
        <v>44088.66805555556</v>
      </c>
      <c r="D2299" s="7">
        <v>44089.399305555555</v>
      </c>
      <c r="E2299" s="3" t="s">
        <v>114</v>
      </c>
      <c r="F2299" s="8" t="str">
        <f t="shared" si="1"/>
        <v>14/09</v>
      </c>
      <c r="G2299" s="2" t="s">
        <v>176</v>
      </c>
      <c r="H2299" s="2" t="str">
        <f t="shared" si="2"/>
        <v>16:02</v>
      </c>
      <c r="I2299" s="2" t="str">
        <f t="shared" si="3"/>
        <v>16</v>
      </c>
      <c r="J2299" s="2" t="str">
        <f t="shared" si="4"/>
        <v>09:35</v>
      </c>
      <c r="K2299" s="9">
        <f t="shared" si="5"/>
        <v>-0.26875</v>
      </c>
    </row>
    <row r="2300">
      <c r="A2300" s="2">
        <v>3.00102797E8</v>
      </c>
      <c r="B2300" s="2" t="s">
        <v>6</v>
      </c>
      <c r="C2300" s="7">
        <v>44088.98611111111</v>
      </c>
      <c r="D2300" s="7">
        <v>44089.399305555555</v>
      </c>
      <c r="E2300" s="3" t="s">
        <v>108</v>
      </c>
      <c r="F2300" s="8" t="str">
        <f t="shared" si="1"/>
        <v>14/09</v>
      </c>
      <c r="G2300" s="2" t="s">
        <v>176</v>
      </c>
      <c r="H2300" s="2" t="str">
        <f t="shared" si="2"/>
        <v>23:40</v>
      </c>
      <c r="I2300" s="2" t="str">
        <f t="shared" si="3"/>
        <v>23</v>
      </c>
      <c r="J2300" s="2" t="str">
        <f t="shared" si="4"/>
        <v>09:35</v>
      </c>
      <c r="K2300" s="9">
        <f t="shared" si="5"/>
        <v>-0.5868055556</v>
      </c>
    </row>
    <row r="2301">
      <c r="A2301" s="2">
        <v>3.00102367E8</v>
      </c>
      <c r="B2301" s="2" t="s">
        <v>12</v>
      </c>
      <c r="C2301" s="7">
        <v>44088.71111111111</v>
      </c>
      <c r="D2301" s="7">
        <v>44089.40069444444</v>
      </c>
      <c r="E2301" s="3" t="s">
        <v>114</v>
      </c>
      <c r="F2301" s="8" t="str">
        <f t="shared" si="1"/>
        <v>14/09</v>
      </c>
      <c r="G2301" s="2" t="s">
        <v>176</v>
      </c>
      <c r="H2301" s="2" t="str">
        <f t="shared" si="2"/>
        <v>17:04</v>
      </c>
      <c r="I2301" s="2" t="str">
        <f t="shared" si="3"/>
        <v>17</v>
      </c>
      <c r="J2301" s="2" t="str">
        <f t="shared" si="4"/>
        <v>09:37</v>
      </c>
      <c r="K2301" s="9">
        <f t="shared" si="5"/>
        <v>-0.3104166667</v>
      </c>
    </row>
    <row r="2302">
      <c r="A2302" s="2">
        <v>3.00102358E8</v>
      </c>
      <c r="B2302" s="2" t="s">
        <v>12</v>
      </c>
      <c r="C2302" s="7">
        <v>44088.709027777775</v>
      </c>
      <c r="D2302" s="7">
        <v>44089.40347222222</v>
      </c>
      <c r="E2302" s="3" t="s">
        <v>114</v>
      </c>
      <c r="F2302" s="8" t="str">
        <f t="shared" si="1"/>
        <v>14/09</v>
      </c>
      <c r="G2302" s="2" t="s">
        <v>176</v>
      </c>
      <c r="H2302" s="2" t="str">
        <f t="shared" si="2"/>
        <v>17:01</v>
      </c>
      <c r="I2302" s="2" t="str">
        <f t="shared" si="3"/>
        <v>17</v>
      </c>
      <c r="J2302" s="2" t="str">
        <f t="shared" si="4"/>
        <v>09:41</v>
      </c>
      <c r="K2302" s="9">
        <f t="shared" si="5"/>
        <v>-0.3055555556</v>
      </c>
    </row>
    <row r="2303">
      <c r="A2303" s="2">
        <v>3.00102347E8</v>
      </c>
      <c r="B2303" s="2" t="s">
        <v>12</v>
      </c>
      <c r="C2303" s="7">
        <v>44088.70694444444</v>
      </c>
      <c r="D2303" s="7">
        <v>44089.40416666667</v>
      </c>
      <c r="E2303" s="3" t="s">
        <v>114</v>
      </c>
      <c r="F2303" s="8" t="str">
        <f t="shared" si="1"/>
        <v>14/09</v>
      </c>
      <c r="G2303" s="2" t="s">
        <v>176</v>
      </c>
      <c r="H2303" s="2" t="str">
        <f t="shared" si="2"/>
        <v>16:58</v>
      </c>
      <c r="I2303" s="2" t="str">
        <f t="shared" si="3"/>
        <v>16</v>
      </c>
      <c r="J2303" s="2" t="str">
        <f t="shared" si="4"/>
        <v>09:42</v>
      </c>
      <c r="K2303" s="9">
        <f t="shared" si="5"/>
        <v>-0.3027777778</v>
      </c>
    </row>
    <row r="2304">
      <c r="A2304" s="2">
        <v>3.00102757E8</v>
      </c>
      <c r="B2304" s="2" t="s">
        <v>6</v>
      </c>
      <c r="C2304" s="7">
        <v>44088.947916666664</v>
      </c>
      <c r="D2304" s="7">
        <v>44089.40416666667</v>
      </c>
      <c r="E2304" s="3" t="s">
        <v>116</v>
      </c>
      <c r="F2304" s="8" t="str">
        <f t="shared" si="1"/>
        <v>14/09</v>
      </c>
      <c r="G2304" s="2" t="s">
        <v>176</v>
      </c>
      <c r="H2304" s="2" t="str">
        <f t="shared" si="2"/>
        <v>22:45</v>
      </c>
      <c r="I2304" s="2" t="str">
        <f t="shared" si="3"/>
        <v>22</v>
      </c>
      <c r="J2304" s="2" t="str">
        <f t="shared" si="4"/>
        <v>09:42</v>
      </c>
      <c r="K2304" s="9">
        <f t="shared" si="5"/>
        <v>-0.54375</v>
      </c>
    </row>
    <row r="2305">
      <c r="A2305" s="2">
        <v>3.00102299E8</v>
      </c>
      <c r="B2305" s="2" t="s">
        <v>12</v>
      </c>
      <c r="C2305" s="7">
        <v>44088.69861111111</v>
      </c>
      <c r="D2305" s="7">
        <v>44089.40694444445</v>
      </c>
      <c r="E2305" s="3" t="s">
        <v>114</v>
      </c>
      <c r="F2305" s="8" t="str">
        <f t="shared" si="1"/>
        <v>14/09</v>
      </c>
      <c r="G2305" s="2" t="s">
        <v>176</v>
      </c>
      <c r="H2305" s="2" t="str">
        <f t="shared" si="2"/>
        <v>16:46</v>
      </c>
      <c r="I2305" s="2" t="str">
        <f t="shared" si="3"/>
        <v>16</v>
      </c>
      <c r="J2305" s="2" t="str">
        <f t="shared" si="4"/>
        <v>09:46</v>
      </c>
      <c r="K2305" s="9">
        <f t="shared" si="5"/>
        <v>-0.2916666667</v>
      </c>
    </row>
    <row r="2306">
      <c r="A2306" s="2">
        <v>3.0010269E8</v>
      </c>
      <c r="B2306" s="2" t="s">
        <v>12</v>
      </c>
      <c r="C2306" s="7">
        <v>44088.88888888889</v>
      </c>
      <c r="D2306" s="7">
        <v>44089.40694444445</v>
      </c>
      <c r="E2306" s="3" t="s">
        <v>145</v>
      </c>
      <c r="F2306" s="8" t="str">
        <f t="shared" si="1"/>
        <v>14/09</v>
      </c>
      <c r="G2306" s="2" t="s">
        <v>176</v>
      </c>
      <c r="H2306" s="2" t="str">
        <f t="shared" si="2"/>
        <v>21:20</v>
      </c>
      <c r="I2306" s="2" t="str">
        <f t="shared" si="3"/>
        <v>21</v>
      </c>
      <c r="J2306" s="2" t="str">
        <f t="shared" si="4"/>
        <v>09:46</v>
      </c>
      <c r="K2306" s="9">
        <f t="shared" si="5"/>
        <v>-0.4819444444</v>
      </c>
    </row>
    <row r="2307">
      <c r="A2307" s="2">
        <v>3.00102295E8</v>
      </c>
      <c r="B2307" s="2" t="s">
        <v>12</v>
      </c>
      <c r="C2307" s="7">
        <v>44088.69861111111</v>
      </c>
      <c r="D2307" s="7">
        <v>44089.407638888886</v>
      </c>
      <c r="E2307" s="3" t="s">
        <v>114</v>
      </c>
      <c r="F2307" s="8" t="str">
        <f t="shared" si="1"/>
        <v>14/09</v>
      </c>
      <c r="G2307" s="2" t="s">
        <v>176</v>
      </c>
      <c r="H2307" s="2" t="str">
        <f t="shared" si="2"/>
        <v>16:46</v>
      </c>
      <c r="I2307" s="2" t="str">
        <f t="shared" si="3"/>
        <v>16</v>
      </c>
      <c r="J2307" s="2" t="str">
        <f t="shared" si="4"/>
        <v>09:47</v>
      </c>
      <c r="K2307" s="9">
        <f t="shared" si="5"/>
        <v>-0.2909722222</v>
      </c>
    </row>
    <row r="2308">
      <c r="A2308" s="2">
        <v>3.00101961E8</v>
      </c>
      <c r="B2308" s="2" t="s">
        <v>12</v>
      </c>
      <c r="C2308" s="7">
        <v>44088.65833333333</v>
      </c>
      <c r="D2308" s="7">
        <v>44089.40902777778</v>
      </c>
      <c r="E2308" s="3" t="s">
        <v>114</v>
      </c>
      <c r="F2308" s="8" t="str">
        <f t="shared" si="1"/>
        <v>14/09</v>
      </c>
      <c r="G2308" s="2" t="s">
        <v>176</v>
      </c>
      <c r="H2308" s="2" t="str">
        <f t="shared" si="2"/>
        <v>15:48</v>
      </c>
      <c r="I2308" s="2" t="str">
        <f t="shared" si="3"/>
        <v>15</v>
      </c>
      <c r="J2308" s="2" t="str">
        <f t="shared" si="4"/>
        <v>09:49</v>
      </c>
      <c r="K2308" s="9">
        <f t="shared" si="5"/>
        <v>-0.2493055556</v>
      </c>
    </row>
    <row r="2309">
      <c r="A2309" s="2">
        <v>3.00102205E8</v>
      </c>
      <c r="B2309" s="2" t="s">
        <v>12</v>
      </c>
      <c r="C2309" s="7">
        <v>44088.68680555555</v>
      </c>
      <c r="D2309" s="7">
        <v>44089.40972222222</v>
      </c>
      <c r="E2309" s="3" t="s">
        <v>114</v>
      </c>
      <c r="F2309" s="8" t="str">
        <f t="shared" si="1"/>
        <v>14/09</v>
      </c>
      <c r="G2309" s="2" t="s">
        <v>176</v>
      </c>
      <c r="H2309" s="2" t="str">
        <f t="shared" si="2"/>
        <v>16:29</v>
      </c>
      <c r="I2309" s="2" t="str">
        <f t="shared" si="3"/>
        <v>16</v>
      </c>
      <c r="J2309" s="2" t="str">
        <f t="shared" si="4"/>
        <v>09:50</v>
      </c>
      <c r="K2309" s="9">
        <f t="shared" si="5"/>
        <v>-0.2770833333</v>
      </c>
    </row>
    <row r="2310">
      <c r="A2310" s="2">
        <v>3.00102215E8</v>
      </c>
      <c r="B2310" s="2" t="s">
        <v>12</v>
      </c>
      <c r="C2310" s="7">
        <v>44088.68819444445</v>
      </c>
      <c r="D2310" s="7">
        <v>44089.41111111111</v>
      </c>
      <c r="E2310" s="3" t="s">
        <v>114</v>
      </c>
      <c r="F2310" s="8" t="str">
        <f t="shared" si="1"/>
        <v>14/09</v>
      </c>
      <c r="G2310" s="2" t="s">
        <v>176</v>
      </c>
      <c r="H2310" s="2" t="str">
        <f t="shared" si="2"/>
        <v>16:31</v>
      </c>
      <c r="I2310" s="2" t="str">
        <f t="shared" si="3"/>
        <v>16</v>
      </c>
      <c r="J2310" s="2" t="str">
        <f t="shared" si="4"/>
        <v>09:52</v>
      </c>
      <c r="K2310" s="9">
        <f t="shared" si="5"/>
        <v>-0.2770833333</v>
      </c>
    </row>
    <row r="2311">
      <c r="A2311" s="2">
        <v>3.00102209E8</v>
      </c>
      <c r="B2311" s="2" t="s">
        <v>12</v>
      </c>
      <c r="C2311" s="7">
        <v>44088.6875</v>
      </c>
      <c r="D2311" s="7">
        <v>44089.413194444445</v>
      </c>
      <c r="E2311" s="3" t="s">
        <v>114</v>
      </c>
      <c r="F2311" s="8" t="str">
        <f t="shared" si="1"/>
        <v>14/09</v>
      </c>
      <c r="G2311" s="2" t="s">
        <v>176</v>
      </c>
      <c r="H2311" s="2" t="str">
        <f t="shared" si="2"/>
        <v>16:30</v>
      </c>
      <c r="I2311" s="2" t="str">
        <f t="shared" si="3"/>
        <v>16</v>
      </c>
      <c r="J2311" s="2" t="str">
        <f t="shared" si="4"/>
        <v>09:55</v>
      </c>
      <c r="K2311" s="9">
        <f t="shared" si="5"/>
        <v>-0.2743055556</v>
      </c>
    </row>
    <row r="2312">
      <c r="A2312" s="2">
        <v>3.00102208E8</v>
      </c>
      <c r="B2312" s="2" t="s">
        <v>12</v>
      </c>
      <c r="C2312" s="7">
        <v>44088.6875</v>
      </c>
      <c r="D2312" s="7">
        <v>44089.41388888889</v>
      </c>
      <c r="E2312" s="3" t="s">
        <v>114</v>
      </c>
      <c r="F2312" s="8" t="str">
        <f t="shared" si="1"/>
        <v>14/09</v>
      </c>
      <c r="G2312" s="2" t="s">
        <v>176</v>
      </c>
      <c r="H2312" s="2" t="str">
        <f t="shared" si="2"/>
        <v>16:30</v>
      </c>
      <c r="I2312" s="2" t="str">
        <f t="shared" si="3"/>
        <v>16</v>
      </c>
      <c r="J2312" s="2" t="str">
        <f t="shared" si="4"/>
        <v>09:56</v>
      </c>
      <c r="K2312" s="9">
        <f t="shared" si="5"/>
        <v>-0.2736111111</v>
      </c>
    </row>
    <row r="2313">
      <c r="A2313" s="2">
        <v>3.00102674E8</v>
      </c>
      <c r="B2313" s="2" t="s">
        <v>12</v>
      </c>
      <c r="C2313" s="7">
        <v>44088.875</v>
      </c>
      <c r="D2313" s="7">
        <v>44089.41458333333</v>
      </c>
      <c r="E2313" s="3" t="s">
        <v>145</v>
      </c>
      <c r="F2313" s="8" t="str">
        <f t="shared" si="1"/>
        <v>14/09</v>
      </c>
      <c r="G2313" s="2" t="s">
        <v>176</v>
      </c>
      <c r="H2313" s="2" t="str">
        <f t="shared" si="2"/>
        <v>21:00</v>
      </c>
      <c r="I2313" s="2" t="str">
        <f t="shared" si="3"/>
        <v>21</v>
      </c>
      <c r="J2313" s="2" t="str">
        <f t="shared" si="4"/>
        <v>09:57</v>
      </c>
      <c r="K2313" s="9">
        <f t="shared" si="5"/>
        <v>-0.4604166667</v>
      </c>
    </row>
    <row r="2314">
      <c r="A2314" s="2">
        <v>3.00102574E8</v>
      </c>
      <c r="B2314" s="2" t="s">
        <v>12</v>
      </c>
      <c r="C2314" s="7">
        <v>44088.816666666666</v>
      </c>
      <c r="D2314" s="7">
        <v>44089.41458333333</v>
      </c>
      <c r="E2314" s="3" t="s">
        <v>102</v>
      </c>
      <c r="F2314" s="8" t="str">
        <f t="shared" si="1"/>
        <v>14/09</v>
      </c>
      <c r="G2314" s="2" t="s">
        <v>176</v>
      </c>
      <c r="H2314" s="2" t="str">
        <f t="shared" si="2"/>
        <v>19:36</v>
      </c>
      <c r="I2314" s="2" t="str">
        <f t="shared" si="3"/>
        <v>19</v>
      </c>
      <c r="J2314" s="2" t="str">
        <f t="shared" si="4"/>
        <v>09:57</v>
      </c>
      <c r="K2314" s="9">
        <f t="shared" si="5"/>
        <v>-0.4020833333</v>
      </c>
    </row>
    <row r="2315">
      <c r="A2315" s="2">
        <v>3.00102201E8</v>
      </c>
      <c r="B2315" s="2" t="s">
        <v>12</v>
      </c>
      <c r="C2315" s="7">
        <v>44088.68680555555</v>
      </c>
      <c r="D2315" s="7">
        <v>44089.41527777778</v>
      </c>
      <c r="E2315" s="3" t="s">
        <v>114</v>
      </c>
      <c r="F2315" s="8" t="str">
        <f t="shared" si="1"/>
        <v>14/09</v>
      </c>
      <c r="G2315" s="2" t="s">
        <v>176</v>
      </c>
      <c r="H2315" s="2" t="str">
        <f t="shared" si="2"/>
        <v>16:29</v>
      </c>
      <c r="I2315" s="2" t="str">
        <f t="shared" si="3"/>
        <v>16</v>
      </c>
      <c r="J2315" s="2" t="str">
        <f t="shared" si="4"/>
        <v>09:58</v>
      </c>
      <c r="K2315" s="9">
        <f t="shared" si="5"/>
        <v>-0.2715277778</v>
      </c>
    </row>
    <row r="2316">
      <c r="A2316" s="2">
        <v>3.00102161E8</v>
      </c>
      <c r="B2316" s="2" t="s">
        <v>12</v>
      </c>
      <c r="C2316" s="7">
        <v>44088.68194444444</v>
      </c>
      <c r="D2316" s="7">
        <v>44089.416666666664</v>
      </c>
      <c r="E2316" s="3" t="s">
        <v>114</v>
      </c>
      <c r="F2316" s="8" t="str">
        <f t="shared" si="1"/>
        <v>14/09</v>
      </c>
      <c r="G2316" s="2" t="s">
        <v>176</v>
      </c>
      <c r="H2316" s="2" t="str">
        <f t="shared" si="2"/>
        <v>16:22</v>
      </c>
      <c r="I2316" s="2" t="str">
        <f t="shared" si="3"/>
        <v>16</v>
      </c>
      <c r="J2316" s="2" t="str">
        <f t="shared" si="4"/>
        <v>10:00</v>
      </c>
      <c r="K2316" s="9">
        <f t="shared" si="5"/>
        <v>-0.2652777778</v>
      </c>
    </row>
    <row r="2317">
      <c r="A2317" s="2">
        <v>3.0010216E8</v>
      </c>
      <c r="B2317" s="2" t="s">
        <v>12</v>
      </c>
      <c r="C2317" s="7">
        <v>44088.68194444444</v>
      </c>
      <c r="D2317" s="7">
        <v>44089.416666666664</v>
      </c>
      <c r="E2317" s="3" t="s">
        <v>114</v>
      </c>
      <c r="F2317" s="8" t="str">
        <f t="shared" si="1"/>
        <v>14/09</v>
      </c>
      <c r="G2317" s="2" t="s">
        <v>176</v>
      </c>
      <c r="H2317" s="2" t="str">
        <f t="shared" si="2"/>
        <v>16:22</v>
      </c>
      <c r="I2317" s="2" t="str">
        <f t="shared" si="3"/>
        <v>16</v>
      </c>
      <c r="J2317" s="2" t="str">
        <f t="shared" si="4"/>
        <v>10:00</v>
      </c>
      <c r="K2317" s="9">
        <f t="shared" si="5"/>
        <v>-0.2652777778</v>
      </c>
    </row>
    <row r="2318">
      <c r="A2318" s="2">
        <v>3.00102159E8</v>
      </c>
      <c r="B2318" s="2" t="s">
        <v>12</v>
      </c>
      <c r="C2318" s="7">
        <v>44088.68194444444</v>
      </c>
      <c r="D2318" s="7">
        <v>44089.41736111111</v>
      </c>
      <c r="E2318" s="3" t="s">
        <v>114</v>
      </c>
      <c r="F2318" s="8" t="str">
        <f t="shared" si="1"/>
        <v>14/09</v>
      </c>
      <c r="G2318" s="2" t="s">
        <v>176</v>
      </c>
      <c r="H2318" s="2" t="str">
        <f t="shared" si="2"/>
        <v>16:22</v>
      </c>
      <c r="I2318" s="2" t="str">
        <f t="shared" si="3"/>
        <v>16</v>
      </c>
      <c r="J2318" s="2" t="str">
        <f t="shared" si="4"/>
        <v>10:01</v>
      </c>
      <c r="K2318" s="9">
        <f t="shared" si="5"/>
        <v>-0.2645833333</v>
      </c>
    </row>
    <row r="2319">
      <c r="A2319" s="2">
        <v>3.00102147E8</v>
      </c>
      <c r="B2319" s="2" t="s">
        <v>12</v>
      </c>
      <c r="C2319" s="7">
        <v>44088.680555555555</v>
      </c>
      <c r="D2319" s="7">
        <v>44089.41805555556</v>
      </c>
      <c r="E2319" s="3" t="s">
        <v>114</v>
      </c>
      <c r="F2319" s="8" t="str">
        <f t="shared" si="1"/>
        <v>14/09</v>
      </c>
      <c r="G2319" s="2" t="s">
        <v>176</v>
      </c>
      <c r="H2319" s="2" t="str">
        <f t="shared" si="2"/>
        <v>16:20</v>
      </c>
      <c r="I2319" s="2" t="str">
        <f t="shared" si="3"/>
        <v>16</v>
      </c>
      <c r="J2319" s="2" t="str">
        <f t="shared" si="4"/>
        <v>10:02</v>
      </c>
      <c r="K2319" s="9">
        <f t="shared" si="5"/>
        <v>-0.2625</v>
      </c>
    </row>
    <row r="2320">
      <c r="A2320" s="2">
        <v>3.00102143E8</v>
      </c>
      <c r="B2320" s="2" t="s">
        <v>12</v>
      </c>
      <c r="C2320" s="7">
        <v>44088.67986111111</v>
      </c>
      <c r="D2320" s="7">
        <v>44089.41805555556</v>
      </c>
      <c r="E2320" s="3" t="s">
        <v>114</v>
      </c>
      <c r="F2320" s="8" t="str">
        <f t="shared" si="1"/>
        <v>14/09</v>
      </c>
      <c r="G2320" s="2" t="s">
        <v>176</v>
      </c>
      <c r="H2320" s="2" t="str">
        <f t="shared" si="2"/>
        <v>16:19</v>
      </c>
      <c r="I2320" s="2" t="str">
        <f t="shared" si="3"/>
        <v>16</v>
      </c>
      <c r="J2320" s="2" t="str">
        <f t="shared" si="4"/>
        <v>10:02</v>
      </c>
      <c r="K2320" s="9">
        <f t="shared" si="5"/>
        <v>-0.2618055556</v>
      </c>
    </row>
    <row r="2321">
      <c r="A2321" s="2">
        <v>3.00102175E8</v>
      </c>
      <c r="B2321" s="2" t="s">
        <v>12</v>
      </c>
      <c r="C2321" s="7">
        <v>44088.68402777778</v>
      </c>
      <c r="D2321" s="7">
        <v>44089.419444444444</v>
      </c>
      <c r="E2321" s="3" t="s">
        <v>114</v>
      </c>
      <c r="F2321" s="8" t="str">
        <f t="shared" si="1"/>
        <v>14/09</v>
      </c>
      <c r="G2321" s="2" t="s">
        <v>176</v>
      </c>
      <c r="H2321" s="2" t="str">
        <f t="shared" si="2"/>
        <v>16:25</v>
      </c>
      <c r="I2321" s="2" t="str">
        <f t="shared" si="3"/>
        <v>16</v>
      </c>
      <c r="J2321" s="2" t="str">
        <f t="shared" si="4"/>
        <v>10:04</v>
      </c>
      <c r="K2321" s="9">
        <f t="shared" si="5"/>
        <v>-0.2645833333</v>
      </c>
    </row>
    <row r="2322">
      <c r="A2322" s="2">
        <v>3.00102687E8</v>
      </c>
      <c r="B2322" s="2" t="s">
        <v>12</v>
      </c>
      <c r="C2322" s="7">
        <v>44088.88680555556</v>
      </c>
      <c r="D2322" s="7">
        <v>44089.419444444444</v>
      </c>
      <c r="E2322" s="3" t="s">
        <v>112</v>
      </c>
      <c r="F2322" s="8" t="str">
        <f t="shared" si="1"/>
        <v>14/09</v>
      </c>
      <c r="G2322" s="2" t="s">
        <v>176</v>
      </c>
      <c r="H2322" s="2" t="str">
        <f t="shared" si="2"/>
        <v>21:17</v>
      </c>
      <c r="I2322" s="2" t="str">
        <f t="shared" si="3"/>
        <v>21</v>
      </c>
      <c r="J2322" s="2" t="str">
        <f t="shared" si="4"/>
        <v>10:04</v>
      </c>
      <c r="K2322" s="9">
        <f t="shared" si="5"/>
        <v>-0.4673611111</v>
      </c>
    </row>
    <row r="2323">
      <c r="A2323" s="2">
        <v>3.0010214E8</v>
      </c>
      <c r="B2323" s="2" t="s">
        <v>12</v>
      </c>
      <c r="C2323" s="7">
        <v>44088.67986111111</v>
      </c>
      <c r="D2323" s="7">
        <v>44089.419444444444</v>
      </c>
      <c r="E2323" s="3" t="s">
        <v>114</v>
      </c>
      <c r="F2323" s="8" t="str">
        <f t="shared" si="1"/>
        <v>14/09</v>
      </c>
      <c r="G2323" s="2" t="s">
        <v>176</v>
      </c>
      <c r="H2323" s="2" t="str">
        <f t="shared" si="2"/>
        <v>16:19</v>
      </c>
      <c r="I2323" s="2" t="str">
        <f t="shared" si="3"/>
        <v>16</v>
      </c>
      <c r="J2323" s="2" t="str">
        <f t="shared" si="4"/>
        <v>10:04</v>
      </c>
      <c r="K2323" s="9">
        <f t="shared" si="5"/>
        <v>-0.2604166667</v>
      </c>
    </row>
    <row r="2324">
      <c r="A2324" s="2">
        <v>3.00102137E8</v>
      </c>
      <c r="B2324" s="2" t="s">
        <v>12</v>
      </c>
      <c r="C2324" s="7">
        <v>44088.67916666667</v>
      </c>
      <c r="D2324" s="7">
        <v>44089.42013888889</v>
      </c>
      <c r="E2324" s="3" t="s">
        <v>114</v>
      </c>
      <c r="F2324" s="8" t="str">
        <f t="shared" si="1"/>
        <v>14/09</v>
      </c>
      <c r="G2324" s="2" t="s">
        <v>176</v>
      </c>
      <c r="H2324" s="2" t="str">
        <f t="shared" si="2"/>
        <v>16:18</v>
      </c>
      <c r="I2324" s="2" t="str">
        <f t="shared" si="3"/>
        <v>16</v>
      </c>
      <c r="J2324" s="2" t="str">
        <f t="shared" si="4"/>
        <v>10:05</v>
      </c>
      <c r="K2324" s="9">
        <f t="shared" si="5"/>
        <v>-0.2590277778</v>
      </c>
    </row>
    <row r="2325">
      <c r="A2325" s="2">
        <v>3.00102099E8</v>
      </c>
      <c r="B2325" s="2" t="s">
        <v>12</v>
      </c>
      <c r="C2325" s="7">
        <v>44088.67569444444</v>
      </c>
      <c r="D2325" s="7">
        <v>44089.42152777778</v>
      </c>
      <c r="E2325" s="3" t="s">
        <v>114</v>
      </c>
      <c r="F2325" s="8" t="str">
        <f t="shared" si="1"/>
        <v>14/09</v>
      </c>
      <c r="G2325" s="2" t="s">
        <v>176</v>
      </c>
      <c r="H2325" s="2" t="str">
        <f t="shared" si="2"/>
        <v>16:13</v>
      </c>
      <c r="I2325" s="2" t="str">
        <f t="shared" si="3"/>
        <v>16</v>
      </c>
      <c r="J2325" s="2" t="str">
        <f t="shared" si="4"/>
        <v>10:07</v>
      </c>
      <c r="K2325" s="9">
        <f t="shared" si="5"/>
        <v>-0.2541666667</v>
      </c>
    </row>
    <row r="2326">
      <c r="A2326" s="2">
        <v>3.00102091E8</v>
      </c>
      <c r="B2326" s="2" t="s">
        <v>12</v>
      </c>
      <c r="C2326" s="7">
        <v>44088.67361111111</v>
      </c>
      <c r="D2326" s="7">
        <v>44089.425</v>
      </c>
      <c r="E2326" s="3" t="s">
        <v>114</v>
      </c>
      <c r="F2326" s="8" t="str">
        <f t="shared" si="1"/>
        <v>14/09</v>
      </c>
      <c r="G2326" s="2" t="s">
        <v>176</v>
      </c>
      <c r="H2326" s="2" t="str">
        <f t="shared" si="2"/>
        <v>16:10</v>
      </c>
      <c r="I2326" s="2" t="str">
        <f t="shared" si="3"/>
        <v>16</v>
      </c>
      <c r="J2326" s="2" t="str">
        <f t="shared" si="4"/>
        <v>10:12</v>
      </c>
      <c r="K2326" s="9">
        <f t="shared" si="5"/>
        <v>-0.2486111111</v>
      </c>
    </row>
    <row r="2327">
      <c r="A2327" s="2">
        <v>3.00102088E8</v>
      </c>
      <c r="B2327" s="2" t="s">
        <v>12</v>
      </c>
      <c r="C2327" s="7">
        <v>44088.67361111111</v>
      </c>
      <c r="D2327" s="7">
        <v>44089.42569444444</v>
      </c>
      <c r="E2327" s="3" t="s">
        <v>114</v>
      </c>
      <c r="F2327" s="8" t="str">
        <f t="shared" si="1"/>
        <v>14/09</v>
      </c>
      <c r="G2327" s="2" t="s">
        <v>176</v>
      </c>
      <c r="H2327" s="2" t="str">
        <f t="shared" si="2"/>
        <v>16:10</v>
      </c>
      <c r="I2327" s="2" t="str">
        <f t="shared" si="3"/>
        <v>16</v>
      </c>
      <c r="J2327" s="2" t="str">
        <f t="shared" si="4"/>
        <v>10:13</v>
      </c>
      <c r="K2327" s="9">
        <f t="shared" si="5"/>
        <v>-0.2479166667</v>
      </c>
    </row>
    <row r="2328">
      <c r="A2328" s="2">
        <v>3.00102087E8</v>
      </c>
      <c r="B2328" s="2" t="s">
        <v>12</v>
      </c>
      <c r="C2328" s="7">
        <v>44088.67361111111</v>
      </c>
      <c r="D2328" s="7">
        <v>44089.42638888889</v>
      </c>
      <c r="E2328" s="3" t="s">
        <v>114</v>
      </c>
      <c r="F2328" s="8" t="str">
        <f t="shared" si="1"/>
        <v>14/09</v>
      </c>
      <c r="G2328" s="2" t="s">
        <v>176</v>
      </c>
      <c r="H2328" s="2" t="str">
        <f t="shared" si="2"/>
        <v>16:10</v>
      </c>
      <c r="I2328" s="2" t="str">
        <f t="shared" si="3"/>
        <v>16</v>
      </c>
      <c r="J2328" s="2" t="str">
        <f t="shared" si="4"/>
        <v>10:14</v>
      </c>
      <c r="K2328" s="9">
        <f t="shared" si="5"/>
        <v>-0.2472222222</v>
      </c>
    </row>
    <row r="2329">
      <c r="A2329" s="2">
        <v>3.00102085E8</v>
      </c>
      <c r="B2329" s="2" t="s">
        <v>12</v>
      </c>
      <c r="C2329" s="7">
        <v>44088.67361111111</v>
      </c>
      <c r="D2329" s="7">
        <v>44089.42638888889</v>
      </c>
      <c r="E2329" s="3" t="s">
        <v>114</v>
      </c>
      <c r="F2329" s="8" t="str">
        <f t="shared" si="1"/>
        <v>14/09</v>
      </c>
      <c r="G2329" s="2" t="s">
        <v>176</v>
      </c>
      <c r="H2329" s="2" t="str">
        <f t="shared" si="2"/>
        <v>16:10</v>
      </c>
      <c r="I2329" s="2" t="str">
        <f t="shared" si="3"/>
        <v>16</v>
      </c>
      <c r="J2329" s="2" t="str">
        <f t="shared" si="4"/>
        <v>10:14</v>
      </c>
      <c r="K2329" s="9">
        <f t="shared" si="5"/>
        <v>-0.2472222222</v>
      </c>
    </row>
    <row r="2330">
      <c r="A2330" s="2">
        <v>3.00102084E8</v>
      </c>
      <c r="B2330" s="2" t="s">
        <v>12</v>
      </c>
      <c r="C2330" s="7">
        <v>44088.67361111111</v>
      </c>
      <c r="D2330" s="7">
        <v>44089.427083333336</v>
      </c>
      <c r="E2330" s="3" t="s">
        <v>114</v>
      </c>
      <c r="F2330" s="8" t="str">
        <f t="shared" si="1"/>
        <v>14/09</v>
      </c>
      <c r="G2330" s="2" t="s">
        <v>176</v>
      </c>
      <c r="H2330" s="2" t="str">
        <f t="shared" si="2"/>
        <v>16:10</v>
      </c>
      <c r="I2330" s="2" t="str">
        <f t="shared" si="3"/>
        <v>16</v>
      </c>
      <c r="J2330" s="2" t="str">
        <f t="shared" si="4"/>
        <v>10:15</v>
      </c>
      <c r="K2330" s="9">
        <f t="shared" si="5"/>
        <v>-0.2465277778</v>
      </c>
    </row>
    <row r="2331">
      <c r="A2331" s="2">
        <v>3.00102082E8</v>
      </c>
      <c r="B2331" s="2" t="s">
        <v>12</v>
      </c>
      <c r="C2331" s="7">
        <v>44088.67291666667</v>
      </c>
      <c r="D2331" s="7">
        <v>44089.427083333336</v>
      </c>
      <c r="E2331" s="3" t="s">
        <v>114</v>
      </c>
      <c r="F2331" s="8" t="str">
        <f t="shared" si="1"/>
        <v>14/09</v>
      </c>
      <c r="G2331" s="2" t="s">
        <v>176</v>
      </c>
      <c r="H2331" s="2" t="str">
        <f t="shared" si="2"/>
        <v>16:09</v>
      </c>
      <c r="I2331" s="2" t="str">
        <f t="shared" si="3"/>
        <v>16</v>
      </c>
      <c r="J2331" s="2" t="str">
        <f t="shared" si="4"/>
        <v>10:15</v>
      </c>
      <c r="K2331" s="9">
        <f t="shared" si="5"/>
        <v>-0.2458333333</v>
      </c>
    </row>
    <row r="2332">
      <c r="A2332" s="2">
        <v>3.00102073E8</v>
      </c>
      <c r="B2332" s="2" t="s">
        <v>12</v>
      </c>
      <c r="C2332" s="7">
        <v>44088.67222222222</v>
      </c>
      <c r="D2332" s="7">
        <v>44089.427777777775</v>
      </c>
      <c r="E2332" s="3" t="s">
        <v>114</v>
      </c>
      <c r="F2332" s="8" t="str">
        <f t="shared" si="1"/>
        <v>14/09</v>
      </c>
      <c r="G2332" s="2" t="s">
        <v>176</v>
      </c>
      <c r="H2332" s="2" t="str">
        <f t="shared" si="2"/>
        <v>16:08</v>
      </c>
      <c r="I2332" s="2" t="str">
        <f t="shared" si="3"/>
        <v>16</v>
      </c>
      <c r="J2332" s="2" t="str">
        <f t="shared" si="4"/>
        <v>10:16</v>
      </c>
      <c r="K2332" s="9">
        <f t="shared" si="5"/>
        <v>-0.2444444444</v>
      </c>
    </row>
    <row r="2333">
      <c r="A2333" s="2">
        <v>3.00102712E8</v>
      </c>
      <c r="B2333" s="2" t="s">
        <v>12</v>
      </c>
      <c r="C2333" s="7">
        <v>44088.90833333333</v>
      </c>
      <c r="D2333" s="7">
        <v>44089.42986111111</v>
      </c>
      <c r="E2333" s="3" t="s">
        <v>127</v>
      </c>
      <c r="F2333" s="8" t="str">
        <f t="shared" si="1"/>
        <v>14/09</v>
      </c>
      <c r="G2333" s="2" t="s">
        <v>176</v>
      </c>
      <c r="H2333" s="2" t="str">
        <f t="shared" si="2"/>
        <v>21:48</v>
      </c>
      <c r="I2333" s="2" t="str">
        <f t="shared" si="3"/>
        <v>21</v>
      </c>
      <c r="J2333" s="2" t="str">
        <f t="shared" si="4"/>
        <v>10:19</v>
      </c>
      <c r="K2333" s="9">
        <f t="shared" si="5"/>
        <v>-0.4784722222</v>
      </c>
    </row>
    <row r="2334">
      <c r="A2334" s="2">
        <v>3.00102053E8</v>
      </c>
      <c r="B2334" s="2" t="s">
        <v>12</v>
      </c>
      <c r="C2334" s="7">
        <v>44088.67013888889</v>
      </c>
      <c r="D2334" s="7">
        <v>44089.42986111111</v>
      </c>
      <c r="E2334" s="3" t="s">
        <v>122</v>
      </c>
      <c r="F2334" s="8" t="str">
        <f t="shared" si="1"/>
        <v>14/09</v>
      </c>
      <c r="G2334" s="2" t="s">
        <v>176</v>
      </c>
      <c r="H2334" s="2" t="str">
        <f t="shared" si="2"/>
        <v>16:05</v>
      </c>
      <c r="I2334" s="2" t="str">
        <f t="shared" si="3"/>
        <v>16</v>
      </c>
      <c r="J2334" s="2" t="str">
        <f t="shared" si="4"/>
        <v>10:19</v>
      </c>
      <c r="K2334" s="9">
        <f t="shared" si="5"/>
        <v>-0.2402777778</v>
      </c>
    </row>
    <row r="2335">
      <c r="A2335" s="2">
        <v>3.00102049E8</v>
      </c>
      <c r="B2335" s="2" t="s">
        <v>12</v>
      </c>
      <c r="C2335" s="7">
        <v>44088.669444444444</v>
      </c>
      <c r="D2335" s="7">
        <v>44089.43125</v>
      </c>
      <c r="E2335" s="3" t="s">
        <v>114</v>
      </c>
      <c r="F2335" s="8" t="str">
        <f t="shared" si="1"/>
        <v>14/09</v>
      </c>
      <c r="G2335" s="2" t="s">
        <v>176</v>
      </c>
      <c r="H2335" s="2" t="str">
        <f t="shared" si="2"/>
        <v>16:04</v>
      </c>
      <c r="I2335" s="2" t="str">
        <f t="shared" si="3"/>
        <v>16</v>
      </c>
      <c r="J2335" s="2" t="str">
        <f t="shared" si="4"/>
        <v>10:21</v>
      </c>
      <c r="K2335" s="9">
        <f t="shared" si="5"/>
        <v>-0.2381944444</v>
      </c>
    </row>
    <row r="2336">
      <c r="A2336" s="2">
        <v>3.00102045E8</v>
      </c>
      <c r="B2336" s="2" t="s">
        <v>12</v>
      </c>
      <c r="C2336" s="7">
        <v>44088.669444444444</v>
      </c>
      <c r="D2336" s="7">
        <v>44089.43125</v>
      </c>
      <c r="E2336" s="3" t="s">
        <v>114</v>
      </c>
      <c r="F2336" s="8" t="str">
        <f t="shared" si="1"/>
        <v>14/09</v>
      </c>
      <c r="G2336" s="2" t="s">
        <v>176</v>
      </c>
      <c r="H2336" s="2" t="str">
        <f t="shared" si="2"/>
        <v>16:04</v>
      </c>
      <c r="I2336" s="2" t="str">
        <f t="shared" si="3"/>
        <v>16</v>
      </c>
      <c r="J2336" s="2" t="str">
        <f t="shared" si="4"/>
        <v>10:21</v>
      </c>
      <c r="K2336" s="9">
        <f t="shared" si="5"/>
        <v>-0.2381944444</v>
      </c>
    </row>
    <row r="2337">
      <c r="A2337" s="2">
        <v>3.00102044E8</v>
      </c>
      <c r="B2337" s="2" t="s">
        <v>12</v>
      </c>
      <c r="C2337" s="7">
        <v>44088.669444444444</v>
      </c>
      <c r="D2337" s="7">
        <v>44089.43194444444</v>
      </c>
      <c r="E2337" s="3" t="s">
        <v>114</v>
      </c>
      <c r="F2337" s="8" t="str">
        <f t="shared" si="1"/>
        <v>14/09</v>
      </c>
      <c r="G2337" s="2" t="s">
        <v>176</v>
      </c>
      <c r="H2337" s="2" t="str">
        <f t="shared" si="2"/>
        <v>16:04</v>
      </c>
      <c r="I2337" s="2" t="str">
        <f t="shared" si="3"/>
        <v>16</v>
      </c>
      <c r="J2337" s="2" t="str">
        <f t="shared" si="4"/>
        <v>10:22</v>
      </c>
      <c r="K2337" s="9">
        <f t="shared" si="5"/>
        <v>-0.2375</v>
      </c>
    </row>
    <row r="2338">
      <c r="A2338" s="2">
        <v>3.00102041E8</v>
      </c>
      <c r="B2338" s="2" t="s">
        <v>12</v>
      </c>
      <c r="C2338" s="7">
        <v>44088.66875</v>
      </c>
      <c r="D2338" s="7">
        <v>44089.43263888889</v>
      </c>
      <c r="E2338" s="3" t="s">
        <v>114</v>
      </c>
      <c r="F2338" s="8" t="str">
        <f t="shared" si="1"/>
        <v>14/09</v>
      </c>
      <c r="G2338" s="2" t="s">
        <v>176</v>
      </c>
      <c r="H2338" s="2" t="str">
        <f t="shared" si="2"/>
        <v>16:03</v>
      </c>
      <c r="I2338" s="2" t="str">
        <f t="shared" si="3"/>
        <v>16</v>
      </c>
      <c r="J2338" s="2" t="str">
        <f t="shared" si="4"/>
        <v>10:23</v>
      </c>
      <c r="K2338" s="9">
        <f t="shared" si="5"/>
        <v>-0.2361111111</v>
      </c>
    </row>
    <row r="2339">
      <c r="A2339" s="2">
        <v>3.00102038E8</v>
      </c>
      <c r="B2339" s="2" t="s">
        <v>12</v>
      </c>
      <c r="C2339" s="7">
        <v>44088.66805555556</v>
      </c>
      <c r="D2339" s="7">
        <v>44089.43263888889</v>
      </c>
      <c r="E2339" s="3" t="s">
        <v>114</v>
      </c>
      <c r="F2339" s="8" t="str">
        <f t="shared" si="1"/>
        <v>14/09</v>
      </c>
      <c r="G2339" s="2" t="s">
        <v>176</v>
      </c>
      <c r="H2339" s="2" t="str">
        <f t="shared" si="2"/>
        <v>16:02</v>
      </c>
      <c r="I2339" s="2" t="str">
        <f t="shared" si="3"/>
        <v>16</v>
      </c>
      <c r="J2339" s="2" t="str">
        <f t="shared" si="4"/>
        <v>10:23</v>
      </c>
      <c r="K2339" s="9">
        <f t="shared" si="5"/>
        <v>-0.2354166667</v>
      </c>
    </row>
    <row r="2340">
      <c r="A2340" s="2">
        <v>3.00102034E8</v>
      </c>
      <c r="B2340" s="2" t="s">
        <v>12</v>
      </c>
      <c r="C2340" s="7">
        <v>44088.66736111111</v>
      </c>
      <c r="D2340" s="7">
        <v>44089.433333333334</v>
      </c>
      <c r="E2340" s="3" t="s">
        <v>114</v>
      </c>
      <c r="F2340" s="8" t="str">
        <f t="shared" si="1"/>
        <v>14/09</v>
      </c>
      <c r="G2340" s="2" t="s">
        <v>176</v>
      </c>
      <c r="H2340" s="2" t="str">
        <f t="shared" si="2"/>
        <v>16:01</v>
      </c>
      <c r="I2340" s="2" t="str">
        <f t="shared" si="3"/>
        <v>16</v>
      </c>
      <c r="J2340" s="2" t="str">
        <f t="shared" si="4"/>
        <v>10:24</v>
      </c>
      <c r="K2340" s="9">
        <f t="shared" si="5"/>
        <v>-0.2340277778</v>
      </c>
    </row>
    <row r="2341">
      <c r="A2341" s="2">
        <v>3.00102722E8</v>
      </c>
      <c r="B2341" s="2" t="s">
        <v>12</v>
      </c>
      <c r="C2341" s="7">
        <v>44088.91458333333</v>
      </c>
      <c r="D2341" s="7">
        <v>44089.433333333334</v>
      </c>
      <c r="E2341" s="3" t="s">
        <v>103</v>
      </c>
      <c r="F2341" s="8" t="str">
        <f t="shared" si="1"/>
        <v>14/09</v>
      </c>
      <c r="G2341" s="2" t="s">
        <v>176</v>
      </c>
      <c r="H2341" s="2" t="str">
        <f t="shared" si="2"/>
        <v>21:57</v>
      </c>
      <c r="I2341" s="2" t="str">
        <f t="shared" si="3"/>
        <v>21</v>
      </c>
      <c r="J2341" s="2" t="str">
        <f t="shared" si="4"/>
        <v>10:24</v>
      </c>
      <c r="K2341" s="9">
        <f t="shared" si="5"/>
        <v>-0.48125</v>
      </c>
    </row>
    <row r="2342">
      <c r="A2342" s="2">
        <v>3.00102556E8</v>
      </c>
      <c r="B2342" s="2" t="s">
        <v>12</v>
      </c>
      <c r="C2342" s="7">
        <v>44088.80416666667</v>
      </c>
      <c r="D2342" s="7">
        <v>44089.43402777778</v>
      </c>
      <c r="E2342" s="3" t="s">
        <v>106</v>
      </c>
      <c r="F2342" s="8" t="str">
        <f t="shared" si="1"/>
        <v>14/09</v>
      </c>
      <c r="G2342" s="2" t="s">
        <v>176</v>
      </c>
      <c r="H2342" s="2" t="str">
        <f t="shared" si="2"/>
        <v>19:18</v>
      </c>
      <c r="I2342" s="2" t="str">
        <f t="shared" si="3"/>
        <v>19</v>
      </c>
      <c r="J2342" s="2" t="str">
        <f t="shared" si="4"/>
        <v>10:25</v>
      </c>
      <c r="K2342" s="9">
        <f t="shared" si="5"/>
        <v>-0.3701388889</v>
      </c>
    </row>
    <row r="2343">
      <c r="A2343" s="2">
        <v>3.00102017E8</v>
      </c>
      <c r="B2343" s="2" t="s">
        <v>12</v>
      </c>
      <c r="C2343" s="7">
        <v>44088.66527777778</v>
      </c>
      <c r="D2343" s="7">
        <v>44089.43472222222</v>
      </c>
      <c r="E2343" s="3" t="s">
        <v>114</v>
      </c>
      <c r="F2343" s="8" t="str">
        <f t="shared" si="1"/>
        <v>14/09</v>
      </c>
      <c r="G2343" s="2" t="s">
        <v>176</v>
      </c>
      <c r="H2343" s="2" t="str">
        <f t="shared" si="2"/>
        <v>15:58</v>
      </c>
      <c r="I2343" s="2" t="str">
        <f t="shared" si="3"/>
        <v>15</v>
      </c>
      <c r="J2343" s="2" t="str">
        <f t="shared" si="4"/>
        <v>10:26</v>
      </c>
      <c r="K2343" s="9">
        <f t="shared" si="5"/>
        <v>-0.2305555556</v>
      </c>
    </row>
    <row r="2344">
      <c r="A2344" s="2">
        <v>3.0010276E8</v>
      </c>
      <c r="B2344" s="2" t="s">
        <v>12</v>
      </c>
      <c r="C2344" s="7">
        <v>44088.95208333333</v>
      </c>
      <c r="D2344" s="7">
        <v>44089.438888888886</v>
      </c>
      <c r="E2344" s="3" t="s">
        <v>164</v>
      </c>
      <c r="F2344" s="8" t="str">
        <f t="shared" si="1"/>
        <v>14/09</v>
      </c>
      <c r="G2344" s="2" t="s">
        <v>176</v>
      </c>
      <c r="H2344" s="2" t="str">
        <f t="shared" si="2"/>
        <v>22:51</v>
      </c>
      <c r="I2344" s="2" t="str">
        <f t="shared" si="3"/>
        <v>22</v>
      </c>
      <c r="J2344" s="2" t="str">
        <f t="shared" si="4"/>
        <v>10:32</v>
      </c>
      <c r="K2344" s="9">
        <f t="shared" si="5"/>
        <v>-0.5131944444</v>
      </c>
    </row>
    <row r="2345">
      <c r="A2345" s="2">
        <v>3.00102016E8</v>
      </c>
      <c r="B2345" s="2" t="s">
        <v>12</v>
      </c>
      <c r="C2345" s="7">
        <v>44088.66527777778</v>
      </c>
      <c r="D2345" s="7">
        <v>44089.438888888886</v>
      </c>
      <c r="E2345" s="3" t="s">
        <v>114</v>
      </c>
      <c r="F2345" s="8" t="str">
        <f t="shared" si="1"/>
        <v>14/09</v>
      </c>
      <c r="G2345" s="2" t="s">
        <v>176</v>
      </c>
      <c r="H2345" s="2" t="str">
        <f t="shared" si="2"/>
        <v>15:58</v>
      </c>
      <c r="I2345" s="2" t="str">
        <f t="shared" si="3"/>
        <v>15</v>
      </c>
      <c r="J2345" s="2" t="str">
        <f t="shared" si="4"/>
        <v>10:32</v>
      </c>
      <c r="K2345" s="9">
        <f t="shared" si="5"/>
        <v>-0.2263888889</v>
      </c>
    </row>
    <row r="2346">
      <c r="A2346" s="2">
        <v>3.00102014E8</v>
      </c>
      <c r="B2346" s="2" t="s">
        <v>12</v>
      </c>
      <c r="C2346" s="7">
        <v>44088.66458333333</v>
      </c>
      <c r="D2346" s="7">
        <v>44089.44097222222</v>
      </c>
      <c r="E2346" s="3" t="s">
        <v>114</v>
      </c>
      <c r="F2346" s="8" t="str">
        <f t="shared" si="1"/>
        <v>14/09</v>
      </c>
      <c r="G2346" s="2" t="s">
        <v>176</v>
      </c>
      <c r="H2346" s="2" t="str">
        <f t="shared" si="2"/>
        <v>15:57</v>
      </c>
      <c r="I2346" s="2" t="str">
        <f t="shared" si="3"/>
        <v>15</v>
      </c>
      <c r="J2346" s="2" t="str">
        <f t="shared" si="4"/>
        <v>10:35</v>
      </c>
      <c r="K2346" s="9">
        <f t="shared" si="5"/>
        <v>-0.2236111111</v>
      </c>
    </row>
    <row r="2347">
      <c r="A2347" s="2">
        <v>3.00102056E8</v>
      </c>
      <c r="B2347" s="2" t="s">
        <v>6</v>
      </c>
      <c r="C2347" s="7">
        <v>44088.67013888889</v>
      </c>
      <c r="D2347" s="7">
        <v>44089.44097222222</v>
      </c>
      <c r="E2347" s="3" t="s">
        <v>108</v>
      </c>
      <c r="F2347" s="8" t="str">
        <f t="shared" si="1"/>
        <v>14/09</v>
      </c>
      <c r="G2347" s="2" t="s">
        <v>176</v>
      </c>
      <c r="H2347" s="2" t="str">
        <f t="shared" si="2"/>
        <v>16:05</v>
      </c>
      <c r="I2347" s="2" t="str">
        <f t="shared" si="3"/>
        <v>16</v>
      </c>
      <c r="J2347" s="2" t="str">
        <f t="shared" si="4"/>
        <v>10:35</v>
      </c>
      <c r="K2347" s="9">
        <f t="shared" si="5"/>
        <v>-0.2291666667</v>
      </c>
    </row>
    <row r="2348">
      <c r="A2348" s="2">
        <v>3.00102008E8</v>
      </c>
      <c r="B2348" s="2" t="s">
        <v>12</v>
      </c>
      <c r="C2348" s="7">
        <v>44088.66458333333</v>
      </c>
      <c r="D2348" s="7">
        <v>44089.44236111111</v>
      </c>
      <c r="E2348" s="3" t="s">
        <v>114</v>
      </c>
      <c r="F2348" s="8" t="str">
        <f t="shared" si="1"/>
        <v>14/09</v>
      </c>
      <c r="G2348" s="2" t="s">
        <v>176</v>
      </c>
      <c r="H2348" s="2" t="str">
        <f t="shared" si="2"/>
        <v>15:57</v>
      </c>
      <c r="I2348" s="2" t="str">
        <f t="shared" si="3"/>
        <v>15</v>
      </c>
      <c r="J2348" s="2" t="str">
        <f t="shared" si="4"/>
        <v>10:37</v>
      </c>
      <c r="K2348" s="9">
        <f t="shared" si="5"/>
        <v>-0.2222222222</v>
      </c>
    </row>
    <row r="2349">
      <c r="A2349" s="2">
        <v>3.00102E8</v>
      </c>
      <c r="B2349" s="2" t="s">
        <v>12</v>
      </c>
      <c r="C2349" s="7">
        <v>44088.663194444445</v>
      </c>
      <c r="D2349" s="7">
        <v>44089.44305555556</v>
      </c>
      <c r="E2349" s="3" t="s">
        <v>114</v>
      </c>
      <c r="F2349" s="8" t="str">
        <f t="shared" si="1"/>
        <v>14/09</v>
      </c>
      <c r="G2349" s="2" t="s">
        <v>176</v>
      </c>
      <c r="H2349" s="2" t="str">
        <f t="shared" si="2"/>
        <v>15:55</v>
      </c>
      <c r="I2349" s="2" t="str">
        <f t="shared" si="3"/>
        <v>15</v>
      </c>
      <c r="J2349" s="2" t="str">
        <f t="shared" si="4"/>
        <v>10:38</v>
      </c>
      <c r="K2349" s="9">
        <f t="shared" si="5"/>
        <v>-0.2201388889</v>
      </c>
    </row>
    <row r="2350">
      <c r="A2350" s="2">
        <v>3.00101999E8</v>
      </c>
      <c r="B2350" s="2" t="s">
        <v>12</v>
      </c>
      <c r="C2350" s="7">
        <v>44088.663194444445</v>
      </c>
      <c r="D2350" s="7">
        <v>44089.44305555556</v>
      </c>
      <c r="E2350" s="3" t="s">
        <v>114</v>
      </c>
      <c r="F2350" s="8" t="str">
        <f t="shared" si="1"/>
        <v>14/09</v>
      </c>
      <c r="G2350" s="2" t="s">
        <v>176</v>
      </c>
      <c r="H2350" s="2" t="str">
        <f t="shared" si="2"/>
        <v>15:55</v>
      </c>
      <c r="I2350" s="2" t="str">
        <f t="shared" si="3"/>
        <v>15</v>
      </c>
      <c r="J2350" s="2" t="str">
        <f t="shared" si="4"/>
        <v>10:38</v>
      </c>
      <c r="K2350" s="9">
        <f t="shared" si="5"/>
        <v>-0.2201388889</v>
      </c>
    </row>
    <row r="2351">
      <c r="A2351" s="2">
        <v>3.00101998E8</v>
      </c>
      <c r="B2351" s="2" t="s">
        <v>12</v>
      </c>
      <c r="C2351" s="7">
        <v>44088.663194444445</v>
      </c>
      <c r="D2351" s="7">
        <v>44089.44375</v>
      </c>
      <c r="E2351" s="3" t="s">
        <v>114</v>
      </c>
      <c r="F2351" s="8" t="str">
        <f t="shared" si="1"/>
        <v>14/09</v>
      </c>
      <c r="G2351" s="2" t="s">
        <v>176</v>
      </c>
      <c r="H2351" s="2" t="str">
        <f t="shared" si="2"/>
        <v>15:55</v>
      </c>
      <c r="I2351" s="2" t="str">
        <f t="shared" si="3"/>
        <v>15</v>
      </c>
      <c r="J2351" s="2" t="str">
        <f t="shared" si="4"/>
        <v>10:39</v>
      </c>
      <c r="K2351" s="9">
        <f t="shared" si="5"/>
        <v>-0.2194444444</v>
      </c>
    </row>
    <row r="2352">
      <c r="A2352" s="2">
        <v>3.0010258E8</v>
      </c>
      <c r="B2352" s="2" t="s">
        <v>12</v>
      </c>
      <c r="C2352" s="7">
        <v>44088.81875</v>
      </c>
      <c r="D2352" s="7">
        <v>44089.44375</v>
      </c>
      <c r="E2352" s="3" t="s">
        <v>103</v>
      </c>
      <c r="F2352" s="8" t="str">
        <f t="shared" si="1"/>
        <v>14/09</v>
      </c>
      <c r="G2352" s="2" t="s">
        <v>176</v>
      </c>
      <c r="H2352" s="2" t="str">
        <f t="shared" si="2"/>
        <v>19:39</v>
      </c>
      <c r="I2352" s="2" t="str">
        <f t="shared" si="3"/>
        <v>19</v>
      </c>
      <c r="J2352" s="2" t="str">
        <f t="shared" si="4"/>
        <v>10:39</v>
      </c>
      <c r="K2352" s="9">
        <f t="shared" si="5"/>
        <v>-0.375</v>
      </c>
    </row>
    <row r="2353">
      <c r="A2353" s="2">
        <v>3.00101996E8</v>
      </c>
      <c r="B2353" s="2" t="s">
        <v>12</v>
      </c>
      <c r="C2353" s="7">
        <v>44088.663194444445</v>
      </c>
      <c r="D2353" s="7">
        <v>44089.444444444445</v>
      </c>
      <c r="E2353" s="3" t="s">
        <v>114</v>
      </c>
      <c r="F2353" s="8" t="str">
        <f t="shared" si="1"/>
        <v>14/09</v>
      </c>
      <c r="G2353" s="2" t="s">
        <v>176</v>
      </c>
      <c r="H2353" s="2" t="str">
        <f t="shared" si="2"/>
        <v>15:55</v>
      </c>
      <c r="I2353" s="2" t="str">
        <f t="shared" si="3"/>
        <v>15</v>
      </c>
      <c r="J2353" s="2" t="str">
        <f t="shared" si="4"/>
        <v>10:40</v>
      </c>
      <c r="K2353" s="9">
        <f t="shared" si="5"/>
        <v>-0.21875</v>
      </c>
    </row>
    <row r="2354">
      <c r="A2354" s="2">
        <v>3.00101995E8</v>
      </c>
      <c r="B2354" s="2" t="s">
        <v>12</v>
      </c>
      <c r="C2354" s="7">
        <v>44088.6625</v>
      </c>
      <c r="D2354" s="7">
        <v>44089.444444444445</v>
      </c>
      <c r="E2354" s="3" t="s">
        <v>114</v>
      </c>
      <c r="F2354" s="8" t="str">
        <f t="shared" si="1"/>
        <v>14/09</v>
      </c>
      <c r="G2354" s="2" t="s">
        <v>176</v>
      </c>
      <c r="H2354" s="2" t="str">
        <f t="shared" si="2"/>
        <v>15:54</v>
      </c>
      <c r="I2354" s="2" t="str">
        <f t="shared" si="3"/>
        <v>15</v>
      </c>
      <c r="J2354" s="2" t="str">
        <f t="shared" si="4"/>
        <v>10:40</v>
      </c>
      <c r="K2354" s="9">
        <f t="shared" si="5"/>
        <v>-0.2180555556</v>
      </c>
    </row>
    <row r="2355">
      <c r="A2355" s="2">
        <v>3.00102569E8</v>
      </c>
      <c r="B2355" s="2" t="s">
        <v>12</v>
      </c>
      <c r="C2355" s="7">
        <v>44088.813888888886</v>
      </c>
      <c r="D2355" s="7">
        <v>44089.447916666664</v>
      </c>
      <c r="E2355" s="3" t="s">
        <v>126</v>
      </c>
      <c r="F2355" s="8" t="str">
        <f t="shared" si="1"/>
        <v>14/09</v>
      </c>
      <c r="G2355" s="2" t="s">
        <v>176</v>
      </c>
      <c r="H2355" s="2" t="str">
        <f t="shared" si="2"/>
        <v>19:32</v>
      </c>
      <c r="I2355" s="2" t="str">
        <f t="shared" si="3"/>
        <v>19</v>
      </c>
      <c r="J2355" s="2" t="str">
        <f t="shared" si="4"/>
        <v>10:45</v>
      </c>
      <c r="K2355" s="9">
        <f t="shared" si="5"/>
        <v>-0.3659722222</v>
      </c>
    </row>
    <row r="2356">
      <c r="A2356" s="2">
        <v>3.00102329E8</v>
      </c>
      <c r="B2356" s="2" t="s">
        <v>12</v>
      </c>
      <c r="C2356" s="7">
        <v>44088.70347222222</v>
      </c>
      <c r="D2356" s="7">
        <v>44089.44861111111</v>
      </c>
      <c r="E2356" s="3" t="s">
        <v>114</v>
      </c>
      <c r="F2356" s="8" t="str">
        <f t="shared" si="1"/>
        <v>14/09</v>
      </c>
      <c r="G2356" s="2" t="s">
        <v>176</v>
      </c>
      <c r="H2356" s="2" t="str">
        <f t="shared" si="2"/>
        <v>16:53</v>
      </c>
      <c r="I2356" s="2" t="str">
        <f t="shared" si="3"/>
        <v>16</v>
      </c>
      <c r="J2356" s="2" t="str">
        <f t="shared" si="4"/>
        <v>10:46</v>
      </c>
      <c r="K2356" s="9">
        <f t="shared" si="5"/>
        <v>-0.2548611111</v>
      </c>
    </row>
    <row r="2357">
      <c r="A2357" s="2">
        <v>3.00102799E8</v>
      </c>
      <c r="B2357" s="2" t="s">
        <v>12</v>
      </c>
      <c r="C2357" s="7">
        <v>44088.9875</v>
      </c>
      <c r="D2357" s="7">
        <v>44089.44861111111</v>
      </c>
      <c r="E2357" s="3" t="s">
        <v>122</v>
      </c>
      <c r="F2357" s="8" t="str">
        <f t="shared" si="1"/>
        <v>14/09</v>
      </c>
      <c r="G2357" s="2" t="s">
        <v>176</v>
      </c>
      <c r="H2357" s="2" t="str">
        <f t="shared" si="2"/>
        <v>23:42</v>
      </c>
      <c r="I2357" s="2" t="str">
        <f t="shared" si="3"/>
        <v>23</v>
      </c>
      <c r="J2357" s="2" t="str">
        <f t="shared" si="4"/>
        <v>10:46</v>
      </c>
      <c r="K2357" s="9">
        <f t="shared" si="5"/>
        <v>-0.5388888889</v>
      </c>
    </row>
    <row r="2358">
      <c r="A2358" s="2">
        <v>3.00102392E8</v>
      </c>
      <c r="B2358" s="2" t="s">
        <v>12</v>
      </c>
      <c r="C2358" s="7">
        <v>44088.71527777778</v>
      </c>
      <c r="D2358" s="7">
        <v>44089.450694444444</v>
      </c>
      <c r="E2358" s="3" t="s">
        <v>104</v>
      </c>
      <c r="F2358" s="8" t="str">
        <f t="shared" si="1"/>
        <v>14/09</v>
      </c>
      <c r="G2358" s="2" t="s">
        <v>176</v>
      </c>
      <c r="H2358" s="2" t="str">
        <f t="shared" si="2"/>
        <v>17:10</v>
      </c>
      <c r="I2358" s="2" t="str">
        <f t="shared" si="3"/>
        <v>17</v>
      </c>
      <c r="J2358" s="2" t="str">
        <f t="shared" si="4"/>
        <v>10:49</v>
      </c>
      <c r="K2358" s="9">
        <f t="shared" si="5"/>
        <v>-0.2645833333</v>
      </c>
    </row>
    <row r="2359">
      <c r="A2359" s="2">
        <v>3.00102112E8</v>
      </c>
      <c r="B2359" s="2" t="s">
        <v>12</v>
      </c>
      <c r="C2359" s="7">
        <v>44088.677083333336</v>
      </c>
      <c r="D2359" s="7">
        <v>44089.45208333333</v>
      </c>
      <c r="E2359" s="3" t="s">
        <v>114</v>
      </c>
      <c r="F2359" s="8" t="str">
        <f t="shared" si="1"/>
        <v>14/09</v>
      </c>
      <c r="G2359" s="2" t="s">
        <v>176</v>
      </c>
      <c r="H2359" s="2" t="str">
        <f t="shared" si="2"/>
        <v>16:15</v>
      </c>
      <c r="I2359" s="2" t="str">
        <f t="shared" si="3"/>
        <v>16</v>
      </c>
      <c r="J2359" s="2" t="str">
        <f t="shared" si="4"/>
        <v>10:51</v>
      </c>
      <c r="K2359" s="9">
        <f t="shared" si="5"/>
        <v>-0.225</v>
      </c>
    </row>
    <row r="2360">
      <c r="A2360" s="2">
        <v>3.00102782E8</v>
      </c>
      <c r="B2360" s="2" t="s">
        <v>12</v>
      </c>
      <c r="C2360" s="7">
        <v>44088.97638888889</v>
      </c>
      <c r="D2360" s="7">
        <v>44089.45208333333</v>
      </c>
      <c r="E2360" s="3" t="s">
        <v>133</v>
      </c>
      <c r="F2360" s="8" t="str">
        <f t="shared" si="1"/>
        <v>14/09</v>
      </c>
      <c r="G2360" s="2" t="s">
        <v>176</v>
      </c>
      <c r="H2360" s="2" t="str">
        <f t="shared" si="2"/>
        <v>23:26</v>
      </c>
      <c r="I2360" s="2" t="str">
        <f t="shared" si="3"/>
        <v>23</v>
      </c>
      <c r="J2360" s="2" t="str">
        <f t="shared" si="4"/>
        <v>10:51</v>
      </c>
      <c r="K2360" s="9">
        <f t="shared" si="5"/>
        <v>-0.5243055556</v>
      </c>
    </row>
    <row r="2361">
      <c r="A2361" s="2">
        <v>3.00102532E8</v>
      </c>
      <c r="B2361" s="2" t="s">
        <v>12</v>
      </c>
      <c r="C2361" s="7">
        <v>44088.794444444444</v>
      </c>
      <c r="D2361" s="7">
        <v>44089.45208333333</v>
      </c>
      <c r="E2361" s="3" t="s">
        <v>109</v>
      </c>
      <c r="F2361" s="8" t="str">
        <f t="shared" si="1"/>
        <v>14/09</v>
      </c>
      <c r="G2361" s="2" t="s">
        <v>176</v>
      </c>
      <c r="H2361" s="2" t="str">
        <f t="shared" si="2"/>
        <v>19:04</v>
      </c>
      <c r="I2361" s="2" t="str">
        <f t="shared" si="3"/>
        <v>19</v>
      </c>
      <c r="J2361" s="2" t="str">
        <f t="shared" si="4"/>
        <v>10:51</v>
      </c>
      <c r="K2361" s="9">
        <f t="shared" si="5"/>
        <v>-0.3423611111</v>
      </c>
    </row>
    <row r="2362">
      <c r="A2362" s="2">
        <v>3.00101937E8</v>
      </c>
      <c r="B2362" s="2" t="s">
        <v>12</v>
      </c>
      <c r="C2362" s="7">
        <v>44088.654861111114</v>
      </c>
      <c r="D2362" s="7">
        <v>44089.45277777778</v>
      </c>
      <c r="E2362" s="3" t="s">
        <v>122</v>
      </c>
      <c r="F2362" s="8" t="str">
        <f t="shared" si="1"/>
        <v>14/09</v>
      </c>
      <c r="G2362" s="2" t="s">
        <v>176</v>
      </c>
      <c r="H2362" s="2" t="str">
        <f t="shared" si="2"/>
        <v>15:43</v>
      </c>
      <c r="I2362" s="2" t="str">
        <f t="shared" si="3"/>
        <v>15</v>
      </c>
      <c r="J2362" s="2" t="str">
        <f t="shared" si="4"/>
        <v>10:52</v>
      </c>
      <c r="K2362" s="9">
        <f t="shared" si="5"/>
        <v>-0.2020833333</v>
      </c>
    </row>
    <row r="2363">
      <c r="A2363" s="2">
        <v>3.00102685E8</v>
      </c>
      <c r="B2363" s="2" t="s">
        <v>12</v>
      </c>
      <c r="C2363" s="7">
        <v>44088.884722222225</v>
      </c>
      <c r="D2363" s="7">
        <v>44089.45347222222</v>
      </c>
      <c r="E2363" s="3" t="s">
        <v>115</v>
      </c>
      <c r="F2363" s="8" t="str">
        <f t="shared" si="1"/>
        <v>14/09</v>
      </c>
      <c r="G2363" s="2" t="s">
        <v>176</v>
      </c>
      <c r="H2363" s="2" t="str">
        <f t="shared" si="2"/>
        <v>21:14</v>
      </c>
      <c r="I2363" s="2" t="str">
        <f t="shared" si="3"/>
        <v>21</v>
      </c>
      <c r="J2363" s="2" t="str">
        <f t="shared" si="4"/>
        <v>10:53</v>
      </c>
      <c r="K2363" s="9">
        <f t="shared" si="5"/>
        <v>-0.43125</v>
      </c>
    </row>
    <row r="2364">
      <c r="A2364" s="2">
        <v>3.00102764E8</v>
      </c>
      <c r="B2364" s="2" t="s">
        <v>12</v>
      </c>
      <c r="C2364" s="7">
        <v>44088.95486111111</v>
      </c>
      <c r="D2364" s="7">
        <v>44089.45416666667</v>
      </c>
      <c r="E2364" s="3" t="s">
        <v>167</v>
      </c>
      <c r="F2364" s="8" t="str">
        <f t="shared" si="1"/>
        <v>14/09</v>
      </c>
      <c r="G2364" s="2" t="s">
        <v>176</v>
      </c>
      <c r="H2364" s="2" t="str">
        <f t="shared" si="2"/>
        <v>22:55</v>
      </c>
      <c r="I2364" s="2" t="str">
        <f t="shared" si="3"/>
        <v>22</v>
      </c>
      <c r="J2364" s="2" t="str">
        <f t="shared" si="4"/>
        <v>10:54</v>
      </c>
      <c r="K2364" s="9">
        <f t="shared" si="5"/>
        <v>-0.5006944444</v>
      </c>
    </row>
    <row r="2365">
      <c r="A2365" s="2">
        <v>3.00102743E8</v>
      </c>
      <c r="B2365" s="2" t="s">
        <v>12</v>
      </c>
      <c r="C2365" s="7">
        <v>44088.93472222222</v>
      </c>
      <c r="D2365" s="7">
        <v>44089.455555555556</v>
      </c>
      <c r="E2365" s="3" t="s">
        <v>124</v>
      </c>
      <c r="F2365" s="8" t="str">
        <f t="shared" si="1"/>
        <v>14/09</v>
      </c>
      <c r="G2365" s="2" t="s">
        <v>176</v>
      </c>
      <c r="H2365" s="2" t="str">
        <f t="shared" si="2"/>
        <v>22:26</v>
      </c>
      <c r="I2365" s="2" t="str">
        <f t="shared" si="3"/>
        <v>22</v>
      </c>
      <c r="J2365" s="2" t="str">
        <f t="shared" si="4"/>
        <v>10:56</v>
      </c>
      <c r="K2365" s="9">
        <f t="shared" si="5"/>
        <v>-0.4791666667</v>
      </c>
    </row>
    <row r="2366">
      <c r="A2366" s="2">
        <v>3.00102567E8</v>
      </c>
      <c r="B2366" s="2" t="s">
        <v>12</v>
      </c>
      <c r="C2366" s="7">
        <v>44088.8125</v>
      </c>
      <c r="D2366" s="7">
        <v>44089.45625</v>
      </c>
      <c r="E2366" s="3" t="s">
        <v>103</v>
      </c>
      <c r="F2366" s="8" t="str">
        <f t="shared" si="1"/>
        <v>14/09</v>
      </c>
      <c r="G2366" s="2" t="s">
        <v>176</v>
      </c>
      <c r="H2366" s="2" t="str">
        <f t="shared" si="2"/>
        <v>19:30</v>
      </c>
      <c r="I2366" s="2" t="str">
        <f t="shared" si="3"/>
        <v>19</v>
      </c>
      <c r="J2366" s="2" t="str">
        <f t="shared" si="4"/>
        <v>10:57</v>
      </c>
      <c r="K2366" s="9">
        <f t="shared" si="5"/>
        <v>-0.35625</v>
      </c>
    </row>
    <row r="2367">
      <c r="A2367" s="2">
        <v>3.00102682E8</v>
      </c>
      <c r="B2367" s="2" t="s">
        <v>12</v>
      </c>
      <c r="C2367" s="7">
        <v>44088.88055555556</v>
      </c>
      <c r="D2367" s="7">
        <v>44089.45625</v>
      </c>
      <c r="E2367" s="3" t="s">
        <v>103</v>
      </c>
      <c r="F2367" s="8" t="str">
        <f t="shared" si="1"/>
        <v>14/09</v>
      </c>
      <c r="G2367" s="2" t="s">
        <v>176</v>
      </c>
      <c r="H2367" s="2" t="str">
        <f t="shared" si="2"/>
        <v>21:08</v>
      </c>
      <c r="I2367" s="2" t="str">
        <f t="shared" si="3"/>
        <v>21</v>
      </c>
      <c r="J2367" s="2" t="str">
        <f t="shared" si="4"/>
        <v>10:57</v>
      </c>
      <c r="K2367" s="9">
        <f t="shared" si="5"/>
        <v>-0.4243055556</v>
      </c>
    </row>
    <row r="2368">
      <c r="A2368" s="2">
        <v>3.00101949E8</v>
      </c>
      <c r="B2368" s="2" t="s">
        <v>12</v>
      </c>
      <c r="C2368" s="7">
        <v>44088.65694444445</v>
      </c>
      <c r="D2368" s="7">
        <v>44089.45694444444</v>
      </c>
      <c r="E2368" s="3" t="s">
        <v>114</v>
      </c>
      <c r="F2368" s="8" t="str">
        <f t="shared" si="1"/>
        <v>14/09</v>
      </c>
      <c r="G2368" s="2" t="s">
        <v>176</v>
      </c>
      <c r="H2368" s="2" t="str">
        <f t="shared" si="2"/>
        <v>15:46</v>
      </c>
      <c r="I2368" s="2" t="str">
        <f t="shared" si="3"/>
        <v>15</v>
      </c>
      <c r="J2368" s="2" t="str">
        <f t="shared" si="4"/>
        <v>10:58</v>
      </c>
      <c r="K2368" s="9">
        <f t="shared" si="5"/>
        <v>-0.2</v>
      </c>
    </row>
    <row r="2369">
      <c r="A2369" s="2">
        <v>3.0010195E8</v>
      </c>
      <c r="B2369" s="2" t="s">
        <v>12</v>
      </c>
      <c r="C2369" s="7">
        <v>44088.65694444445</v>
      </c>
      <c r="D2369" s="7">
        <v>44089.45694444444</v>
      </c>
      <c r="E2369" s="3" t="s">
        <v>114</v>
      </c>
      <c r="F2369" s="8" t="str">
        <f t="shared" si="1"/>
        <v>14/09</v>
      </c>
      <c r="G2369" s="2" t="s">
        <v>176</v>
      </c>
      <c r="H2369" s="2" t="str">
        <f t="shared" si="2"/>
        <v>15:46</v>
      </c>
      <c r="I2369" s="2" t="str">
        <f t="shared" si="3"/>
        <v>15</v>
      </c>
      <c r="J2369" s="2" t="str">
        <f t="shared" si="4"/>
        <v>10:58</v>
      </c>
      <c r="K2369" s="9">
        <f t="shared" si="5"/>
        <v>-0.2</v>
      </c>
    </row>
    <row r="2370">
      <c r="A2370" s="2">
        <v>3.00101952E8</v>
      </c>
      <c r="B2370" s="2" t="s">
        <v>12</v>
      </c>
      <c r="C2370" s="7">
        <v>44088.65694444445</v>
      </c>
      <c r="D2370" s="7">
        <v>44089.45763888889</v>
      </c>
      <c r="E2370" s="3" t="s">
        <v>114</v>
      </c>
      <c r="F2370" s="8" t="str">
        <f t="shared" si="1"/>
        <v>14/09</v>
      </c>
      <c r="G2370" s="2" t="s">
        <v>176</v>
      </c>
      <c r="H2370" s="2" t="str">
        <f t="shared" si="2"/>
        <v>15:46</v>
      </c>
      <c r="I2370" s="2" t="str">
        <f t="shared" si="3"/>
        <v>15</v>
      </c>
      <c r="J2370" s="2" t="str">
        <f t="shared" si="4"/>
        <v>10:59</v>
      </c>
      <c r="K2370" s="9">
        <f t="shared" si="5"/>
        <v>-0.1993055556</v>
      </c>
    </row>
    <row r="2371">
      <c r="A2371" s="2">
        <v>3.00102636E8</v>
      </c>
      <c r="B2371" s="2" t="s">
        <v>12</v>
      </c>
      <c r="C2371" s="7">
        <v>44088.85208333333</v>
      </c>
      <c r="D2371" s="7">
        <v>44089.45763888889</v>
      </c>
      <c r="E2371" s="3" t="s">
        <v>204</v>
      </c>
      <c r="F2371" s="8" t="str">
        <f t="shared" si="1"/>
        <v>14/09</v>
      </c>
      <c r="G2371" s="2" t="s">
        <v>176</v>
      </c>
      <c r="H2371" s="2" t="str">
        <f t="shared" si="2"/>
        <v>20:27</v>
      </c>
      <c r="I2371" s="2" t="str">
        <f t="shared" si="3"/>
        <v>20</v>
      </c>
      <c r="J2371" s="2" t="str">
        <f t="shared" si="4"/>
        <v>10:59</v>
      </c>
      <c r="K2371" s="9">
        <f t="shared" si="5"/>
        <v>-0.3944444444</v>
      </c>
    </row>
    <row r="2372">
      <c r="A2372" s="2">
        <v>3.0010267E8</v>
      </c>
      <c r="B2372" s="2" t="s">
        <v>12</v>
      </c>
      <c r="C2372" s="7">
        <v>44088.87222222222</v>
      </c>
      <c r="D2372" s="7">
        <v>44089.458333333336</v>
      </c>
      <c r="E2372" s="3" t="s">
        <v>205</v>
      </c>
      <c r="F2372" s="8" t="str">
        <f t="shared" si="1"/>
        <v>14/09</v>
      </c>
      <c r="G2372" s="2" t="s">
        <v>176</v>
      </c>
      <c r="H2372" s="2" t="str">
        <f t="shared" si="2"/>
        <v>20:56</v>
      </c>
      <c r="I2372" s="2" t="str">
        <f t="shared" si="3"/>
        <v>20</v>
      </c>
      <c r="J2372" s="2" t="str">
        <f t="shared" si="4"/>
        <v>11:00</v>
      </c>
      <c r="K2372" s="9">
        <f t="shared" si="5"/>
        <v>-0.4138888889</v>
      </c>
    </row>
    <row r="2373">
      <c r="A2373" s="2">
        <v>3.0010262E8</v>
      </c>
      <c r="B2373" s="2" t="s">
        <v>12</v>
      </c>
      <c r="C2373" s="7">
        <v>44088.84027777778</v>
      </c>
      <c r="D2373" s="7">
        <v>44089.459027777775</v>
      </c>
      <c r="E2373" s="3" t="s">
        <v>118</v>
      </c>
      <c r="F2373" s="8" t="str">
        <f t="shared" si="1"/>
        <v>14/09</v>
      </c>
      <c r="G2373" s="2" t="s">
        <v>176</v>
      </c>
      <c r="H2373" s="2" t="str">
        <f t="shared" si="2"/>
        <v>20:10</v>
      </c>
      <c r="I2373" s="2" t="str">
        <f t="shared" si="3"/>
        <v>20</v>
      </c>
      <c r="J2373" s="2" t="str">
        <f t="shared" si="4"/>
        <v>11:01</v>
      </c>
      <c r="K2373" s="9">
        <f t="shared" si="5"/>
        <v>-0.38125</v>
      </c>
    </row>
    <row r="2374">
      <c r="A2374" s="2">
        <v>3.00102617E8</v>
      </c>
      <c r="B2374" s="2" t="s">
        <v>12</v>
      </c>
      <c r="C2374" s="7">
        <v>44088.836805555555</v>
      </c>
      <c r="D2374" s="7">
        <v>44089.46041666667</v>
      </c>
      <c r="E2374" s="3" t="s">
        <v>146</v>
      </c>
      <c r="F2374" s="8" t="str">
        <f t="shared" si="1"/>
        <v>14/09</v>
      </c>
      <c r="G2374" s="2" t="s">
        <v>176</v>
      </c>
      <c r="H2374" s="2" t="str">
        <f t="shared" si="2"/>
        <v>20:05</v>
      </c>
      <c r="I2374" s="2" t="str">
        <f t="shared" si="3"/>
        <v>20</v>
      </c>
      <c r="J2374" s="2" t="str">
        <f t="shared" si="4"/>
        <v>11:03</v>
      </c>
      <c r="K2374" s="9">
        <f t="shared" si="5"/>
        <v>-0.3763888889</v>
      </c>
    </row>
    <row r="2375">
      <c r="A2375" s="2">
        <v>3.00101929E8</v>
      </c>
      <c r="B2375" s="2" t="s">
        <v>12</v>
      </c>
      <c r="C2375" s="7">
        <v>44088.65416666667</v>
      </c>
      <c r="D2375" s="7">
        <v>44089.461805555555</v>
      </c>
      <c r="E2375" s="3" t="s">
        <v>114</v>
      </c>
      <c r="F2375" s="8" t="str">
        <f t="shared" si="1"/>
        <v>14/09</v>
      </c>
      <c r="G2375" s="2" t="s">
        <v>176</v>
      </c>
      <c r="H2375" s="2" t="str">
        <f t="shared" si="2"/>
        <v>15:42</v>
      </c>
      <c r="I2375" s="2" t="str">
        <f t="shared" si="3"/>
        <v>15</v>
      </c>
      <c r="J2375" s="2" t="str">
        <f t="shared" si="4"/>
        <v>11:05</v>
      </c>
      <c r="K2375" s="9">
        <f t="shared" si="5"/>
        <v>-0.1923611111</v>
      </c>
    </row>
    <row r="2376">
      <c r="A2376" s="2">
        <v>3.00101953E8</v>
      </c>
      <c r="B2376" s="2" t="s">
        <v>12</v>
      </c>
      <c r="C2376" s="7">
        <v>44088.65694444445</v>
      </c>
      <c r="D2376" s="7">
        <v>44089.461805555555</v>
      </c>
      <c r="E2376" s="3" t="s">
        <v>114</v>
      </c>
      <c r="F2376" s="8" t="str">
        <f t="shared" si="1"/>
        <v>14/09</v>
      </c>
      <c r="G2376" s="2" t="s">
        <v>176</v>
      </c>
      <c r="H2376" s="2" t="str">
        <f t="shared" si="2"/>
        <v>15:46</v>
      </c>
      <c r="I2376" s="2" t="str">
        <f t="shared" si="3"/>
        <v>15</v>
      </c>
      <c r="J2376" s="2" t="str">
        <f t="shared" si="4"/>
        <v>11:05</v>
      </c>
      <c r="K2376" s="9">
        <f t="shared" si="5"/>
        <v>-0.1951388889</v>
      </c>
    </row>
    <row r="2377">
      <c r="A2377" s="2">
        <v>3.00102601E8</v>
      </c>
      <c r="B2377" s="2" t="s">
        <v>12</v>
      </c>
      <c r="C2377" s="7">
        <v>44088.82986111111</v>
      </c>
      <c r="D2377" s="7">
        <v>44089.461805555555</v>
      </c>
      <c r="E2377" s="3" t="s">
        <v>114</v>
      </c>
      <c r="F2377" s="8" t="str">
        <f t="shared" si="1"/>
        <v>14/09</v>
      </c>
      <c r="G2377" s="2" t="s">
        <v>176</v>
      </c>
      <c r="H2377" s="2" t="str">
        <f t="shared" si="2"/>
        <v>19:55</v>
      </c>
      <c r="I2377" s="2" t="str">
        <f t="shared" si="3"/>
        <v>19</v>
      </c>
      <c r="J2377" s="2" t="str">
        <f t="shared" si="4"/>
        <v>11:05</v>
      </c>
      <c r="K2377" s="9">
        <f t="shared" si="5"/>
        <v>-0.3680555556</v>
      </c>
    </row>
    <row r="2378">
      <c r="A2378" s="2">
        <v>3.00101954E8</v>
      </c>
      <c r="B2378" s="2" t="s">
        <v>12</v>
      </c>
      <c r="C2378" s="7">
        <v>44088.65694444445</v>
      </c>
      <c r="D2378" s="7">
        <v>44089.4625</v>
      </c>
      <c r="E2378" s="3" t="s">
        <v>114</v>
      </c>
      <c r="F2378" s="8" t="str">
        <f t="shared" si="1"/>
        <v>14/09</v>
      </c>
      <c r="G2378" s="2" t="s">
        <v>176</v>
      </c>
      <c r="H2378" s="2" t="str">
        <f t="shared" si="2"/>
        <v>15:46</v>
      </c>
      <c r="I2378" s="2" t="str">
        <f t="shared" si="3"/>
        <v>15</v>
      </c>
      <c r="J2378" s="2" t="str">
        <f t="shared" si="4"/>
        <v>11:06</v>
      </c>
      <c r="K2378" s="9">
        <f t="shared" si="5"/>
        <v>-0.1944444444</v>
      </c>
    </row>
    <row r="2379">
      <c r="A2379" s="2">
        <v>3.00101955E8</v>
      </c>
      <c r="B2379" s="2" t="s">
        <v>12</v>
      </c>
      <c r="C2379" s="7">
        <v>44088.657638888886</v>
      </c>
      <c r="D2379" s="7">
        <v>44089.4625</v>
      </c>
      <c r="E2379" s="3" t="s">
        <v>114</v>
      </c>
      <c r="F2379" s="8" t="str">
        <f t="shared" si="1"/>
        <v>14/09</v>
      </c>
      <c r="G2379" s="2" t="s">
        <v>176</v>
      </c>
      <c r="H2379" s="2" t="str">
        <f t="shared" si="2"/>
        <v>15:47</v>
      </c>
      <c r="I2379" s="2" t="str">
        <f t="shared" si="3"/>
        <v>15</v>
      </c>
      <c r="J2379" s="2" t="str">
        <f t="shared" si="4"/>
        <v>11:06</v>
      </c>
      <c r="K2379" s="9">
        <f t="shared" si="5"/>
        <v>-0.1951388889</v>
      </c>
    </row>
    <row r="2380">
      <c r="A2380" s="2">
        <v>3.00102632E8</v>
      </c>
      <c r="B2380" s="2" t="s">
        <v>12</v>
      </c>
      <c r="C2380" s="7">
        <v>44088.85138888889</v>
      </c>
      <c r="D2380" s="7">
        <v>44089.4625</v>
      </c>
      <c r="E2380" s="3" t="s">
        <v>111</v>
      </c>
      <c r="F2380" s="8" t="str">
        <f t="shared" si="1"/>
        <v>14/09</v>
      </c>
      <c r="G2380" s="2" t="s">
        <v>176</v>
      </c>
      <c r="H2380" s="2" t="str">
        <f t="shared" si="2"/>
        <v>20:26</v>
      </c>
      <c r="I2380" s="2" t="str">
        <f t="shared" si="3"/>
        <v>20</v>
      </c>
      <c r="J2380" s="2" t="str">
        <f t="shared" si="4"/>
        <v>11:06</v>
      </c>
      <c r="K2380" s="9">
        <f t="shared" si="5"/>
        <v>-0.3888888889</v>
      </c>
    </row>
    <row r="2381">
      <c r="A2381" s="2">
        <v>3.00102287E8</v>
      </c>
      <c r="B2381" s="2" t="s">
        <v>12</v>
      </c>
      <c r="C2381" s="7">
        <v>44088.69652777778</v>
      </c>
      <c r="D2381" s="7">
        <v>44089.46319444444</v>
      </c>
      <c r="E2381" s="3" t="s">
        <v>206</v>
      </c>
      <c r="F2381" s="8" t="str">
        <f t="shared" si="1"/>
        <v>14/09</v>
      </c>
      <c r="G2381" s="2" t="s">
        <v>176</v>
      </c>
      <c r="H2381" s="2" t="str">
        <f t="shared" si="2"/>
        <v>16:43</v>
      </c>
      <c r="I2381" s="2" t="str">
        <f t="shared" si="3"/>
        <v>16</v>
      </c>
      <c r="J2381" s="2" t="str">
        <f t="shared" si="4"/>
        <v>11:07</v>
      </c>
      <c r="K2381" s="9">
        <f t="shared" si="5"/>
        <v>-0.2333333333</v>
      </c>
    </row>
    <row r="2382">
      <c r="A2382" s="2">
        <v>3.00102338E8</v>
      </c>
      <c r="B2382" s="2" t="s">
        <v>6</v>
      </c>
      <c r="C2382" s="7">
        <v>44088.70486111111</v>
      </c>
      <c r="D2382" s="7">
        <v>44089.464583333334</v>
      </c>
      <c r="E2382" s="3" t="s">
        <v>108</v>
      </c>
      <c r="F2382" s="8" t="str">
        <f t="shared" si="1"/>
        <v>14/09</v>
      </c>
      <c r="G2382" s="2" t="s">
        <v>176</v>
      </c>
      <c r="H2382" s="2" t="str">
        <f t="shared" si="2"/>
        <v>16:55</v>
      </c>
      <c r="I2382" s="2" t="str">
        <f t="shared" si="3"/>
        <v>16</v>
      </c>
      <c r="J2382" s="2" t="str">
        <f t="shared" si="4"/>
        <v>11:09</v>
      </c>
      <c r="K2382" s="9">
        <f t="shared" si="5"/>
        <v>-0.2402777778</v>
      </c>
    </row>
    <row r="2383">
      <c r="A2383" s="2">
        <v>3.0010192E8</v>
      </c>
      <c r="B2383" s="2" t="s">
        <v>12</v>
      </c>
      <c r="C2383" s="7">
        <v>44088.65277777778</v>
      </c>
      <c r="D2383" s="7">
        <v>44089.464583333334</v>
      </c>
      <c r="E2383" s="3" t="s">
        <v>114</v>
      </c>
      <c r="F2383" s="8" t="str">
        <f t="shared" si="1"/>
        <v>14/09</v>
      </c>
      <c r="G2383" s="2" t="s">
        <v>176</v>
      </c>
      <c r="H2383" s="2" t="str">
        <f t="shared" si="2"/>
        <v>15:40</v>
      </c>
      <c r="I2383" s="2" t="str">
        <f t="shared" si="3"/>
        <v>15</v>
      </c>
      <c r="J2383" s="2" t="str">
        <f t="shared" si="4"/>
        <v>11:09</v>
      </c>
      <c r="K2383" s="9">
        <f t="shared" si="5"/>
        <v>-0.1881944444</v>
      </c>
    </row>
    <row r="2384">
      <c r="A2384" s="2">
        <v>3.00102694E8</v>
      </c>
      <c r="B2384" s="2" t="s">
        <v>12</v>
      </c>
      <c r="C2384" s="7">
        <v>44088.89097222222</v>
      </c>
      <c r="D2384" s="7">
        <v>44089.46527777778</v>
      </c>
      <c r="E2384" s="3" t="s">
        <v>88</v>
      </c>
      <c r="F2384" s="8" t="str">
        <f t="shared" si="1"/>
        <v>14/09</v>
      </c>
      <c r="G2384" s="2" t="s">
        <v>176</v>
      </c>
      <c r="H2384" s="2" t="str">
        <f t="shared" si="2"/>
        <v>21:23</v>
      </c>
      <c r="I2384" s="2" t="str">
        <f t="shared" si="3"/>
        <v>21</v>
      </c>
      <c r="J2384" s="2" t="str">
        <f t="shared" si="4"/>
        <v>11:10</v>
      </c>
      <c r="K2384" s="9">
        <f t="shared" si="5"/>
        <v>-0.4256944444</v>
      </c>
    </row>
    <row r="2385">
      <c r="A2385" s="2">
        <v>3.0010266E8</v>
      </c>
      <c r="B2385" s="2" t="s">
        <v>12</v>
      </c>
      <c r="C2385" s="7">
        <v>44088.86666666667</v>
      </c>
      <c r="D2385" s="7">
        <v>44089.46527777778</v>
      </c>
      <c r="E2385" s="3" t="s">
        <v>112</v>
      </c>
      <c r="F2385" s="8" t="str">
        <f t="shared" si="1"/>
        <v>14/09</v>
      </c>
      <c r="G2385" s="2" t="s">
        <v>176</v>
      </c>
      <c r="H2385" s="2" t="str">
        <f t="shared" si="2"/>
        <v>20:48</v>
      </c>
      <c r="I2385" s="2" t="str">
        <f t="shared" si="3"/>
        <v>20</v>
      </c>
      <c r="J2385" s="2" t="str">
        <f t="shared" si="4"/>
        <v>11:10</v>
      </c>
      <c r="K2385" s="9">
        <f t="shared" si="5"/>
        <v>-0.4013888889</v>
      </c>
    </row>
    <row r="2386">
      <c r="A2386" s="2">
        <v>3.00102723E8</v>
      </c>
      <c r="B2386" s="2" t="s">
        <v>12</v>
      </c>
      <c r="C2386" s="7">
        <v>44088.915972222225</v>
      </c>
      <c r="D2386" s="7">
        <v>44089.46527777778</v>
      </c>
      <c r="E2386" s="3" t="s">
        <v>144</v>
      </c>
      <c r="F2386" s="8" t="str">
        <f t="shared" si="1"/>
        <v>14/09</v>
      </c>
      <c r="G2386" s="2" t="s">
        <v>176</v>
      </c>
      <c r="H2386" s="2" t="str">
        <f t="shared" si="2"/>
        <v>21:59</v>
      </c>
      <c r="I2386" s="2" t="str">
        <f t="shared" si="3"/>
        <v>21</v>
      </c>
      <c r="J2386" s="2" t="str">
        <f t="shared" si="4"/>
        <v>11:10</v>
      </c>
      <c r="K2386" s="9">
        <f t="shared" si="5"/>
        <v>-0.4506944444</v>
      </c>
    </row>
    <row r="2387">
      <c r="A2387" s="2">
        <v>3.00102603E8</v>
      </c>
      <c r="B2387" s="2" t="s">
        <v>12</v>
      </c>
      <c r="C2387" s="7">
        <v>44088.83194444444</v>
      </c>
      <c r="D2387" s="7">
        <v>44089.46527777778</v>
      </c>
      <c r="E2387" s="3" t="s">
        <v>122</v>
      </c>
      <c r="F2387" s="8" t="str">
        <f t="shared" si="1"/>
        <v>14/09</v>
      </c>
      <c r="G2387" s="2" t="s">
        <v>176</v>
      </c>
      <c r="H2387" s="2" t="str">
        <f t="shared" si="2"/>
        <v>19:58</v>
      </c>
      <c r="I2387" s="2" t="str">
        <f t="shared" si="3"/>
        <v>19</v>
      </c>
      <c r="J2387" s="2" t="str">
        <f t="shared" si="4"/>
        <v>11:10</v>
      </c>
      <c r="K2387" s="9">
        <f t="shared" si="5"/>
        <v>-0.3666666667</v>
      </c>
    </row>
    <row r="2388">
      <c r="A2388" s="2">
        <v>3.00102465E8</v>
      </c>
      <c r="B2388" s="2" t="s">
        <v>12</v>
      </c>
      <c r="C2388" s="7">
        <v>44088.748611111114</v>
      </c>
      <c r="D2388" s="7">
        <v>44089.46597222222</v>
      </c>
      <c r="E2388" s="3" t="s">
        <v>167</v>
      </c>
      <c r="F2388" s="8" t="str">
        <f t="shared" si="1"/>
        <v>14/09</v>
      </c>
      <c r="G2388" s="2" t="s">
        <v>176</v>
      </c>
      <c r="H2388" s="2" t="str">
        <f t="shared" si="2"/>
        <v>17:58</v>
      </c>
      <c r="I2388" s="2" t="str">
        <f t="shared" si="3"/>
        <v>17</v>
      </c>
      <c r="J2388" s="2" t="str">
        <f t="shared" si="4"/>
        <v>11:11</v>
      </c>
      <c r="K2388" s="9">
        <f t="shared" si="5"/>
        <v>-0.2826388889</v>
      </c>
    </row>
    <row r="2389">
      <c r="A2389" s="2">
        <v>3.00102339E8</v>
      </c>
      <c r="B2389" s="2" t="s">
        <v>12</v>
      </c>
      <c r="C2389" s="7">
        <v>44088.70486111111</v>
      </c>
      <c r="D2389" s="7">
        <v>44089.46597222222</v>
      </c>
      <c r="E2389" s="3" t="s">
        <v>114</v>
      </c>
      <c r="F2389" s="8" t="str">
        <f t="shared" si="1"/>
        <v>14/09</v>
      </c>
      <c r="G2389" s="2" t="s">
        <v>176</v>
      </c>
      <c r="H2389" s="2" t="str">
        <f t="shared" si="2"/>
        <v>16:55</v>
      </c>
      <c r="I2389" s="2" t="str">
        <f t="shared" si="3"/>
        <v>16</v>
      </c>
      <c r="J2389" s="2" t="str">
        <f t="shared" si="4"/>
        <v>11:11</v>
      </c>
      <c r="K2389" s="9">
        <f t="shared" si="5"/>
        <v>-0.2388888889</v>
      </c>
    </row>
    <row r="2390">
      <c r="A2390" s="2">
        <v>3.001026E8</v>
      </c>
      <c r="B2390" s="2" t="s">
        <v>6</v>
      </c>
      <c r="C2390" s="7">
        <v>44088.82916666667</v>
      </c>
      <c r="D2390" s="7">
        <v>44089.46597222222</v>
      </c>
      <c r="E2390" s="3" t="s">
        <v>108</v>
      </c>
      <c r="F2390" s="8" t="str">
        <f t="shared" si="1"/>
        <v>14/09</v>
      </c>
      <c r="G2390" s="2" t="s">
        <v>176</v>
      </c>
      <c r="H2390" s="2" t="str">
        <f t="shared" si="2"/>
        <v>19:54</v>
      </c>
      <c r="I2390" s="2" t="str">
        <f t="shared" si="3"/>
        <v>19</v>
      </c>
      <c r="J2390" s="2" t="str">
        <f t="shared" si="4"/>
        <v>11:11</v>
      </c>
      <c r="K2390" s="9">
        <f t="shared" si="5"/>
        <v>-0.3631944444</v>
      </c>
    </row>
    <row r="2391">
      <c r="A2391" s="2">
        <v>3.00102526E8</v>
      </c>
      <c r="B2391" s="2" t="s">
        <v>6</v>
      </c>
      <c r="C2391" s="7">
        <v>44088.788194444445</v>
      </c>
      <c r="D2391" s="7">
        <v>44089.46666666667</v>
      </c>
      <c r="E2391" s="3" t="s">
        <v>108</v>
      </c>
      <c r="F2391" s="8" t="str">
        <f t="shared" si="1"/>
        <v>14/09</v>
      </c>
      <c r="G2391" s="2" t="s">
        <v>176</v>
      </c>
      <c r="H2391" s="2" t="str">
        <f t="shared" si="2"/>
        <v>18:55</v>
      </c>
      <c r="I2391" s="2" t="str">
        <f t="shared" si="3"/>
        <v>18</v>
      </c>
      <c r="J2391" s="2" t="str">
        <f t="shared" si="4"/>
        <v>11:12</v>
      </c>
      <c r="K2391" s="9">
        <f t="shared" si="5"/>
        <v>-0.3215277778</v>
      </c>
    </row>
    <row r="2392">
      <c r="A2392" s="2">
        <v>3.00102332E8</v>
      </c>
      <c r="B2392" s="2" t="s">
        <v>12</v>
      </c>
      <c r="C2392" s="7">
        <v>44088.70416666667</v>
      </c>
      <c r="D2392" s="7">
        <v>44089.46666666667</v>
      </c>
      <c r="E2392" s="3" t="s">
        <v>114</v>
      </c>
      <c r="F2392" s="8" t="str">
        <f t="shared" si="1"/>
        <v>14/09</v>
      </c>
      <c r="G2392" s="2" t="s">
        <v>176</v>
      </c>
      <c r="H2392" s="2" t="str">
        <f t="shared" si="2"/>
        <v>16:54</v>
      </c>
      <c r="I2392" s="2" t="str">
        <f t="shared" si="3"/>
        <v>16</v>
      </c>
      <c r="J2392" s="2" t="str">
        <f t="shared" si="4"/>
        <v>11:12</v>
      </c>
      <c r="K2392" s="9">
        <f t="shared" si="5"/>
        <v>-0.2375</v>
      </c>
    </row>
    <row r="2393">
      <c r="A2393" s="2">
        <v>3.00102328E8</v>
      </c>
      <c r="B2393" s="2" t="s">
        <v>12</v>
      </c>
      <c r="C2393" s="7">
        <v>44088.70347222222</v>
      </c>
      <c r="D2393" s="7">
        <v>44089.467361111114</v>
      </c>
      <c r="E2393" s="3" t="s">
        <v>114</v>
      </c>
      <c r="F2393" s="8" t="str">
        <f t="shared" si="1"/>
        <v>14/09</v>
      </c>
      <c r="G2393" s="2" t="s">
        <v>176</v>
      </c>
      <c r="H2393" s="2" t="str">
        <f t="shared" si="2"/>
        <v>16:53</v>
      </c>
      <c r="I2393" s="2" t="str">
        <f t="shared" si="3"/>
        <v>16</v>
      </c>
      <c r="J2393" s="2" t="str">
        <f t="shared" si="4"/>
        <v>11:13</v>
      </c>
      <c r="K2393" s="9">
        <f t="shared" si="5"/>
        <v>-0.2361111111</v>
      </c>
    </row>
    <row r="2394">
      <c r="A2394" s="2">
        <v>3.00102319E8</v>
      </c>
      <c r="B2394" s="2" t="s">
        <v>6</v>
      </c>
      <c r="C2394" s="7">
        <v>44088.70277777778</v>
      </c>
      <c r="D2394" s="7">
        <v>44089.467361111114</v>
      </c>
      <c r="E2394" s="3" t="s">
        <v>108</v>
      </c>
      <c r="F2394" s="8" t="str">
        <f t="shared" si="1"/>
        <v>14/09</v>
      </c>
      <c r="G2394" s="2" t="s">
        <v>176</v>
      </c>
      <c r="H2394" s="2" t="str">
        <f t="shared" si="2"/>
        <v>16:52</v>
      </c>
      <c r="I2394" s="2" t="str">
        <f t="shared" si="3"/>
        <v>16</v>
      </c>
      <c r="J2394" s="2" t="str">
        <f t="shared" si="4"/>
        <v>11:13</v>
      </c>
      <c r="K2394" s="9">
        <f t="shared" si="5"/>
        <v>-0.2354166667</v>
      </c>
    </row>
    <row r="2395">
      <c r="A2395" s="2">
        <v>3.00102698E8</v>
      </c>
      <c r="B2395" s="2" t="s">
        <v>6</v>
      </c>
      <c r="C2395" s="7">
        <v>44088.9</v>
      </c>
      <c r="D2395" s="7">
        <v>44089.467361111114</v>
      </c>
      <c r="E2395" s="3" t="s">
        <v>108</v>
      </c>
      <c r="F2395" s="8" t="str">
        <f t="shared" si="1"/>
        <v>14/09</v>
      </c>
      <c r="G2395" s="2" t="s">
        <v>176</v>
      </c>
      <c r="H2395" s="2" t="str">
        <f t="shared" si="2"/>
        <v>21:36</v>
      </c>
      <c r="I2395" s="2" t="str">
        <f t="shared" si="3"/>
        <v>21</v>
      </c>
      <c r="J2395" s="2" t="str">
        <f t="shared" si="4"/>
        <v>11:13</v>
      </c>
      <c r="K2395" s="9">
        <f t="shared" si="5"/>
        <v>-0.4326388889</v>
      </c>
    </row>
    <row r="2396">
      <c r="A2396" s="2">
        <v>3.00102265E8</v>
      </c>
      <c r="B2396" s="2" t="s">
        <v>12</v>
      </c>
      <c r="C2396" s="7">
        <v>44088.69375</v>
      </c>
      <c r="D2396" s="7">
        <v>44089.46805555555</v>
      </c>
      <c r="E2396" s="3" t="s">
        <v>114</v>
      </c>
      <c r="F2396" s="8" t="str">
        <f t="shared" si="1"/>
        <v>14/09</v>
      </c>
      <c r="G2396" s="2" t="s">
        <v>176</v>
      </c>
      <c r="H2396" s="2" t="str">
        <f t="shared" si="2"/>
        <v>16:39</v>
      </c>
      <c r="I2396" s="2" t="str">
        <f t="shared" si="3"/>
        <v>16</v>
      </c>
      <c r="J2396" s="2" t="str">
        <f t="shared" si="4"/>
        <v>11:14</v>
      </c>
      <c r="K2396" s="9">
        <f t="shared" si="5"/>
        <v>-0.2256944444</v>
      </c>
    </row>
    <row r="2397">
      <c r="A2397" s="2">
        <v>3.0010252E8</v>
      </c>
      <c r="B2397" s="2" t="s">
        <v>12</v>
      </c>
      <c r="C2397" s="7">
        <v>44088.78402777778</v>
      </c>
      <c r="D2397" s="7">
        <v>44089.46805555555</v>
      </c>
      <c r="E2397" s="3" t="s">
        <v>110</v>
      </c>
      <c r="F2397" s="8" t="str">
        <f t="shared" si="1"/>
        <v>14/09</v>
      </c>
      <c r="G2397" s="2" t="s">
        <v>176</v>
      </c>
      <c r="H2397" s="2" t="str">
        <f t="shared" si="2"/>
        <v>18:49</v>
      </c>
      <c r="I2397" s="2" t="str">
        <f t="shared" si="3"/>
        <v>18</v>
      </c>
      <c r="J2397" s="2" t="str">
        <f t="shared" si="4"/>
        <v>11:14</v>
      </c>
      <c r="K2397" s="9">
        <f t="shared" si="5"/>
        <v>-0.3159722222</v>
      </c>
    </row>
    <row r="2398">
      <c r="A2398" s="2">
        <v>3.00102247E8</v>
      </c>
      <c r="B2398" s="2" t="s">
        <v>12</v>
      </c>
      <c r="C2398" s="7">
        <v>44088.69236111111</v>
      </c>
      <c r="D2398" s="7">
        <v>44089.46805555555</v>
      </c>
      <c r="E2398" s="3" t="s">
        <v>114</v>
      </c>
      <c r="F2398" s="8" t="str">
        <f t="shared" si="1"/>
        <v>14/09</v>
      </c>
      <c r="G2398" s="2" t="s">
        <v>176</v>
      </c>
      <c r="H2398" s="2" t="str">
        <f t="shared" si="2"/>
        <v>16:37</v>
      </c>
      <c r="I2398" s="2" t="str">
        <f t="shared" si="3"/>
        <v>16</v>
      </c>
      <c r="J2398" s="2" t="str">
        <f t="shared" si="4"/>
        <v>11:14</v>
      </c>
      <c r="K2398" s="9">
        <f t="shared" si="5"/>
        <v>-0.2243055556</v>
      </c>
    </row>
    <row r="2399">
      <c r="A2399" s="2">
        <v>3.00102226E8</v>
      </c>
      <c r="B2399" s="2" t="s">
        <v>12</v>
      </c>
      <c r="C2399" s="7">
        <v>44088.68958333333</v>
      </c>
      <c r="D2399" s="7">
        <v>44089.46875</v>
      </c>
      <c r="E2399" s="3" t="s">
        <v>114</v>
      </c>
      <c r="F2399" s="8" t="str">
        <f t="shared" si="1"/>
        <v>14/09</v>
      </c>
      <c r="G2399" s="2" t="s">
        <v>176</v>
      </c>
      <c r="H2399" s="2" t="str">
        <f t="shared" si="2"/>
        <v>16:33</v>
      </c>
      <c r="I2399" s="2" t="str">
        <f t="shared" si="3"/>
        <v>16</v>
      </c>
      <c r="J2399" s="2" t="str">
        <f t="shared" si="4"/>
        <v>11:15</v>
      </c>
      <c r="K2399" s="9">
        <f t="shared" si="5"/>
        <v>-0.2208333333</v>
      </c>
    </row>
    <row r="2400">
      <c r="A2400" s="2">
        <v>3.00102518E8</v>
      </c>
      <c r="B2400" s="2" t="s">
        <v>12</v>
      </c>
      <c r="C2400" s="7">
        <v>44088.78333333333</v>
      </c>
      <c r="D2400" s="7">
        <v>44089.46875</v>
      </c>
      <c r="E2400" s="3" t="s">
        <v>88</v>
      </c>
      <c r="F2400" s="8" t="str">
        <f t="shared" si="1"/>
        <v>14/09</v>
      </c>
      <c r="G2400" s="2" t="s">
        <v>176</v>
      </c>
      <c r="H2400" s="2" t="str">
        <f t="shared" si="2"/>
        <v>18:48</v>
      </c>
      <c r="I2400" s="2" t="str">
        <f t="shared" si="3"/>
        <v>18</v>
      </c>
      <c r="J2400" s="2" t="str">
        <f t="shared" si="4"/>
        <v>11:15</v>
      </c>
      <c r="K2400" s="9">
        <f t="shared" si="5"/>
        <v>-0.3145833333</v>
      </c>
    </row>
    <row r="2401">
      <c r="A2401" s="2">
        <v>3.00102165E8</v>
      </c>
      <c r="B2401" s="2" t="s">
        <v>12</v>
      </c>
      <c r="C2401" s="7">
        <v>44088.68263888889</v>
      </c>
      <c r="D2401" s="7">
        <v>44089.46944444445</v>
      </c>
      <c r="E2401" s="3" t="s">
        <v>114</v>
      </c>
      <c r="F2401" s="8" t="str">
        <f t="shared" si="1"/>
        <v>14/09</v>
      </c>
      <c r="G2401" s="2" t="s">
        <v>176</v>
      </c>
      <c r="H2401" s="2" t="str">
        <f t="shared" si="2"/>
        <v>16:23</v>
      </c>
      <c r="I2401" s="2" t="str">
        <f t="shared" si="3"/>
        <v>16</v>
      </c>
      <c r="J2401" s="2" t="str">
        <f t="shared" si="4"/>
        <v>11:16</v>
      </c>
      <c r="K2401" s="9">
        <f t="shared" si="5"/>
        <v>-0.2131944444</v>
      </c>
    </row>
    <row r="2402">
      <c r="A2402" s="2">
        <v>3.00102163E8</v>
      </c>
      <c r="B2402" s="2" t="s">
        <v>12</v>
      </c>
      <c r="C2402" s="7">
        <v>44088.68263888889</v>
      </c>
      <c r="D2402" s="7">
        <v>44089.46944444445</v>
      </c>
      <c r="E2402" s="3" t="s">
        <v>114</v>
      </c>
      <c r="F2402" s="8" t="str">
        <f t="shared" si="1"/>
        <v>14/09</v>
      </c>
      <c r="G2402" s="2" t="s">
        <v>176</v>
      </c>
      <c r="H2402" s="2" t="str">
        <f t="shared" si="2"/>
        <v>16:23</v>
      </c>
      <c r="I2402" s="2" t="str">
        <f t="shared" si="3"/>
        <v>16</v>
      </c>
      <c r="J2402" s="2" t="str">
        <f t="shared" si="4"/>
        <v>11:16</v>
      </c>
      <c r="K2402" s="9">
        <f t="shared" si="5"/>
        <v>-0.2131944444</v>
      </c>
    </row>
    <row r="2403">
      <c r="A2403" s="2">
        <v>3.00102156E8</v>
      </c>
      <c r="B2403" s="2" t="s">
        <v>12</v>
      </c>
      <c r="C2403" s="7">
        <v>44088.68125</v>
      </c>
      <c r="D2403" s="7">
        <v>44089.470138888886</v>
      </c>
      <c r="E2403" s="3" t="s">
        <v>114</v>
      </c>
      <c r="F2403" s="8" t="str">
        <f t="shared" si="1"/>
        <v>14/09</v>
      </c>
      <c r="G2403" s="2" t="s">
        <v>176</v>
      </c>
      <c r="H2403" s="2" t="str">
        <f t="shared" si="2"/>
        <v>16:21</v>
      </c>
      <c r="I2403" s="2" t="str">
        <f t="shared" si="3"/>
        <v>16</v>
      </c>
      <c r="J2403" s="2" t="str">
        <f t="shared" si="4"/>
        <v>11:17</v>
      </c>
      <c r="K2403" s="9">
        <f t="shared" si="5"/>
        <v>-0.2111111111</v>
      </c>
    </row>
    <row r="2404">
      <c r="A2404" s="2">
        <v>3.00102399E8</v>
      </c>
      <c r="B2404" s="2" t="s">
        <v>6</v>
      </c>
      <c r="C2404" s="7">
        <v>44088.71805555555</v>
      </c>
      <c r="D2404" s="7">
        <v>44089.470138888886</v>
      </c>
      <c r="E2404" s="3" t="s">
        <v>108</v>
      </c>
      <c r="F2404" s="8" t="str">
        <f t="shared" si="1"/>
        <v>14/09</v>
      </c>
      <c r="G2404" s="2" t="s">
        <v>176</v>
      </c>
      <c r="H2404" s="2" t="str">
        <f t="shared" si="2"/>
        <v>17:14</v>
      </c>
      <c r="I2404" s="2" t="str">
        <f t="shared" si="3"/>
        <v>17</v>
      </c>
      <c r="J2404" s="2" t="str">
        <f t="shared" si="4"/>
        <v>11:17</v>
      </c>
      <c r="K2404" s="9">
        <f t="shared" si="5"/>
        <v>-0.2479166667</v>
      </c>
    </row>
    <row r="2405">
      <c r="A2405" s="2">
        <v>3.00102127E8</v>
      </c>
      <c r="B2405" s="2" t="s">
        <v>12</v>
      </c>
      <c r="C2405" s="7">
        <v>44088.67847222222</v>
      </c>
      <c r="D2405" s="7">
        <v>44089.470138888886</v>
      </c>
      <c r="E2405" s="3" t="s">
        <v>114</v>
      </c>
      <c r="F2405" s="8" t="str">
        <f t="shared" si="1"/>
        <v>14/09</v>
      </c>
      <c r="G2405" s="2" t="s">
        <v>176</v>
      </c>
      <c r="H2405" s="2" t="str">
        <f t="shared" si="2"/>
        <v>16:17</v>
      </c>
      <c r="I2405" s="2" t="str">
        <f t="shared" si="3"/>
        <v>16</v>
      </c>
      <c r="J2405" s="2" t="str">
        <f t="shared" si="4"/>
        <v>11:17</v>
      </c>
      <c r="K2405" s="9">
        <f t="shared" si="5"/>
        <v>-0.2083333333</v>
      </c>
    </row>
    <row r="2406">
      <c r="A2406" s="2">
        <v>3.00102125E8</v>
      </c>
      <c r="B2406" s="2" t="s">
        <v>12</v>
      </c>
      <c r="C2406" s="7">
        <v>44088.67847222222</v>
      </c>
      <c r="D2406" s="7">
        <v>44089.47083333333</v>
      </c>
      <c r="E2406" s="3" t="s">
        <v>114</v>
      </c>
      <c r="F2406" s="8" t="str">
        <f t="shared" si="1"/>
        <v>14/09</v>
      </c>
      <c r="G2406" s="2" t="s">
        <v>176</v>
      </c>
      <c r="H2406" s="2" t="str">
        <f t="shared" si="2"/>
        <v>16:17</v>
      </c>
      <c r="I2406" s="2" t="str">
        <f t="shared" si="3"/>
        <v>16</v>
      </c>
      <c r="J2406" s="2" t="str">
        <f t="shared" si="4"/>
        <v>11:18</v>
      </c>
      <c r="K2406" s="9">
        <f t="shared" si="5"/>
        <v>-0.2076388889</v>
      </c>
    </row>
    <row r="2407">
      <c r="A2407" s="2">
        <v>3.00102463E8</v>
      </c>
      <c r="B2407" s="2" t="s">
        <v>12</v>
      </c>
      <c r="C2407" s="7">
        <v>44088.74791666667</v>
      </c>
      <c r="D2407" s="7">
        <v>44089.47083333333</v>
      </c>
      <c r="E2407" s="3" t="s">
        <v>195</v>
      </c>
      <c r="F2407" s="8" t="str">
        <f t="shared" si="1"/>
        <v>14/09</v>
      </c>
      <c r="G2407" s="2" t="s">
        <v>176</v>
      </c>
      <c r="H2407" s="2" t="str">
        <f t="shared" si="2"/>
        <v>17:57</v>
      </c>
      <c r="I2407" s="2" t="str">
        <f t="shared" si="3"/>
        <v>17</v>
      </c>
      <c r="J2407" s="2" t="str">
        <f t="shared" si="4"/>
        <v>11:18</v>
      </c>
      <c r="K2407" s="9">
        <f t="shared" si="5"/>
        <v>-0.2770833333</v>
      </c>
    </row>
    <row r="2408">
      <c r="A2408" s="2">
        <v>3.00102119E8</v>
      </c>
      <c r="B2408" s="2" t="s">
        <v>12</v>
      </c>
      <c r="C2408" s="7">
        <v>44088.677777777775</v>
      </c>
      <c r="D2408" s="7">
        <v>44089.47083333333</v>
      </c>
      <c r="E2408" s="3" t="s">
        <v>114</v>
      </c>
      <c r="F2408" s="8" t="str">
        <f t="shared" si="1"/>
        <v>14/09</v>
      </c>
      <c r="G2408" s="2" t="s">
        <v>176</v>
      </c>
      <c r="H2408" s="2" t="str">
        <f t="shared" si="2"/>
        <v>16:16</v>
      </c>
      <c r="I2408" s="2" t="str">
        <f t="shared" si="3"/>
        <v>16</v>
      </c>
      <c r="J2408" s="2" t="str">
        <f t="shared" si="4"/>
        <v>11:18</v>
      </c>
      <c r="K2408" s="9">
        <f t="shared" si="5"/>
        <v>-0.2069444444</v>
      </c>
    </row>
    <row r="2409">
      <c r="A2409" s="2">
        <v>3.00102065E8</v>
      </c>
      <c r="B2409" s="2" t="s">
        <v>12</v>
      </c>
      <c r="C2409" s="7">
        <v>44088.67083333333</v>
      </c>
      <c r="D2409" s="7">
        <v>44089.47222222222</v>
      </c>
      <c r="E2409" s="3" t="s">
        <v>114</v>
      </c>
      <c r="F2409" s="8" t="str">
        <f t="shared" si="1"/>
        <v>14/09</v>
      </c>
      <c r="G2409" s="2" t="s">
        <v>176</v>
      </c>
      <c r="H2409" s="2" t="str">
        <f t="shared" si="2"/>
        <v>16:06</v>
      </c>
      <c r="I2409" s="2" t="str">
        <f t="shared" si="3"/>
        <v>16</v>
      </c>
      <c r="J2409" s="2" t="str">
        <f t="shared" si="4"/>
        <v>11:20</v>
      </c>
      <c r="K2409" s="9">
        <f t="shared" si="5"/>
        <v>-0.1986111111</v>
      </c>
    </row>
    <row r="2410">
      <c r="A2410" s="2">
        <v>3.00101985E8</v>
      </c>
      <c r="B2410" s="2" t="s">
        <v>12</v>
      </c>
      <c r="C2410" s="7">
        <v>44088.66180555556</v>
      </c>
      <c r="D2410" s="7">
        <v>44089.47222222222</v>
      </c>
      <c r="E2410" s="3" t="s">
        <v>114</v>
      </c>
      <c r="F2410" s="8" t="str">
        <f t="shared" si="1"/>
        <v>14/09</v>
      </c>
      <c r="G2410" s="2" t="s">
        <v>176</v>
      </c>
      <c r="H2410" s="2" t="str">
        <f t="shared" si="2"/>
        <v>15:53</v>
      </c>
      <c r="I2410" s="2" t="str">
        <f t="shared" si="3"/>
        <v>15</v>
      </c>
      <c r="J2410" s="2" t="str">
        <f t="shared" si="4"/>
        <v>11:20</v>
      </c>
      <c r="K2410" s="9">
        <f t="shared" si="5"/>
        <v>-0.1895833333</v>
      </c>
    </row>
    <row r="2411">
      <c r="A2411" s="2">
        <v>3.00102553E8</v>
      </c>
      <c r="B2411" s="2" t="s">
        <v>12</v>
      </c>
      <c r="C2411" s="7">
        <v>44088.802083333336</v>
      </c>
      <c r="D2411" s="7">
        <v>44089.472916666666</v>
      </c>
      <c r="E2411" s="3" t="s">
        <v>207</v>
      </c>
      <c r="F2411" s="8" t="str">
        <f t="shared" si="1"/>
        <v>14/09</v>
      </c>
      <c r="G2411" s="2" t="s">
        <v>176</v>
      </c>
      <c r="H2411" s="2" t="str">
        <f t="shared" si="2"/>
        <v>19:15</v>
      </c>
      <c r="I2411" s="2" t="str">
        <f t="shared" si="3"/>
        <v>19</v>
      </c>
      <c r="J2411" s="2" t="str">
        <f t="shared" si="4"/>
        <v>11:21</v>
      </c>
      <c r="K2411" s="9">
        <f t="shared" si="5"/>
        <v>-0.3291666667</v>
      </c>
    </row>
    <row r="2412">
      <c r="A2412" s="2">
        <v>3.00102064E8</v>
      </c>
      <c r="B2412" s="2" t="s">
        <v>12</v>
      </c>
      <c r="C2412" s="7">
        <v>44088.67083333333</v>
      </c>
      <c r="D2412" s="7">
        <v>44089.472916666666</v>
      </c>
      <c r="E2412" s="3" t="s">
        <v>114</v>
      </c>
      <c r="F2412" s="8" t="str">
        <f t="shared" si="1"/>
        <v>14/09</v>
      </c>
      <c r="G2412" s="2" t="s">
        <v>176</v>
      </c>
      <c r="H2412" s="2" t="str">
        <f t="shared" si="2"/>
        <v>16:06</v>
      </c>
      <c r="I2412" s="2" t="str">
        <f t="shared" si="3"/>
        <v>16</v>
      </c>
      <c r="J2412" s="2" t="str">
        <f t="shared" si="4"/>
        <v>11:21</v>
      </c>
      <c r="K2412" s="9">
        <f t="shared" si="5"/>
        <v>-0.1979166667</v>
      </c>
    </row>
    <row r="2413">
      <c r="A2413" s="2">
        <v>3.00102063E8</v>
      </c>
      <c r="B2413" s="2" t="s">
        <v>12</v>
      </c>
      <c r="C2413" s="7">
        <v>44088.67083333333</v>
      </c>
      <c r="D2413" s="7">
        <v>44089.472916666666</v>
      </c>
      <c r="E2413" s="3" t="s">
        <v>114</v>
      </c>
      <c r="F2413" s="8" t="str">
        <f t="shared" si="1"/>
        <v>14/09</v>
      </c>
      <c r="G2413" s="2" t="s">
        <v>176</v>
      </c>
      <c r="H2413" s="2" t="str">
        <f t="shared" si="2"/>
        <v>16:06</v>
      </c>
      <c r="I2413" s="2" t="str">
        <f t="shared" si="3"/>
        <v>16</v>
      </c>
      <c r="J2413" s="2" t="str">
        <f t="shared" si="4"/>
        <v>11:21</v>
      </c>
      <c r="K2413" s="9">
        <f t="shared" si="5"/>
        <v>-0.1979166667</v>
      </c>
    </row>
    <row r="2414">
      <c r="A2414" s="2">
        <v>3.00101931E8</v>
      </c>
      <c r="B2414" s="2" t="s">
        <v>12</v>
      </c>
      <c r="C2414" s="7">
        <v>44088.65416666667</v>
      </c>
      <c r="D2414" s="7">
        <v>44089.472916666666</v>
      </c>
      <c r="E2414" s="3" t="s">
        <v>114</v>
      </c>
      <c r="F2414" s="8" t="str">
        <f t="shared" si="1"/>
        <v>14/09</v>
      </c>
      <c r="G2414" s="2" t="s">
        <v>176</v>
      </c>
      <c r="H2414" s="2" t="str">
        <f t="shared" si="2"/>
        <v>15:42</v>
      </c>
      <c r="I2414" s="2" t="str">
        <f t="shared" si="3"/>
        <v>15</v>
      </c>
      <c r="J2414" s="2" t="str">
        <f t="shared" si="4"/>
        <v>11:21</v>
      </c>
      <c r="K2414" s="9">
        <f t="shared" si="5"/>
        <v>-0.18125</v>
      </c>
    </row>
    <row r="2415">
      <c r="A2415" s="2">
        <v>3.00102197E8</v>
      </c>
      <c r="B2415" s="2" t="s">
        <v>12</v>
      </c>
      <c r="C2415" s="7">
        <v>44088.686111111114</v>
      </c>
      <c r="D2415" s="7">
        <v>44089.47361111111</v>
      </c>
      <c r="E2415" s="3" t="s">
        <v>116</v>
      </c>
      <c r="F2415" s="8" t="str">
        <f t="shared" si="1"/>
        <v>14/09</v>
      </c>
      <c r="G2415" s="2" t="s">
        <v>176</v>
      </c>
      <c r="H2415" s="2" t="str">
        <f t="shared" si="2"/>
        <v>16:28</v>
      </c>
      <c r="I2415" s="2" t="str">
        <f t="shared" si="3"/>
        <v>16</v>
      </c>
      <c r="J2415" s="2" t="str">
        <f t="shared" si="4"/>
        <v>11:22</v>
      </c>
      <c r="K2415" s="9">
        <f t="shared" si="5"/>
        <v>-0.2125</v>
      </c>
    </row>
    <row r="2416">
      <c r="A2416" s="2">
        <v>3.0010198E8</v>
      </c>
      <c r="B2416" s="2" t="s">
        <v>12</v>
      </c>
      <c r="C2416" s="7">
        <v>44088.660416666666</v>
      </c>
      <c r="D2416" s="7">
        <v>44089.47430555556</v>
      </c>
      <c r="E2416" s="3" t="s">
        <v>114</v>
      </c>
      <c r="F2416" s="8" t="str">
        <f t="shared" si="1"/>
        <v>14/09</v>
      </c>
      <c r="G2416" s="2" t="s">
        <v>176</v>
      </c>
      <c r="H2416" s="2" t="str">
        <f t="shared" si="2"/>
        <v>15:51</v>
      </c>
      <c r="I2416" s="2" t="str">
        <f t="shared" si="3"/>
        <v>15</v>
      </c>
      <c r="J2416" s="2" t="str">
        <f t="shared" si="4"/>
        <v>11:23</v>
      </c>
      <c r="K2416" s="9">
        <f t="shared" si="5"/>
        <v>-0.1861111111</v>
      </c>
    </row>
    <row r="2417">
      <c r="A2417" s="2">
        <v>3.00102166E8</v>
      </c>
      <c r="B2417" s="2" t="s">
        <v>12</v>
      </c>
      <c r="C2417" s="7">
        <v>44088.68263888889</v>
      </c>
      <c r="D2417" s="7">
        <v>44089.47430555556</v>
      </c>
      <c r="E2417" s="3" t="s">
        <v>114</v>
      </c>
      <c r="F2417" s="8" t="str">
        <f t="shared" si="1"/>
        <v>14/09</v>
      </c>
      <c r="G2417" s="2" t="s">
        <v>176</v>
      </c>
      <c r="H2417" s="2" t="str">
        <f t="shared" si="2"/>
        <v>16:23</v>
      </c>
      <c r="I2417" s="2" t="str">
        <f t="shared" si="3"/>
        <v>16</v>
      </c>
      <c r="J2417" s="2" t="str">
        <f t="shared" si="4"/>
        <v>11:23</v>
      </c>
      <c r="K2417" s="9">
        <f t="shared" si="5"/>
        <v>-0.2083333333</v>
      </c>
    </row>
    <row r="2418">
      <c r="A2418" s="2">
        <v>3.00101688E8</v>
      </c>
      <c r="B2418" s="2" t="s">
        <v>6</v>
      </c>
      <c r="C2418" s="7">
        <v>44088.56527777778</v>
      </c>
      <c r="D2418" s="7">
        <v>44089.47430555556</v>
      </c>
      <c r="E2418" s="3" t="s">
        <v>108</v>
      </c>
      <c r="F2418" s="8" t="str">
        <f t="shared" si="1"/>
        <v>14/09</v>
      </c>
      <c r="G2418" s="2" t="s">
        <v>176</v>
      </c>
      <c r="H2418" s="2" t="str">
        <f t="shared" si="2"/>
        <v>13:34</v>
      </c>
      <c r="I2418" s="2" t="str">
        <f t="shared" si="3"/>
        <v>13</v>
      </c>
      <c r="J2418" s="2" t="str">
        <f t="shared" si="4"/>
        <v>11:23</v>
      </c>
      <c r="K2418" s="9">
        <f t="shared" si="5"/>
        <v>-0.09097222222</v>
      </c>
    </row>
    <row r="2419">
      <c r="A2419" s="2">
        <v>3.00102123E8</v>
      </c>
      <c r="B2419" s="2" t="s">
        <v>12</v>
      </c>
      <c r="C2419" s="7">
        <v>44088.677777777775</v>
      </c>
      <c r="D2419" s="7">
        <v>44089.475</v>
      </c>
      <c r="E2419" s="3" t="s">
        <v>102</v>
      </c>
      <c r="F2419" s="8" t="str">
        <f t="shared" si="1"/>
        <v>14/09</v>
      </c>
      <c r="G2419" s="2" t="s">
        <v>176</v>
      </c>
      <c r="H2419" s="2" t="str">
        <f t="shared" si="2"/>
        <v>16:16</v>
      </c>
      <c r="I2419" s="2" t="str">
        <f t="shared" si="3"/>
        <v>16</v>
      </c>
      <c r="J2419" s="2" t="str">
        <f t="shared" si="4"/>
        <v>11:24</v>
      </c>
      <c r="K2419" s="9">
        <f t="shared" si="5"/>
        <v>-0.2027777778</v>
      </c>
    </row>
    <row r="2420">
      <c r="A2420" s="2">
        <v>3.00101942E8</v>
      </c>
      <c r="B2420" s="2" t="s">
        <v>12</v>
      </c>
      <c r="C2420" s="7">
        <v>44088.65555555555</v>
      </c>
      <c r="D2420" s="7">
        <v>44089.475</v>
      </c>
      <c r="E2420" s="3" t="s">
        <v>114</v>
      </c>
      <c r="F2420" s="8" t="str">
        <f t="shared" si="1"/>
        <v>14/09</v>
      </c>
      <c r="G2420" s="2" t="s">
        <v>176</v>
      </c>
      <c r="H2420" s="2" t="str">
        <f t="shared" si="2"/>
        <v>15:44</v>
      </c>
      <c r="I2420" s="2" t="str">
        <f t="shared" si="3"/>
        <v>15</v>
      </c>
      <c r="J2420" s="2" t="str">
        <f t="shared" si="4"/>
        <v>11:24</v>
      </c>
      <c r="K2420" s="9">
        <f t="shared" si="5"/>
        <v>-0.1805555556</v>
      </c>
    </row>
    <row r="2421">
      <c r="A2421" s="2">
        <v>3.00102122E8</v>
      </c>
      <c r="B2421" s="2" t="s">
        <v>12</v>
      </c>
      <c r="C2421" s="7">
        <v>44088.677777777775</v>
      </c>
      <c r="D2421" s="7">
        <v>44089.475694444445</v>
      </c>
      <c r="E2421" s="3" t="s">
        <v>116</v>
      </c>
      <c r="F2421" s="8" t="str">
        <f t="shared" si="1"/>
        <v>14/09</v>
      </c>
      <c r="G2421" s="2" t="s">
        <v>176</v>
      </c>
      <c r="H2421" s="2" t="str">
        <f t="shared" si="2"/>
        <v>16:16</v>
      </c>
      <c r="I2421" s="2" t="str">
        <f t="shared" si="3"/>
        <v>16</v>
      </c>
      <c r="J2421" s="2" t="str">
        <f t="shared" si="4"/>
        <v>11:25</v>
      </c>
      <c r="K2421" s="9">
        <f t="shared" si="5"/>
        <v>-0.2020833333</v>
      </c>
    </row>
    <row r="2422">
      <c r="A2422" s="2">
        <v>3.00102101E8</v>
      </c>
      <c r="B2422" s="2" t="s">
        <v>12</v>
      </c>
      <c r="C2422" s="7">
        <v>44088.67569444444</v>
      </c>
      <c r="D2422" s="7">
        <v>44089.47638888889</v>
      </c>
      <c r="E2422" s="3" t="s">
        <v>114</v>
      </c>
      <c r="F2422" s="8" t="str">
        <f t="shared" si="1"/>
        <v>14/09</v>
      </c>
      <c r="G2422" s="2" t="s">
        <v>176</v>
      </c>
      <c r="H2422" s="2" t="str">
        <f t="shared" si="2"/>
        <v>16:13</v>
      </c>
      <c r="I2422" s="2" t="str">
        <f t="shared" si="3"/>
        <v>16</v>
      </c>
      <c r="J2422" s="2" t="str">
        <f t="shared" si="4"/>
        <v>11:26</v>
      </c>
      <c r="K2422" s="9">
        <f t="shared" si="5"/>
        <v>-0.1993055556</v>
      </c>
    </row>
    <row r="2423">
      <c r="A2423" s="2">
        <v>3.00101976E8</v>
      </c>
      <c r="B2423" s="2" t="s">
        <v>12</v>
      </c>
      <c r="C2423" s="7">
        <v>44088.65972222222</v>
      </c>
      <c r="D2423" s="7">
        <v>44089.47708333333</v>
      </c>
      <c r="E2423" s="3" t="s">
        <v>114</v>
      </c>
      <c r="F2423" s="8" t="str">
        <f t="shared" si="1"/>
        <v>14/09</v>
      </c>
      <c r="G2423" s="2" t="s">
        <v>176</v>
      </c>
      <c r="H2423" s="2" t="str">
        <f t="shared" si="2"/>
        <v>15:50</v>
      </c>
      <c r="I2423" s="2" t="str">
        <f t="shared" si="3"/>
        <v>15</v>
      </c>
      <c r="J2423" s="2" t="str">
        <f t="shared" si="4"/>
        <v>11:27</v>
      </c>
      <c r="K2423" s="9">
        <f t="shared" si="5"/>
        <v>-0.1826388889</v>
      </c>
    </row>
    <row r="2424">
      <c r="A2424" s="2">
        <v>3.0010197E8</v>
      </c>
      <c r="B2424" s="2" t="s">
        <v>12</v>
      </c>
      <c r="C2424" s="7">
        <v>44088.65902777778</v>
      </c>
      <c r="D2424" s="7">
        <v>44089.47777777778</v>
      </c>
      <c r="E2424" s="3" t="s">
        <v>114</v>
      </c>
      <c r="F2424" s="8" t="str">
        <f t="shared" si="1"/>
        <v>14/09</v>
      </c>
      <c r="G2424" s="2" t="s">
        <v>176</v>
      </c>
      <c r="H2424" s="2" t="str">
        <f t="shared" si="2"/>
        <v>15:49</v>
      </c>
      <c r="I2424" s="2" t="str">
        <f t="shared" si="3"/>
        <v>15</v>
      </c>
      <c r="J2424" s="2" t="str">
        <f t="shared" si="4"/>
        <v>11:28</v>
      </c>
      <c r="K2424" s="9">
        <f t="shared" si="5"/>
        <v>-0.18125</v>
      </c>
    </row>
    <row r="2425">
      <c r="A2425" s="2">
        <v>3.00101958E8</v>
      </c>
      <c r="B2425" s="2" t="s">
        <v>12</v>
      </c>
      <c r="C2425" s="7">
        <v>44088.657638888886</v>
      </c>
      <c r="D2425" s="7">
        <v>44089.478472222225</v>
      </c>
      <c r="E2425" s="3" t="s">
        <v>114</v>
      </c>
      <c r="F2425" s="8" t="str">
        <f t="shared" si="1"/>
        <v>14/09</v>
      </c>
      <c r="G2425" s="2" t="s">
        <v>176</v>
      </c>
      <c r="H2425" s="2" t="str">
        <f t="shared" si="2"/>
        <v>15:47</v>
      </c>
      <c r="I2425" s="2" t="str">
        <f t="shared" si="3"/>
        <v>15</v>
      </c>
      <c r="J2425" s="2" t="str">
        <f t="shared" si="4"/>
        <v>11:29</v>
      </c>
      <c r="K2425" s="9">
        <f t="shared" si="5"/>
        <v>-0.1791666667</v>
      </c>
    </row>
    <row r="2426">
      <c r="A2426" s="2">
        <v>3.00102055E8</v>
      </c>
      <c r="B2426" s="2" t="s">
        <v>12</v>
      </c>
      <c r="C2426" s="7">
        <v>44088.67013888889</v>
      </c>
      <c r="D2426" s="7">
        <v>44089.478472222225</v>
      </c>
      <c r="E2426" s="3" t="s">
        <v>117</v>
      </c>
      <c r="F2426" s="8" t="str">
        <f t="shared" si="1"/>
        <v>14/09</v>
      </c>
      <c r="G2426" s="2" t="s">
        <v>176</v>
      </c>
      <c r="H2426" s="2" t="str">
        <f t="shared" si="2"/>
        <v>16:05</v>
      </c>
      <c r="I2426" s="2" t="str">
        <f t="shared" si="3"/>
        <v>16</v>
      </c>
      <c r="J2426" s="2" t="str">
        <f t="shared" si="4"/>
        <v>11:29</v>
      </c>
      <c r="K2426" s="9">
        <f t="shared" si="5"/>
        <v>-0.1916666667</v>
      </c>
    </row>
    <row r="2427">
      <c r="A2427" s="2">
        <v>3.00102026E8</v>
      </c>
      <c r="B2427" s="2" t="s">
        <v>12</v>
      </c>
      <c r="C2427" s="7">
        <v>44088.666666666664</v>
      </c>
      <c r="D2427" s="7">
        <v>44089.479166666664</v>
      </c>
      <c r="E2427" s="3" t="s">
        <v>114</v>
      </c>
      <c r="F2427" s="8" t="str">
        <f t="shared" si="1"/>
        <v>14/09</v>
      </c>
      <c r="G2427" s="2" t="s">
        <v>176</v>
      </c>
      <c r="H2427" s="2" t="str">
        <f t="shared" si="2"/>
        <v>16:00</v>
      </c>
      <c r="I2427" s="2" t="str">
        <f t="shared" si="3"/>
        <v>16</v>
      </c>
      <c r="J2427" s="2" t="str">
        <f t="shared" si="4"/>
        <v>11:30</v>
      </c>
      <c r="K2427" s="9">
        <f t="shared" si="5"/>
        <v>-0.1875</v>
      </c>
    </row>
    <row r="2428">
      <c r="A2428" s="2">
        <v>3.0010202E8</v>
      </c>
      <c r="B2428" s="2" t="s">
        <v>12</v>
      </c>
      <c r="C2428" s="7">
        <v>44088.66527777778</v>
      </c>
      <c r="D2428" s="7">
        <v>44089.479166666664</v>
      </c>
      <c r="E2428" s="3" t="s">
        <v>114</v>
      </c>
      <c r="F2428" s="8" t="str">
        <f t="shared" si="1"/>
        <v>14/09</v>
      </c>
      <c r="G2428" s="2" t="s">
        <v>176</v>
      </c>
      <c r="H2428" s="2" t="str">
        <f t="shared" si="2"/>
        <v>15:58</v>
      </c>
      <c r="I2428" s="2" t="str">
        <f t="shared" si="3"/>
        <v>15</v>
      </c>
      <c r="J2428" s="2" t="str">
        <f t="shared" si="4"/>
        <v>11:30</v>
      </c>
      <c r="K2428" s="9">
        <f t="shared" si="5"/>
        <v>-0.1861111111</v>
      </c>
    </row>
    <row r="2429">
      <c r="A2429" s="2">
        <v>3.00101946E8</v>
      </c>
      <c r="B2429" s="2" t="s">
        <v>12</v>
      </c>
      <c r="C2429" s="7">
        <v>44088.65694444445</v>
      </c>
      <c r="D2429" s="7">
        <v>44089.479166666664</v>
      </c>
      <c r="E2429" s="3" t="s">
        <v>108</v>
      </c>
      <c r="F2429" s="8" t="str">
        <f t="shared" si="1"/>
        <v>14/09</v>
      </c>
      <c r="G2429" s="2" t="s">
        <v>176</v>
      </c>
      <c r="H2429" s="2" t="str">
        <f t="shared" si="2"/>
        <v>15:46</v>
      </c>
      <c r="I2429" s="2" t="str">
        <f t="shared" si="3"/>
        <v>15</v>
      </c>
      <c r="J2429" s="2" t="str">
        <f t="shared" si="4"/>
        <v>11:30</v>
      </c>
      <c r="K2429" s="9">
        <f t="shared" si="5"/>
        <v>-0.1777777778</v>
      </c>
    </row>
    <row r="2430">
      <c r="A2430" s="2">
        <v>3.00102059E8</v>
      </c>
      <c r="B2430" s="2" t="s">
        <v>12</v>
      </c>
      <c r="C2430" s="7">
        <v>44088.67083333333</v>
      </c>
      <c r="D2430" s="7">
        <v>44089.47986111111</v>
      </c>
      <c r="E2430" s="3" t="s">
        <v>114</v>
      </c>
      <c r="F2430" s="8" t="str">
        <f t="shared" si="1"/>
        <v>14/09</v>
      </c>
      <c r="G2430" s="2" t="s">
        <v>176</v>
      </c>
      <c r="H2430" s="2" t="str">
        <f t="shared" si="2"/>
        <v>16:06</v>
      </c>
      <c r="I2430" s="2" t="str">
        <f t="shared" si="3"/>
        <v>16</v>
      </c>
      <c r="J2430" s="2" t="str">
        <f t="shared" si="4"/>
        <v>11:31</v>
      </c>
      <c r="K2430" s="9">
        <f t="shared" si="5"/>
        <v>-0.1909722222</v>
      </c>
    </row>
    <row r="2431">
      <c r="A2431" s="2">
        <v>3.0010206E8</v>
      </c>
      <c r="B2431" s="2" t="s">
        <v>12</v>
      </c>
      <c r="C2431" s="7">
        <v>44088.67083333333</v>
      </c>
      <c r="D2431" s="7">
        <v>44089.48055555556</v>
      </c>
      <c r="E2431" s="3" t="s">
        <v>104</v>
      </c>
      <c r="F2431" s="8" t="str">
        <f t="shared" si="1"/>
        <v>14/09</v>
      </c>
      <c r="G2431" s="2" t="s">
        <v>176</v>
      </c>
      <c r="H2431" s="2" t="str">
        <f t="shared" si="2"/>
        <v>16:06</v>
      </c>
      <c r="I2431" s="2" t="str">
        <f t="shared" si="3"/>
        <v>16</v>
      </c>
      <c r="J2431" s="2" t="str">
        <f t="shared" si="4"/>
        <v>11:32</v>
      </c>
      <c r="K2431" s="9">
        <f t="shared" si="5"/>
        <v>-0.1902777778</v>
      </c>
    </row>
    <row r="2432">
      <c r="A2432" s="2">
        <v>3.00102068E8</v>
      </c>
      <c r="B2432" s="2" t="s">
        <v>12</v>
      </c>
      <c r="C2432" s="7">
        <v>44088.67152777778</v>
      </c>
      <c r="D2432" s="7">
        <v>44089.48055555556</v>
      </c>
      <c r="E2432" s="3" t="s">
        <v>112</v>
      </c>
      <c r="F2432" s="8" t="str">
        <f t="shared" si="1"/>
        <v>14/09</v>
      </c>
      <c r="G2432" s="2" t="s">
        <v>176</v>
      </c>
      <c r="H2432" s="2" t="str">
        <f t="shared" si="2"/>
        <v>16:07</v>
      </c>
      <c r="I2432" s="2" t="str">
        <f t="shared" si="3"/>
        <v>16</v>
      </c>
      <c r="J2432" s="2" t="str">
        <f t="shared" si="4"/>
        <v>11:32</v>
      </c>
      <c r="K2432" s="9">
        <f t="shared" si="5"/>
        <v>-0.1909722222</v>
      </c>
    </row>
    <row r="2433">
      <c r="A2433" s="2">
        <v>3.00101993E8</v>
      </c>
      <c r="B2433" s="2" t="s">
        <v>12</v>
      </c>
      <c r="C2433" s="7">
        <v>44088.6625</v>
      </c>
      <c r="D2433" s="7">
        <v>44089.48125</v>
      </c>
      <c r="E2433" s="3" t="s">
        <v>104</v>
      </c>
      <c r="F2433" s="8" t="str">
        <f t="shared" si="1"/>
        <v>14/09</v>
      </c>
      <c r="G2433" s="2" t="s">
        <v>176</v>
      </c>
      <c r="H2433" s="2" t="str">
        <f t="shared" si="2"/>
        <v>15:54</v>
      </c>
      <c r="I2433" s="2" t="str">
        <f t="shared" si="3"/>
        <v>15</v>
      </c>
      <c r="J2433" s="2" t="str">
        <f t="shared" si="4"/>
        <v>11:33</v>
      </c>
      <c r="K2433" s="9">
        <f t="shared" si="5"/>
        <v>-0.18125</v>
      </c>
    </row>
    <row r="2434">
      <c r="A2434" s="2">
        <v>3.00101986E8</v>
      </c>
      <c r="B2434" s="2" t="s">
        <v>12</v>
      </c>
      <c r="C2434" s="7">
        <v>44088.66180555556</v>
      </c>
      <c r="D2434" s="7">
        <v>44089.48263888889</v>
      </c>
      <c r="E2434" s="3" t="s">
        <v>104</v>
      </c>
      <c r="F2434" s="8" t="str">
        <f t="shared" si="1"/>
        <v>14/09</v>
      </c>
      <c r="G2434" s="2" t="s">
        <v>176</v>
      </c>
      <c r="H2434" s="2" t="str">
        <f t="shared" si="2"/>
        <v>15:53</v>
      </c>
      <c r="I2434" s="2" t="str">
        <f t="shared" si="3"/>
        <v>15</v>
      </c>
      <c r="J2434" s="2" t="str">
        <f t="shared" si="4"/>
        <v>11:35</v>
      </c>
      <c r="K2434" s="9">
        <f t="shared" si="5"/>
        <v>-0.1791666667</v>
      </c>
    </row>
    <row r="2435">
      <c r="A2435" s="2">
        <v>3.00101964E8</v>
      </c>
      <c r="B2435" s="2" t="s">
        <v>12</v>
      </c>
      <c r="C2435" s="7">
        <v>44088.65833333333</v>
      </c>
      <c r="D2435" s="7">
        <v>44089.48333333333</v>
      </c>
      <c r="E2435" s="3" t="s">
        <v>114</v>
      </c>
      <c r="F2435" s="8" t="str">
        <f t="shared" si="1"/>
        <v>14/09</v>
      </c>
      <c r="G2435" s="2" t="s">
        <v>176</v>
      </c>
      <c r="H2435" s="2" t="str">
        <f t="shared" si="2"/>
        <v>15:48</v>
      </c>
      <c r="I2435" s="2" t="str">
        <f t="shared" si="3"/>
        <v>15</v>
      </c>
      <c r="J2435" s="2" t="str">
        <f t="shared" si="4"/>
        <v>11:36</v>
      </c>
      <c r="K2435" s="9">
        <f t="shared" si="5"/>
        <v>-0.175</v>
      </c>
    </row>
    <row r="2436">
      <c r="A2436" s="2">
        <v>3.00102508E8</v>
      </c>
      <c r="B2436" s="2" t="s">
        <v>12</v>
      </c>
      <c r="C2436" s="7">
        <v>44088.77847222222</v>
      </c>
      <c r="D2436" s="7">
        <v>44089.48402777778</v>
      </c>
      <c r="E2436" s="3" t="s">
        <v>185</v>
      </c>
      <c r="F2436" s="8" t="str">
        <f t="shared" si="1"/>
        <v>14/09</v>
      </c>
      <c r="G2436" s="2" t="s">
        <v>176</v>
      </c>
      <c r="H2436" s="2" t="str">
        <f t="shared" si="2"/>
        <v>18:41</v>
      </c>
      <c r="I2436" s="2" t="str">
        <f t="shared" si="3"/>
        <v>18</v>
      </c>
      <c r="J2436" s="2" t="str">
        <f t="shared" si="4"/>
        <v>11:37</v>
      </c>
      <c r="K2436" s="9">
        <f t="shared" si="5"/>
        <v>-0.2944444444</v>
      </c>
    </row>
    <row r="2437">
      <c r="A2437" s="2">
        <v>3.00102028E8</v>
      </c>
      <c r="B2437" s="2" t="s">
        <v>12</v>
      </c>
      <c r="C2437" s="7">
        <v>44088.666666666664</v>
      </c>
      <c r="D2437" s="7">
        <v>44089.48402777778</v>
      </c>
      <c r="E2437" s="3" t="s">
        <v>114</v>
      </c>
      <c r="F2437" s="8" t="str">
        <f t="shared" si="1"/>
        <v>14/09</v>
      </c>
      <c r="G2437" s="2" t="s">
        <v>176</v>
      </c>
      <c r="H2437" s="2" t="str">
        <f t="shared" si="2"/>
        <v>16:00</v>
      </c>
      <c r="I2437" s="2" t="str">
        <f t="shared" si="3"/>
        <v>16</v>
      </c>
      <c r="J2437" s="2" t="str">
        <f t="shared" si="4"/>
        <v>11:37</v>
      </c>
      <c r="K2437" s="9">
        <f t="shared" si="5"/>
        <v>-0.1826388889</v>
      </c>
    </row>
    <row r="2438">
      <c r="A2438" s="2">
        <v>3.00101541E8</v>
      </c>
      <c r="B2438" s="2" t="s">
        <v>6</v>
      </c>
      <c r="C2438" s="7">
        <v>44088.490277777775</v>
      </c>
      <c r="D2438" s="7">
        <v>44089.48472222222</v>
      </c>
      <c r="E2438" s="3" t="s">
        <v>108</v>
      </c>
      <c r="F2438" s="8" t="str">
        <f t="shared" si="1"/>
        <v>14/09</v>
      </c>
      <c r="G2438" s="2" t="s">
        <v>176</v>
      </c>
      <c r="H2438" s="2" t="str">
        <f t="shared" si="2"/>
        <v>11:46</v>
      </c>
      <c r="I2438" s="2" t="str">
        <f t="shared" si="3"/>
        <v>11</v>
      </c>
      <c r="J2438" s="2" t="str">
        <f t="shared" si="4"/>
        <v>11:38</v>
      </c>
      <c r="K2438" s="9">
        <f t="shared" si="5"/>
        <v>-0.005555555556</v>
      </c>
    </row>
    <row r="2439">
      <c r="A2439" s="2">
        <v>3.00102022E8</v>
      </c>
      <c r="B2439" s="2" t="s">
        <v>12</v>
      </c>
      <c r="C2439" s="7">
        <v>44088.66527777778</v>
      </c>
      <c r="D2439" s="7">
        <v>44089.48472222222</v>
      </c>
      <c r="E2439" s="3" t="s">
        <v>114</v>
      </c>
      <c r="F2439" s="8" t="str">
        <f t="shared" si="1"/>
        <v>14/09</v>
      </c>
      <c r="G2439" s="2" t="s">
        <v>176</v>
      </c>
      <c r="H2439" s="2" t="str">
        <f t="shared" si="2"/>
        <v>15:58</v>
      </c>
      <c r="I2439" s="2" t="str">
        <f t="shared" si="3"/>
        <v>15</v>
      </c>
      <c r="J2439" s="2" t="str">
        <f t="shared" si="4"/>
        <v>11:38</v>
      </c>
      <c r="K2439" s="9">
        <f t="shared" si="5"/>
        <v>-0.1805555556</v>
      </c>
    </row>
    <row r="2440">
      <c r="A2440" s="2">
        <v>3.00101978E8</v>
      </c>
      <c r="B2440" s="2" t="s">
        <v>12</v>
      </c>
      <c r="C2440" s="7">
        <v>44088.65972222222</v>
      </c>
      <c r="D2440" s="7">
        <v>44089.48472222222</v>
      </c>
      <c r="E2440" s="3" t="s">
        <v>122</v>
      </c>
      <c r="F2440" s="8" t="str">
        <f t="shared" si="1"/>
        <v>14/09</v>
      </c>
      <c r="G2440" s="2" t="s">
        <v>176</v>
      </c>
      <c r="H2440" s="2" t="str">
        <f t="shared" si="2"/>
        <v>15:50</v>
      </c>
      <c r="I2440" s="2" t="str">
        <f t="shared" si="3"/>
        <v>15</v>
      </c>
      <c r="J2440" s="2" t="str">
        <f t="shared" si="4"/>
        <v>11:38</v>
      </c>
      <c r="K2440" s="9">
        <f t="shared" si="5"/>
        <v>-0.175</v>
      </c>
    </row>
    <row r="2441">
      <c r="A2441" s="2">
        <v>3.00102162E8</v>
      </c>
      <c r="B2441" s="2" t="s">
        <v>12</v>
      </c>
      <c r="C2441" s="7">
        <v>44088.68194444444</v>
      </c>
      <c r="D2441" s="7">
        <v>44089.48611111111</v>
      </c>
      <c r="E2441" s="3" t="s">
        <v>164</v>
      </c>
      <c r="F2441" s="8" t="str">
        <f t="shared" si="1"/>
        <v>14/09</v>
      </c>
      <c r="G2441" s="2" t="s">
        <v>176</v>
      </c>
      <c r="H2441" s="2" t="str">
        <f t="shared" si="2"/>
        <v>16:22</v>
      </c>
      <c r="I2441" s="2" t="str">
        <f t="shared" si="3"/>
        <v>16</v>
      </c>
      <c r="J2441" s="2" t="str">
        <f t="shared" si="4"/>
        <v>11:40</v>
      </c>
      <c r="K2441" s="9">
        <f t="shared" si="5"/>
        <v>-0.1958333333</v>
      </c>
    </row>
    <row r="2442">
      <c r="A2442" s="2">
        <v>3.00102291E8</v>
      </c>
      <c r="B2442" s="2" t="s">
        <v>12</v>
      </c>
      <c r="C2442" s="7">
        <v>44088.697222222225</v>
      </c>
      <c r="D2442" s="7">
        <v>44089.48611111111</v>
      </c>
      <c r="E2442" s="3" t="s">
        <v>108</v>
      </c>
      <c r="F2442" s="8" t="str">
        <f t="shared" si="1"/>
        <v>14/09</v>
      </c>
      <c r="G2442" s="2" t="s">
        <v>176</v>
      </c>
      <c r="H2442" s="2" t="str">
        <f t="shared" si="2"/>
        <v>16:44</v>
      </c>
      <c r="I2442" s="2" t="str">
        <f t="shared" si="3"/>
        <v>16</v>
      </c>
      <c r="J2442" s="2" t="str">
        <f t="shared" si="4"/>
        <v>11:40</v>
      </c>
      <c r="K2442" s="9">
        <f t="shared" si="5"/>
        <v>-0.2111111111</v>
      </c>
    </row>
    <row r="2443">
      <c r="A2443" s="2">
        <v>3.00101977E8</v>
      </c>
      <c r="B2443" s="2" t="s">
        <v>12</v>
      </c>
      <c r="C2443" s="7">
        <v>44088.65972222222</v>
      </c>
      <c r="D2443" s="7">
        <v>44089.48611111111</v>
      </c>
      <c r="E2443" s="3" t="s">
        <v>108</v>
      </c>
      <c r="F2443" s="8" t="str">
        <f t="shared" si="1"/>
        <v>14/09</v>
      </c>
      <c r="G2443" s="2" t="s">
        <v>176</v>
      </c>
      <c r="H2443" s="2" t="str">
        <f t="shared" si="2"/>
        <v>15:50</v>
      </c>
      <c r="I2443" s="2" t="str">
        <f t="shared" si="3"/>
        <v>15</v>
      </c>
      <c r="J2443" s="2" t="str">
        <f t="shared" si="4"/>
        <v>11:40</v>
      </c>
      <c r="K2443" s="9">
        <f t="shared" si="5"/>
        <v>-0.1736111111</v>
      </c>
    </row>
    <row r="2444">
      <c r="A2444" s="2">
        <v>3.00101936E8</v>
      </c>
      <c r="B2444" s="2" t="s">
        <v>12</v>
      </c>
      <c r="C2444" s="7">
        <v>44088.654861111114</v>
      </c>
      <c r="D2444" s="7">
        <v>44089.486805555556</v>
      </c>
      <c r="E2444" s="3" t="s">
        <v>114</v>
      </c>
      <c r="F2444" s="8" t="str">
        <f t="shared" si="1"/>
        <v>14/09</v>
      </c>
      <c r="G2444" s="2" t="s">
        <v>176</v>
      </c>
      <c r="H2444" s="2" t="str">
        <f t="shared" si="2"/>
        <v>15:43</v>
      </c>
      <c r="I2444" s="2" t="str">
        <f t="shared" si="3"/>
        <v>15</v>
      </c>
      <c r="J2444" s="2" t="str">
        <f t="shared" si="4"/>
        <v>11:41</v>
      </c>
      <c r="K2444" s="9">
        <f t="shared" si="5"/>
        <v>-0.1680555556</v>
      </c>
    </row>
    <row r="2445">
      <c r="A2445" s="2">
        <v>3.00101966E8</v>
      </c>
      <c r="B2445" s="2" t="s">
        <v>12</v>
      </c>
      <c r="C2445" s="7">
        <v>44088.65833333333</v>
      </c>
      <c r="D2445" s="7">
        <v>44089.486805555556</v>
      </c>
      <c r="E2445" s="3" t="s">
        <v>114</v>
      </c>
      <c r="F2445" s="8" t="str">
        <f t="shared" si="1"/>
        <v>14/09</v>
      </c>
      <c r="G2445" s="2" t="s">
        <v>176</v>
      </c>
      <c r="H2445" s="2" t="str">
        <f t="shared" si="2"/>
        <v>15:48</v>
      </c>
      <c r="I2445" s="2" t="str">
        <f t="shared" si="3"/>
        <v>15</v>
      </c>
      <c r="J2445" s="2" t="str">
        <f t="shared" si="4"/>
        <v>11:41</v>
      </c>
      <c r="K2445" s="9">
        <f t="shared" si="5"/>
        <v>-0.1715277778</v>
      </c>
    </row>
    <row r="2446">
      <c r="A2446" s="2">
        <v>3.00101928E8</v>
      </c>
      <c r="B2446" s="2" t="s">
        <v>12</v>
      </c>
      <c r="C2446" s="7">
        <v>44088.65416666667</v>
      </c>
      <c r="D2446" s="7">
        <v>44089.4875</v>
      </c>
      <c r="E2446" s="3" t="s">
        <v>114</v>
      </c>
      <c r="F2446" s="8" t="str">
        <f t="shared" si="1"/>
        <v>14/09</v>
      </c>
      <c r="G2446" s="2" t="s">
        <v>176</v>
      </c>
      <c r="H2446" s="2" t="str">
        <f t="shared" si="2"/>
        <v>15:42</v>
      </c>
      <c r="I2446" s="2" t="str">
        <f t="shared" si="3"/>
        <v>15</v>
      </c>
      <c r="J2446" s="2" t="str">
        <f t="shared" si="4"/>
        <v>11:42</v>
      </c>
      <c r="K2446" s="9">
        <f t="shared" si="5"/>
        <v>-0.1666666667</v>
      </c>
    </row>
    <row r="2447">
      <c r="A2447" s="2">
        <v>3.00102485E8</v>
      </c>
      <c r="B2447" s="2" t="s">
        <v>12</v>
      </c>
      <c r="C2447" s="7">
        <v>44088.76388888889</v>
      </c>
      <c r="D2447" s="7">
        <v>44089.48819444444</v>
      </c>
      <c r="E2447" s="3" t="s">
        <v>126</v>
      </c>
      <c r="F2447" s="8" t="str">
        <f t="shared" si="1"/>
        <v>14/09</v>
      </c>
      <c r="G2447" s="2" t="s">
        <v>176</v>
      </c>
      <c r="H2447" s="2" t="str">
        <f t="shared" si="2"/>
        <v>18:20</v>
      </c>
      <c r="I2447" s="2" t="str">
        <f t="shared" si="3"/>
        <v>18</v>
      </c>
      <c r="J2447" s="2" t="str">
        <f t="shared" si="4"/>
        <v>11:43</v>
      </c>
      <c r="K2447" s="9">
        <f t="shared" si="5"/>
        <v>-0.2756944444</v>
      </c>
    </row>
    <row r="2448">
      <c r="A2448" s="2">
        <v>3.00102221E8</v>
      </c>
      <c r="B2448" s="2" t="s">
        <v>12</v>
      </c>
      <c r="C2448" s="7">
        <v>44088.688888888886</v>
      </c>
      <c r="D2448" s="7">
        <v>44089.49097222222</v>
      </c>
      <c r="E2448" s="3" t="s">
        <v>114</v>
      </c>
      <c r="F2448" s="8" t="str">
        <f t="shared" si="1"/>
        <v>14/09</v>
      </c>
      <c r="G2448" s="2" t="s">
        <v>176</v>
      </c>
      <c r="H2448" s="2" t="str">
        <f t="shared" si="2"/>
        <v>16:32</v>
      </c>
      <c r="I2448" s="2" t="str">
        <f t="shared" si="3"/>
        <v>16</v>
      </c>
      <c r="J2448" s="2" t="str">
        <f t="shared" si="4"/>
        <v>11:47</v>
      </c>
      <c r="K2448" s="9">
        <f t="shared" si="5"/>
        <v>-0.1979166667</v>
      </c>
    </row>
    <row r="2449">
      <c r="A2449" s="2">
        <v>3.00102548E8</v>
      </c>
      <c r="B2449" s="2" t="s">
        <v>12</v>
      </c>
      <c r="C2449" s="7">
        <v>44088.80069444444</v>
      </c>
      <c r="D2449" s="7">
        <v>44089.49236111111</v>
      </c>
      <c r="E2449" s="3" t="s">
        <v>115</v>
      </c>
      <c r="F2449" s="8" t="str">
        <f t="shared" si="1"/>
        <v>14/09</v>
      </c>
      <c r="G2449" s="2" t="s">
        <v>176</v>
      </c>
      <c r="H2449" s="2" t="str">
        <f t="shared" si="2"/>
        <v>19:13</v>
      </c>
      <c r="I2449" s="2" t="str">
        <f t="shared" si="3"/>
        <v>19</v>
      </c>
      <c r="J2449" s="2" t="str">
        <f t="shared" si="4"/>
        <v>11:49</v>
      </c>
      <c r="K2449" s="9">
        <f t="shared" si="5"/>
        <v>-0.3083333333</v>
      </c>
    </row>
    <row r="2450">
      <c r="A2450" s="2">
        <v>3.00100977E8</v>
      </c>
      <c r="B2450" s="2" t="s">
        <v>6</v>
      </c>
      <c r="C2450" s="7">
        <v>44088.06527777778</v>
      </c>
      <c r="D2450" s="7">
        <v>44089.49236111111</v>
      </c>
      <c r="E2450" s="3" t="s">
        <v>108</v>
      </c>
      <c r="F2450" s="8" t="str">
        <f t="shared" si="1"/>
        <v>14/09</v>
      </c>
      <c r="G2450" s="2" t="s">
        <v>176</v>
      </c>
      <c r="H2450" s="2" t="str">
        <f t="shared" si="2"/>
        <v>01:34</v>
      </c>
      <c r="I2450" s="2" t="str">
        <f t="shared" si="3"/>
        <v>01</v>
      </c>
      <c r="J2450" s="2" t="str">
        <f t="shared" si="4"/>
        <v>11:49</v>
      </c>
      <c r="K2450" s="9">
        <f t="shared" si="5"/>
        <v>0.4270833333</v>
      </c>
    </row>
    <row r="2451">
      <c r="A2451" s="2">
        <v>3.00102355E8</v>
      </c>
      <c r="B2451" s="2" t="s">
        <v>12</v>
      </c>
      <c r="C2451" s="7">
        <v>44088.708333333336</v>
      </c>
      <c r="D2451" s="7">
        <v>44089.49375</v>
      </c>
      <c r="E2451" s="3" t="s">
        <v>103</v>
      </c>
      <c r="F2451" s="8" t="str">
        <f t="shared" si="1"/>
        <v>14/09</v>
      </c>
      <c r="G2451" s="2" t="s">
        <v>176</v>
      </c>
      <c r="H2451" s="2" t="str">
        <f t="shared" si="2"/>
        <v>17:00</v>
      </c>
      <c r="I2451" s="2" t="str">
        <f t="shared" si="3"/>
        <v>17</v>
      </c>
      <c r="J2451" s="2" t="str">
        <f t="shared" si="4"/>
        <v>11:51</v>
      </c>
      <c r="K2451" s="9">
        <f t="shared" si="5"/>
        <v>-0.2145833333</v>
      </c>
    </row>
    <row r="2452">
      <c r="A2452" s="2">
        <v>3.00102021E8</v>
      </c>
      <c r="B2452" s="2" t="s">
        <v>12</v>
      </c>
      <c r="C2452" s="7">
        <v>44088.66527777778</v>
      </c>
      <c r="D2452" s="7">
        <v>44089.49375</v>
      </c>
      <c r="E2452" s="3" t="s">
        <v>114</v>
      </c>
      <c r="F2452" s="8" t="str">
        <f t="shared" si="1"/>
        <v>14/09</v>
      </c>
      <c r="G2452" s="2" t="s">
        <v>176</v>
      </c>
      <c r="H2452" s="2" t="str">
        <f t="shared" si="2"/>
        <v>15:58</v>
      </c>
      <c r="I2452" s="2" t="str">
        <f t="shared" si="3"/>
        <v>15</v>
      </c>
      <c r="J2452" s="2" t="str">
        <f t="shared" si="4"/>
        <v>11:51</v>
      </c>
      <c r="K2452" s="9">
        <f t="shared" si="5"/>
        <v>-0.1715277778</v>
      </c>
    </row>
    <row r="2453">
      <c r="A2453" s="2">
        <v>3.00102353E8</v>
      </c>
      <c r="B2453" s="2" t="s">
        <v>12</v>
      </c>
      <c r="C2453" s="7">
        <v>44088.708333333336</v>
      </c>
      <c r="D2453" s="7">
        <v>44089.49375</v>
      </c>
      <c r="E2453" s="3" t="s">
        <v>103</v>
      </c>
      <c r="F2453" s="8" t="str">
        <f t="shared" si="1"/>
        <v>14/09</v>
      </c>
      <c r="G2453" s="2" t="s">
        <v>176</v>
      </c>
      <c r="H2453" s="2" t="str">
        <f t="shared" si="2"/>
        <v>17:00</v>
      </c>
      <c r="I2453" s="2" t="str">
        <f t="shared" si="3"/>
        <v>17</v>
      </c>
      <c r="J2453" s="2" t="str">
        <f t="shared" si="4"/>
        <v>11:51</v>
      </c>
      <c r="K2453" s="9">
        <f t="shared" si="5"/>
        <v>-0.2145833333</v>
      </c>
    </row>
    <row r="2454">
      <c r="A2454" s="2">
        <v>3.00102283E8</v>
      </c>
      <c r="B2454" s="2" t="s">
        <v>12</v>
      </c>
      <c r="C2454" s="7">
        <v>44088.69583333333</v>
      </c>
      <c r="D2454" s="7">
        <v>44089.49652777778</v>
      </c>
      <c r="E2454" s="3" t="s">
        <v>110</v>
      </c>
      <c r="F2454" s="8" t="str">
        <f t="shared" si="1"/>
        <v>14/09</v>
      </c>
      <c r="G2454" s="2" t="s">
        <v>176</v>
      </c>
      <c r="H2454" s="2" t="str">
        <f t="shared" si="2"/>
        <v>16:42</v>
      </c>
      <c r="I2454" s="2" t="str">
        <f t="shared" si="3"/>
        <v>16</v>
      </c>
      <c r="J2454" s="2" t="str">
        <f t="shared" si="4"/>
        <v>11:55</v>
      </c>
      <c r="K2454" s="9">
        <f t="shared" si="5"/>
        <v>-0.1993055556</v>
      </c>
    </row>
    <row r="2455">
      <c r="A2455" s="2">
        <v>3.00102115E8</v>
      </c>
      <c r="B2455" s="2" t="s">
        <v>12</v>
      </c>
      <c r="C2455" s="7">
        <v>44088.677083333336</v>
      </c>
      <c r="D2455" s="7">
        <v>44089.49722222222</v>
      </c>
      <c r="E2455" s="3" t="s">
        <v>114</v>
      </c>
      <c r="F2455" s="8" t="str">
        <f t="shared" si="1"/>
        <v>14/09</v>
      </c>
      <c r="G2455" s="2" t="s">
        <v>176</v>
      </c>
      <c r="H2455" s="2" t="str">
        <f t="shared" si="2"/>
        <v>16:15</v>
      </c>
      <c r="I2455" s="2" t="str">
        <f t="shared" si="3"/>
        <v>16</v>
      </c>
      <c r="J2455" s="2" t="str">
        <f t="shared" si="4"/>
        <v>11:56</v>
      </c>
      <c r="K2455" s="9">
        <f t="shared" si="5"/>
        <v>-0.1798611111</v>
      </c>
    </row>
    <row r="2456">
      <c r="A2456" s="2">
        <v>3.00102109E8</v>
      </c>
      <c r="B2456" s="2" t="s">
        <v>12</v>
      </c>
      <c r="C2456" s="7">
        <v>44088.67638888889</v>
      </c>
      <c r="D2456" s="7">
        <v>44089.49791666667</v>
      </c>
      <c r="E2456" s="3" t="s">
        <v>114</v>
      </c>
      <c r="F2456" s="8" t="str">
        <f t="shared" si="1"/>
        <v>14/09</v>
      </c>
      <c r="G2456" s="2" t="s">
        <v>176</v>
      </c>
      <c r="H2456" s="2" t="str">
        <f t="shared" si="2"/>
        <v>16:14</v>
      </c>
      <c r="I2456" s="2" t="str">
        <f t="shared" si="3"/>
        <v>16</v>
      </c>
      <c r="J2456" s="2" t="str">
        <f t="shared" si="4"/>
        <v>11:57</v>
      </c>
      <c r="K2456" s="9">
        <f t="shared" si="5"/>
        <v>-0.1784722222</v>
      </c>
    </row>
    <row r="2457">
      <c r="A2457" s="2">
        <v>3.0010204E8</v>
      </c>
      <c r="B2457" s="2" t="s">
        <v>12</v>
      </c>
      <c r="C2457" s="7">
        <v>44088.66805555556</v>
      </c>
      <c r="D2457" s="7">
        <v>44089.498611111114</v>
      </c>
      <c r="E2457" s="3" t="s">
        <v>124</v>
      </c>
      <c r="F2457" s="8" t="str">
        <f t="shared" si="1"/>
        <v>14/09</v>
      </c>
      <c r="G2457" s="2" t="s">
        <v>176</v>
      </c>
      <c r="H2457" s="2" t="str">
        <f t="shared" si="2"/>
        <v>16:02</v>
      </c>
      <c r="I2457" s="2" t="str">
        <f t="shared" si="3"/>
        <v>16</v>
      </c>
      <c r="J2457" s="2" t="str">
        <f t="shared" si="4"/>
        <v>11:58</v>
      </c>
      <c r="K2457" s="9">
        <f t="shared" si="5"/>
        <v>-0.1694444444</v>
      </c>
    </row>
    <row r="2458">
      <c r="A2458" s="2">
        <v>3.00102481E8</v>
      </c>
      <c r="B2458" s="2" t="s">
        <v>12</v>
      </c>
      <c r="C2458" s="7">
        <v>44088.760416666664</v>
      </c>
      <c r="D2458" s="7">
        <v>44089.498611111114</v>
      </c>
      <c r="E2458" s="3" t="s">
        <v>116</v>
      </c>
      <c r="F2458" s="8" t="str">
        <f t="shared" si="1"/>
        <v>14/09</v>
      </c>
      <c r="G2458" s="2" t="s">
        <v>176</v>
      </c>
      <c r="H2458" s="2" t="str">
        <f t="shared" si="2"/>
        <v>18:15</v>
      </c>
      <c r="I2458" s="2" t="str">
        <f t="shared" si="3"/>
        <v>18</v>
      </c>
      <c r="J2458" s="2" t="str">
        <f t="shared" si="4"/>
        <v>11:58</v>
      </c>
      <c r="K2458" s="9">
        <f t="shared" si="5"/>
        <v>-0.2618055556</v>
      </c>
    </row>
    <row r="2459">
      <c r="A2459" s="2">
        <v>3.00102774E8</v>
      </c>
      <c r="B2459" s="2" t="s">
        <v>12</v>
      </c>
      <c r="C2459" s="7">
        <v>44088.96666666667</v>
      </c>
      <c r="D2459" s="7">
        <v>44089.5</v>
      </c>
      <c r="E2459" s="3" t="s">
        <v>105</v>
      </c>
      <c r="F2459" s="8" t="str">
        <f t="shared" si="1"/>
        <v>14/09</v>
      </c>
      <c r="G2459" s="2" t="s">
        <v>176</v>
      </c>
      <c r="H2459" s="2" t="str">
        <f t="shared" si="2"/>
        <v>23:12</v>
      </c>
      <c r="I2459" s="2" t="str">
        <f t="shared" si="3"/>
        <v>23</v>
      </c>
      <c r="J2459" s="2" t="str">
        <f t="shared" si="4"/>
        <v>12:00</v>
      </c>
      <c r="K2459" s="9">
        <f t="shared" si="5"/>
        <v>-0.4666666667</v>
      </c>
    </row>
    <row r="2460">
      <c r="A2460" s="2">
        <v>3.00102695E8</v>
      </c>
      <c r="B2460" s="2" t="s">
        <v>6</v>
      </c>
      <c r="C2460" s="7">
        <v>44088.89444444444</v>
      </c>
      <c r="D2460" s="7">
        <v>44089.5</v>
      </c>
      <c r="E2460" s="3" t="s">
        <v>108</v>
      </c>
      <c r="F2460" s="8" t="str">
        <f t="shared" si="1"/>
        <v>14/09</v>
      </c>
      <c r="G2460" s="2" t="s">
        <v>176</v>
      </c>
      <c r="H2460" s="2" t="str">
        <f t="shared" si="2"/>
        <v>21:28</v>
      </c>
      <c r="I2460" s="2" t="str">
        <f t="shared" si="3"/>
        <v>21</v>
      </c>
      <c r="J2460" s="2" t="str">
        <f t="shared" si="4"/>
        <v>12:00</v>
      </c>
      <c r="K2460" s="9">
        <f t="shared" si="5"/>
        <v>-0.3944444444</v>
      </c>
    </row>
    <row r="2461">
      <c r="A2461" s="2">
        <v>3.0010265E8</v>
      </c>
      <c r="B2461" s="2" t="s">
        <v>6</v>
      </c>
      <c r="C2461" s="7">
        <v>44088.861805555556</v>
      </c>
      <c r="D2461" s="7">
        <v>44089.501388888886</v>
      </c>
      <c r="E2461" s="3" t="s">
        <v>156</v>
      </c>
      <c r="F2461" s="8" t="str">
        <f t="shared" si="1"/>
        <v>14/09</v>
      </c>
      <c r="G2461" s="2" t="s">
        <v>176</v>
      </c>
      <c r="H2461" s="2" t="str">
        <f t="shared" si="2"/>
        <v>20:41</v>
      </c>
      <c r="I2461" s="2" t="str">
        <f t="shared" si="3"/>
        <v>20</v>
      </c>
      <c r="J2461" s="2" t="str">
        <f t="shared" si="4"/>
        <v>12:02</v>
      </c>
      <c r="K2461" s="9">
        <f t="shared" si="5"/>
        <v>-0.3604166667</v>
      </c>
    </row>
    <row r="2462">
      <c r="A2462" s="2">
        <v>3.00102711E8</v>
      </c>
      <c r="B2462" s="2" t="s">
        <v>12</v>
      </c>
      <c r="C2462" s="7">
        <v>44088.90833333333</v>
      </c>
      <c r="D2462" s="7">
        <v>44089.501388888886</v>
      </c>
      <c r="E2462" s="3" t="s">
        <v>103</v>
      </c>
      <c r="F2462" s="8" t="str">
        <f t="shared" si="1"/>
        <v>14/09</v>
      </c>
      <c r="G2462" s="2" t="s">
        <v>176</v>
      </c>
      <c r="H2462" s="2" t="str">
        <f t="shared" si="2"/>
        <v>21:48</v>
      </c>
      <c r="I2462" s="2" t="str">
        <f t="shared" si="3"/>
        <v>21</v>
      </c>
      <c r="J2462" s="2" t="str">
        <f t="shared" si="4"/>
        <v>12:02</v>
      </c>
      <c r="K2462" s="9">
        <f t="shared" si="5"/>
        <v>-0.4069444444</v>
      </c>
    </row>
    <row r="2463">
      <c r="A2463" s="2">
        <v>3.00102704E8</v>
      </c>
      <c r="B2463" s="2" t="s">
        <v>6</v>
      </c>
      <c r="C2463" s="7">
        <v>44088.904861111114</v>
      </c>
      <c r="D2463" s="7">
        <v>44089.501388888886</v>
      </c>
      <c r="E2463" s="3" t="s">
        <v>108</v>
      </c>
      <c r="F2463" s="8" t="str">
        <f t="shared" si="1"/>
        <v>14/09</v>
      </c>
      <c r="G2463" s="2" t="s">
        <v>176</v>
      </c>
      <c r="H2463" s="2" t="str">
        <f t="shared" si="2"/>
        <v>21:43</v>
      </c>
      <c r="I2463" s="2" t="str">
        <f t="shared" si="3"/>
        <v>21</v>
      </c>
      <c r="J2463" s="2" t="str">
        <f t="shared" si="4"/>
        <v>12:02</v>
      </c>
      <c r="K2463" s="9">
        <f t="shared" si="5"/>
        <v>-0.4034722222</v>
      </c>
    </row>
    <row r="2464">
      <c r="A2464" s="2">
        <v>3.00102741E8</v>
      </c>
      <c r="B2464" s="2" t="s">
        <v>12</v>
      </c>
      <c r="C2464" s="7">
        <v>44088.93125</v>
      </c>
      <c r="D2464" s="7">
        <v>44089.501388888886</v>
      </c>
      <c r="E2464" s="3" t="s">
        <v>115</v>
      </c>
      <c r="F2464" s="8" t="str">
        <f t="shared" si="1"/>
        <v>14/09</v>
      </c>
      <c r="G2464" s="2" t="s">
        <v>176</v>
      </c>
      <c r="H2464" s="2" t="str">
        <f t="shared" si="2"/>
        <v>22:21</v>
      </c>
      <c r="I2464" s="2" t="str">
        <f t="shared" si="3"/>
        <v>22</v>
      </c>
      <c r="J2464" s="2" t="str">
        <f t="shared" si="4"/>
        <v>12:02</v>
      </c>
      <c r="K2464" s="9">
        <f t="shared" si="5"/>
        <v>-0.4298611111</v>
      </c>
    </row>
    <row r="2465">
      <c r="A2465" s="2">
        <v>3.0010278E8</v>
      </c>
      <c r="B2465" s="2" t="s">
        <v>12</v>
      </c>
      <c r="C2465" s="7">
        <v>44088.972916666666</v>
      </c>
      <c r="D2465" s="7">
        <v>44089.50277777778</v>
      </c>
      <c r="E2465" s="3" t="s">
        <v>207</v>
      </c>
      <c r="F2465" s="8" t="str">
        <f t="shared" si="1"/>
        <v>14/09</v>
      </c>
      <c r="G2465" s="2" t="s">
        <v>176</v>
      </c>
      <c r="H2465" s="2" t="str">
        <f t="shared" si="2"/>
        <v>23:21</v>
      </c>
      <c r="I2465" s="2" t="str">
        <f t="shared" si="3"/>
        <v>23</v>
      </c>
      <c r="J2465" s="2" t="str">
        <f t="shared" si="4"/>
        <v>12:04</v>
      </c>
      <c r="K2465" s="9">
        <f t="shared" si="5"/>
        <v>-0.4701388889</v>
      </c>
    </row>
    <row r="2466">
      <c r="A2466" s="2">
        <v>3.00102661E8</v>
      </c>
      <c r="B2466" s="2" t="s">
        <v>12</v>
      </c>
      <c r="C2466" s="7">
        <v>44088.86666666667</v>
      </c>
      <c r="D2466" s="7">
        <v>44089.50347222222</v>
      </c>
      <c r="E2466" s="3" t="s">
        <v>118</v>
      </c>
      <c r="F2466" s="8" t="str">
        <f t="shared" si="1"/>
        <v>14/09</v>
      </c>
      <c r="G2466" s="2" t="s">
        <v>176</v>
      </c>
      <c r="H2466" s="2" t="str">
        <f t="shared" si="2"/>
        <v>20:48</v>
      </c>
      <c r="I2466" s="2" t="str">
        <f t="shared" si="3"/>
        <v>20</v>
      </c>
      <c r="J2466" s="2" t="str">
        <f t="shared" si="4"/>
        <v>12:05</v>
      </c>
      <c r="K2466" s="9">
        <f t="shared" si="5"/>
        <v>-0.3631944444</v>
      </c>
    </row>
    <row r="2467">
      <c r="A2467" s="2">
        <v>3.00102555E8</v>
      </c>
      <c r="B2467" s="2" t="s">
        <v>12</v>
      </c>
      <c r="C2467" s="7">
        <v>44088.80416666667</v>
      </c>
      <c r="D2467" s="7">
        <v>44089.50347222222</v>
      </c>
      <c r="E2467" s="3" t="s">
        <v>126</v>
      </c>
      <c r="F2467" s="8" t="str">
        <f t="shared" si="1"/>
        <v>14/09</v>
      </c>
      <c r="G2467" s="2" t="s">
        <v>176</v>
      </c>
      <c r="H2467" s="2" t="str">
        <f t="shared" si="2"/>
        <v>19:18</v>
      </c>
      <c r="I2467" s="2" t="str">
        <f t="shared" si="3"/>
        <v>19</v>
      </c>
      <c r="J2467" s="2" t="str">
        <f t="shared" si="4"/>
        <v>12:05</v>
      </c>
      <c r="K2467" s="9">
        <f t="shared" si="5"/>
        <v>-0.3006944444</v>
      </c>
    </row>
    <row r="2468">
      <c r="A2468" s="2">
        <v>3.00102703E8</v>
      </c>
      <c r="B2468" s="2" t="s">
        <v>12</v>
      </c>
      <c r="C2468" s="7">
        <v>44088.90416666667</v>
      </c>
      <c r="D2468" s="7">
        <v>44089.50486111111</v>
      </c>
      <c r="E2468" s="3" t="s">
        <v>146</v>
      </c>
      <c r="F2468" s="8" t="str">
        <f t="shared" si="1"/>
        <v>14/09</v>
      </c>
      <c r="G2468" s="2" t="s">
        <v>176</v>
      </c>
      <c r="H2468" s="2" t="str">
        <f t="shared" si="2"/>
        <v>21:42</v>
      </c>
      <c r="I2468" s="2" t="str">
        <f t="shared" si="3"/>
        <v>21</v>
      </c>
      <c r="J2468" s="2" t="str">
        <f t="shared" si="4"/>
        <v>12:07</v>
      </c>
      <c r="K2468" s="9">
        <f t="shared" si="5"/>
        <v>-0.3993055556</v>
      </c>
    </row>
    <row r="2469">
      <c r="A2469" s="2">
        <v>3.00102653E8</v>
      </c>
      <c r="B2469" s="2" t="s">
        <v>12</v>
      </c>
      <c r="C2469" s="7">
        <v>44088.86319444444</v>
      </c>
      <c r="D2469" s="7">
        <v>44089.50555555556</v>
      </c>
      <c r="E2469" s="3" t="s">
        <v>103</v>
      </c>
      <c r="F2469" s="8" t="str">
        <f t="shared" si="1"/>
        <v>14/09</v>
      </c>
      <c r="G2469" s="2" t="s">
        <v>176</v>
      </c>
      <c r="H2469" s="2" t="str">
        <f t="shared" si="2"/>
        <v>20:43</v>
      </c>
      <c r="I2469" s="2" t="str">
        <f t="shared" si="3"/>
        <v>20</v>
      </c>
      <c r="J2469" s="2" t="str">
        <f t="shared" si="4"/>
        <v>12:08</v>
      </c>
      <c r="K2469" s="9">
        <f t="shared" si="5"/>
        <v>-0.3576388889</v>
      </c>
    </row>
    <row r="2470">
      <c r="A2470" s="2">
        <v>3.00101839E8</v>
      </c>
      <c r="B2470" s="2" t="s">
        <v>12</v>
      </c>
      <c r="C2470" s="7">
        <v>44088.618055555555</v>
      </c>
      <c r="D2470" s="7">
        <v>44089.50555555556</v>
      </c>
      <c r="E2470" s="3" t="s">
        <v>110</v>
      </c>
      <c r="F2470" s="8" t="str">
        <f t="shared" si="1"/>
        <v>14/09</v>
      </c>
      <c r="G2470" s="2" t="s">
        <v>176</v>
      </c>
      <c r="H2470" s="2" t="str">
        <f t="shared" si="2"/>
        <v>14:50</v>
      </c>
      <c r="I2470" s="2" t="str">
        <f t="shared" si="3"/>
        <v>14</v>
      </c>
      <c r="J2470" s="2" t="str">
        <f t="shared" si="4"/>
        <v>12:08</v>
      </c>
      <c r="K2470" s="9">
        <f t="shared" si="5"/>
        <v>-0.1125</v>
      </c>
    </row>
    <row r="2471">
      <c r="A2471" s="2">
        <v>3.00102717E8</v>
      </c>
      <c r="B2471" s="2" t="s">
        <v>6</v>
      </c>
      <c r="C2471" s="7">
        <v>44088.91111111111</v>
      </c>
      <c r="D2471" s="7">
        <v>44089.506944444445</v>
      </c>
      <c r="E2471" s="3" t="s">
        <v>108</v>
      </c>
      <c r="F2471" s="8" t="str">
        <f t="shared" si="1"/>
        <v>14/09</v>
      </c>
      <c r="G2471" s="2" t="s">
        <v>176</v>
      </c>
      <c r="H2471" s="2" t="str">
        <f t="shared" si="2"/>
        <v>21:52</v>
      </c>
      <c r="I2471" s="2" t="str">
        <f t="shared" si="3"/>
        <v>21</v>
      </c>
      <c r="J2471" s="2" t="str">
        <f t="shared" si="4"/>
        <v>12:10</v>
      </c>
      <c r="K2471" s="9">
        <f t="shared" si="5"/>
        <v>-0.4041666667</v>
      </c>
    </row>
    <row r="2472">
      <c r="A2472" s="2">
        <v>3.00102665E8</v>
      </c>
      <c r="B2472" s="2" t="s">
        <v>12</v>
      </c>
      <c r="C2472" s="7">
        <v>44088.87013888889</v>
      </c>
      <c r="D2472" s="7">
        <v>44089.506944444445</v>
      </c>
      <c r="E2472" s="3" t="s">
        <v>106</v>
      </c>
      <c r="F2472" s="8" t="str">
        <f t="shared" si="1"/>
        <v>14/09</v>
      </c>
      <c r="G2472" s="2" t="s">
        <v>176</v>
      </c>
      <c r="H2472" s="2" t="str">
        <f t="shared" si="2"/>
        <v>20:53</v>
      </c>
      <c r="I2472" s="2" t="str">
        <f t="shared" si="3"/>
        <v>20</v>
      </c>
      <c r="J2472" s="2" t="str">
        <f t="shared" si="4"/>
        <v>12:10</v>
      </c>
      <c r="K2472" s="9">
        <f t="shared" si="5"/>
        <v>-0.3631944444</v>
      </c>
    </row>
    <row r="2473">
      <c r="A2473" s="2">
        <v>3.00102654E8</v>
      </c>
      <c r="B2473" s="2" t="s">
        <v>12</v>
      </c>
      <c r="C2473" s="7">
        <v>44088.86388888889</v>
      </c>
      <c r="D2473" s="7">
        <v>44089.50763888889</v>
      </c>
      <c r="E2473" s="3" t="s">
        <v>73</v>
      </c>
      <c r="F2473" s="8" t="str">
        <f t="shared" si="1"/>
        <v>14/09</v>
      </c>
      <c r="G2473" s="2" t="s">
        <v>176</v>
      </c>
      <c r="H2473" s="2" t="str">
        <f t="shared" si="2"/>
        <v>20:44</v>
      </c>
      <c r="I2473" s="2" t="str">
        <f t="shared" si="3"/>
        <v>20</v>
      </c>
      <c r="J2473" s="2" t="str">
        <f t="shared" si="4"/>
        <v>12:11</v>
      </c>
      <c r="K2473" s="9">
        <f t="shared" si="5"/>
        <v>-0.35625</v>
      </c>
    </row>
    <row r="2474">
      <c r="A2474" s="2">
        <v>3.00102234E8</v>
      </c>
      <c r="B2474" s="2" t="s">
        <v>12</v>
      </c>
      <c r="C2474" s="7">
        <v>44088.69027777778</v>
      </c>
      <c r="D2474" s="7">
        <v>44089.50833333333</v>
      </c>
      <c r="E2474" s="3" t="s">
        <v>103</v>
      </c>
      <c r="F2474" s="8" t="str">
        <f t="shared" si="1"/>
        <v>14/09</v>
      </c>
      <c r="G2474" s="2" t="s">
        <v>176</v>
      </c>
      <c r="H2474" s="2" t="str">
        <f t="shared" si="2"/>
        <v>16:34</v>
      </c>
      <c r="I2474" s="2" t="str">
        <f t="shared" si="3"/>
        <v>16</v>
      </c>
      <c r="J2474" s="2" t="str">
        <f t="shared" si="4"/>
        <v>12:12</v>
      </c>
      <c r="K2474" s="9">
        <f t="shared" si="5"/>
        <v>-0.1819444444</v>
      </c>
    </row>
    <row r="2475">
      <c r="A2475" s="2">
        <v>3.00102621E8</v>
      </c>
      <c r="B2475" s="2" t="s">
        <v>12</v>
      </c>
      <c r="C2475" s="7">
        <v>44088.842361111114</v>
      </c>
      <c r="D2475" s="7">
        <v>44089.50902777778</v>
      </c>
      <c r="E2475" s="3" t="s">
        <v>208</v>
      </c>
      <c r="F2475" s="8" t="str">
        <f t="shared" si="1"/>
        <v>14/09</v>
      </c>
      <c r="G2475" s="2" t="s">
        <v>176</v>
      </c>
      <c r="H2475" s="2" t="str">
        <f t="shared" si="2"/>
        <v>20:13</v>
      </c>
      <c r="I2475" s="2" t="str">
        <f t="shared" si="3"/>
        <v>20</v>
      </c>
      <c r="J2475" s="2" t="str">
        <f t="shared" si="4"/>
        <v>12:13</v>
      </c>
      <c r="K2475" s="9">
        <f t="shared" si="5"/>
        <v>-0.3333333333</v>
      </c>
    </row>
    <row r="2476">
      <c r="A2476" s="2">
        <v>3.00102677E8</v>
      </c>
      <c r="B2476" s="2" t="s">
        <v>12</v>
      </c>
      <c r="C2476" s="7">
        <v>44088.87569444445</v>
      </c>
      <c r="D2476" s="7">
        <v>44089.509722222225</v>
      </c>
      <c r="E2476" s="3" t="s">
        <v>108</v>
      </c>
      <c r="F2476" s="8" t="str">
        <f t="shared" si="1"/>
        <v>14/09</v>
      </c>
      <c r="G2476" s="2" t="s">
        <v>176</v>
      </c>
      <c r="H2476" s="2" t="str">
        <f t="shared" si="2"/>
        <v>21:01</v>
      </c>
      <c r="I2476" s="2" t="str">
        <f t="shared" si="3"/>
        <v>21</v>
      </c>
      <c r="J2476" s="2" t="str">
        <f t="shared" si="4"/>
        <v>12:14</v>
      </c>
      <c r="K2476" s="9">
        <f t="shared" si="5"/>
        <v>-0.3659722222</v>
      </c>
    </row>
    <row r="2477">
      <c r="A2477" s="2">
        <v>3.00102611E8</v>
      </c>
      <c r="B2477" s="2" t="s">
        <v>6</v>
      </c>
      <c r="C2477" s="7">
        <v>44088.83472222222</v>
      </c>
      <c r="D2477" s="7">
        <v>44089.509722222225</v>
      </c>
      <c r="E2477" s="3" t="s">
        <v>108</v>
      </c>
      <c r="F2477" s="8" t="str">
        <f t="shared" si="1"/>
        <v>14/09</v>
      </c>
      <c r="G2477" s="2" t="s">
        <v>176</v>
      </c>
      <c r="H2477" s="2" t="str">
        <f t="shared" si="2"/>
        <v>20:02</v>
      </c>
      <c r="I2477" s="2" t="str">
        <f t="shared" si="3"/>
        <v>20</v>
      </c>
      <c r="J2477" s="2" t="str">
        <f t="shared" si="4"/>
        <v>12:14</v>
      </c>
      <c r="K2477" s="9">
        <f t="shared" si="5"/>
        <v>-0.325</v>
      </c>
    </row>
    <row r="2478">
      <c r="A2478" s="2">
        <v>3.00102078E8</v>
      </c>
      <c r="B2478" s="2" t="s">
        <v>12</v>
      </c>
      <c r="C2478" s="7">
        <v>44088.67291666667</v>
      </c>
      <c r="D2478" s="7">
        <v>44089.51111111111</v>
      </c>
      <c r="E2478" s="3" t="s">
        <v>172</v>
      </c>
      <c r="F2478" s="8" t="str">
        <f t="shared" si="1"/>
        <v>14/09</v>
      </c>
      <c r="G2478" s="2" t="s">
        <v>176</v>
      </c>
      <c r="H2478" s="2" t="str">
        <f t="shared" si="2"/>
        <v>16:09</v>
      </c>
      <c r="I2478" s="2" t="str">
        <f t="shared" si="3"/>
        <v>16</v>
      </c>
      <c r="J2478" s="2" t="str">
        <f t="shared" si="4"/>
        <v>12:16</v>
      </c>
      <c r="K2478" s="9">
        <f t="shared" si="5"/>
        <v>-0.1618055556</v>
      </c>
    </row>
    <row r="2479">
      <c r="A2479" s="2">
        <v>3.00102538E8</v>
      </c>
      <c r="B2479" s="2" t="s">
        <v>12</v>
      </c>
      <c r="C2479" s="7">
        <v>44088.79652777778</v>
      </c>
      <c r="D2479" s="7">
        <v>44089.5125</v>
      </c>
      <c r="E2479" s="3" t="s">
        <v>149</v>
      </c>
      <c r="F2479" s="8" t="str">
        <f t="shared" si="1"/>
        <v>14/09</v>
      </c>
      <c r="G2479" s="2" t="s">
        <v>176</v>
      </c>
      <c r="H2479" s="2" t="str">
        <f t="shared" si="2"/>
        <v>19:07</v>
      </c>
      <c r="I2479" s="2" t="str">
        <f t="shared" si="3"/>
        <v>19</v>
      </c>
      <c r="J2479" s="2" t="str">
        <f t="shared" si="4"/>
        <v>12:18</v>
      </c>
      <c r="K2479" s="9">
        <f t="shared" si="5"/>
        <v>-0.2840277778</v>
      </c>
    </row>
    <row r="2480">
      <c r="A2480" s="2">
        <v>3.00102627E8</v>
      </c>
      <c r="B2480" s="2" t="s">
        <v>6</v>
      </c>
      <c r="C2480" s="7">
        <v>44088.845138888886</v>
      </c>
      <c r="D2480" s="7">
        <v>44089.513194444444</v>
      </c>
      <c r="E2480" s="3" t="s">
        <v>108</v>
      </c>
      <c r="F2480" s="8" t="str">
        <f t="shared" si="1"/>
        <v>14/09</v>
      </c>
      <c r="G2480" s="2" t="s">
        <v>176</v>
      </c>
      <c r="H2480" s="2" t="str">
        <f t="shared" si="2"/>
        <v>20:17</v>
      </c>
      <c r="I2480" s="2" t="str">
        <f t="shared" si="3"/>
        <v>20</v>
      </c>
      <c r="J2480" s="2" t="str">
        <f t="shared" si="4"/>
        <v>12:19</v>
      </c>
      <c r="K2480" s="9">
        <f t="shared" si="5"/>
        <v>-0.3319444444</v>
      </c>
    </row>
    <row r="2481">
      <c r="A2481" s="2">
        <v>3.0010268E8</v>
      </c>
      <c r="B2481" s="2" t="s">
        <v>12</v>
      </c>
      <c r="C2481" s="7">
        <v>44088.88055555556</v>
      </c>
      <c r="D2481" s="7">
        <v>44089.51388888889</v>
      </c>
      <c r="E2481" s="3" t="s">
        <v>115</v>
      </c>
      <c r="F2481" s="8" t="str">
        <f t="shared" si="1"/>
        <v>14/09</v>
      </c>
      <c r="G2481" s="2" t="s">
        <v>176</v>
      </c>
      <c r="H2481" s="2" t="str">
        <f t="shared" si="2"/>
        <v>21:08</v>
      </c>
      <c r="I2481" s="2" t="str">
        <f t="shared" si="3"/>
        <v>21</v>
      </c>
      <c r="J2481" s="2" t="str">
        <f t="shared" si="4"/>
        <v>12:20</v>
      </c>
      <c r="K2481" s="9">
        <f t="shared" si="5"/>
        <v>-0.3666666667</v>
      </c>
    </row>
    <row r="2482">
      <c r="A2482" s="2">
        <v>3.00102709E8</v>
      </c>
      <c r="B2482" s="2" t="s">
        <v>12</v>
      </c>
      <c r="C2482" s="7">
        <v>44088.907638888886</v>
      </c>
      <c r="D2482" s="7">
        <v>44089.51388888889</v>
      </c>
      <c r="E2482" s="3" t="s">
        <v>128</v>
      </c>
      <c r="F2482" s="8" t="str">
        <f t="shared" si="1"/>
        <v>14/09</v>
      </c>
      <c r="G2482" s="2" t="s">
        <v>176</v>
      </c>
      <c r="H2482" s="2" t="str">
        <f t="shared" si="2"/>
        <v>21:47</v>
      </c>
      <c r="I2482" s="2" t="str">
        <f t="shared" si="3"/>
        <v>21</v>
      </c>
      <c r="J2482" s="2" t="str">
        <f t="shared" si="4"/>
        <v>12:20</v>
      </c>
      <c r="K2482" s="9">
        <f t="shared" si="5"/>
        <v>-0.39375</v>
      </c>
    </row>
    <row r="2483">
      <c r="A2483" s="2">
        <v>3.00102637E8</v>
      </c>
      <c r="B2483" s="2" t="s">
        <v>12</v>
      </c>
      <c r="C2483" s="7">
        <v>44088.85277777778</v>
      </c>
      <c r="D2483" s="7">
        <v>44089.51736111111</v>
      </c>
      <c r="E2483" s="3" t="s">
        <v>115</v>
      </c>
      <c r="F2483" s="8" t="str">
        <f t="shared" si="1"/>
        <v>14/09</v>
      </c>
      <c r="G2483" s="2" t="s">
        <v>176</v>
      </c>
      <c r="H2483" s="2" t="str">
        <f t="shared" si="2"/>
        <v>20:28</v>
      </c>
      <c r="I2483" s="2" t="str">
        <f t="shared" si="3"/>
        <v>20</v>
      </c>
      <c r="J2483" s="2" t="str">
        <f t="shared" si="4"/>
        <v>12:25</v>
      </c>
      <c r="K2483" s="9">
        <f t="shared" si="5"/>
        <v>-0.3354166667</v>
      </c>
    </row>
    <row r="2484">
      <c r="A2484" s="2">
        <v>3.00102628E8</v>
      </c>
      <c r="B2484" s="2" t="s">
        <v>6</v>
      </c>
      <c r="C2484" s="7">
        <v>44088.845138888886</v>
      </c>
      <c r="D2484" s="7">
        <v>44089.51875</v>
      </c>
      <c r="E2484" s="3" t="s">
        <v>108</v>
      </c>
      <c r="F2484" s="8" t="str">
        <f t="shared" si="1"/>
        <v>14/09</v>
      </c>
      <c r="G2484" s="2" t="s">
        <v>176</v>
      </c>
      <c r="H2484" s="2" t="str">
        <f t="shared" si="2"/>
        <v>20:17</v>
      </c>
      <c r="I2484" s="2" t="str">
        <f t="shared" si="3"/>
        <v>20</v>
      </c>
      <c r="J2484" s="2" t="str">
        <f t="shared" si="4"/>
        <v>12:27</v>
      </c>
      <c r="K2484" s="9">
        <f t="shared" si="5"/>
        <v>-0.3263888889</v>
      </c>
    </row>
    <row r="2485">
      <c r="A2485" s="2">
        <v>3.00102623E8</v>
      </c>
      <c r="B2485" s="2" t="s">
        <v>12</v>
      </c>
      <c r="C2485" s="7">
        <v>44088.84375</v>
      </c>
      <c r="D2485" s="7">
        <v>44089.51875</v>
      </c>
      <c r="E2485" s="3" t="s">
        <v>103</v>
      </c>
      <c r="F2485" s="8" t="str">
        <f t="shared" si="1"/>
        <v>14/09</v>
      </c>
      <c r="G2485" s="2" t="s">
        <v>176</v>
      </c>
      <c r="H2485" s="2" t="str">
        <f t="shared" si="2"/>
        <v>20:15</v>
      </c>
      <c r="I2485" s="2" t="str">
        <f t="shared" si="3"/>
        <v>20</v>
      </c>
      <c r="J2485" s="2" t="str">
        <f t="shared" si="4"/>
        <v>12:27</v>
      </c>
      <c r="K2485" s="9">
        <f t="shared" si="5"/>
        <v>-0.325</v>
      </c>
    </row>
    <row r="2486">
      <c r="A2486" s="2">
        <v>3.00102644E8</v>
      </c>
      <c r="B2486" s="2" t="s">
        <v>6</v>
      </c>
      <c r="C2486" s="7">
        <v>44088.856944444444</v>
      </c>
      <c r="D2486" s="7">
        <v>44089.52013888889</v>
      </c>
      <c r="E2486" s="3" t="s">
        <v>108</v>
      </c>
      <c r="F2486" s="8" t="str">
        <f t="shared" si="1"/>
        <v>14/09</v>
      </c>
      <c r="G2486" s="2" t="s">
        <v>176</v>
      </c>
      <c r="H2486" s="2" t="str">
        <f t="shared" si="2"/>
        <v>20:34</v>
      </c>
      <c r="I2486" s="2" t="str">
        <f t="shared" si="3"/>
        <v>20</v>
      </c>
      <c r="J2486" s="2" t="str">
        <f t="shared" si="4"/>
        <v>12:29</v>
      </c>
      <c r="K2486" s="9">
        <f t="shared" si="5"/>
        <v>-0.3368055556</v>
      </c>
    </row>
    <row r="2487">
      <c r="A2487" s="2">
        <v>3.00102643E8</v>
      </c>
      <c r="B2487" s="2" t="s">
        <v>6</v>
      </c>
      <c r="C2487" s="7">
        <v>44088.85625</v>
      </c>
      <c r="D2487" s="7">
        <v>44089.520833333336</v>
      </c>
      <c r="E2487" s="3" t="s">
        <v>108</v>
      </c>
      <c r="F2487" s="8" t="str">
        <f t="shared" si="1"/>
        <v>14/09</v>
      </c>
      <c r="G2487" s="2" t="s">
        <v>176</v>
      </c>
      <c r="H2487" s="2" t="str">
        <f t="shared" si="2"/>
        <v>20:33</v>
      </c>
      <c r="I2487" s="2" t="str">
        <f t="shared" si="3"/>
        <v>20</v>
      </c>
      <c r="J2487" s="2" t="str">
        <f t="shared" si="4"/>
        <v>12:30</v>
      </c>
      <c r="K2487" s="9">
        <f t="shared" si="5"/>
        <v>-0.3354166667</v>
      </c>
    </row>
    <row r="2488">
      <c r="A2488" s="2">
        <v>3.00101945E8</v>
      </c>
      <c r="B2488" s="2" t="s">
        <v>12</v>
      </c>
      <c r="C2488" s="7">
        <v>44088.65694444445</v>
      </c>
      <c r="D2488" s="7">
        <v>44089.520833333336</v>
      </c>
      <c r="E2488" s="3" t="s">
        <v>114</v>
      </c>
      <c r="F2488" s="8" t="str">
        <f t="shared" si="1"/>
        <v>14/09</v>
      </c>
      <c r="G2488" s="2" t="s">
        <v>176</v>
      </c>
      <c r="H2488" s="2" t="str">
        <f t="shared" si="2"/>
        <v>15:46</v>
      </c>
      <c r="I2488" s="2" t="str">
        <f t="shared" si="3"/>
        <v>15</v>
      </c>
      <c r="J2488" s="2" t="str">
        <f t="shared" si="4"/>
        <v>12:30</v>
      </c>
      <c r="K2488" s="9">
        <f t="shared" si="5"/>
        <v>-0.1361111111</v>
      </c>
    </row>
    <row r="2489">
      <c r="A2489" s="2">
        <v>3.00102602E8</v>
      </c>
      <c r="B2489" s="2" t="s">
        <v>6</v>
      </c>
      <c r="C2489" s="7">
        <v>44088.83194444444</v>
      </c>
      <c r="D2489" s="7">
        <v>44089.521527777775</v>
      </c>
      <c r="E2489" s="3" t="s">
        <v>108</v>
      </c>
      <c r="F2489" s="8" t="str">
        <f t="shared" si="1"/>
        <v>14/09</v>
      </c>
      <c r="G2489" s="2" t="s">
        <v>176</v>
      </c>
      <c r="H2489" s="2" t="str">
        <f t="shared" si="2"/>
        <v>19:58</v>
      </c>
      <c r="I2489" s="2" t="str">
        <f t="shared" si="3"/>
        <v>19</v>
      </c>
      <c r="J2489" s="2" t="str">
        <f t="shared" si="4"/>
        <v>12:31</v>
      </c>
      <c r="K2489" s="9">
        <f t="shared" si="5"/>
        <v>-0.3104166667</v>
      </c>
    </row>
    <row r="2490">
      <c r="A2490" s="2">
        <v>3.00101956E8</v>
      </c>
      <c r="B2490" s="2" t="s">
        <v>12</v>
      </c>
      <c r="C2490" s="7">
        <v>44088.657638888886</v>
      </c>
      <c r="D2490" s="7">
        <v>44089.52222222222</v>
      </c>
      <c r="E2490" s="3" t="s">
        <v>102</v>
      </c>
      <c r="F2490" s="8" t="str">
        <f t="shared" si="1"/>
        <v>14/09</v>
      </c>
      <c r="G2490" s="2" t="s">
        <v>176</v>
      </c>
      <c r="H2490" s="2" t="str">
        <f t="shared" si="2"/>
        <v>15:47</v>
      </c>
      <c r="I2490" s="2" t="str">
        <f t="shared" si="3"/>
        <v>15</v>
      </c>
      <c r="J2490" s="2" t="str">
        <f t="shared" si="4"/>
        <v>12:32</v>
      </c>
      <c r="K2490" s="9">
        <f t="shared" si="5"/>
        <v>-0.1354166667</v>
      </c>
    </row>
    <row r="2491">
      <c r="A2491" s="2">
        <v>3.00102612E8</v>
      </c>
      <c r="B2491" s="2" t="s">
        <v>6</v>
      </c>
      <c r="C2491" s="7">
        <v>44088.83472222222</v>
      </c>
      <c r="D2491" s="7">
        <v>44089.52361111111</v>
      </c>
      <c r="E2491" s="3" t="s">
        <v>109</v>
      </c>
      <c r="F2491" s="8" t="str">
        <f t="shared" si="1"/>
        <v>14/09</v>
      </c>
      <c r="G2491" s="2" t="s">
        <v>176</v>
      </c>
      <c r="H2491" s="2" t="str">
        <f t="shared" si="2"/>
        <v>20:02</v>
      </c>
      <c r="I2491" s="2" t="str">
        <f t="shared" si="3"/>
        <v>20</v>
      </c>
      <c r="J2491" s="2" t="str">
        <f t="shared" si="4"/>
        <v>12:34</v>
      </c>
      <c r="K2491" s="9">
        <f t="shared" si="5"/>
        <v>-0.3111111111</v>
      </c>
    </row>
    <row r="2492">
      <c r="A2492" s="2">
        <v>3.00102529E8</v>
      </c>
      <c r="B2492" s="2" t="s">
        <v>12</v>
      </c>
      <c r="C2492" s="7">
        <v>44088.79375</v>
      </c>
      <c r="D2492" s="7">
        <v>44089.52361111111</v>
      </c>
      <c r="E2492" s="3" t="s">
        <v>126</v>
      </c>
      <c r="F2492" s="8" t="str">
        <f t="shared" si="1"/>
        <v>14/09</v>
      </c>
      <c r="G2492" s="2" t="s">
        <v>176</v>
      </c>
      <c r="H2492" s="2" t="str">
        <f t="shared" si="2"/>
        <v>19:03</v>
      </c>
      <c r="I2492" s="2" t="str">
        <f t="shared" si="3"/>
        <v>19</v>
      </c>
      <c r="J2492" s="2" t="str">
        <f t="shared" si="4"/>
        <v>12:34</v>
      </c>
      <c r="K2492" s="9">
        <f t="shared" si="5"/>
        <v>-0.2701388889</v>
      </c>
    </row>
    <row r="2493">
      <c r="A2493" s="2">
        <v>3.00102539E8</v>
      </c>
      <c r="B2493" s="2" t="s">
        <v>6</v>
      </c>
      <c r="C2493" s="7">
        <v>44088.79652777778</v>
      </c>
      <c r="D2493" s="7">
        <v>44089.52361111111</v>
      </c>
      <c r="E2493" s="3" t="s">
        <v>108</v>
      </c>
      <c r="F2493" s="8" t="str">
        <f t="shared" si="1"/>
        <v>14/09</v>
      </c>
      <c r="G2493" s="2" t="s">
        <v>176</v>
      </c>
      <c r="H2493" s="2" t="str">
        <f t="shared" si="2"/>
        <v>19:07</v>
      </c>
      <c r="I2493" s="2" t="str">
        <f t="shared" si="3"/>
        <v>19</v>
      </c>
      <c r="J2493" s="2" t="str">
        <f t="shared" si="4"/>
        <v>12:34</v>
      </c>
      <c r="K2493" s="9">
        <f t="shared" si="5"/>
        <v>-0.2729166667</v>
      </c>
    </row>
    <row r="2494">
      <c r="A2494" s="2">
        <v>3.00102524E8</v>
      </c>
      <c r="B2494" s="2" t="s">
        <v>12</v>
      </c>
      <c r="C2494" s="7">
        <v>44088.78611111111</v>
      </c>
      <c r="D2494" s="7">
        <v>44089.524305555555</v>
      </c>
      <c r="E2494" s="3" t="s">
        <v>133</v>
      </c>
      <c r="F2494" s="8" t="str">
        <f t="shared" si="1"/>
        <v>14/09</v>
      </c>
      <c r="G2494" s="2" t="s">
        <v>176</v>
      </c>
      <c r="H2494" s="2" t="str">
        <f t="shared" si="2"/>
        <v>18:52</v>
      </c>
      <c r="I2494" s="2" t="str">
        <f t="shared" si="3"/>
        <v>18</v>
      </c>
      <c r="J2494" s="2" t="str">
        <f t="shared" si="4"/>
        <v>12:35</v>
      </c>
      <c r="K2494" s="9">
        <f t="shared" si="5"/>
        <v>-0.2618055556</v>
      </c>
    </row>
    <row r="2495">
      <c r="A2495" s="2">
        <v>3.00101992E8</v>
      </c>
      <c r="B2495" s="2" t="s">
        <v>12</v>
      </c>
      <c r="C2495" s="7">
        <v>44088.6625</v>
      </c>
      <c r="D2495" s="7">
        <v>44089.525</v>
      </c>
      <c r="E2495" s="3" t="s">
        <v>122</v>
      </c>
      <c r="F2495" s="8" t="str">
        <f t="shared" si="1"/>
        <v>14/09</v>
      </c>
      <c r="G2495" s="2" t="s">
        <v>176</v>
      </c>
      <c r="H2495" s="2" t="str">
        <f t="shared" si="2"/>
        <v>15:54</v>
      </c>
      <c r="I2495" s="2" t="str">
        <f t="shared" si="3"/>
        <v>15</v>
      </c>
      <c r="J2495" s="2" t="str">
        <f t="shared" si="4"/>
        <v>12:36</v>
      </c>
      <c r="K2495" s="9">
        <f t="shared" si="5"/>
        <v>-0.1375</v>
      </c>
    </row>
    <row r="2496">
      <c r="A2496" s="2">
        <v>3.00101846E8</v>
      </c>
      <c r="B2496" s="2" t="s">
        <v>12</v>
      </c>
      <c r="C2496" s="7">
        <v>44088.62222222222</v>
      </c>
      <c r="D2496" s="7">
        <v>44089.52569444444</v>
      </c>
      <c r="E2496" s="3" t="s">
        <v>110</v>
      </c>
      <c r="F2496" s="8" t="str">
        <f t="shared" si="1"/>
        <v>14/09</v>
      </c>
      <c r="G2496" s="2" t="s">
        <v>176</v>
      </c>
      <c r="H2496" s="2" t="str">
        <f t="shared" si="2"/>
        <v>14:56</v>
      </c>
      <c r="I2496" s="2" t="str">
        <f t="shared" si="3"/>
        <v>14</v>
      </c>
      <c r="J2496" s="2" t="str">
        <f t="shared" si="4"/>
        <v>12:37</v>
      </c>
      <c r="K2496" s="9">
        <f t="shared" si="5"/>
        <v>-0.09652777778</v>
      </c>
    </row>
    <row r="2497">
      <c r="A2497" s="2">
        <v>3.00101895E8</v>
      </c>
      <c r="B2497" s="2" t="s">
        <v>6</v>
      </c>
      <c r="C2497" s="7">
        <v>44088.645833333336</v>
      </c>
      <c r="D2497" s="7">
        <v>44089.527083333334</v>
      </c>
      <c r="E2497" s="3" t="s">
        <v>108</v>
      </c>
      <c r="F2497" s="8" t="str">
        <f t="shared" si="1"/>
        <v>14/09</v>
      </c>
      <c r="G2497" s="2" t="s">
        <v>176</v>
      </c>
      <c r="H2497" s="2" t="str">
        <f t="shared" si="2"/>
        <v>15:30</v>
      </c>
      <c r="I2497" s="2" t="str">
        <f t="shared" si="3"/>
        <v>15</v>
      </c>
      <c r="J2497" s="2" t="str">
        <f t="shared" si="4"/>
        <v>12:39</v>
      </c>
      <c r="K2497" s="9">
        <f t="shared" si="5"/>
        <v>-0.11875</v>
      </c>
    </row>
    <row r="2498">
      <c r="A2498" s="2">
        <v>3.00101925E8</v>
      </c>
      <c r="B2498" s="2" t="s">
        <v>12</v>
      </c>
      <c r="C2498" s="7">
        <v>44088.65347222222</v>
      </c>
      <c r="D2498" s="7">
        <v>44089.527083333334</v>
      </c>
      <c r="E2498" s="3" t="s">
        <v>114</v>
      </c>
      <c r="F2498" s="8" t="str">
        <f t="shared" si="1"/>
        <v>14/09</v>
      </c>
      <c r="G2498" s="2" t="s">
        <v>176</v>
      </c>
      <c r="H2498" s="2" t="str">
        <f t="shared" si="2"/>
        <v>15:41</v>
      </c>
      <c r="I2498" s="2" t="str">
        <f t="shared" si="3"/>
        <v>15</v>
      </c>
      <c r="J2498" s="2" t="str">
        <f t="shared" si="4"/>
        <v>12:39</v>
      </c>
      <c r="K2498" s="9">
        <f t="shared" si="5"/>
        <v>-0.1263888889</v>
      </c>
    </row>
    <row r="2499">
      <c r="A2499" s="2">
        <v>3.00102541E8</v>
      </c>
      <c r="B2499" s="2" t="s">
        <v>12</v>
      </c>
      <c r="C2499" s="7">
        <v>44088.79791666667</v>
      </c>
      <c r="D2499" s="7">
        <v>44089.527083333334</v>
      </c>
      <c r="E2499" s="3" t="s">
        <v>88</v>
      </c>
      <c r="F2499" s="8" t="str">
        <f t="shared" si="1"/>
        <v>14/09</v>
      </c>
      <c r="G2499" s="2" t="s">
        <v>176</v>
      </c>
      <c r="H2499" s="2" t="str">
        <f t="shared" si="2"/>
        <v>19:09</v>
      </c>
      <c r="I2499" s="2" t="str">
        <f t="shared" si="3"/>
        <v>19</v>
      </c>
      <c r="J2499" s="2" t="str">
        <f t="shared" si="4"/>
        <v>12:39</v>
      </c>
      <c r="K2499" s="9">
        <f t="shared" si="5"/>
        <v>-0.2708333333</v>
      </c>
    </row>
    <row r="2500">
      <c r="A2500" s="2">
        <v>3.00102609E8</v>
      </c>
      <c r="B2500" s="2" t="s">
        <v>6</v>
      </c>
      <c r="C2500" s="7">
        <v>44088.834027777775</v>
      </c>
      <c r="D2500" s="7">
        <v>44089.52847222222</v>
      </c>
      <c r="E2500" s="3" t="s">
        <v>108</v>
      </c>
      <c r="F2500" s="8" t="str">
        <f t="shared" si="1"/>
        <v>14/09</v>
      </c>
      <c r="G2500" s="2" t="s">
        <v>176</v>
      </c>
      <c r="H2500" s="2" t="str">
        <f t="shared" si="2"/>
        <v>20:01</v>
      </c>
      <c r="I2500" s="2" t="str">
        <f t="shared" si="3"/>
        <v>20</v>
      </c>
      <c r="J2500" s="2" t="str">
        <f t="shared" si="4"/>
        <v>12:41</v>
      </c>
      <c r="K2500" s="9">
        <f t="shared" si="5"/>
        <v>-0.3055555556</v>
      </c>
    </row>
    <row r="2501">
      <c r="A2501" s="2">
        <v>3.00102519E8</v>
      </c>
      <c r="B2501" s="2" t="s">
        <v>6</v>
      </c>
      <c r="C2501" s="7">
        <v>44088.78333333333</v>
      </c>
      <c r="D2501" s="7">
        <v>44089.52916666667</v>
      </c>
      <c r="E2501" s="3" t="s">
        <v>108</v>
      </c>
      <c r="F2501" s="8" t="str">
        <f t="shared" si="1"/>
        <v>14/09</v>
      </c>
      <c r="G2501" s="2" t="s">
        <v>176</v>
      </c>
      <c r="H2501" s="2" t="str">
        <f t="shared" si="2"/>
        <v>18:48</v>
      </c>
      <c r="I2501" s="2" t="str">
        <f t="shared" si="3"/>
        <v>18</v>
      </c>
      <c r="J2501" s="2" t="str">
        <f t="shared" si="4"/>
        <v>12:42</v>
      </c>
      <c r="K2501" s="9">
        <f t="shared" si="5"/>
        <v>-0.2541666667</v>
      </c>
    </row>
    <row r="2502">
      <c r="A2502" s="2">
        <v>3.00102479E8</v>
      </c>
      <c r="B2502" s="2" t="s">
        <v>6</v>
      </c>
      <c r="C2502" s="7">
        <v>44088.75833333333</v>
      </c>
      <c r="D2502" s="7">
        <v>44089.532638888886</v>
      </c>
      <c r="E2502" s="3" t="s">
        <v>108</v>
      </c>
      <c r="F2502" s="8" t="str">
        <f t="shared" si="1"/>
        <v>14/09</v>
      </c>
      <c r="G2502" s="2" t="s">
        <v>176</v>
      </c>
      <c r="H2502" s="2" t="str">
        <f t="shared" si="2"/>
        <v>18:12</v>
      </c>
      <c r="I2502" s="2" t="str">
        <f t="shared" si="3"/>
        <v>18</v>
      </c>
      <c r="J2502" s="2" t="str">
        <f t="shared" si="4"/>
        <v>12:47</v>
      </c>
      <c r="K2502" s="9">
        <f t="shared" si="5"/>
        <v>-0.2256944444</v>
      </c>
    </row>
    <row r="2503">
      <c r="A2503" s="2">
        <v>3.00102492E8</v>
      </c>
      <c r="B2503" s="2" t="s">
        <v>12</v>
      </c>
      <c r="C2503" s="7">
        <v>44088.768055555556</v>
      </c>
      <c r="D2503" s="7">
        <v>44089.532638888886</v>
      </c>
      <c r="E2503" s="3" t="s">
        <v>165</v>
      </c>
      <c r="F2503" s="8" t="str">
        <f t="shared" si="1"/>
        <v>14/09</v>
      </c>
      <c r="G2503" s="2" t="s">
        <v>176</v>
      </c>
      <c r="H2503" s="2" t="str">
        <f t="shared" si="2"/>
        <v>18:26</v>
      </c>
      <c r="I2503" s="2" t="str">
        <f t="shared" si="3"/>
        <v>18</v>
      </c>
      <c r="J2503" s="2" t="str">
        <f t="shared" si="4"/>
        <v>12:47</v>
      </c>
      <c r="K2503" s="9">
        <f t="shared" si="5"/>
        <v>-0.2354166667</v>
      </c>
    </row>
    <row r="2504">
      <c r="A2504" s="2">
        <v>3.00102535E8</v>
      </c>
      <c r="B2504" s="2" t="s">
        <v>6</v>
      </c>
      <c r="C2504" s="7">
        <v>44088.79513888889</v>
      </c>
      <c r="D2504" s="7">
        <v>44089.53333333333</v>
      </c>
      <c r="E2504" s="3" t="s">
        <v>108</v>
      </c>
      <c r="F2504" s="8" t="str">
        <f t="shared" si="1"/>
        <v>14/09</v>
      </c>
      <c r="G2504" s="2" t="s">
        <v>176</v>
      </c>
      <c r="H2504" s="2" t="str">
        <f t="shared" si="2"/>
        <v>19:05</v>
      </c>
      <c r="I2504" s="2" t="str">
        <f t="shared" si="3"/>
        <v>19</v>
      </c>
      <c r="J2504" s="2" t="str">
        <f t="shared" si="4"/>
        <v>12:48</v>
      </c>
      <c r="K2504" s="9">
        <f t="shared" si="5"/>
        <v>-0.2618055556</v>
      </c>
    </row>
    <row r="2505">
      <c r="A2505" s="2">
        <v>3.0010248E8</v>
      </c>
      <c r="B2505" s="2" t="s">
        <v>6</v>
      </c>
      <c r="C2505" s="7">
        <v>44088.759722222225</v>
      </c>
      <c r="D2505" s="7">
        <v>44089.53333333333</v>
      </c>
      <c r="E2505" s="3" t="s">
        <v>108</v>
      </c>
      <c r="F2505" s="8" t="str">
        <f t="shared" si="1"/>
        <v>14/09</v>
      </c>
      <c r="G2505" s="2" t="s">
        <v>176</v>
      </c>
      <c r="H2505" s="2" t="str">
        <f t="shared" si="2"/>
        <v>18:14</v>
      </c>
      <c r="I2505" s="2" t="str">
        <f t="shared" si="3"/>
        <v>18</v>
      </c>
      <c r="J2505" s="2" t="str">
        <f t="shared" si="4"/>
        <v>12:48</v>
      </c>
      <c r="K2505" s="9">
        <f t="shared" si="5"/>
        <v>-0.2263888889</v>
      </c>
    </row>
    <row r="2506">
      <c r="A2506" s="2">
        <v>3.00101402E8</v>
      </c>
      <c r="B2506" s="2" t="s">
        <v>6</v>
      </c>
      <c r="C2506" s="7">
        <v>44088.44375</v>
      </c>
      <c r="D2506" s="7">
        <v>44089.53680555556</v>
      </c>
      <c r="E2506" s="3" t="s">
        <v>108</v>
      </c>
      <c r="F2506" s="8" t="str">
        <f t="shared" si="1"/>
        <v>14/09</v>
      </c>
      <c r="G2506" s="2" t="s">
        <v>176</v>
      </c>
      <c r="H2506" s="2" t="str">
        <f t="shared" si="2"/>
        <v>10:39</v>
      </c>
      <c r="I2506" s="2" t="str">
        <f t="shared" si="3"/>
        <v>10</v>
      </c>
      <c r="J2506" s="2" t="str">
        <f t="shared" si="4"/>
        <v>12:53</v>
      </c>
      <c r="K2506" s="9">
        <f t="shared" si="5"/>
        <v>0.09305555556</v>
      </c>
    </row>
    <row r="2507">
      <c r="A2507" s="2">
        <v>3.00101029E8</v>
      </c>
      <c r="B2507" s="2" t="s">
        <v>6</v>
      </c>
      <c r="C2507" s="7">
        <v>44088.25277777778</v>
      </c>
      <c r="D2507" s="7">
        <v>44089.541666666664</v>
      </c>
      <c r="E2507" s="3" t="s">
        <v>128</v>
      </c>
      <c r="F2507" s="8" t="str">
        <f t="shared" si="1"/>
        <v>14/09</v>
      </c>
      <c r="G2507" s="2" t="s">
        <v>176</v>
      </c>
      <c r="H2507" s="2" t="str">
        <f t="shared" si="2"/>
        <v>06:04</v>
      </c>
      <c r="I2507" s="2" t="str">
        <f t="shared" si="3"/>
        <v>06</v>
      </c>
      <c r="J2507" s="2" t="str">
        <f t="shared" si="4"/>
        <v>13:00</v>
      </c>
      <c r="K2507" s="9">
        <f t="shared" si="5"/>
        <v>0.2888888889</v>
      </c>
    </row>
    <row r="2508">
      <c r="A2508" s="2">
        <v>3.00102102E8</v>
      </c>
      <c r="B2508" s="2" t="s">
        <v>12</v>
      </c>
      <c r="C2508" s="7">
        <v>44088.67569444444</v>
      </c>
      <c r="D2508" s="7">
        <v>44089.54513888889</v>
      </c>
      <c r="E2508" s="3" t="s">
        <v>104</v>
      </c>
      <c r="F2508" s="8" t="str">
        <f t="shared" si="1"/>
        <v>14/09</v>
      </c>
      <c r="G2508" s="2" t="s">
        <v>176</v>
      </c>
      <c r="H2508" s="2" t="str">
        <f t="shared" si="2"/>
        <v>16:13</v>
      </c>
      <c r="I2508" s="2" t="str">
        <f t="shared" si="3"/>
        <v>16</v>
      </c>
      <c r="J2508" s="2" t="str">
        <f t="shared" si="4"/>
        <v>13:05</v>
      </c>
      <c r="K2508" s="9">
        <f t="shared" si="5"/>
        <v>-0.1305555556</v>
      </c>
    </row>
    <row r="2509">
      <c r="A2509" s="2">
        <v>3.00102725E8</v>
      </c>
      <c r="B2509" s="2" t="s">
        <v>12</v>
      </c>
      <c r="C2509" s="7">
        <v>44088.916666666664</v>
      </c>
      <c r="D2509" s="7">
        <v>44089.54652777778</v>
      </c>
      <c r="E2509" s="3" t="s">
        <v>110</v>
      </c>
      <c r="F2509" s="8" t="str">
        <f t="shared" si="1"/>
        <v>14/09</v>
      </c>
      <c r="G2509" s="2" t="s">
        <v>176</v>
      </c>
      <c r="H2509" s="2" t="str">
        <f t="shared" si="2"/>
        <v>22:00</v>
      </c>
      <c r="I2509" s="2" t="str">
        <f t="shared" si="3"/>
        <v>22</v>
      </c>
      <c r="J2509" s="2" t="str">
        <f t="shared" si="4"/>
        <v>13:07</v>
      </c>
      <c r="K2509" s="9">
        <f t="shared" si="5"/>
        <v>-0.3701388889</v>
      </c>
    </row>
    <row r="2510">
      <c r="A2510" s="2">
        <v>3.00102503E8</v>
      </c>
      <c r="B2510" s="2" t="s">
        <v>6</v>
      </c>
      <c r="C2510" s="7">
        <v>44088.775</v>
      </c>
      <c r="D2510" s="7">
        <v>44089.54652777778</v>
      </c>
      <c r="E2510" s="3" t="s">
        <v>108</v>
      </c>
      <c r="F2510" s="8" t="str">
        <f t="shared" si="1"/>
        <v>14/09</v>
      </c>
      <c r="G2510" s="2" t="s">
        <v>176</v>
      </c>
      <c r="H2510" s="2" t="str">
        <f t="shared" si="2"/>
        <v>18:36</v>
      </c>
      <c r="I2510" s="2" t="str">
        <f t="shared" si="3"/>
        <v>18</v>
      </c>
      <c r="J2510" s="2" t="str">
        <f t="shared" si="4"/>
        <v>13:07</v>
      </c>
      <c r="K2510" s="9">
        <f t="shared" si="5"/>
        <v>-0.2284722222</v>
      </c>
    </row>
    <row r="2511">
      <c r="A2511" s="2">
        <v>3.00102727E8</v>
      </c>
      <c r="B2511" s="2" t="s">
        <v>6</v>
      </c>
      <c r="C2511" s="7">
        <v>44088.919444444444</v>
      </c>
      <c r="D2511" s="7">
        <v>44089.54722222222</v>
      </c>
      <c r="E2511" s="3" t="s">
        <v>108</v>
      </c>
      <c r="F2511" s="8" t="str">
        <f t="shared" si="1"/>
        <v>14/09</v>
      </c>
      <c r="G2511" s="2" t="s">
        <v>176</v>
      </c>
      <c r="H2511" s="2" t="str">
        <f t="shared" si="2"/>
        <v>22:04</v>
      </c>
      <c r="I2511" s="2" t="str">
        <f t="shared" si="3"/>
        <v>22</v>
      </c>
      <c r="J2511" s="2" t="str">
        <f t="shared" si="4"/>
        <v>13:08</v>
      </c>
      <c r="K2511" s="9">
        <f t="shared" si="5"/>
        <v>-0.3722222222</v>
      </c>
    </row>
    <row r="2512">
      <c r="A2512" s="2">
        <v>3.0010277E8</v>
      </c>
      <c r="B2512" s="2" t="s">
        <v>12</v>
      </c>
      <c r="C2512" s="7">
        <v>44088.95972222222</v>
      </c>
      <c r="D2512" s="7">
        <v>44089.54722222222</v>
      </c>
      <c r="E2512" s="3" t="s">
        <v>104</v>
      </c>
      <c r="F2512" s="8" t="str">
        <f t="shared" si="1"/>
        <v>14/09</v>
      </c>
      <c r="G2512" s="2" t="s">
        <v>176</v>
      </c>
      <c r="H2512" s="2" t="str">
        <f t="shared" si="2"/>
        <v>23:02</v>
      </c>
      <c r="I2512" s="2" t="str">
        <f t="shared" si="3"/>
        <v>23</v>
      </c>
      <c r="J2512" s="2" t="str">
        <f t="shared" si="4"/>
        <v>13:08</v>
      </c>
      <c r="K2512" s="9">
        <f t="shared" si="5"/>
        <v>-0.4125</v>
      </c>
    </row>
    <row r="2513">
      <c r="A2513" s="2">
        <v>3.00102751E8</v>
      </c>
      <c r="B2513" s="2" t="s">
        <v>12</v>
      </c>
      <c r="C2513" s="7">
        <v>44088.94305555556</v>
      </c>
      <c r="D2513" s="7">
        <v>44089.54722222222</v>
      </c>
      <c r="E2513" s="3" t="s">
        <v>108</v>
      </c>
      <c r="F2513" s="8" t="str">
        <f t="shared" si="1"/>
        <v>14/09</v>
      </c>
      <c r="G2513" s="2" t="s">
        <v>176</v>
      </c>
      <c r="H2513" s="2" t="str">
        <f t="shared" si="2"/>
        <v>22:38</v>
      </c>
      <c r="I2513" s="2" t="str">
        <f t="shared" si="3"/>
        <v>22</v>
      </c>
      <c r="J2513" s="2" t="str">
        <f t="shared" si="4"/>
        <v>13:08</v>
      </c>
      <c r="K2513" s="9">
        <f t="shared" si="5"/>
        <v>-0.3958333333</v>
      </c>
    </row>
    <row r="2514">
      <c r="A2514" s="2">
        <v>3.00102642E8</v>
      </c>
      <c r="B2514" s="2" t="s">
        <v>6</v>
      </c>
      <c r="C2514" s="7">
        <v>44088.85555555556</v>
      </c>
      <c r="D2514" s="7">
        <v>44089.54791666667</v>
      </c>
      <c r="E2514" s="3" t="s">
        <v>108</v>
      </c>
      <c r="F2514" s="8" t="str">
        <f t="shared" si="1"/>
        <v>14/09</v>
      </c>
      <c r="G2514" s="2" t="s">
        <v>176</v>
      </c>
      <c r="H2514" s="2" t="str">
        <f t="shared" si="2"/>
        <v>20:32</v>
      </c>
      <c r="I2514" s="2" t="str">
        <f t="shared" si="3"/>
        <v>20</v>
      </c>
      <c r="J2514" s="2" t="str">
        <f t="shared" si="4"/>
        <v>13:09</v>
      </c>
      <c r="K2514" s="9">
        <f t="shared" si="5"/>
        <v>-0.3076388889</v>
      </c>
    </row>
    <row r="2515">
      <c r="A2515" s="2">
        <v>3.00102459E8</v>
      </c>
      <c r="B2515" s="2" t="s">
        <v>12</v>
      </c>
      <c r="C2515" s="7">
        <v>44088.74791666667</v>
      </c>
      <c r="D2515" s="7">
        <v>44089.54791666667</v>
      </c>
      <c r="E2515" s="3" t="s">
        <v>124</v>
      </c>
      <c r="F2515" s="8" t="str">
        <f t="shared" si="1"/>
        <v>14/09</v>
      </c>
      <c r="G2515" s="2" t="s">
        <v>176</v>
      </c>
      <c r="H2515" s="2" t="str">
        <f t="shared" si="2"/>
        <v>17:57</v>
      </c>
      <c r="I2515" s="2" t="str">
        <f t="shared" si="3"/>
        <v>17</v>
      </c>
      <c r="J2515" s="2" t="str">
        <f t="shared" si="4"/>
        <v>13:09</v>
      </c>
      <c r="K2515" s="9">
        <f t="shared" si="5"/>
        <v>-0.2</v>
      </c>
    </row>
    <row r="2516">
      <c r="A2516" s="2">
        <v>3.0010247E8</v>
      </c>
      <c r="B2516" s="2" t="s">
        <v>12</v>
      </c>
      <c r="C2516" s="7">
        <v>44088.751388888886</v>
      </c>
      <c r="D2516" s="7">
        <v>44089.54861111111</v>
      </c>
      <c r="E2516" s="3" t="s">
        <v>134</v>
      </c>
      <c r="F2516" s="8" t="str">
        <f t="shared" si="1"/>
        <v>14/09</v>
      </c>
      <c r="G2516" s="2" t="s">
        <v>176</v>
      </c>
      <c r="H2516" s="2" t="str">
        <f t="shared" si="2"/>
        <v>18:02</v>
      </c>
      <c r="I2516" s="2" t="str">
        <f t="shared" si="3"/>
        <v>18</v>
      </c>
      <c r="J2516" s="2" t="str">
        <f t="shared" si="4"/>
        <v>13:10</v>
      </c>
      <c r="K2516" s="9">
        <f t="shared" si="5"/>
        <v>-0.2027777778</v>
      </c>
    </row>
    <row r="2517">
      <c r="A2517" s="2">
        <v>3.00102456E8</v>
      </c>
      <c r="B2517" s="2" t="s">
        <v>12</v>
      </c>
      <c r="C2517" s="7">
        <v>44088.74444444444</v>
      </c>
      <c r="D2517" s="7">
        <v>44089.549305555556</v>
      </c>
      <c r="E2517" s="3" t="s">
        <v>108</v>
      </c>
      <c r="F2517" s="8" t="str">
        <f t="shared" si="1"/>
        <v>14/09</v>
      </c>
      <c r="G2517" s="2" t="s">
        <v>176</v>
      </c>
      <c r="H2517" s="2" t="str">
        <f t="shared" si="2"/>
        <v>17:52</v>
      </c>
      <c r="I2517" s="2" t="str">
        <f t="shared" si="3"/>
        <v>17</v>
      </c>
      <c r="J2517" s="2" t="str">
        <f t="shared" si="4"/>
        <v>13:11</v>
      </c>
      <c r="K2517" s="9">
        <f t="shared" si="5"/>
        <v>-0.1951388889</v>
      </c>
    </row>
    <row r="2518">
      <c r="A2518" s="2">
        <v>3.00102457E8</v>
      </c>
      <c r="B2518" s="2" t="s">
        <v>12</v>
      </c>
      <c r="C2518" s="7">
        <v>44088.74513888889</v>
      </c>
      <c r="D2518" s="7">
        <v>44089.55069444444</v>
      </c>
      <c r="E2518" s="3" t="s">
        <v>111</v>
      </c>
      <c r="F2518" s="8" t="str">
        <f t="shared" si="1"/>
        <v>14/09</v>
      </c>
      <c r="G2518" s="2" t="s">
        <v>176</v>
      </c>
      <c r="H2518" s="2" t="str">
        <f t="shared" si="2"/>
        <v>17:53</v>
      </c>
      <c r="I2518" s="2" t="str">
        <f t="shared" si="3"/>
        <v>17</v>
      </c>
      <c r="J2518" s="2" t="str">
        <f t="shared" si="4"/>
        <v>13:13</v>
      </c>
      <c r="K2518" s="9">
        <f t="shared" si="5"/>
        <v>-0.1944444444</v>
      </c>
    </row>
    <row r="2519">
      <c r="A2519" s="2">
        <v>3.00102512E8</v>
      </c>
      <c r="B2519" s="2" t="s">
        <v>12</v>
      </c>
      <c r="C2519" s="7">
        <v>44088.77916666667</v>
      </c>
      <c r="D2519" s="7">
        <v>44089.552083333336</v>
      </c>
      <c r="E2519" s="3" t="s">
        <v>108</v>
      </c>
      <c r="F2519" s="8" t="str">
        <f t="shared" si="1"/>
        <v>14/09</v>
      </c>
      <c r="G2519" s="2" t="s">
        <v>176</v>
      </c>
      <c r="H2519" s="2" t="str">
        <f t="shared" si="2"/>
        <v>18:42</v>
      </c>
      <c r="I2519" s="2" t="str">
        <f t="shared" si="3"/>
        <v>18</v>
      </c>
      <c r="J2519" s="2" t="str">
        <f t="shared" si="4"/>
        <v>13:15</v>
      </c>
      <c r="K2519" s="9">
        <f t="shared" si="5"/>
        <v>-0.2270833333</v>
      </c>
    </row>
    <row r="2520">
      <c r="A2520" s="2">
        <v>3.00102506E8</v>
      </c>
      <c r="B2520" s="2" t="s">
        <v>12</v>
      </c>
      <c r="C2520" s="7">
        <v>44088.777083333334</v>
      </c>
      <c r="D2520" s="7">
        <v>44089.552777777775</v>
      </c>
      <c r="E2520" s="3" t="s">
        <v>108</v>
      </c>
      <c r="F2520" s="8" t="str">
        <f t="shared" si="1"/>
        <v>14/09</v>
      </c>
      <c r="G2520" s="2" t="s">
        <v>176</v>
      </c>
      <c r="H2520" s="2" t="str">
        <f t="shared" si="2"/>
        <v>18:39</v>
      </c>
      <c r="I2520" s="2" t="str">
        <f t="shared" si="3"/>
        <v>18</v>
      </c>
      <c r="J2520" s="2" t="str">
        <f t="shared" si="4"/>
        <v>13:16</v>
      </c>
      <c r="K2520" s="9">
        <f t="shared" si="5"/>
        <v>-0.2243055556</v>
      </c>
    </row>
    <row r="2521">
      <c r="A2521" s="2">
        <v>3.00102429E8</v>
      </c>
      <c r="B2521" s="2" t="s">
        <v>12</v>
      </c>
      <c r="C2521" s="7">
        <v>44088.73125</v>
      </c>
      <c r="D2521" s="7">
        <v>44089.55416666667</v>
      </c>
      <c r="E2521" s="3" t="s">
        <v>103</v>
      </c>
      <c r="F2521" s="8" t="str">
        <f t="shared" si="1"/>
        <v>14/09</v>
      </c>
      <c r="G2521" s="2" t="s">
        <v>176</v>
      </c>
      <c r="H2521" s="2" t="str">
        <f t="shared" si="2"/>
        <v>17:33</v>
      </c>
      <c r="I2521" s="2" t="str">
        <f t="shared" si="3"/>
        <v>17</v>
      </c>
      <c r="J2521" s="2" t="str">
        <f t="shared" si="4"/>
        <v>13:18</v>
      </c>
      <c r="K2521" s="9">
        <f t="shared" si="5"/>
        <v>-0.1770833333</v>
      </c>
    </row>
    <row r="2522">
      <c r="A2522" s="2">
        <v>3.00102502E8</v>
      </c>
      <c r="B2522" s="2" t="s">
        <v>12</v>
      </c>
      <c r="C2522" s="7">
        <v>44088.774305555555</v>
      </c>
      <c r="D2522" s="7">
        <v>44089.55486111111</v>
      </c>
      <c r="E2522" s="3" t="s">
        <v>108</v>
      </c>
      <c r="F2522" s="8" t="str">
        <f t="shared" si="1"/>
        <v>14/09</v>
      </c>
      <c r="G2522" s="2" t="s">
        <v>176</v>
      </c>
      <c r="H2522" s="2" t="str">
        <f t="shared" si="2"/>
        <v>18:35</v>
      </c>
      <c r="I2522" s="2" t="str">
        <f t="shared" si="3"/>
        <v>18</v>
      </c>
      <c r="J2522" s="2" t="str">
        <f t="shared" si="4"/>
        <v>13:19</v>
      </c>
      <c r="K2522" s="9">
        <f t="shared" si="5"/>
        <v>-0.2194444444</v>
      </c>
    </row>
    <row r="2523">
      <c r="A2523" s="2">
        <v>3.00102473E8</v>
      </c>
      <c r="B2523" s="2" t="s">
        <v>6</v>
      </c>
      <c r="C2523" s="7">
        <v>44088.754166666666</v>
      </c>
      <c r="D2523" s="7">
        <v>44089.55763888889</v>
      </c>
      <c r="E2523" s="3" t="s">
        <v>108</v>
      </c>
      <c r="F2523" s="8" t="str">
        <f t="shared" si="1"/>
        <v>14/09</v>
      </c>
      <c r="G2523" s="2" t="s">
        <v>176</v>
      </c>
      <c r="H2523" s="2" t="str">
        <f t="shared" si="2"/>
        <v>18:06</v>
      </c>
      <c r="I2523" s="2" t="str">
        <f t="shared" si="3"/>
        <v>18</v>
      </c>
      <c r="J2523" s="2" t="str">
        <f t="shared" si="4"/>
        <v>13:23</v>
      </c>
      <c r="K2523" s="9">
        <f t="shared" si="5"/>
        <v>-0.1965277778</v>
      </c>
    </row>
    <row r="2524">
      <c r="A2524" s="2">
        <v>3.00102396E8</v>
      </c>
      <c r="B2524" s="2" t="s">
        <v>12</v>
      </c>
      <c r="C2524" s="7">
        <v>44088.717361111114</v>
      </c>
      <c r="D2524" s="7">
        <v>44089.558333333334</v>
      </c>
      <c r="E2524" s="3" t="s">
        <v>88</v>
      </c>
      <c r="F2524" s="8" t="str">
        <f t="shared" si="1"/>
        <v>14/09</v>
      </c>
      <c r="G2524" s="2" t="s">
        <v>176</v>
      </c>
      <c r="H2524" s="2" t="str">
        <f t="shared" si="2"/>
        <v>17:13</v>
      </c>
      <c r="I2524" s="2" t="str">
        <f t="shared" si="3"/>
        <v>17</v>
      </c>
      <c r="J2524" s="2" t="str">
        <f t="shared" si="4"/>
        <v>13:24</v>
      </c>
      <c r="K2524" s="9">
        <f t="shared" si="5"/>
        <v>-0.1590277778</v>
      </c>
    </row>
    <row r="2525">
      <c r="A2525" s="2">
        <v>3.00102393E8</v>
      </c>
      <c r="B2525" s="2" t="s">
        <v>12</v>
      </c>
      <c r="C2525" s="7">
        <v>44088.71527777778</v>
      </c>
      <c r="D2525" s="7">
        <v>44089.55902777778</v>
      </c>
      <c r="E2525" s="3" t="s">
        <v>132</v>
      </c>
      <c r="F2525" s="8" t="str">
        <f t="shared" si="1"/>
        <v>14/09</v>
      </c>
      <c r="G2525" s="2" t="s">
        <v>176</v>
      </c>
      <c r="H2525" s="2" t="str">
        <f t="shared" si="2"/>
        <v>17:10</v>
      </c>
      <c r="I2525" s="2" t="str">
        <f t="shared" si="3"/>
        <v>17</v>
      </c>
      <c r="J2525" s="2" t="str">
        <f t="shared" si="4"/>
        <v>13:25</v>
      </c>
      <c r="K2525" s="9">
        <f t="shared" si="5"/>
        <v>-0.15625</v>
      </c>
    </row>
    <row r="2526">
      <c r="A2526" s="2">
        <v>3.00102435E8</v>
      </c>
      <c r="B2526" s="2" t="s">
        <v>12</v>
      </c>
      <c r="C2526" s="7">
        <v>44088.731944444444</v>
      </c>
      <c r="D2526" s="7">
        <v>44089.55972222222</v>
      </c>
      <c r="E2526" s="3" t="s">
        <v>108</v>
      </c>
      <c r="F2526" s="8" t="str">
        <f t="shared" si="1"/>
        <v>14/09</v>
      </c>
      <c r="G2526" s="2" t="s">
        <v>176</v>
      </c>
      <c r="H2526" s="2" t="str">
        <f t="shared" si="2"/>
        <v>17:34</v>
      </c>
      <c r="I2526" s="2" t="str">
        <f t="shared" si="3"/>
        <v>17</v>
      </c>
      <c r="J2526" s="2" t="str">
        <f t="shared" si="4"/>
        <v>13:26</v>
      </c>
      <c r="K2526" s="9">
        <f t="shared" si="5"/>
        <v>-0.1722222222</v>
      </c>
    </row>
    <row r="2527">
      <c r="A2527" s="2">
        <v>3.00101021E8</v>
      </c>
      <c r="B2527" s="2" t="s">
        <v>6</v>
      </c>
      <c r="C2527" s="7">
        <v>44088.24166666667</v>
      </c>
      <c r="D2527" s="7">
        <v>44089.56041666667</v>
      </c>
      <c r="E2527" s="3" t="s">
        <v>108</v>
      </c>
      <c r="F2527" s="8" t="str">
        <f t="shared" si="1"/>
        <v>14/09</v>
      </c>
      <c r="G2527" s="2" t="s">
        <v>176</v>
      </c>
      <c r="H2527" s="2" t="str">
        <f t="shared" si="2"/>
        <v>05:48</v>
      </c>
      <c r="I2527" s="2" t="str">
        <f t="shared" si="3"/>
        <v>05</v>
      </c>
      <c r="J2527" s="2" t="str">
        <f t="shared" si="4"/>
        <v>13:27</v>
      </c>
      <c r="K2527" s="9">
        <f t="shared" si="5"/>
        <v>0.31875</v>
      </c>
    </row>
    <row r="2528">
      <c r="A2528" s="2">
        <v>3.00102434E8</v>
      </c>
      <c r="B2528" s="2" t="s">
        <v>6</v>
      </c>
      <c r="C2528" s="7">
        <v>44088.731944444444</v>
      </c>
      <c r="D2528" s="7">
        <v>44089.561111111114</v>
      </c>
      <c r="E2528" s="3" t="s">
        <v>108</v>
      </c>
      <c r="F2528" s="8" t="str">
        <f t="shared" si="1"/>
        <v>14/09</v>
      </c>
      <c r="G2528" s="2" t="s">
        <v>176</v>
      </c>
      <c r="H2528" s="2" t="str">
        <f t="shared" si="2"/>
        <v>17:34</v>
      </c>
      <c r="I2528" s="2" t="str">
        <f t="shared" si="3"/>
        <v>17</v>
      </c>
      <c r="J2528" s="2" t="str">
        <f t="shared" si="4"/>
        <v>13:28</v>
      </c>
      <c r="K2528" s="9">
        <f t="shared" si="5"/>
        <v>-0.1708333333</v>
      </c>
    </row>
    <row r="2529">
      <c r="A2529" s="2">
        <v>3.00101808E8</v>
      </c>
      <c r="B2529" s="2" t="s">
        <v>6</v>
      </c>
      <c r="C2529" s="7">
        <v>44088.60833333333</v>
      </c>
      <c r="D2529" s="7">
        <v>44089.56180555555</v>
      </c>
      <c r="E2529" s="3" t="s">
        <v>108</v>
      </c>
      <c r="F2529" s="8" t="str">
        <f t="shared" si="1"/>
        <v>14/09</v>
      </c>
      <c r="G2529" s="2" t="s">
        <v>176</v>
      </c>
      <c r="H2529" s="2" t="str">
        <f t="shared" si="2"/>
        <v>14:36</v>
      </c>
      <c r="I2529" s="2" t="str">
        <f t="shared" si="3"/>
        <v>14</v>
      </c>
      <c r="J2529" s="2" t="str">
        <f t="shared" si="4"/>
        <v>13:29</v>
      </c>
      <c r="K2529" s="9">
        <f t="shared" si="5"/>
        <v>-0.04652777778</v>
      </c>
    </row>
    <row r="2530">
      <c r="A2530" s="2">
        <v>3.0010246E8</v>
      </c>
      <c r="B2530" s="2" t="s">
        <v>12</v>
      </c>
      <c r="C2530" s="7">
        <v>44088.74791666667</v>
      </c>
      <c r="D2530" s="7">
        <v>44089.56180555555</v>
      </c>
      <c r="E2530" s="3" t="s">
        <v>135</v>
      </c>
      <c r="F2530" s="8" t="str">
        <f t="shared" si="1"/>
        <v>14/09</v>
      </c>
      <c r="G2530" s="2" t="s">
        <v>176</v>
      </c>
      <c r="H2530" s="2" t="str">
        <f t="shared" si="2"/>
        <v>17:57</v>
      </c>
      <c r="I2530" s="2" t="str">
        <f t="shared" si="3"/>
        <v>17</v>
      </c>
      <c r="J2530" s="2" t="str">
        <f t="shared" si="4"/>
        <v>13:29</v>
      </c>
      <c r="K2530" s="9">
        <f t="shared" si="5"/>
        <v>-0.1861111111</v>
      </c>
    </row>
    <row r="2531">
      <c r="A2531" s="2">
        <v>3.00102578E8</v>
      </c>
      <c r="B2531" s="2" t="s">
        <v>12</v>
      </c>
      <c r="C2531" s="7">
        <v>44088.81805555556</v>
      </c>
      <c r="D2531" s="7">
        <v>44089.56180555555</v>
      </c>
      <c r="E2531" s="3" t="s">
        <v>131</v>
      </c>
      <c r="F2531" s="8" t="str">
        <f t="shared" si="1"/>
        <v>14/09</v>
      </c>
      <c r="G2531" s="2" t="s">
        <v>176</v>
      </c>
      <c r="H2531" s="2" t="str">
        <f t="shared" si="2"/>
        <v>19:38</v>
      </c>
      <c r="I2531" s="2" t="str">
        <f t="shared" si="3"/>
        <v>19</v>
      </c>
      <c r="J2531" s="2" t="str">
        <f t="shared" si="4"/>
        <v>13:29</v>
      </c>
      <c r="K2531" s="9">
        <f t="shared" si="5"/>
        <v>-0.25625</v>
      </c>
    </row>
    <row r="2532">
      <c r="A2532" s="2">
        <v>3.00100986E8</v>
      </c>
      <c r="B2532" s="2" t="s">
        <v>6</v>
      </c>
      <c r="C2532" s="7">
        <v>44088.07916666667</v>
      </c>
      <c r="D2532" s="7">
        <v>44089.566666666666</v>
      </c>
      <c r="E2532" s="3" t="s">
        <v>108</v>
      </c>
      <c r="F2532" s="8" t="str">
        <f t="shared" si="1"/>
        <v>14/09</v>
      </c>
      <c r="G2532" s="2" t="s">
        <v>176</v>
      </c>
      <c r="H2532" s="2" t="str">
        <f t="shared" si="2"/>
        <v>01:54</v>
      </c>
      <c r="I2532" s="2" t="str">
        <f t="shared" si="3"/>
        <v>01</v>
      </c>
      <c r="J2532" s="2" t="str">
        <f t="shared" si="4"/>
        <v>13:36</v>
      </c>
      <c r="K2532" s="9">
        <f t="shared" si="5"/>
        <v>0.4875</v>
      </c>
    </row>
    <row r="2533">
      <c r="A2533" s="2">
        <v>3.00102531E8</v>
      </c>
      <c r="B2533" s="2" t="s">
        <v>6</v>
      </c>
      <c r="C2533" s="7">
        <v>44088.79375</v>
      </c>
      <c r="D2533" s="7">
        <v>44089.56736111111</v>
      </c>
      <c r="E2533" s="3" t="s">
        <v>108</v>
      </c>
      <c r="F2533" s="8" t="str">
        <f t="shared" si="1"/>
        <v>14/09</v>
      </c>
      <c r="G2533" s="2" t="s">
        <v>176</v>
      </c>
      <c r="H2533" s="2" t="str">
        <f t="shared" si="2"/>
        <v>19:03</v>
      </c>
      <c r="I2533" s="2" t="str">
        <f t="shared" si="3"/>
        <v>19</v>
      </c>
      <c r="J2533" s="2" t="str">
        <f t="shared" si="4"/>
        <v>13:37</v>
      </c>
      <c r="K2533" s="9">
        <f t="shared" si="5"/>
        <v>-0.2263888889</v>
      </c>
    </row>
    <row r="2534">
      <c r="A2534" s="2">
        <v>3.00102528E8</v>
      </c>
      <c r="B2534" s="2" t="s">
        <v>12</v>
      </c>
      <c r="C2534" s="7">
        <v>44088.791666666664</v>
      </c>
      <c r="D2534" s="7">
        <v>44089.56805555556</v>
      </c>
      <c r="E2534" s="3" t="s">
        <v>173</v>
      </c>
      <c r="F2534" s="8" t="str">
        <f t="shared" si="1"/>
        <v>14/09</v>
      </c>
      <c r="G2534" s="2" t="s">
        <v>176</v>
      </c>
      <c r="H2534" s="2" t="str">
        <f t="shared" si="2"/>
        <v>19:00</v>
      </c>
      <c r="I2534" s="2" t="str">
        <f t="shared" si="3"/>
        <v>19</v>
      </c>
      <c r="J2534" s="2" t="str">
        <f t="shared" si="4"/>
        <v>13:38</v>
      </c>
      <c r="K2534" s="9">
        <f t="shared" si="5"/>
        <v>-0.2236111111</v>
      </c>
    </row>
    <row r="2535">
      <c r="A2535" s="2">
        <v>3.00102484E8</v>
      </c>
      <c r="B2535" s="2" t="s">
        <v>12</v>
      </c>
      <c r="C2535" s="7">
        <v>44088.76388888889</v>
      </c>
      <c r="D2535" s="7">
        <v>44089.572916666664</v>
      </c>
      <c r="E2535" s="3" t="s">
        <v>110</v>
      </c>
      <c r="F2535" s="8" t="str">
        <f t="shared" si="1"/>
        <v>14/09</v>
      </c>
      <c r="G2535" s="2" t="s">
        <v>176</v>
      </c>
      <c r="H2535" s="2" t="str">
        <f t="shared" si="2"/>
        <v>18:20</v>
      </c>
      <c r="I2535" s="2" t="str">
        <f t="shared" si="3"/>
        <v>18</v>
      </c>
      <c r="J2535" s="2" t="str">
        <f t="shared" si="4"/>
        <v>13:45</v>
      </c>
      <c r="K2535" s="9">
        <f t="shared" si="5"/>
        <v>-0.1909722222</v>
      </c>
    </row>
    <row r="2536">
      <c r="A2536" s="2">
        <v>3.00102545E8</v>
      </c>
      <c r="B2536" s="2" t="s">
        <v>12</v>
      </c>
      <c r="C2536" s="7">
        <v>44088.799305555556</v>
      </c>
      <c r="D2536" s="7">
        <v>44089.57430555556</v>
      </c>
      <c r="E2536" s="3" t="s">
        <v>126</v>
      </c>
      <c r="F2536" s="8" t="str">
        <f t="shared" si="1"/>
        <v>14/09</v>
      </c>
      <c r="G2536" s="2" t="s">
        <v>176</v>
      </c>
      <c r="H2536" s="2" t="str">
        <f t="shared" si="2"/>
        <v>19:11</v>
      </c>
      <c r="I2536" s="2" t="str">
        <f t="shared" si="3"/>
        <v>19</v>
      </c>
      <c r="J2536" s="2" t="str">
        <f t="shared" si="4"/>
        <v>13:47</v>
      </c>
      <c r="K2536" s="9">
        <f t="shared" si="5"/>
        <v>-0.225</v>
      </c>
    </row>
    <row r="2537">
      <c r="A2537" s="2">
        <v>3.00102613E8</v>
      </c>
      <c r="B2537" s="2" t="s">
        <v>6</v>
      </c>
      <c r="C2537" s="7">
        <v>44088.83472222222</v>
      </c>
      <c r="D2537" s="7">
        <v>44089.57430555556</v>
      </c>
      <c r="E2537" s="3" t="s">
        <v>108</v>
      </c>
      <c r="F2537" s="8" t="str">
        <f t="shared" si="1"/>
        <v>14/09</v>
      </c>
      <c r="G2537" s="2" t="s">
        <v>176</v>
      </c>
      <c r="H2537" s="2" t="str">
        <f t="shared" si="2"/>
        <v>20:02</v>
      </c>
      <c r="I2537" s="2" t="str">
        <f t="shared" si="3"/>
        <v>20</v>
      </c>
      <c r="J2537" s="2" t="str">
        <f t="shared" si="4"/>
        <v>13:47</v>
      </c>
      <c r="K2537" s="9">
        <f t="shared" si="5"/>
        <v>-0.2604166667</v>
      </c>
    </row>
    <row r="2538">
      <c r="A2538" s="2">
        <v>3.00102544E8</v>
      </c>
      <c r="B2538" s="2" t="s">
        <v>12</v>
      </c>
      <c r="C2538" s="7">
        <v>44088.79861111111</v>
      </c>
      <c r="D2538" s="7">
        <v>44089.575</v>
      </c>
      <c r="E2538" s="3" t="s">
        <v>152</v>
      </c>
      <c r="F2538" s="8" t="str">
        <f t="shared" si="1"/>
        <v>14/09</v>
      </c>
      <c r="G2538" s="2" t="s">
        <v>176</v>
      </c>
      <c r="H2538" s="2" t="str">
        <f t="shared" si="2"/>
        <v>19:10</v>
      </c>
      <c r="I2538" s="2" t="str">
        <f t="shared" si="3"/>
        <v>19</v>
      </c>
      <c r="J2538" s="2" t="str">
        <f t="shared" si="4"/>
        <v>13:48</v>
      </c>
      <c r="K2538" s="9">
        <f t="shared" si="5"/>
        <v>-0.2236111111</v>
      </c>
    </row>
    <row r="2539">
      <c r="A2539" s="2">
        <v>3.0010235E8</v>
      </c>
      <c r="B2539" s="2" t="s">
        <v>6</v>
      </c>
      <c r="C2539" s="7">
        <v>44088.708333333336</v>
      </c>
      <c r="D2539" s="7">
        <v>44089.575</v>
      </c>
      <c r="E2539" s="3" t="s">
        <v>108</v>
      </c>
      <c r="F2539" s="8" t="str">
        <f t="shared" si="1"/>
        <v>14/09</v>
      </c>
      <c r="G2539" s="2" t="s">
        <v>176</v>
      </c>
      <c r="H2539" s="2" t="str">
        <f t="shared" si="2"/>
        <v>17:00</v>
      </c>
      <c r="I2539" s="2" t="str">
        <f t="shared" si="3"/>
        <v>17</v>
      </c>
      <c r="J2539" s="2" t="str">
        <f t="shared" si="4"/>
        <v>13:48</v>
      </c>
      <c r="K2539" s="9">
        <f t="shared" si="5"/>
        <v>-0.1333333333</v>
      </c>
    </row>
    <row r="2540">
      <c r="A2540" s="2">
        <v>3.00102268E8</v>
      </c>
      <c r="B2540" s="2" t="s">
        <v>6</v>
      </c>
      <c r="C2540" s="7">
        <v>44088.694444444445</v>
      </c>
      <c r="D2540" s="7">
        <v>44089.57638888889</v>
      </c>
      <c r="E2540" s="3" t="s">
        <v>108</v>
      </c>
      <c r="F2540" s="8" t="str">
        <f t="shared" si="1"/>
        <v>14/09</v>
      </c>
      <c r="G2540" s="2" t="s">
        <v>176</v>
      </c>
      <c r="H2540" s="2" t="str">
        <f t="shared" si="2"/>
        <v>16:40</v>
      </c>
      <c r="I2540" s="2" t="str">
        <f t="shared" si="3"/>
        <v>16</v>
      </c>
      <c r="J2540" s="2" t="str">
        <f t="shared" si="4"/>
        <v>13:50</v>
      </c>
      <c r="K2540" s="9">
        <f t="shared" si="5"/>
        <v>-0.1180555556</v>
      </c>
    </row>
    <row r="2541">
      <c r="A2541" s="2">
        <v>3.00102543E8</v>
      </c>
      <c r="B2541" s="2" t="s">
        <v>12</v>
      </c>
      <c r="C2541" s="7">
        <v>44088.79861111111</v>
      </c>
      <c r="D2541" s="7">
        <v>44089.57638888889</v>
      </c>
      <c r="E2541" s="3" t="s">
        <v>102</v>
      </c>
      <c r="F2541" s="8" t="str">
        <f t="shared" si="1"/>
        <v>14/09</v>
      </c>
      <c r="G2541" s="2" t="s">
        <v>176</v>
      </c>
      <c r="H2541" s="2" t="str">
        <f t="shared" si="2"/>
        <v>19:10</v>
      </c>
      <c r="I2541" s="2" t="str">
        <f t="shared" si="3"/>
        <v>19</v>
      </c>
      <c r="J2541" s="2" t="str">
        <f t="shared" si="4"/>
        <v>13:50</v>
      </c>
      <c r="K2541" s="9">
        <f t="shared" si="5"/>
        <v>-0.2222222222</v>
      </c>
    </row>
    <row r="2542">
      <c r="A2542" s="2">
        <v>3.001023E8</v>
      </c>
      <c r="B2542" s="2" t="s">
        <v>12</v>
      </c>
      <c r="C2542" s="7">
        <v>44088.69861111111</v>
      </c>
      <c r="D2542" s="7">
        <v>44089.57777777778</v>
      </c>
      <c r="E2542" s="3" t="s">
        <v>103</v>
      </c>
      <c r="F2542" s="8" t="str">
        <f t="shared" si="1"/>
        <v>14/09</v>
      </c>
      <c r="G2542" s="2" t="s">
        <v>176</v>
      </c>
      <c r="H2542" s="2" t="str">
        <f t="shared" si="2"/>
        <v>16:46</v>
      </c>
      <c r="I2542" s="2" t="str">
        <f t="shared" si="3"/>
        <v>16</v>
      </c>
      <c r="J2542" s="2" t="str">
        <f t="shared" si="4"/>
        <v>13:52</v>
      </c>
      <c r="K2542" s="9">
        <f t="shared" si="5"/>
        <v>-0.1208333333</v>
      </c>
    </row>
    <row r="2543">
      <c r="A2543" s="2">
        <v>3.00102194E8</v>
      </c>
      <c r="B2543" s="2" t="s">
        <v>6</v>
      </c>
      <c r="C2543" s="7">
        <v>44088.686111111114</v>
      </c>
      <c r="D2543" s="7">
        <v>44089.57847222222</v>
      </c>
      <c r="E2543" s="3" t="s">
        <v>106</v>
      </c>
      <c r="F2543" s="8" t="str">
        <f t="shared" si="1"/>
        <v>14/09</v>
      </c>
      <c r="G2543" s="2" t="s">
        <v>176</v>
      </c>
      <c r="H2543" s="2" t="str">
        <f t="shared" si="2"/>
        <v>16:28</v>
      </c>
      <c r="I2543" s="2" t="str">
        <f t="shared" si="3"/>
        <v>16</v>
      </c>
      <c r="J2543" s="2" t="str">
        <f t="shared" si="4"/>
        <v>13:53</v>
      </c>
      <c r="K2543" s="9">
        <f t="shared" si="5"/>
        <v>-0.1076388889</v>
      </c>
    </row>
    <row r="2544">
      <c r="A2544" s="2">
        <v>3.00102168E8</v>
      </c>
      <c r="B2544" s="2" t="s">
        <v>12</v>
      </c>
      <c r="C2544" s="7">
        <v>44088.68263888889</v>
      </c>
      <c r="D2544" s="7">
        <v>44089.57916666667</v>
      </c>
      <c r="E2544" s="3" t="s">
        <v>114</v>
      </c>
      <c r="F2544" s="8" t="str">
        <f t="shared" si="1"/>
        <v>14/09</v>
      </c>
      <c r="G2544" s="2" t="s">
        <v>176</v>
      </c>
      <c r="H2544" s="2" t="str">
        <f t="shared" si="2"/>
        <v>16:23</v>
      </c>
      <c r="I2544" s="2" t="str">
        <f t="shared" si="3"/>
        <v>16</v>
      </c>
      <c r="J2544" s="2" t="str">
        <f t="shared" si="4"/>
        <v>13:54</v>
      </c>
      <c r="K2544" s="9">
        <f t="shared" si="5"/>
        <v>-0.1034722222</v>
      </c>
    </row>
    <row r="2545">
      <c r="A2545" s="2">
        <v>3.00102235E8</v>
      </c>
      <c r="B2545" s="2" t="s">
        <v>12</v>
      </c>
      <c r="C2545" s="7">
        <v>44088.69097222222</v>
      </c>
      <c r="D2545" s="7">
        <v>44089.57916666667</v>
      </c>
      <c r="E2545" s="3" t="s">
        <v>106</v>
      </c>
      <c r="F2545" s="8" t="str">
        <f t="shared" si="1"/>
        <v>14/09</v>
      </c>
      <c r="G2545" s="2" t="s">
        <v>176</v>
      </c>
      <c r="H2545" s="2" t="str">
        <f t="shared" si="2"/>
        <v>16:35</v>
      </c>
      <c r="I2545" s="2" t="str">
        <f t="shared" si="3"/>
        <v>16</v>
      </c>
      <c r="J2545" s="2" t="str">
        <f t="shared" si="4"/>
        <v>13:54</v>
      </c>
      <c r="K2545" s="9">
        <f t="shared" si="5"/>
        <v>-0.1118055556</v>
      </c>
    </row>
    <row r="2546">
      <c r="A2546" s="2">
        <v>3.00102106E8</v>
      </c>
      <c r="B2546" s="2" t="s">
        <v>12</v>
      </c>
      <c r="C2546" s="7">
        <v>44088.67638888889</v>
      </c>
      <c r="D2546" s="7">
        <v>44089.580555555556</v>
      </c>
      <c r="E2546" s="3" t="s">
        <v>172</v>
      </c>
      <c r="F2546" s="8" t="str">
        <f t="shared" si="1"/>
        <v>14/09</v>
      </c>
      <c r="G2546" s="2" t="s">
        <v>176</v>
      </c>
      <c r="H2546" s="2" t="str">
        <f t="shared" si="2"/>
        <v>16:14</v>
      </c>
      <c r="I2546" s="2" t="str">
        <f t="shared" si="3"/>
        <v>16</v>
      </c>
      <c r="J2546" s="2" t="str">
        <f t="shared" si="4"/>
        <v>13:56</v>
      </c>
      <c r="K2546" s="9">
        <f t="shared" si="5"/>
        <v>-0.09583333333</v>
      </c>
    </row>
    <row r="2547">
      <c r="A2547" s="2">
        <v>3.00102387E8</v>
      </c>
      <c r="B2547" s="2" t="s">
        <v>6</v>
      </c>
      <c r="C2547" s="7">
        <v>44088.714583333334</v>
      </c>
      <c r="D2547" s="7">
        <v>44089.580555555556</v>
      </c>
      <c r="E2547" s="3" t="s">
        <v>108</v>
      </c>
      <c r="F2547" s="8" t="str">
        <f t="shared" si="1"/>
        <v>14/09</v>
      </c>
      <c r="G2547" s="2" t="s">
        <v>176</v>
      </c>
      <c r="H2547" s="2" t="str">
        <f t="shared" si="2"/>
        <v>17:09</v>
      </c>
      <c r="I2547" s="2" t="str">
        <f t="shared" si="3"/>
        <v>17</v>
      </c>
      <c r="J2547" s="2" t="str">
        <f t="shared" si="4"/>
        <v>13:56</v>
      </c>
      <c r="K2547" s="9">
        <f t="shared" si="5"/>
        <v>-0.1340277778</v>
      </c>
    </row>
    <row r="2548">
      <c r="A2548" s="2">
        <v>3.00102196E8</v>
      </c>
      <c r="B2548" s="2" t="s">
        <v>12</v>
      </c>
      <c r="C2548" s="7">
        <v>44088.686111111114</v>
      </c>
      <c r="D2548" s="7">
        <v>44089.580555555556</v>
      </c>
      <c r="E2548" s="3" t="s">
        <v>114</v>
      </c>
      <c r="F2548" s="8" t="str">
        <f t="shared" si="1"/>
        <v>14/09</v>
      </c>
      <c r="G2548" s="2" t="s">
        <v>176</v>
      </c>
      <c r="H2548" s="2" t="str">
        <f t="shared" si="2"/>
        <v>16:28</v>
      </c>
      <c r="I2548" s="2" t="str">
        <f t="shared" si="3"/>
        <v>16</v>
      </c>
      <c r="J2548" s="2" t="str">
        <f t="shared" si="4"/>
        <v>13:56</v>
      </c>
      <c r="K2548" s="9">
        <f t="shared" si="5"/>
        <v>-0.1055555556</v>
      </c>
    </row>
    <row r="2549">
      <c r="A2549" s="2">
        <v>3.00101113E8</v>
      </c>
      <c r="B2549" s="2" t="s">
        <v>6</v>
      </c>
      <c r="C2549" s="7">
        <v>44088.3375</v>
      </c>
      <c r="D2549" s="7">
        <v>44089.580555555556</v>
      </c>
      <c r="E2549" s="3" t="s">
        <v>108</v>
      </c>
      <c r="F2549" s="8" t="str">
        <f t="shared" si="1"/>
        <v>14/09</v>
      </c>
      <c r="G2549" s="2" t="s">
        <v>176</v>
      </c>
      <c r="H2549" s="2" t="str">
        <f t="shared" si="2"/>
        <v>08:06</v>
      </c>
      <c r="I2549" s="2" t="str">
        <f t="shared" si="3"/>
        <v>08</v>
      </c>
      <c r="J2549" s="2" t="str">
        <f t="shared" si="4"/>
        <v>13:56</v>
      </c>
      <c r="K2549" s="9">
        <f t="shared" si="5"/>
        <v>0.2430555556</v>
      </c>
    </row>
    <row r="2550">
      <c r="A2550" s="2">
        <v>3.00102271E8</v>
      </c>
      <c r="B2550" s="2" t="s">
        <v>6</v>
      </c>
      <c r="C2550" s="7">
        <v>44088.694444444445</v>
      </c>
      <c r="D2550" s="7">
        <v>44089.58125</v>
      </c>
      <c r="E2550" s="3" t="s">
        <v>108</v>
      </c>
      <c r="F2550" s="8" t="str">
        <f t="shared" si="1"/>
        <v>14/09</v>
      </c>
      <c r="G2550" s="2" t="s">
        <v>176</v>
      </c>
      <c r="H2550" s="2" t="str">
        <f t="shared" si="2"/>
        <v>16:40</v>
      </c>
      <c r="I2550" s="2" t="str">
        <f t="shared" si="3"/>
        <v>16</v>
      </c>
      <c r="J2550" s="2" t="str">
        <f t="shared" si="4"/>
        <v>13:57</v>
      </c>
      <c r="K2550" s="9">
        <f t="shared" si="5"/>
        <v>-0.1131944444</v>
      </c>
    </row>
    <row r="2551">
      <c r="A2551" s="2">
        <v>3.00102182E8</v>
      </c>
      <c r="B2551" s="2" t="s">
        <v>12</v>
      </c>
      <c r="C2551" s="7">
        <v>44088.68472222222</v>
      </c>
      <c r="D2551" s="7">
        <v>44089.583333333336</v>
      </c>
      <c r="E2551" s="3" t="s">
        <v>122</v>
      </c>
      <c r="F2551" s="8" t="str">
        <f t="shared" si="1"/>
        <v>14/09</v>
      </c>
      <c r="G2551" s="2" t="s">
        <v>176</v>
      </c>
      <c r="H2551" s="2" t="str">
        <f t="shared" si="2"/>
        <v>16:26</v>
      </c>
      <c r="I2551" s="2" t="str">
        <f t="shared" si="3"/>
        <v>16</v>
      </c>
      <c r="J2551" s="2" t="str">
        <f t="shared" si="4"/>
        <v>14:00</v>
      </c>
      <c r="K2551" s="9">
        <f t="shared" si="5"/>
        <v>-0.1013888889</v>
      </c>
    </row>
    <row r="2552">
      <c r="A2552" s="2">
        <v>3.00102043E8</v>
      </c>
      <c r="B2552" s="2" t="s">
        <v>6</v>
      </c>
      <c r="C2552" s="7">
        <v>44088.66875</v>
      </c>
      <c r="D2552" s="7">
        <v>44089.584027777775</v>
      </c>
      <c r="E2552" s="3" t="s">
        <v>108</v>
      </c>
      <c r="F2552" s="8" t="str">
        <f t="shared" si="1"/>
        <v>14/09</v>
      </c>
      <c r="G2552" s="2" t="s">
        <v>176</v>
      </c>
      <c r="H2552" s="2" t="str">
        <f t="shared" si="2"/>
        <v>16:03</v>
      </c>
      <c r="I2552" s="2" t="str">
        <f t="shared" si="3"/>
        <v>16</v>
      </c>
      <c r="J2552" s="2" t="str">
        <f t="shared" si="4"/>
        <v>14:01</v>
      </c>
      <c r="K2552" s="9">
        <f t="shared" si="5"/>
        <v>-0.08472222222</v>
      </c>
    </row>
    <row r="2553">
      <c r="A2553" s="2">
        <v>3.00101972E8</v>
      </c>
      <c r="B2553" s="2" t="s">
        <v>12</v>
      </c>
      <c r="C2553" s="7">
        <v>44088.65902777778</v>
      </c>
      <c r="D2553" s="7">
        <v>44089.584027777775</v>
      </c>
      <c r="E2553" s="3" t="s">
        <v>115</v>
      </c>
      <c r="F2553" s="8" t="str">
        <f t="shared" si="1"/>
        <v>14/09</v>
      </c>
      <c r="G2553" s="2" t="s">
        <v>176</v>
      </c>
      <c r="H2553" s="2" t="str">
        <f t="shared" si="2"/>
        <v>15:49</v>
      </c>
      <c r="I2553" s="2" t="str">
        <f t="shared" si="3"/>
        <v>15</v>
      </c>
      <c r="J2553" s="2" t="str">
        <f t="shared" si="4"/>
        <v>14:01</v>
      </c>
      <c r="K2553" s="9">
        <f t="shared" si="5"/>
        <v>-0.075</v>
      </c>
    </row>
    <row r="2554">
      <c r="A2554" s="2">
        <v>3.00101934E8</v>
      </c>
      <c r="B2554" s="2" t="s">
        <v>12</v>
      </c>
      <c r="C2554" s="7">
        <v>44088.65416666667</v>
      </c>
      <c r="D2554" s="7">
        <v>44089.58472222222</v>
      </c>
      <c r="E2554" s="3" t="s">
        <v>122</v>
      </c>
      <c r="F2554" s="8" t="str">
        <f t="shared" si="1"/>
        <v>14/09</v>
      </c>
      <c r="G2554" s="2" t="s">
        <v>176</v>
      </c>
      <c r="H2554" s="2" t="str">
        <f t="shared" si="2"/>
        <v>15:42</v>
      </c>
      <c r="I2554" s="2" t="str">
        <f t="shared" si="3"/>
        <v>15</v>
      </c>
      <c r="J2554" s="2" t="str">
        <f t="shared" si="4"/>
        <v>14:02</v>
      </c>
      <c r="K2554" s="9">
        <f t="shared" si="5"/>
        <v>-0.06944444444</v>
      </c>
    </row>
    <row r="2555">
      <c r="A2555" s="2">
        <v>3.00102032E8</v>
      </c>
      <c r="B2555" s="2" t="s">
        <v>12</v>
      </c>
      <c r="C2555" s="7">
        <v>44088.66736111111</v>
      </c>
      <c r="D2555" s="7">
        <v>44089.58541666667</v>
      </c>
      <c r="E2555" s="3" t="s">
        <v>104</v>
      </c>
      <c r="F2555" s="8" t="str">
        <f t="shared" si="1"/>
        <v>14/09</v>
      </c>
      <c r="G2555" s="2" t="s">
        <v>176</v>
      </c>
      <c r="H2555" s="2" t="str">
        <f t="shared" si="2"/>
        <v>16:01</v>
      </c>
      <c r="I2555" s="2" t="str">
        <f t="shared" si="3"/>
        <v>16</v>
      </c>
      <c r="J2555" s="2" t="str">
        <f t="shared" si="4"/>
        <v>14:03</v>
      </c>
      <c r="K2555" s="9">
        <f t="shared" si="5"/>
        <v>-0.08194444444</v>
      </c>
    </row>
    <row r="2556">
      <c r="A2556" s="2">
        <v>3.00102231E8</v>
      </c>
      <c r="B2556" s="2" t="s">
        <v>12</v>
      </c>
      <c r="C2556" s="7">
        <v>44088.69027777778</v>
      </c>
      <c r="D2556" s="7">
        <v>44089.58611111111</v>
      </c>
      <c r="E2556" s="3" t="s">
        <v>123</v>
      </c>
      <c r="F2556" s="8" t="str">
        <f t="shared" si="1"/>
        <v>14/09</v>
      </c>
      <c r="G2556" s="2" t="s">
        <v>176</v>
      </c>
      <c r="H2556" s="2" t="str">
        <f t="shared" si="2"/>
        <v>16:34</v>
      </c>
      <c r="I2556" s="2" t="str">
        <f t="shared" si="3"/>
        <v>16</v>
      </c>
      <c r="J2556" s="2" t="str">
        <f t="shared" si="4"/>
        <v>14:04</v>
      </c>
      <c r="K2556" s="9">
        <f t="shared" si="5"/>
        <v>-0.1041666667</v>
      </c>
    </row>
    <row r="2557">
      <c r="A2557" s="2">
        <v>3.00102315E8</v>
      </c>
      <c r="B2557" s="2" t="s">
        <v>12</v>
      </c>
      <c r="C2557" s="7">
        <v>44088.70277777778</v>
      </c>
      <c r="D2557" s="7">
        <v>44089.5875</v>
      </c>
      <c r="E2557" s="3" t="s">
        <v>88</v>
      </c>
      <c r="F2557" s="8" t="str">
        <f t="shared" si="1"/>
        <v>14/09</v>
      </c>
      <c r="G2557" s="2" t="s">
        <v>176</v>
      </c>
      <c r="H2557" s="2" t="str">
        <f t="shared" si="2"/>
        <v>16:52</v>
      </c>
      <c r="I2557" s="2" t="str">
        <f t="shared" si="3"/>
        <v>16</v>
      </c>
      <c r="J2557" s="2" t="str">
        <f t="shared" si="4"/>
        <v>14:06</v>
      </c>
      <c r="K2557" s="9">
        <f t="shared" si="5"/>
        <v>-0.1152777778</v>
      </c>
    </row>
    <row r="2558">
      <c r="A2558" s="2">
        <v>3.00102277E8</v>
      </c>
      <c r="B2558" s="2" t="s">
        <v>6</v>
      </c>
      <c r="C2558" s="7">
        <v>44088.69513888889</v>
      </c>
      <c r="D2558" s="7">
        <v>44089.5875</v>
      </c>
      <c r="E2558" s="3" t="s">
        <v>108</v>
      </c>
      <c r="F2558" s="8" t="str">
        <f t="shared" si="1"/>
        <v>14/09</v>
      </c>
      <c r="G2558" s="2" t="s">
        <v>176</v>
      </c>
      <c r="H2558" s="2" t="str">
        <f t="shared" si="2"/>
        <v>16:41</v>
      </c>
      <c r="I2558" s="2" t="str">
        <f t="shared" si="3"/>
        <v>16</v>
      </c>
      <c r="J2558" s="2" t="str">
        <f t="shared" si="4"/>
        <v>14:06</v>
      </c>
      <c r="K2558" s="9">
        <f t="shared" si="5"/>
        <v>-0.1076388889</v>
      </c>
    </row>
    <row r="2559">
      <c r="A2559" s="2">
        <v>3.00101947E8</v>
      </c>
      <c r="B2559" s="2" t="s">
        <v>12</v>
      </c>
      <c r="C2559" s="7">
        <v>44088.65694444445</v>
      </c>
      <c r="D2559" s="7">
        <v>44089.5875</v>
      </c>
      <c r="E2559" s="3" t="s">
        <v>132</v>
      </c>
      <c r="F2559" s="8" t="str">
        <f t="shared" si="1"/>
        <v>14/09</v>
      </c>
      <c r="G2559" s="2" t="s">
        <v>176</v>
      </c>
      <c r="H2559" s="2" t="str">
        <f t="shared" si="2"/>
        <v>15:46</v>
      </c>
      <c r="I2559" s="2" t="str">
        <f t="shared" si="3"/>
        <v>15</v>
      </c>
      <c r="J2559" s="2" t="str">
        <f t="shared" si="4"/>
        <v>14:06</v>
      </c>
      <c r="K2559" s="9">
        <f t="shared" si="5"/>
        <v>-0.06944444444</v>
      </c>
    </row>
    <row r="2560">
      <c r="A2560" s="2">
        <v>3.00102191E8</v>
      </c>
      <c r="B2560" s="2" t="s">
        <v>12</v>
      </c>
      <c r="C2560" s="7">
        <v>44088.686111111114</v>
      </c>
      <c r="D2560" s="7">
        <v>44089.58819444444</v>
      </c>
      <c r="E2560" s="3" t="s">
        <v>114</v>
      </c>
      <c r="F2560" s="8" t="str">
        <f t="shared" si="1"/>
        <v>14/09</v>
      </c>
      <c r="G2560" s="2" t="s">
        <v>176</v>
      </c>
      <c r="H2560" s="2" t="str">
        <f t="shared" si="2"/>
        <v>16:28</v>
      </c>
      <c r="I2560" s="2" t="str">
        <f t="shared" si="3"/>
        <v>16</v>
      </c>
      <c r="J2560" s="2" t="str">
        <f t="shared" si="4"/>
        <v>14:07</v>
      </c>
      <c r="K2560" s="9">
        <f t="shared" si="5"/>
        <v>-0.09791666667</v>
      </c>
    </row>
    <row r="2561">
      <c r="A2561" s="2">
        <v>3.0010199E8</v>
      </c>
      <c r="B2561" s="2" t="s">
        <v>6</v>
      </c>
      <c r="C2561" s="7">
        <v>44088.6625</v>
      </c>
      <c r="D2561" s="7">
        <v>44089.58888888889</v>
      </c>
      <c r="E2561" s="3" t="s">
        <v>174</v>
      </c>
      <c r="F2561" s="8" t="str">
        <f t="shared" si="1"/>
        <v>14/09</v>
      </c>
      <c r="G2561" s="2" t="s">
        <v>176</v>
      </c>
      <c r="H2561" s="2" t="str">
        <f t="shared" si="2"/>
        <v>15:54</v>
      </c>
      <c r="I2561" s="2" t="str">
        <f t="shared" si="3"/>
        <v>15</v>
      </c>
      <c r="J2561" s="2" t="str">
        <f t="shared" si="4"/>
        <v>14:08</v>
      </c>
      <c r="K2561" s="9">
        <f t="shared" si="5"/>
        <v>-0.07361111111</v>
      </c>
    </row>
    <row r="2562">
      <c r="A2562" s="2">
        <v>3.00102214E8</v>
      </c>
      <c r="B2562" s="2" t="s">
        <v>6</v>
      </c>
      <c r="C2562" s="7">
        <v>44088.68819444445</v>
      </c>
      <c r="D2562" s="7">
        <v>44089.58888888889</v>
      </c>
      <c r="E2562" s="3" t="s">
        <v>108</v>
      </c>
      <c r="F2562" s="8" t="str">
        <f t="shared" si="1"/>
        <v>14/09</v>
      </c>
      <c r="G2562" s="2" t="s">
        <v>176</v>
      </c>
      <c r="H2562" s="2" t="str">
        <f t="shared" si="2"/>
        <v>16:31</v>
      </c>
      <c r="I2562" s="2" t="str">
        <f t="shared" si="3"/>
        <v>16</v>
      </c>
      <c r="J2562" s="2" t="str">
        <f t="shared" si="4"/>
        <v>14:08</v>
      </c>
      <c r="K2562" s="9">
        <f t="shared" si="5"/>
        <v>-0.09930555556</v>
      </c>
    </row>
    <row r="2563">
      <c r="A2563" s="2">
        <v>3.00102146E8</v>
      </c>
      <c r="B2563" s="2" t="s">
        <v>12</v>
      </c>
      <c r="C2563" s="7">
        <v>44088.680555555555</v>
      </c>
      <c r="D2563" s="7">
        <v>44089.589583333334</v>
      </c>
      <c r="E2563" s="3" t="s">
        <v>103</v>
      </c>
      <c r="F2563" s="8" t="str">
        <f t="shared" si="1"/>
        <v>14/09</v>
      </c>
      <c r="G2563" s="2" t="s">
        <v>176</v>
      </c>
      <c r="H2563" s="2" t="str">
        <f t="shared" si="2"/>
        <v>16:20</v>
      </c>
      <c r="I2563" s="2" t="str">
        <f t="shared" si="3"/>
        <v>16</v>
      </c>
      <c r="J2563" s="2" t="str">
        <f t="shared" si="4"/>
        <v>14:09</v>
      </c>
      <c r="K2563" s="9">
        <f t="shared" si="5"/>
        <v>-0.09097222222</v>
      </c>
    </row>
    <row r="2564">
      <c r="A2564" s="2">
        <v>3.00102158E8</v>
      </c>
      <c r="B2564" s="2" t="s">
        <v>6</v>
      </c>
      <c r="C2564" s="7">
        <v>44088.68194444444</v>
      </c>
      <c r="D2564" s="7">
        <v>44089.59166666667</v>
      </c>
      <c r="E2564" s="3" t="s">
        <v>108</v>
      </c>
      <c r="F2564" s="8" t="str">
        <f t="shared" si="1"/>
        <v>14/09</v>
      </c>
      <c r="G2564" s="2" t="s">
        <v>176</v>
      </c>
      <c r="H2564" s="2" t="str">
        <f t="shared" si="2"/>
        <v>16:22</v>
      </c>
      <c r="I2564" s="2" t="str">
        <f t="shared" si="3"/>
        <v>16</v>
      </c>
      <c r="J2564" s="2" t="str">
        <f t="shared" si="4"/>
        <v>14:12</v>
      </c>
      <c r="K2564" s="9">
        <f t="shared" si="5"/>
        <v>-0.09027777778</v>
      </c>
    </row>
    <row r="2565">
      <c r="A2565" s="2">
        <v>3.00101692E8</v>
      </c>
      <c r="B2565" s="2" t="s">
        <v>6</v>
      </c>
      <c r="C2565" s="7">
        <v>44088.56597222222</v>
      </c>
      <c r="D2565" s="7">
        <v>44089.59305555555</v>
      </c>
      <c r="E2565" s="3" t="s">
        <v>108</v>
      </c>
      <c r="F2565" s="8" t="str">
        <f t="shared" si="1"/>
        <v>14/09</v>
      </c>
      <c r="G2565" s="2" t="s">
        <v>176</v>
      </c>
      <c r="H2565" s="2" t="str">
        <f t="shared" si="2"/>
        <v>13:35</v>
      </c>
      <c r="I2565" s="2" t="str">
        <f t="shared" si="3"/>
        <v>13</v>
      </c>
      <c r="J2565" s="2" t="str">
        <f t="shared" si="4"/>
        <v>14:14</v>
      </c>
      <c r="K2565" s="9">
        <f t="shared" si="5"/>
        <v>0.02708333333</v>
      </c>
    </row>
    <row r="2566">
      <c r="A2566" s="2">
        <v>3.00102062E8</v>
      </c>
      <c r="B2566" s="2" t="s">
        <v>12</v>
      </c>
      <c r="C2566" s="7">
        <v>44088.67083333333</v>
      </c>
      <c r="D2566" s="7">
        <v>44089.59444444445</v>
      </c>
      <c r="E2566" s="3" t="s">
        <v>114</v>
      </c>
      <c r="F2566" s="8" t="str">
        <f t="shared" si="1"/>
        <v>14/09</v>
      </c>
      <c r="G2566" s="2" t="s">
        <v>176</v>
      </c>
      <c r="H2566" s="2" t="str">
        <f t="shared" si="2"/>
        <v>16:06</v>
      </c>
      <c r="I2566" s="2" t="str">
        <f t="shared" si="3"/>
        <v>16</v>
      </c>
      <c r="J2566" s="2" t="str">
        <f t="shared" si="4"/>
        <v>14:16</v>
      </c>
      <c r="K2566" s="9">
        <f t="shared" si="5"/>
        <v>-0.07638888889</v>
      </c>
    </row>
    <row r="2567">
      <c r="A2567" s="2">
        <v>3.00101944E8</v>
      </c>
      <c r="B2567" s="2" t="s">
        <v>12</v>
      </c>
      <c r="C2567" s="7">
        <v>44088.65625</v>
      </c>
      <c r="D2567" s="7">
        <v>44089.59444444445</v>
      </c>
      <c r="E2567" s="3" t="s">
        <v>102</v>
      </c>
      <c r="F2567" s="8" t="str">
        <f t="shared" si="1"/>
        <v>14/09</v>
      </c>
      <c r="G2567" s="2" t="s">
        <v>176</v>
      </c>
      <c r="H2567" s="2" t="str">
        <f t="shared" si="2"/>
        <v>15:45</v>
      </c>
      <c r="I2567" s="2" t="str">
        <f t="shared" si="3"/>
        <v>15</v>
      </c>
      <c r="J2567" s="2" t="str">
        <f t="shared" si="4"/>
        <v>14:16</v>
      </c>
      <c r="K2567" s="9">
        <f t="shared" si="5"/>
        <v>-0.06180555556</v>
      </c>
    </row>
    <row r="2568">
      <c r="A2568" s="2">
        <v>3.00100952E8</v>
      </c>
      <c r="B2568" s="2" t="s">
        <v>6</v>
      </c>
      <c r="C2568" s="7">
        <v>44088.021527777775</v>
      </c>
      <c r="D2568" s="7">
        <v>44089.597916666666</v>
      </c>
      <c r="E2568" s="3" t="s">
        <v>108</v>
      </c>
      <c r="F2568" s="8" t="str">
        <f t="shared" si="1"/>
        <v>14/09</v>
      </c>
      <c r="G2568" s="2" t="s">
        <v>176</v>
      </c>
      <c r="H2568" s="2" t="str">
        <f t="shared" si="2"/>
        <v>00:31</v>
      </c>
      <c r="I2568" s="2" t="str">
        <f t="shared" si="3"/>
        <v>00</v>
      </c>
      <c r="J2568" s="2" t="str">
        <f t="shared" si="4"/>
        <v>14:21</v>
      </c>
      <c r="K2568" s="9">
        <f t="shared" si="5"/>
        <v>0.5763888889</v>
      </c>
    </row>
    <row r="2569">
      <c r="A2569" s="2">
        <v>3.00102104E8</v>
      </c>
      <c r="B2569" s="2" t="s">
        <v>12</v>
      </c>
      <c r="C2569" s="7">
        <v>44088.67569444444</v>
      </c>
      <c r="D2569" s="7">
        <v>44089.597916666666</v>
      </c>
      <c r="E2569" s="3" t="s">
        <v>114</v>
      </c>
      <c r="F2569" s="8" t="str">
        <f t="shared" si="1"/>
        <v>14/09</v>
      </c>
      <c r="G2569" s="2" t="s">
        <v>176</v>
      </c>
      <c r="H2569" s="2" t="str">
        <f t="shared" si="2"/>
        <v>16:13</v>
      </c>
      <c r="I2569" s="2" t="str">
        <f t="shared" si="3"/>
        <v>16</v>
      </c>
      <c r="J2569" s="2" t="str">
        <f t="shared" si="4"/>
        <v>14:21</v>
      </c>
      <c r="K2569" s="9">
        <f t="shared" si="5"/>
        <v>-0.07777777778</v>
      </c>
    </row>
    <row r="2570">
      <c r="A2570" s="2">
        <v>3.00101779E8</v>
      </c>
      <c r="B2570" s="2" t="s">
        <v>6</v>
      </c>
      <c r="C2570" s="7">
        <v>44088.595138888886</v>
      </c>
      <c r="D2570" s="7">
        <v>44089.59861111111</v>
      </c>
      <c r="E2570" s="3" t="s">
        <v>108</v>
      </c>
      <c r="F2570" s="8" t="str">
        <f t="shared" si="1"/>
        <v>14/09</v>
      </c>
      <c r="G2570" s="2" t="s">
        <v>176</v>
      </c>
      <c r="H2570" s="2" t="str">
        <f t="shared" si="2"/>
        <v>14:17</v>
      </c>
      <c r="I2570" s="2" t="str">
        <f t="shared" si="3"/>
        <v>14</v>
      </c>
      <c r="J2570" s="2" t="str">
        <f t="shared" si="4"/>
        <v>14:22</v>
      </c>
      <c r="K2570" s="9">
        <f t="shared" si="5"/>
        <v>0.003472222222</v>
      </c>
    </row>
    <row r="2571">
      <c r="A2571" s="2">
        <v>3.00101885E8</v>
      </c>
      <c r="B2571" s="2" t="s">
        <v>12</v>
      </c>
      <c r="C2571" s="7">
        <v>44088.63888888889</v>
      </c>
      <c r="D2571" s="7">
        <v>44089.59930555556</v>
      </c>
      <c r="E2571" s="3" t="s">
        <v>168</v>
      </c>
      <c r="F2571" s="8" t="str">
        <f t="shared" si="1"/>
        <v>14/09</v>
      </c>
      <c r="G2571" s="2" t="s">
        <v>176</v>
      </c>
      <c r="H2571" s="2" t="str">
        <f t="shared" si="2"/>
        <v>15:20</v>
      </c>
      <c r="I2571" s="2" t="str">
        <f t="shared" si="3"/>
        <v>15</v>
      </c>
      <c r="J2571" s="2" t="str">
        <f t="shared" si="4"/>
        <v>14:23</v>
      </c>
      <c r="K2571" s="9">
        <f t="shared" si="5"/>
        <v>-0.03958333333</v>
      </c>
    </row>
    <row r="2572">
      <c r="A2572" s="2">
        <v>3.00101706E8</v>
      </c>
      <c r="B2572" s="2" t="s">
        <v>6</v>
      </c>
      <c r="C2572" s="7">
        <v>44088.57083333333</v>
      </c>
      <c r="D2572" s="7">
        <v>44089.6</v>
      </c>
      <c r="E2572" s="3" t="s">
        <v>108</v>
      </c>
      <c r="F2572" s="8" t="str">
        <f t="shared" si="1"/>
        <v>14/09</v>
      </c>
      <c r="G2572" s="2" t="s">
        <v>176</v>
      </c>
      <c r="H2572" s="2" t="str">
        <f t="shared" si="2"/>
        <v>13:42</v>
      </c>
      <c r="I2572" s="2" t="str">
        <f t="shared" si="3"/>
        <v>13</v>
      </c>
      <c r="J2572" s="2" t="str">
        <f t="shared" si="4"/>
        <v>14:24</v>
      </c>
      <c r="K2572" s="9">
        <f t="shared" si="5"/>
        <v>0.02916666667</v>
      </c>
    </row>
    <row r="2573">
      <c r="A2573" s="2">
        <v>3.00102715E8</v>
      </c>
      <c r="B2573" s="2" t="s">
        <v>6</v>
      </c>
      <c r="C2573" s="7">
        <v>44088.91111111111</v>
      </c>
      <c r="D2573" s="7">
        <v>44089.60138888889</v>
      </c>
      <c r="E2573" s="3" t="s">
        <v>108</v>
      </c>
      <c r="F2573" s="8" t="str">
        <f t="shared" si="1"/>
        <v>14/09</v>
      </c>
      <c r="G2573" s="2" t="s">
        <v>176</v>
      </c>
      <c r="H2573" s="2" t="str">
        <f t="shared" si="2"/>
        <v>21:52</v>
      </c>
      <c r="I2573" s="2" t="str">
        <f t="shared" si="3"/>
        <v>21</v>
      </c>
      <c r="J2573" s="2" t="str">
        <f t="shared" si="4"/>
        <v>14:26</v>
      </c>
      <c r="K2573" s="9">
        <f t="shared" si="5"/>
        <v>-0.3097222222</v>
      </c>
    </row>
    <row r="2574">
      <c r="A2574" s="2">
        <v>3.00101831E8</v>
      </c>
      <c r="B2574" s="2" t="s">
        <v>6</v>
      </c>
      <c r="C2574" s="7">
        <v>44088.615277777775</v>
      </c>
      <c r="D2574" s="7">
        <v>44089.604166666664</v>
      </c>
      <c r="E2574" s="3" t="s">
        <v>157</v>
      </c>
      <c r="F2574" s="8" t="str">
        <f t="shared" si="1"/>
        <v>14/09</v>
      </c>
      <c r="G2574" s="2" t="s">
        <v>176</v>
      </c>
      <c r="H2574" s="2" t="str">
        <f t="shared" si="2"/>
        <v>14:46</v>
      </c>
      <c r="I2574" s="2" t="str">
        <f t="shared" si="3"/>
        <v>14</v>
      </c>
      <c r="J2574" s="2" t="str">
        <f t="shared" si="4"/>
        <v>14:30</v>
      </c>
      <c r="K2574" s="9">
        <f t="shared" si="5"/>
        <v>-0.01111111111</v>
      </c>
    </row>
    <row r="2575">
      <c r="A2575" s="2">
        <v>3.00102136E8</v>
      </c>
      <c r="B2575" s="2" t="s">
        <v>12</v>
      </c>
      <c r="C2575" s="7">
        <v>44088.67916666667</v>
      </c>
      <c r="D2575" s="7">
        <v>44089.604166666664</v>
      </c>
      <c r="E2575" s="3" t="s">
        <v>114</v>
      </c>
      <c r="F2575" s="8" t="str">
        <f t="shared" si="1"/>
        <v>14/09</v>
      </c>
      <c r="G2575" s="2" t="s">
        <v>176</v>
      </c>
      <c r="H2575" s="2" t="str">
        <f t="shared" si="2"/>
        <v>16:18</v>
      </c>
      <c r="I2575" s="2" t="str">
        <f t="shared" si="3"/>
        <v>16</v>
      </c>
      <c r="J2575" s="2" t="str">
        <f t="shared" si="4"/>
        <v>14:30</v>
      </c>
      <c r="K2575" s="9">
        <f t="shared" si="5"/>
        <v>-0.075</v>
      </c>
    </row>
    <row r="2576">
      <c r="A2576" s="2">
        <v>3.00102108E8</v>
      </c>
      <c r="B2576" s="2" t="s">
        <v>6</v>
      </c>
      <c r="C2576" s="7">
        <v>44088.67638888889</v>
      </c>
      <c r="D2576" s="7">
        <v>44089.60555555556</v>
      </c>
      <c r="E2576" s="3" t="s">
        <v>108</v>
      </c>
      <c r="F2576" s="8" t="str">
        <f t="shared" si="1"/>
        <v>14/09</v>
      </c>
      <c r="G2576" s="2" t="s">
        <v>176</v>
      </c>
      <c r="H2576" s="2" t="str">
        <f t="shared" si="2"/>
        <v>16:14</v>
      </c>
      <c r="I2576" s="2" t="str">
        <f t="shared" si="3"/>
        <v>16</v>
      </c>
      <c r="J2576" s="2" t="str">
        <f t="shared" si="4"/>
        <v>14:32</v>
      </c>
      <c r="K2576" s="9">
        <f t="shared" si="5"/>
        <v>-0.07083333333</v>
      </c>
    </row>
    <row r="2577">
      <c r="A2577" s="2">
        <v>3.00102012E8</v>
      </c>
      <c r="B2577" s="2" t="s">
        <v>6</v>
      </c>
      <c r="C2577" s="7">
        <v>44088.66458333333</v>
      </c>
      <c r="D2577" s="7">
        <v>44089.606944444444</v>
      </c>
      <c r="E2577" s="3" t="s">
        <v>108</v>
      </c>
      <c r="F2577" s="8" t="str">
        <f t="shared" si="1"/>
        <v>14/09</v>
      </c>
      <c r="G2577" s="2" t="s">
        <v>176</v>
      </c>
      <c r="H2577" s="2" t="str">
        <f t="shared" si="2"/>
        <v>15:57</v>
      </c>
      <c r="I2577" s="2" t="str">
        <f t="shared" si="3"/>
        <v>15</v>
      </c>
      <c r="J2577" s="2" t="str">
        <f t="shared" si="4"/>
        <v>14:34</v>
      </c>
      <c r="K2577" s="9">
        <f t="shared" si="5"/>
        <v>-0.05763888889</v>
      </c>
    </row>
    <row r="2578">
      <c r="A2578" s="2">
        <v>3.00102781E8</v>
      </c>
      <c r="B2578" s="2" t="s">
        <v>6</v>
      </c>
      <c r="C2578" s="7">
        <v>44088.97430555556</v>
      </c>
      <c r="D2578" s="7">
        <v>44089.60763888889</v>
      </c>
      <c r="E2578" s="3" t="s">
        <v>106</v>
      </c>
      <c r="F2578" s="8" t="str">
        <f t="shared" si="1"/>
        <v>14/09</v>
      </c>
      <c r="G2578" s="2" t="s">
        <v>176</v>
      </c>
      <c r="H2578" s="2" t="str">
        <f t="shared" si="2"/>
        <v>23:23</v>
      </c>
      <c r="I2578" s="2" t="str">
        <f t="shared" si="3"/>
        <v>23</v>
      </c>
      <c r="J2578" s="2" t="str">
        <f t="shared" si="4"/>
        <v>14:35</v>
      </c>
      <c r="K2578" s="9">
        <f t="shared" si="5"/>
        <v>-0.3666666667</v>
      </c>
    </row>
    <row r="2579">
      <c r="A2579" s="2">
        <v>3.00102033E8</v>
      </c>
      <c r="B2579" s="2" t="s">
        <v>12</v>
      </c>
      <c r="C2579" s="7">
        <v>44088.66736111111</v>
      </c>
      <c r="D2579" s="7">
        <v>44089.60833333333</v>
      </c>
      <c r="E2579" s="3" t="s">
        <v>115</v>
      </c>
      <c r="F2579" s="8" t="str">
        <f t="shared" si="1"/>
        <v>14/09</v>
      </c>
      <c r="G2579" s="2" t="s">
        <v>176</v>
      </c>
      <c r="H2579" s="2" t="str">
        <f t="shared" si="2"/>
        <v>16:01</v>
      </c>
      <c r="I2579" s="2" t="str">
        <f t="shared" si="3"/>
        <v>16</v>
      </c>
      <c r="J2579" s="2" t="str">
        <f t="shared" si="4"/>
        <v>14:36</v>
      </c>
      <c r="K2579" s="9">
        <f t="shared" si="5"/>
        <v>-0.05902777778</v>
      </c>
    </row>
    <row r="2580">
      <c r="A2580" s="2">
        <v>3.00102634E8</v>
      </c>
      <c r="B2580" s="2" t="s">
        <v>6</v>
      </c>
      <c r="C2580" s="7">
        <v>44088.85208333333</v>
      </c>
      <c r="D2580" s="7">
        <v>44089.611805555556</v>
      </c>
      <c r="E2580" s="3" t="s">
        <v>108</v>
      </c>
      <c r="F2580" s="8" t="str">
        <f t="shared" si="1"/>
        <v>14/09</v>
      </c>
      <c r="G2580" s="2" t="s">
        <v>176</v>
      </c>
      <c r="H2580" s="2" t="str">
        <f t="shared" si="2"/>
        <v>20:27</v>
      </c>
      <c r="I2580" s="2" t="str">
        <f t="shared" si="3"/>
        <v>20</v>
      </c>
      <c r="J2580" s="2" t="str">
        <f t="shared" si="4"/>
        <v>14:41</v>
      </c>
      <c r="K2580" s="9">
        <f t="shared" si="5"/>
        <v>-0.2402777778</v>
      </c>
    </row>
    <row r="2581">
      <c r="A2581" s="2">
        <v>3.00101975E8</v>
      </c>
      <c r="B2581" s="2" t="s">
        <v>12</v>
      </c>
      <c r="C2581" s="7">
        <v>44088.65972222222</v>
      </c>
      <c r="D2581" s="7">
        <v>44089.61388888889</v>
      </c>
      <c r="E2581" s="3" t="s">
        <v>204</v>
      </c>
      <c r="F2581" s="8" t="str">
        <f t="shared" si="1"/>
        <v>14/09</v>
      </c>
      <c r="G2581" s="2" t="s">
        <v>176</v>
      </c>
      <c r="H2581" s="2" t="str">
        <f t="shared" si="2"/>
        <v>15:50</v>
      </c>
      <c r="I2581" s="2" t="str">
        <f t="shared" si="3"/>
        <v>15</v>
      </c>
      <c r="J2581" s="2" t="str">
        <f t="shared" si="4"/>
        <v>14:44</v>
      </c>
      <c r="K2581" s="9">
        <f t="shared" si="5"/>
        <v>-0.04583333333</v>
      </c>
    </row>
    <row r="2582">
      <c r="A2582" s="2">
        <v>3.00101886E8</v>
      </c>
      <c r="B2582" s="2" t="s">
        <v>6</v>
      </c>
      <c r="C2582" s="7">
        <v>44088.63958333333</v>
      </c>
      <c r="D2582" s="7">
        <v>44089.615277777775</v>
      </c>
      <c r="E2582" s="3" t="s">
        <v>108</v>
      </c>
      <c r="F2582" s="8" t="str">
        <f t="shared" si="1"/>
        <v>14/09</v>
      </c>
      <c r="G2582" s="2" t="s">
        <v>176</v>
      </c>
      <c r="H2582" s="2" t="str">
        <f t="shared" si="2"/>
        <v>15:21</v>
      </c>
      <c r="I2582" s="2" t="str">
        <f t="shared" si="3"/>
        <v>15</v>
      </c>
      <c r="J2582" s="2" t="str">
        <f t="shared" si="4"/>
        <v>14:46</v>
      </c>
      <c r="K2582" s="9">
        <f t="shared" si="5"/>
        <v>-0.02430555556</v>
      </c>
    </row>
    <row r="2583">
      <c r="A2583" s="2">
        <v>3.00101971E8</v>
      </c>
      <c r="B2583" s="2" t="s">
        <v>12</v>
      </c>
      <c r="C2583" s="7">
        <v>44088.65902777778</v>
      </c>
      <c r="D2583" s="7">
        <v>44089.615277777775</v>
      </c>
      <c r="E2583" s="3" t="s">
        <v>114</v>
      </c>
      <c r="F2583" s="8" t="str">
        <f t="shared" si="1"/>
        <v>14/09</v>
      </c>
      <c r="G2583" s="2" t="s">
        <v>176</v>
      </c>
      <c r="H2583" s="2" t="str">
        <f t="shared" si="2"/>
        <v>15:49</v>
      </c>
      <c r="I2583" s="2" t="str">
        <f t="shared" si="3"/>
        <v>15</v>
      </c>
      <c r="J2583" s="2" t="str">
        <f t="shared" si="4"/>
        <v>14:46</v>
      </c>
      <c r="K2583" s="9">
        <f t="shared" si="5"/>
        <v>-0.04375</v>
      </c>
    </row>
    <row r="2584">
      <c r="A2584" s="2">
        <v>3.00101114E8</v>
      </c>
      <c r="B2584" s="2" t="s">
        <v>6</v>
      </c>
      <c r="C2584" s="7">
        <v>44088.3375</v>
      </c>
      <c r="D2584" s="7">
        <v>44089.61597222222</v>
      </c>
      <c r="E2584" s="3" t="s">
        <v>108</v>
      </c>
      <c r="F2584" s="8" t="str">
        <f t="shared" si="1"/>
        <v>14/09</v>
      </c>
      <c r="G2584" s="2" t="s">
        <v>176</v>
      </c>
      <c r="H2584" s="2" t="str">
        <f t="shared" si="2"/>
        <v>08:06</v>
      </c>
      <c r="I2584" s="2" t="str">
        <f t="shared" si="3"/>
        <v>08</v>
      </c>
      <c r="J2584" s="2" t="str">
        <f t="shared" si="4"/>
        <v>14:47</v>
      </c>
      <c r="K2584" s="9">
        <f t="shared" si="5"/>
        <v>0.2784722222</v>
      </c>
    </row>
    <row r="2585">
      <c r="A2585" s="2">
        <v>3.00101935E8</v>
      </c>
      <c r="B2585" s="2" t="s">
        <v>12</v>
      </c>
      <c r="C2585" s="7">
        <v>44088.654861111114</v>
      </c>
      <c r="D2585" s="7">
        <v>44089.61597222222</v>
      </c>
      <c r="E2585" s="3" t="s">
        <v>110</v>
      </c>
      <c r="F2585" s="8" t="str">
        <f t="shared" si="1"/>
        <v>14/09</v>
      </c>
      <c r="G2585" s="2" t="s">
        <v>176</v>
      </c>
      <c r="H2585" s="2" t="str">
        <f t="shared" si="2"/>
        <v>15:43</v>
      </c>
      <c r="I2585" s="2" t="str">
        <f t="shared" si="3"/>
        <v>15</v>
      </c>
      <c r="J2585" s="2" t="str">
        <f t="shared" si="4"/>
        <v>14:47</v>
      </c>
      <c r="K2585" s="9">
        <f t="shared" si="5"/>
        <v>-0.03888888889</v>
      </c>
    </row>
    <row r="2586">
      <c r="A2586" s="2">
        <v>3.00101943E8</v>
      </c>
      <c r="B2586" s="2" t="s">
        <v>6</v>
      </c>
      <c r="C2586" s="7">
        <v>44088.65625</v>
      </c>
      <c r="D2586" s="7">
        <v>44089.61736111111</v>
      </c>
      <c r="E2586" s="3" t="s">
        <v>108</v>
      </c>
      <c r="F2586" s="8" t="str">
        <f t="shared" si="1"/>
        <v>14/09</v>
      </c>
      <c r="G2586" s="2" t="s">
        <v>176</v>
      </c>
      <c r="H2586" s="2" t="str">
        <f t="shared" si="2"/>
        <v>15:45</v>
      </c>
      <c r="I2586" s="2" t="str">
        <f t="shared" si="3"/>
        <v>15</v>
      </c>
      <c r="J2586" s="2" t="str">
        <f t="shared" si="4"/>
        <v>14:49</v>
      </c>
      <c r="K2586" s="9">
        <f t="shared" si="5"/>
        <v>-0.03888888889</v>
      </c>
    </row>
    <row r="2587">
      <c r="A2587" s="2">
        <v>3.00101855E8</v>
      </c>
      <c r="B2587" s="2" t="s">
        <v>6</v>
      </c>
      <c r="C2587" s="7">
        <v>44088.62569444445</v>
      </c>
      <c r="D2587" s="7">
        <v>44089.61736111111</v>
      </c>
      <c r="E2587" s="3" t="s">
        <v>108</v>
      </c>
      <c r="F2587" s="8" t="str">
        <f t="shared" si="1"/>
        <v>14/09</v>
      </c>
      <c r="G2587" s="2" t="s">
        <v>176</v>
      </c>
      <c r="H2587" s="2" t="str">
        <f t="shared" si="2"/>
        <v>15:01</v>
      </c>
      <c r="I2587" s="2" t="str">
        <f t="shared" si="3"/>
        <v>15</v>
      </c>
      <c r="J2587" s="2" t="str">
        <f t="shared" si="4"/>
        <v>14:49</v>
      </c>
      <c r="K2587" s="9">
        <f t="shared" si="5"/>
        <v>-0.008333333333</v>
      </c>
    </row>
    <row r="2588">
      <c r="A2588" s="2">
        <v>3.00102047E8</v>
      </c>
      <c r="B2588" s="2" t="s">
        <v>12</v>
      </c>
      <c r="C2588" s="7">
        <v>44088.669444444444</v>
      </c>
      <c r="D2588" s="7">
        <v>44089.618055555555</v>
      </c>
      <c r="E2588" s="3" t="s">
        <v>134</v>
      </c>
      <c r="F2588" s="8" t="str">
        <f t="shared" si="1"/>
        <v>14/09</v>
      </c>
      <c r="G2588" s="2" t="s">
        <v>176</v>
      </c>
      <c r="H2588" s="2" t="str">
        <f t="shared" si="2"/>
        <v>16:04</v>
      </c>
      <c r="I2588" s="2" t="str">
        <f t="shared" si="3"/>
        <v>16</v>
      </c>
      <c r="J2588" s="2" t="str">
        <f t="shared" si="4"/>
        <v>14:50</v>
      </c>
      <c r="K2588" s="9">
        <f t="shared" si="5"/>
        <v>-0.05138888889</v>
      </c>
    </row>
    <row r="2589">
      <c r="A2589" s="2">
        <v>3.00102306E8</v>
      </c>
      <c r="B2589" s="2" t="s">
        <v>6</v>
      </c>
      <c r="C2589" s="7">
        <v>44088.7</v>
      </c>
      <c r="D2589" s="7">
        <v>44089.61944444444</v>
      </c>
      <c r="E2589" s="3" t="s">
        <v>108</v>
      </c>
      <c r="F2589" s="8" t="str">
        <f t="shared" si="1"/>
        <v>14/09</v>
      </c>
      <c r="G2589" s="2" t="s">
        <v>176</v>
      </c>
      <c r="H2589" s="2" t="str">
        <f t="shared" si="2"/>
        <v>16:48</v>
      </c>
      <c r="I2589" s="2" t="str">
        <f t="shared" si="3"/>
        <v>16</v>
      </c>
      <c r="J2589" s="2" t="str">
        <f t="shared" si="4"/>
        <v>14:52</v>
      </c>
      <c r="K2589" s="9">
        <f t="shared" si="5"/>
        <v>-0.08055555556</v>
      </c>
    </row>
    <row r="2590">
      <c r="A2590" s="2">
        <v>3.00102326E8</v>
      </c>
      <c r="B2590" s="2" t="s">
        <v>6</v>
      </c>
      <c r="C2590" s="7">
        <v>44088.70347222222</v>
      </c>
      <c r="D2590" s="7">
        <v>44089.62013888889</v>
      </c>
      <c r="E2590" s="3" t="s">
        <v>108</v>
      </c>
      <c r="F2590" s="8" t="str">
        <f t="shared" si="1"/>
        <v>14/09</v>
      </c>
      <c r="G2590" s="2" t="s">
        <v>176</v>
      </c>
      <c r="H2590" s="2" t="str">
        <f t="shared" si="2"/>
        <v>16:53</v>
      </c>
      <c r="I2590" s="2" t="str">
        <f t="shared" si="3"/>
        <v>16</v>
      </c>
      <c r="J2590" s="2" t="str">
        <f t="shared" si="4"/>
        <v>14:53</v>
      </c>
      <c r="K2590" s="9">
        <f t="shared" si="5"/>
        <v>-0.08333333333</v>
      </c>
    </row>
    <row r="2591">
      <c r="A2591" s="2">
        <v>3.00102027E8</v>
      </c>
      <c r="B2591" s="2" t="s">
        <v>12</v>
      </c>
      <c r="C2591" s="7">
        <v>44088.666666666664</v>
      </c>
      <c r="D2591" s="7">
        <v>44089.623611111114</v>
      </c>
      <c r="E2591" s="3" t="s">
        <v>117</v>
      </c>
      <c r="F2591" s="8" t="str">
        <f t="shared" si="1"/>
        <v>14/09</v>
      </c>
      <c r="G2591" s="2" t="s">
        <v>176</v>
      </c>
      <c r="H2591" s="2" t="str">
        <f t="shared" si="2"/>
        <v>16:00</v>
      </c>
      <c r="I2591" s="2" t="str">
        <f t="shared" si="3"/>
        <v>16</v>
      </c>
      <c r="J2591" s="2" t="str">
        <f t="shared" si="4"/>
        <v>14:58</v>
      </c>
      <c r="K2591" s="9">
        <f t="shared" si="5"/>
        <v>-0.04305555556</v>
      </c>
    </row>
    <row r="2592">
      <c r="A2592" s="2">
        <v>3.00102006E8</v>
      </c>
      <c r="B2592" s="2" t="s">
        <v>6</v>
      </c>
      <c r="C2592" s="7">
        <v>44088.66458333333</v>
      </c>
      <c r="D2592" s="7">
        <v>44089.625</v>
      </c>
      <c r="E2592" s="3" t="s">
        <v>108</v>
      </c>
      <c r="F2592" s="8" t="str">
        <f t="shared" si="1"/>
        <v>14/09</v>
      </c>
      <c r="G2592" s="2" t="s">
        <v>176</v>
      </c>
      <c r="H2592" s="2" t="str">
        <f t="shared" si="2"/>
        <v>15:57</v>
      </c>
      <c r="I2592" s="2" t="str">
        <f t="shared" si="3"/>
        <v>15</v>
      </c>
      <c r="J2592" s="2" t="str">
        <f t="shared" si="4"/>
        <v>15:00</v>
      </c>
      <c r="K2592" s="9">
        <f t="shared" si="5"/>
        <v>-0.03958333333</v>
      </c>
    </row>
    <row r="2593">
      <c r="A2593" s="2">
        <v>3.00101924E8</v>
      </c>
      <c r="B2593" s="2" t="s">
        <v>6</v>
      </c>
      <c r="C2593" s="7">
        <v>44088.65347222222</v>
      </c>
      <c r="D2593" s="7">
        <v>44089.62569444445</v>
      </c>
      <c r="E2593" s="3" t="s">
        <v>108</v>
      </c>
      <c r="F2593" s="8" t="str">
        <f t="shared" si="1"/>
        <v>14/09</v>
      </c>
      <c r="G2593" s="2" t="s">
        <v>176</v>
      </c>
      <c r="H2593" s="2" t="str">
        <f t="shared" si="2"/>
        <v>15:41</v>
      </c>
      <c r="I2593" s="2" t="str">
        <f t="shared" si="3"/>
        <v>15</v>
      </c>
      <c r="J2593" s="2" t="str">
        <f t="shared" si="4"/>
        <v>15:01</v>
      </c>
      <c r="K2593" s="9">
        <f t="shared" si="5"/>
        <v>-0.02777777778</v>
      </c>
    </row>
    <row r="2594">
      <c r="A2594" s="2">
        <v>3.00101905E8</v>
      </c>
      <c r="B2594" s="2" t="s">
        <v>6</v>
      </c>
      <c r="C2594" s="7">
        <v>44088.65069444444</v>
      </c>
      <c r="D2594" s="7">
        <v>44089.626388888886</v>
      </c>
      <c r="E2594" s="3" t="s">
        <v>108</v>
      </c>
      <c r="F2594" s="8" t="str">
        <f t="shared" si="1"/>
        <v>14/09</v>
      </c>
      <c r="G2594" s="2" t="s">
        <v>176</v>
      </c>
      <c r="H2594" s="2" t="str">
        <f t="shared" si="2"/>
        <v>15:37</v>
      </c>
      <c r="I2594" s="2" t="str">
        <f t="shared" si="3"/>
        <v>15</v>
      </c>
      <c r="J2594" s="2" t="str">
        <f t="shared" si="4"/>
        <v>15:02</v>
      </c>
      <c r="K2594" s="9">
        <f t="shared" si="5"/>
        <v>-0.02430555556</v>
      </c>
    </row>
    <row r="2595">
      <c r="A2595" s="2">
        <v>3.00101597E8</v>
      </c>
      <c r="B2595" s="2" t="s">
        <v>6</v>
      </c>
      <c r="C2595" s="7">
        <v>44088.51875</v>
      </c>
      <c r="D2595" s="7">
        <v>44089.643055555556</v>
      </c>
      <c r="E2595" s="3" t="s">
        <v>108</v>
      </c>
      <c r="F2595" s="8" t="str">
        <f t="shared" si="1"/>
        <v>14/09</v>
      </c>
      <c r="G2595" s="2" t="s">
        <v>176</v>
      </c>
      <c r="H2595" s="2" t="str">
        <f t="shared" si="2"/>
        <v>12:27</v>
      </c>
      <c r="I2595" s="2" t="str">
        <f t="shared" si="3"/>
        <v>12</v>
      </c>
      <c r="J2595" s="2" t="str">
        <f t="shared" si="4"/>
        <v>15:26</v>
      </c>
      <c r="K2595" s="9">
        <f t="shared" si="5"/>
        <v>0.1243055556</v>
      </c>
    </row>
    <row r="2596">
      <c r="A2596" s="2">
        <v>3.00102378E8</v>
      </c>
      <c r="B2596" s="2" t="s">
        <v>12</v>
      </c>
      <c r="C2596" s="7">
        <v>44088.7125</v>
      </c>
      <c r="D2596" s="7">
        <v>44089.643055555556</v>
      </c>
      <c r="E2596" s="3" t="s">
        <v>167</v>
      </c>
      <c r="F2596" s="8" t="str">
        <f t="shared" si="1"/>
        <v>14/09</v>
      </c>
      <c r="G2596" s="2" t="s">
        <v>176</v>
      </c>
      <c r="H2596" s="2" t="str">
        <f t="shared" si="2"/>
        <v>17:06</v>
      </c>
      <c r="I2596" s="2" t="str">
        <f t="shared" si="3"/>
        <v>17</v>
      </c>
      <c r="J2596" s="2" t="str">
        <f t="shared" si="4"/>
        <v>15:26</v>
      </c>
      <c r="K2596" s="9">
        <f t="shared" si="5"/>
        <v>-0.06944444444</v>
      </c>
    </row>
    <row r="2597">
      <c r="A2597" s="2">
        <v>3.00102453E8</v>
      </c>
      <c r="B2597" s="2" t="s">
        <v>12</v>
      </c>
      <c r="C2597" s="7">
        <v>44088.74375</v>
      </c>
      <c r="D2597" s="7">
        <v>44089.645833333336</v>
      </c>
      <c r="E2597" s="3" t="s">
        <v>103</v>
      </c>
      <c r="F2597" s="8" t="str">
        <f t="shared" si="1"/>
        <v>14/09</v>
      </c>
      <c r="G2597" s="2" t="s">
        <v>176</v>
      </c>
      <c r="H2597" s="2" t="str">
        <f t="shared" si="2"/>
        <v>17:51</v>
      </c>
      <c r="I2597" s="2" t="str">
        <f t="shared" si="3"/>
        <v>17</v>
      </c>
      <c r="J2597" s="2" t="str">
        <f t="shared" si="4"/>
        <v>15:30</v>
      </c>
      <c r="K2597" s="9">
        <f t="shared" si="5"/>
        <v>-0.09791666667</v>
      </c>
    </row>
    <row r="2598">
      <c r="A2598" s="2">
        <v>3.00102498E8</v>
      </c>
      <c r="B2598" s="2" t="s">
        <v>6</v>
      </c>
      <c r="C2598" s="7">
        <v>44088.771527777775</v>
      </c>
      <c r="D2598" s="7">
        <v>44089.6625</v>
      </c>
      <c r="E2598" s="3" t="s">
        <v>108</v>
      </c>
      <c r="F2598" s="8" t="str">
        <f t="shared" si="1"/>
        <v>14/09</v>
      </c>
      <c r="G2598" s="2" t="s">
        <v>176</v>
      </c>
      <c r="H2598" s="2" t="str">
        <f t="shared" si="2"/>
        <v>18:31</v>
      </c>
      <c r="I2598" s="2" t="str">
        <f t="shared" si="3"/>
        <v>18</v>
      </c>
      <c r="J2598" s="2" t="str">
        <f t="shared" si="4"/>
        <v>15:54</v>
      </c>
      <c r="K2598" s="9">
        <f t="shared" si="5"/>
        <v>-0.1090277778</v>
      </c>
    </row>
    <row r="2599">
      <c r="A2599" s="2">
        <v>3.00101006E8</v>
      </c>
      <c r="B2599" s="2" t="s">
        <v>6</v>
      </c>
      <c r="C2599" s="7">
        <v>44088.154861111114</v>
      </c>
      <c r="D2599" s="7">
        <v>44089.66736111111</v>
      </c>
      <c r="E2599" s="3" t="s">
        <v>108</v>
      </c>
      <c r="F2599" s="8" t="str">
        <f t="shared" si="1"/>
        <v>14/09</v>
      </c>
      <c r="G2599" s="2" t="s">
        <v>176</v>
      </c>
      <c r="H2599" s="2" t="str">
        <f t="shared" si="2"/>
        <v>03:43</v>
      </c>
      <c r="I2599" s="2" t="str">
        <f t="shared" si="3"/>
        <v>03</v>
      </c>
      <c r="J2599" s="2" t="str">
        <f t="shared" si="4"/>
        <v>16:01</v>
      </c>
      <c r="K2599" s="9">
        <f t="shared" si="5"/>
        <v>0.5125</v>
      </c>
    </row>
    <row r="2600">
      <c r="A2600" s="2">
        <v>3.00101474E8</v>
      </c>
      <c r="B2600" s="2" t="s">
        <v>6</v>
      </c>
      <c r="C2600" s="7">
        <v>44088.46944444445</v>
      </c>
      <c r="D2600" s="7">
        <v>44089.66805555556</v>
      </c>
      <c r="E2600" s="3" t="s">
        <v>108</v>
      </c>
      <c r="F2600" s="8" t="str">
        <f t="shared" si="1"/>
        <v>14/09</v>
      </c>
      <c r="G2600" s="2" t="s">
        <v>176</v>
      </c>
      <c r="H2600" s="2" t="str">
        <f t="shared" si="2"/>
        <v>11:16</v>
      </c>
      <c r="I2600" s="2" t="str">
        <f t="shared" si="3"/>
        <v>11</v>
      </c>
      <c r="J2600" s="2" t="str">
        <f t="shared" si="4"/>
        <v>16:02</v>
      </c>
      <c r="K2600" s="9">
        <f t="shared" si="5"/>
        <v>0.1986111111</v>
      </c>
    </row>
    <row r="2601">
      <c r="A2601" s="2">
        <v>3.00102488E8</v>
      </c>
      <c r="B2601" s="2" t="s">
        <v>6</v>
      </c>
      <c r="C2601" s="7">
        <v>44088.76597222222</v>
      </c>
      <c r="D2601" s="7">
        <v>44089.67013888889</v>
      </c>
      <c r="E2601" s="3" t="s">
        <v>131</v>
      </c>
      <c r="F2601" s="8" t="str">
        <f t="shared" si="1"/>
        <v>14/09</v>
      </c>
      <c r="G2601" s="2" t="s">
        <v>176</v>
      </c>
      <c r="H2601" s="2" t="str">
        <f t="shared" si="2"/>
        <v>18:23</v>
      </c>
      <c r="I2601" s="2" t="str">
        <f t="shared" si="3"/>
        <v>18</v>
      </c>
      <c r="J2601" s="2" t="str">
        <f t="shared" si="4"/>
        <v>16:05</v>
      </c>
      <c r="K2601" s="9">
        <f t="shared" si="5"/>
        <v>-0.09583333333</v>
      </c>
    </row>
    <row r="2602">
      <c r="A2602" s="2">
        <v>3.00102696E8</v>
      </c>
      <c r="B2602" s="2" t="s">
        <v>6</v>
      </c>
      <c r="C2602" s="7">
        <v>44088.89722222222</v>
      </c>
      <c r="D2602" s="7">
        <v>44089.67152777778</v>
      </c>
      <c r="E2602" s="3" t="s">
        <v>108</v>
      </c>
      <c r="F2602" s="8" t="str">
        <f t="shared" si="1"/>
        <v>14/09</v>
      </c>
      <c r="G2602" s="2" t="s">
        <v>176</v>
      </c>
      <c r="H2602" s="2" t="str">
        <f t="shared" si="2"/>
        <v>21:32</v>
      </c>
      <c r="I2602" s="2" t="str">
        <f t="shared" si="3"/>
        <v>21</v>
      </c>
      <c r="J2602" s="2" t="str">
        <f t="shared" si="4"/>
        <v>16:07</v>
      </c>
      <c r="K2602" s="9">
        <f t="shared" si="5"/>
        <v>-0.2256944444</v>
      </c>
    </row>
    <row r="2603">
      <c r="A2603" s="2">
        <v>3.00101276E8</v>
      </c>
      <c r="B2603" s="2" t="s">
        <v>6</v>
      </c>
      <c r="C2603" s="7">
        <v>44088.40833333333</v>
      </c>
      <c r="D2603" s="7">
        <v>44089.68125</v>
      </c>
      <c r="E2603" s="3" t="s">
        <v>108</v>
      </c>
      <c r="F2603" s="8" t="str">
        <f t="shared" si="1"/>
        <v>14/09</v>
      </c>
      <c r="G2603" s="2" t="s">
        <v>176</v>
      </c>
      <c r="H2603" s="2" t="str">
        <f t="shared" si="2"/>
        <v>09:48</v>
      </c>
      <c r="I2603" s="2" t="str">
        <f t="shared" si="3"/>
        <v>09</v>
      </c>
      <c r="J2603" s="2" t="str">
        <f t="shared" si="4"/>
        <v>16:21</v>
      </c>
      <c r="K2603" s="9">
        <f t="shared" si="5"/>
        <v>0.2729166667</v>
      </c>
    </row>
    <row r="2604">
      <c r="A2604" s="2">
        <v>3.00102239E8</v>
      </c>
      <c r="B2604" s="2" t="s">
        <v>6</v>
      </c>
      <c r="C2604" s="7">
        <v>44088.69097222222</v>
      </c>
      <c r="D2604" s="7">
        <v>44089.70347222222</v>
      </c>
      <c r="E2604" s="3" t="s">
        <v>108</v>
      </c>
      <c r="F2604" s="8" t="str">
        <f t="shared" si="1"/>
        <v>14/09</v>
      </c>
      <c r="G2604" s="2" t="s">
        <v>176</v>
      </c>
      <c r="H2604" s="2" t="str">
        <f t="shared" si="2"/>
        <v>16:35</v>
      </c>
      <c r="I2604" s="2" t="str">
        <f t="shared" si="3"/>
        <v>16</v>
      </c>
      <c r="J2604" s="2" t="str">
        <f t="shared" si="4"/>
        <v>16:53</v>
      </c>
      <c r="K2604" s="9">
        <f t="shared" si="5"/>
        <v>0.0125</v>
      </c>
    </row>
    <row r="2605">
      <c r="A2605" s="2">
        <v>3.00101258E8</v>
      </c>
      <c r="B2605" s="2" t="s">
        <v>6</v>
      </c>
      <c r="C2605" s="7">
        <v>44088.402083333334</v>
      </c>
      <c r="D2605" s="7">
        <v>44089.71388888889</v>
      </c>
      <c r="E2605" s="3" t="s">
        <v>114</v>
      </c>
      <c r="F2605" s="8" t="str">
        <f t="shared" si="1"/>
        <v>14/09</v>
      </c>
      <c r="G2605" s="2" t="s">
        <v>176</v>
      </c>
      <c r="H2605" s="2" t="str">
        <f t="shared" si="2"/>
        <v>09:39</v>
      </c>
      <c r="I2605" s="2" t="str">
        <f t="shared" si="3"/>
        <v>09</v>
      </c>
      <c r="J2605" s="2" t="str">
        <f t="shared" si="4"/>
        <v>17:08</v>
      </c>
      <c r="K2605" s="9">
        <f t="shared" si="5"/>
        <v>0.3118055556</v>
      </c>
    </row>
    <row r="2606">
      <c r="A2606" s="2">
        <v>3.00102803E8</v>
      </c>
      <c r="B2606" s="2" t="s">
        <v>6</v>
      </c>
      <c r="C2606" s="7">
        <v>44088.99444444444</v>
      </c>
      <c r="D2606" s="7">
        <v>44089.75625</v>
      </c>
      <c r="E2606" s="3" t="s">
        <v>108</v>
      </c>
      <c r="F2606" s="8" t="str">
        <f t="shared" si="1"/>
        <v>14/09</v>
      </c>
      <c r="G2606" s="2" t="s">
        <v>176</v>
      </c>
      <c r="H2606" s="2" t="str">
        <f t="shared" si="2"/>
        <v>23:52</v>
      </c>
      <c r="I2606" s="2" t="str">
        <f t="shared" si="3"/>
        <v>23</v>
      </c>
      <c r="J2606" s="2" t="str">
        <f t="shared" si="4"/>
        <v>18:09</v>
      </c>
      <c r="K2606" s="9">
        <f t="shared" si="5"/>
        <v>-0.2381944444</v>
      </c>
    </row>
    <row r="2607">
      <c r="A2607" s="2">
        <v>3.00100992E8</v>
      </c>
      <c r="B2607" s="2" t="s">
        <v>6</v>
      </c>
      <c r="C2607" s="7">
        <v>44088.08263888889</v>
      </c>
      <c r="D2607" s="7">
        <v>44089.75833333333</v>
      </c>
      <c r="E2607" s="3" t="s">
        <v>108</v>
      </c>
      <c r="F2607" s="8" t="str">
        <f t="shared" si="1"/>
        <v>14/09</v>
      </c>
      <c r="G2607" s="2" t="s">
        <v>176</v>
      </c>
      <c r="H2607" s="2" t="str">
        <f t="shared" si="2"/>
        <v>01:59</v>
      </c>
      <c r="I2607" s="2" t="str">
        <f t="shared" si="3"/>
        <v>01</v>
      </c>
      <c r="J2607" s="2" t="str">
        <f t="shared" si="4"/>
        <v>18:12</v>
      </c>
      <c r="K2607" s="9">
        <f t="shared" si="5"/>
        <v>0.6756944444</v>
      </c>
    </row>
    <row r="2608">
      <c r="A2608" s="2">
        <v>3.00101028E8</v>
      </c>
      <c r="B2608" s="2" t="s">
        <v>6</v>
      </c>
      <c r="C2608" s="7">
        <v>44088.25069444445</v>
      </c>
      <c r="D2608" s="7">
        <v>44089.75902777778</v>
      </c>
      <c r="E2608" s="3" t="s">
        <v>108</v>
      </c>
      <c r="F2608" s="8" t="str">
        <f t="shared" si="1"/>
        <v>14/09</v>
      </c>
      <c r="G2608" s="2" t="s">
        <v>176</v>
      </c>
      <c r="H2608" s="2" t="str">
        <f t="shared" si="2"/>
        <v>06:01</v>
      </c>
      <c r="I2608" s="2" t="str">
        <f t="shared" si="3"/>
        <v>06</v>
      </c>
      <c r="J2608" s="2" t="str">
        <f t="shared" si="4"/>
        <v>18:13</v>
      </c>
      <c r="K2608" s="9">
        <f t="shared" si="5"/>
        <v>0.5083333333</v>
      </c>
    </row>
    <row r="2609">
      <c r="A2609" s="2">
        <v>3.00102218E8</v>
      </c>
      <c r="B2609" s="2" t="s">
        <v>6</v>
      </c>
      <c r="C2609" s="7">
        <v>44088.68819444445</v>
      </c>
      <c r="D2609" s="7">
        <v>44089.75902777778</v>
      </c>
      <c r="E2609" s="3" t="s">
        <v>108</v>
      </c>
      <c r="F2609" s="8" t="str">
        <f t="shared" si="1"/>
        <v>14/09</v>
      </c>
      <c r="G2609" s="2" t="s">
        <v>176</v>
      </c>
      <c r="H2609" s="2" t="str">
        <f t="shared" si="2"/>
        <v>16:31</v>
      </c>
      <c r="I2609" s="2" t="str">
        <f t="shared" si="3"/>
        <v>16</v>
      </c>
      <c r="J2609" s="2" t="str">
        <f t="shared" si="4"/>
        <v>18:13</v>
      </c>
      <c r="K2609" s="9">
        <f t="shared" si="5"/>
        <v>0.07083333333</v>
      </c>
    </row>
    <row r="2610">
      <c r="A2610" s="2">
        <v>3.00102095E8</v>
      </c>
      <c r="B2610" s="2" t="s">
        <v>6</v>
      </c>
      <c r="C2610" s="7">
        <v>44088.675</v>
      </c>
      <c r="D2610" s="7">
        <v>44089.816666666666</v>
      </c>
      <c r="E2610" s="3" t="s">
        <v>108</v>
      </c>
      <c r="F2610" s="8" t="str">
        <f t="shared" si="1"/>
        <v>14/09</v>
      </c>
      <c r="G2610" s="2" t="s">
        <v>176</v>
      </c>
      <c r="H2610" s="2" t="str">
        <f t="shared" si="2"/>
        <v>16:12</v>
      </c>
      <c r="I2610" s="2" t="str">
        <f t="shared" si="3"/>
        <v>16</v>
      </c>
      <c r="J2610" s="2" t="str">
        <f t="shared" si="4"/>
        <v>19:36</v>
      </c>
      <c r="K2610" s="9">
        <f t="shared" si="5"/>
        <v>0.1416666667</v>
      </c>
    </row>
    <row r="2611">
      <c r="A2611" s="2">
        <v>3.00102753E8</v>
      </c>
      <c r="B2611" s="2" t="s">
        <v>6</v>
      </c>
      <c r="C2611" s="7">
        <v>44088.944444444445</v>
      </c>
      <c r="D2611" s="7">
        <v>44089.825</v>
      </c>
      <c r="E2611" s="3" t="s">
        <v>108</v>
      </c>
      <c r="F2611" s="8" t="str">
        <f t="shared" si="1"/>
        <v>14/09</v>
      </c>
      <c r="G2611" s="2" t="s">
        <v>176</v>
      </c>
      <c r="H2611" s="2" t="str">
        <f t="shared" si="2"/>
        <v>22:40</v>
      </c>
      <c r="I2611" s="2" t="str">
        <f t="shared" si="3"/>
        <v>22</v>
      </c>
      <c r="J2611" s="2" t="str">
        <f t="shared" si="4"/>
        <v>19:48</v>
      </c>
      <c r="K2611" s="9">
        <f t="shared" si="5"/>
        <v>-0.1194444444</v>
      </c>
    </row>
    <row r="2612">
      <c r="A2612" s="2">
        <v>3.00102769E8</v>
      </c>
      <c r="B2612" s="2" t="s">
        <v>6</v>
      </c>
      <c r="C2612" s="7">
        <v>44088.959027777775</v>
      </c>
      <c r="D2612" s="7">
        <v>44089.92083333333</v>
      </c>
      <c r="E2612" s="3" t="s">
        <v>116</v>
      </c>
      <c r="F2612" s="8" t="str">
        <f t="shared" si="1"/>
        <v>14/09</v>
      </c>
      <c r="G2612" s="2" t="s">
        <v>176</v>
      </c>
      <c r="H2612" s="2" t="str">
        <f t="shared" si="2"/>
        <v>23:01</v>
      </c>
      <c r="I2612" s="2" t="str">
        <f t="shared" si="3"/>
        <v>23</v>
      </c>
      <c r="J2612" s="2" t="str">
        <f t="shared" si="4"/>
        <v>22:06</v>
      </c>
      <c r="K2612" s="9">
        <f t="shared" si="5"/>
        <v>-0.03819444444</v>
      </c>
    </row>
    <row r="2613">
      <c r="A2613" s="2">
        <v>3.00102631E8</v>
      </c>
      <c r="B2613" s="2" t="s">
        <v>6</v>
      </c>
      <c r="C2613" s="7">
        <v>44088.84930555556</v>
      </c>
      <c r="D2613" s="7">
        <v>44089.92152777778</v>
      </c>
      <c r="E2613" s="3" t="s">
        <v>123</v>
      </c>
      <c r="F2613" s="8" t="str">
        <f t="shared" si="1"/>
        <v>14/09</v>
      </c>
      <c r="G2613" s="2" t="s">
        <v>176</v>
      </c>
      <c r="H2613" s="2" t="str">
        <f t="shared" si="2"/>
        <v>20:23</v>
      </c>
      <c r="I2613" s="2" t="str">
        <f t="shared" si="3"/>
        <v>20</v>
      </c>
      <c r="J2613" s="2" t="str">
        <f t="shared" si="4"/>
        <v>22:07</v>
      </c>
      <c r="K2613" s="9">
        <f t="shared" si="5"/>
        <v>0.07222222222</v>
      </c>
    </row>
    <row r="2614">
      <c r="A2614" s="2">
        <v>3.00101007E8</v>
      </c>
      <c r="B2614" s="2" t="s">
        <v>6</v>
      </c>
      <c r="C2614" s="7">
        <v>44088.160416666666</v>
      </c>
      <c r="D2614" s="7">
        <v>44089.92152777778</v>
      </c>
      <c r="E2614" s="3" t="s">
        <v>108</v>
      </c>
      <c r="F2614" s="8" t="str">
        <f t="shared" si="1"/>
        <v>14/09</v>
      </c>
      <c r="G2614" s="2" t="s">
        <v>176</v>
      </c>
      <c r="H2614" s="2" t="str">
        <f t="shared" si="2"/>
        <v>03:51</v>
      </c>
      <c r="I2614" s="2" t="str">
        <f t="shared" si="3"/>
        <v>03</v>
      </c>
      <c r="J2614" s="2" t="str">
        <f t="shared" si="4"/>
        <v>22:07</v>
      </c>
      <c r="K2614" s="9">
        <f t="shared" si="5"/>
        <v>0.7611111111</v>
      </c>
    </row>
    <row r="2615">
      <c r="A2615" s="2">
        <v>3.00102579E8</v>
      </c>
      <c r="B2615" s="2" t="s">
        <v>6</v>
      </c>
      <c r="C2615" s="7">
        <v>44088.81875</v>
      </c>
      <c r="D2615" s="7">
        <v>44089.92361111111</v>
      </c>
      <c r="E2615" s="3" t="s">
        <v>110</v>
      </c>
      <c r="F2615" s="8" t="str">
        <f t="shared" si="1"/>
        <v>14/09</v>
      </c>
      <c r="G2615" s="2" t="s">
        <v>176</v>
      </c>
      <c r="H2615" s="2" t="str">
        <f t="shared" si="2"/>
        <v>19:39</v>
      </c>
      <c r="I2615" s="2" t="str">
        <f t="shared" si="3"/>
        <v>19</v>
      </c>
      <c r="J2615" s="2" t="str">
        <f t="shared" si="4"/>
        <v>22:10</v>
      </c>
      <c r="K2615" s="9">
        <f t="shared" si="5"/>
        <v>0.1048611111</v>
      </c>
    </row>
    <row r="2616">
      <c r="A2616" s="2">
        <v>3.00101339E8</v>
      </c>
      <c r="B2616" s="2" t="s">
        <v>6</v>
      </c>
      <c r="C2616" s="7">
        <v>44088.424305555556</v>
      </c>
      <c r="D2616" s="7">
        <v>44089.927083333336</v>
      </c>
      <c r="E2616" s="3" t="s">
        <v>108</v>
      </c>
      <c r="F2616" s="8" t="str">
        <f t="shared" si="1"/>
        <v>14/09</v>
      </c>
      <c r="G2616" s="2" t="s">
        <v>176</v>
      </c>
      <c r="H2616" s="2" t="str">
        <f t="shared" si="2"/>
        <v>10:11</v>
      </c>
      <c r="I2616" s="2" t="str">
        <f t="shared" si="3"/>
        <v>10</v>
      </c>
      <c r="J2616" s="2" t="str">
        <f t="shared" si="4"/>
        <v>22:15</v>
      </c>
      <c r="K2616" s="9">
        <f t="shared" si="5"/>
        <v>0.5027777778</v>
      </c>
    </row>
    <row r="2617">
      <c r="A2617" s="2">
        <v>3.00101301E8</v>
      </c>
      <c r="B2617" s="2" t="s">
        <v>6</v>
      </c>
      <c r="C2617" s="7">
        <v>44088.41388888889</v>
      </c>
      <c r="D2617" s="7">
        <v>44090.00763888889</v>
      </c>
      <c r="E2617" s="3" t="s">
        <v>108</v>
      </c>
      <c r="F2617" s="8" t="str">
        <f t="shared" si="1"/>
        <v>14/09</v>
      </c>
      <c r="G2617" s="2" t="s">
        <v>176</v>
      </c>
      <c r="H2617" s="2" t="str">
        <f t="shared" si="2"/>
        <v>09:56</v>
      </c>
      <c r="I2617" s="2" t="str">
        <f t="shared" si="3"/>
        <v>09</v>
      </c>
      <c r="J2617" s="2" t="str">
        <f t="shared" si="4"/>
        <v>00:11</v>
      </c>
      <c r="K2617" s="9">
        <f t="shared" si="5"/>
        <v>-0.40625</v>
      </c>
    </row>
    <row r="2618">
      <c r="A2618" s="2">
        <v>3.00101524E8</v>
      </c>
      <c r="B2618" s="2" t="s">
        <v>6</v>
      </c>
      <c r="C2618" s="7">
        <v>44088.48333333333</v>
      </c>
      <c r="D2618" s="7">
        <v>44090.01736111111</v>
      </c>
      <c r="E2618" s="3" t="s">
        <v>108</v>
      </c>
      <c r="F2618" s="8" t="str">
        <f t="shared" si="1"/>
        <v>14/09</v>
      </c>
      <c r="G2618" s="2" t="s">
        <v>176</v>
      </c>
      <c r="H2618" s="2" t="str">
        <f t="shared" si="2"/>
        <v>11:36</v>
      </c>
      <c r="I2618" s="2" t="str">
        <f t="shared" si="3"/>
        <v>11</v>
      </c>
      <c r="J2618" s="2" t="str">
        <f t="shared" si="4"/>
        <v>00:25</v>
      </c>
      <c r="K2618" s="9">
        <f t="shared" si="5"/>
        <v>-0.4659722222</v>
      </c>
    </row>
    <row r="2619">
      <c r="A2619" s="2">
        <v>3.00102576E8</v>
      </c>
      <c r="B2619" s="2" t="s">
        <v>6</v>
      </c>
      <c r="C2619" s="7">
        <v>44088.816666666666</v>
      </c>
      <c r="D2619" s="7">
        <v>44090.04861111111</v>
      </c>
      <c r="E2619" s="3" t="s">
        <v>108</v>
      </c>
      <c r="F2619" s="8" t="str">
        <f t="shared" si="1"/>
        <v>14/09</v>
      </c>
      <c r="G2619" s="2" t="s">
        <v>176</v>
      </c>
      <c r="H2619" s="2" t="str">
        <f t="shared" si="2"/>
        <v>19:36</v>
      </c>
      <c r="I2619" s="2" t="str">
        <f t="shared" si="3"/>
        <v>19</v>
      </c>
      <c r="J2619" s="2" t="str">
        <f t="shared" si="4"/>
        <v>01:10</v>
      </c>
      <c r="K2619" s="9">
        <f t="shared" si="5"/>
        <v>-0.7680555556</v>
      </c>
    </row>
    <row r="2620">
      <c r="A2620" s="2">
        <v>3.0010181E8</v>
      </c>
      <c r="B2620" s="2" t="s">
        <v>6</v>
      </c>
      <c r="C2620" s="7">
        <v>44088.60902777778</v>
      </c>
      <c r="D2620" s="7">
        <v>44090.123611111114</v>
      </c>
      <c r="E2620" s="3" t="s">
        <v>108</v>
      </c>
      <c r="F2620" s="8" t="str">
        <f t="shared" si="1"/>
        <v>14/09</v>
      </c>
      <c r="G2620" s="2" t="s">
        <v>176</v>
      </c>
      <c r="H2620" s="2" t="str">
        <f t="shared" si="2"/>
        <v>14:37</v>
      </c>
      <c r="I2620" s="2" t="str">
        <f t="shared" si="3"/>
        <v>14</v>
      </c>
      <c r="J2620" s="2" t="str">
        <f t="shared" si="4"/>
        <v>02:58</v>
      </c>
      <c r="K2620" s="9">
        <f t="shared" si="5"/>
        <v>-0.4854166667</v>
      </c>
    </row>
    <row r="2621">
      <c r="A2621" s="2">
        <v>3.00102566E8</v>
      </c>
      <c r="B2621" s="2" t="s">
        <v>6</v>
      </c>
      <c r="C2621" s="7">
        <v>44088.81180555555</v>
      </c>
      <c r="D2621" s="7">
        <v>44090.125</v>
      </c>
      <c r="E2621" s="3" t="s">
        <v>109</v>
      </c>
      <c r="F2621" s="8" t="str">
        <f t="shared" si="1"/>
        <v>14/09</v>
      </c>
      <c r="G2621" s="2" t="s">
        <v>176</v>
      </c>
      <c r="H2621" s="2" t="str">
        <f t="shared" si="2"/>
        <v>19:29</v>
      </c>
      <c r="I2621" s="2" t="str">
        <f t="shared" si="3"/>
        <v>19</v>
      </c>
      <c r="J2621" s="2" t="str">
        <f t="shared" si="4"/>
        <v>03:00</v>
      </c>
      <c r="K2621" s="9">
        <f t="shared" si="5"/>
        <v>-0.6868055556</v>
      </c>
    </row>
    <row r="2622">
      <c r="A2622" s="2">
        <v>3.00102681E8</v>
      </c>
      <c r="B2622" s="2" t="s">
        <v>6</v>
      </c>
      <c r="C2622" s="7">
        <v>44088.88055555556</v>
      </c>
      <c r="D2622" s="7">
        <v>44090.14513888889</v>
      </c>
      <c r="E2622" s="3" t="s">
        <v>108</v>
      </c>
      <c r="F2622" s="8" t="str">
        <f t="shared" si="1"/>
        <v>14/09</v>
      </c>
      <c r="G2622" s="2" t="s">
        <v>176</v>
      </c>
      <c r="H2622" s="2" t="str">
        <f t="shared" si="2"/>
        <v>21:08</v>
      </c>
      <c r="I2622" s="2" t="str">
        <f t="shared" si="3"/>
        <v>21</v>
      </c>
      <c r="J2622" s="2" t="str">
        <f t="shared" si="4"/>
        <v>03:29</v>
      </c>
      <c r="K2622" s="9">
        <f t="shared" si="5"/>
        <v>-0.7354166667</v>
      </c>
    </row>
    <row r="2623">
      <c r="A2623" s="2">
        <v>3.00102474E8</v>
      </c>
      <c r="B2623" s="2" t="s">
        <v>6</v>
      </c>
      <c r="C2623" s="7">
        <v>44088.75486111111</v>
      </c>
      <c r="D2623" s="7">
        <v>44090.15625</v>
      </c>
      <c r="E2623" s="3" t="s">
        <v>108</v>
      </c>
      <c r="F2623" s="8" t="str">
        <f t="shared" si="1"/>
        <v>14/09</v>
      </c>
      <c r="G2623" s="2" t="s">
        <v>176</v>
      </c>
      <c r="H2623" s="2" t="str">
        <f t="shared" si="2"/>
        <v>18:07</v>
      </c>
      <c r="I2623" s="2" t="str">
        <f t="shared" si="3"/>
        <v>18</v>
      </c>
      <c r="J2623" s="2" t="str">
        <f t="shared" si="4"/>
        <v>03:45</v>
      </c>
      <c r="K2623" s="9">
        <f t="shared" si="5"/>
        <v>-0.5986111111</v>
      </c>
    </row>
    <row r="2624">
      <c r="A2624" s="2">
        <v>3.00102472E8</v>
      </c>
      <c r="B2624" s="2" t="s">
        <v>6</v>
      </c>
      <c r="C2624" s="7">
        <v>44088.75277777778</v>
      </c>
      <c r="D2624" s="7">
        <v>44090.22638888889</v>
      </c>
      <c r="E2624" s="3" t="s">
        <v>116</v>
      </c>
      <c r="F2624" s="8" t="str">
        <f t="shared" si="1"/>
        <v>14/09</v>
      </c>
      <c r="G2624" s="2" t="s">
        <v>176</v>
      </c>
      <c r="H2624" s="2" t="str">
        <f t="shared" si="2"/>
        <v>18:04</v>
      </c>
      <c r="I2624" s="2" t="str">
        <f t="shared" si="3"/>
        <v>18</v>
      </c>
      <c r="J2624" s="2" t="str">
        <f t="shared" si="4"/>
        <v>05:26</v>
      </c>
      <c r="K2624" s="9">
        <f t="shared" si="5"/>
        <v>-0.5263888889</v>
      </c>
    </row>
    <row r="2625">
      <c r="A2625" s="2">
        <v>3.00102615E8</v>
      </c>
      <c r="B2625" s="2" t="s">
        <v>6</v>
      </c>
      <c r="C2625" s="7">
        <v>44088.83611111111</v>
      </c>
      <c r="D2625" s="7">
        <v>44090.23472222222</v>
      </c>
      <c r="E2625" s="3" t="s">
        <v>108</v>
      </c>
      <c r="F2625" s="8" t="str">
        <f t="shared" si="1"/>
        <v>14/09</v>
      </c>
      <c r="G2625" s="2" t="s">
        <v>176</v>
      </c>
      <c r="H2625" s="2" t="str">
        <f t="shared" si="2"/>
        <v>20:04</v>
      </c>
      <c r="I2625" s="2" t="str">
        <f t="shared" si="3"/>
        <v>20</v>
      </c>
      <c r="J2625" s="2" t="str">
        <f t="shared" si="4"/>
        <v>05:38</v>
      </c>
      <c r="K2625" s="9">
        <f t="shared" si="5"/>
        <v>-0.6013888889</v>
      </c>
    </row>
    <row r="2626">
      <c r="A2626" s="2">
        <v>3.00102558E8</v>
      </c>
      <c r="B2626" s="2" t="s">
        <v>6</v>
      </c>
      <c r="C2626" s="7">
        <v>44088.805555555555</v>
      </c>
      <c r="D2626" s="7">
        <v>44090.33611111111</v>
      </c>
      <c r="E2626" s="3" t="s">
        <v>102</v>
      </c>
      <c r="F2626" s="8" t="str">
        <f t="shared" si="1"/>
        <v>14/09</v>
      </c>
      <c r="G2626" s="2" t="s">
        <v>176</v>
      </c>
      <c r="H2626" s="2" t="str">
        <f t="shared" si="2"/>
        <v>19:20</v>
      </c>
      <c r="I2626" s="2" t="str">
        <f t="shared" si="3"/>
        <v>19</v>
      </c>
      <c r="J2626" s="2" t="str">
        <f t="shared" si="4"/>
        <v>08:04</v>
      </c>
      <c r="K2626" s="9">
        <f t="shared" si="5"/>
        <v>-0.4694444444</v>
      </c>
    </row>
    <row r="2627">
      <c r="A2627" s="2">
        <v>3.00102493E8</v>
      </c>
      <c r="B2627" s="2" t="s">
        <v>6</v>
      </c>
      <c r="C2627" s="7">
        <v>44088.76875</v>
      </c>
      <c r="D2627" s="7">
        <v>44090.35555555556</v>
      </c>
      <c r="E2627" s="3" t="s">
        <v>106</v>
      </c>
      <c r="F2627" s="8" t="str">
        <f t="shared" si="1"/>
        <v>14/09</v>
      </c>
      <c r="G2627" s="2" t="s">
        <v>176</v>
      </c>
      <c r="H2627" s="2" t="str">
        <f t="shared" si="2"/>
        <v>18:27</v>
      </c>
      <c r="I2627" s="2" t="str">
        <f t="shared" si="3"/>
        <v>18</v>
      </c>
      <c r="J2627" s="2" t="str">
        <f t="shared" si="4"/>
        <v>08:32</v>
      </c>
      <c r="K2627" s="9">
        <f t="shared" si="5"/>
        <v>-0.4131944444</v>
      </c>
    </row>
    <row r="2628">
      <c r="A2628" s="2">
        <v>3.0010122E8</v>
      </c>
      <c r="B2628" s="2" t="s">
        <v>6</v>
      </c>
      <c r="C2628" s="7">
        <v>44088.38958333333</v>
      </c>
      <c r="D2628" s="7">
        <v>44090.455555555556</v>
      </c>
      <c r="E2628" s="3" t="s">
        <v>108</v>
      </c>
      <c r="F2628" s="8" t="str">
        <f t="shared" si="1"/>
        <v>14/09</v>
      </c>
      <c r="G2628" s="2" t="s">
        <v>176</v>
      </c>
      <c r="H2628" s="2" t="str">
        <f t="shared" si="2"/>
        <v>09:21</v>
      </c>
      <c r="I2628" s="2" t="str">
        <f t="shared" si="3"/>
        <v>09</v>
      </c>
      <c r="J2628" s="2" t="str">
        <f t="shared" si="4"/>
        <v>10:56</v>
      </c>
      <c r="K2628" s="9">
        <f t="shared" si="5"/>
        <v>0.06597222222</v>
      </c>
    </row>
    <row r="2629">
      <c r="A2629" s="2">
        <v>3.00102425E8</v>
      </c>
      <c r="B2629" s="2" t="s">
        <v>6</v>
      </c>
      <c r="C2629" s="7">
        <v>44088.728472222225</v>
      </c>
      <c r="D2629" s="7">
        <v>44090.490277777775</v>
      </c>
      <c r="E2629" s="3" t="s">
        <v>108</v>
      </c>
      <c r="F2629" s="8" t="str">
        <f t="shared" si="1"/>
        <v>14/09</v>
      </c>
      <c r="G2629" s="2" t="s">
        <v>176</v>
      </c>
      <c r="H2629" s="2" t="str">
        <f t="shared" si="2"/>
        <v>17:29</v>
      </c>
      <c r="I2629" s="2" t="str">
        <f t="shared" si="3"/>
        <v>17</v>
      </c>
      <c r="J2629" s="2" t="str">
        <f t="shared" si="4"/>
        <v>11:46</v>
      </c>
      <c r="K2629" s="9">
        <f t="shared" si="5"/>
        <v>-0.2381944444</v>
      </c>
    </row>
    <row r="2630">
      <c r="A2630" s="2">
        <v>3.00101183E8</v>
      </c>
      <c r="B2630" s="2" t="s">
        <v>6</v>
      </c>
      <c r="C2630" s="7">
        <v>44088.373611111114</v>
      </c>
      <c r="D2630" s="7">
        <v>44090.49513888889</v>
      </c>
      <c r="E2630" s="3" t="s">
        <v>108</v>
      </c>
      <c r="F2630" s="8" t="str">
        <f t="shared" si="1"/>
        <v>14/09</v>
      </c>
      <c r="G2630" s="2" t="s">
        <v>176</v>
      </c>
      <c r="H2630" s="2" t="str">
        <f t="shared" si="2"/>
        <v>08:58</v>
      </c>
      <c r="I2630" s="2" t="str">
        <f t="shared" si="3"/>
        <v>08</v>
      </c>
      <c r="J2630" s="2" t="str">
        <f t="shared" si="4"/>
        <v>11:53</v>
      </c>
      <c r="K2630" s="9">
        <f t="shared" si="5"/>
        <v>0.1215277778</v>
      </c>
    </row>
    <row r="2631">
      <c r="A2631" s="2">
        <v>3.00101528E8</v>
      </c>
      <c r="B2631" s="2" t="s">
        <v>6</v>
      </c>
      <c r="C2631" s="7">
        <v>44088.48541666667</v>
      </c>
      <c r="D2631" s="7">
        <v>44090.552083333336</v>
      </c>
      <c r="E2631" s="3" t="s">
        <v>108</v>
      </c>
      <c r="F2631" s="8" t="str">
        <f t="shared" si="1"/>
        <v>14/09</v>
      </c>
      <c r="G2631" s="2" t="s">
        <v>176</v>
      </c>
      <c r="H2631" s="2" t="str">
        <f t="shared" si="2"/>
        <v>11:39</v>
      </c>
      <c r="I2631" s="2" t="str">
        <f t="shared" si="3"/>
        <v>11</v>
      </c>
      <c r="J2631" s="2" t="str">
        <f t="shared" si="4"/>
        <v>13:15</v>
      </c>
      <c r="K2631" s="9">
        <f t="shared" si="5"/>
        <v>0.06666666667</v>
      </c>
    </row>
    <row r="2632">
      <c r="A2632" s="2">
        <v>3.00102581E8</v>
      </c>
      <c r="B2632" s="2" t="s">
        <v>6</v>
      </c>
      <c r="C2632" s="7">
        <v>44088.819444444445</v>
      </c>
      <c r="D2632" s="7">
        <v>44090.55972222222</v>
      </c>
      <c r="E2632" s="3" t="s">
        <v>108</v>
      </c>
      <c r="F2632" s="8" t="str">
        <f t="shared" si="1"/>
        <v>14/09</v>
      </c>
      <c r="G2632" s="2" t="s">
        <v>176</v>
      </c>
      <c r="H2632" s="2" t="str">
        <f t="shared" si="2"/>
        <v>19:40</v>
      </c>
      <c r="I2632" s="2" t="str">
        <f t="shared" si="3"/>
        <v>19</v>
      </c>
      <c r="J2632" s="2" t="str">
        <f t="shared" si="4"/>
        <v>13:26</v>
      </c>
      <c r="K2632" s="9">
        <f t="shared" si="5"/>
        <v>-0.2597222222</v>
      </c>
    </row>
    <row r="2633">
      <c r="A2633" s="2">
        <v>3.00102746E8</v>
      </c>
      <c r="B2633" s="2" t="s">
        <v>6</v>
      </c>
      <c r="C2633" s="7">
        <v>44088.93958333333</v>
      </c>
      <c r="D2633" s="7">
        <v>44090.563888888886</v>
      </c>
      <c r="E2633" s="3" t="s">
        <v>108</v>
      </c>
      <c r="F2633" s="8" t="str">
        <f t="shared" si="1"/>
        <v>14/09</v>
      </c>
      <c r="G2633" s="2" t="s">
        <v>176</v>
      </c>
      <c r="H2633" s="2" t="str">
        <f t="shared" si="2"/>
        <v>22:33</v>
      </c>
      <c r="I2633" s="2" t="str">
        <f t="shared" si="3"/>
        <v>22</v>
      </c>
      <c r="J2633" s="2" t="str">
        <f t="shared" si="4"/>
        <v>13:32</v>
      </c>
      <c r="K2633" s="9">
        <f t="shared" si="5"/>
        <v>-0.3756944444</v>
      </c>
    </row>
    <row r="2634">
      <c r="A2634" s="2">
        <v>3.00101733E8</v>
      </c>
      <c r="B2634" s="2" t="s">
        <v>6</v>
      </c>
      <c r="C2634" s="7">
        <v>44088.57777777778</v>
      </c>
      <c r="D2634" s="7">
        <v>44090.611805555556</v>
      </c>
      <c r="E2634" s="3" t="s">
        <v>108</v>
      </c>
      <c r="F2634" s="8" t="str">
        <f t="shared" si="1"/>
        <v>14/09</v>
      </c>
      <c r="G2634" s="2" t="s">
        <v>176</v>
      </c>
      <c r="H2634" s="2" t="str">
        <f t="shared" si="2"/>
        <v>13:52</v>
      </c>
      <c r="I2634" s="2" t="str">
        <f t="shared" si="3"/>
        <v>13</v>
      </c>
      <c r="J2634" s="2" t="str">
        <f t="shared" si="4"/>
        <v>14:41</v>
      </c>
      <c r="K2634" s="9">
        <f t="shared" si="5"/>
        <v>0.03402777778</v>
      </c>
    </row>
    <row r="2635">
      <c r="A2635" s="2">
        <v>3.00102254E8</v>
      </c>
      <c r="B2635" s="2" t="s">
        <v>6</v>
      </c>
      <c r="C2635" s="7">
        <v>44088.69236111111</v>
      </c>
      <c r="D2635" s="7">
        <v>44090.614583333336</v>
      </c>
      <c r="E2635" s="3" t="s">
        <v>108</v>
      </c>
      <c r="F2635" s="8" t="str">
        <f t="shared" si="1"/>
        <v>14/09</v>
      </c>
      <c r="G2635" s="2" t="s">
        <v>176</v>
      </c>
      <c r="H2635" s="2" t="str">
        <f t="shared" si="2"/>
        <v>16:37</v>
      </c>
      <c r="I2635" s="2" t="str">
        <f t="shared" si="3"/>
        <v>16</v>
      </c>
      <c r="J2635" s="2" t="str">
        <f t="shared" si="4"/>
        <v>14:45</v>
      </c>
      <c r="K2635" s="9">
        <f t="shared" si="5"/>
        <v>-0.07777777778</v>
      </c>
    </row>
    <row r="2636">
      <c r="A2636" s="2">
        <v>3.0010281E8</v>
      </c>
      <c r="B2636" s="2" t="s">
        <v>12</v>
      </c>
      <c r="C2636" s="7">
        <v>44089.004166666666</v>
      </c>
      <c r="D2636" s="7">
        <v>44089.17361111111</v>
      </c>
      <c r="E2636" s="3" t="s">
        <v>107</v>
      </c>
      <c r="F2636" s="8" t="str">
        <f t="shared" si="1"/>
        <v>15/09</v>
      </c>
      <c r="G2636" s="2" t="s">
        <v>209</v>
      </c>
      <c r="H2636" s="2" t="str">
        <f t="shared" si="2"/>
        <v>00:06</v>
      </c>
      <c r="I2636" s="2" t="str">
        <f t="shared" si="3"/>
        <v>00</v>
      </c>
      <c r="J2636" s="2" t="str">
        <f t="shared" si="4"/>
        <v>04:10</v>
      </c>
      <c r="K2636" s="9">
        <f t="shared" si="5"/>
        <v>0.1694444444</v>
      </c>
    </row>
    <row r="2637">
      <c r="A2637" s="2">
        <v>3.00102809E8</v>
      </c>
      <c r="B2637" s="2" t="s">
        <v>12</v>
      </c>
      <c r="C2637" s="7">
        <v>44089.004166666666</v>
      </c>
      <c r="D2637" s="7">
        <v>44089.177083333336</v>
      </c>
      <c r="E2637" s="3" t="s">
        <v>108</v>
      </c>
      <c r="F2637" s="8" t="str">
        <f t="shared" si="1"/>
        <v>15/09</v>
      </c>
      <c r="G2637" s="2" t="s">
        <v>209</v>
      </c>
      <c r="H2637" s="2" t="str">
        <f t="shared" si="2"/>
        <v>00:06</v>
      </c>
      <c r="I2637" s="2" t="str">
        <f t="shared" si="3"/>
        <v>00</v>
      </c>
      <c r="J2637" s="2" t="str">
        <f t="shared" si="4"/>
        <v>04:15</v>
      </c>
      <c r="K2637" s="9">
        <f t="shared" si="5"/>
        <v>0.1729166667</v>
      </c>
    </row>
    <row r="2638">
      <c r="A2638" s="2">
        <v>3.00102815E8</v>
      </c>
      <c r="B2638" s="2" t="s">
        <v>12</v>
      </c>
      <c r="C2638" s="7">
        <v>44089.01111111111</v>
      </c>
      <c r="D2638" s="7">
        <v>44089.18125</v>
      </c>
      <c r="E2638" s="3" t="s">
        <v>161</v>
      </c>
      <c r="F2638" s="8" t="str">
        <f t="shared" si="1"/>
        <v>15/09</v>
      </c>
      <c r="G2638" s="2" t="s">
        <v>209</v>
      </c>
      <c r="H2638" s="2" t="str">
        <f t="shared" si="2"/>
        <v>00:16</v>
      </c>
      <c r="I2638" s="2" t="str">
        <f t="shared" si="3"/>
        <v>00</v>
      </c>
      <c r="J2638" s="2" t="str">
        <f t="shared" si="4"/>
        <v>04:21</v>
      </c>
      <c r="K2638" s="9">
        <f t="shared" si="5"/>
        <v>0.1701388889</v>
      </c>
    </row>
    <row r="2639">
      <c r="A2639" s="2">
        <v>3.00102814E8</v>
      </c>
      <c r="B2639" s="2" t="s">
        <v>12</v>
      </c>
      <c r="C2639" s="7">
        <v>44089.010416666664</v>
      </c>
      <c r="D2639" s="7">
        <v>44089.18263888889</v>
      </c>
      <c r="E2639" s="3" t="s">
        <v>110</v>
      </c>
      <c r="F2639" s="8" t="str">
        <f t="shared" si="1"/>
        <v>15/09</v>
      </c>
      <c r="G2639" s="2" t="s">
        <v>209</v>
      </c>
      <c r="H2639" s="2" t="str">
        <f t="shared" si="2"/>
        <v>00:15</v>
      </c>
      <c r="I2639" s="2" t="str">
        <f t="shared" si="3"/>
        <v>00</v>
      </c>
      <c r="J2639" s="2" t="str">
        <f t="shared" si="4"/>
        <v>04:23</v>
      </c>
      <c r="K2639" s="9">
        <f t="shared" si="5"/>
        <v>0.1722222222</v>
      </c>
    </row>
    <row r="2640">
      <c r="A2640" s="2">
        <v>3.00102819E8</v>
      </c>
      <c r="B2640" s="2" t="s">
        <v>12</v>
      </c>
      <c r="C2640" s="7">
        <v>44089.01736111111</v>
      </c>
      <c r="D2640" s="7">
        <v>44089.186111111114</v>
      </c>
      <c r="E2640" s="3" t="s">
        <v>115</v>
      </c>
      <c r="F2640" s="8" t="str">
        <f t="shared" si="1"/>
        <v>15/09</v>
      </c>
      <c r="G2640" s="2" t="s">
        <v>209</v>
      </c>
      <c r="H2640" s="2" t="str">
        <f t="shared" si="2"/>
        <v>00:25</v>
      </c>
      <c r="I2640" s="2" t="str">
        <f t="shared" si="3"/>
        <v>00</v>
      </c>
      <c r="J2640" s="2" t="str">
        <f t="shared" si="4"/>
        <v>04:28</v>
      </c>
      <c r="K2640" s="9">
        <f t="shared" si="5"/>
        <v>0.16875</v>
      </c>
    </row>
    <row r="2641">
      <c r="A2641" s="2">
        <v>3.00102821E8</v>
      </c>
      <c r="B2641" s="2" t="s">
        <v>12</v>
      </c>
      <c r="C2641" s="7">
        <v>44089.024305555555</v>
      </c>
      <c r="D2641" s="7">
        <v>44089.19305555556</v>
      </c>
      <c r="E2641" s="3" t="s">
        <v>110</v>
      </c>
      <c r="F2641" s="8" t="str">
        <f t="shared" si="1"/>
        <v>15/09</v>
      </c>
      <c r="G2641" s="2" t="s">
        <v>209</v>
      </c>
      <c r="H2641" s="2" t="str">
        <f t="shared" si="2"/>
        <v>00:35</v>
      </c>
      <c r="I2641" s="2" t="str">
        <f t="shared" si="3"/>
        <v>00</v>
      </c>
      <c r="J2641" s="2" t="str">
        <f t="shared" si="4"/>
        <v>04:38</v>
      </c>
      <c r="K2641" s="9">
        <f t="shared" si="5"/>
        <v>0.16875</v>
      </c>
    </row>
    <row r="2642">
      <c r="A2642" s="2">
        <v>3.00102823E8</v>
      </c>
      <c r="B2642" s="2" t="s">
        <v>12</v>
      </c>
      <c r="C2642" s="7">
        <v>44089.02916666667</v>
      </c>
      <c r="D2642" s="7">
        <v>44089.19861111111</v>
      </c>
      <c r="E2642" s="3" t="s">
        <v>133</v>
      </c>
      <c r="F2642" s="8" t="str">
        <f t="shared" si="1"/>
        <v>15/09</v>
      </c>
      <c r="G2642" s="2" t="s">
        <v>209</v>
      </c>
      <c r="H2642" s="2" t="str">
        <f t="shared" si="2"/>
        <v>00:42</v>
      </c>
      <c r="I2642" s="2" t="str">
        <f t="shared" si="3"/>
        <v>00</v>
      </c>
      <c r="J2642" s="2" t="str">
        <f t="shared" si="4"/>
        <v>04:46</v>
      </c>
      <c r="K2642" s="9">
        <f t="shared" si="5"/>
        <v>0.1694444444</v>
      </c>
    </row>
    <row r="2643">
      <c r="A2643" s="2">
        <v>3.00102824E8</v>
      </c>
      <c r="B2643" s="2" t="s">
        <v>12</v>
      </c>
      <c r="C2643" s="7">
        <v>44089.03194444445</v>
      </c>
      <c r="D2643" s="7">
        <v>44089.2</v>
      </c>
      <c r="E2643" s="3" t="s">
        <v>126</v>
      </c>
      <c r="F2643" s="8" t="str">
        <f t="shared" si="1"/>
        <v>15/09</v>
      </c>
      <c r="G2643" s="2" t="s">
        <v>209</v>
      </c>
      <c r="H2643" s="2" t="str">
        <f t="shared" si="2"/>
        <v>00:46</v>
      </c>
      <c r="I2643" s="2" t="str">
        <f t="shared" si="3"/>
        <v>00</v>
      </c>
      <c r="J2643" s="2" t="str">
        <f t="shared" si="4"/>
        <v>04:48</v>
      </c>
      <c r="K2643" s="9">
        <f t="shared" si="5"/>
        <v>0.1680555556</v>
      </c>
    </row>
    <row r="2644">
      <c r="A2644" s="2">
        <v>3.00102811E8</v>
      </c>
      <c r="B2644" s="2" t="s">
        <v>12</v>
      </c>
      <c r="C2644" s="7">
        <v>44089.00763888889</v>
      </c>
      <c r="D2644" s="7">
        <v>44089.20625</v>
      </c>
      <c r="E2644" s="3" t="s">
        <v>126</v>
      </c>
      <c r="F2644" s="8" t="str">
        <f t="shared" si="1"/>
        <v>15/09</v>
      </c>
      <c r="G2644" s="2" t="s">
        <v>209</v>
      </c>
      <c r="H2644" s="2" t="str">
        <f t="shared" si="2"/>
        <v>00:11</v>
      </c>
      <c r="I2644" s="2" t="str">
        <f t="shared" si="3"/>
        <v>00</v>
      </c>
      <c r="J2644" s="2" t="str">
        <f t="shared" si="4"/>
        <v>04:57</v>
      </c>
      <c r="K2644" s="9">
        <f t="shared" si="5"/>
        <v>0.1986111111</v>
      </c>
    </row>
    <row r="2645">
      <c r="A2645" s="2">
        <v>3.00102825E8</v>
      </c>
      <c r="B2645" s="2" t="s">
        <v>12</v>
      </c>
      <c r="C2645" s="7">
        <v>44089.03402777778</v>
      </c>
      <c r="D2645" s="7">
        <v>44089.20625</v>
      </c>
      <c r="E2645" s="3" t="s">
        <v>125</v>
      </c>
      <c r="F2645" s="8" t="str">
        <f t="shared" si="1"/>
        <v>15/09</v>
      </c>
      <c r="G2645" s="2" t="s">
        <v>209</v>
      </c>
      <c r="H2645" s="2" t="str">
        <f t="shared" si="2"/>
        <v>00:49</v>
      </c>
      <c r="I2645" s="2" t="str">
        <f t="shared" si="3"/>
        <v>00</v>
      </c>
      <c r="J2645" s="2" t="str">
        <f t="shared" si="4"/>
        <v>04:57</v>
      </c>
      <c r="K2645" s="9">
        <f t="shared" si="5"/>
        <v>0.1722222222</v>
      </c>
    </row>
    <row r="2646">
      <c r="A2646" s="2">
        <v>3.00102826E8</v>
      </c>
      <c r="B2646" s="2" t="s">
        <v>12</v>
      </c>
      <c r="C2646" s="7">
        <v>44089.03888888889</v>
      </c>
      <c r="D2646" s="7">
        <v>44089.208333333336</v>
      </c>
      <c r="E2646" s="3" t="s">
        <v>164</v>
      </c>
      <c r="F2646" s="8" t="str">
        <f t="shared" si="1"/>
        <v>15/09</v>
      </c>
      <c r="G2646" s="2" t="s">
        <v>209</v>
      </c>
      <c r="H2646" s="2" t="str">
        <f t="shared" si="2"/>
        <v>00:56</v>
      </c>
      <c r="I2646" s="2" t="str">
        <f t="shared" si="3"/>
        <v>00</v>
      </c>
      <c r="J2646" s="2" t="str">
        <f t="shared" si="4"/>
        <v>05:00</v>
      </c>
      <c r="K2646" s="9">
        <f t="shared" si="5"/>
        <v>0.1694444444</v>
      </c>
    </row>
    <row r="2647">
      <c r="A2647" s="2">
        <v>3.0010282E8</v>
      </c>
      <c r="B2647" s="2" t="s">
        <v>12</v>
      </c>
      <c r="C2647" s="7">
        <v>44089.01944444444</v>
      </c>
      <c r="D2647" s="7">
        <v>44089.21111111111</v>
      </c>
      <c r="E2647" s="3" t="s">
        <v>126</v>
      </c>
      <c r="F2647" s="8" t="str">
        <f t="shared" si="1"/>
        <v>15/09</v>
      </c>
      <c r="G2647" s="2" t="s">
        <v>209</v>
      </c>
      <c r="H2647" s="2" t="str">
        <f t="shared" si="2"/>
        <v>00:28</v>
      </c>
      <c r="I2647" s="2" t="str">
        <f t="shared" si="3"/>
        <v>00</v>
      </c>
      <c r="J2647" s="2" t="str">
        <f t="shared" si="4"/>
        <v>05:04</v>
      </c>
      <c r="K2647" s="9">
        <f t="shared" si="5"/>
        <v>0.1916666667</v>
      </c>
    </row>
    <row r="2648">
      <c r="A2648" s="2">
        <v>3.00102813E8</v>
      </c>
      <c r="B2648" s="2" t="s">
        <v>12</v>
      </c>
      <c r="C2648" s="7">
        <v>44089.009722222225</v>
      </c>
      <c r="D2648" s="7">
        <v>44089.21319444444</v>
      </c>
      <c r="E2648" s="3" t="s">
        <v>104</v>
      </c>
      <c r="F2648" s="8" t="str">
        <f t="shared" si="1"/>
        <v>15/09</v>
      </c>
      <c r="G2648" s="2" t="s">
        <v>209</v>
      </c>
      <c r="H2648" s="2" t="str">
        <f t="shared" si="2"/>
        <v>00:14</v>
      </c>
      <c r="I2648" s="2" t="str">
        <f t="shared" si="3"/>
        <v>00</v>
      </c>
      <c r="J2648" s="2" t="str">
        <f t="shared" si="4"/>
        <v>05:07</v>
      </c>
      <c r="K2648" s="9">
        <f t="shared" si="5"/>
        <v>0.2034722222</v>
      </c>
    </row>
    <row r="2649">
      <c r="A2649" s="2">
        <v>3.00102827E8</v>
      </c>
      <c r="B2649" s="2" t="s">
        <v>12</v>
      </c>
      <c r="C2649" s="7">
        <v>44089.04583333333</v>
      </c>
      <c r="D2649" s="7">
        <v>44089.214583333334</v>
      </c>
      <c r="E2649" s="3" t="s">
        <v>134</v>
      </c>
      <c r="F2649" s="8" t="str">
        <f t="shared" si="1"/>
        <v>15/09</v>
      </c>
      <c r="G2649" s="2" t="s">
        <v>209</v>
      </c>
      <c r="H2649" s="2" t="str">
        <f t="shared" si="2"/>
        <v>01:06</v>
      </c>
      <c r="I2649" s="2" t="str">
        <f t="shared" si="3"/>
        <v>01</v>
      </c>
      <c r="J2649" s="2" t="str">
        <f t="shared" si="4"/>
        <v>05:09</v>
      </c>
      <c r="K2649" s="9">
        <f t="shared" si="5"/>
        <v>0.16875</v>
      </c>
    </row>
    <row r="2650">
      <c r="A2650" s="2">
        <v>3.00102828E8</v>
      </c>
      <c r="B2650" s="2" t="s">
        <v>12</v>
      </c>
      <c r="C2650" s="7">
        <v>44089.04583333333</v>
      </c>
      <c r="D2650" s="7">
        <v>44089.21527777778</v>
      </c>
      <c r="E2650" s="3" t="s">
        <v>109</v>
      </c>
      <c r="F2650" s="8" t="str">
        <f t="shared" si="1"/>
        <v>15/09</v>
      </c>
      <c r="G2650" s="2" t="s">
        <v>209</v>
      </c>
      <c r="H2650" s="2" t="str">
        <f t="shared" si="2"/>
        <v>01:06</v>
      </c>
      <c r="I2650" s="2" t="str">
        <f t="shared" si="3"/>
        <v>01</v>
      </c>
      <c r="J2650" s="2" t="str">
        <f t="shared" si="4"/>
        <v>05:10</v>
      </c>
      <c r="K2650" s="9">
        <f t="shared" si="5"/>
        <v>0.1694444444</v>
      </c>
    </row>
    <row r="2651">
      <c r="A2651" s="2">
        <v>3.0010283E8</v>
      </c>
      <c r="B2651" s="2" t="s">
        <v>12</v>
      </c>
      <c r="C2651" s="7">
        <v>44089.04861111111</v>
      </c>
      <c r="D2651" s="7">
        <v>44089.217361111114</v>
      </c>
      <c r="E2651" s="3" t="s">
        <v>103</v>
      </c>
      <c r="F2651" s="8" t="str">
        <f t="shared" si="1"/>
        <v>15/09</v>
      </c>
      <c r="G2651" s="2" t="s">
        <v>209</v>
      </c>
      <c r="H2651" s="2" t="str">
        <f t="shared" si="2"/>
        <v>01:10</v>
      </c>
      <c r="I2651" s="2" t="str">
        <f t="shared" si="3"/>
        <v>01</v>
      </c>
      <c r="J2651" s="2" t="str">
        <f t="shared" si="4"/>
        <v>05:13</v>
      </c>
      <c r="K2651" s="9">
        <f t="shared" si="5"/>
        <v>0.16875</v>
      </c>
    </row>
    <row r="2652">
      <c r="A2652" s="2">
        <v>3.00102822E8</v>
      </c>
      <c r="B2652" s="2" t="s">
        <v>12</v>
      </c>
      <c r="C2652" s="7">
        <v>44089.027083333334</v>
      </c>
      <c r="D2652" s="7">
        <v>44089.21805555555</v>
      </c>
      <c r="E2652" s="3" t="s">
        <v>118</v>
      </c>
      <c r="F2652" s="8" t="str">
        <f t="shared" si="1"/>
        <v>15/09</v>
      </c>
      <c r="G2652" s="2" t="s">
        <v>209</v>
      </c>
      <c r="H2652" s="2" t="str">
        <f t="shared" si="2"/>
        <v>00:39</v>
      </c>
      <c r="I2652" s="2" t="str">
        <f t="shared" si="3"/>
        <v>00</v>
      </c>
      <c r="J2652" s="2" t="str">
        <f t="shared" si="4"/>
        <v>05:14</v>
      </c>
      <c r="K2652" s="9">
        <f t="shared" si="5"/>
        <v>0.1909722222</v>
      </c>
    </row>
    <row r="2653">
      <c r="A2653" s="2">
        <v>3.00102829E8</v>
      </c>
      <c r="B2653" s="2" t="s">
        <v>12</v>
      </c>
      <c r="C2653" s="7">
        <v>44089.04861111111</v>
      </c>
      <c r="D2653" s="7">
        <v>44089.22361111111</v>
      </c>
      <c r="E2653" s="3" t="s">
        <v>108</v>
      </c>
      <c r="F2653" s="8" t="str">
        <f t="shared" si="1"/>
        <v>15/09</v>
      </c>
      <c r="G2653" s="2" t="s">
        <v>209</v>
      </c>
      <c r="H2653" s="2" t="str">
        <f t="shared" si="2"/>
        <v>01:10</v>
      </c>
      <c r="I2653" s="2" t="str">
        <f t="shared" si="3"/>
        <v>01</v>
      </c>
      <c r="J2653" s="2" t="str">
        <f t="shared" si="4"/>
        <v>05:22</v>
      </c>
      <c r="K2653" s="9">
        <f t="shared" si="5"/>
        <v>0.175</v>
      </c>
    </row>
    <row r="2654">
      <c r="A2654" s="2">
        <v>3.00102833E8</v>
      </c>
      <c r="B2654" s="2" t="s">
        <v>12</v>
      </c>
      <c r="C2654" s="7">
        <v>44089.05902777778</v>
      </c>
      <c r="D2654" s="7">
        <v>44089.22986111111</v>
      </c>
      <c r="E2654" s="3" t="s">
        <v>116</v>
      </c>
      <c r="F2654" s="8" t="str">
        <f t="shared" si="1"/>
        <v>15/09</v>
      </c>
      <c r="G2654" s="2" t="s">
        <v>209</v>
      </c>
      <c r="H2654" s="2" t="str">
        <f t="shared" si="2"/>
        <v>01:25</v>
      </c>
      <c r="I2654" s="2" t="str">
        <f t="shared" si="3"/>
        <v>01</v>
      </c>
      <c r="J2654" s="2" t="str">
        <f t="shared" si="4"/>
        <v>05:31</v>
      </c>
      <c r="K2654" s="9">
        <f t="shared" si="5"/>
        <v>0.1708333333</v>
      </c>
    </row>
    <row r="2655">
      <c r="A2655" s="2">
        <v>3.00102836E8</v>
      </c>
      <c r="B2655" s="2" t="s">
        <v>12</v>
      </c>
      <c r="C2655" s="7">
        <v>44089.06458333333</v>
      </c>
      <c r="D2655" s="7">
        <v>44089.23263888889</v>
      </c>
      <c r="E2655" s="3" t="s">
        <v>110</v>
      </c>
      <c r="F2655" s="8" t="str">
        <f t="shared" si="1"/>
        <v>15/09</v>
      </c>
      <c r="G2655" s="2" t="s">
        <v>209</v>
      </c>
      <c r="H2655" s="2" t="str">
        <f t="shared" si="2"/>
        <v>01:33</v>
      </c>
      <c r="I2655" s="2" t="str">
        <f t="shared" si="3"/>
        <v>01</v>
      </c>
      <c r="J2655" s="2" t="str">
        <f t="shared" si="4"/>
        <v>05:35</v>
      </c>
      <c r="K2655" s="9">
        <f t="shared" si="5"/>
        <v>0.1680555556</v>
      </c>
    </row>
    <row r="2656">
      <c r="A2656" s="2">
        <v>3.00102837E8</v>
      </c>
      <c r="B2656" s="2" t="s">
        <v>12</v>
      </c>
      <c r="C2656" s="7">
        <v>44089.066666666666</v>
      </c>
      <c r="D2656" s="7">
        <v>44089.23611111111</v>
      </c>
      <c r="E2656" s="3" t="s">
        <v>156</v>
      </c>
      <c r="F2656" s="8" t="str">
        <f t="shared" si="1"/>
        <v>15/09</v>
      </c>
      <c r="G2656" s="2" t="s">
        <v>209</v>
      </c>
      <c r="H2656" s="2" t="str">
        <f t="shared" si="2"/>
        <v>01:36</v>
      </c>
      <c r="I2656" s="2" t="str">
        <f t="shared" si="3"/>
        <v>01</v>
      </c>
      <c r="J2656" s="2" t="str">
        <f t="shared" si="4"/>
        <v>05:40</v>
      </c>
      <c r="K2656" s="9">
        <f t="shared" si="5"/>
        <v>0.1694444444</v>
      </c>
    </row>
    <row r="2657">
      <c r="A2657" s="2">
        <v>3.00102838E8</v>
      </c>
      <c r="B2657" s="2" t="s">
        <v>12</v>
      </c>
      <c r="C2657" s="7">
        <v>44089.06805555556</v>
      </c>
      <c r="D2657" s="7">
        <v>44089.23888888889</v>
      </c>
      <c r="E2657" s="3" t="s">
        <v>126</v>
      </c>
      <c r="F2657" s="8" t="str">
        <f t="shared" si="1"/>
        <v>15/09</v>
      </c>
      <c r="G2657" s="2" t="s">
        <v>209</v>
      </c>
      <c r="H2657" s="2" t="str">
        <f t="shared" si="2"/>
        <v>01:38</v>
      </c>
      <c r="I2657" s="2" t="str">
        <f t="shared" si="3"/>
        <v>01</v>
      </c>
      <c r="J2657" s="2" t="str">
        <f t="shared" si="4"/>
        <v>05:44</v>
      </c>
      <c r="K2657" s="9">
        <f t="shared" si="5"/>
        <v>0.1708333333</v>
      </c>
    </row>
    <row r="2658">
      <c r="A2658" s="2">
        <v>3.0010285E8</v>
      </c>
      <c r="B2658" s="2" t="s">
        <v>12</v>
      </c>
      <c r="C2658" s="7">
        <v>44089.120833333334</v>
      </c>
      <c r="D2658" s="7">
        <v>44089.25486111111</v>
      </c>
      <c r="E2658" s="3" t="s">
        <v>133</v>
      </c>
      <c r="F2658" s="8" t="str">
        <f t="shared" si="1"/>
        <v>15/09</v>
      </c>
      <c r="G2658" s="2" t="s">
        <v>209</v>
      </c>
      <c r="H2658" s="2" t="str">
        <f t="shared" si="2"/>
        <v>02:54</v>
      </c>
      <c r="I2658" s="2" t="str">
        <f t="shared" si="3"/>
        <v>02</v>
      </c>
      <c r="J2658" s="2" t="str">
        <f t="shared" si="4"/>
        <v>06:07</v>
      </c>
      <c r="K2658" s="9">
        <f t="shared" si="5"/>
        <v>0.1340277778</v>
      </c>
    </row>
    <row r="2659">
      <c r="A2659" s="2">
        <v>3.00102857E8</v>
      </c>
      <c r="B2659" s="2" t="s">
        <v>12</v>
      </c>
      <c r="C2659" s="7">
        <v>44089.14722222222</v>
      </c>
      <c r="D2659" s="7">
        <v>44089.30486111111</v>
      </c>
      <c r="E2659" s="3" t="s">
        <v>103</v>
      </c>
      <c r="F2659" s="8" t="str">
        <f t="shared" si="1"/>
        <v>15/09</v>
      </c>
      <c r="G2659" s="2" t="s">
        <v>209</v>
      </c>
      <c r="H2659" s="2" t="str">
        <f t="shared" si="2"/>
        <v>03:32</v>
      </c>
      <c r="I2659" s="2" t="str">
        <f t="shared" si="3"/>
        <v>03</v>
      </c>
      <c r="J2659" s="2" t="str">
        <f t="shared" si="4"/>
        <v>07:19</v>
      </c>
      <c r="K2659" s="9">
        <f t="shared" si="5"/>
        <v>0.1576388889</v>
      </c>
    </row>
    <row r="2660">
      <c r="A2660" s="2">
        <v>3.00102861E8</v>
      </c>
      <c r="B2660" s="2" t="s">
        <v>12</v>
      </c>
      <c r="C2660" s="7">
        <v>44089.16805555556</v>
      </c>
      <c r="D2660" s="7">
        <v>44089.30694444444</v>
      </c>
      <c r="E2660" s="3" t="s">
        <v>122</v>
      </c>
      <c r="F2660" s="8" t="str">
        <f t="shared" si="1"/>
        <v>15/09</v>
      </c>
      <c r="G2660" s="2" t="s">
        <v>209</v>
      </c>
      <c r="H2660" s="2" t="str">
        <f t="shared" si="2"/>
        <v>04:02</v>
      </c>
      <c r="I2660" s="2" t="str">
        <f t="shared" si="3"/>
        <v>04</v>
      </c>
      <c r="J2660" s="2" t="str">
        <f t="shared" si="4"/>
        <v>07:22</v>
      </c>
      <c r="K2660" s="9">
        <f t="shared" si="5"/>
        <v>0.1388888889</v>
      </c>
    </row>
    <row r="2661">
      <c r="A2661" s="2">
        <v>3.00102863E8</v>
      </c>
      <c r="B2661" s="2" t="s">
        <v>12</v>
      </c>
      <c r="C2661" s="7">
        <v>44089.17152777778</v>
      </c>
      <c r="D2661" s="7">
        <v>44089.31041666667</v>
      </c>
      <c r="E2661" s="3" t="s">
        <v>126</v>
      </c>
      <c r="F2661" s="8" t="str">
        <f t="shared" si="1"/>
        <v>15/09</v>
      </c>
      <c r="G2661" s="2" t="s">
        <v>209</v>
      </c>
      <c r="H2661" s="2" t="str">
        <f t="shared" si="2"/>
        <v>04:07</v>
      </c>
      <c r="I2661" s="2" t="str">
        <f t="shared" si="3"/>
        <v>04</v>
      </c>
      <c r="J2661" s="2" t="str">
        <f t="shared" si="4"/>
        <v>07:27</v>
      </c>
      <c r="K2661" s="9">
        <f t="shared" si="5"/>
        <v>0.1388888889</v>
      </c>
    </row>
    <row r="2662">
      <c r="A2662" s="2">
        <v>3.00102868E8</v>
      </c>
      <c r="B2662" s="2" t="s">
        <v>12</v>
      </c>
      <c r="C2662" s="7">
        <v>44089.2</v>
      </c>
      <c r="D2662" s="7">
        <v>44089.31319444445</v>
      </c>
      <c r="E2662" s="3" t="s">
        <v>109</v>
      </c>
      <c r="F2662" s="8" t="str">
        <f t="shared" si="1"/>
        <v>15/09</v>
      </c>
      <c r="G2662" s="2" t="s">
        <v>209</v>
      </c>
      <c r="H2662" s="2" t="str">
        <f t="shared" si="2"/>
        <v>04:48</v>
      </c>
      <c r="I2662" s="2" t="str">
        <f t="shared" si="3"/>
        <v>04</v>
      </c>
      <c r="J2662" s="2" t="str">
        <f t="shared" si="4"/>
        <v>07:31</v>
      </c>
      <c r="K2662" s="9">
        <f t="shared" si="5"/>
        <v>0.1131944444</v>
      </c>
    </row>
    <row r="2663">
      <c r="A2663" s="2">
        <v>3.00102869E8</v>
      </c>
      <c r="B2663" s="2" t="s">
        <v>12</v>
      </c>
      <c r="C2663" s="7">
        <v>44089.20416666667</v>
      </c>
      <c r="D2663" s="7">
        <v>44089.313888888886</v>
      </c>
      <c r="E2663" s="3" t="s">
        <v>126</v>
      </c>
      <c r="F2663" s="8" t="str">
        <f t="shared" si="1"/>
        <v>15/09</v>
      </c>
      <c r="G2663" s="2" t="s">
        <v>209</v>
      </c>
      <c r="H2663" s="2" t="str">
        <f t="shared" si="2"/>
        <v>04:54</v>
      </c>
      <c r="I2663" s="2" t="str">
        <f t="shared" si="3"/>
        <v>04</v>
      </c>
      <c r="J2663" s="2" t="str">
        <f t="shared" si="4"/>
        <v>07:32</v>
      </c>
      <c r="K2663" s="9">
        <f t="shared" si="5"/>
        <v>0.1097222222</v>
      </c>
    </row>
    <row r="2664">
      <c r="A2664" s="2">
        <v>3.00102877E8</v>
      </c>
      <c r="B2664" s="2" t="s">
        <v>12</v>
      </c>
      <c r="C2664" s="7">
        <v>44089.23402777778</v>
      </c>
      <c r="D2664" s="7">
        <v>44089.31527777778</v>
      </c>
      <c r="E2664" s="3" t="s">
        <v>122</v>
      </c>
      <c r="F2664" s="8" t="str">
        <f t="shared" si="1"/>
        <v>15/09</v>
      </c>
      <c r="G2664" s="2" t="s">
        <v>209</v>
      </c>
      <c r="H2664" s="2" t="str">
        <f t="shared" si="2"/>
        <v>05:37</v>
      </c>
      <c r="I2664" s="2" t="str">
        <f t="shared" si="3"/>
        <v>05</v>
      </c>
      <c r="J2664" s="2" t="str">
        <f t="shared" si="4"/>
        <v>07:34</v>
      </c>
      <c r="K2664" s="9">
        <f t="shared" si="5"/>
        <v>0.08125</v>
      </c>
    </row>
    <row r="2665">
      <c r="A2665" s="2">
        <v>3.0010288E8</v>
      </c>
      <c r="B2665" s="2" t="s">
        <v>12</v>
      </c>
      <c r="C2665" s="7">
        <v>44089.243055555555</v>
      </c>
      <c r="D2665" s="7">
        <v>44089.32013888889</v>
      </c>
      <c r="E2665" s="3" t="s">
        <v>104</v>
      </c>
      <c r="F2665" s="8" t="str">
        <f t="shared" si="1"/>
        <v>15/09</v>
      </c>
      <c r="G2665" s="2" t="s">
        <v>209</v>
      </c>
      <c r="H2665" s="2" t="str">
        <f t="shared" si="2"/>
        <v>05:50</v>
      </c>
      <c r="I2665" s="2" t="str">
        <f t="shared" si="3"/>
        <v>05</v>
      </c>
      <c r="J2665" s="2" t="str">
        <f t="shared" si="4"/>
        <v>07:41</v>
      </c>
      <c r="K2665" s="9">
        <f t="shared" si="5"/>
        <v>0.07708333333</v>
      </c>
    </row>
    <row r="2666">
      <c r="A2666" s="2">
        <v>3.00102892E8</v>
      </c>
      <c r="B2666" s="2" t="s">
        <v>12</v>
      </c>
      <c r="C2666" s="7">
        <v>44089.26111111111</v>
      </c>
      <c r="D2666" s="7">
        <v>44089.32152777778</v>
      </c>
      <c r="E2666" s="3" t="s">
        <v>122</v>
      </c>
      <c r="F2666" s="8" t="str">
        <f t="shared" si="1"/>
        <v>15/09</v>
      </c>
      <c r="G2666" s="2" t="s">
        <v>209</v>
      </c>
      <c r="H2666" s="2" t="str">
        <f t="shared" si="2"/>
        <v>06:16</v>
      </c>
      <c r="I2666" s="2" t="str">
        <f t="shared" si="3"/>
        <v>06</v>
      </c>
      <c r="J2666" s="2" t="str">
        <f t="shared" si="4"/>
        <v>07:43</v>
      </c>
      <c r="K2666" s="9">
        <f t="shared" si="5"/>
        <v>0.06041666667</v>
      </c>
    </row>
    <row r="2667">
      <c r="A2667" s="2">
        <v>3.00102831E8</v>
      </c>
      <c r="B2667" s="2" t="s">
        <v>12</v>
      </c>
      <c r="C2667" s="7">
        <v>44089.05763888889</v>
      </c>
      <c r="D2667" s="7">
        <v>44089.32847222222</v>
      </c>
      <c r="E2667" s="3" t="s">
        <v>116</v>
      </c>
      <c r="F2667" s="8" t="str">
        <f t="shared" si="1"/>
        <v>15/09</v>
      </c>
      <c r="G2667" s="2" t="s">
        <v>209</v>
      </c>
      <c r="H2667" s="2" t="str">
        <f t="shared" si="2"/>
        <v>01:23</v>
      </c>
      <c r="I2667" s="2" t="str">
        <f t="shared" si="3"/>
        <v>01</v>
      </c>
      <c r="J2667" s="2" t="str">
        <f t="shared" si="4"/>
        <v>07:53</v>
      </c>
      <c r="K2667" s="9">
        <f t="shared" si="5"/>
        <v>0.2708333333</v>
      </c>
    </row>
    <row r="2668">
      <c r="A2668" s="2">
        <v>3.00102897E8</v>
      </c>
      <c r="B2668" s="2" t="s">
        <v>12</v>
      </c>
      <c r="C2668" s="7">
        <v>44089.2625</v>
      </c>
      <c r="D2668" s="7">
        <v>44089.33263888889</v>
      </c>
      <c r="E2668" s="3" t="s">
        <v>104</v>
      </c>
      <c r="F2668" s="8" t="str">
        <f t="shared" si="1"/>
        <v>15/09</v>
      </c>
      <c r="G2668" s="2" t="s">
        <v>209</v>
      </c>
      <c r="H2668" s="2" t="str">
        <f t="shared" si="2"/>
        <v>06:18</v>
      </c>
      <c r="I2668" s="2" t="str">
        <f t="shared" si="3"/>
        <v>06</v>
      </c>
      <c r="J2668" s="2" t="str">
        <f t="shared" si="4"/>
        <v>07:59</v>
      </c>
      <c r="K2668" s="9">
        <f t="shared" si="5"/>
        <v>0.07013888889</v>
      </c>
    </row>
    <row r="2669">
      <c r="A2669" s="2">
        <v>3.00102855E8</v>
      </c>
      <c r="B2669" s="2" t="s">
        <v>12</v>
      </c>
      <c r="C2669" s="7">
        <v>44089.14236111111</v>
      </c>
      <c r="D2669" s="7">
        <v>44089.333333333336</v>
      </c>
      <c r="E2669" s="3" t="s">
        <v>110</v>
      </c>
      <c r="F2669" s="8" t="str">
        <f t="shared" si="1"/>
        <v>15/09</v>
      </c>
      <c r="G2669" s="2" t="s">
        <v>209</v>
      </c>
      <c r="H2669" s="2" t="str">
        <f t="shared" si="2"/>
        <v>03:25</v>
      </c>
      <c r="I2669" s="2" t="str">
        <f t="shared" si="3"/>
        <v>03</v>
      </c>
      <c r="J2669" s="2" t="str">
        <f t="shared" si="4"/>
        <v>08:00</v>
      </c>
      <c r="K2669" s="9">
        <f t="shared" si="5"/>
        <v>0.1909722222</v>
      </c>
    </row>
    <row r="2670">
      <c r="A2670" s="2">
        <v>3.00102856E8</v>
      </c>
      <c r="B2670" s="2" t="s">
        <v>12</v>
      </c>
      <c r="C2670" s="7">
        <v>44089.145833333336</v>
      </c>
      <c r="D2670" s="7">
        <v>44089.333333333336</v>
      </c>
      <c r="E2670" s="3" t="s">
        <v>108</v>
      </c>
      <c r="F2670" s="8" t="str">
        <f t="shared" si="1"/>
        <v>15/09</v>
      </c>
      <c r="G2670" s="2" t="s">
        <v>209</v>
      </c>
      <c r="H2670" s="2" t="str">
        <f t="shared" si="2"/>
        <v>03:30</v>
      </c>
      <c r="I2670" s="2" t="str">
        <f t="shared" si="3"/>
        <v>03</v>
      </c>
      <c r="J2670" s="2" t="str">
        <f t="shared" si="4"/>
        <v>08:00</v>
      </c>
      <c r="K2670" s="9">
        <f t="shared" si="5"/>
        <v>0.1875</v>
      </c>
    </row>
    <row r="2671">
      <c r="A2671" s="2">
        <v>3.00102848E8</v>
      </c>
      <c r="B2671" s="2" t="s">
        <v>6</v>
      </c>
      <c r="C2671" s="7">
        <v>44089.115277777775</v>
      </c>
      <c r="D2671" s="7">
        <v>44089.336805555555</v>
      </c>
      <c r="E2671" s="3" t="s">
        <v>157</v>
      </c>
      <c r="F2671" s="8" t="str">
        <f t="shared" si="1"/>
        <v>15/09</v>
      </c>
      <c r="G2671" s="2" t="s">
        <v>209</v>
      </c>
      <c r="H2671" s="2" t="str">
        <f t="shared" si="2"/>
        <v>02:46</v>
      </c>
      <c r="I2671" s="2" t="str">
        <f t="shared" si="3"/>
        <v>02</v>
      </c>
      <c r="J2671" s="2" t="str">
        <f t="shared" si="4"/>
        <v>08:05</v>
      </c>
      <c r="K2671" s="9">
        <f t="shared" si="5"/>
        <v>0.2215277778</v>
      </c>
    </row>
    <row r="2672">
      <c r="A2672" s="2">
        <v>3.00102862E8</v>
      </c>
      <c r="B2672" s="2" t="s">
        <v>12</v>
      </c>
      <c r="C2672" s="7">
        <v>44089.16875</v>
      </c>
      <c r="D2672" s="7">
        <v>44089.33888888889</v>
      </c>
      <c r="E2672" s="3" t="s">
        <v>103</v>
      </c>
      <c r="F2672" s="8" t="str">
        <f t="shared" si="1"/>
        <v>15/09</v>
      </c>
      <c r="G2672" s="2" t="s">
        <v>209</v>
      </c>
      <c r="H2672" s="2" t="str">
        <f t="shared" si="2"/>
        <v>04:03</v>
      </c>
      <c r="I2672" s="2" t="str">
        <f t="shared" si="3"/>
        <v>04</v>
      </c>
      <c r="J2672" s="2" t="str">
        <f t="shared" si="4"/>
        <v>08:08</v>
      </c>
      <c r="K2672" s="9">
        <f t="shared" si="5"/>
        <v>0.1701388889</v>
      </c>
    </row>
    <row r="2673">
      <c r="A2673" s="2">
        <v>3.00102842E8</v>
      </c>
      <c r="B2673" s="2" t="s">
        <v>12</v>
      </c>
      <c r="C2673" s="7">
        <v>44089.07430555556</v>
      </c>
      <c r="D2673" s="7">
        <v>44089.34027777778</v>
      </c>
      <c r="E2673" s="3" t="s">
        <v>161</v>
      </c>
      <c r="F2673" s="8" t="str">
        <f t="shared" si="1"/>
        <v>15/09</v>
      </c>
      <c r="G2673" s="2" t="s">
        <v>209</v>
      </c>
      <c r="H2673" s="2" t="str">
        <f t="shared" si="2"/>
        <v>01:47</v>
      </c>
      <c r="I2673" s="2" t="str">
        <f t="shared" si="3"/>
        <v>01</v>
      </c>
      <c r="J2673" s="2" t="str">
        <f t="shared" si="4"/>
        <v>08:10</v>
      </c>
      <c r="K2673" s="9">
        <f t="shared" si="5"/>
        <v>0.2659722222</v>
      </c>
    </row>
    <row r="2674">
      <c r="A2674" s="2">
        <v>3.0010284E8</v>
      </c>
      <c r="B2674" s="2" t="s">
        <v>12</v>
      </c>
      <c r="C2674" s="7">
        <v>44089.072222222225</v>
      </c>
      <c r="D2674" s="7">
        <v>44089.34166666667</v>
      </c>
      <c r="E2674" s="3" t="s">
        <v>161</v>
      </c>
      <c r="F2674" s="8" t="str">
        <f t="shared" si="1"/>
        <v>15/09</v>
      </c>
      <c r="G2674" s="2" t="s">
        <v>209</v>
      </c>
      <c r="H2674" s="2" t="str">
        <f t="shared" si="2"/>
        <v>01:44</v>
      </c>
      <c r="I2674" s="2" t="str">
        <f t="shared" si="3"/>
        <v>01</v>
      </c>
      <c r="J2674" s="2" t="str">
        <f t="shared" si="4"/>
        <v>08:12</v>
      </c>
      <c r="K2674" s="9">
        <f t="shared" si="5"/>
        <v>0.2694444444</v>
      </c>
    </row>
    <row r="2675">
      <c r="A2675" s="2">
        <v>3.00102839E8</v>
      </c>
      <c r="B2675" s="2" t="s">
        <v>12</v>
      </c>
      <c r="C2675" s="7">
        <v>44089.07152777778</v>
      </c>
      <c r="D2675" s="7">
        <v>44089.345138888886</v>
      </c>
      <c r="E2675" s="3" t="s">
        <v>114</v>
      </c>
      <c r="F2675" s="8" t="str">
        <f t="shared" si="1"/>
        <v>15/09</v>
      </c>
      <c r="G2675" s="2" t="s">
        <v>209</v>
      </c>
      <c r="H2675" s="2" t="str">
        <f t="shared" si="2"/>
        <v>01:43</v>
      </c>
      <c r="I2675" s="2" t="str">
        <f t="shared" si="3"/>
        <v>01</v>
      </c>
      <c r="J2675" s="2" t="str">
        <f t="shared" si="4"/>
        <v>08:17</v>
      </c>
      <c r="K2675" s="9">
        <f t="shared" si="5"/>
        <v>0.2736111111</v>
      </c>
    </row>
    <row r="2676">
      <c r="A2676" s="2">
        <v>3.00102844E8</v>
      </c>
      <c r="B2676" s="2" t="s">
        <v>12</v>
      </c>
      <c r="C2676" s="7">
        <v>44089.08194444444</v>
      </c>
      <c r="D2676" s="7">
        <v>44089.34583333333</v>
      </c>
      <c r="E2676" s="3" t="s">
        <v>122</v>
      </c>
      <c r="F2676" s="8" t="str">
        <f t="shared" si="1"/>
        <v>15/09</v>
      </c>
      <c r="G2676" s="2" t="s">
        <v>209</v>
      </c>
      <c r="H2676" s="2" t="str">
        <f t="shared" si="2"/>
        <v>01:58</v>
      </c>
      <c r="I2676" s="2" t="str">
        <f t="shared" si="3"/>
        <v>01</v>
      </c>
      <c r="J2676" s="2" t="str">
        <f t="shared" si="4"/>
        <v>08:18</v>
      </c>
      <c r="K2676" s="9">
        <f t="shared" si="5"/>
        <v>0.2638888889</v>
      </c>
    </row>
    <row r="2677">
      <c r="A2677" s="2">
        <v>3.00102841E8</v>
      </c>
      <c r="B2677" s="2" t="s">
        <v>6</v>
      </c>
      <c r="C2677" s="7">
        <v>44089.07430555556</v>
      </c>
      <c r="D2677" s="7">
        <v>44089.347916666666</v>
      </c>
      <c r="E2677" s="3" t="s">
        <v>108</v>
      </c>
      <c r="F2677" s="8" t="str">
        <f t="shared" si="1"/>
        <v>15/09</v>
      </c>
      <c r="G2677" s="2" t="s">
        <v>209</v>
      </c>
      <c r="H2677" s="2" t="str">
        <f t="shared" si="2"/>
        <v>01:47</v>
      </c>
      <c r="I2677" s="2" t="str">
        <f t="shared" si="3"/>
        <v>01</v>
      </c>
      <c r="J2677" s="2" t="str">
        <f t="shared" si="4"/>
        <v>08:21</v>
      </c>
      <c r="K2677" s="9">
        <f t="shared" si="5"/>
        <v>0.2736111111</v>
      </c>
    </row>
    <row r="2678">
      <c r="A2678" s="2">
        <v>3.00102854E8</v>
      </c>
      <c r="B2678" s="2" t="s">
        <v>12</v>
      </c>
      <c r="C2678" s="7">
        <v>44089.14097222222</v>
      </c>
      <c r="D2678" s="7">
        <v>44089.34930555556</v>
      </c>
      <c r="E2678" s="3" t="s">
        <v>103</v>
      </c>
      <c r="F2678" s="8" t="str">
        <f t="shared" si="1"/>
        <v>15/09</v>
      </c>
      <c r="G2678" s="2" t="s">
        <v>209</v>
      </c>
      <c r="H2678" s="2" t="str">
        <f t="shared" si="2"/>
        <v>03:23</v>
      </c>
      <c r="I2678" s="2" t="str">
        <f t="shared" si="3"/>
        <v>03</v>
      </c>
      <c r="J2678" s="2" t="str">
        <f t="shared" si="4"/>
        <v>08:23</v>
      </c>
      <c r="K2678" s="9">
        <f t="shared" si="5"/>
        <v>0.2083333333</v>
      </c>
    </row>
    <row r="2679">
      <c r="A2679" s="2">
        <v>3.00102852E8</v>
      </c>
      <c r="B2679" s="2" t="s">
        <v>12</v>
      </c>
      <c r="C2679" s="7">
        <v>44089.131944444445</v>
      </c>
      <c r="D2679" s="7">
        <v>44089.35</v>
      </c>
      <c r="E2679" s="3" t="s">
        <v>126</v>
      </c>
      <c r="F2679" s="8" t="str">
        <f t="shared" si="1"/>
        <v>15/09</v>
      </c>
      <c r="G2679" s="2" t="s">
        <v>209</v>
      </c>
      <c r="H2679" s="2" t="str">
        <f t="shared" si="2"/>
        <v>03:10</v>
      </c>
      <c r="I2679" s="2" t="str">
        <f t="shared" si="3"/>
        <v>03</v>
      </c>
      <c r="J2679" s="2" t="str">
        <f t="shared" si="4"/>
        <v>08:24</v>
      </c>
      <c r="K2679" s="9">
        <f t="shared" si="5"/>
        <v>0.2180555556</v>
      </c>
    </row>
    <row r="2680">
      <c r="A2680" s="2">
        <v>3.00102851E8</v>
      </c>
      <c r="B2680" s="2" t="s">
        <v>12</v>
      </c>
      <c r="C2680" s="7">
        <v>44089.12847222222</v>
      </c>
      <c r="D2680" s="7">
        <v>44089.35208333333</v>
      </c>
      <c r="E2680" s="3" t="s">
        <v>151</v>
      </c>
      <c r="F2680" s="8" t="str">
        <f t="shared" si="1"/>
        <v>15/09</v>
      </c>
      <c r="G2680" s="2" t="s">
        <v>209</v>
      </c>
      <c r="H2680" s="2" t="str">
        <f t="shared" si="2"/>
        <v>03:05</v>
      </c>
      <c r="I2680" s="2" t="str">
        <f t="shared" si="3"/>
        <v>03</v>
      </c>
      <c r="J2680" s="2" t="str">
        <f t="shared" si="4"/>
        <v>08:27</v>
      </c>
      <c r="K2680" s="9">
        <f t="shared" si="5"/>
        <v>0.2236111111</v>
      </c>
    </row>
    <row r="2681">
      <c r="A2681" s="2">
        <v>3.00102859E8</v>
      </c>
      <c r="B2681" s="2" t="s">
        <v>12</v>
      </c>
      <c r="C2681" s="7">
        <v>44089.16111111111</v>
      </c>
      <c r="D2681" s="7">
        <v>44089.35208333333</v>
      </c>
      <c r="E2681" s="3" t="s">
        <v>187</v>
      </c>
      <c r="F2681" s="8" t="str">
        <f t="shared" si="1"/>
        <v>15/09</v>
      </c>
      <c r="G2681" s="2" t="s">
        <v>209</v>
      </c>
      <c r="H2681" s="2" t="str">
        <f t="shared" si="2"/>
        <v>03:52</v>
      </c>
      <c r="I2681" s="2" t="str">
        <f t="shared" si="3"/>
        <v>03</v>
      </c>
      <c r="J2681" s="2" t="str">
        <f t="shared" si="4"/>
        <v>08:27</v>
      </c>
      <c r="K2681" s="9">
        <f t="shared" si="5"/>
        <v>0.1909722222</v>
      </c>
    </row>
    <row r="2682">
      <c r="A2682" s="2">
        <v>3.00102845E8</v>
      </c>
      <c r="B2682" s="2" t="s">
        <v>12</v>
      </c>
      <c r="C2682" s="7">
        <v>44089.09166666667</v>
      </c>
      <c r="D2682" s="7">
        <v>44089.35277777778</v>
      </c>
      <c r="E2682" s="3" t="s">
        <v>116</v>
      </c>
      <c r="F2682" s="8" t="str">
        <f t="shared" si="1"/>
        <v>15/09</v>
      </c>
      <c r="G2682" s="2" t="s">
        <v>209</v>
      </c>
      <c r="H2682" s="2" t="str">
        <f t="shared" si="2"/>
        <v>02:12</v>
      </c>
      <c r="I2682" s="2" t="str">
        <f t="shared" si="3"/>
        <v>02</v>
      </c>
      <c r="J2682" s="2" t="str">
        <f t="shared" si="4"/>
        <v>08:28</v>
      </c>
      <c r="K2682" s="9">
        <f t="shared" si="5"/>
        <v>0.2611111111</v>
      </c>
    </row>
    <row r="2683">
      <c r="A2683" s="2">
        <v>3.00102843E8</v>
      </c>
      <c r="B2683" s="2" t="s">
        <v>6</v>
      </c>
      <c r="C2683" s="7">
        <v>44089.07777777778</v>
      </c>
      <c r="D2683" s="7">
        <v>44089.354166666664</v>
      </c>
      <c r="E2683" s="3" t="s">
        <v>108</v>
      </c>
      <c r="F2683" s="8" t="str">
        <f t="shared" si="1"/>
        <v>15/09</v>
      </c>
      <c r="G2683" s="2" t="s">
        <v>209</v>
      </c>
      <c r="H2683" s="2" t="str">
        <f t="shared" si="2"/>
        <v>01:52</v>
      </c>
      <c r="I2683" s="2" t="str">
        <f t="shared" si="3"/>
        <v>01</v>
      </c>
      <c r="J2683" s="2" t="str">
        <f t="shared" si="4"/>
        <v>08:30</v>
      </c>
      <c r="K2683" s="9">
        <f t="shared" si="5"/>
        <v>0.2763888889</v>
      </c>
    </row>
    <row r="2684">
      <c r="A2684" s="2">
        <v>3.00102864E8</v>
      </c>
      <c r="B2684" s="2" t="s">
        <v>12</v>
      </c>
      <c r="C2684" s="7">
        <v>44089.17916666667</v>
      </c>
      <c r="D2684" s="7">
        <v>44089.35486111111</v>
      </c>
      <c r="E2684" s="3" t="s">
        <v>109</v>
      </c>
      <c r="F2684" s="8" t="str">
        <f t="shared" si="1"/>
        <v>15/09</v>
      </c>
      <c r="G2684" s="2" t="s">
        <v>209</v>
      </c>
      <c r="H2684" s="2" t="str">
        <f t="shared" si="2"/>
        <v>04:18</v>
      </c>
      <c r="I2684" s="2" t="str">
        <f t="shared" si="3"/>
        <v>04</v>
      </c>
      <c r="J2684" s="2" t="str">
        <f t="shared" si="4"/>
        <v>08:31</v>
      </c>
      <c r="K2684" s="9">
        <f t="shared" si="5"/>
        <v>0.1756944444</v>
      </c>
    </row>
    <row r="2685">
      <c r="A2685" s="2">
        <v>3.001029E8</v>
      </c>
      <c r="B2685" s="2" t="s">
        <v>12</v>
      </c>
      <c r="C2685" s="7">
        <v>44089.274305555555</v>
      </c>
      <c r="D2685" s="7">
        <v>44089.35486111111</v>
      </c>
      <c r="E2685" s="3" t="s">
        <v>104</v>
      </c>
      <c r="F2685" s="8" t="str">
        <f t="shared" si="1"/>
        <v>15/09</v>
      </c>
      <c r="G2685" s="2" t="s">
        <v>209</v>
      </c>
      <c r="H2685" s="2" t="str">
        <f t="shared" si="2"/>
        <v>06:35</v>
      </c>
      <c r="I2685" s="2" t="str">
        <f t="shared" si="3"/>
        <v>06</v>
      </c>
      <c r="J2685" s="2" t="str">
        <f t="shared" si="4"/>
        <v>08:31</v>
      </c>
      <c r="K2685" s="9">
        <f t="shared" si="5"/>
        <v>0.08055555556</v>
      </c>
    </row>
    <row r="2686">
      <c r="A2686" s="2">
        <v>3.00102899E8</v>
      </c>
      <c r="B2686" s="2" t="s">
        <v>12</v>
      </c>
      <c r="C2686" s="7">
        <v>44089.274305555555</v>
      </c>
      <c r="D2686" s="7">
        <v>44089.35625</v>
      </c>
      <c r="E2686" s="3" t="s">
        <v>104</v>
      </c>
      <c r="F2686" s="8" t="str">
        <f t="shared" si="1"/>
        <v>15/09</v>
      </c>
      <c r="G2686" s="2" t="s">
        <v>209</v>
      </c>
      <c r="H2686" s="2" t="str">
        <f t="shared" si="2"/>
        <v>06:35</v>
      </c>
      <c r="I2686" s="2" t="str">
        <f t="shared" si="3"/>
        <v>06</v>
      </c>
      <c r="J2686" s="2" t="str">
        <f t="shared" si="4"/>
        <v>08:33</v>
      </c>
      <c r="K2686" s="9">
        <f t="shared" si="5"/>
        <v>0.08194444444</v>
      </c>
    </row>
    <row r="2687">
      <c r="A2687" s="2">
        <v>3.00102887E8</v>
      </c>
      <c r="B2687" s="2" t="s">
        <v>12</v>
      </c>
      <c r="C2687" s="7">
        <v>44089.25486111111</v>
      </c>
      <c r="D2687" s="7">
        <v>44089.356944444444</v>
      </c>
      <c r="E2687" s="3" t="s">
        <v>104</v>
      </c>
      <c r="F2687" s="8" t="str">
        <f t="shared" si="1"/>
        <v>15/09</v>
      </c>
      <c r="G2687" s="2" t="s">
        <v>209</v>
      </c>
      <c r="H2687" s="2" t="str">
        <f t="shared" si="2"/>
        <v>06:07</v>
      </c>
      <c r="I2687" s="2" t="str">
        <f t="shared" si="3"/>
        <v>06</v>
      </c>
      <c r="J2687" s="2" t="str">
        <f t="shared" si="4"/>
        <v>08:34</v>
      </c>
      <c r="K2687" s="9">
        <f t="shared" si="5"/>
        <v>0.1020833333</v>
      </c>
    </row>
    <row r="2688">
      <c r="A2688" s="2">
        <v>3.00103E8</v>
      </c>
      <c r="B2688" s="2" t="s">
        <v>12</v>
      </c>
      <c r="C2688" s="7">
        <v>44089.342361111114</v>
      </c>
      <c r="D2688" s="7">
        <v>44089.356944444444</v>
      </c>
      <c r="E2688" s="3" t="s">
        <v>123</v>
      </c>
      <c r="F2688" s="8" t="str">
        <f t="shared" si="1"/>
        <v>15/09</v>
      </c>
      <c r="G2688" s="2" t="s">
        <v>209</v>
      </c>
      <c r="H2688" s="2" t="str">
        <f t="shared" si="2"/>
        <v>08:13</v>
      </c>
      <c r="I2688" s="2" t="str">
        <f t="shared" si="3"/>
        <v>08</v>
      </c>
      <c r="J2688" s="2" t="str">
        <f t="shared" si="4"/>
        <v>08:34</v>
      </c>
      <c r="K2688" s="9">
        <f t="shared" si="5"/>
        <v>0.01458333333</v>
      </c>
    </row>
    <row r="2689">
      <c r="A2689" s="2">
        <v>3.00102885E8</v>
      </c>
      <c r="B2689" s="2" t="s">
        <v>12</v>
      </c>
      <c r="C2689" s="7">
        <v>44089.254166666666</v>
      </c>
      <c r="D2689" s="7">
        <v>44089.35763888889</v>
      </c>
      <c r="E2689" s="3" t="s">
        <v>104</v>
      </c>
      <c r="F2689" s="8" t="str">
        <f t="shared" si="1"/>
        <v>15/09</v>
      </c>
      <c r="G2689" s="2" t="s">
        <v>209</v>
      </c>
      <c r="H2689" s="2" t="str">
        <f t="shared" si="2"/>
        <v>06:06</v>
      </c>
      <c r="I2689" s="2" t="str">
        <f t="shared" si="3"/>
        <v>06</v>
      </c>
      <c r="J2689" s="2" t="str">
        <f t="shared" si="4"/>
        <v>08:35</v>
      </c>
      <c r="K2689" s="9">
        <f t="shared" si="5"/>
        <v>0.1034722222</v>
      </c>
    </row>
    <row r="2690">
      <c r="A2690" s="2">
        <v>3.0010302E8</v>
      </c>
      <c r="B2690" s="2" t="s">
        <v>12</v>
      </c>
      <c r="C2690" s="7">
        <v>44089.35625</v>
      </c>
      <c r="D2690" s="7">
        <v>44089.35833333333</v>
      </c>
      <c r="E2690" s="3" t="s">
        <v>118</v>
      </c>
      <c r="F2690" s="8" t="str">
        <f t="shared" si="1"/>
        <v>15/09</v>
      </c>
      <c r="G2690" s="2" t="s">
        <v>209</v>
      </c>
      <c r="H2690" s="2" t="str">
        <f t="shared" si="2"/>
        <v>08:33</v>
      </c>
      <c r="I2690" s="2" t="str">
        <f t="shared" si="3"/>
        <v>08</v>
      </c>
      <c r="J2690" s="2" t="str">
        <f t="shared" si="4"/>
        <v>08:36</v>
      </c>
      <c r="K2690" s="9">
        <f t="shared" si="5"/>
        <v>0.002083333333</v>
      </c>
    </row>
    <row r="2691">
      <c r="A2691" s="2">
        <v>3.00102884E8</v>
      </c>
      <c r="B2691" s="2" t="s">
        <v>12</v>
      </c>
      <c r="C2691" s="7">
        <v>44089.254166666666</v>
      </c>
      <c r="D2691" s="7">
        <v>44089.35833333333</v>
      </c>
      <c r="E2691" s="3" t="s">
        <v>104</v>
      </c>
      <c r="F2691" s="8" t="str">
        <f t="shared" si="1"/>
        <v>15/09</v>
      </c>
      <c r="G2691" s="2" t="s">
        <v>209</v>
      </c>
      <c r="H2691" s="2" t="str">
        <f t="shared" si="2"/>
        <v>06:06</v>
      </c>
      <c r="I2691" s="2" t="str">
        <f t="shared" si="3"/>
        <v>06</v>
      </c>
      <c r="J2691" s="2" t="str">
        <f t="shared" si="4"/>
        <v>08:36</v>
      </c>
      <c r="K2691" s="9">
        <f t="shared" si="5"/>
        <v>0.1041666667</v>
      </c>
    </row>
    <row r="2692">
      <c r="A2692" s="2">
        <v>3.00102881E8</v>
      </c>
      <c r="B2692" s="2" t="s">
        <v>12</v>
      </c>
      <c r="C2692" s="7">
        <v>44089.248611111114</v>
      </c>
      <c r="D2692" s="7">
        <v>44089.35902777778</v>
      </c>
      <c r="E2692" s="3" t="s">
        <v>104</v>
      </c>
      <c r="F2692" s="8" t="str">
        <f t="shared" si="1"/>
        <v>15/09</v>
      </c>
      <c r="G2692" s="2" t="s">
        <v>209</v>
      </c>
      <c r="H2692" s="2" t="str">
        <f t="shared" si="2"/>
        <v>05:58</v>
      </c>
      <c r="I2692" s="2" t="str">
        <f t="shared" si="3"/>
        <v>05</v>
      </c>
      <c r="J2692" s="2" t="str">
        <f t="shared" si="4"/>
        <v>08:37</v>
      </c>
      <c r="K2692" s="9">
        <f t="shared" si="5"/>
        <v>0.1104166667</v>
      </c>
    </row>
    <row r="2693">
      <c r="A2693" s="2">
        <v>3.00103018E8</v>
      </c>
      <c r="B2693" s="2" t="s">
        <v>12</v>
      </c>
      <c r="C2693" s="7">
        <v>44089.35625</v>
      </c>
      <c r="D2693" s="7">
        <v>44089.35902777778</v>
      </c>
      <c r="E2693" s="3" t="s">
        <v>180</v>
      </c>
      <c r="F2693" s="8" t="str">
        <f t="shared" si="1"/>
        <v>15/09</v>
      </c>
      <c r="G2693" s="2" t="s">
        <v>209</v>
      </c>
      <c r="H2693" s="2" t="str">
        <f t="shared" si="2"/>
        <v>08:33</v>
      </c>
      <c r="I2693" s="2" t="str">
        <f t="shared" si="3"/>
        <v>08</v>
      </c>
      <c r="J2693" s="2" t="str">
        <f t="shared" si="4"/>
        <v>08:37</v>
      </c>
      <c r="K2693" s="9">
        <f t="shared" si="5"/>
        <v>0.002777777778</v>
      </c>
    </row>
    <row r="2694">
      <c r="A2694" s="2">
        <v>3.00103016E8</v>
      </c>
      <c r="B2694" s="2" t="s">
        <v>12</v>
      </c>
      <c r="C2694" s="7">
        <v>44089.35486111111</v>
      </c>
      <c r="D2694" s="7">
        <v>44089.35902777778</v>
      </c>
      <c r="E2694" s="3" t="s">
        <v>146</v>
      </c>
      <c r="F2694" s="8" t="str">
        <f t="shared" si="1"/>
        <v>15/09</v>
      </c>
      <c r="G2694" s="2" t="s">
        <v>209</v>
      </c>
      <c r="H2694" s="2" t="str">
        <f t="shared" si="2"/>
        <v>08:31</v>
      </c>
      <c r="I2694" s="2" t="str">
        <f t="shared" si="3"/>
        <v>08</v>
      </c>
      <c r="J2694" s="2" t="str">
        <f t="shared" si="4"/>
        <v>08:37</v>
      </c>
      <c r="K2694" s="9">
        <f t="shared" si="5"/>
        <v>0.004166666667</v>
      </c>
    </row>
    <row r="2695">
      <c r="A2695" s="2">
        <v>3.00103017E8</v>
      </c>
      <c r="B2695" s="2" t="s">
        <v>12</v>
      </c>
      <c r="C2695" s="7">
        <v>44089.35625</v>
      </c>
      <c r="D2695" s="7">
        <v>44089.35972222222</v>
      </c>
      <c r="E2695" s="3" t="s">
        <v>122</v>
      </c>
      <c r="F2695" s="8" t="str">
        <f t="shared" si="1"/>
        <v>15/09</v>
      </c>
      <c r="G2695" s="2" t="s">
        <v>209</v>
      </c>
      <c r="H2695" s="2" t="str">
        <f t="shared" si="2"/>
        <v>08:33</v>
      </c>
      <c r="I2695" s="2" t="str">
        <f t="shared" si="3"/>
        <v>08</v>
      </c>
      <c r="J2695" s="2" t="str">
        <f t="shared" si="4"/>
        <v>08:38</v>
      </c>
      <c r="K2695" s="9">
        <f t="shared" si="5"/>
        <v>0.003472222222</v>
      </c>
    </row>
    <row r="2696">
      <c r="A2696" s="2">
        <v>3.00103011E8</v>
      </c>
      <c r="B2696" s="2" t="s">
        <v>12</v>
      </c>
      <c r="C2696" s="7">
        <v>44089.35208333333</v>
      </c>
      <c r="D2696" s="7">
        <v>44089.36041666667</v>
      </c>
      <c r="E2696" s="3" t="s">
        <v>104</v>
      </c>
      <c r="F2696" s="8" t="str">
        <f t="shared" si="1"/>
        <v>15/09</v>
      </c>
      <c r="G2696" s="2" t="s">
        <v>209</v>
      </c>
      <c r="H2696" s="2" t="str">
        <f t="shared" si="2"/>
        <v>08:27</v>
      </c>
      <c r="I2696" s="2" t="str">
        <f t="shared" si="3"/>
        <v>08</v>
      </c>
      <c r="J2696" s="2" t="str">
        <f t="shared" si="4"/>
        <v>08:39</v>
      </c>
      <c r="K2696" s="9">
        <f t="shared" si="5"/>
        <v>0.008333333333</v>
      </c>
    </row>
    <row r="2697">
      <c r="A2697" s="2">
        <v>3.00102865E8</v>
      </c>
      <c r="B2697" s="2" t="s">
        <v>12</v>
      </c>
      <c r="C2697" s="7">
        <v>44089.186111111114</v>
      </c>
      <c r="D2697" s="7">
        <v>44089.36111111111</v>
      </c>
      <c r="E2697" s="3" t="s">
        <v>151</v>
      </c>
      <c r="F2697" s="8" t="str">
        <f t="shared" si="1"/>
        <v>15/09</v>
      </c>
      <c r="G2697" s="2" t="s">
        <v>209</v>
      </c>
      <c r="H2697" s="2" t="str">
        <f t="shared" si="2"/>
        <v>04:28</v>
      </c>
      <c r="I2697" s="2" t="str">
        <f t="shared" si="3"/>
        <v>04</v>
      </c>
      <c r="J2697" s="2" t="str">
        <f t="shared" si="4"/>
        <v>08:40</v>
      </c>
      <c r="K2697" s="9">
        <f t="shared" si="5"/>
        <v>0.175</v>
      </c>
    </row>
    <row r="2698">
      <c r="A2698" s="2">
        <v>3.00103003E8</v>
      </c>
      <c r="B2698" s="2" t="s">
        <v>12</v>
      </c>
      <c r="C2698" s="7">
        <v>44089.34444444445</v>
      </c>
      <c r="D2698" s="7">
        <v>44089.3625</v>
      </c>
      <c r="E2698" s="3" t="s">
        <v>104</v>
      </c>
      <c r="F2698" s="8" t="str">
        <f t="shared" si="1"/>
        <v>15/09</v>
      </c>
      <c r="G2698" s="2" t="s">
        <v>209</v>
      </c>
      <c r="H2698" s="2" t="str">
        <f t="shared" si="2"/>
        <v>08:16</v>
      </c>
      <c r="I2698" s="2" t="str">
        <f t="shared" si="3"/>
        <v>08</v>
      </c>
      <c r="J2698" s="2" t="str">
        <f t="shared" si="4"/>
        <v>08:42</v>
      </c>
      <c r="K2698" s="9">
        <f t="shared" si="5"/>
        <v>0.01805555556</v>
      </c>
    </row>
    <row r="2699">
      <c r="A2699" s="2">
        <v>3.00102982E8</v>
      </c>
      <c r="B2699" s="2" t="s">
        <v>12</v>
      </c>
      <c r="C2699" s="7">
        <v>44089.33611111111</v>
      </c>
      <c r="D2699" s="7">
        <v>44089.36319444444</v>
      </c>
      <c r="E2699" s="3" t="s">
        <v>104</v>
      </c>
      <c r="F2699" s="8" t="str">
        <f t="shared" si="1"/>
        <v>15/09</v>
      </c>
      <c r="G2699" s="2" t="s">
        <v>209</v>
      </c>
      <c r="H2699" s="2" t="str">
        <f t="shared" si="2"/>
        <v>08:04</v>
      </c>
      <c r="I2699" s="2" t="str">
        <f t="shared" si="3"/>
        <v>08</v>
      </c>
      <c r="J2699" s="2" t="str">
        <f t="shared" si="4"/>
        <v>08:43</v>
      </c>
      <c r="K2699" s="9">
        <f t="shared" si="5"/>
        <v>0.02708333333</v>
      </c>
    </row>
    <row r="2700">
      <c r="A2700" s="2">
        <v>3.00102808E8</v>
      </c>
      <c r="B2700" s="2" t="s">
        <v>6</v>
      </c>
      <c r="C2700" s="7">
        <v>44089.001388888886</v>
      </c>
      <c r="D2700" s="7">
        <v>44089.36319444444</v>
      </c>
      <c r="E2700" s="3" t="s">
        <v>108</v>
      </c>
      <c r="F2700" s="8" t="str">
        <f t="shared" si="1"/>
        <v>15/09</v>
      </c>
      <c r="G2700" s="2" t="s">
        <v>209</v>
      </c>
      <c r="H2700" s="2" t="str">
        <f t="shared" si="2"/>
        <v>00:02</v>
      </c>
      <c r="I2700" s="2" t="str">
        <f t="shared" si="3"/>
        <v>00</v>
      </c>
      <c r="J2700" s="2" t="str">
        <f t="shared" si="4"/>
        <v>08:43</v>
      </c>
      <c r="K2700" s="9">
        <f t="shared" si="5"/>
        <v>0.3618055556</v>
      </c>
    </row>
    <row r="2701">
      <c r="A2701" s="2">
        <v>3.00102977E8</v>
      </c>
      <c r="B2701" s="2" t="s">
        <v>12</v>
      </c>
      <c r="C2701" s="7">
        <v>44089.333333333336</v>
      </c>
      <c r="D2701" s="7">
        <v>44089.36319444444</v>
      </c>
      <c r="E2701" s="3" t="s">
        <v>104</v>
      </c>
      <c r="F2701" s="8" t="str">
        <f t="shared" si="1"/>
        <v>15/09</v>
      </c>
      <c r="G2701" s="2" t="s">
        <v>209</v>
      </c>
      <c r="H2701" s="2" t="str">
        <f t="shared" si="2"/>
        <v>08:00</v>
      </c>
      <c r="I2701" s="2" t="str">
        <f t="shared" si="3"/>
        <v>08</v>
      </c>
      <c r="J2701" s="2" t="str">
        <f t="shared" si="4"/>
        <v>08:43</v>
      </c>
      <c r="K2701" s="9">
        <f t="shared" si="5"/>
        <v>0.02986111111</v>
      </c>
    </row>
    <row r="2702">
      <c r="A2702" s="2">
        <v>3.00102993E8</v>
      </c>
      <c r="B2702" s="2" t="s">
        <v>12</v>
      </c>
      <c r="C2702" s="7">
        <v>44089.339583333334</v>
      </c>
      <c r="D2702" s="7">
        <v>44089.36388888889</v>
      </c>
      <c r="E2702" s="3" t="s">
        <v>104</v>
      </c>
      <c r="F2702" s="8" t="str">
        <f t="shared" si="1"/>
        <v>15/09</v>
      </c>
      <c r="G2702" s="2" t="s">
        <v>209</v>
      </c>
      <c r="H2702" s="2" t="str">
        <f t="shared" si="2"/>
        <v>08:09</v>
      </c>
      <c r="I2702" s="2" t="str">
        <f t="shared" si="3"/>
        <v>08</v>
      </c>
      <c r="J2702" s="2" t="str">
        <f t="shared" si="4"/>
        <v>08:44</v>
      </c>
      <c r="K2702" s="9">
        <f t="shared" si="5"/>
        <v>0.02430555556</v>
      </c>
    </row>
    <row r="2703">
      <c r="A2703" s="2">
        <v>3.00102969E8</v>
      </c>
      <c r="B2703" s="2" t="s">
        <v>12</v>
      </c>
      <c r="C2703" s="7">
        <v>44089.32847222222</v>
      </c>
      <c r="D2703" s="7">
        <v>44089.36388888889</v>
      </c>
      <c r="E2703" s="3" t="s">
        <v>104</v>
      </c>
      <c r="F2703" s="8" t="str">
        <f t="shared" si="1"/>
        <v>15/09</v>
      </c>
      <c r="G2703" s="2" t="s">
        <v>209</v>
      </c>
      <c r="H2703" s="2" t="str">
        <f t="shared" si="2"/>
        <v>07:53</v>
      </c>
      <c r="I2703" s="2" t="str">
        <f t="shared" si="3"/>
        <v>07</v>
      </c>
      <c r="J2703" s="2" t="str">
        <f t="shared" si="4"/>
        <v>08:44</v>
      </c>
      <c r="K2703" s="9">
        <f t="shared" si="5"/>
        <v>0.03541666667</v>
      </c>
    </row>
    <row r="2704">
      <c r="A2704" s="2">
        <v>3.00102968E8</v>
      </c>
      <c r="B2704" s="2" t="s">
        <v>12</v>
      </c>
      <c r="C2704" s="7">
        <v>44089.32777777778</v>
      </c>
      <c r="D2704" s="7">
        <v>44089.364583333336</v>
      </c>
      <c r="E2704" s="3" t="s">
        <v>104</v>
      </c>
      <c r="F2704" s="8" t="str">
        <f t="shared" si="1"/>
        <v>15/09</v>
      </c>
      <c r="G2704" s="2" t="s">
        <v>209</v>
      </c>
      <c r="H2704" s="2" t="str">
        <f t="shared" si="2"/>
        <v>07:52</v>
      </c>
      <c r="I2704" s="2" t="str">
        <f t="shared" si="3"/>
        <v>07</v>
      </c>
      <c r="J2704" s="2" t="str">
        <f t="shared" si="4"/>
        <v>08:45</v>
      </c>
      <c r="K2704" s="9">
        <f t="shared" si="5"/>
        <v>0.03680555556</v>
      </c>
    </row>
    <row r="2705">
      <c r="A2705" s="2">
        <v>3.00103015E8</v>
      </c>
      <c r="B2705" s="2" t="s">
        <v>12</v>
      </c>
      <c r="C2705" s="7">
        <v>44089.354166666664</v>
      </c>
      <c r="D2705" s="7">
        <v>44089.364583333336</v>
      </c>
      <c r="E2705" s="3" t="s">
        <v>110</v>
      </c>
      <c r="F2705" s="8" t="str">
        <f t="shared" si="1"/>
        <v>15/09</v>
      </c>
      <c r="G2705" s="2" t="s">
        <v>209</v>
      </c>
      <c r="H2705" s="2" t="str">
        <f t="shared" si="2"/>
        <v>08:30</v>
      </c>
      <c r="I2705" s="2" t="str">
        <f t="shared" si="3"/>
        <v>08</v>
      </c>
      <c r="J2705" s="2" t="str">
        <f t="shared" si="4"/>
        <v>08:45</v>
      </c>
      <c r="K2705" s="9">
        <f t="shared" si="5"/>
        <v>0.01041666667</v>
      </c>
    </row>
    <row r="2706">
      <c r="A2706" s="2">
        <v>3.00102987E8</v>
      </c>
      <c r="B2706" s="2" t="s">
        <v>12</v>
      </c>
      <c r="C2706" s="7">
        <v>44089.3375</v>
      </c>
      <c r="D2706" s="7">
        <v>44089.365277777775</v>
      </c>
      <c r="E2706" s="3" t="s">
        <v>122</v>
      </c>
      <c r="F2706" s="8" t="str">
        <f t="shared" si="1"/>
        <v>15/09</v>
      </c>
      <c r="G2706" s="2" t="s">
        <v>209</v>
      </c>
      <c r="H2706" s="2" t="str">
        <f t="shared" si="2"/>
        <v>08:06</v>
      </c>
      <c r="I2706" s="2" t="str">
        <f t="shared" si="3"/>
        <v>08</v>
      </c>
      <c r="J2706" s="2" t="str">
        <f t="shared" si="4"/>
        <v>08:46</v>
      </c>
      <c r="K2706" s="9">
        <f t="shared" si="5"/>
        <v>0.02777777778</v>
      </c>
    </row>
    <row r="2707">
      <c r="A2707" s="2">
        <v>3.00102966E8</v>
      </c>
      <c r="B2707" s="2" t="s">
        <v>12</v>
      </c>
      <c r="C2707" s="7">
        <v>44089.32708333333</v>
      </c>
      <c r="D2707" s="7">
        <v>44089.365277777775</v>
      </c>
      <c r="E2707" s="3" t="s">
        <v>104</v>
      </c>
      <c r="F2707" s="8" t="str">
        <f t="shared" si="1"/>
        <v>15/09</v>
      </c>
      <c r="G2707" s="2" t="s">
        <v>209</v>
      </c>
      <c r="H2707" s="2" t="str">
        <f t="shared" si="2"/>
        <v>07:51</v>
      </c>
      <c r="I2707" s="2" t="str">
        <f t="shared" si="3"/>
        <v>07</v>
      </c>
      <c r="J2707" s="2" t="str">
        <f t="shared" si="4"/>
        <v>08:46</v>
      </c>
      <c r="K2707" s="9">
        <f t="shared" si="5"/>
        <v>0.03819444444</v>
      </c>
    </row>
    <row r="2708">
      <c r="A2708" s="2">
        <v>3.00102832E8</v>
      </c>
      <c r="B2708" s="2" t="s">
        <v>6</v>
      </c>
      <c r="C2708" s="7">
        <v>44089.058333333334</v>
      </c>
      <c r="D2708" s="7">
        <v>44089.365277777775</v>
      </c>
      <c r="E2708" s="3" t="s">
        <v>116</v>
      </c>
      <c r="F2708" s="8" t="str">
        <f t="shared" si="1"/>
        <v>15/09</v>
      </c>
      <c r="G2708" s="2" t="s">
        <v>209</v>
      </c>
      <c r="H2708" s="2" t="str">
        <f t="shared" si="2"/>
        <v>01:24</v>
      </c>
      <c r="I2708" s="2" t="str">
        <f t="shared" si="3"/>
        <v>01</v>
      </c>
      <c r="J2708" s="2" t="str">
        <f t="shared" si="4"/>
        <v>08:46</v>
      </c>
      <c r="K2708" s="9">
        <f t="shared" si="5"/>
        <v>0.3069444444</v>
      </c>
    </row>
    <row r="2709">
      <c r="A2709" s="2">
        <v>3.00102983E8</v>
      </c>
      <c r="B2709" s="2" t="s">
        <v>12</v>
      </c>
      <c r="C2709" s="7">
        <v>44089.33611111111</v>
      </c>
      <c r="D2709" s="7">
        <v>44089.36597222222</v>
      </c>
      <c r="E2709" s="3" t="s">
        <v>172</v>
      </c>
      <c r="F2709" s="8" t="str">
        <f t="shared" si="1"/>
        <v>15/09</v>
      </c>
      <c r="G2709" s="2" t="s">
        <v>209</v>
      </c>
      <c r="H2709" s="2" t="str">
        <f t="shared" si="2"/>
        <v>08:04</v>
      </c>
      <c r="I2709" s="2" t="str">
        <f t="shared" si="3"/>
        <v>08</v>
      </c>
      <c r="J2709" s="2" t="str">
        <f t="shared" si="4"/>
        <v>08:47</v>
      </c>
      <c r="K2709" s="9">
        <f t="shared" si="5"/>
        <v>0.02986111111</v>
      </c>
    </row>
    <row r="2710">
      <c r="A2710" s="2">
        <v>3.00102949E8</v>
      </c>
      <c r="B2710" s="2" t="s">
        <v>12</v>
      </c>
      <c r="C2710" s="7">
        <v>44089.31458333333</v>
      </c>
      <c r="D2710" s="7">
        <v>44089.36666666667</v>
      </c>
      <c r="E2710" s="3" t="s">
        <v>104</v>
      </c>
      <c r="F2710" s="8" t="str">
        <f t="shared" si="1"/>
        <v>15/09</v>
      </c>
      <c r="G2710" s="2" t="s">
        <v>209</v>
      </c>
      <c r="H2710" s="2" t="str">
        <f t="shared" si="2"/>
        <v>07:33</v>
      </c>
      <c r="I2710" s="2" t="str">
        <f t="shared" si="3"/>
        <v>07</v>
      </c>
      <c r="J2710" s="2" t="str">
        <f t="shared" si="4"/>
        <v>08:48</v>
      </c>
      <c r="K2710" s="9">
        <f t="shared" si="5"/>
        <v>0.05208333333</v>
      </c>
    </row>
    <row r="2711">
      <c r="A2711" s="2">
        <v>3.0010292E8</v>
      </c>
      <c r="B2711" s="2" t="s">
        <v>12</v>
      </c>
      <c r="C2711" s="7">
        <v>44089.29236111111</v>
      </c>
      <c r="D2711" s="7">
        <v>44089.36736111111</v>
      </c>
      <c r="E2711" s="3" t="s">
        <v>104</v>
      </c>
      <c r="F2711" s="8" t="str">
        <f t="shared" si="1"/>
        <v>15/09</v>
      </c>
      <c r="G2711" s="2" t="s">
        <v>209</v>
      </c>
      <c r="H2711" s="2" t="str">
        <f t="shared" si="2"/>
        <v>07:01</v>
      </c>
      <c r="I2711" s="2" t="str">
        <f t="shared" si="3"/>
        <v>07</v>
      </c>
      <c r="J2711" s="2" t="str">
        <f t="shared" si="4"/>
        <v>08:49</v>
      </c>
      <c r="K2711" s="9">
        <f t="shared" si="5"/>
        <v>0.075</v>
      </c>
    </row>
    <row r="2712">
      <c r="A2712" s="2">
        <v>3.00102972E8</v>
      </c>
      <c r="B2712" s="2" t="s">
        <v>12</v>
      </c>
      <c r="C2712" s="7">
        <v>44089.330555555556</v>
      </c>
      <c r="D2712" s="7">
        <v>44089.368055555555</v>
      </c>
      <c r="E2712" s="3" t="s">
        <v>122</v>
      </c>
      <c r="F2712" s="8" t="str">
        <f t="shared" si="1"/>
        <v>15/09</v>
      </c>
      <c r="G2712" s="2" t="s">
        <v>209</v>
      </c>
      <c r="H2712" s="2" t="str">
        <f t="shared" si="2"/>
        <v>07:56</v>
      </c>
      <c r="I2712" s="2" t="str">
        <f t="shared" si="3"/>
        <v>07</v>
      </c>
      <c r="J2712" s="2" t="str">
        <f t="shared" si="4"/>
        <v>08:50</v>
      </c>
      <c r="K2712" s="9">
        <f t="shared" si="5"/>
        <v>0.0375</v>
      </c>
    </row>
    <row r="2713">
      <c r="A2713" s="2">
        <v>3.00102963E8</v>
      </c>
      <c r="B2713" s="2" t="s">
        <v>12</v>
      </c>
      <c r="C2713" s="7">
        <v>44089.32361111111</v>
      </c>
      <c r="D2713" s="7">
        <v>44089.36875</v>
      </c>
      <c r="E2713" s="3" t="s">
        <v>122</v>
      </c>
      <c r="F2713" s="8" t="str">
        <f t="shared" si="1"/>
        <v>15/09</v>
      </c>
      <c r="G2713" s="2" t="s">
        <v>209</v>
      </c>
      <c r="H2713" s="2" t="str">
        <f t="shared" si="2"/>
        <v>07:46</v>
      </c>
      <c r="I2713" s="2" t="str">
        <f t="shared" si="3"/>
        <v>07</v>
      </c>
      <c r="J2713" s="2" t="str">
        <f t="shared" si="4"/>
        <v>08:51</v>
      </c>
      <c r="K2713" s="9">
        <f t="shared" si="5"/>
        <v>0.04513888889</v>
      </c>
    </row>
    <row r="2714">
      <c r="A2714" s="2">
        <v>3.00102942E8</v>
      </c>
      <c r="B2714" s="2" t="s">
        <v>12</v>
      </c>
      <c r="C2714" s="7">
        <v>44089.305555555555</v>
      </c>
      <c r="D2714" s="7">
        <v>44089.37013888889</v>
      </c>
      <c r="E2714" s="3" t="s">
        <v>122</v>
      </c>
      <c r="F2714" s="8" t="str">
        <f t="shared" si="1"/>
        <v>15/09</v>
      </c>
      <c r="G2714" s="2" t="s">
        <v>209</v>
      </c>
      <c r="H2714" s="2" t="str">
        <f t="shared" si="2"/>
        <v>07:20</v>
      </c>
      <c r="I2714" s="2" t="str">
        <f t="shared" si="3"/>
        <v>07</v>
      </c>
      <c r="J2714" s="2" t="str">
        <f t="shared" si="4"/>
        <v>08:53</v>
      </c>
      <c r="K2714" s="9">
        <f t="shared" si="5"/>
        <v>0.06458333333</v>
      </c>
    </row>
    <row r="2715">
      <c r="A2715" s="2">
        <v>3.00102946E8</v>
      </c>
      <c r="B2715" s="2" t="s">
        <v>12</v>
      </c>
      <c r="C2715" s="7">
        <v>44089.30972222222</v>
      </c>
      <c r="D2715" s="7">
        <v>44089.370833333334</v>
      </c>
      <c r="E2715" s="3" t="s">
        <v>147</v>
      </c>
      <c r="F2715" s="8" t="str">
        <f t="shared" si="1"/>
        <v>15/09</v>
      </c>
      <c r="G2715" s="2" t="s">
        <v>209</v>
      </c>
      <c r="H2715" s="2" t="str">
        <f t="shared" si="2"/>
        <v>07:26</v>
      </c>
      <c r="I2715" s="2" t="str">
        <f t="shared" si="3"/>
        <v>07</v>
      </c>
      <c r="J2715" s="2" t="str">
        <f t="shared" si="4"/>
        <v>08:54</v>
      </c>
      <c r="K2715" s="9">
        <f t="shared" si="5"/>
        <v>0.06111111111</v>
      </c>
    </row>
    <row r="2716">
      <c r="A2716" s="2">
        <v>3.00103005E8</v>
      </c>
      <c r="B2716" s="2" t="s">
        <v>12</v>
      </c>
      <c r="C2716" s="7">
        <v>44089.34583333333</v>
      </c>
      <c r="D2716" s="7">
        <v>44089.370833333334</v>
      </c>
      <c r="E2716" s="3" t="s">
        <v>145</v>
      </c>
      <c r="F2716" s="8" t="str">
        <f t="shared" si="1"/>
        <v>15/09</v>
      </c>
      <c r="G2716" s="2" t="s">
        <v>209</v>
      </c>
      <c r="H2716" s="2" t="str">
        <f t="shared" si="2"/>
        <v>08:18</v>
      </c>
      <c r="I2716" s="2" t="str">
        <f t="shared" si="3"/>
        <v>08</v>
      </c>
      <c r="J2716" s="2" t="str">
        <f t="shared" si="4"/>
        <v>08:54</v>
      </c>
      <c r="K2716" s="9">
        <f t="shared" si="5"/>
        <v>0.025</v>
      </c>
    </row>
    <row r="2717">
      <c r="A2717" s="2">
        <v>3.00103041E8</v>
      </c>
      <c r="B2717" s="2" t="s">
        <v>12</v>
      </c>
      <c r="C2717" s="7">
        <v>44089.37013888889</v>
      </c>
      <c r="D2717" s="7">
        <v>44089.370833333334</v>
      </c>
      <c r="E2717" s="3" t="s">
        <v>104</v>
      </c>
      <c r="F2717" s="8" t="str">
        <f t="shared" si="1"/>
        <v>15/09</v>
      </c>
      <c r="G2717" s="2" t="s">
        <v>209</v>
      </c>
      <c r="H2717" s="2" t="str">
        <f t="shared" si="2"/>
        <v>08:53</v>
      </c>
      <c r="I2717" s="2" t="str">
        <f t="shared" si="3"/>
        <v>08</v>
      </c>
      <c r="J2717" s="2" t="str">
        <f t="shared" si="4"/>
        <v>08:54</v>
      </c>
      <c r="K2717" s="9">
        <f t="shared" si="5"/>
        <v>0.0006944444444</v>
      </c>
    </row>
    <row r="2718">
      <c r="A2718" s="2">
        <v>3.00102909E8</v>
      </c>
      <c r="B2718" s="2" t="s">
        <v>12</v>
      </c>
      <c r="C2718" s="7">
        <v>44089.28472222222</v>
      </c>
      <c r="D2718" s="7">
        <v>44089.37222222222</v>
      </c>
      <c r="E2718" s="3" t="s">
        <v>122</v>
      </c>
      <c r="F2718" s="8" t="str">
        <f t="shared" si="1"/>
        <v>15/09</v>
      </c>
      <c r="G2718" s="2" t="s">
        <v>209</v>
      </c>
      <c r="H2718" s="2" t="str">
        <f t="shared" si="2"/>
        <v>06:50</v>
      </c>
      <c r="I2718" s="2" t="str">
        <f t="shared" si="3"/>
        <v>06</v>
      </c>
      <c r="J2718" s="2" t="str">
        <f t="shared" si="4"/>
        <v>08:56</v>
      </c>
      <c r="K2718" s="9">
        <f t="shared" si="5"/>
        <v>0.0875</v>
      </c>
    </row>
    <row r="2719">
      <c r="A2719" s="2">
        <v>3.00102879E8</v>
      </c>
      <c r="B2719" s="2" t="s">
        <v>12</v>
      </c>
      <c r="C2719" s="7">
        <v>44089.243055555555</v>
      </c>
      <c r="D2719" s="7">
        <v>44089.37222222222</v>
      </c>
      <c r="E2719" s="3" t="s">
        <v>123</v>
      </c>
      <c r="F2719" s="8" t="str">
        <f t="shared" si="1"/>
        <v>15/09</v>
      </c>
      <c r="G2719" s="2" t="s">
        <v>209</v>
      </c>
      <c r="H2719" s="2" t="str">
        <f t="shared" si="2"/>
        <v>05:50</v>
      </c>
      <c r="I2719" s="2" t="str">
        <f t="shared" si="3"/>
        <v>05</v>
      </c>
      <c r="J2719" s="2" t="str">
        <f t="shared" si="4"/>
        <v>08:56</v>
      </c>
      <c r="K2719" s="9">
        <f t="shared" si="5"/>
        <v>0.1291666667</v>
      </c>
    </row>
    <row r="2720">
      <c r="A2720" s="2">
        <v>3.0010303E8</v>
      </c>
      <c r="B2720" s="2" t="s">
        <v>12</v>
      </c>
      <c r="C2720" s="7">
        <v>44089.36319444444</v>
      </c>
      <c r="D2720" s="7">
        <v>44089.37222222222</v>
      </c>
      <c r="E2720" s="3" t="s">
        <v>104</v>
      </c>
      <c r="F2720" s="8" t="str">
        <f t="shared" si="1"/>
        <v>15/09</v>
      </c>
      <c r="G2720" s="2" t="s">
        <v>209</v>
      </c>
      <c r="H2720" s="2" t="str">
        <f t="shared" si="2"/>
        <v>08:43</v>
      </c>
      <c r="I2720" s="2" t="str">
        <f t="shared" si="3"/>
        <v>08</v>
      </c>
      <c r="J2720" s="2" t="str">
        <f t="shared" si="4"/>
        <v>08:56</v>
      </c>
      <c r="K2720" s="9">
        <f t="shared" si="5"/>
        <v>0.009027777778</v>
      </c>
    </row>
    <row r="2721">
      <c r="A2721" s="2">
        <v>3.00103029E8</v>
      </c>
      <c r="B2721" s="2" t="s">
        <v>12</v>
      </c>
      <c r="C2721" s="7">
        <v>44089.3625</v>
      </c>
      <c r="D2721" s="7">
        <v>44089.37291666667</v>
      </c>
      <c r="E2721" s="3" t="s">
        <v>122</v>
      </c>
      <c r="F2721" s="8" t="str">
        <f t="shared" si="1"/>
        <v>15/09</v>
      </c>
      <c r="G2721" s="2" t="s">
        <v>209</v>
      </c>
      <c r="H2721" s="2" t="str">
        <f t="shared" si="2"/>
        <v>08:42</v>
      </c>
      <c r="I2721" s="2" t="str">
        <f t="shared" si="3"/>
        <v>08</v>
      </c>
      <c r="J2721" s="2" t="str">
        <f t="shared" si="4"/>
        <v>08:57</v>
      </c>
      <c r="K2721" s="9">
        <f t="shared" si="5"/>
        <v>0.01041666667</v>
      </c>
    </row>
    <row r="2722">
      <c r="A2722" s="2">
        <v>3.00103025E8</v>
      </c>
      <c r="B2722" s="2" t="s">
        <v>12</v>
      </c>
      <c r="C2722" s="7">
        <v>44089.35972222222</v>
      </c>
      <c r="D2722" s="7">
        <v>44089.37291666667</v>
      </c>
      <c r="E2722" s="3" t="s">
        <v>104</v>
      </c>
      <c r="F2722" s="8" t="str">
        <f t="shared" si="1"/>
        <v>15/09</v>
      </c>
      <c r="G2722" s="2" t="s">
        <v>209</v>
      </c>
      <c r="H2722" s="2" t="str">
        <f t="shared" si="2"/>
        <v>08:38</v>
      </c>
      <c r="I2722" s="2" t="str">
        <f t="shared" si="3"/>
        <v>08</v>
      </c>
      <c r="J2722" s="2" t="str">
        <f t="shared" si="4"/>
        <v>08:57</v>
      </c>
      <c r="K2722" s="9">
        <f t="shared" si="5"/>
        <v>0.01319444444</v>
      </c>
    </row>
    <row r="2723">
      <c r="A2723" s="2">
        <v>3.00103043E8</v>
      </c>
      <c r="B2723" s="2" t="s">
        <v>6</v>
      </c>
      <c r="C2723" s="7">
        <v>44089.370833333334</v>
      </c>
      <c r="D2723" s="7">
        <v>44089.37291666667</v>
      </c>
      <c r="E2723" s="3" t="s">
        <v>108</v>
      </c>
      <c r="F2723" s="8" t="str">
        <f t="shared" si="1"/>
        <v>15/09</v>
      </c>
      <c r="G2723" s="2" t="s">
        <v>209</v>
      </c>
      <c r="H2723" s="2" t="str">
        <f t="shared" si="2"/>
        <v>08:54</v>
      </c>
      <c r="I2723" s="2" t="str">
        <f t="shared" si="3"/>
        <v>08</v>
      </c>
      <c r="J2723" s="2" t="str">
        <f t="shared" si="4"/>
        <v>08:57</v>
      </c>
      <c r="K2723" s="9">
        <f t="shared" si="5"/>
        <v>0.002083333333</v>
      </c>
    </row>
    <row r="2724">
      <c r="A2724" s="2">
        <v>3.00103022E8</v>
      </c>
      <c r="B2724" s="2" t="s">
        <v>12</v>
      </c>
      <c r="C2724" s="7">
        <v>44089.35833333333</v>
      </c>
      <c r="D2724" s="7">
        <v>44089.37291666667</v>
      </c>
      <c r="E2724" s="3" t="s">
        <v>104</v>
      </c>
      <c r="F2724" s="8" t="str">
        <f t="shared" si="1"/>
        <v>15/09</v>
      </c>
      <c r="G2724" s="2" t="s">
        <v>209</v>
      </c>
      <c r="H2724" s="2" t="str">
        <f t="shared" si="2"/>
        <v>08:36</v>
      </c>
      <c r="I2724" s="2" t="str">
        <f t="shared" si="3"/>
        <v>08</v>
      </c>
      <c r="J2724" s="2" t="str">
        <f t="shared" si="4"/>
        <v>08:57</v>
      </c>
      <c r="K2724" s="9">
        <f t="shared" si="5"/>
        <v>0.01458333333</v>
      </c>
    </row>
    <row r="2725">
      <c r="A2725" s="2">
        <v>3.00102921E8</v>
      </c>
      <c r="B2725" s="2" t="s">
        <v>12</v>
      </c>
      <c r="C2725" s="7">
        <v>44089.29305555556</v>
      </c>
      <c r="D2725" s="7">
        <v>44089.373611111114</v>
      </c>
      <c r="E2725" s="3" t="s">
        <v>122</v>
      </c>
      <c r="F2725" s="8" t="str">
        <f t="shared" si="1"/>
        <v>15/09</v>
      </c>
      <c r="G2725" s="2" t="s">
        <v>209</v>
      </c>
      <c r="H2725" s="2" t="str">
        <f t="shared" si="2"/>
        <v>07:02</v>
      </c>
      <c r="I2725" s="2" t="str">
        <f t="shared" si="3"/>
        <v>07</v>
      </c>
      <c r="J2725" s="2" t="str">
        <f t="shared" si="4"/>
        <v>08:58</v>
      </c>
      <c r="K2725" s="9">
        <f t="shared" si="5"/>
        <v>0.08055555556</v>
      </c>
    </row>
    <row r="2726">
      <c r="A2726" s="2">
        <v>3.00103008E8</v>
      </c>
      <c r="B2726" s="2" t="s">
        <v>12</v>
      </c>
      <c r="C2726" s="7">
        <v>44089.34722222222</v>
      </c>
      <c r="D2726" s="7">
        <v>44089.373611111114</v>
      </c>
      <c r="E2726" s="3" t="s">
        <v>104</v>
      </c>
      <c r="F2726" s="8" t="str">
        <f t="shared" si="1"/>
        <v>15/09</v>
      </c>
      <c r="G2726" s="2" t="s">
        <v>209</v>
      </c>
      <c r="H2726" s="2" t="str">
        <f t="shared" si="2"/>
        <v>08:20</v>
      </c>
      <c r="I2726" s="2" t="str">
        <f t="shared" si="3"/>
        <v>08</v>
      </c>
      <c r="J2726" s="2" t="str">
        <f t="shared" si="4"/>
        <v>08:58</v>
      </c>
      <c r="K2726" s="9">
        <f t="shared" si="5"/>
        <v>0.02638888889</v>
      </c>
    </row>
    <row r="2727">
      <c r="A2727" s="2">
        <v>3.00102876E8</v>
      </c>
      <c r="B2727" s="2" t="s">
        <v>12</v>
      </c>
      <c r="C2727" s="7">
        <v>44089.23263888889</v>
      </c>
      <c r="D2727" s="7">
        <v>44089.373611111114</v>
      </c>
      <c r="E2727" s="3" t="s">
        <v>146</v>
      </c>
      <c r="F2727" s="8" t="str">
        <f t="shared" si="1"/>
        <v>15/09</v>
      </c>
      <c r="G2727" s="2" t="s">
        <v>209</v>
      </c>
      <c r="H2727" s="2" t="str">
        <f t="shared" si="2"/>
        <v>05:35</v>
      </c>
      <c r="I2727" s="2" t="str">
        <f t="shared" si="3"/>
        <v>05</v>
      </c>
      <c r="J2727" s="2" t="str">
        <f t="shared" si="4"/>
        <v>08:58</v>
      </c>
      <c r="K2727" s="9">
        <f t="shared" si="5"/>
        <v>0.1409722222</v>
      </c>
    </row>
    <row r="2728">
      <c r="A2728" s="2">
        <v>3.00103026E8</v>
      </c>
      <c r="B2728" s="2" t="s">
        <v>12</v>
      </c>
      <c r="C2728" s="7">
        <v>44089.35972222222</v>
      </c>
      <c r="D2728" s="7">
        <v>44089.373611111114</v>
      </c>
      <c r="E2728" s="3" t="s">
        <v>104</v>
      </c>
      <c r="F2728" s="8" t="str">
        <f t="shared" si="1"/>
        <v>15/09</v>
      </c>
      <c r="G2728" s="2" t="s">
        <v>209</v>
      </c>
      <c r="H2728" s="2" t="str">
        <f t="shared" si="2"/>
        <v>08:38</v>
      </c>
      <c r="I2728" s="2" t="str">
        <f t="shared" si="3"/>
        <v>08</v>
      </c>
      <c r="J2728" s="2" t="str">
        <f t="shared" si="4"/>
        <v>08:58</v>
      </c>
      <c r="K2728" s="9">
        <f t="shared" si="5"/>
        <v>0.01388888889</v>
      </c>
    </row>
    <row r="2729">
      <c r="A2729" s="2">
        <v>3.0010291E8</v>
      </c>
      <c r="B2729" s="2" t="s">
        <v>12</v>
      </c>
      <c r="C2729" s="7">
        <v>44089.28472222222</v>
      </c>
      <c r="D2729" s="7">
        <v>44089.37430555555</v>
      </c>
      <c r="E2729" s="3" t="s">
        <v>115</v>
      </c>
      <c r="F2729" s="8" t="str">
        <f t="shared" si="1"/>
        <v>15/09</v>
      </c>
      <c r="G2729" s="2" t="s">
        <v>209</v>
      </c>
      <c r="H2729" s="2" t="str">
        <f t="shared" si="2"/>
        <v>06:50</v>
      </c>
      <c r="I2729" s="2" t="str">
        <f t="shared" si="3"/>
        <v>06</v>
      </c>
      <c r="J2729" s="2" t="str">
        <f t="shared" si="4"/>
        <v>08:59</v>
      </c>
      <c r="K2729" s="9">
        <f t="shared" si="5"/>
        <v>0.08958333333</v>
      </c>
    </row>
    <row r="2730">
      <c r="A2730" s="2">
        <v>3.00102991E8</v>
      </c>
      <c r="B2730" s="2" t="s">
        <v>12</v>
      </c>
      <c r="C2730" s="7">
        <v>44089.3375</v>
      </c>
      <c r="D2730" s="7">
        <v>44089.375</v>
      </c>
      <c r="E2730" s="3" t="s">
        <v>104</v>
      </c>
      <c r="F2730" s="8" t="str">
        <f t="shared" si="1"/>
        <v>15/09</v>
      </c>
      <c r="G2730" s="2" t="s">
        <v>209</v>
      </c>
      <c r="H2730" s="2" t="str">
        <f t="shared" si="2"/>
        <v>08:06</v>
      </c>
      <c r="I2730" s="2" t="str">
        <f t="shared" si="3"/>
        <v>08</v>
      </c>
      <c r="J2730" s="2" t="str">
        <f t="shared" si="4"/>
        <v>09:00</v>
      </c>
      <c r="K2730" s="9">
        <f t="shared" si="5"/>
        <v>0.0375</v>
      </c>
    </row>
    <row r="2731">
      <c r="A2731" s="2">
        <v>3.00103034E8</v>
      </c>
      <c r="B2731" s="2" t="s">
        <v>12</v>
      </c>
      <c r="C2731" s="7">
        <v>44089.364583333336</v>
      </c>
      <c r="D2731" s="7">
        <v>44089.375</v>
      </c>
      <c r="E2731" s="3" t="s">
        <v>122</v>
      </c>
      <c r="F2731" s="8" t="str">
        <f t="shared" si="1"/>
        <v>15/09</v>
      </c>
      <c r="G2731" s="2" t="s">
        <v>209</v>
      </c>
      <c r="H2731" s="2" t="str">
        <f t="shared" si="2"/>
        <v>08:45</v>
      </c>
      <c r="I2731" s="2" t="str">
        <f t="shared" si="3"/>
        <v>08</v>
      </c>
      <c r="J2731" s="2" t="str">
        <f t="shared" si="4"/>
        <v>09:00</v>
      </c>
      <c r="K2731" s="9">
        <f t="shared" si="5"/>
        <v>0.01041666667</v>
      </c>
    </row>
    <row r="2732">
      <c r="A2732" s="2">
        <v>3.00102984E8</v>
      </c>
      <c r="B2732" s="2" t="s">
        <v>12</v>
      </c>
      <c r="C2732" s="7">
        <v>44089.33611111111</v>
      </c>
      <c r="D2732" s="7">
        <v>44089.375</v>
      </c>
      <c r="E2732" s="3" t="s">
        <v>104</v>
      </c>
      <c r="F2732" s="8" t="str">
        <f t="shared" si="1"/>
        <v>15/09</v>
      </c>
      <c r="G2732" s="2" t="s">
        <v>209</v>
      </c>
      <c r="H2732" s="2" t="str">
        <f t="shared" si="2"/>
        <v>08:04</v>
      </c>
      <c r="I2732" s="2" t="str">
        <f t="shared" si="3"/>
        <v>08</v>
      </c>
      <c r="J2732" s="2" t="str">
        <f t="shared" si="4"/>
        <v>09:00</v>
      </c>
      <c r="K2732" s="9">
        <f t="shared" si="5"/>
        <v>0.03888888889</v>
      </c>
    </row>
    <row r="2733">
      <c r="A2733" s="2">
        <v>3.00102933E8</v>
      </c>
      <c r="B2733" s="2" t="s">
        <v>12</v>
      </c>
      <c r="C2733" s="7">
        <v>44089.30069444444</v>
      </c>
      <c r="D2733" s="7">
        <v>44089.37569444445</v>
      </c>
      <c r="E2733" s="3" t="s">
        <v>104</v>
      </c>
      <c r="F2733" s="8" t="str">
        <f t="shared" si="1"/>
        <v>15/09</v>
      </c>
      <c r="G2733" s="2" t="s">
        <v>209</v>
      </c>
      <c r="H2733" s="2" t="str">
        <f t="shared" si="2"/>
        <v>07:13</v>
      </c>
      <c r="I2733" s="2" t="str">
        <f t="shared" si="3"/>
        <v>07</v>
      </c>
      <c r="J2733" s="2" t="str">
        <f t="shared" si="4"/>
        <v>09:01</v>
      </c>
      <c r="K2733" s="9">
        <f t="shared" si="5"/>
        <v>0.075</v>
      </c>
    </row>
    <row r="2734">
      <c r="A2734" s="2">
        <v>3.00102874E8</v>
      </c>
      <c r="B2734" s="2" t="s">
        <v>12</v>
      </c>
      <c r="C2734" s="7">
        <v>44089.22361111111</v>
      </c>
      <c r="D2734" s="7">
        <v>44089.37569444445</v>
      </c>
      <c r="E2734" s="3" t="s">
        <v>122</v>
      </c>
      <c r="F2734" s="8" t="str">
        <f t="shared" si="1"/>
        <v>15/09</v>
      </c>
      <c r="G2734" s="2" t="s">
        <v>209</v>
      </c>
      <c r="H2734" s="2" t="str">
        <f t="shared" si="2"/>
        <v>05:22</v>
      </c>
      <c r="I2734" s="2" t="str">
        <f t="shared" si="3"/>
        <v>05</v>
      </c>
      <c r="J2734" s="2" t="str">
        <f t="shared" si="4"/>
        <v>09:01</v>
      </c>
      <c r="K2734" s="9">
        <f t="shared" si="5"/>
        <v>0.1520833333</v>
      </c>
    </row>
    <row r="2735">
      <c r="A2735" s="2">
        <v>3.00103054E8</v>
      </c>
      <c r="B2735" s="2" t="s">
        <v>12</v>
      </c>
      <c r="C2735" s="7">
        <v>44089.375</v>
      </c>
      <c r="D2735" s="7">
        <v>44089.37569444445</v>
      </c>
      <c r="E2735" s="3" t="s">
        <v>104</v>
      </c>
      <c r="F2735" s="8" t="str">
        <f t="shared" si="1"/>
        <v>15/09</v>
      </c>
      <c r="G2735" s="2" t="s">
        <v>209</v>
      </c>
      <c r="H2735" s="2" t="str">
        <f t="shared" si="2"/>
        <v>09:00</v>
      </c>
      <c r="I2735" s="2" t="str">
        <f t="shared" si="3"/>
        <v>09</v>
      </c>
      <c r="J2735" s="2" t="str">
        <f t="shared" si="4"/>
        <v>09:01</v>
      </c>
      <c r="K2735" s="9">
        <f t="shared" si="5"/>
        <v>0.0006944444444</v>
      </c>
    </row>
    <row r="2736">
      <c r="A2736" s="2">
        <v>3.00102919E8</v>
      </c>
      <c r="B2736" s="2" t="s">
        <v>12</v>
      </c>
      <c r="C2736" s="7">
        <v>44089.291666666664</v>
      </c>
      <c r="D2736" s="7">
        <v>44089.37569444445</v>
      </c>
      <c r="E2736" s="3" t="s">
        <v>107</v>
      </c>
      <c r="F2736" s="8" t="str">
        <f t="shared" si="1"/>
        <v>15/09</v>
      </c>
      <c r="G2736" s="2" t="s">
        <v>209</v>
      </c>
      <c r="H2736" s="2" t="str">
        <f t="shared" si="2"/>
        <v>07:00</v>
      </c>
      <c r="I2736" s="2" t="str">
        <f t="shared" si="3"/>
        <v>07</v>
      </c>
      <c r="J2736" s="2" t="str">
        <f t="shared" si="4"/>
        <v>09:01</v>
      </c>
      <c r="K2736" s="9">
        <f t="shared" si="5"/>
        <v>0.08402777778</v>
      </c>
    </row>
    <row r="2737">
      <c r="A2737" s="2">
        <v>3.00103014E8</v>
      </c>
      <c r="B2737" s="2" t="s">
        <v>12</v>
      </c>
      <c r="C2737" s="7">
        <v>44089.35277777778</v>
      </c>
      <c r="D2737" s="7">
        <v>44089.37569444445</v>
      </c>
      <c r="E2737" s="3" t="s">
        <v>102</v>
      </c>
      <c r="F2737" s="8" t="str">
        <f t="shared" si="1"/>
        <v>15/09</v>
      </c>
      <c r="G2737" s="2" t="s">
        <v>209</v>
      </c>
      <c r="H2737" s="2" t="str">
        <f t="shared" si="2"/>
        <v>08:28</v>
      </c>
      <c r="I2737" s="2" t="str">
        <f t="shared" si="3"/>
        <v>08</v>
      </c>
      <c r="J2737" s="2" t="str">
        <f t="shared" si="4"/>
        <v>09:01</v>
      </c>
      <c r="K2737" s="9">
        <f t="shared" si="5"/>
        <v>0.02291666667</v>
      </c>
    </row>
    <row r="2738">
      <c r="A2738" s="2">
        <v>3.00103047E8</v>
      </c>
      <c r="B2738" s="2" t="s">
        <v>6</v>
      </c>
      <c r="C2738" s="7">
        <v>44089.37152777778</v>
      </c>
      <c r="D2738" s="7">
        <v>44089.376388888886</v>
      </c>
      <c r="E2738" s="3" t="s">
        <v>106</v>
      </c>
      <c r="F2738" s="8" t="str">
        <f t="shared" si="1"/>
        <v>15/09</v>
      </c>
      <c r="G2738" s="2" t="s">
        <v>209</v>
      </c>
      <c r="H2738" s="2" t="str">
        <f t="shared" si="2"/>
        <v>08:55</v>
      </c>
      <c r="I2738" s="2" t="str">
        <f t="shared" si="3"/>
        <v>08</v>
      </c>
      <c r="J2738" s="2" t="str">
        <f t="shared" si="4"/>
        <v>09:02</v>
      </c>
      <c r="K2738" s="9">
        <f t="shared" si="5"/>
        <v>0.004861111111</v>
      </c>
    </row>
    <row r="2739">
      <c r="A2739" s="2">
        <v>3.00102873E8</v>
      </c>
      <c r="B2739" s="2" t="s">
        <v>12</v>
      </c>
      <c r="C2739" s="7">
        <v>44089.21805555555</v>
      </c>
      <c r="D2739" s="7">
        <v>44089.37708333333</v>
      </c>
      <c r="E2739" s="3" t="s">
        <v>104</v>
      </c>
      <c r="F2739" s="8" t="str">
        <f t="shared" si="1"/>
        <v>15/09</v>
      </c>
      <c r="G2739" s="2" t="s">
        <v>209</v>
      </c>
      <c r="H2739" s="2" t="str">
        <f t="shared" si="2"/>
        <v>05:14</v>
      </c>
      <c r="I2739" s="2" t="str">
        <f t="shared" si="3"/>
        <v>05</v>
      </c>
      <c r="J2739" s="2" t="str">
        <f t="shared" si="4"/>
        <v>09:03</v>
      </c>
      <c r="K2739" s="9">
        <f t="shared" si="5"/>
        <v>0.1590277778</v>
      </c>
    </row>
    <row r="2740">
      <c r="A2740" s="2">
        <v>3.00102904E8</v>
      </c>
      <c r="B2740" s="2" t="s">
        <v>12</v>
      </c>
      <c r="C2740" s="7">
        <v>44089.277083333334</v>
      </c>
      <c r="D2740" s="7">
        <v>44089.37847222222</v>
      </c>
      <c r="E2740" s="3" t="s">
        <v>158</v>
      </c>
      <c r="F2740" s="8" t="str">
        <f t="shared" si="1"/>
        <v>15/09</v>
      </c>
      <c r="G2740" s="2" t="s">
        <v>209</v>
      </c>
      <c r="H2740" s="2" t="str">
        <f t="shared" si="2"/>
        <v>06:39</v>
      </c>
      <c r="I2740" s="2" t="str">
        <f t="shared" si="3"/>
        <v>06</v>
      </c>
      <c r="J2740" s="2" t="str">
        <f t="shared" si="4"/>
        <v>09:05</v>
      </c>
      <c r="K2740" s="9">
        <f t="shared" si="5"/>
        <v>0.1013888889</v>
      </c>
    </row>
    <row r="2741">
      <c r="A2741" s="2">
        <v>3.00103057E8</v>
      </c>
      <c r="B2741" s="2" t="s">
        <v>12</v>
      </c>
      <c r="C2741" s="7">
        <v>44089.37708333333</v>
      </c>
      <c r="D2741" s="7">
        <v>44089.379166666666</v>
      </c>
      <c r="E2741" s="3" t="s">
        <v>104</v>
      </c>
      <c r="F2741" s="8" t="str">
        <f t="shared" si="1"/>
        <v>15/09</v>
      </c>
      <c r="G2741" s="2" t="s">
        <v>209</v>
      </c>
      <c r="H2741" s="2" t="str">
        <f t="shared" si="2"/>
        <v>09:03</v>
      </c>
      <c r="I2741" s="2" t="str">
        <f t="shared" si="3"/>
        <v>09</v>
      </c>
      <c r="J2741" s="2" t="str">
        <f t="shared" si="4"/>
        <v>09:06</v>
      </c>
      <c r="K2741" s="9">
        <f t="shared" si="5"/>
        <v>0.002083333333</v>
      </c>
    </row>
    <row r="2742">
      <c r="A2742" s="2">
        <v>3.0010305E8</v>
      </c>
      <c r="B2742" s="2" t="s">
        <v>6</v>
      </c>
      <c r="C2742" s="7">
        <v>44089.373611111114</v>
      </c>
      <c r="D2742" s="7">
        <v>44089.37986111111</v>
      </c>
      <c r="E2742" s="3" t="s">
        <v>108</v>
      </c>
      <c r="F2742" s="8" t="str">
        <f t="shared" si="1"/>
        <v>15/09</v>
      </c>
      <c r="G2742" s="2" t="s">
        <v>209</v>
      </c>
      <c r="H2742" s="2" t="str">
        <f t="shared" si="2"/>
        <v>08:58</v>
      </c>
      <c r="I2742" s="2" t="str">
        <f t="shared" si="3"/>
        <v>08</v>
      </c>
      <c r="J2742" s="2" t="str">
        <f t="shared" si="4"/>
        <v>09:07</v>
      </c>
      <c r="K2742" s="9">
        <f t="shared" si="5"/>
        <v>0.00625</v>
      </c>
    </row>
    <row r="2743">
      <c r="A2743" s="2">
        <v>3.0010301E8</v>
      </c>
      <c r="B2743" s="2" t="s">
        <v>12</v>
      </c>
      <c r="C2743" s="7">
        <v>44089.35208333333</v>
      </c>
      <c r="D2743" s="7">
        <v>44089.37986111111</v>
      </c>
      <c r="E2743" s="3" t="s">
        <v>108</v>
      </c>
      <c r="F2743" s="8" t="str">
        <f t="shared" si="1"/>
        <v>15/09</v>
      </c>
      <c r="G2743" s="2" t="s">
        <v>209</v>
      </c>
      <c r="H2743" s="2" t="str">
        <f t="shared" si="2"/>
        <v>08:27</v>
      </c>
      <c r="I2743" s="2" t="str">
        <f t="shared" si="3"/>
        <v>08</v>
      </c>
      <c r="J2743" s="2" t="str">
        <f t="shared" si="4"/>
        <v>09:07</v>
      </c>
      <c r="K2743" s="9">
        <f t="shared" si="5"/>
        <v>0.02777777778</v>
      </c>
    </row>
    <row r="2744">
      <c r="A2744" s="2">
        <v>3.00103009E8</v>
      </c>
      <c r="B2744" s="2" t="s">
        <v>12</v>
      </c>
      <c r="C2744" s="7">
        <v>44089.35138888889</v>
      </c>
      <c r="D2744" s="7">
        <v>44089.38055555556</v>
      </c>
      <c r="E2744" s="3" t="s">
        <v>103</v>
      </c>
      <c r="F2744" s="8" t="str">
        <f t="shared" si="1"/>
        <v>15/09</v>
      </c>
      <c r="G2744" s="2" t="s">
        <v>209</v>
      </c>
      <c r="H2744" s="2" t="str">
        <f t="shared" si="2"/>
        <v>08:26</v>
      </c>
      <c r="I2744" s="2" t="str">
        <f t="shared" si="3"/>
        <v>08</v>
      </c>
      <c r="J2744" s="2" t="str">
        <f t="shared" si="4"/>
        <v>09:08</v>
      </c>
      <c r="K2744" s="9">
        <f t="shared" si="5"/>
        <v>0.02916666667</v>
      </c>
    </row>
    <row r="2745">
      <c r="A2745" s="2">
        <v>3.00102878E8</v>
      </c>
      <c r="B2745" s="2" t="s">
        <v>12</v>
      </c>
      <c r="C2745" s="7">
        <v>44089.23472222222</v>
      </c>
      <c r="D2745" s="7">
        <v>44089.38055555556</v>
      </c>
      <c r="E2745" s="3" t="s">
        <v>104</v>
      </c>
      <c r="F2745" s="8" t="str">
        <f t="shared" si="1"/>
        <v>15/09</v>
      </c>
      <c r="G2745" s="2" t="s">
        <v>209</v>
      </c>
      <c r="H2745" s="2" t="str">
        <f t="shared" si="2"/>
        <v>05:38</v>
      </c>
      <c r="I2745" s="2" t="str">
        <f t="shared" si="3"/>
        <v>05</v>
      </c>
      <c r="J2745" s="2" t="str">
        <f t="shared" si="4"/>
        <v>09:08</v>
      </c>
      <c r="K2745" s="9">
        <f t="shared" si="5"/>
        <v>0.1458333333</v>
      </c>
    </row>
    <row r="2746">
      <c r="A2746" s="2">
        <v>3.00102875E8</v>
      </c>
      <c r="B2746" s="2" t="s">
        <v>12</v>
      </c>
      <c r="C2746" s="7">
        <v>44089.22430555556</v>
      </c>
      <c r="D2746" s="7">
        <v>44089.381944444445</v>
      </c>
      <c r="E2746" s="3" t="s">
        <v>104</v>
      </c>
      <c r="F2746" s="8" t="str">
        <f t="shared" si="1"/>
        <v>15/09</v>
      </c>
      <c r="G2746" s="2" t="s">
        <v>209</v>
      </c>
      <c r="H2746" s="2" t="str">
        <f t="shared" si="2"/>
        <v>05:23</v>
      </c>
      <c r="I2746" s="2" t="str">
        <f t="shared" si="3"/>
        <v>05</v>
      </c>
      <c r="J2746" s="2" t="str">
        <f t="shared" si="4"/>
        <v>09:10</v>
      </c>
      <c r="K2746" s="9">
        <f t="shared" si="5"/>
        <v>0.1576388889</v>
      </c>
    </row>
    <row r="2747">
      <c r="A2747" s="2">
        <v>3.00102915E8</v>
      </c>
      <c r="B2747" s="2" t="s">
        <v>12</v>
      </c>
      <c r="C2747" s="7">
        <v>44089.28888888889</v>
      </c>
      <c r="D2747" s="7">
        <v>44089.381944444445</v>
      </c>
      <c r="E2747" s="3" t="s">
        <v>103</v>
      </c>
      <c r="F2747" s="8" t="str">
        <f t="shared" si="1"/>
        <v>15/09</v>
      </c>
      <c r="G2747" s="2" t="s">
        <v>209</v>
      </c>
      <c r="H2747" s="2" t="str">
        <f t="shared" si="2"/>
        <v>06:56</v>
      </c>
      <c r="I2747" s="2" t="str">
        <f t="shared" si="3"/>
        <v>06</v>
      </c>
      <c r="J2747" s="2" t="str">
        <f t="shared" si="4"/>
        <v>09:10</v>
      </c>
      <c r="K2747" s="9">
        <f t="shared" si="5"/>
        <v>0.09305555556</v>
      </c>
    </row>
    <row r="2748">
      <c r="A2748" s="2">
        <v>3.00102916E8</v>
      </c>
      <c r="B2748" s="2" t="s">
        <v>12</v>
      </c>
      <c r="C2748" s="7">
        <v>44089.28958333333</v>
      </c>
      <c r="D2748" s="7">
        <v>44089.38333333333</v>
      </c>
      <c r="E2748" s="3" t="s">
        <v>109</v>
      </c>
      <c r="F2748" s="8" t="str">
        <f t="shared" si="1"/>
        <v>15/09</v>
      </c>
      <c r="G2748" s="2" t="s">
        <v>209</v>
      </c>
      <c r="H2748" s="2" t="str">
        <f t="shared" si="2"/>
        <v>06:57</v>
      </c>
      <c r="I2748" s="2" t="str">
        <f t="shared" si="3"/>
        <v>06</v>
      </c>
      <c r="J2748" s="2" t="str">
        <f t="shared" si="4"/>
        <v>09:12</v>
      </c>
      <c r="K2748" s="9">
        <f t="shared" si="5"/>
        <v>0.09375</v>
      </c>
    </row>
    <row r="2749">
      <c r="A2749" s="2">
        <v>3.00103074E8</v>
      </c>
      <c r="B2749" s="2" t="s">
        <v>12</v>
      </c>
      <c r="C2749" s="7">
        <v>44089.38263888889</v>
      </c>
      <c r="D2749" s="7">
        <v>44089.38611111111</v>
      </c>
      <c r="E2749" s="3" t="s">
        <v>104</v>
      </c>
      <c r="F2749" s="8" t="str">
        <f t="shared" si="1"/>
        <v>15/09</v>
      </c>
      <c r="G2749" s="2" t="s">
        <v>209</v>
      </c>
      <c r="H2749" s="2" t="str">
        <f t="shared" si="2"/>
        <v>09:11</v>
      </c>
      <c r="I2749" s="2" t="str">
        <f t="shared" si="3"/>
        <v>09</v>
      </c>
      <c r="J2749" s="2" t="str">
        <f t="shared" si="4"/>
        <v>09:16</v>
      </c>
      <c r="K2749" s="9">
        <f t="shared" si="5"/>
        <v>0.003472222222</v>
      </c>
    </row>
    <row r="2750">
      <c r="A2750" s="2">
        <v>3.0010287E8</v>
      </c>
      <c r="B2750" s="2" t="s">
        <v>6</v>
      </c>
      <c r="C2750" s="7">
        <v>44089.20486111111</v>
      </c>
      <c r="D2750" s="7">
        <v>44089.39513888889</v>
      </c>
      <c r="E2750" s="3" t="s">
        <v>108</v>
      </c>
      <c r="F2750" s="8" t="str">
        <f t="shared" si="1"/>
        <v>15/09</v>
      </c>
      <c r="G2750" s="2" t="s">
        <v>209</v>
      </c>
      <c r="H2750" s="2" t="str">
        <f t="shared" si="2"/>
        <v>04:55</v>
      </c>
      <c r="I2750" s="2" t="str">
        <f t="shared" si="3"/>
        <v>04</v>
      </c>
      <c r="J2750" s="2" t="str">
        <f t="shared" si="4"/>
        <v>09:29</v>
      </c>
      <c r="K2750" s="9">
        <f t="shared" si="5"/>
        <v>0.1902777778</v>
      </c>
    </row>
    <row r="2751">
      <c r="A2751" s="2">
        <v>3.00103064E8</v>
      </c>
      <c r="B2751" s="2" t="s">
        <v>12</v>
      </c>
      <c r="C2751" s="7">
        <v>44089.38125</v>
      </c>
      <c r="D2751" s="7">
        <v>44089.395833333336</v>
      </c>
      <c r="E2751" s="3" t="s">
        <v>146</v>
      </c>
      <c r="F2751" s="8" t="str">
        <f t="shared" si="1"/>
        <v>15/09</v>
      </c>
      <c r="G2751" s="2" t="s">
        <v>209</v>
      </c>
      <c r="H2751" s="2" t="str">
        <f t="shared" si="2"/>
        <v>09:09</v>
      </c>
      <c r="I2751" s="2" t="str">
        <f t="shared" si="3"/>
        <v>09</v>
      </c>
      <c r="J2751" s="2" t="str">
        <f t="shared" si="4"/>
        <v>09:30</v>
      </c>
      <c r="K2751" s="9">
        <f t="shared" si="5"/>
        <v>0.01458333333</v>
      </c>
    </row>
    <row r="2752">
      <c r="A2752" s="2">
        <v>3.00103095E8</v>
      </c>
      <c r="B2752" s="2" t="s">
        <v>12</v>
      </c>
      <c r="C2752" s="7">
        <v>44089.39722222222</v>
      </c>
      <c r="D2752" s="7">
        <v>44089.39791666667</v>
      </c>
      <c r="E2752" s="3" t="s">
        <v>114</v>
      </c>
      <c r="F2752" s="8" t="str">
        <f t="shared" si="1"/>
        <v>15/09</v>
      </c>
      <c r="G2752" s="2" t="s">
        <v>209</v>
      </c>
      <c r="H2752" s="2" t="str">
        <f t="shared" si="2"/>
        <v>09:32</v>
      </c>
      <c r="I2752" s="2" t="str">
        <f t="shared" si="3"/>
        <v>09</v>
      </c>
      <c r="J2752" s="2" t="str">
        <f t="shared" si="4"/>
        <v>09:33</v>
      </c>
      <c r="K2752" s="9">
        <f t="shared" si="5"/>
        <v>0.0006944444444</v>
      </c>
    </row>
    <row r="2753">
      <c r="A2753" s="2">
        <v>3.00103073E8</v>
      </c>
      <c r="B2753" s="2" t="s">
        <v>12</v>
      </c>
      <c r="C2753" s="7">
        <v>44089.38263888889</v>
      </c>
      <c r="D2753" s="7">
        <v>44089.39861111111</v>
      </c>
      <c r="E2753" s="3" t="s">
        <v>144</v>
      </c>
      <c r="F2753" s="8" t="str">
        <f t="shared" si="1"/>
        <v>15/09</v>
      </c>
      <c r="G2753" s="2" t="s">
        <v>209</v>
      </c>
      <c r="H2753" s="2" t="str">
        <f t="shared" si="2"/>
        <v>09:11</v>
      </c>
      <c r="I2753" s="2" t="str">
        <f t="shared" si="3"/>
        <v>09</v>
      </c>
      <c r="J2753" s="2" t="str">
        <f t="shared" si="4"/>
        <v>09:34</v>
      </c>
      <c r="K2753" s="9">
        <f t="shared" si="5"/>
        <v>0.01597222222</v>
      </c>
    </row>
    <row r="2754">
      <c r="A2754" s="2">
        <v>3.00103091E8</v>
      </c>
      <c r="B2754" s="2" t="s">
        <v>12</v>
      </c>
      <c r="C2754" s="7">
        <v>44089.39166666667</v>
      </c>
      <c r="D2754" s="7">
        <v>44089.39861111111</v>
      </c>
      <c r="E2754" s="3" t="s">
        <v>145</v>
      </c>
      <c r="F2754" s="8" t="str">
        <f t="shared" si="1"/>
        <v>15/09</v>
      </c>
      <c r="G2754" s="2" t="s">
        <v>209</v>
      </c>
      <c r="H2754" s="2" t="str">
        <f t="shared" si="2"/>
        <v>09:24</v>
      </c>
      <c r="I2754" s="2" t="str">
        <f t="shared" si="3"/>
        <v>09</v>
      </c>
      <c r="J2754" s="2" t="str">
        <f t="shared" si="4"/>
        <v>09:34</v>
      </c>
      <c r="K2754" s="9">
        <f t="shared" si="5"/>
        <v>0.006944444444</v>
      </c>
    </row>
    <row r="2755">
      <c r="A2755" s="2">
        <v>3.00103096E8</v>
      </c>
      <c r="B2755" s="2" t="s">
        <v>12</v>
      </c>
      <c r="C2755" s="7">
        <v>44089.39791666667</v>
      </c>
      <c r="D2755" s="7">
        <v>44089.399305555555</v>
      </c>
      <c r="E2755" s="3" t="s">
        <v>104</v>
      </c>
      <c r="F2755" s="8" t="str">
        <f t="shared" si="1"/>
        <v>15/09</v>
      </c>
      <c r="G2755" s="2" t="s">
        <v>209</v>
      </c>
      <c r="H2755" s="2" t="str">
        <f t="shared" si="2"/>
        <v>09:33</v>
      </c>
      <c r="I2755" s="2" t="str">
        <f t="shared" si="3"/>
        <v>09</v>
      </c>
      <c r="J2755" s="2" t="str">
        <f t="shared" si="4"/>
        <v>09:35</v>
      </c>
      <c r="K2755" s="9">
        <f t="shared" si="5"/>
        <v>0.001388888889</v>
      </c>
    </row>
    <row r="2756">
      <c r="A2756" s="2">
        <v>3.00102818E8</v>
      </c>
      <c r="B2756" s="2" t="s">
        <v>6</v>
      </c>
      <c r="C2756" s="7">
        <v>44089.01527777778</v>
      </c>
      <c r="D2756" s="7">
        <v>44089.4</v>
      </c>
      <c r="E2756" s="3" t="s">
        <v>118</v>
      </c>
      <c r="F2756" s="8" t="str">
        <f t="shared" si="1"/>
        <v>15/09</v>
      </c>
      <c r="G2756" s="2" t="s">
        <v>209</v>
      </c>
      <c r="H2756" s="2" t="str">
        <f t="shared" si="2"/>
        <v>00:22</v>
      </c>
      <c r="I2756" s="2" t="str">
        <f t="shared" si="3"/>
        <v>00</v>
      </c>
      <c r="J2756" s="2" t="str">
        <f t="shared" si="4"/>
        <v>09:36</v>
      </c>
      <c r="K2756" s="9">
        <f t="shared" si="5"/>
        <v>0.3847222222</v>
      </c>
    </row>
    <row r="2757">
      <c r="A2757" s="2">
        <v>3.00102872E8</v>
      </c>
      <c r="B2757" s="2" t="s">
        <v>12</v>
      </c>
      <c r="C2757" s="7">
        <v>44089.21597222222</v>
      </c>
      <c r="D2757" s="7">
        <v>44089.40138888889</v>
      </c>
      <c r="E2757" s="3" t="s">
        <v>134</v>
      </c>
      <c r="F2757" s="8" t="str">
        <f t="shared" si="1"/>
        <v>15/09</v>
      </c>
      <c r="G2757" s="2" t="s">
        <v>209</v>
      </c>
      <c r="H2757" s="2" t="str">
        <f t="shared" si="2"/>
        <v>05:11</v>
      </c>
      <c r="I2757" s="2" t="str">
        <f t="shared" si="3"/>
        <v>05</v>
      </c>
      <c r="J2757" s="2" t="str">
        <f t="shared" si="4"/>
        <v>09:38</v>
      </c>
      <c r="K2757" s="9">
        <f t="shared" si="5"/>
        <v>0.1854166667</v>
      </c>
    </row>
    <row r="2758">
      <c r="A2758" s="2">
        <v>3.00102867E8</v>
      </c>
      <c r="B2758" s="2" t="s">
        <v>12</v>
      </c>
      <c r="C2758" s="7">
        <v>44089.2</v>
      </c>
      <c r="D2758" s="7">
        <v>44089.402083333334</v>
      </c>
      <c r="E2758" s="3" t="s">
        <v>102</v>
      </c>
      <c r="F2758" s="8" t="str">
        <f t="shared" si="1"/>
        <v>15/09</v>
      </c>
      <c r="G2758" s="2" t="s">
        <v>209</v>
      </c>
      <c r="H2758" s="2" t="str">
        <f t="shared" si="2"/>
        <v>04:48</v>
      </c>
      <c r="I2758" s="2" t="str">
        <f t="shared" si="3"/>
        <v>04</v>
      </c>
      <c r="J2758" s="2" t="str">
        <f t="shared" si="4"/>
        <v>09:39</v>
      </c>
      <c r="K2758" s="9">
        <f t="shared" si="5"/>
        <v>0.2020833333</v>
      </c>
    </row>
    <row r="2759">
      <c r="A2759" s="2">
        <v>3.00103093E8</v>
      </c>
      <c r="B2759" s="2" t="s">
        <v>12</v>
      </c>
      <c r="C2759" s="7">
        <v>44089.393055555556</v>
      </c>
      <c r="D2759" s="7">
        <v>44089.40555555555</v>
      </c>
      <c r="E2759" s="3" t="s">
        <v>104</v>
      </c>
      <c r="F2759" s="8" t="str">
        <f t="shared" si="1"/>
        <v>15/09</v>
      </c>
      <c r="G2759" s="2" t="s">
        <v>209</v>
      </c>
      <c r="H2759" s="2" t="str">
        <f t="shared" si="2"/>
        <v>09:26</v>
      </c>
      <c r="I2759" s="2" t="str">
        <f t="shared" si="3"/>
        <v>09</v>
      </c>
      <c r="J2759" s="2" t="str">
        <f t="shared" si="4"/>
        <v>09:44</v>
      </c>
      <c r="K2759" s="9">
        <f t="shared" si="5"/>
        <v>0.0125</v>
      </c>
    </row>
    <row r="2760">
      <c r="A2760" s="2">
        <v>3.00102997E8</v>
      </c>
      <c r="B2760" s="2" t="s">
        <v>12</v>
      </c>
      <c r="C2760" s="7">
        <v>44089.34166666667</v>
      </c>
      <c r="D2760" s="7">
        <v>44089.40625</v>
      </c>
      <c r="E2760" s="3" t="s">
        <v>104</v>
      </c>
      <c r="F2760" s="8" t="str">
        <f t="shared" si="1"/>
        <v>15/09</v>
      </c>
      <c r="G2760" s="2" t="s">
        <v>209</v>
      </c>
      <c r="H2760" s="2" t="str">
        <f t="shared" si="2"/>
        <v>08:12</v>
      </c>
      <c r="I2760" s="2" t="str">
        <f t="shared" si="3"/>
        <v>08</v>
      </c>
      <c r="J2760" s="2" t="str">
        <f t="shared" si="4"/>
        <v>09:45</v>
      </c>
      <c r="K2760" s="9">
        <f t="shared" si="5"/>
        <v>0.06458333333</v>
      </c>
    </row>
    <row r="2761">
      <c r="A2761" s="2">
        <v>3.00103092E8</v>
      </c>
      <c r="B2761" s="2" t="s">
        <v>12</v>
      </c>
      <c r="C2761" s="7">
        <v>44089.393055555556</v>
      </c>
      <c r="D2761" s="7">
        <v>44089.40694444445</v>
      </c>
      <c r="E2761" s="3" t="s">
        <v>104</v>
      </c>
      <c r="F2761" s="8" t="str">
        <f t="shared" si="1"/>
        <v>15/09</v>
      </c>
      <c r="G2761" s="2" t="s">
        <v>209</v>
      </c>
      <c r="H2761" s="2" t="str">
        <f t="shared" si="2"/>
        <v>09:26</v>
      </c>
      <c r="I2761" s="2" t="str">
        <f t="shared" si="3"/>
        <v>09</v>
      </c>
      <c r="J2761" s="2" t="str">
        <f t="shared" si="4"/>
        <v>09:46</v>
      </c>
      <c r="K2761" s="9">
        <f t="shared" si="5"/>
        <v>0.01388888889</v>
      </c>
    </row>
    <row r="2762">
      <c r="A2762" s="2">
        <v>3.00103007E8</v>
      </c>
      <c r="B2762" s="2" t="s">
        <v>12</v>
      </c>
      <c r="C2762" s="7">
        <v>44089.34722222222</v>
      </c>
      <c r="D2762" s="7">
        <v>44089.40902777778</v>
      </c>
      <c r="E2762" s="3" t="s">
        <v>120</v>
      </c>
      <c r="F2762" s="8" t="str">
        <f t="shared" si="1"/>
        <v>15/09</v>
      </c>
      <c r="G2762" s="2" t="s">
        <v>209</v>
      </c>
      <c r="H2762" s="2" t="str">
        <f t="shared" si="2"/>
        <v>08:20</v>
      </c>
      <c r="I2762" s="2" t="str">
        <f t="shared" si="3"/>
        <v>08</v>
      </c>
      <c r="J2762" s="2" t="str">
        <f t="shared" si="4"/>
        <v>09:49</v>
      </c>
      <c r="K2762" s="9">
        <f t="shared" si="5"/>
        <v>0.06180555556</v>
      </c>
    </row>
    <row r="2763">
      <c r="A2763" s="2">
        <v>3.00103107E8</v>
      </c>
      <c r="B2763" s="2" t="s">
        <v>6</v>
      </c>
      <c r="C2763" s="7">
        <v>44089.40625</v>
      </c>
      <c r="D2763" s="7">
        <v>44089.40972222222</v>
      </c>
      <c r="E2763" s="3" t="s">
        <v>108</v>
      </c>
      <c r="F2763" s="8" t="str">
        <f t="shared" si="1"/>
        <v>15/09</v>
      </c>
      <c r="G2763" s="2" t="s">
        <v>209</v>
      </c>
      <c r="H2763" s="2" t="str">
        <f t="shared" si="2"/>
        <v>09:45</v>
      </c>
      <c r="I2763" s="2" t="str">
        <f t="shared" si="3"/>
        <v>09</v>
      </c>
      <c r="J2763" s="2" t="str">
        <f t="shared" si="4"/>
        <v>09:50</v>
      </c>
      <c r="K2763" s="9">
        <f t="shared" si="5"/>
        <v>0.003472222222</v>
      </c>
    </row>
    <row r="2764">
      <c r="A2764" s="2">
        <v>3.00103105E8</v>
      </c>
      <c r="B2764" s="2" t="s">
        <v>12</v>
      </c>
      <c r="C2764" s="7">
        <v>44089.404861111114</v>
      </c>
      <c r="D2764" s="7">
        <v>44089.410416666666</v>
      </c>
      <c r="E2764" s="3" t="s">
        <v>145</v>
      </c>
      <c r="F2764" s="8" t="str">
        <f t="shared" si="1"/>
        <v>15/09</v>
      </c>
      <c r="G2764" s="2" t="s">
        <v>209</v>
      </c>
      <c r="H2764" s="2" t="str">
        <f t="shared" si="2"/>
        <v>09:43</v>
      </c>
      <c r="I2764" s="2" t="str">
        <f t="shared" si="3"/>
        <v>09</v>
      </c>
      <c r="J2764" s="2" t="str">
        <f t="shared" si="4"/>
        <v>09:51</v>
      </c>
      <c r="K2764" s="9">
        <f t="shared" si="5"/>
        <v>0.005555555556</v>
      </c>
    </row>
    <row r="2765">
      <c r="A2765" s="2">
        <v>3.00103109E8</v>
      </c>
      <c r="B2765" s="2" t="s">
        <v>6</v>
      </c>
      <c r="C2765" s="7">
        <v>44089.40694444445</v>
      </c>
      <c r="D2765" s="7">
        <v>44089.41111111111</v>
      </c>
      <c r="E2765" s="3" t="s">
        <v>108</v>
      </c>
      <c r="F2765" s="8" t="str">
        <f t="shared" si="1"/>
        <v>15/09</v>
      </c>
      <c r="G2765" s="2" t="s">
        <v>209</v>
      </c>
      <c r="H2765" s="2" t="str">
        <f t="shared" si="2"/>
        <v>09:46</v>
      </c>
      <c r="I2765" s="2" t="str">
        <f t="shared" si="3"/>
        <v>09</v>
      </c>
      <c r="J2765" s="2" t="str">
        <f t="shared" si="4"/>
        <v>09:52</v>
      </c>
      <c r="K2765" s="9">
        <f t="shared" si="5"/>
        <v>0.004166666667</v>
      </c>
    </row>
    <row r="2766">
      <c r="A2766" s="2">
        <v>3.00103053E8</v>
      </c>
      <c r="B2766" s="2" t="s">
        <v>6</v>
      </c>
      <c r="C2766" s="7">
        <v>44089.375</v>
      </c>
      <c r="D2766" s="7">
        <v>44089.41180555556</v>
      </c>
      <c r="E2766" s="3" t="s">
        <v>108</v>
      </c>
      <c r="F2766" s="8" t="str">
        <f t="shared" si="1"/>
        <v>15/09</v>
      </c>
      <c r="G2766" s="2" t="s">
        <v>209</v>
      </c>
      <c r="H2766" s="2" t="str">
        <f t="shared" si="2"/>
        <v>09:00</v>
      </c>
      <c r="I2766" s="2" t="str">
        <f t="shared" si="3"/>
        <v>09</v>
      </c>
      <c r="J2766" s="2" t="str">
        <f t="shared" si="4"/>
        <v>09:53</v>
      </c>
      <c r="K2766" s="9">
        <f t="shared" si="5"/>
        <v>0.03680555556</v>
      </c>
    </row>
    <row r="2767">
      <c r="A2767" s="2">
        <v>3.00102989E8</v>
      </c>
      <c r="B2767" s="2" t="s">
        <v>12</v>
      </c>
      <c r="C2767" s="7">
        <v>44089.3375</v>
      </c>
      <c r="D2767" s="7">
        <v>44089.41388888889</v>
      </c>
      <c r="E2767" s="3" t="s">
        <v>132</v>
      </c>
      <c r="F2767" s="8" t="str">
        <f t="shared" si="1"/>
        <v>15/09</v>
      </c>
      <c r="G2767" s="2" t="s">
        <v>209</v>
      </c>
      <c r="H2767" s="2" t="str">
        <f t="shared" si="2"/>
        <v>08:06</v>
      </c>
      <c r="I2767" s="2" t="str">
        <f t="shared" si="3"/>
        <v>08</v>
      </c>
      <c r="J2767" s="2" t="str">
        <f t="shared" si="4"/>
        <v>09:56</v>
      </c>
      <c r="K2767" s="9">
        <f t="shared" si="5"/>
        <v>0.07638888889</v>
      </c>
    </row>
    <row r="2768">
      <c r="A2768" s="2">
        <v>3.00103089E8</v>
      </c>
      <c r="B2768" s="2" t="s">
        <v>12</v>
      </c>
      <c r="C2768" s="7">
        <v>44089.39027777778</v>
      </c>
      <c r="D2768" s="7">
        <v>44089.41458333333</v>
      </c>
      <c r="E2768" s="3" t="s">
        <v>192</v>
      </c>
      <c r="F2768" s="8" t="str">
        <f t="shared" si="1"/>
        <v>15/09</v>
      </c>
      <c r="G2768" s="2" t="s">
        <v>209</v>
      </c>
      <c r="H2768" s="2" t="str">
        <f t="shared" si="2"/>
        <v>09:22</v>
      </c>
      <c r="I2768" s="2" t="str">
        <f t="shared" si="3"/>
        <v>09</v>
      </c>
      <c r="J2768" s="2" t="str">
        <f t="shared" si="4"/>
        <v>09:57</v>
      </c>
      <c r="K2768" s="9">
        <f t="shared" si="5"/>
        <v>0.02430555556</v>
      </c>
    </row>
    <row r="2769">
      <c r="A2769" s="2">
        <v>3.0010311E8</v>
      </c>
      <c r="B2769" s="2" t="s">
        <v>6</v>
      </c>
      <c r="C2769" s="7">
        <v>44089.407638888886</v>
      </c>
      <c r="D2769" s="7">
        <v>44089.41527777778</v>
      </c>
      <c r="E2769" s="3" t="s">
        <v>108</v>
      </c>
      <c r="F2769" s="8" t="str">
        <f t="shared" si="1"/>
        <v>15/09</v>
      </c>
      <c r="G2769" s="2" t="s">
        <v>209</v>
      </c>
      <c r="H2769" s="2" t="str">
        <f t="shared" si="2"/>
        <v>09:47</v>
      </c>
      <c r="I2769" s="2" t="str">
        <f t="shared" si="3"/>
        <v>09</v>
      </c>
      <c r="J2769" s="2" t="str">
        <f t="shared" si="4"/>
        <v>09:58</v>
      </c>
      <c r="K2769" s="9">
        <f t="shared" si="5"/>
        <v>0.007638888889</v>
      </c>
    </row>
    <row r="2770">
      <c r="A2770" s="2">
        <v>3.00102988E8</v>
      </c>
      <c r="B2770" s="2" t="s">
        <v>12</v>
      </c>
      <c r="C2770" s="7">
        <v>44089.3375</v>
      </c>
      <c r="D2770" s="7">
        <v>44089.415972222225</v>
      </c>
      <c r="E2770" s="3" t="s">
        <v>132</v>
      </c>
      <c r="F2770" s="8" t="str">
        <f t="shared" si="1"/>
        <v>15/09</v>
      </c>
      <c r="G2770" s="2" t="s">
        <v>209</v>
      </c>
      <c r="H2770" s="2" t="str">
        <f t="shared" si="2"/>
        <v>08:06</v>
      </c>
      <c r="I2770" s="2" t="str">
        <f t="shared" si="3"/>
        <v>08</v>
      </c>
      <c r="J2770" s="2" t="str">
        <f t="shared" si="4"/>
        <v>09:59</v>
      </c>
      <c r="K2770" s="9">
        <f t="shared" si="5"/>
        <v>0.07847222222</v>
      </c>
    </row>
    <row r="2771">
      <c r="A2771" s="2">
        <v>3.00102926E8</v>
      </c>
      <c r="B2771" s="2" t="s">
        <v>12</v>
      </c>
      <c r="C2771" s="7">
        <v>44089.29722222222</v>
      </c>
      <c r="D2771" s="7">
        <v>44089.415972222225</v>
      </c>
      <c r="E2771" s="3" t="s">
        <v>116</v>
      </c>
      <c r="F2771" s="8" t="str">
        <f t="shared" si="1"/>
        <v>15/09</v>
      </c>
      <c r="G2771" s="2" t="s">
        <v>209</v>
      </c>
      <c r="H2771" s="2" t="str">
        <f t="shared" si="2"/>
        <v>07:08</v>
      </c>
      <c r="I2771" s="2" t="str">
        <f t="shared" si="3"/>
        <v>07</v>
      </c>
      <c r="J2771" s="2" t="str">
        <f t="shared" si="4"/>
        <v>09:59</v>
      </c>
      <c r="K2771" s="9">
        <f t="shared" si="5"/>
        <v>0.11875</v>
      </c>
    </row>
    <row r="2772">
      <c r="A2772" s="2">
        <v>3.00103133E8</v>
      </c>
      <c r="B2772" s="2" t="s">
        <v>12</v>
      </c>
      <c r="C2772" s="7">
        <v>44089.41527777778</v>
      </c>
      <c r="D2772" s="7">
        <v>44089.416666666664</v>
      </c>
      <c r="E2772" s="3" t="s">
        <v>104</v>
      </c>
      <c r="F2772" s="8" t="str">
        <f t="shared" si="1"/>
        <v>15/09</v>
      </c>
      <c r="G2772" s="2" t="s">
        <v>209</v>
      </c>
      <c r="H2772" s="2" t="str">
        <f t="shared" si="2"/>
        <v>09:58</v>
      </c>
      <c r="I2772" s="2" t="str">
        <f t="shared" si="3"/>
        <v>09</v>
      </c>
      <c r="J2772" s="2" t="str">
        <f t="shared" si="4"/>
        <v>10:00</v>
      </c>
      <c r="K2772" s="9">
        <f t="shared" si="5"/>
        <v>0.001388888889</v>
      </c>
    </row>
    <row r="2773">
      <c r="A2773" s="2">
        <v>3.00103131E8</v>
      </c>
      <c r="B2773" s="2" t="s">
        <v>12</v>
      </c>
      <c r="C2773" s="7">
        <v>44089.41458333333</v>
      </c>
      <c r="D2773" s="7">
        <v>44089.416666666664</v>
      </c>
      <c r="E2773" s="3" t="s">
        <v>104</v>
      </c>
      <c r="F2773" s="8" t="str">
        <f t="shared" si="1"/>
        <v>15/09</v>
      </c>
      <c r="G2773" s="2" t="s">
        <v>209</v>
      </c>
      <c r="H2773" s="2" t="str">
        <f t="shared" si="2"/>
        <v>09:57</v>
      </c>
      <c r="I2773" s="2" t="str">
        <f t="shared" si="3"/>
        <v>09</v>
      </c>
      <c r="J2773" s="2" t="str">
        <f t="shared" si="4"/>
        <v>10:00</v>
      </c>
      <c r="K2773" s="9">
        <f t="shared" si="5"/>
        <v>0.002083333333</v>
      </c>
    </row>
    <row r="2774">
      <c r="A2774" s="2">
        <v>3.00103126E8</v>
      </c>
      <c r="B2774" s="2" t="s">
        <v>12</v>
      </c>
      <c r="C2774" s="7">
        <v>44089.4125</v>
      </c>
      <c r="D2774" s="7">
        <v>44089.41736111111</v>
      </c>
      <c r="E2774" s="3" t="s">
        <v>104</v>
      </c>
      <c r="F2774" s="8" t="str">
        <f t="shared" si="1"/>
        <v>15/09</v>
      </c>
      <c r="G2774" s="2" t="s">
        <v>209</v>
      </c>
      <c r="H2774" s="2" t="str">
        <f t="shared" si="2"/>
        <v>09:54</v>
      </c>
      <c r="I2774" s="2" t="str">
        <f t="shared" si="3"/>
        <v>09</v>
      </c>
      <c r="J2774" s="2" t="str">
        <f t="shared" si="4"/>
        <v>10:01</v>
      </c>
      <c r="K2774" s="9">
        <f t="shared" si="5"/>
        <v>0.004861111111</v>
      </c>
    </row>
    <row r="2775">
      <c r="A2775" s="2">
        <v>3.00103121E8</v>
      </c>
      <c r="B2775" s="2" t="s">
        <v>12</v>
      </c>
      <c r="C2775" s="7">
        <v>44089.41180555556</v>
      </c>
      <c r="D2775" s="7">
        <v>44089.41805555556</v>
      </c>
      <c r="E2775" s="3" t="s">
        <v>104</v>
      </c>
      <c r="F2775" s="8" t="str">
        <f t="shared" si="1"/>
        <v>15/09</v>
      </c>
      <c r="G2775" s="2" t="s">
        <v>209</v>
      </c>
      <c r="H2775" s="2" t="str">
        <f t="shared" si="2"/>
        <v>09:53</v>
      </c>
      <c r="I2775" s="2" t="str">
        <f t="shared" si="3"/>
        <v>09</v>
      </c>
      <c r="J2775" s="2" t="str">
        <f t="shared" si="4"/>
        <v>10:02</v>
      </c>
      <c r="K2775" s="9">
        <f t="shared" si="5"/>
        <v>0.00625</v>
      </c>
    </row>
    <row r="2776">
      <c r="A2776" s="2">
        <v>3.0010298E8</v>
      </c>
      <c r="B2776" s="2" t="s">
        <v>12</v>
      </c>
      <c r="C2776" s="7">
        <v>44089.33472222222</v>
      </c>
      <c r="D2776" s="7">
        <v>44089.41805555556</v>
      </c>
      <c r="E2776" s="3" t="s">
        <v>132</v>
      </c>
      <c r="F2776" s="8" t="str">
        <f t="shared" si="1"/>
        <v>15/09</v>
      </c>
      <c r="G2776" s="2" t="s">
        <v>209</v>
      </c>
      <c r="H2776" s="2" t="str">
        <f t="shared" si="2"/>
        <v>08:02</v>
      </c>
      <c r="I2776" s="2" t="str">
        <f t="shared" si="3"/>
        <v>08</v>
      </c>
      <c r="J2776" s="2" t="str">
        <f t="shared" si="4"/>
        <v>10:02</v>
      </c>
      <c r="K2776" s="9">
        <f t="shared" si="5"/>
        <v>0.08333333333</v>
      </c>
    </row>
    <row r="2777">
      <c r="A2777" s="2">
        <v>3.00103117E8</v>
      </c>
      <c r="B2777" s="2" t="s">
        <v>12</v>
      </c>
      <c r="C2777" s="7">
        <v>44089.40972222222</v>
      </c>
      <c r="D2777" s="7">
        <v>44089.41875</v>
      </c>
      <c r="E2777" s="3" t="s">
        <v>104</v>
      </c>
      <c r="F2777" s="8" t="str">
        <f t="shared" si="1"/>
        <v>15/09</v>
      </c>
      <c r="G2777" s="2" t="s">
        <v>209</v>
      </c>
      <c r="H2777" s="2" t="str">
        <f t="shared" si="2"/>
        <v>09:50</v>
      </c>
      <c r="I2777" s="2" t="str">
        <f t="shared" si="3"/>
        <v>09</v>
      </c>
      <c r="J2777" s="2" t="str">
        <f t="shared" si="4"/>
        <v>10:03</v>
      </c>
      <c r="K2777" s="9">
        <f t="shared" si="5"/>
        <v>0.009027777778</v>
      </c>
    </row>
    <row r="2778">
      <c r="A2778" s="2">
        <v>3.00103136E8</v>
      </c>
      <c r="B2778" s="2" t="s">
        <v>6</v>
      </c>
      <c r="C2778" s="7">
        <v>44089.416666666664</v>
      </c>
      <c r="D2778" s="7">
        <v>44089.41875</v>
      </c>
      <c r="E2778" s="3" t="s">
        <v>108</v>
      </c>
      <c r="F2778" s="8" t="str">
        <f t="shared" si="1"/>
        <v>15/09</v>
      </c>
      <c r="G2778" s="2" t="s">
        <v>209</v>
      </c>
      <c r="H2778" s="2" t="str">
        <f t="shared" si="2"/>
        <v>10:00</v>
      </c>
      <c r="I2778" s="2" t="str">
        <f t="shared" si="3"/>
        <v>10</v>
      </c>
      <c r="J2778" s="2" t="str">
        <f t="shared" si="4"/>
        <v>10:03</v>
      </c>
      <c r="K2778" s="9">
        <f t="shared" si="5"/>
        <v>0.002083333333</v>
      </c>
    </row>
    <row r="2779">
      <c r="A2779" s="2">
        <v>3.0010314E8</v>
      </c>
      <c r="B2779" s="2" t="s">
        <v>6</v>
      </c>
      <c r="C2779" s="7">
        <v>44089.41805555556</v>
      </c>
      <c r="D2779" s="7">
        <v>44089.41875</v>
      </c>
      <c r="E2779" s="3" t="s">
        <v>116</v>
      </c>
      <c r="F2779" s="8" t="str">
        <f t="shared" si="1"/>
        <v>15/09</v>
      </c>
      <c r="G2779" s="2" t="s">
        <v>209</v>
      </c>
      <c r="H2779" s="2" t="str">
        <f t="shared" si="2"/>
        <v>10:02</v>
      </c>
      <c r="I2779" s="2" t="str">
        <f t="shared" si="3"/>
        <v>10</v>
      </c>
      <c r="J2779" s="2" t="str">
        <f t="shared" si="4"/>
        <v>10:03</v>
      </c>
      <c r="K2779" s="9">
        <f t="shared" si="5"/>
        <v>0.0006944444444</v>
      </c>
    </row>
    <row r="2780">
      <c r="A2780" s="2">
        <v>3.00103145E8</v>
      </c>
      <c r="B2780" s="2" t="s">
        <v>6</v>
      </c>
      <c r="C2780" s="7">
        <v>44089.419444444444</v>
      </c>
      <c r="D2780" s="7">
        <v>44089.42013888889</v>
      </c>
      <c r="E2780" s="3" t="s">
        <v>108</v>
      </c>
      <c r="F2780" s="8" t="str">
        <f t="shared" si="1"/>
        <v>15/09</v>
      </c>
      <c r="G2780" s="2" t="s">
        <v>209</v>
      </c>
      <c r="H2780" s="2" t="str">
        <f t="shared" si="2"/>
        <v>10:04</v>
      </c>
      <c r="I2780" s="2" t="str">
        <f t="shared" si="3"/>
        <v>10</v>
      </c>
      <c r="J2780" s="2" t="str">
        <f t="shared" si="4"/>
        <v>10:05</v>
      </c>
      <c r="K2780" s="9">
        <f t="shared" si="5"/>
        <v>0.0006944444444</v>
      </c>
    </row>
    <row r="2781">
      <c r="A2781" s="2">
        <v>3.00103138E8</v>
      </c>
      <c r="B2781" s="2" t="s">
        <v>12</v>
      </c>
      <c r="C2781" s="7">
        <v>44089.41736111111</v>
      </c>
      <c r="D2781" s="7">
        <v>44089.42083333333</v>
      </c>
      <c r="E2781" s="3" t="s">
        <v>152</v>
      </c>
      <c r="F2781" s="8" t="str">
        <f t="shared" si="1"/>
        <v>15/09</v>
      </c>
      <c r="G2781" s="2" t="s">
        <v>209</v>
      </c>
      <c r="H2781" s="2" t="str">
        <f t="shared" si="2"/>
        <v>10:01</v>
      </c>
      <c r="I2781" s="2" t="str">
        <f t="shared" si="3"/>
        <v>10</v>
      </c>
      <c r="J2781" s="2" t="str">
        <f t="shared" si="4"/>
        <v>10:06</v>
      </c>
      <c r="K2781" s="9">
        <f t="shared" si="5"/>
        <v>0.003472222222</v>
      </c>
    </row>
    <row r="2782">
      <c r="A2782" s="2">
        <v>3.00103142E8</v>
      </c>
      <c r="B2782" s="2" t="s">
        <v>6</v>
      </c>
      <c r="C2782" s="7">
        <v>44089.41875</v>
      </c>
      <c r="D2782" s="7">
        <v>44089.42083333333</v>
      </c>
      <c r="E2782" s="3" t="s">
        <v>109</v>
      </c>
      <c r="F2782" s="8" t="str">
        <f t="shared" si="1"/>
        <v>15/09</v>
      </c>
      <c r="G2782" s="2" t="s">
        <v>209</v>
      </c>
      <c r="H2782" s="2" t="str">
        <f t="shared" si="2"/>
        <v>10:03</v>
      </c>
      <c r="I2782" s="2" t="str">
        <f t="shared" si="3"/>
        <v>10</v>
      </c>
      <c r="J2782" s="2" t="str">
        <f t="shared" si="4"/>
        <v>10:06</v>
      </c>
      <c r="K2782" s="9">
        <f t="shared" si="5"/>
        <v>0.002083333333</v>
      </c>
    </row>
    <row r="2783">
      <c r="A2783" s="2">
        <v>3.00103087E8</v>
      </c>
      <c r="B2783" s="2" t="s">
        <v>12</v>
      </c>
      <c r="C2783" s="7">
        <v>44089.38958333333</v>
      </c>
      <c r="D2783" s="7">
        <v>44089.42152777778</v>
      </c>
      <c r="E2783" s="3" t="s">
        <v>159</v>
      </c>
      <c r="F2783" s="8" t="str">
        <f t="shared" si="1"/>
        <v>15/09</v>
      </c>
      <c r="G2783" s="2" t="s">
        <v>209</v>
      </c>
      <c r="H2783" s="2" t="str">
        <f t="shared" si="2"/>
        <v>09:21</v>
      </c>
      <c r="I2783" s="2" t="str">
        <f t="shared" si="3"/>
        <v>09</v>
      </c>
      <c r="J2783" s="2" t="str">
        <f t="shared" si="4"/>
        <v>10:07</v>
      </c>
      <c r="K2783" s="9">
        <f t="shared" si="5"/>
        <v>0.03194444444</v>
      </c>
    </row>
    <row r="2784">
      <c r="A2784" s="2">
        <v>3.00103141E8</v>
      </c>
      <c r="B2784" s="2" t="s">
        <v>6</v>
      </c>
      <c r="C2784" s="7">
        <v>44089.41805555556</v>
      </c>
      <c r="D2784" s="7">
        <v>44089.42152777778</v>
      </c>
      <c r="E2784" s="3" t="s">
        <v>116</v>
      </c>
      <c r="F2784" s="8" t="str">
        <f t="shared" si="1"/>
        <v>15/09</v>
      </c>
      <c r="G2784" s="2" t="s">
        <v>209</v>
      </c>
      <c r="H2784" s="2" t="str">
        <f t="shared" si="2"/>
        <v>10:02</v>
      </c>
      <c r="I2784" s="2" t="str">
        <f t="shared" si="3"/>
        <v>10</v>
      </c>
      <c r="J2784" s="2" t="str">
        <f t="shared" si="4"/>
        <v>10:07</v>
      </c>
      <c r="K2784" s="9">
        <f t="shared" si="5"/>
        <v>0.003472222222</v>
      </c>
    </row>
    <row r="2785">
      <c r="A2785" s="2">
        <v>3.00102924E8</v>
      </c>
      <c r="B2785" s="2" t="s">
        <v>12</v>
      </c>
      <c r="C2785" s="7">
        <v>44089.29513888889</v>
      </c>
      <c r="D2785" s="7">
        <v>44089.42291666667</v>
      </c>
      <c r="E2785" s="3" t="s">
        <v>210</v>
      </c>
      <c r="F2785" s="8" t="str">
        <f t="shared" si="1"/>
        <v>15/09</v>
      </c>
      <c r="G2785" s="2" t="s">
        <v>209</v>
      </c>
      <c r="H2785" s="2" t="str">
        <f t="shared" si="2"/>
        <v>07:05</v>
      </c>
      <c r="I2785" s="2" t="str">
        <f t="shared" si="3"/>
        <v>07</v>
      </c>
      <c r="J2785" s="2" t="str">
        <f t="shared" si="4"/>
        <v>10:09</v>
      </c>
      <c r="K2785" s="9">
        <f t="shared" si="5"/>
        <v>0.1277777778</v>
      </c>
    </row>
    <row r="2786">
      <c r="A2786" s="2">
        <v>3.00102978E8</v>
      </c>
      <c r="B2786" s="2" t="s">
        <v>12</v>
      </c>
      <c r="C2786" s="7">
        <v>44089.334027777775</v>
      </c>
      <c r="D2786" s="7">
        <v>44089.42291666667</v>
      </c>
      <c r="E2786" s="3" t="s">
        <v>122</v>
      </c>
      <c r="F2786" s="8" t="str">
        <f t="shared" si="1"/>
        <v>15/09</v>
      </c>
      <c r="G2786" s="2" t="s">
        <v>209</v>
      </c>
      <c r="H2786" s="2" t="str">
        <f t="shared" si="2"/>
        <v>08:01</v>
      </c>
      <c r="I2786" s="2" t="str">
        <f t="shared" si="3"/>
        <v>08</v>
      </c>
      <c r="J2786" s="2" t="str">
        <f t="shared" si="4"/>
        <v>10:09</v>
      </c>
      <c r="K2786" s="9">
        <f t="shared" si="5"/>
        <v>0.08888888889</v>
      </c>
    </row>
    <row r="2787">
      <c r="A2787" s="2">
        <v>3.00102908E8</v>
      </c>
      <c r="B2787" s="2" t="s">
        <v>12</v>
      </c>
      <c r="C2787" s="7">
        <v>44089.28333333333</v>
      </c>
      <c r="D2787" s="7">
        <v>44089.425</v>
      </c>
      <c r="E2787" s="3" t="s">
        <v>122</v>
      </c>
      <c r="F2787" s="8" t="str">
        <f t="shared" si="1"/>
        <v>15/09</v>
      </c>
      <c r="G2787" s="2" t="s">
        <v>209</v>
      </c>
      <c r="H2787" s="2" t="str">
        <f t="shared" si="2"/>
        <v>06:48</v>
      </c>
      <c r="I2787" s="2" t="str">
        <f t="shared" si="3"/>
        <v>06</v>
      </c>
      <c r="J2787" s="2" t="str">
        <f t="shared" si="4"/>
        <v>10:12</v>
      </c>
      <c r="K2787" s="9">
        <f t="shared" si="5"/>
        <v>0.1416666667</v>
      </c>
    </row>
    <row r="2788">
      <c r="A2788" s="2">
        <v>3.00102888E8</v>
      </c>
      <c r="B2788" s="2" t="s">
        <v>12</v>
      </c>
      <c r="C2788" s="7">
        <v>44089.25555555556</v>
      </c>
      <c r="D2788" s="7">
        <v>44089.42569444444</v>
      </c>
      <c r="E2788" s="3" t="s">
        <v>132</v>
      </c>
      <c r="F2788" s="8" t="str">
        <f t="shared" si="1"/>
        <v>15/09</v>
      </c>
      <c r="G2788" s="2" t="s">
        <v>209</v>
      </c>
      <c r="H2788" s="2" t="str">
        <f t="shared" si="2"/>
        <v>06:08</v>
      </c>
      <c r="I2788" s="2" t="str">
        <f t="shared" si="3"/>
        <v>06</v>
      </c>
      <c r="J2788" s="2" t="str">
        <f t="shared" si="4"/>
        <v>10:13</v>
      </c>
      <c r="K2788" s="9">
        <f t="shared" si="5"/>
        <v>0.1701388889</v>
      </c>
    </row>
    <row r="2789">
      <c r="A2789" s="2">
        <v>3.00103124E8</v>
      </c>
      <c r="B2789" s="2" t="s">
        <v>12</v>
      </c>
      <c r="C2789" s="7">
        <v>44089.41180555556</v>
      </c>
      <c r="D2789" s="7">
        <v>44089.427777777775</v>
      </c>
      <c r="E2789" s="3" t="s">
        <v>120</v>
      </c>
      <c r="F2789" s="8" t="str">
        <f t="shared" si="1"/>
        <v>15/09</v>
      </c>
      <c r="G2789" s="2" t="s">
        <v>209</v>
      </c>
      <c r="H2789" s="2" t="str">
        <f t="shared" si="2"/>
        <v>09:53</v>
      </c>
      <c r="I2789" s="2" t="str">
        <f t="shared" si="3"/>
        <v>09</v>
      </c>
      <c r="J2789" s="2" t="str">
        <f t="shared" si="4"/>
        <v>10:16</v>
      </c>
      <c r="K2789" s="9">
        <f t="shared" si="5"/>
        <v>0.01597222222</v>
      </c>
    </row>
    <row r="2790">
      <c r="A2790" s="2">
        <v>3.00102889E8</v>
      </c>
      <c r="B2790" s="2" t="s">
        <v>12</v>
      </c>
      <c r="C2790" s="7">
        <v>44089.25625</v>
      </c>
      <c r="D2790" s="7">
        <v>44089.42916666667</v>
      </c>
      <c r="E2790" s="3" t="s">
        <v>118</v>
      </c>
      <c r="F2790" s="8" t="str">
        <f t="shared" si="1"/>
        <v>15/09</v>
      </c>
      <c r="G2790" s="2" t="s">
        <v>209</v>
      </c>
      <c r="H2790" s="2" t="str">
        <f t="shared" si="2"/>
        <v>06:09</v>
      </c>
      <c r="I2790" s="2" t="str">
        <f t="shared" si="3"/>
        <v>06</v>
      </c>
      <c r="J2790" s="2" t="str">
        <f t="shared" si="4"/>
        <v>10:18</v>
      </c>
      <c r="K2790" s="9">
        <f t="shared" si="5"/>
        <v>0.1729166667</v>
      </c>
    </row>
    <row r="2791">
      <c r="A2791" s="2">
        <v>3.00103098E8</v>
      </c>
      <c r="B2791" s="2" t="s">
        <v>12</v>
      </c>
      <c r="C2791" s="7">
        <v>44089.399305555555</v>
      </c>
      <c r="D2791" s="7">
        <v>44089.42986111111</v>
      </c>
      <c r="E2791" s="3" t="s">
        <v>104</v>
      </c>
      <c r="F2791" s="8" t="str">
        <f t="shared" si="1"/>
        <v>15/09</v>
      </c>
      <c r="G2791" s="2" t="s">
        <v>209</v>
      </c>
      <c r="H2791" s="2" t="str">
        <f t="shared" si="2"/>
        <v>09:35</v>
      </c>
      <c r="I2791" s="2" t="str">
        <f t="shared" si="3"/>
        <v>09</v>
      </c>
      <c r="J2791" s="2" t="str">
        <f t="shared" si="4"/>
        <v>10:19</v>
      </c>
      <c r="K2791" s="9">
        <f t="shared" si="5"/>
        <v>0.03055555556</v>
      </c>
    </row>
    <row r="2792">
      <c r="A2792" s="2">
        <v>3.00103123E8</v>
      </c>
      <c r="B2792" s="2" t="s">
        <v>12</v>
      </c>
      <c r="C2792" s="7">
        <v>44089.41180555556</v>
      </c>
      <c r="D2792" s="7">
        <v>44089.42986111111</v>
      </c>
      <c r="E2792" s="3" t="s">
        <v>112</v>
      </c>
      <c r="F2792" s="8" t="str">
        <f t="shared" si="1"/>
        <v>15/09</v>
      </c>
      <c r="G2792" s="2" t="s">
        <v>209</v>
      </c>
      <c r="H2792" s="2" t="str">
        <f t="shared" si="2"/>
        <v>09:53</v>
      </c>
      <c r="I2792" s="2" t="str">
        <f t="shared" si="3"/>
        <v>09</v>
      </c>
      <c r="J2792" s="2" t="str">
        <f t="shared" si="4"/>
        <v>10:19</v>
      </c>
      <c r="K2792" s="9">
        <f t="shared" si="5"/>
        <v>0.01805555556</v>
      </c>
    </row>
    <row r="2793">
      <c r="A2793" s="2">
        <v>3.00103084E8</v>
      </c>
      <c r="B2793" s="2" t="s">
        <v>12</v>
      </c>
      <c r="C2793" s="7">
        <v>44089.38680555556</v>
      </c>
      <c r="D2793" s="7">
        <v>44089.42986111111</v>
      </c>
      <c r="E2793" s="3" t="s">
        <v>104</v>
      </c>
      <c r="F2793" s="8" t="str">
        <f t="shared" si="1"/>
        <v>15/09</v>
      </c>
      <c r="G2793" s="2" t="s">
        <v>209</v>
      </c>
      <c r="H2793" s="2" t="str">
        <f t="shared" si="2"/>
        <v>09:17</v>
      </c>
      <c r="I2793" s="2" t="str">
        <f t="shared" si="3"/>
        <v>09</v>
      </c>
      <c r="J2793" s="2" t="str">
        <f t="shared" si="4"/>
        <v>10:19</v>
      </c>
      <c r="K2793" s="9">
        <f t="shared" si="5"/>
        <v>0.04305555556</v>
      </c>
    </row>
    <row r="2794">
      <c r="A2794" s="2">
        <v>3.00102976E8</v>
      </c>
      <c r="B2794" s="2" t="s">
        <v>12</v>
      </c>
      <c r="C2794" s="7">
        <v>44089.33263888889</v>
      </c>
      <c r="D2794" s="7">
        <v>44089.430555555555</v>
      </c>
      <c r="E2794" s="3" t="s">
        <v>198</v>
      </c>
      <c r="F2794" s="8" t="str">
        <f t="shared" si="1"/>
        <v>15/09</v>
      </c>
      <c r="G2794" s="2" t="s">
        <v>209</v>
      </c>
      <c r="H2794" s="2" t="str">
        <f t="shared" si="2"/>
        <v>07:59</v>
      </c>
      <c r="I2794" s="2" t="str">
        <f t="shared" si="3"/>
        <v>07</v>
      </c>
      <c r="J2794" s="2" t="str">
        <f t="shared" si="4"/>
        <v>10:20</v>
      </c>
      <c r="K2794" s="9">
        <f t="shared" si="5"/>
        <v>0.09791666667</v>
      </c>
    </row>
    <row r="2795">
      <c r="A2795" s="2">
        <v>3.00103077E8</v>
      </c>
      <c r="B2795" s="2" t="s">
        <v>12</v>
      </c>
      <c r="C2795" s="7">
        <v>44089.38333333333</v>
      </c>
      <c r="D2795" s="7">
        <v>44089.430555555555</v>
      </c>
      <c r="E2795" s="3" t="s">
        <v>104</v>
      </c>
      <c r="F2795" s="8" t="str">
        <f t="shared" si="1"/>
        <v>15/09</v>
      </c>
      <c r="G2795" s="2" t="s">
        <v>209</v>
      </c>
      <c r="H2795" s="2" t="str">
        <f t="shared" si="2"/>
        <v>09:12</v>
      </c>
      <c r="I2795" s="2" t="str">
        <f t="shared" si="3"/>
        <v>09</v>
      </c>
      <c r="J2795" s="2" t="str">
        <f t="shared" si="4"/>
        <v>10:20</v>
      </c>
      <c r="K2795" s="9">
        <f t="shared" si="5"/>
        <v>0.04722222222</v>
      </c>
    </row>
    <row r="2796">
      <c r="A2796" s="2">
        <v>3.0010307E8</v>
      </c>
      <c r="B2796" s="2" t="s">
        <v>12</v>
      </c>
      <c r="C2796" s="7">
        <v>44089.38263888889</v>
      </c>
      <c r="D2796" s="7">
        <v>44089.43125</v>
      </c>
      <c r="E2796" s="3" t="s">
        <v>104</v>
      </c>
      <c r="F2796" s="8" t="str">
        <f t="shared" si="1"/>
        <v>15/09</v>
      </c>
      <c r="G2796" s="2" t="s">
        <v>209</v>
      </c>
      <c r="H2796" s="2" t="str">
        <f t="shared" si="2"/>
        <v>09:11</v>
      </c>
      <c r="I2796" s="2" t="str">
        <f t="shared" si="3"/>
        <v>09</v>
      </c>
      <c r="J2796" s="2" t="str">
        <f t="shared" si="4"/>
        <v>10:21</v>
      </c>
      <c r="K2796" s="9">
        <f t="shared" si="5"/>
        <v>0.04861111111</v>
      </c>
    </row>
    <row r="2797">
      <c r="A2797" s="2">
        <v>3.00103069E8</v>
      </c>
      <c r="B2797" s="2" t="s">
        <v>12</v>
      </c>
      <c r="C2797" s="7">
        <v>44089.381944444445</v>
      </c>
      <c r="D2797" s="7">
        <v>44089.43125</v>
      </c>
      <c r="E2797" s="3" t="s">
        <v>104</v>
      </c>
      <c r="F2797" s="8" t="str">
        <f t="shared" si="1"/>
        <v>15/09</v>
      </c>
      <c r="G2797" s="2" t="s">
        <v>209</v>
      </c>
      <c r="H2797" s="2" t="str">
        <f t="shared" si="2"/>
        <v>09:10</v>
      </c>
      <c r="I2797" s="2" t="str">
        <f t="shared" si="3"/>
        <v>09</v>
      </c>
      <c r="J2797" s="2" t="str">
        <f t="shared" si="4"/>
        <v>10:21</v>
      </c>
      <c r="K2797" s="9">
        <f t="shared" si="5"/>
        <v>0.04930555556</v>
      </c>
    </row>
    <row r="2798">
      <c r="A2798" s="2">
        <v>3.00102929E8</v>
      </c>
      <c r="B2798" s="2" t="s">
        <v>6</v>
      </c>
      <c r="C2798" s="7">
        <v>44089.29861111111</v>
      </c>
      <c r="D2798" s="7">
        <v>44089.43194444444</v>
      </c>
      <c r="E2798" s="3" t="s">
        <v>108</v>
      </c>
      <c r="F2798" s="8" t="str">
        <f t="shared" si="1"/>
        <v>15/09</v>
      </c>
      <c r="G2798" s="2" t="s">
        <v>209</v>
      </c>
      <c r="H2798" s="2" t="str">
        <f t="shared" si="2"/>
        <v>07:10</v>
      </c>
      <c r="I2798" s="2" t="str">
        <f t="shared" si="3"/>
        <v>07</v>
      </c>
      <c r="J2798" s="2" t="str">
        <f t="shared" si="4"/>
        <v>10:22</v>
      </c>
      <c r="K2798" s="9">
        <f t="shared" si="5"/>
        <v>0.1333333333</v>
      </c>
    </row>
    <row r="2799">
      <c r="A2799" s="2">
        <v>3.00103122E8</v>
      </c>
      <c r="B2799" s="2" t="s">
        <v>12</v>
      </c>
      <c r="C2799" s="7">
        <v>44089.41180555556</v>
      </c>
      <c r="D2799" s="7">
        <v>44089.43819444445</v>
      </c>
      <c r="E2799" s="3" t="s">
        <v>152</v>
      </c>
      <c r="F2799" s="8" t="str">
        <f t="shared" si="1"/>
        <v>15/09</v>
      </c>
      <c r="G2799" s="2" t="s">
        <v>209</v>
      </c>
      <c r="H2799" s="2" t="str">
        <f t="shared" si="2"/>
        <v>09:53</v>
      </c>
      <c r="I2799" s="2" t="str">
        <f t="shared" si="3"/>
        <v>09</v>
      </c>
      <c r="J2799" s="2" t="str">
        <f t="shared" si="4"/>
        <v>10:31</v>
      </c>
      <c r="K2799" s="9">
        <f t="shared" si="5"/>
        <v>0.02638888889</v>
      </c>
    </row>
    <row r="2800">
      <c r="A2800" s="2">
        <v>3.00103191E8</v>
      </c>
      <c r="B2800" s="2" t="s">
        <v>12</v>
      </c>
      <c r="C2800" s="7">
        <v>44089.43680555555</v>
      </c>
      <c r="D2800" s="7">
        <v>44089.438888888886</v>
      </c>
      <c r="E2800" s="3" t="s">
        <v>104</v>
      </c>
      <c r="F2800" s="8" t="str">
        <f t="shared" si="1"/>
        <v>15/09</v>
      </c>
      <c r="G2800" s="2" t="s">
        <v>209</v>
      </c>
      <c r="H2800" s="2" t="str">
        <f t="shared" si="2"/>
        <v>10:29</v>
      </c>
      <c r="I2800" s="2" t="str">
        <f t="shared" si="3"/>
        <v>10</v>
      </c>
      <c r="J2800" s="2" t="str">
        <f t="shared" si="4"/>
        <v>10:32</v>
      </c>
      <c r="K2800" s="9">
        <f t="shared" si="5"/>
        <v>0.002083333333</v>
      </c>
    </row>
    <row r="2801">
      <c r="A2801" s="2">
        <v>3.0010312E8</v>
      </c>
      <c r="B2801" s="2" t="s">
        <v>12</v>
      </c>
      <c r="C2801" s="7">
        <v>44089.41180555556</v>
      </c>
      <c r="D2801" s="7">
        <v>44089.43958333333</v>
      </c>
      <c r="E2801" s="3" t="s">
        <v>122</v>
      </c>
      <c r="F2801" s="8" t="str">
        <f t="shared" si="1"/>
        <v>15/09</v>
      </c>
      <c r="G2801" s="2" t="s">
        <v>209</v>
      </c>
      <c r="H2801" s="2" t="str">
        <f t="shared" si="2"/>
        <v>09:53</v>
      </c>
      <c r="I2801" s="2" t="str">
        <f t="shared" si="3"/>
        <v>09</v>
      </c>
      <c r="J2801" s="2" t="str">
        <f t="shared" si="4"/>
        <v>10:33</v>
      </c>
      <c r="K2801" s="9">
        <f t="shared" si="5"/>
        <v>0.02777777778</v>
      </c>
    </row>
    <row r="2802">
      <c r="A2802" s="2">
        <v>3.00102895E8</v>
      </c>
      <c r="B2802" s="2" t="s">
        <v>12</v>
      </c>
      <c r="C2802" s="7">
        <v>44089.26180555556</v>
      </c>
      <c r="D2802" s="7">
        <v>44089.43958333333</v>
      </c>
      <c r="E2802" s="3" t="s">
        <v>132</v>
      </c>
      <c r="F2802" s="8" t="str">
        <f t="shared" si="1"/>
        <v>15/09</v>
      </c>
      <c r="G2802" s="2" t="s">
        <v>209</v>
      </c>
      <c r="H2802" s="2" t="str">
        <f t="shared" si="2"/>
        <v>06:17</v>
      </c>
      <c r="I2802" s="2" t="str">
        <f t="shared" si="3"/>
        <v>06</v>
      </c>
      <c r="J2802" s="2" t="str">
        <f t="shared" si="4"/>
        <v>10:33</v>
      </c>
      <c r="K2802" s="9">
        <f t="shared" si="5"/>
        <v>0.1777777778</v>
      </c>
    </row>
    <row r="2803">
      <c r="A2803" s="2">
        <v>3.00102918E8</v>
      </c>
      <c r="B2803" s="2" t="s">
        <v>12</v>
      </c>
      <c r="C2803" s="7">
        <v>44089.28958333333</v>
      </c>
      <c r="D2803" s="7">
        <v>44089.44027777778</v>
      </c>
      <c r="E2803" s="3" t="s">
        <v>114</v>
      </c>
      <c r="F2803" s="8" t="str">
        <f t="shared" si="1"/>
        <v>15/09</v>
      </c>
      <c r="G2803" s="2" t="s">
        <v>209</v>
      </c>
      <c r="H2803" s="2" t="str">
        <f t="shared" si="2"/>
        <v>06:57</v>
      </c>
      <c r="I2803" s="2" t="str">
        <f t="shared" si="3"/>
        <v>06</v>
      </c>
      <c r="J2803" s="2" t="str">
        <f t="shared" si="4"/>
        <v>10:34</v>
      </c>
      <c r="K2803" s="9">
        <f t="shared" si="5"/>
        <v>0.1506944444</v>
      </c>
    </row>
    <row r="2804">
      <c r="A2804" s="2">
        <v>3.00102894E8</v>
      </c>
      <c r="B2804" s="2" t="s">
        <v>12</v>
      </c>
      <c r="C2804" s="7">
        <v>44089.26180555556</v>
      </c>
      <c r="D2804" s="7">
        <v>44089.44236111111</v>
      </c>
      <c r="E2804" s="3" t="s">
        <v>126</v>
      </c>
      <c r="F2804" s="8" t="str">
        <f t="shared" si="1"/>
        <v>15/09</v>
      </c>
      <c r="G2804" s="2" t="s">
        <v>209</v>
      </c>
      <c r="H2804" s="2" t="str">
        <f t="shared" si="2"/>
        <v>06:17</v>
      </c>
      <c r="I2804" s="2" t="str">
        <f t="shared" si="3"/>
        <v>06</v>
      </c>
      <c r="J2804" s="2" t="str">
        <f t="shared" si="4"/>
        <v>10:37</v>
      </c>
      <c r="K2804" s="9">
        <f t="shared" si="5"/>
        <v>0.1805555556</v>
      </c>
    </row>
    <row r="2805">
      <c r="A2805" s="2">
        <v>3.00102975E8</v>
      </c>
      <c r="B2805" s="2" t="s">
        <v>12</v>
      </c>
      <c r="C2805" s="7">
        <v>44089.33194444444</v>
      </c>
      <c r="D2805" s="7">
        <v>44089.44236111111</v>
      </c>
      <c r="E2805" s="3" t="s">
        <v>172</v>
      </c>
      <c r="F2805" s="8" t="str">
        <f t="shared" si="1"/>
        <v>15/09</v>
      </c>
      <c r="G2805" s="2" t="s">
        <v>209</v>
      </c>
      <c r="H2805" s="2" t="str">
        <f t="shared" si="2"/>
        <v>07:58</v>
      </c>
      <c r="I2805" s="2" t="str">
        <f t="shared" si="3"/>
        <v>07</v>
      </c>
      <c r="J2805" s="2" t="str">
        <f t="shared" si="4"/>
        <v>10:37</v>
      </c>
      <c r="K2805" s="9">
        <f t="shared" si="5"/>
        <v>0.1104166667</v>
      </c>
    </row>
    <row r="2806">
      <c r="A2806" s="2">
        <v>3.00102974E8</v>
      </c>
      <c r="B2806" s="2" t="s">
        <v>12</v>
      </c>
      <c r="C2806" s="7">
        <v>44089.33194444444</v>
      </c>
      <c r="D2806" s="7">
        <v>44089.44375</v>
      </c>
      <c r="E2806" s="3" t="s">
        <v>110</v>
      </c>
      <c r="F2806" s="8" t="str">
        <f t="shared" si="1"/>
        <v>15/09</v>
      </c>
      <c r="G2806" s="2" t="s">
        <v>209</v>
      </c>
      <c r="H2806" s="2" t="str">
        <f t="shared" si="2"/>
        <v>07:58</v>
      </c>
      <c r="I2806" s="2" t="str">
        <f t="shared" si="3"/>
        <v>07</v>
      </c>
      <c r="J2806" s="2" t="str">
        <f t="shared" si="4"/>
        <v>10:39</v>
      </c>
      <c r="K2806" s="9">
        <f t="shared" si="5"/>
        <v>0.1118055556</v>
      </c>
    </row>
    <row r="2807">
      <c r="A2807" s="2">
        <v>3.00102912E8</v>
      </c>
      <c r="B2807" s="2" t="s">
        <v>12</v>
      </c>
      <c r="C2807" s="7">
        <v>44089.28680555556</v>
      </c>
      <c r="D2807" s="7">
        <v>44089.444444444445</v>
      </c>
      <c r="E2807" s="3" t="s">
        <v>103</v>
      </c>
      <c r="F2807" s="8" t="str">
        <f t="shared" si="1"/>
        <v>15/09</v>
      </c>
      <c r="G2807" s="2" t="s">
        <v>209</v>
      </c>
      <c r="H2807" s="2" t="str">
        <f t="shared" si="2"/>
        <v>06:53</v>
      </c>
      <c r="I2807" s="2" t="str">
        <f t="shared" si="3"/>
        <v>06</v>
      </c>
      <c r="J2807" s="2" t="str">
        <f t="shared" si="4"/>
        <v>10:40</v>
      </c>
      <c r="K2807" s="9">
        <f t="shared" si="5"/>
        <v>0.1576388889</v>
      </c>
    </row>
    <row r="2808">
      <c r="A2808" s="2">
        <v>3.00103187E8</v>
      </c>
      <c r="B2808" s="2" t="s">
        <v>12</v>
      </c>
      <c r="C2808" s="7">
        <v>44089.43541666667</v>
      </c>
      <c r="D2808" s="7">
        <v>44089.447222222225</v>
      </c>
      <c r="E2808" s="3" t="s">
        <v>104</v>
      </c>
      <c r="F2808" s="8" t="str">
        <f t="shared" si="1"/>
        <v>15/09</v>
      </c>
      <c r="G2808" s="2" t="s">
        <v>209</v>
      </c>
      <c r="H2808" s="2" t="str">
        <f t="shared" si="2"/>
        <v>10:27</v>
      </c>
      <c r="I2808" s="2" t="str">
        <f t="shared" si="3"/>
        <v>10</v>
      </c>
      <c r="J2808" s="2" t="str">
        <f t="shared" si="4"/>
        <v>10:44</v>
      </c>
      <c r="K2808" s="9">
        <f t="shared" si="5"/>
        <v>0.01180555556</v>
      </c>
    </row>
    <row r="2809">
      <c r="A2809" s="2">
        <v>3.00102905E8</v>
      </c>
      <c r="B2809" s="2" t="s">
        <v>12</v>
      </c>
      <c r="C2809" s="7">
        <v>44089.27777777778</v>
      </c>
      <c r="D2809" s="7">
        <v>44089.44861111111</v>
      </c>
      <c r="E2809" s="3" t="s">
        <v>108</v>
      </c>
      <c r="F2809" s="8" t="str">
        <f t="shared" si="1"/>
        <v>15/09</v>
      </c>
      <c r="G2809" s="2" t="s">
        <v>209</v>
      </c>
      <c r="H2809" s="2" t="str">
        <f t="shared" si="2"/>
        <v>06:40</v>
      </c>
      <c r="I2809" s="2" t="str">
        <f t="shared" si="3"/>
        <v>06</v>
      </c>
      <c r="J2809" s="2" t="str">
        <f t="shared" si="4"/>
        <v>10:46</v>
      </c>
      <c r="K2809" s="9">
        <f t="shared" si="5"/>
        <v>0.1708333333</v>
      </c>
    </row>
    <row r="2810">
      <c r="A2810" s="2">
        <v>3.00103193E8</v>
      </c>
      <c r="B2810" s="2" t="s">
        <v>12</v>
      </c>
      <c r="C2810" s="7">
        <v>44089.4375</v>
      </c>
      <c r="D2810" s="7">
        <v>44089.44930555556</v>
      </c>
      <c r="E2810" s="3" t="s">
        <v>115</v>
      </c>
      <c r="F2810" s="8" t="str">
        <f t="shared" si="1"/>
        <v>15/09</v>
      </c>
      <c r="G2810" s="2" t="s">
        <v>209</v>
      </c>
      <c r="H2810" s="2" t="str">
        <f t="shared" si="2"/>
        <v>10:30</v>
      </c>
      <c r="I2810" s="2" t="str">
        <f t="shared" si="3"/>
        <v>10</v>
      </c>
      <c r="J2810" s="2" t="str">
        <f t="shared" si="4"/>
        <v>10:47</v>
      </c>
      <c r="K2810" s="9">
        <f t="shared" si="5"/>
        <v>0.01180555556</v>
      </c>
    </row>
    <row r="2811">
      <c r="A2811" s="2">
        <v>3.00103218E8</v>
      </c>
      <c r="B2811" s="2" t="s">
        <v>12</v>
      </c>
      <c r="C2811" s="7">
        <v>44089.450694444444</v>
      </c>
      <c r="D2811" s="7">
        <v>44089.45208333333</v>
      </c>
      <c r="E2811" s="3" t="s">
        <v>104</v>
      </c>
      <c r="F2811" s="8" t="str">
        <f t="shared" si="1"/>
        <v>15/09</v>
      </c>
      <c r="G2811" s="2" t="s">
        <v>209</v>
      </c>
      <c r="H2811" s="2" t="str">
        <f t="shared" si="2"/>
        <v>10:49</v>
      </c>
      <c r="I2811" s="2" t="str">
        <f t="shared" si="3"/>
        <v>10</v>
      </c>
      <c r="J2811" s="2" t="str">
        <f t="shared" si="4"/>
        <v>10:51</v>
      </c>
      <c r="K2811" s="9">
        <f t="shared" si="5"/>
        <v>0.001388888889</v>
      </c>
    </row>
    <row r="2812">
      <c r="A2812" s="2">
        <v>3.00103206E8</v>
      </c>
      <c r="B2812" s="2" t="s">
        <v>12</v>
      </c>
      <c r="C2812" s="7">
        <v>44089.44375</v>
      </c>
      <c r="D2812" s="7">
        <v>44089.45208333333</v>
      </c>
      <c r="E2812" s="3" t="s">
        <v>104</v>
      </c>
      <c r="F2812" s="8" t="str">
        <f t="shared" si="1"/>
        <v>15/09</v>
      </c>
      <c r="G2812" s="2" t="s">
        <v>209</v>
      </c>
      <c r="H2812" s="2" t="str">
        <f t="shared" si="2"/>
        <v>10:39</v>
      </c>
      <c r="I2812" s="2" t="str">
        <f t="shared" si="3"/>
        <v>10</v>
      </c>
      <c r="J2812" s="2" t="str">
        <f t="shared" si="4"/>
        <v>10:51</v>
      </c>
      <c r="K2812" s="9">
        <f t="shared" si="5"/>
        <v>0.008333333333</v>
      </c>
    </row>
    <row r="2813">
      <c r="A2813" s="2">
        <v>3.00103202E8</v>
      </c>
      <c r="B2813" s="2" t="s">
        <v>12</v>
      </c>
      <c r="C2813" s="7">
        <v>44089.441666666666</v>
      </c>
      <c r="D2813" s="7">
        <v>44089.45277777778</v>
      </c>
      <c r="E2813" s="3" t="s">
        <v>104</v>
      </c>
      <c r="F2813" s="8" t="str">
        <f t="shared" si="1"/>
        <v>15/09</v>
      </c>
      <c r="G2813" s="2" t="s">
        <v>209</v>
      </c>
      <c r="H2813" s="2" t="str">
        <f t="shared" si="2"/>
        <v>10:36</v>
      </c>
      <c r="I2813" s="2" t="str">
        <f t="shared" si="3"/>
        <v>10</v>
      </c>
      <c r="J2813" s="2" t="str">
        <f t="shared" si="4"/>
        <v>10:52</v>
      </c>
      <c r="K2813" s="9">
        <f t="shared" si="5"/>
        <v>0.01111111111</v>
      </c>
    </row>
    <row r="2814">
      <c r="A2814" s="2">
        <v>3.00103164E8</v>
      </c>
      <c r="B2814" s="2" t="s">
        <v>12</v>
      </c>
      <c r="C2814" s="7">
        <v>44089.427083333336</v>
      </c>
      <c r="D2814" s="7">
        <v>44089.45347222222</v>
      </c>
      <c r="E2814" s="3" t="s">
        <v>104</v>
      </c>
      <c r="F2814" s="8" t="str">
        <f t="shared" si="1"/>
        <v>15/09</v>
      </c>
      <c r="G2814" s="2" t="s">
        <v>209</v>
      </c>
      <c r="H2814" s="2" t="str">
        <f t="shared" si="2"/>
        <v>10:15</v>
      </c>
      <c r="I2814" s="2" t="str">
        <f t="shared" si="3"/>
        <v>10</v>
      </c>
      <c r="J2814" s="2" t="str">
        <f t="shared" si="4"/>
        <v>10:53</v>
      </c>
      <c r="K2814" s="9">
        <f t="shared" si="5"/>
        <v>0.02638888889</v>
      </c>
    </row>
    <row r="2815">
      <c r="A2815" s="2">
        <v>3.0010319E8</v>
      </c>
      <c r="B2815" s="2" t="s">
        <v>12</v>
      </c>
      <c r="C2815" s="7">
        <v>44089.43680555555</v>
      </c>
      <c r="D2815" s="7">
        <v>44089.45347222222</v>
      </c>
      <c r="E2815" s="3" t="s">
        <v>104</v>
      </c>
      <c r="F2815" s="8" t="str">
        <f t="shared" si="1"/>
        <v>15/09</v>
      </c>
      <c r="G2815" s="2" t="s">
        <v>209</v>
      </c>
      <c r="H2815" s="2" t="str">
        <f t="shared" si="2"/>
        <v>10:29</v>
      </c>
      <c r="I2815" s="2" t="str">
        <f t="shared" si="3"/>
        <v>10</v>
      </c>
      <c r="J2815" s="2" t="str">
        <f t="shared" si="4"/>
        <v>10:53</v>
      </c>
      <c r="K2815" s="9">
        <f t="shared" si="5"/>
        <v>0.01666666667</v>
      </c>
    </row>
    <row r="2816">
      <c r="A2816" s="2">
        <v>3.00103189E8</v>
      </c>
      <c r="B2816" s="2" t="s">
        <v>12</v>
      </c>
      <c r="C2816" s="7">
        <v>44089.43680555555</v>
      </c>
      <c r="D2816" s="7">
        <v>44089.45347222222</v>
      </c>
      <c r="E2816" s="3" t="s">
        <v>104</v>
      </c>
      <c r="F2816" s="8" t="str">
        <f t="shared" si="1"/>
        <v>15/09</v>
      </c>
      <c r="G2816" s="2" t="s">
        <v>209</v>
      </c>
      <c r="H2816" s="2" t="str">
        <f t="shared" si="2"/>
        <v>10:29</v>
      </c>
      <c r="I2816" s="2" t="str">
        <f t="shared" si="3"/>
        <v>10</v>
      </c>
      <c r="J2816" s="2" t="str">
        <f t="shared" si="4"/>
        <v>10:53</v>
      </c>
      <c r="K2816" s="9">
        <f t="shared" si="5"/>
        <v>0.01666666667</v>
      </c>
    </row>
    <row r="2817">
      <c r="A2817" s="2">
        <v>3.00103137E8</v>
      </c>
      <c r="B2817" s="2" t="s">
        <v>12</v>
      </c>
      <c r="C2817" s="7">
        <v>44089.41736111111</v>
      </c>
      <c r="D2817" s="7">
        <v>44089.45416666667</v>
      </c>
      <c r="E2817" s="3" t="s">
        <v>196</v>
      </c>
      <c r="F2817" s="8" t="str">
        <f t="shared" si="1"/>
        <v>15/09</v>
      </c>
      <c r="G2817" s="2" t="s">
        <v>209</v>
      </c>
      <c r="H2817" s="2" t="str">
        <f t="shared" si="2"/>
        <v>10:01</v>
      </c>
      <c r="I2817" s="2" t="str">
        <f t="shared" si="3"/>
        <v>10</v>
      </c>
      <c r="J2817" s="2" t="str">
        <f t="shared" si="4"/>
        <v>10:54</v>
      </c>
      <c r="K2817" s="9">
        <f t="shared" si="5"/>
        <v>0.03680555556</v>
      </c>
    </row>
    <row r="2818">
      <c r="A2818" s="2">
        <v>3.00103222E8</v>
      </c>
      <c r="B2818" s="2" t="s">
        <v>12</v>
      </c>
      <c r="C2818" s="7">
        <v>44089.45208333333</v>
      </c>
      <c r="D2818" s="7">
        <v>44089.45486111111</v>
      </c>
      <c r="E2818" s="3" t="s">
        <v>104</v>
      </c>
      <c r="F2818" s="8" t="str">
        <f t="shared" si="1"/>
        <v>15/09</v>
      </c>
      <c r="G2818" s="2" t="s">
        <v>209</v>
      </c>
      <c r="H2818" s="2" t="str">
        <f t="shared" si="2"/>
        <v>10:51</v>
      </c>
      <c r="I2818" s="2" t="str">
        <f t="shared" si="3"/>
        <v>10</v>
      </c>
      <c r="J2818" s="2" t="str">
        <f t="shared" si="4"/>
        <v>10:55</v>
      </c>
      <c r="K2818" s="9">
        <f t="shared" si="5"/>
        <v>0.002777777778</v>
      </c>
    </row>
    <row r="2819">
      <c r="A2819" s="2">
        <v>3.00103185E8</v>
      </c>
      <c r="B2819" s="2" t="s">
        <v>12</v>
      </c>
      <c r="C2819" s="7">
        <v>44089.43472222222</v>
      </c>
      <c r="D2819" s="7">
        <v>44089.45486111111</v>
      </c>
      <c r="E2819" s="3" t="s">
        <v>122</v>
      </c>
      <c r="F2819" s="8" t="str">
        <f t="shared" si="1"/>
        <v>15/09</v>
      </c>
      <c r="G2819" s="2" t="s">
        <v>209</v>
      </c>
      <c r="H2819" s="2" t="str">
        <f t="shared" si="2"/>
        <v>10:26</v>
      </c>
      <c r="I2819" s="2" t="str">
        <f t="shared" si="3"/>
        <v>10</v>
      </c>
      <c r="J2819" s="2" t="str">
        <f t="shared" si="4"/>
        <v>10:55</v>
      </c>
      <c r="K2819" s="9">
        <f t="shared" si="5"/>
        <v>0.02013888889</v>
      </c>
    </row>
    <row r="2820">
      <c r="A2820" s="2">
        <v>3.00103183E8</v>
      </c>
      <c r="B2820" s="2" t="s">
        <v>12</v>
      </c>
      <c r="C2820" s="7">
        <v>44089.43402777778</v>
      </c>
      <c r="D2820" s="7">
        <v>44089.45486111111</v>
      </c>
      <c r="E2820" s="3" t="s">
        <v>104</v>
      </c>
      <c r="F2820" s="8" t="str">
        <f t="shared" si="1"/>
        <v>15/09</v>
      </c>
      <c r="G2820" s="2" t="s">
        <v>209</v>
      </c>
      <c r="H2820" s="2" t="str">
        <f t="shared" si="2"/>
        <v>10:25</v>
      </c>
      <c r="I2820" s="2" t="str">
        <f t="shared" si="3"/>
        <v>10</v>
      </c>
      <c r="J2820" s="2" t="str">
        <f t="shared" si="4"/>
        <v>10:55</v>
      </c>
      <c r="K2820" s="9">
        <f t="shared" si="5"/>
        <v>0.02083333333</v>
      </c>
    </row>
    <row r="2821">
      <c r="A2821" s="2">
        <v>3.00103182E8</v>
      </c>
      <c r="B2821" s="2" t="s">
        <v>12</v>
      </c>
      <c r="C2821" s="7">
        <v>44089.43402777778</v>
      </c>
      <c r="D2821" s="7">
        <v>44089.455555555556</v>
      </c>
      <c r="E2821" s="3" t="s">
        <v>104</v>
      </c>
      <c r="F2821" s="8" t="str">
        <f t="shared" si="1"/>
        <v>15/09</v>
      </c>
      <c r="G2821" s="2" t="s">
        <v>209</v>
      </c>
      <c r="H2821" s="2" t="str">
        <f t="shared" si="2"/>
        <v>10:25</v>
      </c>
      <c r="I2821" s="2" t="str">
        <f t="shared" si="3"/>
        <v>10</v>
      </c>
      <c r="J2821" s="2" t="str">
        <f t="shared" si="4"/>
        <v>10:56</v>
      </c>
      <c r="K2821" s="9">
        <f t="shared" si="5"/>
        <v>0.02152777778</v>
      </c>
    </row>
    <row r="2822">
      <c r="A2822" s="2">
        <v>3.00103174E8</v>
      </c>
      <c r="B2822" s="2" t="s">
        <v>12</v>
      </c>
      <c r="C2822" s="7">
        <v>44089.42986111111</v>
      </c>
      <c r="D2822" s="7">
        <v>44089.45625</v>
      </c>
      <c r="E2822" s="3" t="s">
        <v>104</v>
      </c>
      <c r="F2822" s="8" t="str">
        <f t="shared" si="1"/>
        <v>15/09</v>
      </c>
      <c r="G2822" s="2" t="s">
        <v>209</v>
      </c>
      <c r="H2822" s="2" t="str">
        <f t="shared" si="2"/>
        <v>10:19</v>
      </c>
      <c r="I2822" s="2" t="str">
        <f t="shared" si="3"/>
        <v>10</v>
      </c>
      <c r="J2822" s="2" t="str">
        <f t="shared" si="4"/>
        <v>10:57</v>
      </c>
      <c r="K2822" s="9">
        <f t="shared" si="5"/>
        <v>0.02638888889</v>
      </c>
    </row>
    <row r="2823">
      <c r="A2823" s="2">
        <v>3.00103167E8</v>
      </c>
      <c r="B2823" s="2" t="s">
        <v>12</v>
      </c>
      <c r="C2823" s="7">
        <v>44089.42916666667</v>
      </c>
      <c r="D2823" s="7">
        <v>44089.45625</v>
      </c>
      <c r="E2823" s="3" t="s">
        <v>104</v>
      </c>
      <c r="F2823" s="8" t="str">
        <f t="shared" si="1"/>
        <v>15/09</v>
      </c>
      <c r="G2823" s="2" t="s">
        <v>209</v>
      </c>
      <c r="H2823" s="2" t="str">
        <f t="shared" si="2"/>
        <v>10:18</v>
      </c>
      <c r="I2823" s="2" t="str">
        <f t="shared" si="3"/>
        <v>10</v>
      </c>
      <c r="J2823" s="2" t="str">
        <f t="shared" si="4"/>
        <v>10:57</v>
      </c>
      <c r="K2823" s="9">
        <f t="shared" si="5"/>
        <v>0.02708333333</v>
      </c>
    </row>
    <row r="2824">
      <c r="A2824" s="2">
        <v>3.00102971E8</v>
      </c>
      <c r="B2824" s="2" t="s">
        <v>12</v>
      </c>
      <c r="C2824" s="7">
        <v>44089.32986111111</v>
      </c>
      <c r="D2824" s="7">
        <v>44089.45625</v>
      </c>
      <c r="E2824" s="3" t="s">
        <v>132</v>
      </c>
      <c r="F2824" s="8" t="str">
        <f t="shared" si="1"/>
        <v>15/09</v>
      </c>
      <c r="G2824" s="2" t="s">
        <v>209</v>
      </c>
      <c r="H2824" s="2" t="str">
        <f t="shared" si="2"/>
        <v>07:55</v>
      </c>
      <c r="I2824" s="2" t="str">
        <f t="shared" si="3"/>
        <v>07</v>
      </c>
      <c r="J2824" s="2" t="str">
        <f t="shared" si="4"/>
        <v>10:57</v>
      </c>
      <c r="K2824" s="9">
        <f t="shared" si="5"/>
        <v>0.1263888889</v>
      </c>
    </row>
    <row r="2825">
      <c r="A2825" s="2">
        <v>3.00103188E8</v>
      </c>
      <c r="B2825" s="2" t="s">
        <v>12</v>
      </c>
      <c r="C2825" s="7">
        <v>44089.436111111114</v>
      </c>
      <c r="D2825" s="7">
        <v>44089.45625</v>
      </c>
      <c r="E2825" s="3" t="s">
        <v>103</v>
      </c>
      <c r="F2825" s="8" t="str">
        <f t="shared" si="1"/>
        <v>15/09</v>
      </c>
      <c r="G2825" s="2" t="s">
        <v>209</v>
      </c>
      <c r="H2825" s="2" t="str">
        <f t="shared" si="2"/>
        <v>10:28</v>
      </c>
      <c r="I2825" s="2" t="str">
        <f t="shared" si="3"/>
        <v>10</v>
      </c>
      <c r="J2825" s="2" t="str">
        <f t="shared" si="4"/>
        <v>10:57</v>
      </c>
      <c r="K2825" s="9">
        <f t="shared" si="5"/>
        <v>0.02013888889</v>
      </c>
    </row>
    <row r="2826">
      <c r="A2826" s="2">
        <v>3.00103234E8</v>
      </c>
      <c r="B2826" s="2" t="s">
        <v>12</v>
      </c>
      <c r="C2826" s="7">
        <v>44089.455555555556</v>
      </c>
      <c r="D2826" s="7">
        <v>44089.45694444444</v>
      </c>
      <c r="E2826" s="3" t="s">
        <v>104</v>
      </c>
      <c r="F2826" s="8" t="str">
        <f t="shared" si="1"/>
        <v>15/09</v>
      </c>
      <c r="G2826" s="2" t="s">
        <v>209</v>
      </c>
      <c r="H2826" s="2" t="str">
        <f t="shared" si="2"/>
        <v>10:56</v>
      </c>
      <c r="I2826" s="2" t="str">
        <f t="shared" si="3"/>
        <v>10</v>
      </c>
      <c r="J2826" s="2" t="str">
        <f t="shared" si="4"/>
        <v>10:58</v>
      </c>
      <c r="K2826" s="9">
        <f t="shared" si="5"/>
        <v>0.001388888889</v>
      </c>
    </row>
    <row r="2827">
      <c r="A2827" s="2">
        <v>3.00103235E8</v>
      </c>
      <c r="B2827" s="2" t="s">
        <v>12</v>
      </c>
      <c r="C2827" s="7">
        <v>44089.45625</v>
      </c>
      <c r="D2827" s="7">
        <v>44089.45694444444</v>
      </c>
      <c r="E2827" s="3" t="s">
        <v>104</v>
      </c>
      <c r="F2827" s="8" t="str">
        <f t="shared" si="1"/>
        <v>15/09</v>
      </c>
      <c r="G2827" s="2" t="s">
        <v>209</v>
      </c>
      <c r="H2827" s="2" t="str">
        <f t="shared" si="2"/>
        <v>10:57</v>
      </c>
      <c r="I2827" s="2" t="str">
        <f t="shared" si="3"/>
        <v>10</v>
      </c>
      <c r="J2827" s="2" t="str">
        <f t="shared" si="4"/>
        <v>10:58</v>
      </c>
      <c r="K2827" s="9">
        <f t="shared" si="5"/>
        <v>0.0006944444444</v>
      </c>
    </row>
    <row r="2828">
      <c r="A2828" s="2">
        <v>3.00102967E8</v>
      </c>
      <c r="B2828" s="2" t="s">
        <v>12</v>
      </c>
      <c r="C2828" s="7">
        <v>44089.32708333333</v>
      </c>
      <c r="D2828" s="7">
        <v>44089.45763888889</v>
      </c>
      <c r="E2828" s="3" t="s">
        <v>110</v>
      </c>
      <c r="F2828" s="8" t="str">
        <f t="shared" si="1"/>
        <v>15/09</v>
      </c>
      <c r="G2828" s="2" t="s">
        <v>209</v>
      </c>
      <c r="H2828" s="2" t="str">
        <f t="shared" si="2"/>
        <v>07:51</v>
      </c>
      <c r="I2828" s="2" t="str">
        <f t="shared" si="3"/>
        <v>07</v>
      </c>
      <c r="J2828" s="2" t="str">
        <f t="shared" si="4"/>
        <v>10:59</v>
      </c>
      <c r="K2828" s="9">
        <f t="shared" si="5"/>
        <v>0.1305555556</v>
      </c>
    </row>
    <row r="2829">
      <c r="A2829" s="2">
        <v>3.00103154E8</v>
      </c>
      <c r="B2829" s="2" t="s">
        <v>12</v>
      </c>
      <c r="C2829" s="7">
        <v>44089.424305555556</v>
      </c>
      <c r="D2829" s="7">
        <v>44089.45763888889</v>
      </c>
      <c r="E2829" s="3" t="s">
        <v>104</v>
      </c>
      <c r="F2829" s="8" t="str">
        <f t="shared" si="1"/>
        <v>15/09</v>
      </c>
      <c r="G2829" s="2" t="s">
        <v>209</v>
      </c>
      <c r="H2829" s="2" t="str">
        <f t="shared" si="2"/>
        <v>10:11</v>
      </c>
      <c r="I2829" s="2" t="str">
        <f t="shared" si="3"/>
        <v>10</v>
      </c>
      <c r="J2829" s="2" t="str">
        <f t="shared" si="4"/>
        <v>10:59</v>
      </c>
      <c r="K2829" s="9">
        <f t="shared" si="5"/>
        <v>0.03333333333</v>
      </c>
    </row>
    <row r="2830">
      <c r="A2830" s="2">
        <v>3.00103151E8</v>
      </c>
      <c r="B2830" s="2" t="s">
        <v>12</v>
      </c>
      <c r="C2830" s="7">
        <v>44089.42222222222</v>
      </c>
      <c r="D2830" s="7">
        <v>44089.458333333336</v>
      </c>
      <c r="E2830" s="3" t="s">
        <v>104</v>
      </c>
      <c r="F2830" s="8" t="str">
        <f t="shared" si="1"/>
        <v>15/09</v>
      </c>
      <c r="G2830" s="2" t="s">
        <v>209</v>
      </c>
      <c r="H2830" s="2" t="str">
        <f t="shared" si="2"/>
        <v>10:08</v>
      </c>
      <c r="I2830" s="2" t="str">
        <f t="shared" si="3"/>
        <v>10</v>
      </c>
      <c r="J2830" s="2" t="str">
        <f t="shared" si="4"/>
        <v>11:00</v>
      </c>
      <c r="K2830" s="9">
        <f t="shared" si="5"/>
        <v>0.03611111111</v>
      </c>
    </row>
    <row r="2831">
      <c r="A2831" s="2">
        <v>3.00102913E8</v>
      </c>
      <c r="B2831" s="2" t="s">
        <v>12</v>
      </c>
      <c r="C2831" s="7">
        <v>44089.28680555556</v>
      </c>
      <c r="D2831" s="7">
        <v>44089.458333333336</v>
      </c>
      <c r="E2831" s="3" t="s">
        <v>108</v>
      </c>
      <c r="F2831" s="8" t="str">
        <f t="shared" si="1"/>
        <v>15/09</v>
      </c>
      <c r="G2831" s="2" t="s">
        <v>209</v>
      </c>
      <c r="H2831" s="2" t="str">
        <f t="shared" si="2"/>
        <v>06:53</v>
      </c>
      <c r="I2831" s="2" t="str">
        <f t="shared" si="3"/>
        <v>06</v>
      </c>
      <c r="J2831" s="2" t="str">
        <f t="shared" si="4"/>
        <v>11:00</v>
      </c>
      <c r="K2831" s="9">
        <f t="shared" si="5"/>
        <v>0.1715277778</v>
      </c>
    </row>
    <row r="2832">
      <c r="A2832" s="2">
        <v>3.00103149E8</v>
      </c>
      <c r="B2832" s="2" t="s">
        <v>12</v>
      </c>
      <c r="C2832" s="7">
        <v>44089.42152777778</v>
      </c>
      <c r="D2832" s="7">
        <v>44089.458333333336</v>
      </c>
      <c r="E2832" s="3" t="s">
        <v>104</v>
      </c>
      <c r="F2832" s="8" t="str">
        <f t="shared" si="1"/>
        <v>15/09</v>
      </c>
      <c r="G2832" s="2" t="s">
        <v>209</v>
      </c>
      <c r="H2832" s="2" t="str">
        <f t="shared" si="2"/>
        <v>10:07</v>
      </c>
      <c r="I2832" s="2" t="str">
        <f t="shared" si="3"/>
        <v>10</v>
      </c>
      <c r="J2832" s="2" t="str">
        <f t="shared" si="4"/>
        <v>11:00</v>
      </c>
      <c r="K2832" s="9">
        <f t="shared" si="5"/>
        <v>0.03680555556</v>
      </c>
    </row>
    <row r="2833">
      <c r="A2833" s="2">
        <v>3.00103144E8</v>
      </c>
      <c r="B2833" s="2" t="s">
        <v>12</v>
      </c>
      <c r="C2833" s="7">
        <v>44089.419444444444</v>
      </c>
      <c r="D2833" s="7">
        <v>44089.459027777775</v>
      </c>
      <c r="E2833" s="3" t="s">
        <v>104</v>
      </c>
      <c r="F2833" s="8" t="str">
        <f t="shared" si="1"/>
        <v>15/09</v>
      </c>
      <c r="G2833" s="2" t="s">
        <v>209</v>
      </c>
      <c r="H2833" s="2" t="str">
        <f t="shared" si="2"/>
        <v>10:04</v>
      </c>
      <c r="I2833" s="2" t="str">
        <f t="shared" si="3"/>
        <v>10</v>
      </c>
      <c r="J2833" s="2" t="str">
        <f t="shared" si="4"/>
        <v>11:01</v>
      </c>
      <c r="K2833" s="9">
        <f t="shared" si="5"/>
        <v>0.03958333333</v>
      </c>
    </row>
    <row r="2834">
      <c r="A2834" s="2">
        <v>3.00103135E8</v>
      </c>
      <c r="B2834" s="2" t="s">
        <v>12</v>
      </c>
      <c r="C2834" s="7">
        <v>44089.415972222225</v>
      </c>
      <c r="D2834" s="7">
        <v>44089.459027777775</v>
      </c>
      <c r="E2834" s="3" t="s">
        <v>104</v>
      </c>
      <c r="F2834" s="8" t="str">
        <f t="shared" si="1"/>
        <v>15/09</v>
      </c>
      <c r="G2834" s="2" t="s">
        <v>209</v>
      </c>
      <c r="H2834" s="2" t="str">
        <f t="shared" si="2"/>
        <v>09:59</v>
      </c>
      <c r="I2834" s="2" t="str">
        <f t="shared" si="3"/>
        <v>09</v>
      </c>
      <c r="J2834" s="2" t="str">
        <f t="shared" si="4"/>
        <v>11:01</v>
      </c>
      <c r="K2834" s="9">
        <f t="shared" si="5"/>
        <v>0.04305555556</v>
      </c>
    </row>
    <row r="2835">
      <c r="A2835" s="2">
        <v>3.00103106E8</v>
      </c>
      <c r="B2835" s="2" t="s">
        <v>12</v>
      </c>
      <c r="C2835" s="7">
        <v>44089.40555555555</v>
      </c>
      <c r="D2835" s="7">
        <v>44089.45972222222</v>
      </c>
      <c r="E2835" s="3" t="s">
        <v>114</v>
      </c>
      <c r="F2835" s="8" t="str">
        <f t="shared" si="1"/>
        <v>15/09</v>
      </c>
      <c r="G2835" s="2" t="s">
        <v>209</v>
      </c>
      <c r="H2835" s="2" t="str">
        <f t="shared" si="2"/>
        <v>09:44</v>
      </c>
      <c r="I2835" s="2" t="str">
        <f t="shared" si="3"/>
        <v>09</v>
      </c>
      <c r="J2835" s="2" t="str">
        <f t="shared" si="4"/>
        <v>11:02</v>
      </c>
      <c r="K2835" s="9">
        <f t="shared" si="5"/>
        <v>0.05416666667</v>
      </c>
    </row>
    <row r="2836">
      <c r="A2836" s="2">
        <v>3.00103238E8</v>
      </c>
      <c r="B2836" s="2" t="s">
        <v>12</v>
      </c>
      <c r="C2836" s="7">
        <v>44089.45972222222</v>
      </c>
      <c r="D2836" s="7">
        <v>44089.46041666667</v>
      </c>
      <c r="E2836" s="3" t="s">
        <v>104</v>
      </c>
      <c r="F2836" s="8" t="str">
        <f t="shared" si="1"/>
        <v>15/09</v>
      </c>
      <c r="G2836" s="2" t="s">
        <v>209</v>
      </c>
      <c r="H2836" s="2" t="str">
        <f t="shared" si="2"/>
        <v>11:02</v>
      </c>
      <c r="I2836" s="2" t="str">
        <f t="shared" si="3"/>
        <v>11</v>
      </c>
      <c r="J2836" s="2" t="str">
        <f t="shared" si="4"/>
        <v>11:03</v>
      </c>
      <c r="K2836" s="9">
        <f t="shared" si="5"/>
        <v>0.0006944444444</v>
      </c>
    </row>
    <row r="2837">
      <c r="A2837" s="2">
        <v>3.00103237E8</v>
      </c>
      <c r="B2837" s="2" t="s">
        <v>12</v>
      </c>
      <c r="C2837" s="7">
        <v>44089.45763888889</v>
      </c>
      <c r="D2837" s="7">
        <v>44089.46111111111</v>
      </c>
      <c r="E2837" s="3" t="s">
        <v>104</v>
      </c>
      <c r="F2837" s="8" t="str">
        <f t="shared" si="1"/>
        <v>15/09</v>
      </c>
      <c r="G2837" s="2" t="s">
        <v>209</v>
      </c>
      <c r="H2837" s="2" t="str">
        <f t="shared" si="2"/>
        <v>10:59</v>
      </c>
      <c r="I2837" s="2" t="str">
        <f t="shared" si="3"/>
        <v>10</v>
      </c>
      <c r="J2837" s="2" t="str">
        <f t="shared" si="4"/>
        <v>11:04</v>
      </c>
      <c r="K2837" s="9">
        <f t="shared" si="5"/>
        <v>0.003472222222</v>
      </c>
    </row>
    <row r="2838">
      <c r="A2838" s="2">
        <v>3.00103233E8</v>
      </c>
      <c r="B2838" s="2" t="s">
        <v>12</v>
      </c>
      <c r="C2838" s="7">
        <v>44089.455555555556</v>
      </c>
      <c r="D2838" s="7">
        <v>44089.46111111111</v>
      </c>
      <c r="E2838" s="3" t="s">
        <v>104</v>
      </c>
      <c r="F2838" s="8" t="str">
        <f t="shared" si="1"/>
        <v>15/09</v>
      </c>
      <c r="G2838" s="2" t="s">
        <v>209</v>
      </c>
      <c r="H2838" s="2" t="str">
        <f t="shared" si="2"/>
        <v>10:56</v>
      </c>
      <c r="I2838" s="2" t="str">
        <f t="shared" si="3"/>
        <v>10</v>
      </c>
      <c r="J2838" s="2" t="str">
        <f t="shared" si="4"/>
        <v>11:04</v>
      </c>
      <c r="K2838" s="9">
        <f t="shared" si="5"/>
        <v>0.005555555556</v>
      </c>
    </row>
    <row r="2839">
      <c r="A2839" s="2">
        <v>3.00103066E8</v>
      </c>
      <c r="B2839" s="2" t="s">
        <v>12</v>
      </c>
      <c r="C2839" s="7">
        <v>44089.381944444445</v>
      </c>
      <c r="D2839" s="7">
        <v>44089.461805555555</v>
      </c>
      <c r="E2839" s="3" t="s">
        <v>104</v>
      </c>
      <c r="F2839" s="8" t="str">
        <f t="shared" si="1"/>
        <v>15/09</v>
      </c>
      <c r="G2839" s="2" t="s">
        <v>209</v>
      </c>
      <c r="H2839" s="2" t="str">
        <f t="shared" si="2"/>
        <v>09:10</v>
      </c>
      <c r="I2839" s="2" t="str">
        <f t="shared" si="3"/>
        <v>09</v>
      </c>
      <c r="J2839" s="2" t="str">
        <f t="shared" si="4"/>
        <v>11:05</v>
      </c>
      <c r="K2839" s="9">
        <f t="shared" si="5"/>
        <v>0.07986111111</v>
      </c>
    </row>
    <row r="2840">
      <c r="A2840" s="2">
        <v>3.00102994E8</v>
      </c>
      <c r="B2840" s="2" t="s">
        <v>12</v>
      </c>
      <c r="C2840" s="7">
        <v>44089.339583333334</v>
      </c>
      <c r="D2840" s="7">
        <v>44089.4625</v>
      </c>
      <c r="E2840" s="3" t="s">
        <v>104</v>
      </c>
      <c r="F2840" s="8" t="str">
        <f t="shared" si="1"/>
        <v>15/09</v>
      </c>
      <c r="G2840" s="2" t="s">
        <v>209</v>
      </c>
      <c r="H2840" s="2" t="str">
        <f t="shared" si="2"/>
        <v>08:09</v>
      </c>
      <c r="I2840" s="2" t="str">
        <f t="shared" si="3"/>
        <v>08</v>
      </c>
      <c r="J2840" s="2" t="str">
        <f t="shared" si="4"/>
        <v>11:06</v>
      </c>
      <c r="K2840" s="9">
        <f t="shared" si="5"/>
        <v>0.1229166667</v>
      </c>
    </row>
    <row r="2841">
      <c r="A2841" s="2">
        <v>3.00102812E8</v>
      </c>
      <c r="B2841" s="2" t="s">
        <v>6</v>
      </c>
      <c r="C2841" s="7">
        <v>44089.00833333333</v>
      </c>
      <c r="D2841" s="7">
        <v>44089.4625</v>
      </c>
      <c r="E2841" s="3" t="s">
        <v>108</v>
      </c>
      <c r="F2841" s="8" t="str">
        <f t="shared" si="1"/>
        <v>15/09</v>
      </c>
      <c r="G2841" s="2" t="s">
        <v>209</v>
      </c>
      <c r="H2841" s="2" t="str">
        <f t="shared" si="2"/>
        <v>00:12</v>
      </c>
      <c r="I2841" s="2" t="str">
        <f t="shared" si="3"/>
        <v>00</v>
      </c>
      <c r="J2841" s="2" t="str">
        <f t="shared" si="4"/>
        <v>11:06</v>
      </c>
      <c r="K2841" s="9">
        <f t="shared" si="5"/>
        <v>0.4541666667</v>
      </c>
    </row>
    <row r="2842">
      <c r="A2842" s="2">
        <v>3.00102941E8</v>
      </c>
      <c r="B2842" s="2" t="s">
        <v>12</v>
      </c>
      <c r="C2842" s="7">
        <v>44089.305555555555</v>
      </c>
      <c r="D2842" s="7">
        <v>44089.4625</v>
      </c>
      <c r="E2842" s="3" t="s">
        <v>104</v>
      </c>
      <c r="F2842" s="8" t="str">
        <f t="shared" si="1"/>
        <v>15/09</v>
      </c>
      <c r="G2842" s="2" t="s">
        <v>209</v>
      </c>
      <c r="H2842" s="2" t="str">
        <f t="shared" si="2"/>
        <v>07:20</v>
      </c>
      <c r="I2842" s="2" t="str">
        <f t="shared" si="3"/>
        <v>07</v>
      </c>
      <c r="J2842" s="2" t="str">
        <f t="shared" si="4"/>
        <v>11:06</v>
      </c>
      <c r="K2842" s="9">
        <f t="shared" si="5"/>
        <v>0.1569444444</v>
      </c>
    </row>
    <row r="2843">
      <c r="A2843" s="2">
        <v>3.00102957E8</v>
      </c>
      <c r="B2843" s="2" t="s">
        <v>12</v>
      </c>
      <c r="C2843" s="7">
        <v>44089.32013888889</v>
      </c>
      <c r="D2843" s="7">
        <v>44089.46319444444</v>
      </c>
      <c r="E2843" s="3" t="s">
        <v>124</v>
      </c>
      <c r="F2843" s="8" t="str">
        <f t="shared" si="1"/>
        <v>15/09</v>
      </c>
      <c r="G2843" s="2" t="s">
        <v>209</v>
      </c>
      <c r="H2843" s="2" t="str">
        <f t="shared" si="2"/>
        <v>07:41</v>
      </c>
      <c r="I2843" s="2" t="str">
        <f t="shared" si="3"/>
        <v>07</v>
      </c>
      <c r="J2843" s="2" t="str">
        <f t="shared" si="4"/>
        <v>11:07</v>
      </c>
      <c r="K2843" s="9">
        <f t="shared" si="5"/>
        <v>0.1430555556</v>
      </c>
    </row>
    <row r="2844">
      <c r="A2844" s="2">
        <v>3.00102938E8</v>
      </c>
      <c r="B2844" s="2" t="s">
        <v>12</v>
      </c>
      <c r="C2844" s="7">
        <v>44089.302777777775</v>
      </c>
      <c r="D2844" s="7">
        <v>44089.46319444444</v>
      </c>
      <c r="E2844" s="3" t="s">
        <v>104</v>
      </c>
      <c r="F2844" s="8" t="str">
        <f t="shared" si="1"/>
        <v>15/09</v>
      </c>
      <c r="G2844" s="2" t="s">
        <v>209</v>
      </c>
      <c r="H2844" s="2" t="str">
        <f t="shared" si="2"/>
        <v>07:16</v>
      </c>
      <c r="I2844" s="2" t="str">
        <f t="shared" si="3"/>
        <v>07</v>
      </c>
      <c r="J2844" s="2" t="str">
        <f t="shared" si="4"/>
        <v>11:07</v>
      </c>
      <c r="K2844" s="9">
        <f t="shared" si="5"/>
        <v>0.1604166667</v>
      </c>
    </row>
    <row r="2845">
      <c r="A2845" s="2">
        <v>3.00102923E8</v>
      </c>
      <c r="B2845" s="2" t="s">
        <v>12</v>
      </c>
      <c r="C2845" s="7">
        <v>44089.294444444444</v>
      </c>
      <c r="D2845" s="7">
        <v>44089.46319444444</v>
      </c>
      <c r="E2845" s="3" t="s">
        <v>128</v>
      </c>
      <c r="F2845" s="8" t="str">
        <f t="shared" si="1"/>
        <v>15/09</v>
      </c>
      <c r="G2845" s="2" t="s">
        <v>209</v>
      </c>
      <c r="H2845" s="2" t="str">
        <f t="shared" si="2"/>
        <v>07:04</v>
      </c>
      <c r="I2845" s="2" t="str">
        <f t="shared" si="3"/>
        <v>07</v>
      </c>
      <c r="J2845" s="2" t="str">
        <f t="shared" si="4"/>
        <v>11:07</v>
      </c>
      <c r="K2845" s="9">
        <f t="shared" si="5"/>
        <v>0.16875</v>
      </c>
    </row>
    <row r="2846">
      <c r="A2846" s="2">
        <v>3.00102956E8</v>
      </c>
      <c r="B2846" s="2" t="s">
        <v>12</v>
      </c>
      <c r="C2846" s="7">
        <v>44089.319444444445</v>
      </c>
      <c r="D2846" s="7">
        <v>44089.464583333334</v>
      </c>
      <c r="E2846" s="3" t="s">
        <v>131</v>
      </c>
      <c r="F2846" s="8" t="str">
        <f t="shared" si="1"/>
        <v>15/09</v>
      </c>
      <c r="G2846" s="2" t="s">
        <v>209</v>
      </c>
      <c r="H2846" s="2" t="str">
        <f t="shared" si="2"/>
        <v>07:40</v>
      </c>
      <c r="I2846" s="2" t="str">
        <f t="shared" si="3"/>
        <v>07</v>
      </c>
      <c r="J2846" s="2" t="str">
        <f t="shared" si="4"/>
        <v>11:09</v>
      </c>
      <c r="K2846" s="9">
        <f t="shared" si="5"/>
        <v>0.1451388889</v>
      </c>
    </row>
    <row r="2847">
      <c r="A2847" s="2">
        <v>3.00102925E8</v>
      </c>
      <c r="B2847" s="2" t="s">
        <v>12</v>
      </c>
      <c r="C2847" s="7">
        <v>44089.29652777778</v>
      </c>
      <c r="D2847" s="7">
        <v>44089.464583333334</v>
      </c>
      <c r="E2847" s="3" t="s">
        <v>114</v>
      </c>
      <c r="F2847" s="8" t="str">
        <f t="shared" si="1"/>
        <v>15/09</v>
      </c>
      <c r="G2847" s="2" t="s">
        <v>209</v>
      </c>
      <c r="H2847" s="2" t="str">
        <f t="shared" si="2"/>
        <v>07:07</v>
      </c>
      <c r="I2847" s="2" t="str">
        <f t="shared" si="3"/>
        <v>07</v>
      </c>
      <c r="J2847" s="2" t="str">
        <f t="shared" si="4"/>
        <v>11:09</v>
      </c>
      <c r="K2847" s="9">
        <f t="shared" si="5"/>
        <v>0.1680555556</v>
      </c>
    </row>
    <row r="2848">
      <c r="A2848" s="2">
        <v>3.00103248E8</v>
      </c>
      <c r="B2848" s="2" t="s">
        <v>12</v>
      </c>
      <c r="C2848" s="7">
        <v>44089.464583333334</v>
      </c>
      <c r="D2848" s="7">
        <v>44089.46527777778</v>
      </c>
      <c r="E2848" s="3" t="s">
        <v>104</v>
      </c>
      <c r="F2848" s="8" t="str">
        <f t="shared" si="1"/>
        <v>15/09</v>
      </c>
      <c r="G2848" s="2" t="s">
        <v>209</v>
      </c>
      <c r="H2848" s="2" t="str">
        <f t="shared" si="2"/>
        <v>11:09</v>
      </c>
      <c r="I2848" s="2" t="str">
        <f t="shared" si="3"/>
        <v>11</v>
      </c>
      <c r="J2848" s="2" t="str">
        <f t="shared" si="4"/>
        <v>11:10</v>
      </c>
      <c r="K2848" s="9">
        <f t="shared" si="5"/>
        <v>0.0006944444444</v>
      </c>
    </row>
    <row r="2849">
      <c r="A2849" s="2">
        <v>3.00102955E8</v>
      </c>
      <c r="B2849" s="2" t="s">
        <v>12</v>
      </c>
      <c r="C2849" s="7">
        <v>44089.319444444445</v>
      </c>
      <c r="D2849" s="7">
        <v>44089.46527777778</v>
      </c>
      <c r="E2849" s="3" t="s">
        <v>110</v>
      </c>
      <c r="F2849" s="8" t="str">
        <f t="shared" si="1"/>
        <v>15/09</v>
      </c>
      <c r="G2849" s="2" t="s">
        <v>209</v>
      </c>
      <c r="H2849" s="2" t="str">
        <f t="shared" si="2"/>
        <v>07:40</v>
      </c>
      <c r="I2849" s="2" t="str">
        <f t="shared" si="3"/>
        <v>07</v>
      </c>
      <c r="J2849" s="2" t="str">
        <f t="shared" si="4"/>
        <v>11:10</v>
      </c>
      <c r="K2849" s="9">
        <f t="shared" si="5"/>
        <v>0.1458333333</v>
      </c>
    </row>
    <row r="2850">
      <c r="A2850" s="2">
        <v>3.0010325E8</v>
      </c>
      <c r="B2850" s="2" t="s">
        <v>12</v>
      </c>
      <c r="C2850" s="7">
        <v>44089.464583333334</v>
      </c>
      <c r="D2850" s="7">
        <v>44089.46597222222</v>
      </c>
      <c r="E2850" s="3" t="s">
        <v>104</v>
      </c>
      <c r="F2850" s="8" t="str">
        <f t="shared" si="1"/>
        <v>15/09</v>
      </c>
      <c r="G2850" s="2" t="s">
        <v>209</v>
      </c>
      <c r="H2850" s="2" t="str">
        <f t="shared" si="2"/>
        <v>11:09</v>
      </c>
      <c r="I2850" s="2" t="str">
        <f t="shared" si="3"/>
        <v>11</v>
      </c>
      <c r="J2850" s="2" t="str">
        <f t="shared" si="4"/>
        <v>11:11</v>
      </c>
      <c r="K2850" s="9">
        <f t="shared" si="5"/>
        <v>0.001388888889</v>
      </c>
    </row>
    <row r="2851">
      <c r="A2851" s="2">
        <v>3.00103247E8</v>
      </c>
      <c r="B2851" s="2" t="s">
        <v>12</v>
      </c>
      <c r="C2851" s="7">
        <v>44089.46319444444</v>
      </c>
      <c r="D2851" s="7">
        <v>44089.46666666667</v>
      </c>
      <c r="E2851" s="3" t="s">
        <v>104</v>
      </c>
      <c r="F2851" s="8" t="str">
        <f t="shared" si="1"/>
        <v>15/09</v>
      </c>
      <c r="G2851" s="2" t="s">
        <v>209</v>
      </c>
      <c r="H2851" s="2" t="str">
        <f t="shared" si="2"/>
        <v>11:07</v>
      </c>
      <c r="I2851" s="2" t="str">
        <f t="shared" si="3"/>
        <v>11</v>
      </c>
      <c r="J2851" s="2" t="str">
        <f t="shared" si="4"/>
        <v>11:12</v>
      </c>
      <c r="K2851" s="9">
        <f t="shared" si="5"/>
        <v>0.003472222222</v>
      </c>
    </row>
    <row r="2852">
      <c r="A2852" s="2">
        <v>3.00103245E8</v>
      </c>
      <c r="B2852" s="2" t="s">
        <v>12</v>
      </c>
      <c r="C2852" s="7">
        <v>44089.4625</v>
      </c>
      <c r="D2852" s="7">
        <v>44089.467361111114</v>
      </c>
      <c r="E2852" s="3" t="s">
        <v>104</v>
      </c>
      <c r="F2852" s="8" t="str">
        <f t="shared" si="1"/>
        <v>15/09</v>
      </c>
      <c r="G2852" s="2" t="s">
        <v>209</v>
      </c>
      <c r="H2852" s="2" t="str">
        <f t="shared" si="2"/>
        <v>11:06</v>
      </c>
      <c r="I2852" s="2" t="str">
        <f t="shared" si="3"/>
        <v>11</v>
      </c>
      <c r="J2852" s="2" t="str">
        <f t="shared" si="4"/>
        <v>11:13</v>
      </c>
      <c r="K2852" s="9">
        <f t="shared" si="5"/>
        <v>0.004861111111</v>
      </c>
    </row>
    <row r="2853">
      <c r="A2853" s="2">
        <v>3.0010324E8</v>
      </c>
      <c r="B2853" s="2" t="s">
        <v>12</v>
      </c>
      <c r="C2853" s="7">
        <v>44089.45972222222</v>
      </c>
      <c r="D2853" s="7">
        <v>44089.467361111114</v>
      </c>
      <c r="E2853" s="3" t="s">
        <v>104</v>
      </c>
      <c r="F2853" s="8" t="str">
        <f t="shared" si="1"/>
        <v>15/09</v>
      </c>
      <c r="G2853" s="2" t="s">
        <v>209</v>
      </c>
      <c r="H2853" s="2" t="str">
        <f t="shared" si="2"/>
        <v>11:02</v>
      </c>
      <c r="I2853" s="2" t="str">
        <f t="shared" si="3"/>
        <v>11</v>
      </c>
      <c r="J2853" s="2" t="str">
        <f t="shared" si="4"/>
        <v>11:13</v>
      </c>
      <c r="K2853" s="9">
        <f t="shared" si="5"/>
        <v>0.007638888889</v>
      </c>
    </row>
    <row r="2854">
      <c r="A2854" s="2">
        <v>3.00102932E8</v>
      </c>
      <c r="B2854" s="2" t="s">
        <v>12</v>
      </c>
      <c r="C2854" s="7">
        <v>44089.3</v>
      </c>
      <c r="D2854" s="7">
        <v>44089.46805555555</v>
      </c>
      <c r="E2854" s="3" t="s">
        <v>123</v>
      </c>
      <c r="F2854" s="8" t="str">
        <f t="shared" si="1"/>
        <v>15/09</v>
      </c>
      <c r="G2854" s="2" t="s">
        <v>209</v>
      </c>
      <c r="H2854" s="2" t="str">
        <f t="shared" si="2"/>
        <v>07:12</v>
      </c>
      <c r="I2854" s="2" t="str">
        <f t="shared" si="3"/>
        <v>07</v>
      </c>
      <c r="J2854" s="2" t="str">
        <f t="shared" si="4"/>
        <v>11:14</v>
      </c>
      <c r="K2854" s="9">
        <f t="shared" si="5"/>
        <v>0.1680555556</v>
      </c>
    </row>
    <row r="2855">
      <c r="A2855" s="2">
        <v>3.00102927E8</v>
      </c>
      <c r="B2855" s="2" t="s">
        <v>12</v>
      </c>
      <c r="C2855" s="7">
        <v>44089.29791666667</v>
      </c>
      <c r="D2855" s="7">
        <v>44089.46805555555</v>
      </c>
      <c r="E2855" s="3" t="s">
        <v>103</v>
      </c>
      <c r="F2855" s="8" t="str">
        <f t="shared" si="1"/>
        <v>15/09</v>
      </c>
      <c r="G2855" s="2" t="s">
        <v>209</v>
      </c>
      <c r="H2855" s="2" t="str">
        <f t="shared" si="2"/>
        <v>07:09</v>
      </c>
      <c r="I2855" s="2" t="str">
        <f t="shared" si="3"/>
        <v>07</v>
      </c>
      <c r="J2855" s="2" t="str">
        <f t="shared" si="4"/>
        <v>11:14</v>
      </c>
      <c r="K2855" s="9">
        <f t="shared" si="5"/>
        <v>0.1701388889</v>
      </c>
    </row>
    <row r="2856">
      <c r="A2856" s="2">
        <v>3.00102934E8</v>
      </c>
      <c r="B2856" s="2" t="s">
        <v>12</v>
      </c>
      <c r="C2856" s="7">
        <v>44089.30069444444</v>
      </c>
      <c r="D2856" s="7">
        <v>44089.46875</v>
      </c>
      <c r="E2856" s="3" t="s">
        <v>103</v>
      </c>
      <c r="F2856" s="8" t="str">
        <f t="shared" si="1"/>
        <v>15/09</v>
      </c>
      <c r="G2856" s="2" t="s">
        <v>209</v>
      </c>
      <c r="H2856" s="2" t="str">
        <f t="shared" si="2"/>
        <v>07:13</v>
      </c>
      <c r="I2856" s="2" t="str">
        <f t="shared" si="3"/>
        <v>07</v>
      </c>
      <c r="J2856" s="2" t="str">
        <f t="shared" si="4"/>
        <v>11:15</v>
      </c>
      <c r="K2856" s="9">
        <f t="shared" si="5"/>
        <v>0.1680555556</v>
      </c>
    </row>
    <row r="2857">
      <c r="A2857" s="2">
        <v>3.00102953E8</v>
      </c>
      <c r="B2857" s="2" t="s">
        <v>12</v>
      </c>
      <c r="C2857" s="7">
        <v>44089.31875</v>
      </c>
      <c r="D2857" s="7">
        <v>44089.46944444445</v>
      </c>
      <c r="E2857" s="3" t="s">
        <v>110</v>
      </c>
      <c r="F2857" s="8" t="str">
        <f t="shared" si="1"/>
        <v>15/09</v>
      </c>
      <c r="G2857" s="2" t="s">
        <v>209</v>
      </c>
      <c r="H2857" s="2" t="str">
        <f t="shared" si="2"/>
        <v>07:39</v>
      </c>
      <c r="I2857" s="2" t="str">
        <f t="shared" si="3"/>
        <v>07</v>
      </c>
      <c r="J2857" s="2" t="str">
        <f t="shared" si="4"/>
        <v>11:16</v>
      </c>
      <c r="K2857" s="9">
        <f t="shared" si="5"/>
        <v>0.1506944444</v>
      </c>
    </row>
    <row r="2858">
      <c r="A2858" s="2">
        <v>3.00103258E8</v>
      </c>
      <c r="B2858" s="2" t="s">
        <v>12</v>
      </c>
      <c r="C2858" s="7">
        <v>44089.46805555555</v>
      </c>
      <c r="D2858" s="7">
        <v>44089.46944444445</v>
      </c>
      <c r="E2858" s="3" t="s">
        <v>104</v>
      </c>
      <c r="F2858" s="8" t="str">
        <f t="shared" si="1"/>
        <v>15/09</v>
      </c>
      <c r="G2858" s="2" t="s">
        <v>209</v>
      </c>
      <c r="H2858" s="2" t="str">
        <f t="shared" si="2"/>
        <v>11:14</v>
      </c>
      <c r="I2858" s="2" t="str">
        <f t="shared" si="3"/>
        <v>11</v>
      </c>
      <c r="J2858" s="2" t="str">
        <f t="shared" si="4"/>
        <v>11:16</v>
      </c>
      <c r="K2858" s="9">
        <f t="shared" si="5"/>
        <v>0.001388888889</v>
      </c>
    </row>
    <row r="2859">
      <c r="A2859" s="2">
        <v>3.00103255E8</v>
      </c>
      <c r="B2859" s="2" t="s">
        <v>12</v>
      </c>
      <c r="C2859" s="7">
        <v>44089.467361111114</v>
      </c>
      <c r="D2859" s="7">
        <v>44089.46944444445</v>
      </c>
      <c r="E2859" s="3" t="s">
        <v>104</v>
      </c>
      <c r="F2859" s="8" t="str">
        <f t="shared" si="1"/>
        <v>15/09</v>
      </c>
      <c r="G2859" s="2" t="s">
        <v>209</v>
      </c>
      <c r="H2859" s="2" t="str">
        <f t="shared" si="2"/>
        <v>11:13</v>
      </c>
      <c r="I2859" s="2" t="str">
        <f t="shared" si="3"/>
        <v>11</v>
      </c>
      <c r="J2859" s="2" t="str">
        <f t="shared" si="4"/>
        <v>11:16</v>
      </c>
      <c r="K2859" s="9">
        <f t="shared" si="5"/>
        <v>0.002083333333</v>
      </c>
    </row>
    <row r="2860">
      <c r="A2860" s="2">
        <v>3.00102935E8</v>
      </c>
      <c r="B2860" s="2" t="s">
        <v>12</v>
      </c>
      <c r="C2860" s="7">
        <v>44089.30138888889</v>
      </c>
      <c r="D2860" s="7">
        <v>44089.470138888886</v>
      </c>
      <c r="E2860" s="3" t="s">
        <v>204</v>
      </c>
      <c r="F2860" s="8" t="str">
        <f t="shared" si="1"/>
        <v>15/09</v>
      </c>
      <c r="G2860" s="2" t="s">
        <v>209</v>
      </c>
      <c r="H2860" s="2" t="str">
        <f t="shared" si="2"/>
        <v>07:14</v>
      </c>
      <c r="I2860" s="2" t="str">
        <f t="shared" si="3"/>
        <v>07</v>
      </c>
      <c r="J2860" s="2" t="str">
        <f t="shared" si="4"/>
        <v>11:17</v>
      </c>
      <c r="K2860" s="9">
        <f t="shared" si="5"/>
        <v>0.16875</v>
      </c>
    </row>
    <row r="2861">
      <c r="A2861" s="2">
        <v>3.00102937E8</v>
      </c>
      <c r="B2861" s="2" t="s">
        <v>12</v>
      </c>
      <c r="C2861" s="7">
        <v>44089.302083333336</v>
      </c>
      <c r="D2861" s="7">
        <v>44089.47083333333</v>
      </c>
      <c r="E2861" s="3" t="s">
        <v>103</v>
      </c>
      <c r="F2861" s="8" t="str">
        <f t="shared" si="1"/>
        <v>15/09</v>
      </c>
      <c r="G2861" s="2" t="s">
        <v>209</v>
      </c>
      <c r="H2861" s="2" t="str">
        <f t="shared" si="2"/>
        <v>07:15</v>
      </c>
      <c r="I2861" s="2" t="str">
        <f t="shared" si="3"/>
        <v>07</v>
      </c>
      <c r="J2861" s="2" t="str">
        <f t="shared" si="4"/>
        <v>11:18</v>
      </c>
      <c r="K2861" s="9">
        <f t="shared" si="5"/>
        <v>0.16875</v>
      </c>
    </row>
    <row r="2862">
      <c r="A2862" s="2">
        <v>3.0010293E8</v>
      </c>
      <c r="B2862" s="2" t="s">
        <v>12</v>
      </c>
      <c r="C2862" s="7">
        <v>44089.299305555556</v>
      </c>
      <c r="D2862" s="7">
        <v>44089.47152777778</v>
      </c>
      <c r="E2862" s="3" t="s">
        <v>154</v>
      </c>
      <c r="F2862" s="8" t="str">
        <f t="shared" si="1"/>
        <v>15/09</v>
      </c>
      <c r="G2862" s="2" t="s">
        <v>209</v>
      </c>
      <c r="H2862" s="2" t="str">
        <f t="shared" si="2"/>
        <v>07:11</v>
      </c>
      <c r="I2862" s="2" t="str">
        <f t="shared" si="3"/>
        <v>07</v>
      </c>
      <c r="J2862" s="2" t="str">
        <f t="shared" si="4"/>
        <v>11:19</v>
      </c>
      <c r="K2862" s="9">
        <f t="shared" si="5"/>
        <v>0.1722222222</v>
      </c>
    </row>
    <row r="2863">
      <c r="A2863" s="2">
        <v>3.00103203E8</v>
      </c>
      <c r="B2863" s="2" t="s">
        <v>12</v>
      </c>
      <c r="C2863" s="7">
        <v>44089.441666666666</v>
      </c>
      <c r="D2863" s="7">
        <v>44089.47222222222</v>
      </c>
      <c r="E2863" s="3" t="s">
        <v>100</v>
      </c>
      <c r="F2863" s="8" t="str">
        <f t="shared" si="1"/>
        <v>15/09</v>
      </c>
      <c r="G2863" s="2" t="s">
        <v>209</v>
      </c>
      <c r="H2863" s="2" t="str">
        <f t="shared" si="2"/>
        <v>10:36</v>
      </c>
      <c r="I2863" s="2" t="str">
        <f t="shared" si="3"/>
        <v>10</v>
      </c>
      <c r="J2863" s="2" t="str">
        <f t="shared" si="4"/>
        <v>11:20</v>
      </c>
      <c r="K2863" s="9">
        <f t="shared" si="5"/>
        <v>0.03055555556</v>
      </c>
    </row>
    <row r="2864">
      <c r="A2864" s="2">
        <v>3.00102939E8</v>
      </c>
      <c r="B2864" s="2" t="s">
        <v>12</v>
      </c>
      <c r="C2864" s="7">
        <v>44089.30416666667</v>
      </c>
      <c r="D2864" s="7">
        <v>44089.47222222222</v>
      </c>
      <c r="E2864" s="3" t="s">
        <v>145</v>
      </c>
      <c r="F2864" s="8" t="str">
        <f t="shared" si="1"/>
        <v>15/09</v>
      </c>
      <c r="G2864" s="2" t="s">
        <v>209</v>
      </c>
      <c r="H2864" s="2" t="str">
        <f t="shared" si="2"/>
        <v>07:18</v>
      </c>
      <c r="I2864" s="2" t="str">
        <f t="shared" si="3"/>
        <v>07</v>
      </c>
      <c r="J2864" s="2" t="str">
        <f t="shared" si="4"/>
        <v>11:20</v>
      </c>
      <c r="K2864" s="9">
        <f t="shared" si="5"/>
        <v>0.1680555556</v>
      </c>
    </row>
    <row r="2865">
      <c r="A2865" s="2">
        <v>3.00103207E8</v>
      </c>
      <c r="B2865" s="2" t="s">
        <v>12</v>
      </c>
      <c r="C2865" s="7">
        <v>44089.44375</v>
      </c>
      <c r="D2865" s="7">
        <v>44089.472916666666</v>
      </c>
      <c r="E2865" s="3" t="s">
        <v>122</v>
      </c>
      <c r="F2865" s="8" t="str">
        <f t="shared" si="1"/>
        <v>15/09</v>
      </c>
      <c r="G2865" s="2" t="s">
        <v>209</v>
      </c>
      <c r="H2865" s="2" t="str">
        <f t="shared" si="2"/>
        <v>10:39</v>
      </c>
      <c r="I2865" s="2" t="str">
        <f t="shared" si="3"/>
        <v>10</v>
      </c>
      <c r="J2865" s="2" t="str">
        <f t="shared" si="4"/>
        <v>11:21</v>
      </c>
      <c r="K2865" s="9">
        <f t="shared" si="5"/>
        <v>0.02916666667</v>
      </c>
    </row>
    <row r="2866">
      <c r="A2866" s="2">
        <v>3.00103257E8</v>
      </c>
      <c r="B2866" s="2" t="s">
        <v>12</v>
      </c>
      <c r="C2866" s="7">
        <v>44089.46805555555</v>
      </c>
      <c r="D2866" s="7">
        <v>44089.472916666666</v>
      </c>
      <c r="E2866" s="3" t="s">
        <v>126</v>
      </c>
      <c r="F2866" s="8" t="str">
        <f t="shared" si="1"/>
        <v>15/09</v>
      </c>
      <c r="G2866" s="2" t="s">
        <v>209</v>
      </c>
      <c r="H2866" s="2" t="str">
        <f t="shared" si="2"/>
        <v>11:14</v>
      </c>
      <c r="I2866" s="2" t="str">
        <f t="shared" si="3"/>
        <v>11</v>
      </c>
      <c r="J2866" s="2" t="str">
        <f t="shared" si="4"/>
        <v>11:21</v>
      </c>
      <c r="K2866" s="9">
        <f t="shared" si="5"/>
        <v>0.004861111111</v>
      </c>
    </row>
    <row r="2867">
      <c r="A2867" s="2">
        <v>3.00103201E8</v>
      </c>
      <c r="B2867" s="2" t="s">
        <v>12</v>
      </c>
      <c r="C2867" s="7">
        <v>44089.44097222222</v>
      </c>
      <c r="D2867" s="7">
        <v>44089.47361111111</v>
      </c>
      <c r="E2867" s="3" t="s">
        <v>122</v>
      </c>
      <c r="F2867" s="8" t="str">
        <f t="shared" si="1"/>
        <v>15/09</v>
      </c>
      <c r="G2867" s="2" t="s">
        <v>209</v>
      </c>
      <c r="H2867" s="2" t="str">
        <f t="shared" si="2"/>
        <v>10:35</v>
      </c>
      <c r="I2867" s="2" t="str">
        <f t="shared" si="3"/>
        <v>10</v>
      </c>
      <c r="J2867" s="2" t="str">
        <f t="shared" si="4"/>
        <v>11:22</v>
      </c>
      <c r="K2867" s="9">
        <f t="shared" si="5"/>
        <v>0.03263888889</v>
      </c>
    </row>
    <row r="2868">
      <c r="A2868" s="2">
        <v>3.00102952E8</v>
      </c>
      <c r="B2868" s="2" t="s">
        <v>12</v>
      </c>
      <c r="C2868" s="7">
        <v>44089.316666666666</v>
      </c>
      <c r="D2868" s="7">
        <v>44089.47361111111</v>
      </c>
      <c r="E2868" s="3" t="s">
        <v>109</v>
      </c>
      <c r="F2868" s="8" t="str">
        <f t="shared" si="1"/>
        <v>15/09</v>
      </c>
      <c r="G2868" s="2" t="s">
        <v>209</v>
      </c>
      <c r="H2868" s="2" t="str">
        <f t="shared" si="2"/>
        <v>07:36</v>
      </c>
      <c r="I2868" s="2" t="str">
        <f t="shared" si="3"/>
        <v>07</v>
      </c>
      <c r="J2868" s="2" t="str">
        <f t="shared" si="4"/>
        <v>11:22</v>
      </c>
      <c r="K2868" s="9">
        <f t="shared" si="5"/>
        <v>0.1569444444</v>
      </c>
    </row>
    <row r="2869">
      <c r="A2869" s="2">
        <v>3.00103251E8</v>
      </c>
      <c r="B2869" s="2" t="s">
        <v>12</v>
      </c>
      <c r="C2869" s="7">
        <v>44089.46597222222</v>
      </c>
      <c r="D2869" s="7">
        <v>44089.47430555556</v>
      </c>
      <c r="E2869" s="3" t="s">
        <v>145</v>
      </c>
      <c r="F2869" s="8" t="str">
        <f t="shared" si="1"/>
        <v>15/09</v>
      </c>
      <c r="G2869" s="2" t="s">
        <v>209</v>
      </c>
      <c r="H2869" s="2" t="str">
        <f t="shared" si="2"/>
        <v>11:11</v>
      </c>
      <c r="I2869" s="2" t="str">
        <f t="shared" si="3"/>
        <v>11</v>
      </c>
      <c r="J2869" s="2" t="str">
        <f t="shared" si="4"/>
        <v>11:23</v>
      </c>
      <c r="K2869" s="9">
        <f t="shared" si="5"/>
        <v>0.008333333333</v>
      </c>
    </row>
    <row r="2870">
      <c r="A2870" s="2">
        <v>3.00103173E8</v>
      </c>
      <c r="B2870" s="2" t="s">
        <v>12</v>
      </c>
      <c r="C2870" s="7">
        <v>44089.42986111111</v>
      </c>
      <c r="D2870" s="7">
        <v>44089.47430555556</v>
      </c>
      <c r="E2870" s="3" t="s">
        <v>126</v>
      </c>
      <c r="F2870" s="8" t="str">
        <f t="shared" si="1"/>
        <v>15/09</v>
      </c>
      <c r="G2870" s="2" t="s">
        <v>209</v>
      </c>
      <c r="H2870" s="2" t="str">
        <f t="shared" si="2"/>
        <v>10:19</v>
      </c>
      <c r="I2870" s="2" t="str">
        <f t="shared" si="3"/>
        <v>10</v>
      </c>
      <c r="J2870" s="2" t="str">
        <f t="shared" si="4"/>
        <v>11:23</v>
      </c>
      <c r="K2870" s="9">
        <f t="shared" si="5"/>
        <v>0.04444444444</v>
      </c>
    </row>
    <row r="2871">
      <c r="A2871" s="2">
        <v>3.0010316E8</v>
      </c>
      <c r="B2871" s="2" t="s">
        <v>12</v>
      </c>
      <c r="C2871" s="7">
        <v>44089.42569444444</v>
      </c>
      <c r="D2871" s="7">
        <v>44089.475</v>
      </c>
      <c r="E2871" s="3" t="s">
        <v>126</v>
      </c>
      <c r="F2871" s="8" t="str">
        <f t="shared" si="1"/>
        <v>15/09</v>
      </c>
      <c r="G2871" s="2" t="s">
        <v>209</v>
      </c>
      <c r="H2871" s="2" t="str">
        <f t="shared" si="2"/>
        <v>10:13</v>
      </c>
      <c r="I2871" s="2" t="str">
        <f t="shared" si="3"/>
        <v>10</v>
      </c>
      <c r="J2871" s="2" t="str">
        <f t="shared" si="4"/>
        <v>11:24</v>
      </c>
      <c r="K2871" s="9">
        <f t="shared" si="5"/>
        <v>0.04930555556</v>
      </c>
    </row>
    <row r="2872">
      <c r="A2872" s="2">
        <v>3.00103157E8</v>
      </c>
      <c r="B2872" s="2" t="s">
        <v>12</v>
      </c>
      <c r="C2872" s="7">
        <v>44089.424305555556</v>
      </c>
      <c r="D2872" s="7">
        <v>44089.475694444445</v>
      </c>
      <c r="E2872" s="3" t="s">
        <v>126</v>
      </c>
      <c r="F2872" s="8" t="str">
        <f t="shared" si="1"/>
        <v>15/09</v>
      </c>
      <c r="G2872" s="2" t="s">
        <v>209</v>
      </c>
      <c r="H2872" s="2" t="str">
        <f t="shared" si="2"/>
        <v>10:11</v>
      </c>
      <c r="I2872" s="2" t="str">
        <f t="shared" si="3"/>
        <v>10</v>
      </c>
      <c r="J2872" s="2" t="str">
        <f t="shared" si="4"/>
        <v>11:25</v>
      </c>
      <c r="K2872" s="9">
        <f t="shared" si="5"/>
        <v>0.05138888889</v>
      </c>
    </row>
    <row r="2873">
      <c r="A2873" s="2">
        <v>3.001032E8</v>
      </c>
      <c r="B2873" s="2" t="s">
        <v>12</v>
      </c>
      <c r="C2873" s="7">
        <v>44089.44097222222</v>
      </c>
      <c r="D2873" s="7">
        <v>44089.47638888889</v>
      </c>
      <c r="E2873" s="3" t="s">
        <v>133</v>
      </c>
      <c r="F2873" s="8" t="str">
        <f t="shared" si="1"/>
        <v>15/09</v>
      </c>
      <c r="G2873" s="2" t="s">
        <v>209</v>
      </c>
      <c r="H2873" s="2" t="str">
        <f t="shared" si="2"/>
        <v>10:35</v>
      </c>
      <c r="I2873" s="2" t="str">
        <f t="shared" si="3"/>
        <v>10</v>
      </c>
      <c r="J2873" s="2" t="str">
        <f t="shared" si="4"/>
        <v>11:26</v>
      </c>
      <c r="K2873" s="9">
        <f t="shared" si="5"/>
        <v>0.03541666667</v>
      </c>
    </row>
    <row r="2874">
      <c r="A2874" s="2">
        <v>3.00103264E8</v>
      </c>
      <c r="B2874" s="2" t="s">
        <v>12</v>
      </c>
      <c r="C2874" s="7">
        <v>44089.47361111111</v>
      </c>
      <c r="D2874" s="7">
        <v>44089.47638888889</v>
      </c>
      <c r="E2874" s="3" t="s">
        <v>104</v>
      </c>
      <c r="F2874" s="8" t="str">
        <f t="shared" si="1"/>
        <v>15/09</v>
      </c>
      <c r="G2874" s="2" t="s">
        <v>209</v>
      </c>
      <c r="H2874" s="2" t="str">
        <f t="shared" si="2"/>
        <v>11:22</v>
      </c>
      <c r="I2874" s="2" t="str">
        <f t="shared" si="3"/>
        <v>11</v>
      </c>
      <c r="J2874" s="2" t="str">
        <f t="shared" si="4"/>
        <v>11:26</v>
      </c>
      <c r="K2874" s="9">
        <f t="shared" si="5"/>
        <v>0.002777777778</v>
      </c>
    </row>
    <row r="2875">
      <c r="A2875" s="2">
        <v>3.00103114E8</v>
      </c>
      <c r="B2875" s="2" t="s">
        <v>12</v>
      </c>
      <c r="C2875" s="7">
        <v>44089.40902777778</v>
      </c>
      <c r="D2875" s="7">
        <v>44089.47638888889</v>
      </c>
      <c r="E2875" s="3" t="s">
        <v>126</v>
      </c>
      <c r="F2875" s="8" t="str">
        <f t="shared" si="1"/>
        <v>15/09</v>
      </c>
      <c r="G2875" s="2" t="s">
        <v>209</v>
      </c>
      <c r="H2875" s="2" t="str">
        <f t="shared" si="2"/>
        <v>09:49</v>
      </c>
      <c r="I2875" s="2" t="str">
        <f t="shared" si="3"/>
        <v>09</v>
      </c>
      <c r="J2875" s="2" t="str">
        <f t="shared" si="4"/>
        <v>11:26</v>
      </c>
      <c r="K2875" s="9">
        <f t="shared" si="5"/>
        <v>0.06736111111</v>
      </c>
    </row>
    <row r="2876">
      <c r="A2876" s="2">
        <v>3.00102898E8</v>
      </c>
      <c r="B2876" s="2" t="s">
        <v>12</v>
      </c>
      <c r="C2876" s="7">
        <v>44089.26458333333</v>
      </c>
      <c r="D2876" s="7">
        <v>44089.47638888889</v>
      </c>
      <c r="E2876" s="3" t="s">
        <v>110</v>
      </c>
      <c r="F2876" s="8" t="str">
        <f t="shared" si="1"/>
        <v>15/09</v>
      </c>
      <c r="G2876" s="2" t="s">
        <v>209</v>
      </c>
      <c r="H2876" s="2" t="str">
        <f t="shared" si="2"/>
        <v>06:21</v>
      </c>
      <c r="I2876" s="2" t="str">
        <f t="shared" si="3"/>
        <v>06</v>
      </c>
      <c r="J2876" s="2" t="str">
        <f t="shared" si="4"/>
        <v>11:26</v>
      </c>
      <c r="K2876" s="9">
        <f t="shared" si="5"/>
        <v>0.2118055556</v>
      </c>
    </row>
    <row r="2877">
      <c r="A2877" s="2">
        <v>3.00102944E8</v>
      </c>
      <c r="B2877" s="2" t="s">
        <v>12</v>
      </c>
      <c r="C2877" s="7">
        <v>44089.30763888889</v>
      </c>
      <c r="D2877" s="7">
        <v>44089.47708333333</v>
      </c>
      <c r="E2877" s="3" t="s">
        <v>124</v>
      </c>
      <c r="F2877" s="8" t="str">
        <f t="shared" si="1"/>
        <v>15/09</v>
      </c>
      <c r="G2877" s="2" t="s">
        <v>209</v>
      </c>
      <c r="H2877" s="2" t="str">
        <f t="shared" si="2"/>
        <v>07:23</v>
      </c>
      <c r="I2877" s="2" t="str">
        <f t="shared" si="3"/>
        <v>07</v>
      </c>
      <c r="J2877" s="2" t="str">
        <f t="shared" si="4"/>
        <v>11:27</v>
      </c>
      <c r="K2877" s="9">
        <f t="shared" si="5"/>
        <v>0.1694444444</v>
      </c>
    </row>
    <row r="2878">
      <c r="A2878" s="2">
        <v>3.00103262E8</v>
      </c>
      <c r="B2878" s="2" t="s">
        <v>12</v>
      </c>
      <c r="C2878" s="7">
        <v>44089.47222222222</v>
      </c>
      <c r="D2878" s="7">
        <v>44089.47777777778</v>
      </c>
      <c r="E2878" s="3" t="s">
        <v>104</v>
      </c>
      <c r="F2878" s="8" t="str">
        <f t="shared" si="1"/>
        <v>15/09</v>
      </c>
      <c r="G2878" s="2" t="s">
        <v>209</v>
      </c>
      <c r="H2878" s="2" t="str">
        <f t="shared" si="2"/>
        <v>11:20</v>
      </c>
      <c r="I2878" s="2" t="str">
        <f t="shared" si="3"/>
        <v>11</v>
      </c>
      <c r="J2878" s="2" t="str">
        <f t="shared" si="4"/>
        <v>11:28</v>
      </c>
      <c r="K2878" s="9">
        <f t="shared" si="5"/>
        <v>0.005555555556</v>
      </c>
    </row>
    <row r="2879">
      <c r="A2879" s="2">
        <v>3.00103225E8</v>
      </c>
      <c r="B2879" s="2" t="s">
        <v>12</v>
      </c>
      <c r="C2879" s="7">
        <v>44089.45277777778</v>
      </c>
      <c r="D2879" s="7">
        <v>44089.47777777778</v>
      </c>
      <c r="E2879" s="3" t="s">
        <v>106</v>
      </c>
      <c r="F2879" s="8" t="str">
        <f t="shared" si="1"/>
        <v>15/09</v>
      </c>
      <c r="G2879" s="2" t="s">
        <v>209</v>
      </c>
      <c r="H2879" s="2" t="str">
        <f t="shared" si="2"/>
        <v>10:52</v>
      </c>
      <c r="I2879" s="2" t="str">
        <f t="shared" si="3"/>
        <v>10</v>
      </c>
      <c r="J2879" s="2" t="str">
        <f t="shared" si="4"/>
        <v>11:28</v>
      </c>
      <c r="K2879" s="9">
        <f t="shared" si="5"/>
        <v>0.025</v>
      </c>
    </row>
    <row r="2880">
      <c r="A2880" s="2">
        <v>3.00103051E8</v>
      </c>
      <c r="B2880" s="2" t="s">
        <v>12</v>
      </c>
      <c r="C2880" s="7">
        <v>44089.373611111114</v>
      </c>
      <c r="D2880" s="7">
        <v>44089.47777777778</v>
      </c>
      <c r="E2880" s="3" t="s">
        <v>126</v>
      </c>
      <c r="F2880" s="8" t="str">
        <f t="shared" si="1"/>
        <v>15/09</v>
      </c>
      <c r="G2880" s="2" t="s">
        <v>209</v>
      </c>
      <c r="H2880" s="2" t="str">
        <f t="shared" si="2"/>
        <v>08:58</v>
      </c>
      <c r="I2880" s="2" t="str">
        <f t="shared" si="3"/>
        <v>08</v>
      </c>
      <c r="J2880" s="2" t="str">
        <f t="shared" si="4"/>
        <v>11:28</v>
      </c>
      <c r="K2880" s="9">
        <f t="shared" si="5"/>
        <v>0.1041666667</v>
      </c>
    </row>
    <row r="2881">
      <c r="A2881" s="2">
        <v>3.00102943E8</v>
      </c>
      <c r="B2881" s="2" t="s">
        <v>12</v>
      </c>
      <c r="C2881" s="7">
        <v>44089.30763888889</v>
      </c>
      <c r="D2881" s="7">
        <v>44089.479166666664</v>
      </c>
      <c r="E2881" s="3" t="s">
        <v>103</v>
      </c>
      <c r="F2881" s="8" t="str">
        <f t="shared" si="1"/>
        <v>15/09</v>
      </c>
      <c r="G2881" s="2" t="s">
        <v>209</v>
      </c>
      <c r="H2881" s="2" t="str">
        <f t="shared" si="2"/>
        <v>07:23</v>
      </c>
      <c r="I2881" s="2" t="str">
        <f t="shared" si="3"/>
        <v>07</v>
      </c>
      <c r="J2881" s="2" t="str">
        <f t="shared" si="4"/>
        <v>11:30</v>
      </c>
      <c r="K2881" s="9">
        <f t="shared" si="5"/>
        <v>0.1715277778</v>
      </c>
    </row>
    <row r="2882">
      <c r="A2882" s="2">
        <v>3.00103272E8</v>
      </c>
      <c r="B2882" s="2" t="s">
        <v>12</v>
      </c>
      <c r="C2882" s="7">
        <v>44089.47777777778</v>
      </c>
      <c r="D2882" s="7">
        <v>44089.47986111111</v>
      </c>
      <c r="E2882" s="3" t="s">
        <v>114</v>
      </c>
      <c r="F2882" s="8" t="str">
        <f t="shared" si="1"/>
        <v>15/09</v>
      </c>
      <c r="G2882" s="2" t="s">
        <v>209</v>
      </c>
      <c r="H2882" s="2" t="str">
        <f t="shared" si="2"/>
        <v>11:28</v>
      </c>
      <c r="I2882" s="2" t="str">
        <f t="shared" si="3"/>
        <v>11</v>
      </c>
      <c r="J2882" s="2" t="str">
        <f t="shared" si="4"/>
        <v>11:31</v>
      </c>
      <c r="K2882" s="9">
        <f t="shared" si="5"/>
        <v>0.002083333333</v>
      </c>
    </row>
    <row r="2883">
      <c r="A2883" s="2">
        <v>3.00103277E8</v>
      </c>
      <c r="B2883" s="2" t="s">
        <v>12</v>
      </c>
      <c r="C2883" s="7">
        <v>44089.47986111111</v>
      </c>
      <c r="D2883" s="7">
        <v>44089.48055555556</v>
      </c>
      <c r="E2883" s="3" t="s">
        <v>104</v>
      </c>
      <c r="F2883" s="8" t="str">
        <f t="shared" si="1"/>
        <v>15/09</v>
      </c>
      <c r="G2883" s="2" t="s">
        <v>209</v>
      </c>
      <c r="H2883" s="2" t="str">
        <f t="shared" si="2"/>
        <v>11:31</v>
      </c>
      <c r="I2883" s="2" t="str">
        <f t="shared" si="3"/>
        <v>11</v>
      </c>
      <c r="J2883" s="2" t="str">
        <f t="shared" si="4"/>
        <v>11:32</v>
      </c>
      <c r="K2883" s="9">
        <f t="shared" si="5"/>
        <v>0.0006944444444</v>
      </c>
    </row>
    <row r="2884">
      <c r="A2884" s="2">
        <v>3.00103228E8</v>
      </c>
      <c r="B2884" s="2" t="s">
        <v>12</v>
      </c>
      <c r="C2884" s="7">
        <v>44089.45416666667</v>
      </c>
      <c r="D2884" s="7">
        <v>44089.481944444444</v>
      </c>
      <c r="E2884" s="3" t="s">
        <v>115</v>
      </c>
      <c r="F2884" s="8" t="str">
        <f t="shared" si="1"/>
        <v>15/09</v>
      </c>
      <c r="G2884" s="2" t="s">
        <v>209</v>
      </c>
      <c r="H2884" s="2" t="str">
        <f t="shared" si="2"/>
        <v>10:54</v>
      </c>
      <c r="I2884" s="2" t="str">
        <f t="shared" si="3"/>
        <v>10</v>
      </c>
      <c r="J2884" s="2" t="str">
        <f t="shared" si="4"/>
        <v>11:34</v>
      </c>
      <c r="K2884" s="9">
        <f t="shared" si="5"/>
        <v>0.02777777778</v>
      </c>
    </row>
    <row r="2885">
      <c r="A2885" s="2">
        <v>3.00102947E8</v>
      </c>
      <c r="B2885" s="2" t="s">
        <v>12</v>
      </c>
      <c r="C2885" s="7">
        <v>44089.311111111114</v>
      </c>
      <c r="D2885" s="7">
        <v>44089.48263888889</v>
      </c>
      <c r="E2885" s="3" t="s">
        <v>102</v>
      </c>
      <c r="F2885" s="8" t="str">
        <f t="shared" si="1"/>
        <v>15/09</v>
      </c>
      <c r="G2885" s="2" t="s">
        <v>209</v>
      </c>
      <c r="H2885" s="2" t="str">
        <f t="shared" si="2"/>
        <v>07:28</v>
      </c>
      <c r="I2885" s="2" t="str">
        <f t="shared" si="3"/>
        <v>07</v>
      </c>
      <c r="J2885" s="2" t="str">
        <f t="shared" si="4"/>
        <v>11:35</v>
      </c>
      <c r="K2885" s="9">
        <f t="shared" si="5"/>
        <v>0.1715277778</v>
      </c>
    </row>
    <row r="2886">
      <c r="A2886" s="2">
        <v>3.00102901E8</v>
      </c>
      <c r="B2886" s="2" t="s">
        <v>12</v>
      </c>
      <c r="C2886" s="7">
        <v>44089.27569444444</v>
      </c>
      <c r="D2886" s="7">
        <v>44089.48263888889</v>
      </c>
      <c r="E2886" s="3" t="s">
        <v>200</v>
      </c>
      <c r="F2886" s="8" t="str">
        <f t="shared" si="1"/>
        <v>15/09</v>
      </c>
      <c r="G2886" s="2" t="s">
        <v>209</v>
      </c>
      <c r="H2886" s="2" t="str">
        <f t="shared" si="2"/>
        <v>06:37</v>
      </c>
      <c r="I2886" s="2" t="str">
        <f t="shared" si="3"/>
        <v>06</v>
      </c>
      <c r="J2886" s="2" t="str">
        <f t="shared" si="4"/>
        <v>11:35</v>
      </c>
      <c r="K2886" s="9">
        <f t="shared" si="5"/>
        <v>0.2069444444</v>
      </c>
    </row>
    <row r="2887">
      <c r="A2887" s="2">
        <v>3.00103268E8</v>
      </c>
      <c r="B2887" s="2" t="s">
        <v>12</v>
      </c>
      <c r="C2887" s="7">
        <v>44089.475694444445</v>
      </c>
      <c r="D2887" s="7">
        <v>44089.48333333333</v>
      </c>
      <c r="E2887" s="3" t="s">
        <v>104</v>
      </c>
      <c r="F2887" s="8" t="str">
        <f t="shared" si="1"/>
        <v>15/09</v>
      </c>
      <c r="G2887" s="2" t="s">
        <v>209</v>
      </c>
      <c r="H2887" s="2" t="str">
        <f t="shared" si="2"/>
        <v>11:25</v>
      </c>
      <c r="I2887" s="2" t="str">
        <f t="shared" si="3"/>
        <v>11</v>
      </c>
      <c r="J2887" s="2" t="str">
        <f t="shared" si="4"/>
        <v>11:36</v>
      </c>
      <c r="K2887" s="9">
        <f t="shared" si="5"/>
        <v>0.007638888889</v>
      </c>
    </row>
    <row r="2888">
      <c r="A2888" s="2">
        <v>3.0010327E8</v>
      </c>
      <c r="B2888" s="2" t="s">
        <v>12</v>
      </c>
      <c r="C2888" s="7">
        <v>44089.47638888889</v>
      </c>
      <c r="D2888" s="7">
        <v>44089.48402777778</v>
      </c>
      <c r="E2888" s="3" t="s">
        <v>104</v>
      </c>
      <c r="F2888" s="8" t="str">
        <f t="shared" si="1"/>
        <v>15/09</v>
      </c>
      <c r="G2888" s="2" t="s">
        <v>209</v>
      </c>
      <c r="H2888" s="2" t="str">
        <f t="shared" si="2"/>
        <v>11:26</v>
      </c>
      <c r="I2888" s="2" t="str">
        <f t="shared" si="3"/>
        <v>11</v>
      </c>
      <c r="J2888" s="2" t="str">
        <f t="shared" si="4"/>
        <v>11:37</v>
      </c>
      <c r="K2888" s="9">
        <f t="shared" si="5"/>
        <v>0.007638888889</v>
      </c>
    </row>
    <row r="2889">
      <c r="A2889" s="2">
        <v>3.0010322E8</v>
      </c>
      <c r="B2889" s="2" t="s">
        <v>12</v>
      </c>
      <c r="C2889" s="7">
        <v>44089.45138888889</v>
      </c>
      <c r="D2889" s="7">
        <v>44089.48541666667</v>
      </c>
      <c r="E2889" s="3" t="s">
        <v>130</v>
      </c>
      <c r="F2889" s="8" t="str">
        <f t="shared" si="1"/>
        <v>15/09</v>
      </c>
      <c r="G2889" s="2" t="s">
        <v>209</v>
      </c>
      <c r="H2889" s="2" t="str">
        <f t="shared" si="2"/>
        <v>10:50</v>
      </c>
      <c r="I2889" s="2" t="str">
        <f t="shared" si="3"/>
        <v>10</v>
      </c>
      <c r="J2889" s="2" t="str">
        <f t="shared" si="4"/>
        <v>11:39</v>
      </c>
      <c r="K2889" s="9">
        <f t="shared" si="5"/>
        <v>0.03402777778</v>
      </c>
    </row>
    <row r="2890">
      <c r="A2890" s="2">
        <v>3.00103267E8</v>
      </c>
      <c r="B2890" s="2" t="s">
        <v>12</v>
      </c>
      <c r="C2890" s="7">
        <v>44089.475</v>
      </c>
      <c r="D2890" s="7">
        <v>44089.48541666667</v>
      </c>
      <c r="E2890" s="3" t="s">
        <v>104</v>
      </c>
      <c r="F2890" s="8" t="str">
        <f t="shared" si="1"/>
        <v>15/09</v>
      </c>
      <c r="G2890" s="2" t="s">
        <v>209</v>
      </c>
      <c r="H2890" s="2" t="str">
        <f t="shared" si="2"/>
        <v>11:24</v>
      </c>
      <c r="I2890" s="2" t="str">
        <f t="shared" si="3"/>
        <v>11</v>
      </c>
      <c r="J2890" s="2" t="str">
        <f t="shared" si="4"/>
        <v>11:39</v>
      </c>
      <c r="K2890" s="9">
        <f t="shared" si="5"/>
        <v>0.01041666667</v>
      </c>
    </row>
    <row r="2891">
      <c r="A2891" s="2">
        <v>3.0010323E8</v>
      </c>
      <c r="B2891" s="2" t="s">
        <v>12</v>
      </c>
      <c r="C2891" s="7">
        <v>44089.45486111111</v>
      </c>
      <c r="D2891" s="7">
        <v>44089.486805555556</v>
      </c>
      <c r="E2891" s="3" t="s">
        <v>122</v>
      </c>
      <c r="F2891" s="8" t="str">
        <f t="shared" si="1"/>
        <v>15/09</v>
      </c>
      <c r="G2891" s="2" t="s">
        <v>209</v>
      </c>
      <c r="H2891" s="2" t="str">
        <f t="shared" si="2"/>
        <v>10:55</v>
      </c>
      <c r="I2891" s="2" t="str">
        <f t="shared" si="3"/>
        <v>10</v>
      </c>
      <c r="J2891" s="2" t="str">
        <f t="shared" si="4"/>
        <v>11:41</v>
      </c>
      <c r="K2891" s="9">
        <f t="shared" si="5"/>
        <v>0.03194444444</v>
      </c>
    </row>
    <row r="2892">
      <c r="A2892" s="2">
        <v>3.00103261E8</v>
      </c>
      <c r="B2892" s="2" t="s">
        <v>12</v>
      </c>
      <c r="C2892" s="7">
        <v>44089.47152777778</v>
      </c>
      <c r="D2892" s="7">
        <v>44089.486805555556</v>
      </c>
      <c r="E2892" s="3" t="s">
        <v>104</v>
      </c>
      <c r="F2892" s="8" t="str">
        <f t="shared" si="1"/>
        <v>15/09</v>
      </c>
      <c r="G2892" s="2" t="s">
        <v>209</v>
      </c>
      <c r="H2892" s="2" t="str">
        <f t="shared" si="2"/>
        <v>11:19</v>
      </c>
      <c r="I2892" s="2" t="str">
        <f t="shared" si="3"/>
        <v>11</v>
      </c>
      <c r="J2892" s="2" t="str">
        <f t="shared" si="4"/>
        <v>11:41</v>
      </c>
      <c r="K2892" s="9">
        <f t="shared" si="5"/>
        <v>0.01527777778</v>
      </c>
    </row>
    <row r="2893">
      <c r="A2893" s="2">
        <v>3.00103172E8</v>
      </c>
      <c r="B2893" s="2" t="s">
        <v>12</v>
      </c>
      <c r="C2893" s="7">
        <v>44089.42986111111</v>
      </c>
      <c r="D2893" s="7">
        <v>44089.48888888889</v>
      </c>
      <c r="E2893" s="3" t="s">
        <v>122</v>
      </c>
      <c r="F2893" s="8" t="str">
        <f t="shared" si="1"/>
        <v>15/09</v>
      </c>
      <c r="G2893" s="2" t="s">
        <v>209</v>
      </c>
      <c r="H2893" s="2" t="str">
        <f t="shared" si="2"/>
        <v>10:19</v>
      </c>
      <c r="I2893" s="2" t="str">
        <f t="shared" si="3"/>
        <v>10</v>
      </c>
      <c r="J2893" s="2" t="str">
        <f t="shared" si="4"/>
        <v>11:44</v>
      </c>
      <c r="K2893" s="9">
        <f t="shared" si="5"/>
        <v>0.05902777778</v>
      </c>
    </row>
    <row r="2894">
      <c r="A2894" s="2">
        <v>3.0010321E8</v>
      </c>
      <c r="B2894" s="2" t="s">
        <v>12</v>
      </c>
      <c r="C2894" s="7">
        <v>44089.447916666664</v>
      </c>
      <c r="D2894" s="7">
        <v>44089.48888888889</v>
      </c>
      <c r="E2894" s="3" t="s">
        <v>122</v>
      </c>
      <c r="F2894" s="8" t="str">
        <f t="shared" si="1"/>
        <v>15/09</v>
      </c>
      <c r="G2894" s="2" t="s">
        <v>209</v>
      </c>
      <c r="H2894" s="2" t="str">
        <f t="shared" si="2"/>
        <v>10:45</v>
      </c>
      <c r="I2894" s="2" t="str">
        <f t="shared" si="3"/>
        <v>10</v>
      </c>
      <c r="J2894" s="2" t="str">
        <f t="shared" si="4"/>
        <v>11:44</v>
      </c>
      <c r="K2894" s="9">
        <f t="shared" si="5"/>
        <v>0.04097222222</v>
      </c>
    </row>
    <row r="2895">
      <c r="A2895" s="2">
        <v>3.0010329E8</v>
      </c>
      <c r="B2895" s="2" t="s">
        <v>12</v>
      </c>
      <c r="C2895" s="7">
        <v>44089.48472222222</v>
      </c>
      <c r="D2895" s="7">
        <v>44089.489583333336</v>
      </c>
      <c r="E2895" s="3" t="s">
        <v>104</v>
      </c>
      <c r="F2895" s="8" t="str">
        <f t="shared" si="1"/>
        <v>15/09</v>
      </c>
      <c r="G2895" s="2" t="s">
        <v>209</v>
      </c>
      <c r="H2895" s="2" t="str">
        <f t="shared" si="2"/>
        <v>11:38</v>
      </c>
      <c r="I2895" s="2" t="str">
        <f t="shared" si="3"/>
        <v>11</v>
      </c>
      <c r="J2895" s="2" t="str">
        <f t="shared" si="4"/>
        <v>11:45</v>
      </c>
      <c r="K2895" s="9">
        <f t="shared" si="5"/>
        <v>0.004861111111</v>
      </c>
    </row>
    <row r="2896">
      <c r="A2896" s="2">
        <v>3.00102958E8</v>
      </c>
      <c r="B2896" s="2" t="s">
        <v>12</v>
      </c>
      <c r="C2896" s="7">
        <v>44089.32152777778</v>
      </c>
      <c r="D2896" s="7">
        <v>44089.490277777775</v>
      </c>
      <c r="E2896" s="3" t="s">
        <v>107</v>
      </c>
      <c r="F2896" s="8" t="str">
        <f t="shared" si="1"/>
        <v>15/09</v>
      </c>
      <c r="G2896" s="2" t="s">
        <v>209</v>
      </c>
      <c r="H2896" s="2" t="str">
        <f t="shared" si="2"/>
        <v>07:43</v>
      </c>
      <c r="I2896" s="2" t="str">
        <f t="shared" si="3"/>
        <v>07</v>
      </c>
      <c r="J2896" s="2" t="str">
        <f t="shared" si="4"/>
        <v>11:46</v>
      </c>
      <c r="K2896" s="9">
        <f t="shared" si="5"/>
        <v>0.16875</v>
      </c>
    </row>
    <row r="2897">
      <c r="A2897" s="2">
        <v>3.00103199E8</v>
      </c>
      <c r="B2897" s="2" t="s">
        <v>12</v>
      </c>
      <c r="C2897" s="7">
        <v>44089.44027777778</v>
      </c>
      <c r="D2897" s="7">
        <v>44089.490277777775</v>
      </c>
      <c r="E2897" s="3" t="s">
        <v>115</v>
      </c>
      <c r="F2897" s="8" t="str">
        <f t="shared" si="1"/>
        <v>15/09</v>
      </c>
      <c r="G2897" s="2" t="s">
        <v>209</v>
      </c>
      <c r="H2897" s="2" t="str">
        <f t="shared" si="2"/>
        <v>10:34</v>
      </c>
      <c r="I2897" s="2" t="str">
        <f t="shared" si="3"/>
        <v>10</v>
      </c>
      <c r="J2897" s="2" t="str">
        <f t="shared" si="4"/>
        <v>11:46</v>
      </c>
      <c r="K2897" s="9">
        <f t="shared" si="5"/>
        <v>0.05</v>
      </c>
    </row>
    <row r="2898">
      <c r="A2898" s="2">
        <v>3.0010296E8</v>
      </c>
      <c r="B2898" s="2" t="s">
        <v>12</v>
      </c>
      <c r="C2898" s="7">
        <v>44089.322916666664</v>
      </c>
      <c r="D2898" s="7">
        <v>44089.49236111111</v>
      </c>
      <c r="E2898" s="3" t="s">
        <v>154</v>
      </c>
      <c r="F2898" s="8" t="str">
        <f t="shared" si="1"/>
        <v>15/09</v>
      </c>
      <c r="G2898" s="2" t="s">
        <v>209</v>
      </c>
      <c r="H2898" s="2" t="str">
        <f t="shared" si="2"/>
        <v>07:45</v>
      </c>
      <c r="I2898" s="2" t="str">
        <f t="shared" si="3"/>
        <v>07</v>
      </c>
      <c r="J2898" s="2" t="str">
        <f t="shared" si="4"/>
        <v>11:49</v>
      </c>
      <c r="K2898" s="9">
        <f t="shared" si="5"/>
        <v>0.1694444444</v>
      </c>
    </row>
    <row r="2899">
      <c r="A2899" s="2">
        <v>3.00102964E8</v>
      </c>
      <c r="B2899" s="2" t="s">
        <v>12</v>
      </c>
      <c r="C2899" s="7">
        <v>44089.32430555556</v>
      </c>
      <c r="D2899" s="7">
        <v>44089.49444444444</v>
      </c>
      <c r="E2899" s="3" t="s">
        <v>106</v>
      </c>
      <c r="F2899" s="8" t="str">
        <f t="shared" si="1"/>
        <v>15/09</v>
      </c>
      <c r="G2899" s="2" t="s">
        <v>209</v>
      </c>
      <c r="H2899" s="2" t="str">
        <f t="shared" si="2"/>
        <v>07:47</v>
      </c>
      <c r="I2899" s="2" t="str">
        <f t="shared" si="3"/>
        <v>07</v>
      </c>
      <c r="J2899" s="2" t="str">
        <f t="shared" si="4"/>
        <v>11:52</v>
      </c>
      <c r="K2899" s="9">
        <f t="shared" si="5"/>
        <v>0.1701388889</v>
      </c>
    </row>
    <row r="2900">
      <c r="A2900" s="2">
        <v>3.001033E8</v>
      </c>
      <c r="B2900" s="2" t="s">
        <v>12</v>
      </c>
      <c r="C2900" s="7">
        <v>44089.49097222222</v>
      </c>
      <c r="D2900" s="7">
        <v>44089.49513888889</v>
      </c>
      <c r="E2900" s="3" t="s">
        <v>104</v>
      </c>
      <c r="F2900" s="8" t="str">
        <f t="shared" si="1"/>
        <v>15/09</v>
      </c>
      <c r="G2900" s="2" t="s">
        <v>209</v>
      </c>
      <c r="H2900" s="2" t="str">
        <f t="shared" si="2"/>
        <v>11:47</v>
      </c>
      <c r="I2900" s="2" t="str">
        <f t="shared" si="3"/>
        <v>11</v>
      </c>
      <c r="J2900" s="2" t="str">
        <f t="shared" si="4"/>
        <v>11:53</v>
      </c>
      <c r="K2900" s="9">
        <f t="shared" si="5"/>
        <v>0.004166666667</v>
      </c>
    </row>
    <row r="2901">
      <c r="A2901" s="2">
        <v>3.00102965E8</v>
      </c>
      <c r="B2901" s="2" t="s">
        <v>12</v>
      </c>
      <c r="C2901" s="7">
        <v>44089.325694444444</v>
      </c>
      <c r="D2901" s="7">
        <v>44089.495833333334</v>
      </c>
      <c r="E2901" s="3" t="s">
        <v>108</v>
      </c>
      <c r="F2901" s="8" t="str">
        <f t="shared" si="1"/>
        <v>15/09</v>
      </c>
      <c r="G2901" s="2" t="s">
        <v>209</v>
      </c>
      <c r="H2901" s="2" t="str">
        <f t="shared" si="2"/>
        <v>07:49</v>
      </c>
      <c r="I2901" s="2" t="str">
        <f t="shared" si="3"/>
        <v>07</v>
      </c>
      <c r="J2901" s="2" t="str">
        <f t="shared" si="4"/>
        <v>11:54</v>
      </c>
      <c r="K2901" s="9">
        <f t="shared" si="5"/>
        <v>0.1701388889</v>
      </c>
    </row>
    <row r="2902">
      <c r="A2902" s="2">
        <v>3.00102962E8</v>
      </c>
      <c r="B2902" s="2" t="s">
        <v>12</v>
      </c>
      <c r="C2902" s="7">
        <v>44089.32361111111</v>
      </c>
      <c r="D2902" s="7">
        <v>44089.495833333334</v>
      </c>
      <c r="E2902" s="3" t="s">
        <v>108</v>
      </c>
      <c r="F2902" s="8" t="str">
        <f t="shared" si="1"/>
        <v>15/09</v>
      </c>
      <c r="G2902" s="2" t="s">
        <v>209</v>
      </c>
      <c r="H2902" s="2" t="str">
        <f t="shared" si="2"/>
        <v>07:46</v>
      </c>
      <c r="I2902" s="2" t="str">
        <f t="shared" si="3"/>
        <v>07</v>
      </c>
      <c r="J2902" s="2" t="str">
        <f t="shared" si="4"/>
        <v>11:54</v>
      </c>
      <c r="K2902" s="9">
        <f t="shared" si="5"/>
        <v>0.1722222222</v>
      </c>
    </row>
    <row r="2903">
      <c r="A2903" s="2">
        <v>3.00103297E8</v>
      </c>
      <c r="B2903" s="2" t="s">
        <v>12</v>
      </c>
      <c r="C2903" s="7">
        <v>44089.48888888889</v>
      </c>
      <c r="D2903" s="7">
        <v>44089.49652777778</v>
      </c>
      <c r="E2903" s="3" t="s">
        <v>104</v>
      </c>
      <c r="F2903" s="8" t="str">
        <f t="shared" si="1"/>
        <v>15/09</v>
      </c>
      <c r="G2903" s="2" t="s">
        <v>209</v>
      </c>
      <c r="H2903" s="2" t="str">
        <f t="shared" si="2"/>
        <v>11:44</v>
      </c>
      <c r="I2903" s="2" t="str">
        <f t="shared" si="3"/>
        <v>11</v>
      </c>
      <c r="J2903" s="2" t="str">
        <f t="shared" si="4"/>
        <v>11:55</v>
      </c>
      <c r="K2903" s="9">
        <f t="shared" si="5"/>
        <v>0.007638888889</v>
      </c>
    </row>
    <row r="2904">
      <c r="A2904" s="2">
        <v>3.00102893E8</v>
      </c>
      <c r="B2904" s="2" t="s">
        <v>6</v>
      </c>
      <c r="C2904" s="7">
        <v>44089.26180555556</v>
      </c>
      <c r="D2904" s="7">
        <v>44089.49722222222</v>
      </c>
      <c r="E2904" s="3" t="s">
        <v>108</v>
      </c>
      <c r="F2904" s="8" t="str">
        <f t="shared" si="1"/>
        <v>15/09</v>
      </c>
      <c r="G2904" s="2" t="s">
        <v>209</v>
      </c>
      <c r="H2904" s="2" t="str">
        <f t="shared" si="2"/>
        <v>06:17</v>
      </c>
      <c r="I2904" s="2" t="str">
        <f t="shared" si="3"/>
        <v>06</v>
      </c>
      <c r="J2904" s="2" t="str">
        <f t="shared" si="4"/>
        <v>11:56</v>
      </c>
      <c r="K2904" s="9">
        <f t="shared" si="5"/>
        <v>0.2354166667</v>
      </c>
    </row>
    <row r="2905">
      <c r="A2905" s="2">
        <v>3.00103129E8</v>
      </c>
      <c r="B2905" s="2" t="s">
        <v>12</v>
      </c>
      <c r="C2905" s="7">
        <v>44089.41388888889</v>
      </c>
      <c r="D2905" s="7">
        <v>44089.49722222222</v>
      </c>
      <c r="E2905" s="3" t="s">
        <v>73</v>
      </c>
      <c r="F2905" s="8" t="str">
        <f t="shared" si="1"/>
        <v>15/09</v>
      </c>
      <c r="G2905" s="2" t="s">
        <v>209</v>
      </c>
      <c r="H2905" s="2" t="str">
        <f t="shared" si="2"/>
        <v>09:56</v>
      </c>
      <c r="I2905" s="2" t="str">
        <f t="shared" si="3"/>
        <v>09</v>
      </c>
      <c r="J2905" s="2" t="str">
        <f t="shared" si="4"/>
        <v>11:56</v>
      </c>
      <c r="K2905" s="9">
        <f t="shared" si="5"/>
        <v>0.08333333333</v>
      </c>
    </row>
    <row r="2906">
      <c r="A2906" s="2">
        <v>3.00103244E8</v>
      </c>
      <c r="B2906" s="2" t="s">
        <v>12</v>
      </c>
      <c r="C2906" s="7">
        <v>44089.46111111111</v>
      </c>
      <c r="D2906" s="7">
        <v>44089.49791666667</v>
      </c>
      <c r="E2906" s="3" t="s">
        <v>140</v>
      </c>
      <c r="F2906" s="8" t="str">
        <f t="shared" si="1"/>
        <v>15/09</v>
      </c>
      <c r="G2906" s="2" t="s">
        <v>209</v>
      </c>
      <c r="H2906" s="2" t="str">
        <f t="shared" si="2"/>
        <v>11:04</v>
      </c>
      <c r="I2906" s="2" t="str">
        <f t="shared" si="3"/>
        <v>11</v>
      </c>
      <c r="J2906" s="2" t="str">
        <f t="shared" si="4"/>
        <v>11:57</v>
      </c>
      <c r="K2906" s="9">
        <f t="shared" si="5"/>
        <v>0.03680555556</v>
      </c>
    </row>
    <row r="2907">
      <c r="A2907" s="2">
        <v>3.00103318E8</v>
      </c>
      <c r="B2907" s="2" t="s">
        <v>12</v>
      </c>
      <c r="C2907" s="7">
        <v>44089.501388888886</v>
      </c>
      <c r="D2907" s="7">
        <v>44089.50208333333</v>
      </c>
      <c r="E2907" s="3" t="s">
        <v>122</v>
      </c>
      <c r="F2907" s="8" t="str">
        <f t="shared" si="1"/>
        <v>15/09</v>
      </c>
      <c r="G2907" s="2" t="s">
        <v>209</v>
      </c>
      <c r="H2907" s="2" t="str">
        <f t="shared" si="2"/>
        <v>12:02</v>
      </c>
      <c r="I2907" s="2" t="str">
        <f t="shared" si="3"/>
        <v>12</v>
      </c>
      <c r="J2907" s="2" t="str">
        <f t="shared" si="4"/>
        <v>12:03</v>
      </c>
      <c r="K2907" s="9">
        <f t="shared" si="5"/>
        <v>0.0006944444444</v>
      </c>
    </row>
    <row r="2908">
      <c r="A2908" s="2">
        <v>3.00102835E8</v>
      </c>
      <c r="B2908" s="2" t="s">
        <v>6</v>
      </c>
      <c r="C2908" s="7">
        <v>44089.06319444445</v>
      </c>
      <c r="D2908" s="7">
        <v>44089.50277777778</v>
      </c>
      <c r="E2908" s="3" t="s">
        <v>108</v>
      </c>
      <c r="F2908" s="8" t="str">
        <f t="shared" si="1"/>
        <v>15/09</v>
      </c>
      <c r="G2908" s="2" t="s">
        <v>209</v>
      </c>
      <c r="H2908" s="2" t="str">
        <f t="shared" si="2"/>
        <v>01:31</v>
      </c>
      <c r="I2908" s="2" t="str">
        <f t="shared" si="3"/>
        <v>01</v>
      </c>
      <c r="J2908" s="2" t="str">
        <f t="shared" si="4"/>
        <v>12:04</v>
      </c>
      <c r="K2908" s="9">
        <f t="shared" si="5"/>
        <v>0.4395833333</v>
      </c>
    </row>
    <row r="2909">
      <c r="A2909" s="2">
        <v>3.00102961E8</v>
      </c>
      <c r="B2909" s="2" t="s">
        <v>12</v>
      </c>
      <c r="C2909" s="7">
        <v>44089.32361111111</v>
      </c>
      <c r="D2909" s="7">
        <v>44089.50347222222</v>
      </c>
      <c r="E2909" s="3" t="s">
        <v>102</v>
      </c>
      <c r="F2909" s="8" t="str">
        <f t="shared" si="1"/>
        <v>15/09</v>
      </c>
      <c r="G2909" s="2" t="s">
        <v>209</v>
      </c>
      <c r="H2909" s="2" t="str">
        <f t="shared" si="2"/>
        <v>07:46</v>
      </c>
      <c r="I2909" s="2" t="str">
        <f t="shared" si="3"/>
        <v>07</v>
      </c>
      <c r="J2909" s="2" t="str">
        <f t="shared" si="4"/>
        <v>12:05</v>
      </c>
      <c r="K2909" s="9">
        <f t="shared" si="5"/>
        <v>0.1798611111</v>
      </c>
    </row>
    <row r="2910">
      <c r="A2910" s="2">
        <v>3.00103323E8</v>
      </c>
      <c r="B2910" s="2" t="s">
        <v>12</v>
      </c>
      <c r="C2910" s="7">
        <v>44089.50277777778</v>
      </c>
      <c r="D2910" s="7">
        <v>44089.50486111111</v>
      </c>
      <c r="E2910" s="3" t="s">
        <v>104</v>
      </c>
      <c r="F2910" s="8" t="str">
        <f t="shared" si="1"/>
        <v>15/09</v>
      </c>
      <c r="G2910" s="2" t="s">
        <v>209</v>
      </c>
      <c r="H2910" s="2" t="str">
        <f t="shared" si="2"/>
        <v>12:04</v>
      </c>
      <c r="I2910" s="2" t="str">
        <f t="shared" si="3"/>
        <v>12</v>
      </c>
      <c r="J2910" s="2" t="str">
        <f t="shared" si="4"/>
        <v>12:07</v>
      </c>
      <c r="K2910" s="9">
        <f t="shared" si="5"/>
        <v>0.002083333333</v>
      </c>
    </row>
    <row r="2911">
      <c r="A2911" s="2">
        <v>3.00103322E8</v>
      </c>
      <c r="B2911" s="2" t="s">
        <v>12</v>
      </c>
      <c r="C2911" s="7">
        <v>44089.50277777778</v>
      </c>
      <c r="D2911" s="7">
        <v>44089.50555555556</v>
      </c>
      <c r="E2911" s="3" t="s">
        <v>104</v>
      </c>
      <c r="F2911" s="8" t="str">
        <f t="shared" si="1"/>
        <v>15/09</v>
      </c>
      <c r="G2911" s="2" t="s">
        <v>209</v>
      </c>
      <c r="H2911" s="2" t="str">
        <f t="shared" si="2"/>
        <v>12:04</v>
      </c>
      <c r="I2911" s="2" t="str">
        <f t="shared" si="3"/>
        <v>12</v>
      </c>
      <c r="J2911" s="2" t="str">
        <f t="shared" si="4"/>
        <v>12:08</v>
      </c>
      <c r="K2911" s="9">
        <f t="shared" si="5"/>
        <v>0.002777777778</v>
      </c>
    </row>
    <row r="2912">
      <c r="A2912" s="2">
        <v>3.00103317E8</v>
      </c>
      <c r="B2912" s="2" t="s">
        <v>12</v>
      </c>
      <c r="C2912" s="7">
        <v>44089.5</v>
      </c>
      <c r="D2912" s="7">
        <v>44089.50555555556</v>
      </c>
      <c r="E2912" s="3" t="s">
        <v>104</v>
      </c>
      <c r="F2912" s="8" t="str">
        <f t="shared" si="1"/>
        <v>15/09</v>
      </c>
      <c r="G2912" s="2" t="s">
        <v>209</v>
      </c>
      <c r="H2912" s="2" t="str">
        <f t="shared" si="2"/>
        <v>12:00</v>
      </c>
      <c r="I2912" s="2" t="str">
        <f t="shared" si="3"/>
        <v>12</v>
      </c>
      <c r="J2912" s="2" t="str">
        <f t="shared" si="4"/>
        <v>12:08</v>
      </c>
      <c r="K2912" s="9">
        <f t="shared" si="5"/>
        <v>0.005555555556</v>
      </c>
    </row>
    <row r="2913">
      <c r="A2913" s="2">
        <v>3.00103311E8</v>
      </c>
      <c r="B2913" s="2" t="s">
        <v>12</v>
      </c>
      <c r="C2913" s="7">
        <v>44089.49652777778</v>
      </c>
      <c r="D2913" s="7">
        <v>44089.50555555556</v>
      </c>
      <c r="E2913" s="3" t="s">
        <v>104</v>
      </c>
      <c r="F2913" s="8" t="str">
        <f t="shared" si="1"/>
        <v>15/09</v>
      </c>
      <c r="G2913" s="2" t="s">
        <v>209</v>
      </c>
      <c r="H2913" s="2" t="str">
        <f t="shared" si="2"/>
        <v>11:55</v>
      </c>
      <c r="I2913" s="2" t="str">
        <f t="shared" si="3"/>
        <v>11</v>
      </c>
      <c r="J2913" s="2" t="str">
        <f t="shared" si="4"/>
        <v>12:08</v>
      </c>
      <c r="K2913" s="9">
        <f t="shared" si="5"/>
        <v>0.009027777778</v>
      </c>
    </row>
    <row r="2914">
      <c r="A2914" s="2">
        <v>3.00102992E8</v>
      </c>
      <c r="B2914" s="2" t="s">
        <v>12</v>
      </c>
      <c r="C2914" s="7">
        <v>44089.33888888889</v>
      </c>
      <c r="D2914" s="7">
        <v>44089.50763888889</v>
      </c>
      <c r="E2914" s="3" t="s">
        <v>107</v>
      </c>
      <c r="F2914" s="8" t="str">
        <f t="shared" si="1"/>
        <v>15/09</v>
      </c>
      <c r="G2914" s="2" t="s">
        <v>209</v>
      </c>
      <c r="H2914" s="2" t="str">
        <f t="shared" si="2"/>
        <v>08:08</v>
      </c>
      <c r="I2914" s="2" t="str">
        <f t="shared" si="3"/>
        <v>08</v>
      </c>
      <c r="J2914" s="2" t="str">
        <f t="shared" si="4"/>
        <v>12:11</v>
      </c>
      <c r="K2914" s="9">
        <f t="shared" si="5"/>
        <v>0.16875</v>
      </c>
    </row>
    <row r="2915">
      <c r="A2915" s="2">
        <v>3.00102998E8</v>
      </c>
      <c r="B2915" s="2" t="s">
        <v>12</v>
      </c>
      <c r="C2915" s="7">
        <v>44089.34166666667</v>
      </c>
      <c r="D2915" s="7">
        <v>44089.51111111111</v>
      </c>
      <c r="E2915" s="3" t="s">
        <v>107</v>
      </c>
      <c r="F2915" s="8" t="str">
        <f t="shared" si="1"/>
        <v>15/09</v>
      </c>
      <c r="G2915" s="2" t="s">
        <v>209</v>
      </c>
      <c r="H2915" s="2" t="str">
        <f t="shared" si="2"/>
        <v>08:12</v>
      </c>
      <c r="I2915" s="2" t="str">
        <f t="shared" si="3"/>
        <v>08</v>
      </c>
      <c r="J2915" s="2" t="str">
        <f t="shared" si="4"/>
        <v>12:16</v>
      </c>
      <c r="K2915" s="9">
        <f t="shared" si="5"/>
        <v>0.1694444444</v>
      </c>
    </row>
    <row r="2916">
      <c r="A2916" s="2">
        <v>3.00103325E8</v>
      </c>
      <c r="B2916" s="2" t="s">
        <v>12</v>
      </c>
      <c r="C2916" s="7">
        <v>44089.50486111111</v>
      </c>
      <c r="D2916" s="7">
        <v>44089.51458333333</v>
      </c>
      <c r="E2916" s="3" t="s">
        <v>167</v>
      </c>
      <c r="F2916" s="8" t="str">
        <f t="shared" si="1"/>
        <v>15/09</v>
      </c>
      <c r="G2916" s="2" t="s">
        <v>209</v>
      </c>
      <c r="H2916" s="2" t="str">
        <f t="shared" si="2"/>
        <v>12:07</v>
      </c>
      <c r="I2916" s="2" t="str">
        <f t="shared" si="3"/>
        <v>12</v>
      </c>
      <c r="J2916" s="2" t="str">
        <f t="shared" si="4"/>
        <v>12:21</v>
      </c>
      <c r="K2916" s="9">
        <f t="shared" si="5"/>
        <v>0.009722222222</v>
      </c>
    </row>
    <row r="2917">
      <c r="A2917" s="2">
        <v>3.00103004E8</v>
      </c>
      <c r="B2917" s="2" t="s">
        <v>12</v>
      </c>
      <c r="C2917" s="7">
        <v>44089.345138888886</v>
      </c>
      <c r="D2917" s="7">
        <v>44089.51736111111</v>
      </c>
      <c r="E2917" s="3" t="s">
        <v>102</v>
      </c>
      <c r="F2917" s="8" t="str">
        <f t="shared" si="1"/>
        <v>15/09</v>
      </c>
      <c r="G2917" s="2" t="s">
        <v>209</v>
      </c>
      <c r="H2917" s="2" t="str">
        <f t="shared" si="2"/>
        <v>08:17</v>
      </c>
      <c r="I2917" s="2" t="str">
        <f t="shared" si="3"/>
        <v>08</v>
      </c>
      <c r="J2917" s="2" t="str">
        <f t="shared" si="4"/>
        <v>12:25</v>
      </c>
      <c r="K2917" s="9">
        <f t="shared" si="5"/>
        <v>0.1722222222</v>
      </c>
    </row>
    <row r="2918">
      <c r="A2918" s="2">
        <v>3.00103335E8</v>
      </c>
      <c r="B2918" s="2" t="s">
        <v>12</v>
      </c>
      <c r="C2918" s="7">
        <v>44089.51388888889</v>
      </c>
      <c r="D2918" s="7">
        <v>44089.518055555556</v>
      </c>
      <c r="E2918" s="3" t="s">
        <v>105</v>
      </c>
      <c r="F2918" s="8" t="str">
        <f t="shared" si="1"/>
        <v>15/09</v>
      </c>
      <c r="G2918" s="2" t="s">
        <v>209</v>
      </c>
      <c r="H2918" s="2" t="str">
        <f t="shared" si="2"/>
        <v>12:20</v>
      </c>
      <c r="I2918" s="2" t="str">
        <f t="shared" si="3"/>
        <v>12</v>
      </c>
      <c r="J2918" s="2" t="str">
        <f t="shared" si="4"/>
        <v>12:26</v>
      </c>
      <c r="K2918" s="9">
        <f t="shared" si="5"/>
        <v>0.004166666667</v>
      </c>
    </row>
    <row r="2919">
      <c r="A2919" s="2">
        <v>3.00103285E8</v>
      </c>
      <c r="B2919" s="2" t="s">
        <v>12</v>
      </c>
      <c r="C2919" s="7">
        <v>44089.48402777778</v>
      </c>
      <c r="D2919" s="7">
        <v>44089.51875</v>
      </c>
      <c r="E2919" s="3" t="s">
        <v>115</v>
      </c>
      <c r="F2919" s="8" t="str">
        <f t="shared" si="1"/>
        <v>15/09</v>
      </c>
      <c r="G2919" s="2" t="s">
        <v>209</v>
      </c>
      <c r="H2919" s="2" t="str">
        <f t="shared" si="2"/>
        <v>11:37</v>
      </c>
      <c r="I2919" s="2" t="str">
        <f t="shared" si="3"/>
        <v>11</v>
      </c>
      <c r="J2919" s="2" t="str">
        <f t="shared" si="4"/>
        <v>12:27</v>
      </c>
      <c r="K2919" s="9">
        <f t="shared" si="5"/>
        <v>0.03472222222</v>
      </c>
    </row>
    <row r="2920">
      <c r="A2920" s="2">
        <v>3.00102945E8</v>
      </c>
      <c r="B2920" s="2" t="s">
        <v>12</v>
      </c>
      <c r="C2920" s="7">
        <v>44089.308333333334</v>
      </c>
      <c r="D2920" s="7">
        <v>44089.52013888889</v>
      </c>
      <c r="E2920" s="3" t="s">
        <v>147</v>
      </c>
      <c r="F2920" s="8" t="str">
        <f t="shared" si="1"/>
        <v>15/09</v>
      </c>
      <c r="G2920" s="2" t="s">
        <v>209</v>
      </c>
      <c r="H2920" s="2" t="str">
        <f t="shared" si="2"/>
        <v>07:24</v>
      </c>
      <c r="I2920" s="2" t="str">
        <f t="shared" si="3"/>
        <v>07</v>
      </c>
      <c r="J2920" s="2" t="str">
        <f t="shared" si="4"/>
        <v>12:29</v>
      </c>
      <c r="K2920" s="9">
        <f t="shared" si="5"/>
        <v>0.2118055556</v>
      </c>
    </row>
    <row r="2921">
      <c r="A2921" s="2">
        <v>3.00102996E8</v>
      </c>
      <c r="B2921" s="2" t="s">
        <v>12</v>
      </c>
      <c r="C2921" s="7">
        <v>44089.34027777778</v>
      </c>
      <c r="D2921" s="7">
        <v>44089.520833333336</v>
      </c>
      <c r="E2921" s="3" t="s">
        <v>107</v>
      </c>
      <c r="F2921" s="8" t="str">
        <f t="shared" si="1"/>
        <v>15/09</v>
      </c>
      <c r="G2921" s="2" t="s">
        <v>209</v>
      </c>
      <c r="H2921" s="2" t="str">
        <f t="shared" si="2"/>
        <v>08:10</v>
      </c>
      <c r="I2921" s="2" t="str">
        <f t="shared" si="3"/>
        <v>08</v>
      </c>
      <c r="J2921" s="2" t="str">
        <f t="shared" si="4"/>
        <v>12:30</v>
      </c>
      <c r="K2921" s="9">
        <f t="shared" si="5"/>
        <v>0.1805555556</v>
      </c>
    </row>
    <row r="2922">
      <c r="A2922" s="2">
        <v>3.00103342E8</v>
      </c>
      <c r="B2922" s="2" t="s">
        <v>12</v>
      </c>
      <c r="C2922" s="7">
        <v>44089.518055555556</v>
      </c>
      <c r="D2922" s="7">
        <v>44089.52222222222</v>
      </c>
      <c r="E2922" s="3" t="s">
        <v>133</v>
      </c>
      <c r="F2922" s="8" t="str">
        <f t="shared" si="1"/>
        <v>15/09</v>
      </c>
      <c r="G2922" s="2" t="s">
        <v>209</v>
      </c>
      <c r="H2922" s="2" t="str">
        <f t="shared" si="2"/>
        <v>12:26</v>
      </c>
      <c r="I2922" s="2" t="str">
        <f t="shared" si="3"/>
        <v>12</v>
      </c>
      <c r="J2922" s="2" t="str">
        <f t="shared" si="4"/>
        <v>12:32</v>
      </c>
      <c r="K2922" s="9">
        <f t="shared" si="5"/>
        <v>0.004166666667</v>
      </c>
    </row>
    <row r="2923">
      <c r="A2923" s="2">
        <v>3.0010335E8</v>
      </c>
      <c r="B2923" s="2" t="s">
        <v>12</v>
      </c>
      <c r="C2923" s="7">
        <v>44089.52291666667</v>
      </c>
      <c r="D2923" s="7">
        <v>44089.524305555555</v>
      </c>
      <c r="E2923" s="3" t="s">
        <v>122</v>
      </c>
      <c r="F2923" s="8" t="str">
        <f t="shared" si="1"/>
        <v>15/09</v>
      </c>
      <c r="G2923" s="2" t="s">
        <v>209</v>
      </c>
      <c r="H2923" s="2" t="str">
        <f t="shared" si="2"/>
        <v>12:33</v>
      </c>
      <c r="I2923" s="2" t="str">
        <f t="shared" si="3"/>
        <v>12</v>
      </c>
      <c r="J2923" s="2" t="str">
        <f t="shared" si="4"/>
        <v>12:35</v>
      </c>
      <c r="K2923" s="9">
        <f t="shared" si="5"/>
        <v>0.001388888889</v>
      </c>
    </row>
    <row r="2924">
      <c r="A2924" s="2">
        <v>3.00103346E8</v>
      </c>
      <c r="B2924" s="2" t="s">
        <v>12</v>
      </c>
      <c r="C2924" s="7">
        <v>44089.520833333336</v>
      </c>
      <c r="D2924" s="7">
        <v>44089.524305555555</v>
      </c>
      <c r="E2924" s="3" t="s">
        <v>104</v>
      </c>
      <c r="F2924" s="8" t="str">
        <f t="shared" si="1"/>
        <v>15/09</v>
      </c>
      <c r="G2924" s="2" t="s">
        <v>209</v>
      </c>
      <c r="H2924" s="2" t="str">
        <f t="shared" si="2"/>
        <v>12:30</v>
      </c>
      <c r="I2924" s="2" t="str">
        <f t="shared" si="3"/>
        <v>12</v>
      </c>
      <c r="J2924" s="2" t="str">
        <f t="shared" si="4"/>
        <v>12:35</v>
      </c>
      <c r="K2924" s="9">
        <f t="shared" si="5"/>
        <v>0.003472222222</v>
      </c>
    </row>
    <row r="2925">
      <c r="A2925" s="2">
        <v>3.00103019E8</v>
      </c>
      <c r="B2925" s="2" t="s">
        <v>12</v>
      </c>
      <c r="C2925" s="7">
        <v>44089.35625</v>
      </c>
      <c r="D2925" s="7">
        <v>44089.524305555555</v>
      </c>
      <c r="E2925" s="3" t="s">
        <v>207</v>
      </c>
      <c r="F2925" s="8" t="str">
        <f t="shared" si="1"/>
        <v>15/09</v>
      </c>
      <c r="G2925" s="2" t="s">
        <v>209</v>
      </c>
      <c r="H2925" s="2" t="str">
        <f t="shared" si="2"/>
        <v>08:33</v>
      </c>
      <c r="I2925" s="2" t="str">
        <f t="shared" si="3"/>
        <v>08</v>
      </c>
      <c r="J2925" s="2" t="str">
        <f t="shared" si="4"/>
        <v>12:35</v>
      </c>
      <c r="K2925" s="9">
        <f t="shared" si="5"/>
        <v>0.1680555556</v>
      </c>
    </row>
    <row r="2926">
      <c r="A2926" s="2">
        <v>3.00103001E8</v>
      </c>
      <c r="B2926" s="2" t="s">
        <v>12</v>
      </c>
      <c r="C2926" s="7">
        <v>44089.342361111114</v>
      </c>
      <c r="D2926" s="7">
        <v>44089.525</v>
      </c>
      <c r="E2926" s="3" t="s">
        <v>103</v>
      </c>
      <c r="F2926" s="8" t="str">
        <f t="shared" si="1"/>
        <v>15/09</v>
      </c>
      <c r="G2926" s="2" t="s">
        <v>209</v>
      </c>
      <c r="H2926" s="2" t="str">
        <f t="shared" si="2"/>
        <v>08:13</v>
      </c>
      <c r="I2926" s="2" t="str">
        <f t="shared" si="3"/>
        <v>08</v>
      </c>
      <c r="J2926" s="2" t="str">
        <f t="shared" si="4"/>
        <v>12:36</v>
      </c>
      <c r="K2926" s="9">
        <f t="shared" si="5"/>
        <v>0.1826388889</v>
      </c>
    </row>
    <row r="2927">
      <c r="A2927" s="2">
        <v>3.00103266E8</v>
      </c>
      <c r="B2927" s="2" t="s">
        <v>12</v>
      </c>
      <c r="C2927" s="7">
        <v>44089.475</v>
      </c>
      <c r="D2927" s="7">
        <v>44089.52638888889</v>
      </c>
      <c r="E2927" s="3" t="s">
        <v>159</v>
      </c>
      <c r="F2927" s="8" t="str">
        <f t="shared" si="1"/>
        <v>15/09</v>
      </c>
      <c r="G2927" s="2" t="s">
        <v>209</v>
      </c>
      <c r="H2927" s="2" t="str">
        <f t="shared" si="2"/>
        <v>11:24</v>
      </c>
      <c r="I2927" s="2" t="str">
        <f t="shared" si="3"/>
        <v>11</v>
      </c>
      <c r="J2927" s="2" t="str">
        <f t="shared" si="4"/>
        <v>12:38</v>
      </c>
      <c r="K2927" s="9">
        <f t="shared" si="5"/>
        <v>0.05138888889</v>
      </c>
    </row>
    <row r="2928">
      <c r="A2928" s="2">
        <v>3.00103021E8</v>
      </c>
      <c r="B2928" s="2" t="s">
        <v>12</v>
      </c>
      <c r="C2928" s="7">
        <v>44089.35833333333</v>
      </c>
      <c r="D2928" s="7">
        <v>44089.52638888889</v>
      </c>
      <c r="E2928" s="3" t="s">
        <v>102</v>
      </c>
      <c r="F2928" s="8" t="str">
        <f t="shared" si="1"/>
        <v>15/09</v>
      </c>
      <c r="G2928" s="2" t="s">
        <v>209</v>
      </c>
      <c r="H2928" s="2" t="str">
        <f t="shared" si="2"/>
        <v>08:36</v>
      </c>
      <c r="I2928" s="2" t="str">
        <f t="shared" si="3"/>
        <v>08</v>
      </c>
      <c r="J2928" s="2" t="str">
        <f t="shared" si="4"/>
        <v>12:38</v>
      </c>
      <c r="K2928" s="9">
        <f t="shared" si="5"/>
        <v>0.1680555556</v>
      </c>
    </row>
    <row r="2929">
      <c r="A2929" s="2">
        <v>3.00103024E8</v>
      </c>
      <c r="B2929" s="2" t="s">
        <v>12</v>
      </c>
      <c r="C2929" s="7">
        <v>44089.35972222222</v>
      </c>
      <c r="D2929" s="7">
        <v>44089.52777777778</v>
      </c>
      <c r="E2929" s="3" t="s">
        <v>146</v>
      </c>
      <c r="F2929" s="8" t="str">
        <f t="shared" si="1"/>
        <v>15/09</v>
      </c>
      <c r="G2929" s="2" t="s">
        <v>209</v>
      </c>
      <c r="H2929" s="2" t="str">
        <f t="shared" si="2"/>
        <v>08:38</v>
      </c>
      <c r="I2929" s="2" t="str">
        <f t="shared" si="3"/>
        <v>08</v>
      </c>
      <c r="J2929" s="2" t="str">
        <f t="shared" si="4"/>
        <v>12:40</v>
      </c>
      <c r="K2929" s="9">
        <f t="shared" si="5"/>
        <v>0.1680555556</v>
      </c>
    </row>
    <row r="2930">
      <c r="A2930" s="2">
        <v>3.00102922E8</v>
      </c>
      <c r="B2930" s="2" t="s">
        <v>12</v>
      </c>
      <c r="C2930" s="7">
        <v>44089.294444444444</v>
      </c>
      <c r="D2930" s="7">
        <v>44089.52847222222</v>
      </c>
      <c r="E2930" s="3" t="s">
        <v>124</v>
      </c>
      <c r="F2930" s="8" t="str">
        <f t="shared" si="1"/>
        <v>15/09</v>
      </c>
      <c r="G2930" s="2" t="s">
        <v>209</v>
      </c>
      <c r="H2930" s="2" t="str">
        <f t="shared" si="2"/>
        <v>07:04</v>
      </c>
      <c r="I2930" s="2" t="str">
        <f t="shared" si="3"/>
        <v>07</v>
      </c>
      <c r="J2930" s="2" t="str">
        <f t="shared" si="4"/>
        <v>12:41</v>
      </c>
      <c r="K2930" s="9">
        <f t="shared" si="5"/>
        <v>0.2340277778</v>
      </c>
    </row>
    <row r="2931">
      <c r="A2931" s="2">
        <v>3.00102902E8</v>
      </c>
      <c r="B2931" s="2" t="s">
        <v>6</v>
      </c>
      <c r="C2931" s="7">
        <v>44089.27569444444</v>
      </c>
      <c r="D2931" s="7">
        <v>44089.52847222222</v>
      </c>
      <c r="E2931" s="3" t="s">
        <v>108</v>
      </c>
      <c r="F2931" s="8" t="str">
        <f t="shared" si="1"/>
        <v>15/09</v>
      </c>
      <c r="G2931" s="2" t="s">
        <v>209</v>
      </c>
      <c r="H2931" s="2" t="str">
        <f t="shared" si="2"/>
        <v>06:37</v>
      </c>
      <c r="I2931" s="2" t="str">
        <f t="shared" si="3"/>
        <v>06</v>
      </c>
      <c r="J2931" s="2" t="str">
        <f t="shared" si="4"/>
        <v>12:41</v>
      </c>
      <c r="K2931" s="9">
        <f t="shared" si="5"/>
        <v>0.2527777778</v>
      </c>
    </row>
    <row r="2932">
      <c r="A2932" s="2">
        <v>3.00103006E8</v>
      </c>
      <c r="B2932" s="2" t="s">
        <v>12</v>
      </c>
      <c r="C2932" s="7">
        <v>44089.34652777778</v>
      </c>
      <c r="D2932" s="7">
        <v>44089.529861111114</v>
      </c>
      <c r="E2932" s="3" t="s">
        <v>103</v>
      </c>
      <c r="F2932" s="8" t="str">
        <f t="shared" si="1"/>
        <v>15/09</v>
      </c>
      <c r="G2932" s="2" t="s">
        <v>209</v>
      </c>
      <c r="H2932" s="2" t="str">
        <f t="shared" si="2"/>
        <v>08:19</v>
      </c>
      <c r="I2932" s="2" t="str">
        <f t="shared" si="3"/>
        <v>08</v>
      </c>
      <c r="J2932" s="2" t="str">
        <f t="shared" si="4"/>
        <v>12:43</v>
      </c>
      <c r="K2932" s="9">
        <f t="shared" si="5"/>
        <v>0.1833333333</v>
      </c>
    </row>
    <row r="2933">
      <c r="A2933" s="2">
        <v>3.00103351E8</v>
      </c>
      <c r="B2933" s="2" t="s">
        <v>12</v>
      </c>
      <c r="C2933" s="7">
        <v>44089.52361111111</v>
      </c>
      <c r="D2933" s="7">
        <v>44089.529861111114</v>
      </c>
      <c r="E2933" s="3" t="s">
        <v>106</v>
      </c>
      <c r="F2933" s="8" t="str">
        <f t="shared" si="1"/>
        <v>15/09</v>
      </c>
      <c r="G2933" s="2" t="s">
        <v>209</v>
      </c>
      <c r="H2933" s="2" t="str">
        <f t="shared" si="2"/>
        <v>12:34</v>
      </c>
      <c r="I2933" s="2" t="str">
        <f t="shared" si="3"/>
        <v>12</v>
      </c>
      <c r="J2933" s="2" t="str">
        <f t="shared" si="4"/>
        <v>12:43</v>
      </c>
      <c r="K2933" s="9">
        <f t="shared" si="5"/>
        <v>0.00625</v>
      </c>
    </row>
    <row r="2934">
      <c r="A2934" s="2">
        <v>3.00103023E8</v>
      </c>
      <c r="B2934" s="2" t="s">
        <v>12</v>
      </c>
      <c r="C2934" s="7">
        <v>44089.35902777778</v>
      </c>
      <c r="D2934" s="7">
        <v>44089.529861111114</v>
      </c>
      <c r="E2934" s="3" t="s">
        <v>135</v>
      </c>
      <c r="F2934" s="8" t="str">
        <f t="shared" si="1"/>
        <v>15/09</v>
      </c>
      <c r="G2934" s="2" t="s">
        <v>209</v>
      </c>
      <c r="H2934" s="2" t="str">
        <f t="shared" si="2"/>
        <v>08:37</v>
      </c>
      <c r="I2934" s="2" t="str">
        <f t="shared" si="3"/>
        <v>08</v>
      </c>
      <c r="J2934" s="2" t="str">
        <f t="shared" si="4"/>
        <v>12:43</v>
      </c>
      <c r="K2934" s="9">
        <f t="shared" si="5"/>
        <v>0.1708333333</v>
      </c>
    </row>
    <row r="2935">
      <c r="A2935" s="2">
        <v>3.00102903E8</v>
      </c>
      <c r="B2935" s="2" t="s">
        <v>6</v>
      </c>
      <c r="C2935" s="7">
        <v>44089.27638888889</v>
      </c>
      <c r="D2935" s="7">
        <v>44089.529861111114</v>
      </c>
      <c r="E2935" s="3" t="s">
        <v>108</v>
      </c>
      <c r="F2935" s="8" t="str">
        <f t="shared" si="1"/>
        <v>15/09</v>
      </c>
      <c r="G2935" s="2" t="s">
        <v>209</v>
      </c>
      <c r="H2935" s="2" t="str">
        <f t="shared" si="2"/>
        <v>06:38</v>
      </c>
      <c r="I2935" s="2" t="str">
        <f t="shared" si="3"/>
        <v>06</v>
      </c>
      <c r="J2935" s="2" t="str">
        <f t="shared" si="4"/>
        <v>12:43</v>
      </c>
      <c r="K2935" s="9">
        <f t="shared" si="5"/>
        <v>0.2534722222</v>
      </c>
    </row>
    <row r="2936">
      <c r="A2936" s="2">
        <v>3.00103356E8</v>
      </c>
      <c r="B2936" s="2" t="s">
        <v>12</v>
      </c>
      <c r="C2936" s="7">
        <v>44089.52569444444</v>
      </c>
      <c r="D2936" s="7">
        <v>44089.53125</v>
      </c>
      <c r="E2936" s="3" t="s">
        <v>104</v>
      </c>
      <c r="F2936" s="8" t="str">
        <f t="shared" si="1"/>
        <v>15/09</v>
      </c>
      <c r="G2936" s="2" t="s">
        <v>209</v>
      </c>
      <c r="H2936" s="2" t="str">
        <f t="shared" si="2"/>
        <v>12:37</v>
      </c>
      <c r="I2936" s="2" t="str">
        <f t="shared" si="3"/>
        <v>12</v>
      </c>
      <c r="J2936" s="2" t="str">
        <f t="shared" si="4"/>
        <v>12:45</v>
      </c>
      <c r="K2936" s="9">
        <f t="shared" si="5"/>
        <v>0.005555555556</v>
      </c>
    </row>
    <row r="2937">
      <c r="A2937" s="2">
        <v>3.00103357E8</v>
      </c>
      <c r="B2937" s="2" t="s">
        <v>12</v>
      </c>
      <c r="C2937" s="7">
        <v>44089.527083333334</v>
      </c>
      <c r="D2937" s="7">
        <v>44089.53333333333</v>
      </c>
      <c r="E2937" s="3" t="s">
        <v>152</v>
      </c>
      <c r="F2937" s="8" t="str">
        <f t="shared" si="1"/>
        <v>15/09</v>
      </c>
      <c r="G2937" s="2" t="s">
        <v>209</v>
      </c>
      <c r="H2937" s="2" t="str">
        <f t="shared" si="2"/>
        <v>12:39</v>
      </c>
      <c r="I2937" s="2" t="str">
        <f t="shared" si="3"/>
        <v>12</v>
      </c>
      <c r="J2937" s="2" t="str">
        <f t="shared" si="4"/>
        <v>12:48</v>
      </c>
      <c r="K2937" s="9">
        <f t="shared" si="5"/>
        <v>0.00625</v>
      </c>
    </row>
    <row r="2938">
      <c r="A2938" s="2">
        <v>3.00103362E8</v>
      </c>
      <c r="B2938" s="2" t="s">
        <v>12</v>
      </c>
      <c r="C2938" s="7">
        <v>44089.53125</v>
      </c>
      <c r="D2938" s="7">
        <v>44089.53333333333</v>
      </c>
      <c r="E2938" s="3" t="s">
        <v>144</v>
      </c>
      <c r="F2938" s="8" t="str">
        <f t="shared" si="1"/>
        <v>15/09</v>
      </c>
      <c r="G2938" s="2" t="s">
        <v>209</v>
      </c>
      <c r="H2938" s="2" t="str">
        <f t="shared" si="2"/>
        <v>12:45</v>
      </c>
      <c r="I2938" s="2" t="str">
        <f t="shared" si="3"/>
        <v>12</v>
      </c>
      <c r="J2938" s="2" t="str">
        <f t="shared" si="4"/>
        <v>12:48</v>
      </c>
      <c r="K2938" s="9">
        <f t="shared" si="5"/>
        <v>0.002083333333</v>
      </c>
    </row>
    <row r="2939">
      <c r="A2939" s="2">
        <v>3.00103252E8</v>
      </c>
      <c r="B2939" s="2" t="s">
        <v>12</v>
      </c>
      <c r="C2939" s="7">
        <v>44089.46666666667</v>
      </c>
      <c r="D2939" s="7">
        <v>44089.53402777778</v>
      </c>
      <c r="E2939" s="3" t="s">
        <v>146</v>
      </c>
      <c r="F2939" s="8" t="str">
        <f t="shared" si="1"/>
        <v>15/09</v>
      </c>
      <c r="G2939" s="2" t="s">
        <v>209</v>
      </c>
      <c r="H2939" s="2" t="str">
        <f t="shared" si="2"/>
        <v>11:12</v>
      </c>
      <c r="I2939" s="2" t="str">
        <f t="shared" si="3"/>
        <v>11</v>
      </c>
      <c r="J2939" s="2" t="str">
        <f t="shared" si="4"/>
        <v>12:49</v>
      </c>
      <c r="K2939" s="9">
        <f t="shared" si="5"/>
        <v>0.06736111111</v>
      </c>
    </row>
    <row r="2940">
      <c r="A2940" s="2">
        <v>3.00103028E8</v>
      </c>
      <c r="B2940" s="2" t="s">
        <v>12</v>
      </c>
      <c r="C2940" s="7">
        <v>44089.3625</v>
      </c>
      <c r="D2940" s="7">
        <v>44089.53472222222</v>
      </c>
      <c r="E2940" s="3" t="s">
        <v>108</v>
      </c>
      <c r="F2940" s="8" t="str">
        <f t="shared" si="1"/>
        <v>15/09</v>
      </c>
      <c r="G2940" s="2" t="s">
        <v>209</v>
      </c>
      <c r="H2940" s="2" t="str">
        <f t="shared" si="2"/>
        <v>08:42</v>
      </c>
      <c r="I2940" s="2" t="str">
        <f t="shared" si="3"/>
        <v>08</v>
      </c>
      <c r="J2940" s="2" t="str">
        <f t="shared" si="4"/>
        <v>12:50</v>
      </c>
      <c r="K2940" s="9">
        <f t="shared" si="5"/>
        <v>0.1722222222</v>
      </c>
    </row>
    <row r="2941">
      <c r="A2941" s="2">
        <v>3.0010334E8</v>
      </c>
      <c r="B2941" s="2" t="s">
        <v>12</v>
      </c>
      <c r="C2941" s="7">
        <v>44089.51597222222</v>
      </c>
      <c r="D2941" s="7">
        <v>44089.535416666666</v>
      </c>
      <c r="E2941" s="3" t="s">
        <v>104</v>
      </c>
      <c r="F2941" s="8" t="str">
        <f t="shared" si="1"/>
        <v>15/09</v>
      </c>
      <c r="G2941" s="2" t="s">
        <v>209</v>
      </c>
      <c r="H2941" s="2" t="str">
        <f t="shared" si="2"/>
        <v>12:23</v>
      </c>
      <c r="I2941" s="2" t="str">
        <f t="shared" si="3"/>
        <v>12</v>
      </c>
      <c r="J2941" s="2" t="str">
        <f t="shared" si="4"/>
        <v>12:51</v>
      </c>
      <c r="K2941" s="9">
        <f t="shared" si="5"/>
        <v>0.01944444444</v>
      </c>
    </row>
    <row r="2942">
      <c r="A2942" s="2">
        <v>3.00103263E8</v>
      </c>
      <c r="B2942" s="2" t="s">
        <v>12</v>
      </c>
      <c r="C2942" s="7">
        <v>44089.47222222222</v>
      </c>
      <c r="D2942" s="7">
        <v>44089.53680555556</v>
      </c>
      <c r="E2942" s="3" t="s">
        <v>163</v>
      </c>
      <c r="F2942" s="8" t="str">
        <f t="shared" si="1"/>
        <v>15/09</v>
      </c>
      <c r="G2942" s="2" t="s">
        <v>209</v>
      </c>
      <c r="H2942" s="2" t="str">
        <f t="shared" si="2"/>
        <v>11:20</v>
      </c>
      <c r="I2942" s="2" t="str">
        <f t="shared" si="3"/>
        <v>11</v>
      </c>
      <c r="J2942" s="2" t="str">
        <f t="shared" si="4"/>
        <v>12:53</v>
      </c>
      <c r="K2942" s="9">
        <f t="shared" si="5"/>
        <v>0.06458333333</v>
      </c>
    </row>
    <row r="2943">
      <c r="A2943" s="2">
        <v>3.00103042E8</v>
      </c>
      <c r="B2943" s="2" t="s">
        <v>12</v>
      </c>
      <c r="C2943" s="7">
        <v>44089.370833333334</v>
      </c>
      <c r="D2943" s="7">
        <v>44089.53958333333</v>
      </c>
      <c r="E2943" s="3" t="s">
        <v>128</v>
      </c>
      <c r="F2943" s="8" t="str">
        <f t="shared" si="1"/>
        <v>15/09</v>
      </c>
      <c r="G2943" s="2" t="s">
        <v>209</v>
      </c>
      <c r="H2943" s="2" t="str">
        <f t="shared" si="2"/>
        <v>08:54</v>
      </c>
      <c r="I2943" s="2" t="str">
        <f t="shared" si="3"/>
        <v>08</v>
      </c>
      <c r="J2943" s="2" t="str">
        <f t="shared" si="4"/>
        <v>12:57</v>
      </c>
      <c r="K2943" s="9">
        <f t="shared" si="5"/>
        <v>0.16875</v>
      </c>
    </row>
    <row r="2944">
      <c r="A2944" s="2">
        <v>3.00103298E8</v>
      </c>
      <c r="B2944" s="2" t="s">
        <v>6</v>
      </c>
      <c r="C2944" s="7">
        <v>44089.48888888889</v>
      </c>
      <c r="D2944" s="7">
        <v>44089.53958333333</v>
      </c>
      <c r="E2944" s="3" t="s">
        <v>109</v>
      </c>
      <c r="F2944" s="8" t="str">
        <f t="shared" si="1"/>
        <v>15/09</v>
      </c>
      <c r="G2944" s="2" t="s">
        <v>209</v>
      </c>
      <c r="H2944" s="2" t="str">
        <f t="shared" si="2"/>
        <v>11:44</v>
      </c>
      <c r="I2944" s="2" t="str">
        <f t="shared" si="3"/>
        <v>11</v>
      </c>
      <c r="J2944" s="2" t="str">
        <f t="shared" si="4"/>
        <v>12:57</v>
      </c>
      <c r="K2944" s="9">
        <f t="shared" si="5"/>
        <v>0.05069444444</v>
      </c>
    </row>
    <row r="2945">
      <c r="A2945" s="2">
        <v>3.00103033E8</v>
      </c>
      <c r="B2945" s="2" t="s">
        <v>12</v>
      </c>
      <c r="C2945" s="7">
        <v>44089.364583333336</v>
      </c>
      <c r="D2945" s="7">
        <v>44089.54027777778</v>
      </c>
      <c r="E2945" s="3" t="s">
        <v>88</v>
      </c>
      <c r="F2945" s="8" t="str">
        <f t="shared" si="1"/>
        <v>15/09</v>
      </c>
      <c r="G2945" s="2" t="s">
        <v>209</v>
      </c>
      <c r="H2945" s="2" t="str">
        <f t="shared" si="2"/>
        <v>08:45</v>
      </c>
      <c r="I2945" s="2" t="str">
        <f t="shared" si="3"/>
        <v>08</v>
      </c>
      <c r="J2945" s="2" t="str">
        <f t="shared" si="4"/>
        <v>12:58</v>
      </c>
      <c r="K2945" s="9">
        <f t="shared" si="5"/>
        <v>0.1756944444</v>
      </c>
    </row>
    <row r="2946">
      <c r="A2946" s="2">
        <v>3.00103044E8</v>
      </c>
      <c r="B2946" s="2" t="s">
        <v>12</v>
      </c>
      <c r="C2946" s="7">
        <v>44089.370833333334</v>
      </c>
      <c r="D2946" s="7">
        <v>44089.540972222225</v>
      </c>
      <c r="E2946" s="3" t="s">
        <v>202</v>
      </c>
      <c r="F2946" s="8" t="str">
        <f t="shared" si="1"/>
        <v>15/09</v>
      </c>
      <c r="G2946" s="2" t="s">
        <v>209</v>
      </c>
      <c r="H2946" s="2" t="str">
        <f t="shared" si="2"/>
        <v>08:54</v>
      </c>
      <c r="I2946" s="2" t="str">
        <f t="shared" si="3"/>
        <v>08</v>
      </c>
      <c r="J2946" s="2" t="str">
        <f t="shared" si="4"/>
        <v>12:59</v>
      </c>
      <c r="K2946" s="9">
        <f t="shared" si="5"/>
        <v>0.1701388889</v>
      </c>
    </row>
    <row r="2947">
      <c r="A2947" s="2">
        <v>3.00103045E8</v>
      </c>
      <c r="B2947" s="2" t="s">
        <v>12</v>
      </c>
      <c r="C2947" s="7">
        <v>44089.37152777778</v>
      </c>
      <c r="D2947" s="7">
        <v>44089.54236111111</v>
      </c>
      <c r="E2947" s="3" t="s">
        <v>106</v>
      </c>
      <c r="F2947" s="8" t="str">
        <f t="shared" si="1"/>
        <v>15/09</v>
      </c>
      <c r="G2947" s="2" t="s">
        <v>209</v>
      </c>
      <c r="H2947" s="2" t="str">
        <f t="shared" si="2"/>
        <v>08:55</v>
      </c>
      <c r="I2947" s="2" t="str">
        <f t="shared" si="3"/>
        <v>08</v>
      </c>
      <c r="J2947" s="2" t="str">
        <f t="shared" si="4"/>
        <v>13:01</v>
      </c>
      <c r="K2947" s="9">
        <f t="shared" si="5"/>
        <v>0.1708333333</v>
      </c>
    </row>
    <row r="2948">
      <c r="A2948" s="2">
        <v>3.00103049E8</v>
      </c>
      <c r="B2948" s="2" t="s">
        <v>12</v>
      </c>
      <c r="C2948" s="7">
        <v>44089.37291666667</v>
      </c>
      <c r="D2948" s="7">
        <v>44089.54236111111</v>
      </c>
      <c r="E2948" s="3" t="s">
        <v>103</v>
      </c>
      <c r="F2948" s="8" t="str">
        <f t="shared" si="1"/>
        <v>15/09</v>
      </c>
      <c r="G2948" s="2" t="s">
        <v>209</v>
      </c>
      <c r="H2948" s="2" t="str">
        <f t="shared" si="2"/>
        <v>08:57</v>
      </c>
      <c r="I2948" s="2" t="str">
        <f t="shared" si="3"/>
        <v>08</v>
      </c>
      <c r="J2948" s="2" t="str">
        <f t="shared" si="4"/>
        <v>13:01</v>
      </c>
      <c r="K2948" s="9">
        <f t="shared" si="5"/>
        <v>0.1694444444</v>
      </c>
    </row>
    <row r="2949">
      <c r="A2949" s="2">
        <v>3.00103039E8</v>
      </c>
      <c r="B2949" s="2" t="s">
        <v>12</v>
      </c>
      <c r="C2949" s="7">
        <v>44089.368055555555</v>
      </c>
      <c r="D2949" s="7">
        <v>44089.54305555556</v>
      </c>
      <c r="E2949" s="3" t="s">
        <v>106</v>
      </c>
      <c r="F2949" s="8" t="str">
        <f t="shared" si="1"/>
        <v>15/09</v>
      </c>
      <c r="G2949" s="2" t="s">
        <v>209</v>
      </c>
      <c r="H2949" s="2" t="str">
        <f t="shared" si="2"/>
        <v>08:50</v>
      </c>
      <c r="I2949" s="2" t="str">
        <f t="shared" si="3"/>
        <v>08</v>
      </c>
      <c r="J2949" s="2" t="str">
        <f t="shared" si="4"/>
        <v>13:02</v>
      </c>
      <c r="K2949" s="9">
        <f t="shared" si="5"/>
        <v>0.175</v>
      </c>
    </row>
    <row r="2950">
      <c r="A2950" s="2">
        <v>3.00103232E8</v>
      </c>
      <c r="B2950" s="2" t="s">
        <v>12</v>
      </c>
      <c r="C2950" s="7">
        <v>44089.455555555556</v>
      </c>
      <c r="D2950" s="7">
        <v>44089.54305555556</v>
      </c>
      <c r="E2950" s="3" t="s">
        <v>108</v>
      </c>
      <c r="F2950" s="8" t="str">
        <f t="shared" si="1"/>
        <v>15/09</v>
      </c>
      <c r="G2950" s="2" t="s">
        <v>209</v>
      </c>
      <c r="H2950" s="2" t="str">
        <f t="shared" si="2"/>
        <v>10:56</v>
      </c>
      <c r="I2950" s="2" t="str">
        <f t="shared" si="3"/>
        <v>10</v>
      </c>
      <c r="J2950" s="2" t="str">
        <f t="shared" si="4"/>
        <v>13:02</v>
      </c>
      <c r="K2950" s="9">
        <f t="shared" si="5"/>
        <v>0.0875</v>
      </c>
    </row>
    <row r="2951">
      <c r="A2951" s="2">
        <v>3.00103055E8</v>
      </c>
      <c r="B2951" s="2" t="s">
        <v>12</v>
      </c>
      <c r="C2951" s="7">
        <v>44089.375</v>
      </c>
      <c r="D2951" s="7">
        <v>44089.54305555556</v>
      </c>
      <c r="E2951" s="3" t="s">
        <v>122</v>
      </c>
      <c r="F2951" s="8" t="str">
        <f t="shared" si="1"/>
        <v>15/09</v>
      </c>
      <c r="G2951" s="2" t="s">
        <v>209</v>
      </c>
      <c r="H2951" s="2" t="str">
        <f t="shared" si="2"/>
        <v>09:00</v>
      </c>
      <c r="I2951" s="2" t="str">
        <f t="shared" si="3"/>
        <v>09</v>
      </c>
      <c r="J2951" s="2" t="str">
        <f t="shared" si="4"/>
        <v>13:02</v>
      </c>
      <c r="K2951" s="9">
        <f t="shared" si="5"/>
        <v>0.1680555556</v>
      </c>
    </row>
    <row r="2952">
      <c r="A2952" s="2">
        <v>3.00103052E8</v>
      </c>
      <c r="B2952" s="2" t="s">
        <v>12</v>
      </c>
      <c r="C2952" s="7">
        <v>44089.37430555555</v>
      </c>
      <c r="D2952" s="7">
        <v>44089.54375</v>
      </c>
      <c r="E2952" s="3" t="s">
        <v>122</v>
      </c>
      <c r="F2952" s="8" t="str">
        <f t="shared" si="1"/>
        <v>15/09</v>
      </c>
      <c r="G2952" s="2" t="s">
        <v>209</v>
      </c>
      <c r="H2952" s="2" t="str">
        <f t="shared" si="2"/>
        <v>08:59</v>
      </c>
      <c r="I2952" s="2" t="str">
        <f t="shared" si="3"/>
        <v>08</v>
      </c>
      <c r="J2952" s="2" t="str">
        <f t="shared" si="4"/>
        <v>13:03</v>
      </c>
      <c r="K2952" s="9">
        <f t="shared" si="5"/>
        <v>0.1694444444</v>
      </c>
    </row>
    <row r="2953">
      <c r="A2953" s="2">
        <v>3.00103102E8</v>
      </c>
      <c r="B2953" s="2" t="s">
        <v>12</v>
      </c>
      <c r="C2953" s="7">
        <v>44089.40069444444</v>
      </c>
      <c r="D2953" s="7">
        <v>44089.544444444444</v>
      </c>
      <c r="E2953" s="3" t="s">
        <v>108</v>
      </c>
      <c r="F2953" s="8" t="str">
        <f t="shared" si="1"/>
        <v>15/09</v>
      </c>
      <c r="G2953" s="2" t="s">
        <v>209</v>
      </c>
      <c r="H2953" s="2" t="str">
        <f t="shared" si="2"/>
        <v>09:37</v>
      </c>
      <c r="I2953" s="2" t="str">
        <f t="shared" si="3"/>
        <v>09</v>
      </c>
      <c r="J2953" s="2" t="str">
        <f t="shared" si="4"/>
        <v>13:04</v>
      </c>
      <c r="K2953" s="9">
        <f t="shared" si="5"/>
        <v>0.14375</v>
      </c>
    </row>
    <row r="2954">
      <c r="A2954" s="2">
        <v>3.00102907E8</v>
      </c>
      <c r="B2954" s="2" t="s">
        <v>12</v>
      </c>
      <c r="C2954" s="7">
        <v>44089.28194444445</v>
      </c>
      <c r="D2954" s="7">
        <v>44089.54513888889</v>
      </c>
      <c r="E2954" s="3" t="s">
        <v>102</v>
      </c>
      <c r="F2954" s="8" t="str">
        <f t="shared" si="1"/>
        <v>15/09</v>
      </c>
      <c r="G2954" s="2" t="s">
        <v>209</v>
      </c>
      <c r="H2954" s="2" t="str">
        <f t="shared" si="2"/>
        <v>06:46</v>
      </c>
      <c r="I2954" s="2" t="str">
        <f t="shared" si="3"/>
        <v>06</v>
      </c>
      <c r="J2954" s="2" t="str">
        <f t="shared" si="4"/>
        <v>13:05</v>
      </c>
      <c r="K2954" s="9">
        <f t="shared" si="5"/>
        <v>0.2631944444</v>
      </c>
    </row>
    <row r="2955">
      <c r="A2955" s="2">
        <v>3.00103338E8</v>
      </c>
      <c r="B2955" s="2" t="s">
        <v>12</v>
      </c>
      <c r="C2955" s="7">
        <v>44089.51527777778</v>
      </c>
      <c r="D2955" s="7">
        <v>44089.54583333333</v>
      </c>
      <c r="E2955" s="3" t="s">
        <v>104</v>
      </c>
      <c r="F2955" s="8" t="str">
        <f t="shared" si="1"/>
        <v>15/09</v>
      </c>
      <c r="G2955" s="2" t="s">
        <v>209</v>
      </c>
      <c r="H2955" s="2" t="str">
        <f t="shared" si="2"/>
        <v>12:22</v>
      </c>
      <c r="I2955" s="2" t="str">
        <f t="shared" si="3"/>
        <v>12</v>
      </c>
      <c r="J2955" s="2" t="str">
        <f t="shared" si="4"/>
        <v>13:06</v>
      </c>
      <c r="K2955" s="9">
        <f t="shared" si="5"/>
        <v>0.03055555556</v>
      </c>
    </row>
    <row r="2956">
      <c r="A2956" s="2">
        <v>3.00103061E8</v>
      </c>
      <c r="B2956" s="2" t="s">
        <v>12</v>
      </c>
      <c r="C2956" s="7">
        <v>44089.379166666666</v>
      </c>
      <c r="D2956" s="7">
        <v>44089.54791666667</v>
      </c>
      <c r="E2956" s="3" t="s">
        <v>108</v>
      </c>
      <c r="F2956" s="8" t="str">
        <f t="shared" si="1"/>
        <v>15/09</v>
      </c>
      <c r="G2956" s="2" t="s">
        <v>209</v>
      </c>
      <c r="H2956" s="2" t="str">
        <f t="shared" si="2"/>
        <v>09:06</v>
      </c>
      <c r="I2956" s="2" t="str">
        <f t="shared" si="3"/>
        <v>09</v>
      </c>
      <c r="J2956" s="2" t="str">
        <f t="shared" si="4"/>
        <v>13:09</v>
      </c>
      <c r="K2956" s="9">
        <f t="shared" si="5"/>
        <v>0.16875</v>
      </c>
    </row>
    <row r="2957">
      <c r="A2957" s="2">
        <v>3.00102979E8</v>
      </c>
      <c r="B2957" s="2" t="s">
        <v>12</v>
      </c>
      <c r="C2957" s="7">
        <v>44089.334027777775</v>
      </c>
      <c r="D2957" s="7">
        <v>44089.54861111111</v>
      </c>
      <c r="E2957" s="3" t="s">
        <v>126</v>
      </c>
      <c r="F2957" s="8" t="str">
        <f t="shared" si="1"/>
        <v>15/09</v>
      </c>
      <c r="G2957" s="2" t="s">
        <v>209</v>
      </c>
      <c r="H2957" s="2" t="str">
        <f t="shared" si="2"/>
        <v>08:01</v>
      </c>
      <c r="I2957" s="2" t="str">
        <f t="shared" si="3"/>
        <v>08</v>
      </c>
      <c r="J2957" s="2" t="str">
        <f t="shared" si="4"/>
        <v>13:10</v>
      </c>
      <c r="K2957" s="9">
        <f t="shared" si="5"/>
        <v>0.2145833333</v>
      </c>
    </row>
    <row r="2958">
      <c r="A2958" s="2">
        <v>3.00103067E8</v>
      </c>
      <c r="B2958" s="2" t="s">
        <v>12</v>
      </c>
      <c r="C2958" s="7">
        <v>44089.381944444445</v>
      </c>
      <c r="D2958" s="7">
        <v>44089.55</v>
      </c>
      <c r="E2958" s="3" t="s">
        <v>104</v>
      </c>
      <c r="F2958" s="8" t="str">
        <f t="shared" si="1"/>
        <v>15/09</v>
      </c>
      <c r="G2958" s="2" t="s">
        <v>209</v>
      </c>
      <c r="H2958" s="2" t="str">
        <f t="shared" si="2"/>
        <v>09:10</v>
      </c>
      <c r="I2958" s="2" t="str">
        <f t="shared" si="3"/>
        <v>09</v>
      </c>
      <c r="J2958" s="2" t="str">
        <f t="shared" si="4"/>
        <v>13:12</v>
      </c>
      <c r="K2958" s="9">
        <f t="shared" si="5"/>
        <v>0.1680555556</v>
      </c>
    </row>
    <row r="2959">
      <c r="A2959" s="2">
        <v>3.00103372E8</v>
      </c>
      <c r="B2959" s="2" t="s">
        <v>12</v>
      </c>
      <c r="C2959" s="7">
        <v>44089.53888888889</v>
      </c>
      <c r="D2959" s="7">
        <v>44089.55138888889</v>
      </c>
      <c r="E2959" s="3" t="s">
        <v>104</v>
      </c>
      <c r="F2959" s="8" t="str">
        <f t="shared" si="1"/>
        <v>15/09</v>
      </c>
      <c r="G2959" s="2" t="s">
        <v>209</v>
      </c>
      <c r="H2959" s="2" t="str">
        <f t="shared" si="2"/>
        <v>12:56</v>
      </c>
      <c r="I2959" s="2" t="str">
        <f t="shared" si="3"/>
        <v>12</v>
      </c>
      <c r="J2959" s="2" t="str">
        <f t="shared" si="4"/>
        <v>13:14</v>
      </c>
      <c r="K2959" s="9">
        <f t="shared" si="5"/>
        <v>0.0125</v>
      </c>
    </row>
    <row r="2960">
      <c r="A2960" s="2">
        <v>3.00103076E8</v>
      </c>
      <c r="B2960" s="2" t="s">
        <v>12</v>
      </c>
      <c r="C2960" s="7">
        <v>44089.38333333333</v>
      </c>
      <c r="D2960" s="7">
        <v>44089.552083333336</v>
      </c>
      <c r="E2960" s="3" t="s">
        <v>211</v>
      </c>
      <c r="F2960" s="8" t="str">
        <f t="shared" si="1"/>
        <v>15/09</v>
      </c>
      <c r="G2960" s="2" t="s">
        <v>209</v>
      </c>
      <c r="H2960" s="2" t="str">
        <f t="shared" si="2"/>
        <v>09:12</v>
      </c>
      <c r="I2960" s="2" t="str">
        <f t="shared" si="3"/>
        <v>09</v>
      </c>
      <c r="J2960" s="2" t="str">
        <f t="shared" si="4"/>
        <v>13:15</v>
      </c>
      <c r="K2960" s="9">
        <f t="shared" si="5"/>
        <v>0.16875</v>
      </c>
    </row>
    <row r="2961">
      <c r="A2961" s="2">
        <v>3.00103065E8</v>
      </c>
      <c r="B2961" s="2" t="s">
        <v>12</v>
      </c>
      <c r="C2961" s="7">
        <v>44089.38125</v>
      </c>
      <c r="D2961" s="7">
        <v>44089.552083333336</v>
      </c>
      <c r="E2961" s="3" t="s">
        <v>108</v>
      </c>
      <c r="F2961" s="8" t="str">
        <f t="shared" si="1"/>
        <v>15/09</v>
      </c>
      <c r="G2961" s="2" t="s">
        <v>209</v>
      </c>
      <c r="H2961" s="2" t="str">
        <f t="shared" si="2"/>
        <v>09:09</v>
      </c>
      <c r="I2961" s="2" t="str">
        <f t="shared" si="3"/>
        <v>09</v>
      </c>
      <c r="J2961" s="2" t="str">
        <f t="shared" si="4"/>
        <v>13:15</v>
      </c>
      <c r="K2961" s="9">
        <f t="shared" si="5"/>
        <v>0.1708333333</v>
      </c>
    </row>
    <row r="2962">
      <c r="A2962" s="2">
        <v>3.0010304E8</v>
      </c>
      <c r="B2962" s="2" t="s">
        <v>12</v>
      </c>
      <c r="C2962" s="7">
        <v>44089.36875</v>
      </c>
      <c r="D2962" s="7">
        <v>44089.552777777775</v>
      </c>
      <c r="E2962" s="3" t="s">
        <v>212</v>
      </c>
      <c r="F2962" s="8" t="str">
        <f t="shared" si="1"/>
        <v>15/09</v>
      </c>
      <c r="G2962" s="2" t="s">
        <v>209</v>
      </c>
      <c r="H2962" s="2" t="str">
        <f t="shared" si="2"/>
        <v>08:51</v>
      </c>
      <c r="I2962" s="2" t="str">
        <f t="shared" si="3"/>
        <v>08</v>
      </c>
      <c r="J2962" s="2" t="str">
        <f t="shared" si="4"/>
        <v>13:16</v>
      </c>
      <c r="K2962" s="9">
        <f t="shared" si="5"/>
        <v>0.1840277778</v>
      </c>
    </row>
    <row r="2963">
      <c r="A2963" s="2">
        <v>3.00102999E8</v>
      </c>
      <c r="B2963" s="2" t="s">
        <v>12</v>
      </c>
      <c r="C2963" s="7">
        <v>44089.34166666667</v>
      </c>
      <c r="D2963" s="7">
        <v>44089.552777777775</v>
      </c>
      <c r="E2963" s="3" t="s">
        <v>102</v>
      </c>
      <c r="F2963" s="8" t="str">
        <f t="shared" si="1"/>
        <v>15/09</v>
      </c>
      <c r="G2963" s="2" t="s">
        <v>209</v>
      </c>
      <c r="H2963" s="2" t="str">
        <f t="shared" si="2"/>
        <v>08:12</v>
      </c>
      <c r="I2963" s="2" t="str">
        <f t="shared" si="3"/>
        <v>08</v>
      </c>
      <c r="J2963" s="2" t="str">
        <f t="shared" si="4"/>
        <v>13:16</v>
      </c>
      <c r="K2963" s="9">
        <f t="shared" si="5"/>
        <v>0.2111111111</v>
      </c>
    </row>
    <row r="2964">
      <c r="A2964" s="2">
        <v>3.00103081E8</v>
      </c>
      <c r="B2964" s="2" t="s">
        <v>12</v>
      </c>
      <c r="C2964" s="7">
        <v>44089.384722222225</v>
      </c>
      <c r="D2964" s="7">
        <v>44089.55347222222</v>
      </c>
      <c r="E2964" s="3" t="s">
        <v>115</v>
      </c>
      <c r="F2964" s="8" t="str">
        <f t="shared" si="1"/>
        <v>15/09</v>
      </c>
      <c r="G2964" s="2" t="s">
        <v>209</v>
      </c>
      <c r="H2964" s="2" t="str">
        <f t="shared" si="2"/>
        <v>09:14</v>
      </c>
      <c r="I2964" s="2" t="str">
        <f t="shared" si="3"/>
        <v>09</v>
      </c>
      <c r="J2964" s="2" t="str">
        <f t="shared" si="4"/>
        <v>13:17</v>
      </c>
      <c r="K2964" s="9">
        <f t="shared" si="5"/>
        <v>0.16875</v>
      </c>
    </row>
    <row r="2965">
      <c r="A2965" s="2">
        <v>3.00103075E8</v>
      </c>
      <c r="B2965" s="2" t="s">
        <v>12</v>
      </c>
      <c r="C2965" s="7">
        <v>44089.38333333333</v>
      </c>
      <c r="D2965" s="7">
        <v>44089.55347222222</v>
      </c>
      <c r="E2965" s="3" t="s">
        <v>133</v>
      </c>
      <c r="F2965" s="8" t="str">
        <f t="shared" si="1"/>
        <v>15/09</v>
      </c>
      <c r="G2965" s="2" t="s">
        <v>209</v>
      </c>
      <c r="H2965" s="2" t="str">
        <f t="shared" si="2"/>
        <v>09:12</v>
      </c>
      <c r="I2965" s="2" t="str">
        <f t="shared" si="3"/>
        <v>09</v>
      </c>
      <c r="J2965" s="2" t="str">
        <f t="shared" si="4"/>
        <v>13:17</v>
      </c>
      <c r="K2965" s="9">
        <f t="shared" si="5"/>
        <v>0.1701388889</v>
      </c>
    </row>
    <row r="2966">
      <c r="A2966" s="2">
        <v>3.00103367E8</v>
      </c>
      <c r="B2966" s="2" t="s">
        <v>12</v>
      </c>
      <c r="C2966" s="7">
        <v>44089.535416666666</v>
      </c>
      <c r="D2966" s="7">
        <v>44089.55416666667</v>
      </c>
      <c r="E2966" s="3" t="s">
        <v>103</v>
      </c>
      <c r="F2966" s="8" t="str">
        <f t="shared" si="1"/>
        <v>15/09</v>
      </c>
      <c r="G2966" s="2" t="s">
        <v>209</v>
      </c>
      <c r="H2966" s="2" t="str">
        <f t="shared" si="2"/>
        <v>12:51</v>
      </c>
      <c r="I2966" s="2" t="str">
        <f t="shared" si="3"/>
        <v>12</v>
      </c>
      <c r="J2966" s="2" t="str">
        <f t="shared" si="4"/>
        <v>13:18</v>
      </c>
      <c r="K2966" s="9">
        <f t="shared" si="5"/>
        <v>0.01875</v>
      </c>
    </row>
    <row r="2967">
      <c r="A2967" s="2">
        <v>3.0010308E8</v>
      </c>
      <c r="B2967" s="2" t="s">
        <v>12</v>
      </c>
      <c r="C2967" s="7">
        <v>44089.384722222225</v>
      </c>
      <c r="D2967" s="7">
        <v>44089.55486111111</v>
      </c>
      <c r="E2967" s="3" t="s">
        <v>122</v>
      </c>
      <c r="F2967" s="8" t="str">
        <f t="shared" si="1"/>
        <v>15/09</v>
      </c>
      <c r="G2967" s="2" t="s">
        <v>209</v>
      </c>
      <c r="H2967" s="2" t="str">
        <f t="shared" si="2"/>
        <v>09:14</v>
      </c>
      <c r="I2967" s="2" t="str">
        <f t="shared" si="3"/>
        <v>09</v>
      </c>
      <c r="J2967" s="2" t="str">
        <f t="shared" si="4"/>
        <v>13:19</v>
      </c>
      <c r="K2967" s="9">
        <f t="shared" si="5"/>
        <v>0.1701388889</v>
      </c>
    </row>
    <row r="2968">
      <c r="A2968" s="2">
        <v>3.00103063E8</v>
      </c>
      <c r="B2968" s="2" t="s">
        <v>12</v>
      </c>
      <c r="C2968" s="7">
        <v>44089.38055555556</v>
      </c>
      <c r="D2968" s="7">
        <v>44089.55486111111</v>
      </c>
      <c r="E2968" s="3" t="s">
        <v>108</v>
      </c>
      <c r="F2968" s="8" t="str">
        <f t="shared" si="1"/>
        <v>15/09</v>
      </c>
      <c r="G2968" s="2" t="s">
        <v>209</v>
      </c>
      <c r="H2968" s="2" t="str">
        <f t="shared" si="2"/>
        <v>09:08</v>
      </c>
      <c r="I2968" s="2" t="str">
        <f t="shared" si="3"/>
        <v>09</v>
      </c>
      <c r="J2968" s="2" t="str">
        <f t="shared" si="4"/>
        <v>13:19</v>
      </c>
      <c r="K2968" s="9">
        <f t="shared" si="5"/>
        <v>0.1743055556</v>
      </c>
    </row>
    <row r="2969">
      <c r="A2969" s="2">
        <v>3.00103085E8</v>
      </c>
      <c r="B2969" s="2" t="s">
        <v>12</v>
      </c>
      <c r="C2969" s="7">
        <v>44089.3875</v>
      </c>
      <c r="D2969" s="7">
        <v>44089.55694444444</v>
      </c>
      <c r="E2969" s="3" t="s">
        <v>131</v>
      </c>
      <c r="F2969" s="8" t="str">
        <f t="shared" si="1"/>
        <v>15/09</v>
      </c>
      <c r="G2969" s="2" t="s">
        <v>209</v>
      </c>
      <c r="H2969" s="2" t="str">
        <f t="shared" si="2"/>
        <v>09:18</v>
      </c>
      <c r="I2969" s="2" t="str">
        <f t="shared" si="3"/>
        <v>09</v>
      </c>
      <c r="J2969" s="2" t="str">
        <f t="shared" si="4"/>
        <v>13:22</v>
      </c>
      <c r="K2969" s="9">
        <f t="shared" si="5"/>
        <v>0.1694444444</v>
      </c>
    </row>
    <row r="2970">
      <c r="A2970" s="2">
        <v>3.00103305E8</v>
      </c>
      <c r="B2970" s="2" t="s">
        <v>12</v>
      </c>
      <c r="C2970" s="7">
        <v>44089.49236111111</v>
      </c>
      <c r="D2970" s="7">
        <v>44089.55902777778</v>
      </c>
      <c r="E2970" s="3" t="s">
        <v>115</v>
      </c>
      <c r="F2970" s="8" t="str">
        <f t="shared" si="1"/>
        <v>15/09</v>
      </c>
      <c r="G2970" s="2" t="s">
        <v>209</v>
      </c>
      <c r="H2970" s="2" t="str">
        <f t="shared" si="2"/>
        <v>11:49</v>
      </c>
      <c r="I2970" s="2" t="str">
        <f t="shared" si="3"/>
        <v>11</v>
      </c>
      <c r="J2970" s="2" t="str">
        <f t="shared" si="4"/>
        <v>13:25</v>
      </c>
      <c r="K2970" s="9">
        <f t="shared" si="5"/>
        <v>0.06666666667</v>
      </c>
    </row>
    <row r="2971">
      <c r="A2971" s="2">
        <v>3.00103082E8</v>
      </c>
      <c r="B2971" s="2" t="s">
        <v>12</v>
      </c>
      <c r="C2971" s="7">
        <v>44089.384722222225</v>
      </c>
      <c r="D2971" s="7">
        <v>44089.55972222222</v>
      </c>
      <c r="E2971" s="3" t="s">
        <v>116</v>
      </c>
      <c r="F2971" s="8" t="str">
        <f t="shared" si="1"/>
        <v>15/09</v>
      </c>
      <c r="G2971" s="2" t="s">
        <v>209</v>
      </c>
      <c r="H2971" s="2" t="str">
        <f t="shared" si="2"/>
        <v>09:14</v>
      </c>
      <c r="I2971" s="2" t="str">
        <f t="shared" si="3"/>
        <v>09</v>
      </c>
      <c r="J2971" s="2" t="str">
        <f t="shared" si="4"/>
        <v>13:26</v>
      </c>
      <c r="K2971" s="9">
        <f t="shared" si="5"/>
        <v>0.175</v>
      </c>
    </row>
    <row r="2972">
      <c r="A2972" s="2">
        <v>3.00103037E8</v>
      </c>
      <c r="B2972" s="2" t="s">
        <v>12</v>
      </c>
      <c r="C2972" s="7">
        <v>44089.36597222222</v>
      </c>
      <c r="D2972" s="7">
        <v>44089.56180555555</v>
      </c>
      <c r="E2972" s="3" t="s">
        <v>108</v>
      </c>
      <c r="F2972" s="8" t="str">
        <f t="shared" si="1"/>
        <v>15/09</v>
      </c>
      <c r="G2972" s="2" t="s">
        <v>209</v>
      </c>
      <c r="H2972" s="2" t="str">
        <f t="shared" si="2"/>
        <v>08:47</v>
      </c>
      <c r="I2972" s="2" t="str">
        <f t="shared" si="3"/>
        <v>08</v>
      </c>
      <c r="J2972" s="2" t="str">
        <f t="shared" si="4"/>
        <v>13:29</v>
      </c>
      <c r="K2972" s="9">
        <f t="shared" si="5"/>
        <v>0.1958333333</v>
      </c>
    </row>
    <row r="2973">
      <c r="A2973" s="2">
        <v>3.00103031E8</v>
      </c>
      <c r="B2973" s="2" t="s">
        <v>12</v>
      </c>
      <c r="C2973" s="7">
        <v>44089.36388888889</v>
      </c>
      <c r="D2973" s="7">
        <v>44089.5625</v>
      </c>
      <c r="E2973" s="3" t="s">
        <v>118</v>
      </c>
      <c r="F2973" s="8" t="str">
        <f t="shared" si="1"/>
        <v>15/09</v>
      </c>
      <c r="G2973" s="2" t="s">
        <v>209</v>
      </c>
      <c r="H2973" s="2" t="str">
        <f t="shared" si="2"/>
        <v>08:44</v>
      </c>
      <c r="I2973" s="2" t="str">
        <f t="shared" si="3"/>
        <v>08</v>
      </c>
      <c r="J2973" s="2" t="str">
        <f t="shared" si="4"/>
        <v>13:30</v>
      </c>
      <c r="K2973" s="9">
        <f t="shared" si="5"/>
        <v>0.1986111111</v>
      </c>
    </row>
    <row r="2974">
      <c r="A2974" s="2">
        <v>3.00103071E8</v>
      </c>
      <c r="B2974" s="2" t="s">
        <v>12</v>
      </c>
      <c r="C2974" s="7">
        <v>44089.38263888889</v>
      </c>
      <c r="D2974" s="7">
        <v>44089.563888888886</v>
      </c>
      <c r="E2974" s="3" t="s">
        <v>135</v>
      </c>
      <c r="F2974" s="8" t="str">
        <f t="shared" si="1"/>
        <v>15/09</v>
      </c>
      <c r="G2974" s="2" t="s">
        <v>209</v>
      </c>
      <c r="H2974" s="2" t="str">
        <f t="shared" si="2"/>
        <v>09:11</v>
      </c>
      <c r="I2974" s="2" t="str">
        <f t="shared" si="3"/>
        <v>09</v>
      </c>
      <c r="J2974" s="2" t="str">
        <f t="shared" si="4"/>
        <v>13:32</v>
      </c>
      <c r="K2974" s="9">
        <f t="shared" si="5"/>
        <v>0.18125</v>
      </c>
    </row>
    <row r="2975">
      <c r="A2975" s="2">
        <v>3.00103083E8</v>
      </c>
      <c r="B2975" s="2" t="s">
        <v>12</v>
      </c>
      <c r="C2975" s="7">
        <v>44089.38611111111</v>
      </c>
      <c r="D2975" s="7">
        <v>44089.56458333333</v>
      </c>
      <c r="E2975" s="3" t="s">
        <v>133</v>
      </c>
      <c r="F2975" s="8" t="str">
        <f t="shared" si="1"/>
        <v>15/09</v>
      </c>
      <c r="G2975" s="2" t="s">
        <v>209</v>
      </c>
      <c r="H2975" s="2" t="str">
        <f t="shared" si="2"/>
        <v>09:16</v>
      </c>
      <c r="I2975" s="2" t="str">
        <f t="shared" si="3"/>
        <v>09</v>
      </c>
      <c r="J2975" s="2" t="str">
        <f t="shared" si="4"/>
        <v>13:33</v>
      </c>
      <c r="K2975" s="9">
        <f t="shared" si="5"/>
        <v>0.1784722222</v>
      </c>
    </row>
    <row r="2976">
      <c r="A2976" s="2">
        <v>3.00103086E8</v>
      </c>
      <c r="B2976" s="2" t="s">
        <v>12</v>
      </c>
      <c r="C2976" s="7">
        <v>44089.3875</v>
      </c>
      <c r="D2976" s="7">
        <v>44089.56458333333</v>
      </c>
      <c r="E2976" s="3" t="s">
        <v>103</v>
      </c>
      <c r="F2976" s="8" t="str">
        <f t="shared" si="1"/>
        <v>15/09</v>
      </c>
      <c r="G2976" s="2" t="s">
        <v>209</v>
      </c>
      <c r="H2976" s="2" t="str">
        <f t="shared" si="2"/>
        <v>09:18</v>
      </c>
      <c r="I2976" s="2" t="str">
        <f t="shared" si="3"/>
        <v>09</v>
      </c>
      <c r="J2976" s="2" t="str">
        <f t="shared" si="4"/>
        <v>13:33</v>
      </c>
      <c r="K2976" s="9">
        <f t="shared" si="5"/>
        <v>0.1770833333</v>
      </c>
    </row>
    <row r="2977">
      <c r="A2977" s="2">
        <v>3.00103408E8</v>
      </c>
      <c r="B2977" s="2" t="s">
        <v>12</v>
      </c>
      <c r="C2977" s="7">
        <v>44089.558333333334</v>
      </c>
      <c r="D2977" s="7">
        <v>44089.56736111111</v>
      </c>
      <c r="E2977" s="3" t="s">
        <v>115</v>
      </c>
      <c r="F2977" s="8" t="str">
        <f t="shared" si="1"/>
        <v>15/09</v>
      </c>
      <c r="G2977" s="2" t="s">
        <v>209</v>
      </c>
      <c r="H2977" s="2" t="str">
        <f t="shared" si="2"/>
        <v>13:24</v>
      </c>
      <c r="I2977" s="2" t="str">
        <f t="shared" si="3"/>
        <v>13</v>
      </c>
      <c r="J2977" s="2" t="str">
        <f t="shared" si="4"/>
        <v>13:37</v>
      </c>
      <c r="K2977" s="9">
        <f t="shared" si="5"/>
        <v>0.009027777778</v>
      </c>
    </row>
    <row r="2978">
      <c r="A2978" s="2">
        <v>3.00103056E8</v>
      </c>
      <c r="B2978" s="2" t="s">
        <v>12</v>
      </c>
      <c r="C2978" s="7">
        <v>44089.376388888886</v>
      </c>
      <c r="D2978" s="7">
        <v>44089.56805555556</v>
      </c>
      <c r="E2978" s="3" t="s">
        <v>110</v>
      </c>
      <c r="F2978" s="8" t="str">
        <f t="shared" si="1"/>
        <v>15/09</v>
      </c>
      <c r="G2978" s="2" t="s">
        <v>209</v>
      </c>
      <c r="H2978" s="2" t="str">
        <f t="shared" si="2"/>
        <v>09:02</v>
      </c>
      <c r="I2978" s="2" t="str">
        <f t="shared" si="3"/>
        <v>09</v>
      </c>
      <c r="J2978" s="2" t="str">
        <f t="shared" si="4"/>
        <v>13:38</v>
      </c>
      <c r="K2978" s="9">
        <f t="shared" si="5"/>
        <v>0.1916666667</v>
      </c>
    </row>
    <row r="2979">
      <c r="A2979" s="2">
        <v>3.00103097E8</v>
      </c>
      <c r="B2979" s="2" t="s">
        <v>12</v>
      </c>
      <c r="C2979" s="7">
        <v>44089.399305555555</v>
      </c>
      <c r="D2979" s="7">
        <v>44089.56875</v>
      </c>
      <c r="E2979" s="3" t="s">
        <v>104</v>
      </c>
      <c r="F2979" s="8" t="str">
        <f t="shared" si="1"/>
        <v>15/09</v>
      </c>
      <c r="G2979" s="2" t="s">
        <v>209</v>
      </c>
      <c r="H2979" s="2" t="str">
        <f t="shared" si="2"/>
        <v>09:35</v>
      </c>
      <c r="I2979" s="2" t="str">
        <f t="shared" si="3"/>
        <v>09</v>
      </c>
      <c r="J2979" s="2" t="str">
        <f t="shared" si="4"/>
        <v>13:39</v>
      </c>
      <c r="K2979" s="9">
        <f t="shared" si="5"/>
        <v>0.1694444444</v>
      </c>
    </row>
    <row r="2980">
      <c r="A2980" s="2">
        <v>3.00103406E8</v>
      </c>
      <c r="B2980" s="2" t="s">
        <v>12</v>
      </c>
      <c r="C2980" s="7">
        <v>44089.555555555555</v>
      </c>
      <c r="D2980" s="7">
        <v>44089.56875</v>
      </c>
      <c r="E2980" s="3" t="s">
        <v>104</v>
      </c>
      <c r="F2980" s="8" t="str">
        <f t="shared" si="1"/>
        <v>15/09</v>
      </c>
      <c r="G2980" s="2" t="s">
        <v>209</v>
      </c>
      <c r="H2980" s="2" t="str">
        <f t="shared" si="2"/>
        <v>13:20</v>
      </c>
      <c r="I2980" s="2" t="str">
        <f t="shared" si="3"/>
        <v>13</v>
      </c>
      <c r="J2980" s="2" t="str">
        <f t="shared" si="4"/>
        <v>13:39</v>
      </c>
      <c r="K2980" s="9">
        <f t="shared" si="5"/>
        <v>0.01319444444</v>
      </c>
    </row>
    <row r="2981">
      <c r="A2981" s="2">
        <v>3.00103101E8</v>
      </c>
      <c r="B2981" s="2" t="s">
        <v>12</v>
      </c>
      <c r="C2981" s="7">
        <v>44089.40069444444</v>
      </c>
      <c r="D2981" s="7">
        <v>44089.569444444445</v>
      </c>
      <c r="E2981" s="3" t="s">
        <v>115</v>
      </c>
      <c r="F2981" s="8" t="str">
        <f t="shared" si="1"/>
        <v>15/09</v>
      </c>
      <c r="G2981" s="2" t="s">
        <v>209</v>
      </c>
      <c r="H2981" s="2" t="str">
        <f t="shared" si="2"/>
        <v>09:37</v>
      </c>
      <c r="I2981" s="2" t="str">
        <f t="shared" si="3"/>
        <v>09</v>
      </c>
      <c r="J2981" s="2" t="str">
        <f t="shared" si="4"/>
        <v>13:40</v>
      </c>
      <c r="K2981" s="9">
        <f t="shared" si="5"/>
        <v>0.16875</v>
      </c>
    </row>
    <row r="2982">
      <c r="A2982" s="2">
        <v>3.00103424E8</v>
      </c>
      <c r="B2982" s="2" t="s">
        <v>12</v>
      </c>
      <c r="C2982" s="7">
        <v>44089.56875</v>
      </c>
      <c r="D2982" s="7">
        <v>44089.569444444445</v>
      </c>
      <c r="E2982" s="3" t="s">
        <v>104</v>
      </c>
      <c r="F2982" s="8" t="str">
        <f t="shared" si="1"/>
        <v>15/09</v>
      </c>
      <c r="G2982" s="2" t="s">
        <v>209</v>
      </c>
      <c r="H2982" s="2" t="str">
        <f t="shared" si="2"/>
        <v>13:39</v>
      </c>
      <c r="I2982" s="2" t="str">
        <f t="shared" si="3"/>
        <v>13</v>
      </c>
      <c r="J2982" s="2" t="str">
        <f t="shared" si="4"/>
        <v>13:40</v>
      </c>
      <c r="K2982" s="9">
        <f t="shared" si="5"/>
        <v>0.0006944444444</v>
      </c>
    </row>
    <row r="2983">
      <c r="A2983" s="2">
        <v>3.00103359E8</v>
      </c>
      <c r="B2983" s="2" t="s">
        <v>12</v>
      </c>
      <c r="C2983" s="7">
        <v>44089.52916666667</v>
      </c>
      <c r="D2983" s="7">
        <v>44089.569444444445</v>
      </c>
      <c r="E2983" s="3" t="s">
        <v>104</v>
      </c>
      <c r="F2983" s="8" t="str">
        <f t="shared" si="1"/>
        <v>15/09</v>
      </c>
      <c r="G2983" s="2" t="s">
        <v>209</v>
      </c>
      <c r="H2983" s="2" t="str">
        <f t="shared" si="2"/>
        <v>12:42</v>
      </c>
      <c r="I2983" s="2" t="str">
        <f t="shared" si="3"/>
        <v>12</v>
      </c>
      <c r="J2983" s="2" t="str">
        <f t="shared" si="4"/>
        <v>13:40</v>
      </c>
      <c r="K2983" s="9">
        <f t="shared" si="5"/>
        <v>0.04027777778</v>
      </c>
    </row>
    <row r="2984">
      <c r="A2984" s="2">
        <v>3.001031E8</v>
      </c>
      <c r="B2984" s="2" t="s">
        <v>12</v>
      </c>
      <c r="C2984" s="7">
        <v>44089.4</v>
      </c>
      <c r="D2984" s="7">
        <v>44089.57083333333</v>
      </c>
      <c r="E2984" s="3" t="s">
        <v>122</v>
      </c>
      <c r="F2984" s="8" t="str">
        <f t="shared" si="1"/>
        <v>15/09</v>
      </c>
      <c r="G2984" s="2" t="s">
        <v>209</v>
      </c>
      <c r="H2984" s="2" t="str">
        <f t="shared" si="2"/>
        <v>09:36</v>
      </c>
      <c r="I2984" s="2" t="str">
        <f t="shared" si="3"/>
        <v>09</v>
      </c>
      <c r="J2984" s="2" t="str">
        <f t="shared" si="4"/>
        <v>13:42</v>
      </c>
      <c r="K2984" s="9">
        <f t="shared" si="5"/>
        <v>0.1708333333</v>
      </c>
    </row>
    <row r="2985">
      <c r="A2985" s="2">
        <v>3.00103125E8</v>
      </c>
      <c r="B2985" s="2" t="s">
        <v>12</v>
      </c>
      <c r="C2985" s="7">
        <v>44089.4125</v>
      </c>
      <c r="D2985" s="7">
        <v>44089.57083333333</v>
      </c>
      <c r="E2985" s="3" t="s">
        <v>73</v>
      </c>
      <c r="F2985" s="8" t="str">
        <f t="shared" si="1"/>
        <v>15/09</v>
      </c>
      <c r="G2985" s="2" t="s">
        <v>209</v>
      </c>
      <c r="H2985" s="2" t="str">
        <f t="shared" si="2"/>
        <v>09:54</v>
      </c>
      <c r="I2985" s="2" t="str">
        <f t="shared" si="3"/>
        <v>09</v>
      </c>
      <c r="J2985" s="2" t="str">
        <f t="shared" si="4"/>
        <v>13:42</v>
      </c>
      <c r="K2985" s="9">
        <f t="shared" si="5"/>
        <v>0.1583333333</v>
      </c>
    </row>
    <row r="2986">
      <c r="A2986" s="2">
        <v>3.00102817E8</v>
      </c>
      <c r="B2986" s="2" t="s">
        <v>6</v>
      </c>
      <c r="C2986" s="7">
        <v>44089.01527777778</v>
      </c>
      <c r="D2986" s="7">
        <v>44089.572222222225</v>
      </c>
      <c r="E2986" s="3" t="s">
        <v>108</v>
      </c>
      <c r="F2986" s="8" t="str">
        <f t="shared" si="1"/>
        <v>15/09</v>
      </c>
      <c r="G2986" s="2" t="s">
        <v>209</v>
      </c>
      <c r="H2986" s="2" t="str">
        <f t="shared" si="2"/>
        <v>00:22</v>
      </c>
      <c r="I2986" s="2" t="str">
        <f t="shared" si="3"/>
        <v>00</v>
      </c>
      <c r="J2986" s="2" t="str">
        <f t="shared" si="4"/>
        <v>13:44</v>
      </c>
      <c r="K2986" s="9">
        <f t="shared" si="5"/>
        <v>0.5569444444</v>
      </c>
    </row>
    <row r="2987">
      <c r="A2987" s="2">
        <v>3.00103421E8</v>
      </c>
      <c r="B2987" s="2" t="s">
        <v>12</v>
      </c>
      <c r="C2987" s="7">
        <v>44089.56736111111</v>
      </c>
      <c r="D2987" s="7">
        <v>44089.572222222225</v>
      </c>
      <c r="E2987" s="3" t="s">
        <v>114</v>
      </c>
      <c r="F2987" s="8" t="str">
        <f t="shared" si="1"/>
        <v>15/09</v>
      </c>
      <c r="G2987" s="2" t="s">
        <v>209</v>
      </c>
      <c r="H2987" s="2" t="str">
        <f t="shared" si="2"/>
        <v>13:37</v>
      </c>
      <c r="I2987" s="2" t="str">
        <f t="shared" si="3"/>
        <v>13</v>
      </c>
      <c r="J2987" s="2" t="str">
        <f t="shared" si="4"/>
        <v>13:44</v>
      </c>
      <c r="K2987" s="9">
        <f t="shared" si="5"/>
        <v>0.004861111111</v>
      </c>
    </row>
    <row r="2988">
      <c r="A2988" s="2">
        <v>3.00103423E8</v>
      </c>
      <c r="B2988" s="2" t="s">
        <v>12</v>
      </c>
      <c r="C2988" s="7">
        <v>44089.56805555556</v>
      </c>
      <c r="D2988" s="7">
        <v>44089.572916666664</v>
      </c>
      <c r="E2988" s="3" t="s">
        <v>104</v>
      </c>
      <c r="F2988" s="8" t="str">
        <f t="shared" si="1"/>
        <v>15/09</v>
      </c>
      <c r="G2988" s="2" t="s">
        <v>209</v>
      </c>
      <c r="H2988" s="2" t="str">
        <f t="shared" si="2"/>
        <v>13:38</v>
      </c>
      <c r="I2988" s="2" t="str">
        <f t="shared" si="3"/>
        <v>13</v>
      </c>
      <c r="J2988" s="2" t="str">
        <f t="shared" si="4"/>
        <v>13:45</v>
      </c>
      <c r="K2988" s="9">
        <f t="shared" si="5"/>
        <v>0.004861111111</v>
      </c>
    </row>
    <row r="2989">
      <c r="A2989" s="2">
        <v>3.0010343E8</v>
      </c>
      <c r="B2989" s="2" t="s">
        <v>12</v>
      </c>
      <c r="C2989" s="7">
        <v>44089.572916666664</v>
      </c>
      <c r="D2989" s="7">
        <v>44089.575694444444</v>
      </c>
      <c r="E2989" s="3" t="s">
        <v>104</v>
      </c>
      <c r="F2989" s="8" t="str">
        <f t="shared" si="1"/>
        <v>15/09</v>
      </c>
      <c r="G2989" s="2" t="s">
        <v>209</v>
      </c>
      <c r="H2989" s="2" t="str">
        <f t="shared" si="2"/>
        <v>13:45</v>
      </c>
      <c r="I2989" s="2" t="str">
        <f t="shared" si="3"/>
        <v>13</v>
      </c>
      <c r="J2989" s="2" t="str">
        <f t="shared" si="4"/>
        <v>13:49</v>
      </c>
      <c r="K2989" s="9">
        <f t="shared" si="5"/>
        <v>0.002777777778</v>
      </c>
    </row>
    <row r="2990">
      <c r="A2990" s="2">
        <v>3.00103104E8</v>
      </c>
      <c r="B2990" s="2" t="s">
        <v>12</v>
      </c>
      <c r="C2990" s="7">
        <v>44089.40347222222</v>
      </c>
      <c r="D2990" s="7">
        <v>44089.575694444444</v>
      </c>
      <c r="E2990" s="3" t="s">
        <v>135</v>
      </c>
      <c r="F2990" s="8" t="str">
        <f t="shared" si="1"/>
        <v>15/09</v>
      </c>
      <c r="G2990" s="2" t="s">
        <v>209</v>
      </c>
      <c r="H2990" s="2" t="str">
        <f t="shared" si="2"/>
        <v>09:41</v>
      </c>
      <c r="I2990" s="2" t="str">
        <f t="shared" si="3"/>
        <v>09</v>
      </c>
      <c r="J2990" s="2" t="str">
        <f t="shared" si="4"/>
        <v>13:49</v>
      </c>
      <c r="K2990" s="9">
        <f t="shared" si="5"/>
        <v>0.1722222222</v>
      </c>
    </row>
    <row r="2991">
      <c r="A2991" s="2">
        <v>3.00103352E8</v>
      </c>
      <c r="B2991" s="2" t="s">
        <v>12</v>
      </c>
      <c r="C2991" s="7">
        <v>44089.524305555555</v>
      </c>
      <c r="D2991" s="7">
        <v>44089.57638888889</v>
      </c>
      <c r="E2991" s="3" t="s">
        <v>122</v>
      </c>
      <c r="F2991" s="8" t="str">
        <f t="shared" si="1"/>
        <v>15/09</v>
      </c>
      <c r="G2991" s="2" t="s">
        <v>209</v>
      </c>
      <c r="H2991" s="2" t="str">
        <f t="shared" si="2"/>
        <v>12:35</v>
      </c>
      <c r="I2991" s="2" t="str">
        <f t="shared" si="3"/>
        <v>12</v>
      </c>
      <c r="J2991" s="2" t="str">
        <f t="shared" si="4"/>
        <v>13:50</v>
      </c>
      <c r="K2991" s="9">
        <f t="shared" si="5"/>
        <v>0.05208333333</v>
      </c>
    </row>
    <row r="2992">
      <c r="A2992" s="2">
        <v>3.00103391E8</v>
      </c>
      <c r="B2992" s="2" t="s">
        <v>12</v>
      </c>
      <c r="C2992" s="7">
        <v>44089.54652777778</v>
      </c>
      <c r="D2992" s="7">
        <v>44089.57708333333</v>
      </c>
      <c r="E2992" s="3" t="s">
        <v>104</v>
      </c>
      <c r="F2992" s="8" t="str">
        <f t="shared" si="1"/>
        <v>15/09</v>
      </c>
      <c r="G2992" s="2" t="s">
        <v>209</v>
      </c>
      <c r="H2992" s="2" t="str">
        <f t="shared" si="2"/>
        <v>13:07</v>
      </c>
      <c r="I2992" s="2" t="str">
        <f t="shared" si="3"/>
        <v>13</v>
      </c>
      <c r="J2992" s="2" t="str">
        <f t="shared" si="4"/>
        <v>13:51</v>
      </c>
      <c r="K2992" s="9">
        <f t="shared" si="5"/>
        <v>0.03055555556</v>
      </c>
    </row>
    <row r="2993">
      <c r="A2993" s="2">
        <v>3.00103111E8</v>
      </c>
      <c r="B2993" s="2" t="s">
        <v>12</v>
      </c>
      <c r="C2993" s="7">
        <v>44089.407638888886</v>
      </c>
      <c r="D2993" s="7">
        <v>44089.57708333333</v>
      </c>
      <c r="E2993" s="3" t="s">
        <v>106</v>
      </c>
      <c r="F2993" s="8" t="str">
        <f t="shared" si="1"/>
        <v>15/09</v>
      </c>
      <c r="G2993" s="2" t="s">
        <v>209</v>
      </c>
      <c r="H2993" s="2" t="str">
        <f t="shared" si="2"/>
        <v>09:47</v>
      </c>
      <c r="I2993" s="2" t="str">
        <f t="shared" si="3"/>
        <v>09</v>
      </c>
      <c r="J2993" s="2" t="str">
        <f t="shared" si="4"/>
        <v>13:51</v>
      </c>
      <c r="K2993" s="9">
        <f t="shared" si="5"/>
        <v>0.1694444444</v>
      </c>
    </row>
    <row r="2994">
      <c r="A2994" s="2">
        <v>3.00103112E8</v>
      </c>
      <c r="B2994" s="2" t="s">
        <v>12</v>
      </c>
      <c r="C2994" s="7">
        <v>44089.40833333333</v>
      </c>
      <c r="D2994" s="7">
        <v>44089.57708333333</v>
      </c>
      <c r="E2994" s="3" t="s">
        <v>115</v>
      </c>
      <c r="F2994" s="8" t="str">
        <f t="shared" si="1"/>
        <v>15/09</v>
      </c>
      <c r="G2994" s="2" t="s">
        <v>209</v>
      </c>
      <c r="H2994" s="2" t="str">
        <f t="shared" si="2"/>
        <v>09:48</v>
      </c>
      <c r="I2994" s="2" t="str">
        <f t="shared" si="3"/>
        <v>09</v>
      </c>
      <c r="J2994" s="2" t="str">
        <f t="shared" si="4"/>
        <v>13:51</v>
      </c>
      <c r="K2994" s="9">
        <f t="shared" si="5"/>
        <v>0.16875</v>
      </c>
    </row>
    <row r="2995">
      <c r="A2995" s="2">
        <v>3.00103387E8</v>
      </c>
      <c r="B2995" s="2" t="s">
        <v>12</v>
      </c>
      <c r="C2995" s="7">
        <v>44089.54236111111</v>
      </c>
      <c r="D2995" s="7">
        <v>44089.57708333333</v>
      </c>
      <c r="E2995" s="3" t="s">
        <v>104</v>
      </c>
      <c r="F2995" s="8" t="str">
        <f t="shared" si="1"/>
        <v>15/09</v>
      </c>
      <c r="G2995" s="2" t="s">
        <v>209</v>
      </c>
      <c r="H2995" s="2" t="str">
        <f t="shared" si="2"/>
        <v>13:01</v>
      </c>
      <c r="I2995" s="2" t="str">
        <f t="shared" si="3"/>
        <v>13</v>
      </c>
      <c r="J2995" s="2" t="str">
        <f t="shared" si="4"/>
        <v>13:51</v>
      </c>
      <c r="K2995" s="9">
        <f t="shared" si="5"/>
        <v>0.03472222222</v>
      </c>
    </row>
    <row r="2996">
      <c r="A2996" s="2">
        <v>3.00103377E8</v>
      </c>
      <c r="B2996" s="2" t="s">
        <v>12</v>
      </c>
      <c r="C2996" s="7">
        <v>44089.54027777778</v>
      </c>
      <c r="D2996" s="7">
        <v>44089.57777777778</v>
      </c>
      <c r="E2996" s="3" t="s">
        <v>104</v>
      </c>
      <c r="F2996" s="8" t="str">
        <f t="shared" si="1"/>
        <v>15/09</v>
      </c>
      <c r="G2996" s="2" t="s">
        <v>209</v>
      </c>
      <c r="H2996" s="2" t="str">
        <f t="shared" si="2"/>
        <v>12:58</v>
      </c>
      <c r="I2996" s="2" t="str">
        <f t="shared" si="3"/>
        <v>12</v>
      </c>
      <c r="J2996" s="2" t="str">
        <f t="shared" si="4"/>
        <v>13:52</v>
      </c>
      <c r="K2996" s="9">
        <f t="shared" si="5"/>
        <v>0.0375</v>
      </c>
    </row>
    <row r="2997">
      <c r="A2997" s="2">
        <v>3.00103116E8</v>
      </c>
      <c r="B2997" s="2" t="s">
        <v>12</v>
      </c>
      <c r="C2997" s="7">
        <v>44089.40972222222</v>
      </c>
      <c r="D2997" s="7">
        <v>44089.57847222222</v>
      </c>
      <c r="E2997" s="3" t="s">
        <v>102</v>
      </c>
      <c r="F2997" s="8" t="str">
        <f t="shared" si="1"/>
        <v>15/09</v>
      </c>
      <c r="G2997" s="2" t="s">
        <v>209</v>
      </c>
      <c r="H2997" s="2" t="str">
        <f t="shared" si="2"/>
        <v>09:50</v>
      </c>
      <c r="I2997" s="2" t="str">
        <f t="shared" si="3"/>
        <v>09</v>
      </c>
      <c r="J2997" s="2" t="str">
        <f t="shared" si="4"/>
        <v>13:53</v>
      </c>
      <c r="K2997" s="9">
        <f t="shared" si="5"/>
        <v>0.16875</v>
      </c>
    </row>
    <row r="2998">
      <c r="A2998" s="2">
        <v>3.00103282E8</v>
      </c>
      <c r="B2998" s="2" t="s">
        <v>12</v>
      </c>
      <c r="C2998" s="7">
        <v>44089.481944444444</v>
      </c>
      <c r="D2998" s="7">
        <v>44089.57847222222</v>
      </c>
      <c r="E2998" s="3" t="s">
        <v>126</v>
      </c>
      <c r="F2998" s="8" t="str">
        <f t="shared" si="1"/>
        <v>15/09</v>
      </c>
      <c r="G2998" s="2" t="s">
        <v>209</v>
      </c>
      <c r="H2998" s="2" t="str">
        <f t="shared" si="2"/>
        <v>11:34</v>
      </c>
      <c r="I2998" s="2" t="str">
        <f t="shared" si="3"/>
        <v>11</v>
      </c>
      <c r="J2998" s="2" t="str">
        <f t="shared" si="4"/>
        <v>13:53</v>
      </c>
      <c r="K2998" s="9">
        <f t="shared" si="5"/>
        <v>0.09652777778</v>
      </c>
    </row>
    <row r="2999">
      <c r="A2999" s="2">
        <v>3.00102959E8</v>
      </c>
      <c r="B2999" s="2" t="s">
        <v>6</v>
      </c>
      <c r="C2999" s="7">
        <v>44089.322916666664</v>
      </c>
      <c r="D2999" s="7">
        <v>44089.57916666667</v>
      </c>
      <c r="E2999" s="3" t="s">
        <v>108</v>
      </c>
      <c r="F2999" s="8" t="str">
        <f t="shared" si="1"/>
        <v>15/09</v>
      </c>
      <c r="G2999" s="2" t="s">
        <v>209</v>
      </c>
      <c r="H2999" s="2" t="str">
        <f t="shared" si="2"/>
        <v>07:45</v>
      </c>
      <c r="I2999" s="2" t="str">
        <f t="shared" si="3"/>
        <v>07</v>
      </c>
      <c r="J2999" s="2" t="str">
        <f t="shared" si="4"/>
        <v>13:54</v>
      </c>
      <c r="K2999" s="9">
        <f t="shared" si="5"/>
        <v>0.25625</v>
      </c>
    </row>
    <row r="3000">
      <c r="A3000" s="2">
        <v>3.00102917E8</v>
      </c>
      <c r="B3000" s="2" t="s">
        <v>6</v>
      </c>
      <c r="C3000" s="7">
        <v>44089.28958333333</v>
      </c>
      <c r="D3000" s="7">
        <v>44089.57986111111</v>
      </c>
      <c r="E3000" s="3" t="s">
        <v>108</v>
      </c>
      <c r="F3000" s="8" t="str">
        <f t="shared" si="1"/>
        <v>15/09</v>
      </c>
      <c r="G3000" s="2" t="s">
        <v>209</v>
      </c>
      <c r="H3000" s="2" t="str">
        <f t="shared" si="2"/>
        <v>06:57</v>
      </c>
      <c r="I3000" s="2" t="str">
        <f t="shared" si="3"/>
        <v>06</v>
      </c>
      <c r="J3000" s="2" t="str">
        <f t="shared" si="4"/>
        <v>13:55</v>
      </c>
      <c r="K3000" s="9">
        <f t="shared" si="5"/>
        <v>0.2902777778</v>
      </c>
    </row>
    <row r="3001">
      <c r="A3001" s="2">
        <v>3.00103118E8</v>
      </c>
      <c r="B3001" s="2" t="s">
        <v>12</v>
      </c>
      <c r="C3001" s="7">
        <v>44089.41111111111</v>
      </c>
      <c r="D3001" s="7">
        <v>44089.580555555556</v>
      </c>
      <c r="E3001" s="3" t="s">
        <v>129</v>
      </c>
      <c r="F3001" s="8" t="str">
        <f t="shared" si="1"/>
        <v>15/09</v>
      </c>
      <c r="G3001" s="2" t="s">
        <v>209</v>
      </c>
      <c r="H3001" s="2" t="str">
        <f t="shared" si="2"/>
        <v>09:52</v>
      </c>
      <c r="I3001" s="2" t="str">
        <f t="shared" si="3"/>
        <v>09</v>
      </c>
      <c r="J3001" s="2" t="str">
        <f t="shared" si="4"/>
        <v>13:56</v>
      </c>
      <c r="K3001" s="9">
        <f t="shared" si="5"/>
        <v>0.1694444444</v>
      </c>
    </row>
    <row r="3002">
      <c r="A3002" s="2">
        <v>3.00103443E8</v>
      </c>
      <c r="B3002" s="2" t="s">
        <v>12</v>
      </c>
      <c r="C3002" s="7">
        <v>44089.57986111111</v>
      </c>
      <c r="D3002" s="7">
        <v>44089.580555555556</v>
      </c>
      <c r="E3002" s="3" t="s">
        <v>104</v>
      </c>
      <c r="F3002" s="8" t="str">
        <f t="shared" si="1"/>
        <v>15/09</v>
      </c>
      <c r="G3002" s="2" t="s">
        <v>209</v>
      </c>
      <c r="H3002" s="2" t="str">
        <f t="shared" si="2"/>
        <v>13:55</v>
      </c>
      <c r="I3002" s="2" t="str">
        <f t="shared" si="3"/>
        <v>13</v>
      </c>
      <c r="J3002" s="2" t="str">
        <f t="shared" si="4"/>
        <v>13:56</v>
      </c>
      <c r="K3002" s="9">
        <f t="shared" si="5"/>
        <v>0.0006944444444</v>
      </c>
    </row>
    <row r="3003">
      <c r="A3003" s="2">
        <v>3.00102906E8</v>
      </c>
      <c r="B3003" s="2" t="s">
        <v>6</v>
      </c>
      <c r="C3003" s="7">
        <v>44089.279861111114</v>
      </c>
      <c r="D3003" s="7">
        <v>44089.58125</v>
      </c>
      <c r="E3003" s="3" t="s">
        <v>108</v>
      </c>
      <c r="F3003" s="8" t="str">
        <f t="shared" si="1"/>
        <v>15/09</v>
      </c>
      <c r="G3003" s="2" t="s">
        <v>209</v>
      </c>
      <c r="H3003" s="2" t="str">
        <f t="shared" si="2"/>
        <v>06:43</v>
      </c>
      <c r="I3003" s="2" t="str">
        <f t="shared" si="3"/>
        <v>06</v>
      </c>
      <c r="J3003" s="2" t="str">
        <f t="shared" si="4"/>
        <v>13:57</v>
      </c>
      <c r="K3003" s="9">
        <f t="shared" si="5"/>
        <v>0.3013888889</v>
      </c>
    </row>
    <row r="3004">
      <c r="A3004" s="2">
        <v>3.00103274E8</v>
      </c>
      <c r="B3004" s="2" t="s">
        <v>12</v>
      </c>
      <c r="C3004" s="7">
        <v>44089.478472222225</v>
      </c>
      <c r="D3004" s="7">
        <v>44089.58125</v>
      </c>
      <c r="E3004" s="3" t="s">
        <v>158</v>
      </c>
      <c r="F3004" s="8" t="str">
        <f t="shared" si="1"/>
        <v>15/09</v>
      </c>
      <c r="G3004" s="2" t="s">
        <v>209</v>
      </c>
      <c r="H3004" s="2" t="str">
        <f t="shared" si="2"/>
        <v>11:29</v>
      </c>
      <c r="I3004" s="2" t="str">
        <f t="shared" si="3"/>
        <v>11</v>
      </c>
      <c r="J3004" s="2" t="str">
        <f t="shared" si="4"/>
        <v>13:57</v>
      </c>
      <c r="K3004" s="9">
        <f t="shared" si="5"/>
        <v>0.1027777778</v>
      </c>
    </row>
    <row r="3005">
      <c r="A3005" s="2">
        <v>3.00103046E8</v>
      </c>
      <c r="B3005" s="2" t="s">
        <v>12</v>
      </c>
      <c r="C3005" s="7">
        <v>44089.37152777778</v>
      </c>
      <c r="D3005" s="7">
        <v>44089.58125</v>
      </c>
      <c r="E3005" s="3" t="s">
        <v>108</v>
      </c>
      <c r="F3005" s="8" t="str">
        <f t="shared" si="1"/>
        <v>15/09</v>
      </c>
      <c r="G3005" s="2" t="s">
        <v>209</v>
      </c>
      <c r="H3005" s="2" t="str">
        <f t="shared" si="2"/>
        <v>08:55</v>
      </c>
      <c r="I3005" s="2" t="str">
        <f t="shared" si="3"/>
        <v>08</v>
      </c>
      <c r="J3005" s="2" t="str">
        <f t="shared" si="4"/>
        <v>13:57</v>
      </c>
      <c r="K3005" s="9">
        <f t="shared" si="5"/>
        <v>0.2097222222</v>
      </c>
    </row>
    <row r="3006">
      <c r="A3006" s="2">
        <v>3.00103431E8</v>
      </c>
      <c r="B3006" s="2" t="s">
        <v>12</v>
      </c>
      <c r="C3006" s="7">
        <v>44089.57361111111</v>
      </c>
      <c r="D3006" s="7">
        <v>44089.58263888889</v>
      </c>
      <c r="E3006" s="3" t="s">
        <v>167</v>
      </c>
      <c r="F3006" s="8" t="str">
        <f t="shared" si="1"/>
        <v>15/09</v>
      </c>
      <c r="G3006" s="2" t="s">
        <v>209</v>
      </c>
      <c r="H3006" s="2" t="str">
        <f t="shared" si="2"/>
        <v>13:46</v>
      </c>
      <c r="I3006" s="2" t="str">
        <f t="shared" si="3"/>
        <v>13</v>
      </c>
      <c r="J3006" s="2" t="str">
        <f t="shared" si="4"/>
        <v>13:59</v>
      </c>
      <c r="K3006" s="9">
        <f t="shared" si="5"/>
        <v>0.009027777778</v>
      </c>
    </row>
    <row r="3007">
      <c r="A3007" s="2">
        <v>3.00103048E8</v>
      </c>
      <c r="B3007" s="2" t="s">
        <v>12</v>
      </c>
      <c r="C3007" s="7">
        <v>44089.37222222222</v>
      </c>
      <c r="D3007" s="7">
        <v>44089.584027777775</v>
      </c>
      <c r="E3007" s="3" t="s">
        <v>122</v>
      </c>
      <c r="F3007" s="8" t="str">
        <f t="shared" si="1"/>
        <v>15/09</v>
      </c>
      <c r="G3007" s="2" t="s">
        <v>209</v>
      </c>
      <c r="H3007" s="2" t="str">
        <f t="shared" si="2"/>
        <v>08:56</v>
      </c>
      <c r="I3007" s="2" t="str">
        <f t="shared" si="3"/>
        <v>08</v>
      </c>
      <c r="J3007" s="2" t="str">
        <f t="shared" si="4"/>
        <v>14:01</v>
      </c>
      <c r="K3007" s="9">
        <f t="shared" si="5"/>
        <v>0.2118055556</v>
      </c>
    </row>
    <row r="3008">
      <c r="A3008" s="2">
        <v>3.0010313E8</v>
      </c>
      <c r="B3008" s="2" t="s">
        <v>12</v>
      </c>
      <c r="C3008" s="7">
        <v>44089.41458333333</v>
      </c>
      <c r="D3008" s="7">
        <v>44089.584027777775</v>
      </c>
      <c r="E3008" s="3" t="s">
        <v>108</v>
      </c>
      <c r="F3008" s="8" t="str">
        <f t="shared" si="1"/>
        <v>15/09</v>
      </c>
      <c r="G3008" s="2" t="s">
        <v>209</v>
      </c>
      <c r="H3008" s="2" t="str">
        <f t="shared" si="2"/>
        <v>09:57</v>
      </c>
      <c r="I3008" s="2" t="str">
        <f t="shared" si="3"/>
        <v>09</v>
      </c>
      <c r="J3008" s="2" t="str">
        <f t="shared" si="4"/>
        <v>14:01</v>
      </c>
      <c r="K3008" s="9">
        <f t="shared" si="5"/>
        <v>0.1694444444</v>
      </c>
    </row>
    <row r="3009">
      <c r="A3009" s="2">
        <v>3.00103286E8</v>
      </c>
      <c r="B3009" s="2" t="s">
        <v>12</v>
      </c>
      <c r="C3009" s="7">
        <v>44089.48402777778</v>
      </c>
      <c r="D3009" s="7">
        <v>44089.584027777775</v>
      </c>
      <c r="E3009" s="3" t="s">
        <v>122</v>
      </c>
      <c r="F3009" s="8" t="str">
        <f t="shared" si="1"/>
        <v>15/09</v>
      </c>
      <c r="G3009" s="2" t="s">
        <v>209</v>
      </c>
      <c r="H3009" s="2" t="str">
        <f t="shared" si="2"/>
        <v>11:37</v>
      </c>
      <c r="I3009" s="2" t="str">
        <f t="shared" si="3"/>
        <v>11</v>
      </c>
      <c r="J3009" s="2" t="str">
        <f t="shared" si="4"/>
        <v>14:01</v>
      </c>
      <c r="K3009" s="9">
        <f t="shared" si="5"/>
        <v>0.1</v>
      </c>
    </row>
    <row r="3010">
      <c r="A3010" s="2">
        <v>3.00103132E8</v>
      </c>
      <c r="B3010" s="2" t="s">
        <v>12</v>
      </c>
      <c r="C3010" s="7">
        <v>44089.41527777778</v>
      </c>
      <c r="D3010" s="7">
        <v>44089.58472222222</v>
      </c>
      <c r="E3010" s="3" t="s">
        <v>107</v>
      </c>
      <c r="F3010" s="8" t="str">
        <f t="shared" si="1"/>
        <v>15/09</v>
      </c>
      <c r="G3010" s="2" t="s">
        <v>209</v>
      </c>
      <c r="H3010" s="2" t="str">
        <f t="shared" si="2"/>
        <v>09:58</v>
      </c>
      <c r="I3010" s="2" t="str">
        <f t="shared" si="3"/>
        <v>09</v>
      </c>
      <c r="J3010" s="2" t="str">
        <f t="shared" si="4"/>
        <v>14:02</v>
      </c>
      <c r="K3010" s="9">
        <f t="shared" si="5"/>
        <v>0.1694444444</v>
      </c>
    </row>
    <row r="3011">
      <c r="A3011" s="2">
        <v>3.00103134E8</v>
      </c>
      <c r="B3011" s="2" t="s">
        <v>12</v>
      </c>
      <c r="C3011" s="7">
        <v>44089.415972222225</v>
      </c>
      <c r="D3011" s="7">
        <v>44089.58472222222</v>
      </c>
      <c r="E3011" s="3" t="s">
        <v>128</v>
      </c>
      <c r="F3011" s="8" t="str">
        <f t="shared" si="1"/>
        <v>15/09</v>
      </c>
      <c r="G3011" s="2" t="s">
        <v>209</v>
      </c>
      <c r="H3011" s="2" t="str">
        <f t="shared" si="2"/>
        <v>09:59</v>
      </c>
      <c r="I3011" s="2" t="str">
        <f t="shared" si="3"/>
        <v>09</v>
      </c>
      <c r="J3011" s="2" t="str">
        <f t="shared" si="4"/>
        <v>14:02</v>
      </c>
      <c r="K3011" s="9">
        <f t="shared" si="5"/>
        <v>0.16875</v>
      </c>
    </row>
    <row r="3012">
      <c r="A3012" s="2">
        <v>3.00103148E8</v>
      </c>
      <c r="B3012" s="2" t="s">
        <v>12</v>
      </c>
      <c r="C3012" s="7">
        <v>44089.42013888889</v>
      </c>
      <c r="D3012" s="7">
        <v>44089.58611111111</v>
      </c>
      <c r="E3012" s="3" t="s">
        <v>111</v>
      </c>
      <c r="F3012" s="8" t="str">
        <f t="shared" si="1"/>
        <v>15/09</v>
      </c>
      <c r="G3012" s="2" t="s">
        <v>209</v>
      </c>
      <c r="H3012" s="2" t="str">
        <f t="shared" si="2"/>
        <v>10:05</v>
      </c>
      <c r="I3012" s="2" t="str">
        <f t="shared" si="3"/>
        <v>10</v>
      </c>
      <c r="J3012" s="2" t="str">
        <f t="shared" si="4"/>
        <v>14:04</v>
      </c>
      <c r="K3012" s="9">
        <f t="shared" si="5"/>
        <v>0.1659722222</v>
      </c>
    </row>
    <row r="3013">
      <c r="A3013" s="2">
        <v>3.00103243E8</v>
      </c>
      <c r="B3013" s="2" t="s">
        <v>12</v>
      </c>
      <c r="C3013" s="7">
        <v>44089.46111111111</v>
      </c>
      <c r="D3013" s="7">
        <v>44089.58611111111</v>
      </c>
      <c r="E3013" s="3" t="s">
        <v>115</v>
      </c>
      <c r="F3013" s="8" t="str">
        <f t="shared" si="1"/>
        <v>15/09</v>
      </c>
      <c r="G3013" s="2" t="s">
        <v>209</v>
      </c>
      <c r="H3013" s="2" t="str">
        <f t="shared" si="2"/>
        <v>11:04</v>
      </c>
      <c r="I3013" s="2" t="str">
        <f t="shared" si="3"/>
        <v>11</v>
      </c>
      <c r="J3013" s="2" t="str">
        <f t="shared" si="4"/>
        <v>14:04</v>
      </c>
      <c r="K3013" s="9">
        <f t="shared" si="5"/>
        <v>0.125</v>
      </c>
    </row>
    <row r="3014">
      <c r="A3014" s="2">
        <v>3.00103242E8</v>
      </c>
      <c r="B3014" s="2" t="s">
        <v>12</v>
      </c>
      <c r="C3014" s="7">
        <v>44089.46041666667</v>
      </c>
      <c r="D3014" s="7">
        <v>44089.586805555555</v>
      </c>
      <c r="E3014" s="3" t="s">
        <v>127</v>
      </c>
      <c r="F3014" s="8" t="str">
        <f t="shared" si="1"/>
        <v>15/09</v>
      </c>
      <c r="G3014" s="2" t="s">
        <v>209</v>
      </c>
      <c r="H3014" s="2" t="str">
        <f t="shared" si="2"/>
        <v>11:03</v>
      </c>
      <c r="I3014" s="2" t="str">
        <f t="shared" si="3"/>
        <v>11</v>
      </c>
      <c r="J3014" s="2" t="str">
        <f t="shared" si="4"/>
        <v>14:05</v>
      </c>
      <c r="K3014" s="9">
        <f t="shared" si="5"/>
        <v>0.1263888889</v>
      </c>
    </row>
    <row r="3015">
      <c r="A3015" s="2">
        <v>3.0010315E8</v>
      </c>
      <c r="B3015" s="2" t="s">
        <v>12</v>
      </c>
      <c r="C3015" s="7">
        <v>44089.42222222222</v>
      </c>
      <c r="D3015" s="7">
        <v>44089.58819444444</v>
      </c>
      <c r="E3015" s="3" t="s">
        <v>122</v>
      </c>
      <c r="F3015" s="8" t="str">
        <f t="shared" si="1"/>
        <v>15/09</v>
      </c>
      <c r="G3015" s="2" t="s">
        <v>209</v>
      </c>
      <c r="H3015" s="2" t="str">
        <f t="shared" si="2"/>
        <v>10:08</v>
      </c>
      <c r="I3015" s="2" t="str">
        <f t="shared" si="3"/>
        <v>10</v>
      </c>
      <c r="J3015" s="2" t="str">
        <f t="shared" si="4"/>
        <v>14:07</v>
      </c>
      <c r="K3015" s="9">
        <f t="shared" si="5"/>
        <v>0.1659722222</v>
      </c>
    </row>
    <row r="3016">
      <c r="A3016" s="2">
        <v>3.00103455E8</v>
      </c>
      <c r="B3016" s="2" t="s">
        <v>12</v>
      </c>
      <c r="C3016" s="7">
        <v>44089.5875</v>
      </c>
      <c r="D3016" s="7">
        <v>44089.589583333334</v>
      </c>
      <c r="E3016" s="3" t="s">
        <v>104</v>
      </c>
      <c r="F3016" s="8" t="str">
        <f t="shared" si="1"/>
        <v>15/09</v>
      </c>
      <c r="G3016" s="2" t="s">
        <v>209</v>
      </c>
      <c r="H3016" s="2" t="str">
        <f t="shared" si="2"/>
        <v>14:06</v>
      </c>
      <c r="I3016" s="2" t="str">
        <f t="shared" si="3"/>
        <v>14</v>
      </c>
      <c r="J3016" s="2" t="str">
        <f t="shared" si="4"/>
        <v>14:09</v>
      </c>
      <c r="K3016" s="9">
        <f t="shared" si="5"/>
        <v>0.002083333333</v>
      </c>
    </row>
    <row r="3017">
      <c r="A3017" s="2">
        <v>3.0010346E8</v>
      </c>
      <c r="B3017" s="2" t="s">
        <v>12</v>
      </c>
      <c r="C3017" s="7">
        <v>44089.58888888889</v>
      </c>
      <c r="D3017" s="7">
        <v>44089.59027777778</v>
      </c>
      <c r="E3017" s="3" t="s">
        <v>115</v>
      </c>
      <c r="F3017" s="8" t="str">
        <f t="shared" si="1"/>
        <v>15/09</v>
      </c>
      <c r="G3017" s="2" t="s">
        <v>209</v>
      </c>
      <c r="H3017" s="2" t="str">
        <f t="shared" si="2"/>
        <v>14:08</v>
      </c>
      <c r="I3017" s="2" t="str">
        <f t="shared" si="3"/>
        <v>14</v>
      </c>
      <c r="J3017" s="2" t="str">
        <f t="shared" si="4"/>
        <v>14:10</v>
      </c>
      <c r="K3017" s="9">
        <f t="shared" si="5"/>
        <v>0.001388888889</v>
      </c>
    </row>
    <row r="3018">
      <c r="A3018" s="2">
        <v>3.00103454E8</v>
      </c>
      <c r="B3018" s="2" t="s">
        <v>12</v>
      </c>
      <c r="C3018" s="7">
        <v>44089.58541666667</v>
      </c>
      <c r="D3018" s="7">
        <v>44089.59027777778</v>
      </c>
      <c r="E3018" s="3" t="s">
        <v>104</v>
      </c>
      <c r="F3018" s="8" t="str">
        <f t="shared" si="1"/>
        <v>15/09</v>
      </c>
      <c r="G3018" s="2" t="s">
        <v>209</v>
      </c>
      <c r="H3018" s="2" t="str">
        <f t="shared" si="2"/>
        <v>14:03</v>
      </c>
      <c r="I3018" s="2" t="str">
        <f t="shared" si="3"/>
        <v>14</v>
      </c>
      <c r="J3018" s="2" t="str">
        <f t="shared" si="4"/>
        <v>14:10</v>
      </c>
      <c r="K3018" s="9">
        <f t="shared" si="5"/>
        <v>0.004861111111</v>
      </c>
    </row>
    <row r="3019">
      <c r="A3019" s="2">
        <v>3.00103146E8</v>
      </c>
      <c r="B3019" s="2" t="s">
        <v>12</v>
      </c>
      <c r="C3019" s="7">
        <v>44089.419444444444</v>
      </c>
      <c r="D3019" s="7">
        <v>44089.59097222222</v>
      </c>
      <c r="E3019" s="3" t="s">
        <v>131</v>
      </c>
      <c r="F3019" s="8" t="str">
        <f t="shared" si="1"/>
        <v>15/09</v>
      </c>
      <c r="G3019" s="2" t="s">
        <v>209</v>
      </c>
      <c r="H3019" s="2" t="str">
        <f t="shared" si="2"/>
        <v>10:04</v>
      </c>
      <c r="I3019" s="2" t="str">
        <f t="shared" si="3"/>
        <v>10</v>
      </c>
      <c r="J3019" s="2" t="str">
        <f t="shared" si="4"/>
        <v>14:11</v>
      </c>
      <c r="K3019" s="9">
        <f t="shared" si="5"/>
        <v>0.1715277778</v>
      </c>
    </row>
    <row r="3020">
      <c r="A3020" s="2">
        <v>3.00103161E8</v>
      </c>
      <c r="B3020" s="2" t="s">
        <v>12</v>
      </c>
      <c r="C3020" s="7">
        <v>44089.42638888889</v>
      </c>
      <c r="D3020" s="7">
        <v>44089.59166666667</v>
      </c>
      <c r="E3020" s="3" t="s">
        <v>103</v>
      </c>
      <c r="F3020" s="8" t="str">
        <f t="shared" si="1"/>
        <v>15/09</v>
      </c>
      <c r="G3020" s="2" t="s">
        <v>209</v>
      </c>
      <c r="H3020" s="2" t="str">
        <f t="shared" si="2"/>
        <v>10:14</v>
      </c>
      <c r="I3020" s="2" t="str">
        <f t="shared" si="3"/>
        <v>10</v>
      </c>
      <c r="J3020" s="2" t="str">
        <f t="shared" si="4"/>
        <v>14:12</v>
      </c>
      <c r="K3020" s="9">
        <f t="shared" si="5"/>
        <v>0.1652777778</v>
      </c>
    </row>
    <row r="3021">
      <c r="A3021" s="2">
        <v>3.00103463E8</v>
      </c>
      <c r="B3021" s="2" t="s">
        <v>12</v>
      </c>
      <c r="C3021" s="7">
        <v>44089.59027777778</v>
      </c>
      <c r="D3021" s="7">
        <v>44089.59166666667</v>
      </c>
      <c r="E3021" s="3" t="s">
        <v>104</v>
      </c>
      <c r="F3021" s="8" t="str">
        <f t="shared" si="1"/>
        <v>15/09</v>
      </c>
      <c r="G3021" s="2" t="s">
        <v>209</v>
      </c>
      <c r="H3021" s="2" t="str">
        <f t="shared" si="2"/>
        <v>14:10</v>
      </c>
      <c r="I3021" s="2" t="str">
        <f t="shared" si="3"/>
        <v>14</v>
      </c>
      <c r="J3021" s="2" t="str">
        <f t="shared" si="4"/>
        <v>14:12</v>
      </c>
      <c r="K3021" s="9">
        <f t="shared" si="5"/>
        <v>0.001388888889</v>
      </c>
    </row>
    <row r="3022">
      <c r="A3022" s="2">
        <v>3.00103152E8</v>
      </c>
      <c r="B3022" s="2" t="s">
        <v>12</v>
      </c>
      <c r="C3022" s="7">
        <v>44089.42361111111</v>
      </c>
      <c r="D3022" s="7">
        <v>44089.59305555555</v>
      </c>
      <c r="E3022" s="3" t="s">
        <v>151</v>
      </c>
      <c r="F3022" s="8" t="str">
        <f t="shared" si="1"/>
        <v>15/09</v>
      </c>
      <c r="G3022" s="2" t="s">
        <v>209</v>
      </c>
      <c r="H3022" s="2" t="str">
        <f t="shared" si="2"/>
        <v>10:10</v>
      </c>
      <c r="I3022" s="2" t="str">
        <f t="shared" si="3"/>
        <v>10</v>
      </c>
      <c r="J3022" s="2" t="str">
        <f t="shared" si="4"/>
        <v>14:14</v>
      </c>
      <c r="K3022" s="9">
        <f t="shared" si="5"/>
        <v>0.1694444444</v>
      </c>
    </row>
    <row r="3023">
      <c r="A3023" s="2">
        <v>3.00103153E8</v>
      </c>
      <c r="B3023" s="2" t="s">
        <v>12</v>
      </c>
      <c r="C3023" s="7">
        <v>44089.42361111111</v>
      </c>
      <c r="D3023" s="7">
        <v>44089.59375</v>
      </c>
      <c r="E3023" s="3" t="s">
        <v>150</v>
      </c>
      <c r="F3023" s="8" t="str">
        <f t="shared" si="1"/>
        <v>15/09</v>
      </c>
      <c r="G3023" s="2" t="s">
        <v>209</v>
      </c>
      <c r="H3023" s="2" t="str">
        <f t="shared" si="2"/>
        <v>10:10</v>
      </c>
      <c r="I3023" s="2" t="str">
        <f t="shared" si="3"/>
        <v>10</v>
      </c>
      <c r="J3023" s="2" t="str">
        <f t="shared" si="4"/>
        <v>14:15</v>
      </c>
      <c r="K3023" s="9">
        <f t="shared" si="5"/>
        <v>0.1701388889</v>
      </c>
    </row>
    <row r="3024">
      <c r="A3024" s="2">
        <v>3.00103452E8</v>
      </c>
      <c r="B3024" s="2" t="s">
        <v>12</v>
      </c>
      <c r="C3024" s="7">
        <v>44089.584027777775</v>
      </c>
      <c r="D3024" s="7">
        <v>44089.59444444445</v>
      </c>
      <c r="E3024" s="3" t="s">
        <v>126</v>
      </c>
      <c r="F3024" s="8" t="str">
        <f t="shared" si="1"/>
        <v>15/09</v>
      </c>
      <c r="G3024" s="2" t="s">
        <v>209</v>
      </c>
      <c r="H3024" s="2" t="str">
        <f t="shared" si="2"/>
        <v>14:01</v>
      </c>
      <c r="I3024" s="2" t="str">
        <f t="shared" si="3"/>
        <v>14</v>
      </c>
      <c r="J3024" s="2" t="str">
        <f t="shared" si="4"/>
        <v>14:16</v>
      </c>
      <c r="K3024" s="9">
        <f t="shared" si="5"/>
        <v>0.01041666667</v>
      </c>
    </row>
    <row r="3025">
      <c r="A3025" s="2">
        <v>3.00103158E8</v>
      </c>
      <c r="B3025" s="2" t="s">
        <v>12</v>
      </c>
      <c r="C3025" s="7">
        <v>44089.425</v>
      </c>
      <c r="D3025" s="7">
        <v>44089.59444444445</v>
      </c>
      <c r="E3025" s="3" t="s">
        <v>108</v>
      </c>
      <c r="F3025" s="8" t="str">
        <f t="shared" si="1"/>
        <v>15/09</v>
      </c>
      <c r="G3025" s="2" t="s">
        <v>209</v>
      </c>
      <c r="H3025" s="2" t="str">
        <f t="shared" si="2"/>
        <v>10:12</v>
      </c>
      <c r="I3025" s="2" t="str">
        <f t="shared" si="3"/>
        <v>10</v>
      </c>
      <c r="J3025" s="2" t="str">
        <f t="shared" si="4"/>
        <v>14:16</v>
      </c>
      <c r="K3025" s="9">
        <f t="shared" si="5"/>
        <v>0.1694444444</v>
      </c>
    </row>
    <row r="3026">
      <c r="A3026" s="2">
        <v>3.00103147E8</v>
      </c>
      <c r="B3026" s="2" t="s">
        <v>12</v>
      </c>
      <c r="C3026" s="7">
        <v>44089.419444444444</v>
      </c>
      <c r="D3026" s="7">
        <v>44089.59444444445</v>
      </c>
      <c r="E3026" s="3" t="s">
        <v>103</v>
      </c>
      <c r="F3026" s="8" t="str">
        <f t="shared" si="1"/>
        <v>15/09</v>
      </c>
      <c r="G3026" s="2" t="s">
        <v>209</v>
      </c>
      <c r="H3026" s="2" t="str">
        <f t="shared" si="2"/>
        <v>10:04</v>
      </c>
      <c r="I3026" s="2" t="str">
        <f t="shared" si="3"/>
        <v>10</v>
      </c>
      <c r="J3026" s="2" t="str">
        <f t="shared" si="4"/>
        <v>14:16</v>
      </c>
      <c r="K3026" s="9">
        <f t="shared" si="5"/>
        <v>0.175</v>
      </c>
    </row>
    <row r="3027">
      <c r="A3027" s="2">
        <v>3.00103442E8</v>
      </c>
      <c r="B3027" s="2" t="s">
        <v>12</v>
      </c>
      <c r="C3027" s="7">
        <v>44089.57986111111</v>
      </c>
      <c r="D3027" s="7">
        <v>44089.595138888886</v>
      </c>
      <c r="E3027" s="3" t="s">
        <v>126</v>
      </c>
      <c r="F3027" s="8" t="str">
        <f t="shared" si="1"/>
        <v>15/09</v>
      </c>
      <c r="G3027" s="2" t="s">
        <v>209</v>
      </c>
      <c r="H3027" s="2" t="str">
        <f t="shared" si="2"/>
        <v>13:55</v>
      </c>
      <c r="I3027" s="2" t="str">
        <f t="shared" si="3"/>
        <v>13</v>
      </c>
      <c r="J3027" s="2" t="str">
        <f t="shared" si="4"/>
        <v>14:17</v>
      </c>
      <c r="K3027" s="9">
        <f t="shared" si="5"/>
        <v>0.01527777778</v>
      </c>
    </row>
    <row r="3028">
      <c r="A3028" s="2">
        <v>3.00103441E8</v>
      </c>
      <c r="B3028" s="2" t="s">
        <v>12</v>
      </c>
      <c r="C3028" s="7">
        <v>44089.57986111111</v>
      </c>
      <c r="D3028" s="7">
        <v>44089.59583333333</v>
      </c>
      <c r="E3028" s="3" t="s">
        <v>126</v>
      </c>
      <c r="F3028" s="8" t="str">
        <f t="shared" si="1"/>
        <v>15/09</v>
      </c>
      <c r="G3028" s="2" t="s">
        <v>209</v>
      </c>
      <c r="H3028" s="2" t="str">
        <f t="shared" si="2"/>
        <v>13:55</v>
      </c>
      <c r="I3028" s="2" t="str">
        <f t="shared" si="3"/>
        <v>13</v>
      </c>
      <c r="J3028" s="2" t="str">
        <f t="shared" si="4"/>
        <v>14:18</v>
      </c>
      <c r="K3028" s="9">
        <f t="shared" si="5"/>
        <v>0.01597222222</v>
      </c>
    </row>
    <row r="3029">
      <c r="A3029" s="2">
        <v>3.00103429E8</v>
      </c>
      <c r="B3029" s="2" t="s">
        <v>12</v>
      </c>
      <c r="C3029" s="7">
        <v>44089.572916666664</v>
      </c>
      <c r="D3029" s="7">
        <v>44089.59722222222</v>
      </c>
      <c r="E3029" s="3" t="s">
        <v>126</v>
      </c>
      <c r="F3029" s="8" t="str">
        <f t="shared" si="1"/>
        <v>15/09</v>
      </c>
      <c r="G3029" s="2" t="s">
        <v>209</v>
      </c>
      <c r="H3029" s="2" t="str">
        <f t="shared" si="2"/>
        <v>13:45</v>
      </c>
      <c r="I3029" s="2" t="str">
        <f t="shared" si="3"/>
        <v>13</v>
      </c>
      <c r="J3029" s="2" t="str">
        <f t="shared" si="4"/>
        <v>14:20</v>
      </c>
      <c r="K3029" s="9">
        <f t="shared" si="5"/>
        <v>0.02430555556</v>
      </c>
    </row>
    <row r="3030">
      <c r="A3030" s="2">
        <v>3.00103163E8</v>
      </c>
      <c r="B3030" s="2" t="s">
        <v>12</v>
      </c>
      <c r="C3030" s="7">
        <v>44089.427083333336</v>
      </c>
      <c r="D3030" s="7">
        <v>44089.597916666666</v>
      </c>
      <c r="E3030" s="3" t="s">
        <v>135</v>
      </c>
      <c r="F3030" s="8" t="str">
        <f t="shared" si="1"/>
        <v>15/09</v>
      </c>
      <c r="G3030" s="2" t="s">
        <v>209</v>
      </c>
      <c r="H3030" s="2" t="str">
        <f t="shared" si="2"/>
        <v>10:15</v>
      </c>
      <c r="I3030" s="2" t="str">
        <f t="shared" si="3"/>
        <v>10</v>
      </c>
      <c r="J3030" s="2" t="str">
        <f t="shared" si="4"/>
        <v>14:21</v>
      </c>
      <c r="K3030" s="9">
        <f t="shared" si="5"/>
        <v>0.1708333333</v>
      </c>
    </row>
    <row r="3031">
      <c r="A3031" s="2">
        <v>3.00103419E8</v>
      </c>
      <c r="B3031" s="2" t="s">
        <v>12</v>
      </c>
      <c r="C3031" s="7">
        <v>44089.56458333333</v>
      </c>
      <c r="D3031" s="7">
        <v>44089.597916666666</v>
      </c>
      <c r="E3031" s="3" t="s">
        <v>126</v>
      </c>
      <c r="F3031" s="8" t="str">
        <f t="shared" si="1"/>
        <v>15/09</v>
      </c>
      <c r="G3031" s="2" t="s">
        <v>209</v>
      </c>
      <c r="H3031" s="2" t="str">
        <f t="shared" si="2"/>
        <v>13:33</v>
      </c>
      <c r="I3031" s="2" t="str">
        <f t="shared" si="3"/>
        <v>13</v>
      </c>
      <c r="J3031" s="2" t="str">
        <f t="shared" si="4"/>
        <v>14:21</v>
      </c>
      <c r="K3031" s="9">
        <f t="shared" si="5"/>
        <v>0.03333333333</v>
      </c>
    </row>
    <row r="3032">
      <c r="A3032" s="2">
        <v>3.0010317E8</v>
      </c>
      <c r="B3032" s="2" t="s">
        <v>12</v>
      </c>
      <c r="C3032" s="7">
        <v>44089.42986111111</v>
      </c>
      <c r="D3032" s="7">
        <v>44089.597916666666</v>
      </c>
      <c r="E3032" s="3" t="s">
        <v>123</v>
      </c>
      <c r="F3032" s="8" t="str">
        <f t="shared" si="1"/>
        <v>15/09</v>
      </c>
      <c r="G3032" s="2" t="s">
        <v>209</v>
      </c>
      <c r="H3032" s="2" t="str">
        <f t="shared" si="2"/>
        <v>10:19</v>
      </c>
      <c r="I3032" s="2" t="str">
        <f t="shared" si="3"/>
        <v>10</v>
      </c>
      <c r="J3032" s="2" t="str">
        <f t="shared" si="4"/>
        <v>14:21</v>
      </c>
      <c r="K3032" s="9">
        <f t="shared" si="5"/>
        <v>0.1680555556</v>
      </c>
    </row>
    <row r="3033">
      <c r="A3033" s="2">
        <v>3.00103166E8</v>
      </c>
      <c r="B3033" s="2" t="s">
        <v>12</v>
      </c>
      <c r="C3033" s="7">
        <v>44089.42847222222</v>
      </c>
      <c r="D3033" s="7">
        <v>44089.59861111111</v>
      </c>
      <c r="E3033" s="3" t="s">
        <v>121</v>
      </c>
      <c r="F3033" s="8" t="str">
        <f t="shared" si="1"/>
        <v>15/09</v>
      </c>
      <c r="G3033" s="2" t="s">
        <v>209</v>
      </c>
      <c r="H3033" s="2" t="str">
        <f t="shared" si="2"/>
        <v>10:17</v>
      </c>
      <c r="I3033" s="2" t="str">
        <f t="shared" si="3"/>
        <v>10</v>
      </c>
      <c r="J3033" s="2" t="str">
        <f t="shared" si="4"/>
        <v>14:22</v>
      </c>
      <c r="K3033" s="9">
        <f t="shared" si="5"/>
        <v>0.1701388889</v>
      </c>
    </row>
    <row r="3034">
      <c r="A3034" s="2">
        <v>3.00103176E8</v>
      </c>
      <c r="B3034" s="2" t="s">
        <v>12</v>
      </c>
      <c r="C3034" s="7">
        <v>44089.43125</v>
      </c>
      <c r="D3034" s="7">
        <v>44089.59861111111</v>
      </c>
      <c r="E3034" s="3" t="s">
        <v>146</v>
      </c>
      <c r="F3034" s="8" t="str">
        <f t="shared" si="1"/>
        <v>15/09</v>
      </c>
      <c r="G3034" s="2" t="s">
        <v>209</v>
      </c>
      <c r="H3034" s="2" t="str">
        <f t="shared" si="2"/>
        <v>10:21</v>
      </c>
      <c r="I3034" s="2" t="str">
        <f t="shared" si="3"/>
        <v>10</v>
      </c>
      <c r="J3034" s="2" t="str">
        <f t="shared" si="4"/>
        <v>14:22</v>
      </c>
      <c r="K3034" s="9">
        <f t="shared" si="5"/>
        <v>0.1673611111</v>
      </c>
    </row>
    <row r="3035">
      <c r="A3035" s="2">
        <v>3.00103169E8</v>
      </c>
      <c r="B3035" s="2" t="s">
        <v>12</v>
      </c>
      <c r="C3035" s="7">
        <v>44089.42986111111</v>
      </c>
      <c r="D3035" s="7">
        <v>44089.59930555556</v>
      </c>
      <c r="E3035" s="3" t="s">
        <v>108</v>
      </c>
      <c r="F3035" s="8" t="str">
        <f t="shared" si="1"/>
        <v>15/09</v>
      </c>
      <c r="G3035" s="2" t="s">
        <v>209</v>
      </c>
      <c r="H3035" s="2" t="str">
        <f t="shared" si="2"/>
        <v>10:19</v>
      </c>
      <c r="I3035" s="2" t="str">
        <f t="shared" si="3"/>
        <v>10</v>
      </c>
      <c r="J3035" s="2" t="str">
        <f t="shared" si="4"/>
        <v>14:23</v>
      </c>
      <c r="K3035" s="9">
        <f t="shared" si="5"/>
        <v>0.1694444444</v>
      </c>
    </row>
    <row r="3036">
      <c r="A3036" s="2">
        <v>3.0010345E8</v>
      </c>
      <c r="B3036" s="2" t="s">
        <v>12</v>
      </c>
      <c r="C3036" s="7">
        <v>44089.58263888889</v>
      </c>
      <c r="D3036" s="7">
        <v>44089.59930555556</v>
      </c>
      <c r="E3036" s="3" t="s">
        <v>126</v>
      </c>
      <c r="F3036" s="8" t="str">
        <f t="shared" si="1"/>
        <v>15/09</v>
      </c>
      <c r="G3036" s="2" t="s">
        <v>209</v>
      </c>
      <c r="H3036" s="2" t="str">
        <f t="shared" si="2"/>
        <v>13:59</v>
      </c>
      <c r="I3036" s="2" t="str">
        <f t="shared" si="3"/>
        <v>13</v>
      </c>
      <c r="J3036" s="2" t="str">
        <f t="shared" si="4"/>
        <v>14:23</v>
      </c>
      <c r="K3036" s="9">
        <f t="shared" si="5"/>
        <v>0.01666666667</v>
      </c>
    </row>
    <row r="3037">
      <c r="A3037" s="2">
        <v>3.00103175E8</v>
      </c>
      <c r="B3037" s="2" t="s">
        <v>12</v>
      </c>
      <c r="C3037" s="7">
        <v>44089.430555555555</v>
      </c>
      <c r="D3037" s="7">
        <v>44089.59930555556</v>
      </c>
      <c r="E3037" s="3" t="s">
        <v>88</v>
      </c>
      <c r="F3037" s="8" t="str">
        <f t="shared" si="1"/>
        <v>15/09</v>
      </c>
      <c r="G3037" s="2" t="s">
        <v>209</v>
      </c>
      <c r="H3037" s="2" t="str">
        <f t="shared" si="2"/>
        <v>10:20</v>
      </c>
      <c r="I3037" s="2" t="str">
        <f t="shared" si="3"/>
        <v>10</v>
      </c>
      <c r="J3037" s="2" t="str">
        <f t="shared" si="4"/>
        <v>14:23</v>
      </c>
      <c r="K3037" s="9">
        <f t="shared" si="5"/>
        <v>0.16875</v>
      </c>
    </row>
    <row r="3038">
      <c r="A3038" s="2">
        <v>3.00103328E8</v>
      </c>
      <c r="B3038" s="2" t="s">
        <v>12</v>
      </c>
      <c r="C3038" s="7">
        <v>44089.50625</v>
      </c>
      <c r="D3038" s="7">
        <v>44089.60138888889</v>
      </c>
      <c r="E3038" s="3" t="s">
        <v>133</v>
      </c>
      <c r="F3038" s="8" t="str">
        <f t="shared" si="1"/>
        <v>15/09</v>
      </c>
      <c r="G3038" s="2" t="s">
        <v>209</v>
      </c>
      <c r="H3038" s="2" t="str">
        <f t="shared" si="2"/>
        <v>12:09</v>
      </c>
      <c r="I3038" s="2" t="str">
        <f t="shared" si="3"/>
        <v>12</v>
      </c>
      <c r="J3038" s="2" t="str">
        <f t="shared" si="4"/>
        <v>14:26</v>
      </c>
      <c r="K3038" s="9">
        <f t="shared" si="5"/>
        <v>0.09513888889</v>
      </c>
    </row>
    <row r="3039">
      <c r="A3039" s="2">
        <v>3.00103178E8</v>
      </c>
      <c r="B3039" s="2" t="s">
        <v>12</v>
      </c>
      <c r="C3039" s="7">
        <v>44089.43194444444</v>
      </c>
      <c r="D3039" s="7">
        <v>44089.60138888889</v>
      </c>
      <c r="E3039" s="3" t="s">
        <v>108</v>
      </c>
      <c r="F3039" s="8" t="str">
        <f t="shared" si="1"/>
        <v>15/09</v>
      </c>
      <c r="G3039" s="2" t="s">
        <v>209</v>
      </c>
      <c r="H3039" s="2" t="str">
        <f t="shared" si="2"/>
        <v>10:22</v>
      </c>
      <c r="I3039" s="2" t="str">
        <f t="shared" si="3"/>
        <v>10</v>
      </c>
      <c r="J3039" s="2" t="str">
        <f t="shared" si="4"/>
        <v>14:26</v>
      </c>
      <c r="K3039" s="9">
        <f t="shared" si="5"/>
        <v>0.1694444444</v>
      </c>
    </row>
    <row r="3040">
      <c r="A3040" s="2">
        <v>3.00103179E8</v>
      </c>
      <c r="B3040" s="2" t="s">
        <v>12</v>
      </c>
      <c r="C3040" s="7">
        <v>44089.43263888889</v>
      </c>
      <c r="D3040" s="7">
        <v>44089.60208333333</v>
      </c>
      <c r="E3040" s="3" t="s">
        <v>103</v>
      </c>
      <c r="F3040" s="8" t="str">
        <f t="shared" si="1"/>
        <v>15/09</v>
      </c>
      <c r="G3040" s="2" t="s">
        <v>209</v>
      </c>
      <c r="H3040" s="2" t="str">
        <f t="shared" si="2"/>
        <v>10:23</v>
      </c>
      <c r="I3040" s="2" t="str">
        <f t="shared" si="3"/>
        <v>10</v>
      </c>
      <c r="J3040" s="2" t="str">
        <f t="shared" si="4"/>
        <v>14:27</v>
      </c>
      <c r="K3040" s="9">
        <f t="shared" si="5"/>
        <v>0.1694444444</v>
      </c>
    </row>
    <row r="3041">
      <c r="A3041" s="2">
        <v>3.00103295E8</v>
      </c>
      <c r="B3041" s="2" t="s">
        <v>12</v>
      </c>
      <c r="C3041" s="7">
        <v>44089.48819444444</v>
      </c>
      <c r="D3041" s="7">
        <v>44089.60277777778</v>
      </c>
      <c r="E3041" s="3" t="s">
        <v>126</v>
      </c>
      <c r="F3041" s="8" t="str">
        <f t="shared" si="1"/>
        <v>15/09</v>
      </c>
      <c r="G3041" s="2" t="s">
        <v>209</v>
      </c>
      <c r="H3041" s="2" t="str">
        <f t="shared" si="2"/>
        <v>11:43</v>
      </c>
      <c r="I3041" s="2" t="str">
        <f t="shared" si="3"/>
        <v>11</v>
      </c>
      <c r="J3041" s="2" t="str">
        <f t="shared" si="4"/>
        <v>14:28</v>
      </c>
      <c r="K3041" s="9">
        <f t="shared" si="5"/>
        <v>0.1145833333</v>
      </c>
    </row>
    <row r="3042">
      <c r="A3042" s="2">
        <v>3.00103291E8</v>
      </c>
      <c r="B3042" s="2" t="s">
        <v>12</v>
      </c>
      <c r="C3042" s="7">
        <v>44089.48541666667</v>
      </c>
      <c r="D3042" s="7">
        <v>44089.603472222225</v>
      </c>
      <c r="E3042" s="3" t="s">
        <v>133</v>
      </c>
      <c r="F3042" s="8" t="str">
        <f t="shared" si="1"/>
        <v>15/09</v>
      </c>
      <c r="G3042" s="2" t="s">
        <v>209</v>
      </c>
      <c r="H3042" s="2" t="str">
        <f t="shared" si="2"/>
        <v>11:39</v>
      </c>
      <c r="I3042" s="2" t="str">
        <f t="shared" si="3"/>
        <v>11</v>
      </c>
      <c r="J3042" s="2" t="str">
        <f t="shared" si="4"/>
        <v>14:29</v>
      </c>
      <c r="K3042" s="9">
        <f t="shared" si="5"/>
        <v>0.1180555556</v>
      </c>
    </row>
    <row r="3043">
      <c r="A3043" s="2">
        <v>3.00103302E8</v>
      </c>
      <c r="B3043" s="2" t="s">
        <v>12</v>
      </c>
      <c r="C3043" s="7">
        <v>44089.49097222222</v>
      </c>
      <c r="D3043" s="7">
        <v>44089.604166666664</v>
      </c>
      <c r="E3043" s="3" t="s">
        <v>126</v>
      </c>
      <c r="F3043" s="8" t="str">
        <f t="shared" si="1"/>
        <v>15/09</v>
      </c>
      <c r="G3043" s="2" t="s">
        <v>209</v>
      </c>
      <c r="H3043" s="2" t="str">
        <f t="shared" si="2"/>
        <v>11:47</v>
      </c>
      <c r="I3043" s="2" t="str">
        <f t="shared" si="3"/>
        <v>11</v>
      </c>
      <c r="J3043" s="2" t="str">
        <f t="shared" si="4"/>
        <v>14:30</v>
      </c>
      <c r="K3043" s="9">
        <f t="shared" si="5"/>
        <v>0.1131944444</v>
      </c>
    </row>
    <row r="3044">
      <c r="A3044" s="2">
        <v>3.00103195E8</v>
      </c>
      <c r="B3044" s="2" t="s">
        <v>12</v>
      </c>
      <c r="C3044" s="7">
        <v>44089.43819444445</v>
      </c>
      <c r="D3044" s="7">
        <v>44089.604166666664</v>
      </c>
      <c r="E3044" s="3" t="s">
        <v>103</v>
      </c>
      <c r="F3044" s="8" t="str">
        <f t="shared" si="1"/>
        <v>15/09</v>
      </c>
      <c r="G3044" s="2" t="s">
        <v>209</v>
      </c>
      <c r="H3044" s="2" t="str">
        <f t="shared" si="2"/>
        <v>10:31</v>
      </c>
      <c r="I3044" s="2" t="str">
        <f t="shared" si="3"/>
        <v>10</v>
      </c>
      <c r="J3044" s="2" t="str">
        <f t="shared" si="4"/>
        <v>14:30</v>
      </c>
      <c r="K3044" s="9">
        <f t="shared" si="5"/>
        <v>0.1659722222</v>
      </c>
    </row>
    <row r="3045">
      <c r="A3045" s="2">
        <v>3.00102995E8</v>
      </c>
      <c r="B3045" s="2" t="s">
        <v>6</v>
      </c>
      <c r="C3045" s="7">
        <v>44089.339583333334</v>
      </c>
      <c r="D3045" s="7">
        <v>44089.604166666664</v>
      </c>
      <c r="E3045" s="3" t="s">
        <v>108</v>
      </c>
      <c r="F3045" s="8" t="str">
        <f t="shared" si="1"/>
        <v>15/09</v>
      </c>
      <c r="G3045" s="2" t="s">
        <v>209</v>
      </c>
      <c r="H3045" s="2" t="str">
        <f t="shared" si="2"/>
        <v>08:09</v>
      </c>
      <c r="I3045" s="2" t="str">
        <f t="shared" si="3"/>
        <v>08</v>
      </c>
      <c r="J3045" s="2" t="str">
        <f t="shared" si="4"/>
        <v>14:30</v>
      </c>
      <c r="K3045" s="9">
        <f t="shared" si="5"/>
        <v>0.2645833333</v>
      </c>
    </row>
    <row r="3046">
      <c r="A3046" s="2">
        <v>3.00103159E8</v>
      </c>
      <c r="B3046" s="2" t="s">
        <v>12</v>
      </c>
      <c r="C3046" s="7">
        <v>44089.425</v>
      </c>
      <c r="D3046" s="7">
        <v>44089.60486111111</v>
      </c>
      <c r="E3046" s="3" t="s">
        <v>132</v>
      </c>
      <c r="F3046" s="8" t="str">
        <f t="shared" si="1"/>
        <v>15/09</v>
      </c>
      <c r="G3046" s="2" t="s">
        <v>209</v>
      </c>
      <c r="H3046" s="2" t="str">
        <f t="shared" si="2"/>
        <v>10:12</v>
      </c>
      <c r="I3046" s="2" t="str">
        <f t="shared" si="3"/>
        <v>10</v>
      </c>
      <c r="J3046" s="2" t="str">
        <f t="shared" si="4"/>
        <v>14:31</v>
      </c>
      <c r="K3046" s="9">
        <f t="shared" si="5"/>
        <v>0.1798611111</v>
      </c>
    </row>
    <row r="3047">
      <c r="A3047" s="2">
        <v>3.0010347E8</v>
      </c>
      <c r="B3047" s="2" t="s">
        <v>12</v>
      </c>
      <c r="C3047" s="7">
        <v>44089.595138888886</v>
      </c>
      <c r="D3047" s="7">
        <v>44089.60555555556</v>
      </c>
      <c r="E3047" s="3" t="s">
        <v>126</v>
      </c>
      <c r="F3047" s="8" t="str">
        <f t="shared" si="1"/>
        <v>15/09</v>
      </c>
      <c r="G3047" s="2" t="s">
        <v>209</v>
      </c>
      <c r="H3047" s="2" t="str">
        <f t="shared" si="2"/>
        <v>14:17</v>
      </c>
      <c r="I3047" s="2" t="str">
        <f t="shared" si="3"/>
        <v>14</v>
      </c>
      <c r="J3047" s="2" t="str">
        <f t="shared" si="4"/>
        <v>14:32</v>
      </c>
      <c r="K3047" s="9">
        <f t="shared" si="5"/>
        <v>0.01041666667</v>
      </c>
    </row>
    <row r="3048">
      <c r="A3048" s="2">
        <v>3.00103196E8</v>
      </c>
      <c r="B3048" s="2" t="s">
        <v>12</v>
      </c>
      <c r="C3048" s="7">
        <v>44089.43819444445</v>
      </c>
      <c r="D3048" s="7">
        <v>44089.606944444444</v>
      </c>
      <c r="E3048" s="3" t="s">
        <v>105</v>
      </c>
      <c r="F3048" s="8" t="str">
        <f t="shared" si="1"/>
        <v>15/09</v>
      </c>
      <c r="G3048" s="2" t="s">
        <v>209</v>
      </c>
      <c r="H3048" s="2" t="str">
        <f t="shared" si="2"/>
        <v>10:31</v>
      </c>
      <c r="I3048" s="2" t="str">
        <f t="shared" si="3"/>
        <v>10</v>
      </c>
      <c r="J3048" s="2" t="str">
        <f t="shared" si="4"/>
        <v>14:34</v>
      </c>
      <c r="K3048" s="9">
        <f t="shared" si="5"/>
        <v>0.16875</v>
      </c>
    </row>
    <row r="3049">
      <c r="A3049" s="2">
        <v>3.00103445E8</v>
      </c>
      <c r="B3049" s="2" t="s">
        <v>12</v>
      </c>
      <c r="C3049" s="7">
        <v>44089.57986111111</v>
      </c>
      <c r="D3049" s="7">
        <v>44089.606944444444</v>
      </c>
      <c r="E3049" s="3" t="s">
        <v>126</v>
      </c>
      <c r="F3049" s="8" t="str">
        <f t="shared" si="1"/>
        <v>15/09</v>
      </c>
      <c r="G3049" s="2" t="s">
        <v>209</v>
      </c>
      <c r="H3049" s="2" t="str">
        <f t="shared" si="2"/>
        <v>13:55</v>
      </c>
      <c r="I3049" s="2" t="str">
        <f t="shared" si="3"/>
        <v>13</v>
      </c>
      <c r="J3049" s="2" t="str">
        <f t="shared" si="4"/>
        <v>14:34</v>
      </c>
      <c r="K3049" s="9">
        <f t="shared" si="5"/>
        <v>0.02708333333</v>
      </c>
    </row>
    <row r="3050">
      <c r="A3050" s="2">
        <v>3.00103194E8</v>
      </c>
      <c r="B3050" s="2" t="s">
        <v>12</v>
      </c>
      <c r="C3050" s="7">
        <v>44089.4375</v>
      </c>
      <c r="D3050" s="7">
        <v>44089.60763888889</v>
      </c>
      <c r="E3050" s="3" t="s">
        <v>103</v>
      </c>
      <c r="F3050" s="8" t="str">
        <f t="shared" si="1"/>
        <v>15/09</v>
      </c>
      <c r="G3050" s="2" t="s">
        <v>209</v>
      </c>
      <c r="H3050" s="2" t="str">
        <f t="shared" si="2"/>
        <v>10:30</v>
      </c>
      <c r="I3050" s="2" t="str">
        <f t="shared" si="3"/>
        <v>10</v>
      </c>
      <c r="J3050" s="2" t="str">
        <f t="shared" si="4"/>
        <v>14:35</v>
      </c>
      <c r="K3050" s="9">
        <f t="shared" si="5"/>
        <v>0.1701388889</v>
      </c>
    </row>
    <row r="3051">
      <c r="A3051" s="2">
        <v>3.0010318E8</v>
      </c>
      <c r="B3051" s="2" t="s">
        <v>12</v>
      </c>
      <c r="C3051" s="7">
        <v>44089.433333333334</v>
      </c>
      <c r="D3051" s="7">
        <v>44089.60972222222</v>
      </c>
      <c r="E3051" s="3" t="s">
        <v>132</v>
      </c>
      <c r="F3051" s="8" t="str">
        <f t="shared" si="1"/>
        <v>15/09</v>
      </c>
      <c r="G3051" s="2" t="s">
        <v>209</v>
      </c>
      <c r="H3051" s="2" t="str">
        <f t="shared" si="2"/>
        <v>10:24</v>
      </c>
      <c r="I3051" s="2" t="str">
        <f t="shared" si="3"/>
        <v>10</v>
      </c>
      <c r="J3051" s="2" t="str">
        <f t="shared" si="4"/>
        <v>14:38</v>
      </c>
      <c r="K3051" s="9">
        <f t="shared" si="5"/>
        <v>0.1763888889</v>
      </c>
    </row>
    <row r="3052">
      <c r="A3052" s="2">
        <v>3.00103501E8</v>
      </c>
      <c r="B3052" s="2" t="s">
        <v>12</v>
      </c>
      <c r="C3052" s="7">
        <v>44089.60902777778</v>
      </c>
      <c r="D3052" s="7">
        <v>44089.61041666667</v>
      </c>
      <c r="E3052" s="3" t="s">
        <v>104</v>
      </c>
      <c r="F3052" s="8" t="str">
        <f t="shared" si="1"/>
        <v>15/09</v>
      </c>
      <c r="G3052" s="2" t="s">
        <v>209</v>
      </c>
      <c r="H3052" s="2" t="str">
        <f t="shared" si="2"/>
        <v>14:37</v>
      </c>
      <c r="I3052" s="2" t="str">
        <f t="shared" si="3"/>
        <v>14</v>
      </c>
      <c r="J3052" s="2" t="str">
        <f t="shared" si="4"/>
        <v>14:39</v>
      </c>
      <c r="K3052" s="9">
        <f t="shared" si="5"/>
        <v>0.001388888889</v>
      </c>
    </row>
    <row r="3053">
      <c r="A3053" s="2">
        <v>3.00103503E8</v>
      </c>
      <c r="B3053" s="2" t="s">
        <v>12</v>
      </c>
      <c r="C3053" s="7">
        <v>44089.60972222222</v>
      </c>
      <c r="D3053" s="7">
        <v>44089.61111111111</v>
      </c>
      <c r="E3053" s="3" t="s">
        <v>104</v>
      </c>
      <c r="F3053" s="8" t="str">
        <f t="shared" si="1"/>
        <v>15/09</v>
      </c>
      <c r="G3053" s="2" t="s">
        <v>209</v>
      </c>
      <c r="H3053" s="2" t="str">
        <f t="shared" si="2"/>
        <v>14:38</v>
      </c>
      <c r="I3053" s="2" t="str">
        <f t="shared" si="3"/>
        <v>14</v>
      </c>
      <c r="J3053" s="2" t="str">
        <f t="shared" si="4"/>
        <v>14:40</v>
      </c>
      <c r="K3053" s="9">
        <f t="shared" si="5"/>
        <v>0.001388888889</v>
      </c>
    </row>
    <row r="3054">
      <c r="A3054" s="2">
        <v>3.00103343E8</v>
      </c>
      <c r="B3054" s="2" t="s">
        <v>12</v>
      </c>
      <c r="C3054" s="7">
        <v>44089.51875</v>
      </c>
      <c r="D3054" s="7">
        <v>44089.61111111111</v>
      </c>
      <c r="E3054" s="3" t="s">
        <v>130</v>
      </c>
      <c r="F3054" s="8" t="str">
        <f t="shared" si="1"/>
        <v>15/09</v>
      </c>
      <c r="G3054" s="2" t="s">
        <v>209</v>
      </c>
      <c r="H3054" s="2" t="str">
        <f t="shared" si="2"/>
        <v>12:27</v>
      </c>
      <c r="I3054" s="2" t="str">
        <f t="shared" si="3"/>
        <v>12</v>
      </c>
      <c r="J3054" s="2" t="str">
        <f t="shared" si="4"/>
        <v>14:40</v>
      </c>
      <c r="K3054" s="9">
        <f t="shared" si="5"/>
        <v>0.09236111111</v>
      </c>
    </row>
    <row r="3055">
      <c r="A3055" s="2">
        <v>3.00103439E8</v>
      </c>
      <c r="B3055" s="2" t="s">
        <v>12</v>
      </c>
      <c r="C3055" s="7">
        <v>44089.57847222222</v>
      </c>
      <c r="D3055" s="7">
        <v>44089.611805555556</v>
      </c>
      <c r="E3055" s="3" t="s">
        <v>115</v>
      </c>
      <c r="F3055" s="8" t="str">
        <f t="shared" si="1"/>
        <v>15/09</v>
      </c>
      <c r="G3055" s="2" t="s">
        <v>209</v>
      </c>
      <c r="H3055" s="2" t="str">
        <f t="shared" si="2"/>
        <v>13:53</v>
      </c>
      <c r="I3055" s="2" t="str">
        <f t="shared" si="3"/>
        <v>13</v>
      </c>
      <c r="J3055" s="2" t="str">
        <f t="shared" si="4"/>
        <v>14:41</v>
      </c>
      <c r="K3055" s="9">
        <f t="shared" si="5"/>
        <v>0.03333333333</v>
      </c>
    </row>
    <row r="3056">
      <c r="A3056" s="2">
        <v>3.00103197E8</v>
      </c>
      <c r="B3056" s="2" t="s">
        <v>12</v>
      </c>
      <c r="C3056" s="7">
        <v>44089.43819444445</v>
      </c>
      <c r="D3056" s="7">
        <v>44089.6125</v>
      </c>
      <c r="E3056" s="3" t="s">
        <v>103</v>
      </c>
      <c r="F3056" s="8" t="str">
        <f t="shared" si="1"/>
        <v>15/09</v>
      </c>
      <c r="G3056" s="2" t="s">
        <v>209</v>
      </c>
      <c r="H3056" s="2" t="str">
        <f t="shared" si="2"/>
        <v>10:31</v>
      </c>
      <c r="I3056" s="2" t="str">
        <f t="shared" si="3"/>
        <v>10</v>
      </c>
      <c r="J3056" s="2" t="str">
        <f t="shared" si="4"/>
        <v>14:42</v>
      </c>
      <c r="K3056" s="9">
        <f t="shared" si="5"/>
        <v>0.1743055556</v>
      </c>
    </row>
    <row r="3057">
      <c r="A3057" s="2">
        <v>3.00103171E8</v>
      </c>
      <c r="B3057" s="2" t="s">
        <v>12</v>
      </c>
      <c r="C3057" s="7">
        <v>44089.42986111111</v>
      </c>
      <c r="D3057" s="7">
        <v>44089.61319444444</v>
      </c>
      <c r="E3057" s="3" t="s">
        <v>123</v>
      </c>
      <c r="F3057" s="8" t="str">
        <f t="shared" si="1"/>
        <v>15/09</v>
      </c>
      <c r="G3057" s="2" t="s">
        <v>209</v>
      </c>
      <c r="H3057" s="2" t="str">
        <f t="shared" si="2"/>
        <v>10:19</v>
      </c>
      <c r="I3057" s="2" t="str">
        <f t="shared" si="3"/>
        <v>10</v>
      </c>
      <c r="J3057" s="2" t="str">
        <f t="shared" si="4"/>
        <v>14:43</v>
      </c>
      <c r="K3057" s="9">
        <f t="shared" si="5"/>
        <v>0.1833333333</v>
      </c>
    </row>
    <row r="3058">
      <c r="A3058" s="2">
        <v>3.00103508E8</v>
      </c>
      <c r="B3058" s="2" t="s">
        <v>12</v>
      </c>
      <c r="C3058" s="7">
        <v>44089.611805555556</v>
      </c>
      <c r="D3058" s="7">
        <v>44089.614583333336</v>
      </c>
      <c r="E3058" s="3" t="s">
        <v>106</v>
      </c>
      <c r="F3058" s="8" t="str">
        <f t="shared" si="1"/>
        <v>15/09</v>
      </c>
      <c r="G3058" s="2" t="s">
        <v>209</v>
      </c>
      <c r="H3058" s="2" t="str">
        <f t="shared" si="2"/>
        <v>14:41</v>
      </c>
      <c r="I3058" s="2" t="str">
        <f t="shared" si="3"/>
        <v>14</v>
      </c>
      <c r="J3058" s="2" t="str">
        <f t="shared" si="4"/>
        <v>14:45</v>
      </c>
      <c r="K3058" s="9">
        <f t="shared" si="5"/>
        <v>0.002777777778</v>
      </c>
    </row>
    <row r="3059">
      <c r="A3059" s="2">
        <v>3.00103399E8</v>
      </c>
      <c r="B3059" s="2" t="s">
        <v>12</v>
      </c>
      <c r="C3059" s="7">
        <v>44089.55138888889</v>
      </c>
      <c r="D3059" s="7">
        <v>44089.614583333336</v>
      </c>
      <c r="E3059" s="3" t="s">
        <v>145</v>
      </c>
      <c r="F3059" s="8" t="str">
        <f t="shared" si="1"/>
        <v>15/09</v>
      </c>
      <c r="G3059" s="2" t="s">
        <v>209</v>
      </c>
      <c r="H3059" s="2" t="str">
        <f t="shared" si="2"/>
        <v>13:14</v>
      </c>
      <c r="I3059" s="2" t="str">
        <f t="shared" si="3"/>
        <v>13</v>
      </c>
      <c r="J3059" s="2" t="str">
        <f t="shared" si="4"/>
        <v>14:45</v>
      </c>
      <c r="K3059" s="9">
        <f t="shared" si="5"/>
        <v>0.06319444444</v>
      </c>
    </row>
    <row r="3060">
      <c r="A3060" s="2">
        <v>3.00103192E8</v>
      </c>
      <c r="B3060" s="2" t="s">
        <v>12</v>
      </c>
      <c r="C3060" s="7">
        <v>44089.4375</v>
      </c>
      <c r="D3060" s="7">
        <v>44089.615277777775</v>
      </c>
      <c r="E3060" s="3" t="s">
        <v>108</v>
      </c>
      <c r="F3060" s="8" t="str">
        <f t="shared" si="1"/>
        <v>15/09</v>
      </c>
      <c r="G3060" s="2" t="s">
        <v>209</v>
      </c>
      <c r="H3060" s="2" t="str">
        <f t="shared" si="2"/>
        <v>10:30</v>
      </c>
      <c r="I3060" s="2" t="str">
        <f t="shared" si="3"/>
        <v>10</v>
      </c>
      <c r="J3060" s="2" t="str">
        <f t="shared" si="4"/>
        <v>14:46</v>
      </c>
      <c r="K3060" s="9">
        <f t="shared" si="5"/>
        <v>0.1777777778</v>
      </c>
    </row>
    <row r="3061">
      <c r="A3061" s="2">
        <v>3.00103507E8</v>
      </c>
      <c r="B3061" s="2" t="s">
        <v>12</v>
      </c>
      <c r="C3061" s="7">
        <v>44089.61111111111</v>
      </c>
      <c r="D3061" s="7">
        <v>44089.615277777775</v>
      </c>
      <c r="E3061" s="3" t="s">
        <v>104</v>
      </c>
      <c r="F3061" s="8" t="str">
        <f t="shared" si="1"/>
        <v>15/09</v>
      </c>
      <c r="G3061" s="2" t="s">
        <v>209</v>
      </c>
      <c r="H3061" s="2" t="str">
        <f t="shared" si="2"/>
        <v>14:40</v>
      </c>
      <c r="I3061" s="2" t="str">
        <f t="shared" si="3"/>
        <v>14</v>
      </c>
      <c r="J3061" s="2" t="str">
        <f t="shared" si="4"/>
        <v>14:46</v>
      </c>
      <c r="K3061" s="9">
        <f t="shared" si="5"/>
        <v>0.004166666667</v>
      </c>
    </row>
    <row r="3062">
      <c r="A3062" s="2">
        <v>3.00103143E8</v>
      </c>
      <c r="B3062" s="2" t="s">
        <v>12</v>
      </c>
      <c r="C3062" s="7">
        <v>44089.41875</v>
      </c>
      <c r="D3062" s="7">
        <v>44089.61666666667</v>
      </c>
      <c r="E3062" s="3" t="s">
        <v>161</v>
      </c>
      <c r="F3062" s="8" t="str">
        <f t="shared" si="1"/>
        <v>15/09</v>
      </c>
      <c r="G3062" s="2" t="s">
        <v>209</v>
      </c>
      <c r="H3062" s="2" t="str">
        <f t="shared" si="2"/>
        <v>10:03</v>
      </c>
      <c r="I3062" s="2" t="str">
        <f t="shared" si="3"/>
        <v>10</v>
      </c>
      <c r="J3062" s="2" t="str">
        <f t="shared" si="4"/>
        <v>14:48</v>
      </c>
      <c r="K3062" s="9">
        <f t="shared" si="5"/>
        <v>0.1979166667</v>
      </c>
    </row>
    <row r="3063">
      <c r="A3063" s="2">
        <v>3.00103217E8</v>
      </c>
      <c r="B3063" s="2" t="s">
        <v>12</v>
      </c>
      <c r="C3063" s="7">
        <v>44089.450694444444</v>
      </c>
      <c r="D3063" s="7">
        <v>44089.61666666667</v>
      </c>
      <c r="E3063" s="3" t="s">
        <v>103</v>
      </c>
      <c r="F3063" s="8" t="str">
        <f t="shared" si="1"/>
        <v>15/09</v>
      </c>
      <c r="G3063" s="2" t="s">
        <v>209</v>
      </c>
      <c r="H3063" s="2" t="str">
        <f t="shared" si="2"/>
        <v>10:49</v>
      </c>
      <c r="I3063" s="2" t="str">
        <f t="shared" si="3"/>
        <v>10</v>
      </c>
      <c r="J3063" s="2" t="str">
        <f t="shared" si="4"/>
        <v>14:48</v>
      </c>
      <c r="K3063" s="9">
        <f t="shared" si="5"/>
        <v>0.1659722222</v>
      </c>
    </row>
    <row r="3064">
      <c r="A3064" s="2">
        <v>3.00103498E8</v>
      </c>
      <c r="B3064" s="2" t="s">
        <v>12</v>
      </c>
      <c r="C3064" s="7">
        <v>44089.60763888889</v>
      </c>
      <c r="D3064" s="7">
        <v>44089.61666666667</v>
      </c>
      <c r="E3064" s="3" t="s">
        <v>104</v>
      </c>
      <c r="F3064" s="8" t="str">
        <f t="shared" si="1"/>
        <v>15/09</v>
      </c>
      <c r="G3064" s="2" t="s">
        <v>209</v>
      </c>
      <c r="H3064" s="2" t="str">
        <f t="shared" si="2"/>
        <v>14:35</v>
      </c>
      <c r="I3064" s="2" t="str">
        <f t="shared" si="3"/>
        <v>14</v>
      </c>
      <c r="J3064" s="2" t="str">
        <f t="shared" si="4"/>
        <v>14:48</v>
      </c>
      <c r="K3064" s="9">
        <f t="shared" si="5"/>
        <v>0.009027777778</v>
      </c>
    </row>
    <row r="3065">
      <c r="A3065" s="2">
        <v>3.00103489E8</v>
      </c>
      <c r="B3065" s="2" t="s">
        <v>12</v>
      </c>
      <c r="C3065" s="7">
        <v>44089.60208333333</v>
      </c>
      <c r="D3065" s="7">
        <v>44089.61875</v>
      </c>
      <c r="E3065" s="3" t="s">
        <v>104</v>
      </c>
      <c r="F3065" s="8" t="str">
        <f t="shared" si="1"/>
        <v>15/09</v>
      </c>
      <c r="G3065" s="2" t="s">
        <v>209</v>
      </c>
      <c r="H3065" s="2" t="str">
        <f t="shared" si="2"/>
        <v>14:27</v>
      </c>
      <c r="I3065" s="2" t="str">
        <f t="shared" si="3"/>
        <v>14</v>
      </c>
      <c r="J3065" s="2" t="str">
        <f t="shared" si="4"/>
        <v>14:51</v>
      </c>
      <c r="K3065" s="9">
        <f t="shared" si="5"/>
        <v>0.01666666667</v>
      </c>
    </row>
    <row r="3066">
      <c r="A3066" s="2">
        <v>3.00103215E8</v>
      </c>
      <c r="B3066" s="2" t="s">
        <v>12</v>
      </c>
      <c r="C3066" s="7">
        <v>44089.45</v>
      </c>
      <c r="D3066" s="7">
        <v>44089.61944444444</v>
      </c>
      <c r="E3066" s="3" t="s">
        <v>105</v>
      </c>
      <c r="F3066" s="8" t="str">
        <f t="shared" si="1"/>
        <v>15/09</v>
      </c>
      <c r="G3066" s="2" t="s">
        <v>209</v>
      </c>
      <c r="H3066" s="2" t="str">
        <f t="shared" si="2"/>
        <v>10:48</v>
      </c>
      <c r="I3066" s="2" t="str">
        <f t="shared" si="3"/>
        <v>10</v>
      </c>
      <c r="J3066" s="2" t="str">
        <f t="shared" si="4"/>
        <v>14:52</v>
      </c>
      <c r="K3066" s="9">
        <f t="shared" si="5"/>
        <v>0.1694444444</v>
      </c>
    </row>
    <row r="3067">
      <c r="A3067" s="2">
        <v>3.00103214E8</v>
      </c>
      <c r="B3067" s="2" t="s">
        <v>12</v>
      </c>
      <c r="C3067" s="7">
        <v>44089.44930555556</v>
      </c>
      <c r="D3067" s="7">
        <v>44089.620833333334</v>
      </c>
      <c r="E3067" s="3" t="s">
        <v>164</v>
      </c>
      <c r="F3067" s="8" t="str">
        <f t="shared" si="1"/>
        <v>15/09</v>
      </c>
      <c r="G3067" s="2" t="s">
        <v>209</v>
      </c>
      <c r="H3067" s="2" t="str">
        <f t="shared" si="2"/>
        <v>10:47</v>
      </c>
      <c r="I3067" s="2" t="str">
        <f t="shared" si="3"/>
        <v>10</v>
      </c>
      <c r="J3067" s="2" t="str">
        <f t="shared" si="4"/>
        <v>14:54</v>
      </c>
      <c r="K3067" s="9">
        <f t="shared" si="5"/>
        <v>0.1715277778</v>
      </c>
    </row>
    <row r="3068">
      <c r="A3068" s="2">
        <v>3.00103525E8</v>
      </c>
      <c r="B3068" s="2" t="s">
        <v>12</v>
      </c>
      <c r="C3068" s="7">
        <v>44089.62013888889</v>
      </c>
      <c r="D3068" s="7">
        <v>44089.62222222222</v>
      </c>
      <c r="E3068" s="3" t="s">
        <v>104</v>
      </c>
      <c r="F3068" s="8" t="str">
        <f t="shared" si="1"/>
        <v>15/09</v>
      </c>
      <c r="G3068" s="2" t="s">
        <v>209</v>
      </c>
      <c r="H3068" s="2" t="str">
        <f t="shared" si="2"/>
        <v>14:53</v>
      </c>
      <c r="I3068" s="2" t="str">
        <f t="shared" si="3"/>
        <v>14</v>
      </c>
      <c r="J3068" s="2" t="str">
        <f t="shared" si="4"/>
        <v>14:56</v>
      </c>
      <c r="K3068" s="9">
        <f t="shared" si="5"/>
        <v>0.002083333333</v>
      </c>
    </row>
    <row r="3069">
      <c r="A3069" s="2">
        <v>3.0010295E8</v>
      </c>
      <c r="B3069" s="2" t="s">
        <v>6</v>
      </c>
      <c r="C3069" s="7">
        <v>44089.31527777778</v>
      </c>
      <c r="D3069" s="7">
        <v>44089.623611111114</v>
      </c>
      <c r="E3069" s="3" t="s">
        <v>108</v>
      </c>
      <c r="F3069" s="8" t="str">
        <f t="shared" si="1"/>
        <v>15/09</v>
      </c>
      <c r="G3069" s="2" t="s">
        <v>209</v>
      </c>
      <c r="H3069" s="2" t="str">
        <f t="shared" si="2"/>
        <v>07:34</v>
      </c>
      <c r="I3069" s="2" t="str">
        <f t="shared" si="3"/>
        <v>07</v>
      </c>
      <c r="J3069" s="2" t="str">
        <f t="shared" si="4"/>
        <v>14:58</v>
      </c>
      <c r="K3069" s="9">
        <f t="shared" si="5"/>
        <v>0.3083333333</v>
      </c>
    </row>
    <row r="3070">
      <c r="A3070" s="2">
        <v>3.00103223E8</v>
      </c>
      <c r="B3070" s="2" t="s">
        <v>12</v>
      </c>
      <c r="C3070" s="7">
        <v>44089.45208333333</v>
      </c>
      <c r="D3070" s="7">
        <v>44089.626388888886</v>
      </c>
      <c r="E3070" s="3" t="s">
        <v>102</v>
      </c>
      <c r="F3070" s="8" t="str">
        <f t="shared" si="1"/>
        <v>15/09</v>
      </c>
      <c r="G3070" s="2" t="s">
        <v>209</v>
      </c>
      <c r="H3070" s="2" t="str">
        <f t="shared" si="2"/>
        <v>10:51</v>
      </c>
      <c r="I3070" s="2" t="str">
        <f t="shared" si="3"/>
        <v>10</v>
      </c>
      <c r="J3070" s="2" t="str">
        <f t="shared" si="4"/>
        <v>15:02</v>
      </c>
      <c r="K3070" s="9">
        <f t="shared" si="5"/>
        <v>0.1743055556</v>
      </c>
    </row>
    <row r="3071">
      <c r="A3071" s="2">
        <v>3.00103227E8</v>
      </c>
      <c r="B3071" s="2" t="s">
        <v>12</v>
      </c>
      <c r="C3071" s="7">
        <v>44089.45347222222</v>
      </c>
      <c r="D3071" s="7">
        <v>44089.62777777778</v>
      </c>
      <c r="E3071" s="3" t="s">
        <v>122</v>
      </c>
      <c r="F3071" s="8" t="str">
        <f t="shared" si="1"/>
        <v>15/09</v>
      </c>
      <c r="G3071" s="2" t="s">
        <v>209</v>
      </c>
      <c r="H3071" s="2" t="str">
        <f t="shared" si="2"/>
        <v>10:53</v>
      </c>
      <c r="I3071" s="2" t="str">
        <f t="shared" si="3"/>
        <v>10</v>
      </c>
      <c r="J3071" s="2" t="str">
        <f t="shared" si="4"/>
        <v>15:04</v>
      </c>
      <c r="K3071" s="9">
        <f t="shared" si="5"/>
        <v>0.1743055556</v>
      </c>
    </row>
    <row r="3072">
      <c r="A3072" s="2">
        <v>3.00103231E8</v>
      </c>
      <c r="B3072" s="2" t="s">
        <v>12</v>
      </c>
      <c r="C3072" s="7">
        <v>44089.455555555556</v>
      </c>
      <c r="D3072" s="7">
        <v>44089.62847222222</v>
      </c>
      <c r="E3072" s="3" t="s">
        <v>108</v>
      </c>
      <c r="F3072" s="8" t="str">
        <f t="shared" si="1"/>
        <v>15/09</v>
      </c>
      <c r="G3072" s="2" t="s">
        <v>209</v>
      </c>
      <c r="H3072" s="2" t="str">
        <f t="shared" si="2"/>
        <v>10:56</v>
      </c>
      <c r="I3072" s="2" t="str">
        <f t="shared" si="3"/>
        <v>10</v>
      </c>
      <c r="J3072" s="2" t="str">
        <f t="shared" si="4"/>
        <v>15:05</v>
      </c>
      <c r="K3072" s="9">
        <f t="shared" si="5"/>
        <v>0.1729166667</v>
      </c>
    </row>
    <row r="3073">
      <c r="A3073" s="2">
        <v>3.00103226E8</v>
      </c>
      <c r="B3073" s="2" t="s">
        <v>12</v>
      </c>
      <c r="C3073" s="7">
        <v>44089.45347222222</v>
      </c>
      <c r="D3073" s="7">
        <v>44089.62847222222</v>
      </c>
      <c r="E3073" s="3" t="s">
        <v>107</v>
      </c>
      <c r="F3073" s="8" t="str">
        <f t="shared" si="1"/>
        <v>15/09</v>
      </c>
      <c r="G3073" s="2" t="s">
        <v>209</v>
      </c>
      <c r="H3073" s="2" t="str">
        <f t="shared" si="2"/>
        <v>10:53</v>
      </c>
      <c r="I3073" s="2" t="str">
        <f t="shared" si="3"/>
        <v>10</v>
      </c>
      <c r="J3073" s="2" t="str">
        <f t="shared" si="4"/>
        <v>15:05</v>
      </c>
      <c r="K3073" s="9">
        <f t="shared" si="5"/>
        <v>0.175</v>
      </c>
    </row>
    <row r="3074">
      <c r="A3074" s="2">
        <v>3.00103516E8</v>
      </c>
      <c r="B3074" s="2" t="s">
        <v>12</v>
      </c>
      <c r="C3074" s="7">
        <v>44089.614583333336</v>
      </c>
      <c r="D3074" s="7">
        <v>44089.629166666666</v>
      </c>
      <c r="E3074" s="3" t="s">
        <v>104</v>
      </c>
      <c r="F3074" s="8" t="str">
        <f t="shared" si="1"/>
        <v>15/09</v>
      </c>
      <c r="G3074" s="2" t="s">
        <v>209</v>
      </c>
      <c r="H3074" s="2" t="str">
        <f t="shared" si="2"/>
        <v>14:45</v>
      </c>
      <c r="I3074" s="2" t="str">
        <f t="shared" si="3"/>
        <v>14</v>
      </c>
      <c r="J3074" s="2" t="str">
        <f t="shared" si="4"/>
        <v>15:06</v>
      </c>
      <c r="K3074" s="9">
        <f t="shared" si="5"/>
        <v>0.01458333333</v>
      </c>
    </row>
    <row r="3075">
      <c r="A3075" s="2">
        <v>3.00103236E8</v>
      </c>
      <c r="B3075" s="2" t="s">
        <v>12</v>
      </c>
      <c r="C3075" s="7">
        <v>44089.45694444444</v>
      </c>
      <c r="D3075" s="7">
        <v>44089.629166666666</v>
      </c>
      <c r="E3075" s="3" t="s">
        <v>115</v>
      </c>
      <c r="F3075" s="8" t="str">
        <f t="shared" si="1"/>
        <v>15/09</v>
      </c>
      <c r="G3075" s="2" t="s">
        <v>209</v>
      </c>
      <c r="H3075" s="2" t="str">
        <f t="shared" si="2"/>
        <v>10:58</v>
      </c>
      <c r="I3075" s="2" t="str">
        <f t="shared" si="3"/>
        <v>10</v>
      </c>
      <c r="J3075" s="2" t="str">
        <f t="shared" si="4"/>
        <v>15:06</v>
      </c>
      <c r="K3075" s="9">
        <f t="shared" si="5"/>
        <v>0.1722222222</v>
      </c>
    </row>
    <row r="3076">
      <c r="A3076" s="2">
        <v>3.00103239E8</v>
      </c>
      <c r="B3076" s="2" t="s">
        <v>12</v>
      </c>
      <c r="C3076" s="7">
        <v>44089.45972222222</v>
      </c>
      <c r="D3076" s="7">
        <v>44089.629166666666</v>
      </c>
      <c r="E3076" s="3" t="s">
        <v>135</v>
      </c>
      <c r="F3076" s="8" t="str">
        <f t="shared" si="1"/>
        <v>15/09</v>
      </c>
      <c r="G3076" s="2" t="s">
        <v>209</v>
      </c>
      <c r="H3076" s="2" t="str">
        <f t="shared" si="2"/>
        <v>11:02</v>
      </c>
      <c r="I3076" s="2" t="str">
        <f t="shared" si="3"/>
        <v>11</v>
      </c>
      <c r="J3076" s="2" t="str">
        <f t="shared" si="4"/>
        <v>15:06</v>
      </c>
      <c r="K3076" s="9">
        <f t="shared" si="5"/>
        <v>0.1694444444</v>
      </c>
    </row>
    <row r="3077">
      <c r="A3077" s="2">
        <v>3.00103224E8</v>
      </c>
      <c r="B3077" s="2" t="s">
        <v>12</v>
      </c>
      <c r="C3077" s="7">
        <v>44089.45208333333</v>
      </c>
      <c r="D3077" s="7">
        <v>44089.62986111111</v>
      </c>
      <c r="E3077" s="3" t="s">
        <v>110</v>
      </c>
      <c r="F3077" s="8" t="str">
        <f t="shared" si="1"/>
        <v>15/09</v>
      </c>
      <c r="G3077" s="2" t="s">
        <v>209</v>
      </c>
      <c r="H3077" s="2" t="str">
        <f t="shared" si="2"/>
        <v>10:51</v>
      </c>
      <c r="I3077" s="2" t="str">
        <f t="shared" si="3"/>
        <v>10</v>
      </c>
      <c r="J3077" s="2" t="str">
        <f t="shared" si="4"/>
        <v>15:07</v>
      </c>
      <c r="K3077" s="9">
        <f t="shared" si="5"/>
        <v>0.1777777778</v>
      </c>
    </row>
    <row r="3078">
      <c r="A3078" s="2">
        <v>3.00103512E8</v>
      </c>
      <c r="B3078" s="2" t="s">
        <v>12</v>
      </c>
      <c r="C3078" s="7">
        <v>44089.61388888889</v>
      </c>
      <c r="D3078" s="7">
        <v>44089.62986111111</v>
      </c>
      <c r="E3078" s="3" t="s">
        <v>104</v>
      </c>
      <c r="F3078" s="8" t="str">
        <f t="shared" si="1"/>
        <v>15/09</v>
      </c>
      <c r="G3078" s="2" t="s">
        <v>209</v>
      </c>
      <c r="H3078" s="2" t="str">
        <f t="shared" si="2"/>
        <v>14:44</v>
      </c>
      <c r="I3078" s="2" t="str">
        <f t="shared" si="3"/>
        <v>14</v>
      </c>
      <c r="J3078" s="2" t="str">
        <f t="shared" si="4"/>
        <v>15:07</v>
      </c>
      <c r="K3078" s="9">
        <f t="shared" si="5"/>
        <v>0.01597222222</v>
      </c>
    </row>
    <row r="3079">
      <c r="A3079" s="2">
        <v>3.00103475E8</v>
      </c>
      <c r="B3079" s="2" t="s">
        <v>12</v>
      </c>
      <c r="C3079" s="7">
        <v>44089.59652777778</v>
      </c>
      <c r="D3079" s="7">
        <v>44089.63125</v>
      </c>
      <c r="E3079" s="3" t="s">
        <v>104</v>
      </c>
      <c r="F3079" s="8" t="str">
        <f t="shared" si="1"/>
        <v>15/09</v>
      </c>
      <c r="G3079" s="2" t="s">
        <v>209</v>
      </c>
      <c r="H3079" s="2" t="str">
        <f t="shared" si="2"/>
        <v>14:19</v>
      </c>
      <c r="I3079" s="2" t="str">
        <f t="shared" si="3"/>
        <v>14</v>
      </c>
      <c r="J3079" s="2" t="str">
        <f t="shared" si="4"/>
        <v>15:09</v>
      </c>
      <c r="K3079" s="9">
        <f t="shared" si="5"/>
        <v>0.03472222222</v>
      </c>
    </row>
    <row r="3080">
      <c r="A3080" s="2">
        <v>3.00103221E8</v>
      </c>
      <c r="B3080" s="2" t="s">
        <v>12</v>
      </c>
      <c r="C3080" s="7">
        <v>44089.45208333333</v>
      </c>
      <c r="D3080" s="7">
        <v>44089.63125</v>
      </c>
      <c r="E3080" s="3" t="s">
        <v>156</v>
      </c>
      <c r="F3080" s="8" t="str">
        <f t="shared" si="1"/>
        <v>15/09</v>
      </c>
      <c r="G3080" s="2" t="s">
        <v>209</v>
      </c>
      <c r="H3080" s="2" t="str">
        <f t="shared" si="2"/>
        <v>10:51</v>
      </c>
      <c r="I3080" s="2" t="str">
        <f t="shared" si="3"/>
        <v>10</v>
      </c>
      <c r="J3080" s="2" t="str">
        <f t="shared" si="4"/>
        <v>15:09</v>
      </c>
      <c r="K3080" s="9">
        <f t="shared" si="5"/>
        <v>0.1791666667</v>
      </c>
    </row>
    <row r="3081">
      <c r="A3081" s="2">
        <v>3.00103059E8</v>
      </c>
      <c r="B3081" s="2" t="s">
        <v>6</v>
      </c>
      <c r="C3081" s="7">
        <v>44089.379166666666</v>
      </c>
      <c r="D3081" s="7">
        <v>44089.63125</v>
      </c>
      <c r="E3081" s="3" t="s">
        <v>108</v>
      </c>
      <c r="F3081" s="8" t="str">
        <f t="shared" si="1"/>
        <v>15/09</v>
      </c>
      <c r="G3081" s="2" t="s">
        <v>209</v>
      </c>
      <c r="H3081" s="2" t="str">
        <f t="shared" si="2"/>
        <v>09:06</v>
      </c>
      <c r="I3081" s="2" t="str">
        <f t="shared" si="3"/>
        <v>09</v>
      </c>
      <c r="J3081" s="2" t="str">
        <f t="shared" si="4"/>
        <v>15:09</v>
      </c>
      <c r="K3081" s="9">
        <f t="shared" si="5"/>
        <v>0.2520833333</v>
      </c>
    </row>
    <row r="3082">
      <c r="A3082" s="2">
        <v>3.00103246E8</v>
      </c>
      <c r="B3082" s="2" t="s">
        <v>12</v>
      </c>
      <c r="C3082" s="7">
        <v>44089.4625</v>
      </c>
      <c r="D3082" s="7">
        <v>44089.63263888889</v>
      </c>
      <c r="E3082" s="3" t="s">
        <v>135</v>
      </c>
      <c r="F3082" s="8" t="str">
        <f t="shared" si="1"/>
        <v>15/09</v>
      </c>
      <c r="G3082" s="2" t="s">
        <v>209</v>
      </c>
      <c r="H3082" s="2" t="str">
        <f t="shared" si="2"/>
        <v>11:06</v>
      </c>
      <c r="I3082" s="2" t="str">
        <f t="shared" si="3"/>
        <v>11</v>
      </c>
      <c r="J3082" s="2" t="str">
        <f t="shared" si="4"/>
        <v>15:11</v>
      </c>
      <c r="K3082" s="9">
        <f t="shared" si="5"/>
        <v>0.1701388889</v>
      </c>
    </row>
    <row r="3083">
      <c r="A3083" s="2">
        <v>3.00103468E8</v>
      </c>
      <c r="B3083" s="2" t="s">
        <v>12</v>
      </c>
      <c r="C3083" s="7">
        <v>44089.59444444445</v>
      </c>
      <c r="D3083" s="7">
        <v>44089.63263888889</v>
      </c>
      <c r="E3083" s="3" t="s">
        <v>104</v>
      </c>
      <c r="F3083" s="8" t="str">
        <f t="shared" si="1"/>
        <v>15/09</v>
      </c>
      <c r="G3083" s="2" t="s">
        <v>209</v>
      </c>
      <c r="H3083" s="2" t="str">
        <f t="shared" si="2"/>
        <v>14:16</v>
      </c>
      <c r="I3083" s="2" t="str">
        <f t="shared" si="3"/>
        <v>14</v>
      </c>
      <c r="J3083" s="2" t="str">
        <f t="shared" si="4"/>
        <v>15:11</v>
      </c>
      <c r="K3083" s="9">
        <f t="shared" si="5"/>
        <v>0.03819444444</v>
      </c>
    </row>
    <row r="3084">
      <c r="A3084" s="2">
        <v>3.00103205E8</v>
      </c>
      <c r="B3084" s="2" t="s">
        <v>12</v>
      </c>
      <c r="C3084" s="7">
        <v>44089.44305555556</v>
      </c>
      <c r="D3084" s="7">
        <v>44089.63263888889</v>
      </c>
      <c r="E3084" s="3" t="s">
        <v>144</v>
      </c>
      <c r="F3084" s="8" t="str">
        <f t="shared" si="1"/>
        <v>15/09</v>
      </c>
      <c r="G3084" s="2" t="s">
        <v>209</v>
      </c>
      <c r="H3084" s="2" t="str">
        <f t="shared" si="2"/>
        <v>10:38</v>
      </c>
      <c r="I3084" s="2" t="str">
        <f t="shared" si="3"/>
        <v>10</v>
      </c>
      <c r="J3084" s="2" t="str">
        <f t="shared" si="4"/>
        <v>15:11</v>
      </c>
      <c r="K3084" s="9">
        <f t="shared" si="5"/>
        <v>0.1895833333</v>
      </c>
    </row>
    <row r="3085">
      <c r="A3085" s="2">
        <v>3.00103324E8</v>
      </c>
      <c r="B3085" s="2" t="s">
        <v>12</v>
      </c>
      <c r="C3085" s="7">
        <v>44089.50486111111</v>
      </c>
      <c r="D3085" s="7">
        <v>44089.63263888889</v>
      </c>
      <c r="E3085" s="3" t="s">
        <v>104</v>
      </c>
      <c r="F3085" s="8" t="str">
        <f t="shared" si="1"/>
        <v>15/09</v>
      </c>
      <c r="G3085" s="2" t="s">
        <v>209</v>
      </c>
      <c r="H3085" s="2" t="str">
        <f t="shared" si="2"/>
        <v>12:07</v>
      </c>
      <c r="I3085" s="2" t="str">
        <f t="shared" si="3"/>
        <v>12</v>
      </c>
      <c r="J3085" s="2" t="str">
        <f t="shared" si="4"/>
        <v>15:11</v>
      </c>
      <c r="K3085" s="9">
        <f t="shared" si="5"/>
        <v>0.1277777778</v>
      </c>
    </row>
    <row r="3086">
      <c r="A3086" s="2">
        <v>3.00103473E8</v>
      </c>
      <c r="B3086" s="2" t="s">
        <v>12</v>
      </c>
      <c r="C3086" s="7">
        <v>44089.595138888886</v>
      </c>
      <c r="D3086" s="7">
        <v>44089.63263888889</v>
      </c>
      <c r="E3086" s="3" t="s">
        <v>104</v>
      </c>
      <c r="F3086" s="8" t="str">
        <f t="shared" si="1"/>
        <v>15/09</v>
      </c>
      <c r="G3086" s="2" t="s">
        <v>209</v>
      </c>
      <c r="H3086" s="2" t="str">
        <f t="shared" si="2"/>
        <v>14:17</v>
      </c>
      <c r="I3086" s="2" t="str">
        <f t="shared" si="3"/>
        <v>14</v>
      </c>
      <c r="J3086" s="2" t="str">
        <f t="shared" si="4"/>
        <v>15:11</v>
      </c>
      <c r="K3086" s="9">
        <f t="shared" si="5"/>
        <v>0.0375</v>
      </c>
    </row>
    <row r="3087">
      <c r="A3087" s="2">
        <v>3.00103035E8</v>
      </c>
      <c r="B3087" s="2" t="s">
        <v>6</v>
      </c>
      <c r="C3087" s="7">
        <v>44089.36597222222</v>
      </c>
      <c r="D3087" s="7">
        <v>44089.63333333333</v>
      </c>
      <c r="E3087" s="3" t="s">
        <v>109</v>
      </c>
      <c r="F3087" s="8" t="str">
        <f t="shared" si="1"/>
        <v>15/09</v>
      </c>
      <c r="G3087" s="2" t="s">
        <v>209</v>
      </c>
      <c r="H3087" s="2" t="str">
        <f t="shared" si="2"/>
        <v>08:47</v>
      </c>
      <c r="I3087" s="2" t="str">
        <f t="shared" si="3"/>
        <v>08</v>
      </c>
      <c r="J3087" s="2" t="str">
        <f t="shared" si="4"/>
        <v>15:12</v>
      </c>
      <c r="K3087" s="9">
        <f t="shared" si="5"/>
        <v>0.2673611111</v>
      </c>
    </row>
    <row r="3088">
      <c r="A3088" s="2">
        <v>3.00103036E8</v>
      </c>
      <c r="B3088" s="2" t="s">
        <v>6</v>
      </c>
      <c r="C3088" s="7">
        <v>44089.36597222222</v>
      </c>
      <c r="D3088" s="7">
        <v>44089.63402777778</v>
      </c>
      <c r="E3088" s="3" t="s">
        <v>108</v>
      </c>
      <c r="F3088" s="8" t="str">
        <f t="shared" si="1"/>
        <v>15/09</v>
      </c>
      <c r="G3088" s="2" t="s">
        <v>209</v>
      </c>
      <c r="H3088" s="2" t="str">
        <f t="shared" si="2"/>
        <v>08:47</v>
      </c>
      <c r="I3088" s="2" t="str">
        <f t="shared" si="3"/>
        <v>08</v>
      </c>
      <c r="J3088" s="2" t="str">
        <f t="shared" si="4"/>
        <v>15:13</v>
      </c>
      <c r="K3088" s="9">
        <f t="shared" si="5"/>
        <v>0.2680555556</v>
      </c>
    </row>
    <row r="3089">
      <c r="A3089" s="2">
        <v>3.00103253E8</v>
      </c>
      <c r="B3089" s="2" t="s">
        <v>12</v>
      </c>
      <c r="C3089" s="7">
        <v>44089.46666666667</v>
      </c>
      <c r="D3089" s="7">
        <v>44089.634722222225</v>
      </c>
      <c r="E3089" s="3" t="s">
        <v>126</v>
      </c>
      <c r="F3089" s="8" t="str">
        <f t="shared" si="1"/>
        <v>15/09</v>
      </c>
      <c r="G3089" s="2" t="s">
        <v>209</v>
      </c>
      <c r="H3089" s="2" t="str">
        <f t="shared" si="2"/>
        <v>11:12</v>
      </c>
      <c r="I3089" s="2" t="str">
        <f t="shared" si="3"/>
        <v>11</v>
      </c>
      <c r="J3089" s="2" t="str">
        <f t="shared" si="4"/>
        <v>15:14</v>
      </c>
      <c r="K3089" s="9">
        <f t="shared" si="5"/>
        <v>0.1680555556</v>
      </c>
    </row>
    <row r="3090">
      <c r="A3090" s="2">
        <v>3.00103256E8</v>
      </c>
      <c r="B3090" s="2" t="s">
        <v>12</v>
      </c>
      <c r="C3090" s="7">
        <v>44089.46805555555</v>
      </c>
      <c r="D3090" s="7">
        <v>44089.638194444444</v>
      </c>
      <c r="E3090" s="3" t="s">
        <v>108</v>
      </c>
      <c r="F3090" s="8" t="str">
        <f t="shared" si="1"/>
        <v>15/09</v>
      </c>
      <c r="G3090" s="2" t="s">
        <v>209</v>
      </c>
      <c r="H3090" s="2" t="str">
        <f t="shared" si="2"/>
        <v>11:14</v>
      </c>
      <c r="I3090" s="2" t="str">
        <f t="shared" si="3"/>
        <v>11</v>
      </c>
      <c r="J3090" s="2" t="str">
        <f t="shared" si="4"/>
        <v>15:19</v>
      </c>
      <c r="K3090" s="9">
        <f t="shared" si="5"/>
        <v>0.1701388889</v>
      </c>
    </row>
    <row r="3091">
      <c r="A3091" s="2">
        <v>3.0010326E8</v>
      </c>
      <c r="B3091" s="2" t="s">
        <v>12</v>
      </c>
      <c r="C3091" s="7">
        <v>44089.47152777778</v>
      </c>
      <c r="D3091" s="7">
        <v>44089.64027777778</v>
      </c>
      <c r="E3091" s="3" t="s">
        <v>103</v>
      </c>
      <c r="F3091" s="8" t="str">
        <f t="shared" si="1"/>
        <v>15/09</v>
      </c>
      <c r="G3091" s="2" t="s">
        <v>209</v>
      </c>
      <c r="H3091" s="2" t="str">
        <f t="shared" si="2"/>
        <v>11:19</v>
      </c>
      <c r="I3091" s="2" t="str">
        <f t="shared" si="3"/>
        <v>11</v>
      </c>
      <c r="J3091" s="2" t="str">
        <f t="shared" si="4"/>
        <v>15:22</v>
      </c>
      <c r="K3091" s="9">
        <f t="shared" si="5"/>
        <v>0.16875</v>
      </c>
    </row>
    <row r="3092">
      <c r="A3092" s="2">
        <v>3.00103259E8</v>
      </c>
      <c r="B3092" s="2" t="s">
        <v>12</v>
      </c>
      <c r="C3092" s="7">
        <v>44089.47083333333</v>
      </c>
      <c r="D3092" s="7">
        <v>44089.64097222222</v>
      </c>
      <c r="E3092" s="3" t="s">
        <v>135</v>
      </c>
      <c r="F3092" s="8" t="str">
        <f t="shared" si="1"/>
        <v>15/09</v>
      </c>
      <c r="G3092" s="2" t="s">
        <v>209</v>
      </c>
      <c r="H3092" s="2" t="str">
        <f t="shared" si="2"/>
        <v>11:18</v>
      </c>
      <c r="I3092" s="2" t="str">
        <f t="shared" si="3"/>
        <v>11</v>
      </c>
      <c r="J3092" s="2" t="str">
        <f t="shared" si="4"/>
        <v>15:23</v>
      </c>
      <c r="K3092" s="9">
        <f t="shared" si="5"/>
        <v>0.1701388889</v>
      </c>
    </row>
    <row r="3093">
      <c r="A3093" s="2">
        <v>3.00103265E8</v>
      </c>
      <c r="B3093" s="2" t="s">
        <v>12</v>
      </c>
      <c r="C3093" s="7">
        <v>44089.47430555556</v>
      </c>
      <c r="D3093" s="7">
        <v>44089.643055555556</v>
      </c>
      <c r="E3093" s="3" t="s">
        <v>117</v>
      </c>
      <c r="F3093" s="8" t="str">
        <f t="shared" si="1"/>
        <v>15/09</v>
      </c>
      <c r="G3093" s="2" t="s">
        <v>209</v>
      </c>
      <c r="H3093" s="2" t="str">
        <f t="shared" si="2"/>
        <v>11:23</v>
      </c>
      <c r="I3093" s="2" t="str">
        <f t="shared" si="3"/>
        <v>11</v>
      </c>
      <c r="J3093" s="2" t="str">
        <f t="shared" si="4"/>
        <v>15:26</v>
      </c>
      <c r="K3093" s="9">
        <f t="shared" si="5"/>
        <v>0.16875</v>
      </c>
    </row>
    <row r="3094">
      <c r="A3094" s="2">
        <v>3.00102858E8</v>
      </c>
      <c r="B3094" s="2" t="s">
        <v>6</v>
      </c>
      <c r="C3094" s="7">
        <v>44089.15347222222</v>
      </c>
      <c r="D3094" s="7">
        <v>44089.643055555556</v>
      </c>
      <c r="E3094" s="3" t="s">
        <v>108</v>
      </c>
      <c r="F3094" s="8" t="str">
        <f t="shared" si="1"/>
        <v>15/09</v>
      </c>
      <c r="G3094" s="2" t="s">
        <v>209</v>
      </c>
      <c r="H3094" s="2" t="str">
        <f t="shared" si="2"/>
        <v>03:41</v>
      </c>
      <c r="I3094" s="2" t="str">
        <f t="shared" si="3"/>
        <v>03</v>
      </c>
      <c r="J3094" s="2" t="str">
        <f t="shared" si="4"/>
        <v>15:26</v>
      </c>
      <c r="K3094" s="9">
        <f t="shared" si="5"/>
        <v>0.4895833333</v>
      </c>
    </row>
    <row r="3095">
      <c r="A3095" s="2">
        <v>3.00103547E8</v>
      </c>
      <c r="B3095" s="2" t="s">
        <v>12</v>
      </c>
      <c r="C3095" s="7">
        <v>44089.631944444445</v>
      </c>
      <c r="D3095" s="7">
        <v>44089.643055555556</v>
      </c>
      <c r="E3095" s="3" t="s">
        <v>115</v>
      </c>
      <c r="F3095" s="8" t="str">
        <f t="shared" si="1"/>
        <v>15/09</v>
      </c>
      <c r="G3095" s="2" t="s">
        <v>209</v>
      </c>
      <c r="H3095" s="2" t="str">
        <f t="shared" si="2"/>
        <v>15:10</v>
      </c>
      <c r="I3095" s="2" t="str">
        <f t="shared" si="3"/>
        <v>15</v>
      </c>
      <c r="J3095" s="2" t="str">
        <f t="shared" si="4"/>
        <v>15:26</v>
      </c>
      <c r="K3095" s="9">
        <f t="shared" si="5"/>
        <v>0.01111111111</v>
      </c>
    </row>
    <row r="3096">
      <c r="A3096" s="2">
        <v>3.00103355E8</v>
      </c>
      <c r="B3096" s="2" t="s">
        <v>12</v>
      </c>
      <c r="C3096" s="7">
        <v>44089.525</v>
      </c>
      <c r="D3096" s="7">
        <v>44089.64444444444</v>
      </c>
      <c r="E3096" s="3" t="s">
        <v>115</v>
      </c>
      <c r="F3096" s="8" t="str">
        <f t="shared" si="1"/>
        <v>15/09</v>
      </c>
      <c r="G3096" s="2" t="s">
        <v>209</v>
      </c>
      <c r="H3096" s="2" t="str">
        <f t="shared" si="2"/>
        <v>12:36</v>
      </c>
      <c r="I3096" s="2" t="str">
        <f t="shared" si="3"/>
        <v>12</v>
      </c>
      <c r="J3096" s="2" t="str">
        <f t="shared" si="4"/>
        <v>15:28</v>
      </c>
      <c r="K3096" s="9">
        <f t="shared" si="5"/>
        <v>0.1194444444</v>
      </c>
    </row>
    <row r="3097">
      <c r="A3097" s="2">
        <v>3.00103273E8</v>
      </c>
      <c r="B3097" s="2" t="s">
        <v>12</v>
      </c>
      <c r="C3097" s="7">
        <v>44089.478472222225</v>
      </c>
      <c r="D3097" s="7">
        <v>44089.646527777775</v>
      </c>
      <c r="E3097" s="3" t="s">
        <v>108</v>
      </c>
      <c r="F3097" s="8" t="str">
        <f t="shared" si="1"/>
        <v>15/09</v>
      </c>
      <c r="G3097" s="2" t="s">
        <v>209</v>
      </c>
      <c r="H3097" s="2" t="str">
        <f t="shared" si="2"/>
        <v>11:29</v>
      </c>
      <c r="I3097" s="2" t="str">
        <f t="shared" si="3"/>
        <v>11</v>
      </c>
      <c r="J3097" s="2" t="str">
        <f t="shared" si="4"/>
        <v>15:31</v>
      </c>
      <c r="K3097" s="9">
        <f t="shared" si="5"/>
        <v>0.1680555556</v>
      </c>
    </row>
    <row r="3098">
      <c r="A3098" s="2">
        <v>3.00103404E8</v>
      </c>
      <c r="B3098" s="2" t="s">
        <v>12</v>
      </c>
      <c r="C3098" s="7">
        <v>44089.55416666667</v>
      </c>
      <c r="D3098" s="7">
        <v>44089.64791666667</v>
      </c>
      <c r="E3098" s="3" t="s">
        <v>115</v>
      </c>
      <c r="F3098" s="8" t="str">
        <f t="shared" si="1"/>
        <v>15/09</v>
      </c>
      <c r="G3098" s="2" t="s">
        <v>209</v>
      </c>
      <c r="H3098" s="2" t="str">
        <f t="shared" si="2"/>
        <v>13:18</v>
      </c>
      <c r="I3098" s="2" t="str">
        <f t="shared" si="3"/>
        <v>13</v>
      </c>
      <c r="J3098" s="2" t="str">
        <f t="shared" si="4"/>
        <v>15:33</v>
      </c>
      <c r="K3098" s="9">
        <f t="shared" si="5"/>
        <v>0.09375</v>
      </c>
    </row>
    <row r="3099">
      <c r="A3099" s="2">
        <v>3.00103566E8</v>
      </c>
      <c r="B3099" s="2" t="s">
        <v>12</v>
      </c>
      <c r="C3099" s="7">
        <v>44089.64375</v>
      </c>
      <c r="D3099" s="7">
        <v>44089.649305555555</v>
      </c>
      <c r="E3099" s="3" t="s">
        <v>104</v>
      </c>
      <c r="F3099" s="8" t="str">
        <f t="shared" si="1"/>
        <v>15/09</v>
      </c>
      <c r="G3099" s="2" t="s">
        <v>209</v>
      </c>
      <c r="H3099" s="2" t="str">
        <f t="shared" si="2"/>
        <v>15:27</v>
      </c>
      <c r="I3099" s="2" t="str">
        <f t="shared" si="3"/>
        <v>15</v>
      </c>
      <c r="J3099" s="2" t="str">
        <f t="shared" si="4"/>
        <v>15:35</v>
      </c>
      <c r="K3099" s="9">
        <f t="shared" si="5"/>
        <v>0.005555555556</v>
      </c>
    </row>
    <row r="3100">
      <c r="A3100" s="2">
        <v>3.0010328E8</v>
      </c>
      <c r="B3100" s="2" t="s">
        <v>12</v>
      </c>
      <c r="C3100" s="7">
        <v>44089.48055555556</v>
      </c>
      <c r="D3100" s="7">
        <v>44089.65</v>
      </c>
      <c r="E3100" s="3" t="s">
        <v>106</v>
      </c>
      <c r="F3100" s="8" t="str">
        <f t="shared" si="1"/>
        <v>15/09</v>
      </c>
      <c r="G3100" s="2" t="s">
        <v>209</v>
      </c>
      <c r="H3100" s="2" t="str">
        <f t="shared" si="2"/>
        <v>11:32</v>
      </c>
      <c r="I3100" s="2" t="str">
        <f t="shared" si="3"/>
        <v>11</v>
      </c>
      <c r="J3100" s="2" t="str">
        <f t="shared" si="4"/>
        <v>15:36</v>
      </c>
      <c r="K3100" s="9">
        <f t="shared" si="5"/>
        <v>0.1694444444</v>
      </c>
    </row>
    <row r="3101">
      <c r="A3101" s="2">
        <v>3.00103574E8</v>
      </c>
      <c r="B3101" s="2" t="s">
        <v>12</v>
      </c>
      <c r="C3101" s="7">
        <v>44089.64722222222</v>
      </c>
      <c r="D3101" s="7">
        <v>44089.65138888889</v>
      </c>
      <c r="E3101" s="3" t="s">
        <v>115</v>
      </c>
      <c r="F3101" s="8" t="str">
        <f t="shared" si="1"/>
        <v>15/09</v>
      </c>
      <c r="G3101" s="2" t="s">
        <v>209</v>
      </c>
      <c r="H3101" s="2" t="str">
        <f t="shared" si="2"/>
        <v>15:32</v>
      </c>
      <c r="I3101" s="2" t="str">
        <f t="shared" si="3"/>
        <v>15</v>
      </c>
      <c r="J3101" s="2" t="str">
        <f t="shared" si="4"/>
        <v>15:38</v>
      </c>
      <c r="K3101" s="9">
        <f t="shared" si="5"/>
        <v>0.004166666667</v>
      </c>
    </row>
    <row r="3102">
      <c r="A3102" s="2">
        <v>3.00103477E8</v>
      </c>
      <c r="B3102" s="2" t="s">
        <v>12</v>
      </c>
      <c r="C3102" s="7">
        <v>44089.59722222222</v>
      </c>
      <c r="D3102" s="7">
        <v>44089.65138888889</v>
      </c>
      <c r="E3102" s="3" t="s">
        <v>114</v>
      </c>
      <c r="F3102" s="8" t="str">
        <f t="shared" si="1"/>
        <v>15/09</v>
      </c>
      <c r="G3102" s="2" t="s">
        <v>209</v>
      </c>
      <c r="H3102" s="2" t="str">
        <f t="shared" si="2"/>
        <v>14:20</v>
      </c>
      <c r="I3102" s="2" t="str">
        <f t="shared" si="3"/>
        <v>14</v>
      </c>
      <c r="J3102" s="2" t="str">
        <f t="shared" si="4"/>
        <v>15:38</v>
      </c>
      <c r="K3102" s="9">
        <f t="shared" si="5"/>
        <v>0.05416666667</v>
      </c>
    </row>
    <row r="3103">
      <c r="A3103" s="2">
        <v>3.00103436E8</v>
      </c>
      <c r="B3103" s="2" t="s">
        <v>12</v>
      </c>
      <c r="C3103" s="7">
        <v>44089.575</v>
      </c>
      <c r="D3103" s="7">
        <v>44089.65138888889</v>
      </c>
      <c r="E3103" s="3" t="s">
        <v>145</v>
      </c>
      <c r="F3103" s="8" t="str">
        <f t="shared" si="1"/>
        <v>15/09</v>
      </c>
      <c r="G3103" s="2" t="s">
        <v>209</v>
      </c>
      <c r="H3103" s="2" t="str">
        <f t="shared" si="2"/>
        <v>13:48</v>
      </c>
      <c r="I3103" s="2" t="str">
        <f t="shared" si="3"/>
        <v>13</v>
      </c>
      <c r="J3103" s="2" t="str">
        <f t="shared" si="4"/>
        <v>15:38</v>
      </c>
      <c r="K3103" s="9">
        <f t="shared" si="5"/>
        <v>0.07638888889</v>
      </c>
    </row>
    <row r="3104">
      <c r="A3104" s="2">
        <v>3.00103518E8</v>
      </c>
      <c r="B3104" s="2" t="s">
        <v>12</v>
      </c>
      <c r="C3104" s="7">
        <v>44089.61736111111</v>
      </c>
      <c r="D3104" s="7">
        <v>44089.652083333334</v>
      </c>
      <c r="E3104" s="3" t="s">
        <v>104</v>
      </c>
      <c r="F3104" s="8" t="str">
        <f t="shared" si="1"/>
        <v>15/09</v>
      </c>
      <c r="G3104" s="2" t="s">
        <v>209</v>
      </c>
      <c r="H3104" s="2" t="str">
        <f t="shared" si="2"/>
        <v>14:49</v>
      </c>
      <c r="I3104" s="2" t="str">
        <f t="shared" si="3"/>
        <v>14</v>
      </c>
      <c r="J3104" s="2" t="str">
        <f t="shared" si="4"/>
        <v>15:39</v>
      </c>
      <c r="K3104" s="9">
        <f t="shared" si="5"/>
        <v>0.03472222222</v>
      </c>
    </row>
    <row r="3105">
      <c r="A3105" s="2">
        <v>3.00103279E8</v>
      </c>
      <c r="B3105" s="2" t="s">
        <v>12</v>
      </c>
      <c r="C3105" s="7">
        <v>44089.48055555556</v>
      </c>
      <c r="D3105" s="7">
        <v>44089.65277777778</v>
      </c>
      <c r="E3105" s="3" t="s">
        <v>115</v>
      </c>
      <c r="F3105" s="8" t="str">
        <f t="shared" si="1"/>
        <v>15/09</v>
      </c>
      <c r="G3105" s="2" t="s">
        <v>209</v>
      </c>
      <c r="H3105" s="2" t="str">
        <f t="shared" si="2"/>
        <v>11:32</v>
      </c>
      <c r="I3105" s="2" t="str">
        <f t="shared" si="3"/>
        <v>11</v>
      </c>
      <c r="J3105" s="2" t="str">
        <f t="shared" si="4"/>
        <v>15:40</v>
      </c>
      <c r="K3105" s="9">
        <f t="shared" si="5"/>
        <v>0.1722222222</v>
      </c>
    </row>
    <row r="3106">
      <c r="A3106" s="2">
        <v>3.00103278E8</v>
      </c>
      <c r="B3106" s="2" t="s">
        <v>12</v>
      </c>
      <c r="C3106" s="7">
        <v>44089.47986111111</v>
      </c>
      <c r="D3106" s="7">
        <v>44089.65277777778</v>
      </c>
      <c r="E3106" s="3" t="s">
        <v>144</v>
      </c>
      <c r="F3106" s="8" t="str">
        <f t="shared" si="1"/>
        <v>15/09</v>
      </c>
      <c r="G3106" s="2" t="s">
        <v>209</v>
      </c>
      <c r="H3106" s="2" t="str">
        <f t="shared" si="2"/>
        <v>11:31</v>
      </c>
      <c r="I3106" s="2" t="str">
        <f t="shared" si="3"/>
        <v>11</v>
      </c>
      <c r="J3106" s="2" t="str">
        <f t="shared" si="4"/>
        <v>15:40</v>
      </c>
      <c r="K3106" s="9">
        <f t="shared" si="5"/>
        <v>0.1729166667</v>
      </c>
    </row>
    <row r="3107">
      <c r="A3107" s="2">
        <v>3.00103572E8</v>
      </c>
      <c r="B3107" s="2" t="s">
        <v>12</v>
      </c>
      <c r="C3107" s="7">
        <v>44089.64722222222</v>
      </c>
      <c r="D3107" s="7">
        <v>44089.65347222222</v>
      </c>
      <c r="E3107" s="3" t="s">
        <v>127</v>
      </c>
      <c r="F3107" s="8" t="str">
        <f t="shared" si="1"/>
        <v>15/09</v>
      </c>
      <c r="G3107" s="2" t="s">
        <v>209</v>
      </c>
      <c r="H3107" s="2" t="str">
        <f t="shared" si="2"/>
        <v>15:32</v>
      </c>
      <c r="I3107" s="2" t="str">
        <f t="shared" si="3"/>
        <v>15</v>
      </c>
      <c r="J3107" s="2" t="str">
        <f t="shared" si="4"/>
        <v>15:41</v>
      </c>
      <c r="K3107" s="9">
        <f t="shared" si="5"/>
        <v>0.00625</v>
      </c>
    </row>
    <row r="3108">
      <c r="A3108" s="2">
        <v>3.00103565E8</v>
      </c>
      <c r="B3108" s="2" t="s">
        <v>12</v>
      </c>
      <c r="C3108" s="7">
        <v>44089.64375</v>
      </c>
      <c r="D3108" s="7">
        <v>44089.65347222222</v>
      </c>
      <c r="E3108" s="3" t="s">
        <v>168</v>
      </c>
      <c r="F3108" s="8" t="str">
        <f t="shared" si="1"/>
        <v>15/09</v>
      </c>
      <c r="G3108" s="2" t="s">
        <v>209</v>
      </c>
      <c r="H3108" s="2" t="str">
        <f t="shared" si="2"/>
        <v>15:27</v>
      </c>
      <c r="I3108" s="2" t="str">
        <f t="shared" si="3"/>
        <v>15</v>
      </c>
      <c r="J3108" s="2" t="str">
        <f t="shared" si="4"/>
        <v>15:41</v>
      </c>
      <c r="K3108" s="9">
        <f t="shared" si="5"/>
        <v>0.009722222222</v>
      </c>
    </row>
    <row r="3109">
      <c r="A3109" s="2">
        <v>3.00103496E8</v>
      </c>
      <c r="B3109" s="2" t="s">
        <v>12</v>
      </c>
      <c r="C3109" s="7">
        <v>44089.60625</v>
      </c>
      <c r="D3109" s="7">
        <v>44089.65416666667</v>
      </c>
      <c r="E3109" s="3" t="s">
        <v>110</v>
      </c>
      <c r="F3109" s="8" t="str">
        <f t="shared" si="1"/>
        <v>15/09</v>
      </c>
      <c r="G3109" s="2" t="s">
        <v>209</v>
      </c>
      <c r="H3109" s="2" t="str">
        <f t="shared" si="2"/>
        <v>14:33</v>
      </c>
      <c r="I3109" s="2" t="str">
        <f t="shared" si="3"/>
        <v>14</v>
      </c>
      <c r="J3109" s="2" t="str">
        <f t="shared" si="4"/>
        <v>15:42</v>
      </c>
      <c r="K3109" s="9">
        <f t="shared" si="5"/>
        <v>0.04791666667</v>
      </c>
    </row>
    <row r="3110">
      <c r="A3110" s="2">
        <v>3.00103292E8</v>
      </c>
      <c r="B3110" s="2" t="s">
        <v>12</v>
      </c>
      <c r="C3110" s="7">
        <v>44089.48611111111</v>
      </c>
      <c r="D3110" s="7">
        <v>44089.654861111114</v>
      </c>
      <c r="E3110" s="3" t="s">
        <v>106</v>
      </c>
      <c r="F3110" s="8" t="str">
        <f t="shared" si="1"/>
        <v>15/09</v>
      </c>
      <c r="G3110" s="2" t="s">
        <v>209</v>
      </c>
      <c r="H3110" s="2" t="str">
        <f t="shared" si="2"/>
        <v>11:40</v>
      </c>
      <c r="I3110" s="2" t="str">
        <f t="shared" si="3"/>
        <v>11</v>
      </c>
      <c r="J3110" s="2" t="str">
        <f t="shared" si="4"/>
        <v>15:43</v>
      </c>
      <c r="K3110" s="9">
        <f t="shared" si="5"/>
        <v>0.16875</v>
      </c>
    </row>
    <row r="3111">
      <c r="A3111" s="2">
        <v>3.00103398E8</v>
      </c>
      <c r="B3111" s="2" t="s">
        <v>12</v>
      </c>
      <c r="C3111" s="7">
        <v>44089.55138888889</v>
      </c>
      <c r="D3111" s="7">
        <v>44089.65555555555</v>
      </c>
      <c r="E3111" s="3" t="s">
        <v>115</v>
      </c>
      <c r="F3111" s="8" t="str">
        <f t="shared" si="1"/>
        <v>15/09</v>
      </c>
      <c r="G3111" s="2" t="s">
        <v>209</v>
      </c>
      <c r="H3111" s="2" t="str">
        <f t="shared" si="2"/>
        <v>13:14</v>
      </c>
      <c r="I3111" s="2" t="str">
        <f t="shared" si="3"/>
        <v>13</v>
      </c>
      <c r="J3111" s="2" t="str">
        <f t="shared" si="4"/>
        <v>15:44</v>
      </c>
      <c r="K3111" s="9">
        <f t="shared" si="5"/>
        <v>0.1041666667</v>
      </c>
    </row>
    <row r="3112">
      <c r="A3112" s="2">
        <v>3.0010357E8</v>
      </c>
      <c r="B3112" s="2" t="s">
        <v>12</v>
      </c>
      <c r="C3112" s="7">
        <v>44089.646527777775</v>
      </c>
      <c r="D3112" s="7">
        <v>44089.65555555555</v>
      </c>
      <c r="E3112" s="3" t="s">
        <v>104</v>
      </c>
      <c r="F3112" s="8" t="str">
        <f t="shared" si="1"/>
        <v>15/09</v>
      </c>
      <c r="G3112" s="2" t="s">
        <v>209</v>
      </c>
      <c r="H3112" s="2" t="str">
        <f t="shared" si="2"/>
        <v>15:31</v>
      </c>
      <c r="I3112" s="2" t="str">
        <f t="shared" si="3"/>
        <v>15</v>
      </c>
      <c r="J3112" s="2" t="str">
        <f t="shared" si="4"/>
        <v>15:44</v>
      </c>
      <c r="K3112" s="9">
        <f t="shared" si="5"/>
        <v>0.009027777778</v>
      </c>
    </row>
    <row r="3113">
      <c r="A3113" s="2">
        <v>3.00102846E8</v>
      </c>
      <c r="B3113" s="2" t="s">
        <v>6</v>
      </c>
      <c r="C3113" s="7">
        <v>44089.09583333333</v>
      </c>
      <c r="D3113" s="7">
        <v>44089.65555555555</v>
      </c>
      <c r="E3113" s="3" t="s">
        <v>108</v>
      </c>
      <c r="F3113" s="8" t="str">
        <f t="shared" si="1"/>
        <v>15/09</v>
      </c>
      <c r="G3113" s="2" t="s">
        <v>209</v>
      </c>
      <c r="H3113" s="2" t="str">
        <f t="shared" si="2"/>
        <v>02:18</v>
      </c>
      <c r="I3113" s="2" t="str">
        <f t="shared" si="3"/>
        <v>02</v>
      </c>
      <c r="J3113" s="2" t="str">
        <f t="shared" si="4"/>
        <v>15:44</v>
      </c>
      <c r="K3113" s="9">
        <f t="shared" si="5"/>
        <v>0.5597222222</v>
      </c>
    </row>
    <row r="3114">
      <c r="A3114" s="2">
        <v>3.00103557E8</v>
      </c>
      <c r="B3114" s="2" t="s">
        <v>12</v>
      </c>
      <c r="C3114" s="7">
        <v>44089.638194444444</v>
      </c>
      <c r="D3114" s="7">
        <v>44089.65625</v>
      </c>
      <c r="E3114" s="3" t="s">
        <v>172</v>
      </c>
      <c r="F3114" s="8" t="str">
        <f t="shared" si="1"/>
        <v>15/09</v>
      </c>
      <c r="G3114" s="2" t="s">
        <v>209</v>
      </c>
      <c r="H3114" s="2" t="str">
        <f t="shared" si="2"/>
        <v>15:19</v>
      </c>
      <c r="I3114" s="2" t="str">
        <f t="shared" si="3"/>
        <v>15</v>
      </c>
      <c r="J3114" s="2" t="str">
        <f t="shared" si="4"/>
        <v>15:45</v>
      </c>
      <c r="K3114" s="9">
        <f t="shared" si="5"/>
        <v>0.01805555556</v>
      </c>
    </row>
    <row r="3115">
      <c r="A3115" s="2">
        <v>3.00103078E8</v>
      </c>
      <c r="B3115" s="2" t="s">
        <v>6</v>
      </c>
      <c r="C3115" s="7">
        <v>44089.38402777778</v>
      </c>
      <c r="D3115" s="7">
        <v>44089.657638888886</v>
      </c>
      <c r="E3115" s="3" t="s">
        <v>108</v>
      </c>
      <c r="F3115" s="8" t="str">
        <f t="shared" si="1"/>
        <v>15/09</v>
      </c>
      <c r="G3115" s="2" t="s">
        <v>209</v>
      </c>
      <c r="H3115" s="2" t="str">
        <f t="shared" si="2"/>
        <v>09:13</v>
      </c>
      <c r="I3115" s="2" t="str">
        <f t="shared" si="3"/>
        <v>09</v>
      </c>
      <c r="J3115" s="2" t="str">
        <f t="shared" si="4"/>
        <v>15:47</v>
      </c>
      <c r="K3115" s="9">
        <f t="shared" si="5"/>
        <v>0.2736111111</v>
      </c>
    </row>
    <row r="3116">
      <c r="A3116" s="2">
        <v>3.00103396E8</v>
      </c>
      <c r="B3116" s="2" t="s">
        <v>12</v>
      </c>
      <c r="C3116" s="7">
        <v>44089.55069444444</v>
      </c>
      <c r="D3116" s="7">
        <v>44089.657638888886</v>
      </c>
      <c r="E3116" s="3" t="s">
        <v>118</v>
      </c>
      <c r="F3116" s="8" t="str">
        <f t="shared" si="1"/>
        <v>15/09</v>
      </c>
      <c r="G3116" s="2" t="s">
        <v>209</v>
      </c>
      <c r="H3116" s="2" t="str">
        <f t="shared" si="2"/>
        <v>13:13</v>
      </c>
      <c r="I3116" s="2" t="str">
        <f t="shared" si="3"/>
        <v>13</v>
      </c>
      <c r="J3116" s="2" t="str">
        <f t="shared" si="4"/>
        <v>15:47</v>
      </c>
      <c r="K3116" s="9">
        <f t="shared" si="5"/>
        <v>0.1069444444</v>
      </c>
    </row>
    <row r="3117">
      <c r="A3117" s="2">
        <v>3.00103471E8</v>
      </c>
      <c r="B3117" s="2" t="s">
        <v>12</v>
      </c>
      <c r="C3117" s="7">
        <v>44089.595138888886</v>
      </c>
      <c r="D3117" s="7">
        <v>44089.65833333333</v>
      </c>
      <c r="E3117" s="3" t="s">
        <v>104</v>
      </c>
      <c r="F3117" s="8" t="str">
        <f t="shared" si="1"/>
        <v>15/09</v>
      </c>
      <c r="G3117" s="2" t="s">
        <v>209</v>
      </c>
      <c r="H3117" s="2" t="str">
        <f t="shared" si="2"/>
        <v>14:17</v>
      </c>
      <c r="I3117" s="2" t="str">
        <f t="shared" si="3"/>
        <v>14</v>
      </c>
      <c r="J3117" s="2" t="str">
        <f t="shared" si="4"/>
        <v>15:48</v>
      </c>
      <c r="K3117" s="9">
        <f t="shared" si="5"/>
        <v>0.06319444444</v>
      </c>
    </row>
    <row r="3118">
      <c r="A3118" s="2">
        <v>3.0010351E8</v>
      </c>
      <c r="B3118" s="2" t="s">
        <v>12</v>
      </c>
      <c r="C3118" s="7">
        <v>44089.6125</v>
      </c>
      <c r="D3118" s="7">
        <v>44089.65833333333</v>
      </c>
      <c r="E3118" s="3" t="s">
        <v>109</v>
      </c>
      <c r="F3118" s="8" t="str">
        <f t="shared" si="1"/>
        <v>15/09</v>
      </c>
      <c r="G3118" s="2" t="s">
        <v>209</v>
      </c>
      <c r="H3118" s="2" t="str">
        <f t="shared" si="2"/>
        <v>14:42</v>
      </c>
      <c r="I3118" s="2" t="str">
        <f t="shared" si="3"/>
        <v>14</v>
      </c>
      <c r="J3118" s="2" t="str">
        <f t="shared" si="4"/>
        <v>15:48</v>
      </c>
      <c r="K3118" s="9">
        <f t="shared" si="5"/>
        <v>0.04583333333</v>
      </c>
    </row>
    <row r="3119">
      <c r="A3119" s="2">
        <v>3.00103576E8</v>
      </c>
      <c r="B3119" s="2" t="s">
        <v>12</v>
      </c>
      <c r="C3119" s="7">
        <v>44089.64791666667</v>
      </c>
      <c r="D3119" s="7">
        <v>44089.65902777778</v>
      </c>
      <c r="E3119" s="3" t="s">
        <v>173</v>
      </c>
      <c r="F3119" s="8" t="str">
        <f t="shared" si="1"/>
        <v>15/09</v>
      </c>
      <c r="G3119" s="2" t="s">
        <v>209</v>
      </c>
      <c r="H3119" s="2" t="str">
        <f t="shared" si="2"/>
        <v>15:33</v>
      </c>
      <c r="I3119" s="2" t="str">
        <f t="shared" si="3"/>
        <v>15</v>
      </c>
      <c r="J3119" s="2" t="str">
        <f t="shared" si="4"/>
        <v>15:49</v>
      </c>
      <c r="K3119" s="9">
        <f t="shared" si="5"/>
        <v>0.01111111111</v>
      </c>
    </row>
    <row r="3120">
      <c r="A3120" s="2">
        <v>3.00103466E8</v>
      </c>
      <c r="B3120" s="2" t="s">
        <v>12</v>
      </c>
      <c r="C3120" s="7">
        <v>44089.59305555555</v>
      </c>
      <c r="D3120" s="7">
        <v>44089.66111111111</v>
      </c>
      <c r="E3120" s="3" t="s">
        <v>181</v>
      </c>
      <c r="F3120" s="8" t="str">
        <f t="shared" si="1"/>
        <v>15/09</v>
      </c>
      <c r="G3120" s="2" t="s">
        <v>209</v>
      </c>
      <c r="H3120" s="2" t="str">
        <f t="shared" si="2"/>
        <v>14:14</v>
      </c>
      <c r="I3120" s="2" t="str">
        <f t="shared" si="3"/>
        <v>14</v>
      </c>
      <c r="J3120" s="2" t="str">
        <f t="shared" si="4"/>
        <v>15:52</v>
      </c>
      <c r="K3120" s="9">
        <f t="shared" si="5"/>
        <v>0.06805555556</v>
      </c>
    </row>
    <row r="3121">
      <c r="A3121" s="2">
        <v>3.00103438E8</v>
      </c>
      <c r="B3121" s="2" t="s">
        <v>12</v>
      </c>
      <c r="C3121" s="7">
        <v>44089.57847222222</v>
      </c>
      <c r="D3121" s="7">
        <v>44089.66111111111</v>
      </c>
      <c r="E3121" s="3" t="s">
        <v>122</v>
      </c>
      <c r="F3121" s="8" t="str">
        <f t="shared" si="1"/>
        <v>15/09</v>
      </c>
      <c r="G3121" s="2" t="s">
        <v>209</v>
      </c>
      <c r="H3121" s="2" t="str">
        <f t="shared" si="2"/>
        <v>13:53</v>
      </c>
      <c r="I3121" s="2" t="str">
        <f t="shared" si="3"/>
        <v>13</v>
      </c>
      <c r="J3121" s="2" t="str">
        <f t="shared" si="4"/>
        <v>15:52</v>
      </c>
      <c r="K3121" s="9">
        <f t="shared" si="5"/>
        <v>0.08263888889</v>
      </c>
    </row>
    <row r="3122">
      <c r="A3122" s="2">
        <v>3.00103181E8</v>
      </c>
      <c r="B3122" s="2" t="s">
        <v>12</v>
      </c>
      <c r="C3122" s="7">
        <v>44089.433333333334</v>
      </c>
      <c r="D3122" s="7">
        <v>44089.663194444445</v>
      </c>
      <c r="E3122" s="3" t="s">
        <v>103</v>
      </c>
      <c r="F3122" s="8" t="str">
        <f t="shared" si="1"/>
        <v>15/09</v>
      </c>
      <c r="G3122" s="2" t="s">
        <v>209</v>
      </c>
      <c r="H3122" s="2" t="str">
        <f t="shared" si="2"/>
        <v>10:24</v>
      </c>
      <c r="I3122" s="2" t="str">
        <f t="shared" si="3"/>
        <v>10</v>
      </c>
      <c r="J3122" s="2" t="str">
        <f t="shared" si="4"/>
        <v>15:55</v>
      </c>
      <c r="K3122" s="9">
        <f t="shared" si="5"/>
        <v>0.2298611111</v>
      </c>
    </row>
    <row r="3123">
      <c r="A3123" s="2">
        <v>3.0010339E8</v>
      </c>
      <c r="B3123" s="2" t="s">
        <v>12</v>
      </c>
      <c r="C3123" s="7">
        <v>44089.54583333333</v>
      </c>
      <c r="D3123" s="7">
        <v>44089.66458333333</v>
      </c>
      <c r="E3123" s="3" t="s">
        <v>110</v>
      </c>
      <c r="F3123" s="8" t="str">
        <f t="shared" si="1"/>
        <v>15/09</v>
      </c>
      <c r="G3123" s="2" t="s">
        <v>209</v>
      </c>
      <c r="H3123" s="2" t="str">
        <f t="shared" si="2"/>
        <v>13:06</v>
      </c>
      <c r="I3123" s="2" t="str">
        <f t="shared" si="3"/>
        <v>13</v>
      </c>
      <c r="J3123" s="2" t="str">
        <f t="shared" si="4"/>
        <v>15:57</v>
      </c>
      <c r="K3123" s="9">
        <f t="shared" si="5"/>
        <v>0.11875</v>
      </c>
    </row>
    <row r="3124">
      <c r="A3124" s="2">
        <v>3.00103308E8</v>
      </c>
      <c r="B3124" s="2" t="s">
        <v>12</v>
      </c>
      <c r="C3124" s="7">
        <v>44089.49513888889</v>
      </c>
      <c r="D3124" s="7">
        <v>44089.66458333333</v>
      </c>
      <c r="E3124" s="3" t="s">
        <v>158</v>
      </c>
      <c r="F3124" s="8" t="str">
        <f t="shared" si="1"/>
        <v>15/09</v>
      </c>
      <c r="G3124" s="2" t="s">
        <v>209</v>
      </c>
      <c r="H3124" s="2" t="str">
        <f t="shared" si="2"/>
        <v>11:53</v>
      </c>
      <c r="I3124" s="2" t="str">
        <f t="shared" si="3"/>
        <v>11</v>
      </c>
      <c r="J3124" s="2" t="str">
        <f t="shared" si="4"/>
        <v>15:57</v>
      </c>
      <c r="K3124" s="9">
        <f t="shared" si="5"/>
        <v>0.1694444444</v>
      </c>
    </row>
    <row r="3125">
      <c r="A3125" s="2">
        <v>3.00103303E8</v>
      </c>
      <c r="B3125" s="2" t="s">
        <v>12</v>
      </c>
      <c r="C3125" s="7">
        <v>44089.49097222222</v>
      </c>
      <c r="D3125" s="7">
        <v>44089.66527777778</v>
      </c>
      <c r="E3125" s="3" t="s">
        <v>122</v>
      </c>
      <c r="F3125" s="8" t="str">
        <f t="shared" si="1"/>
        <v>15/09</v>
      </c>
      <c r="G3125" s="2" t="s">
        <v>209</v>
      </c>
      <c r="H3125" s="2" t="str">
        <f t="shared" si="2"/>
        <v>11:47</v>
      </c>
      <c r="I3125" s="2" t="str">
        <f t="shared" si="3"/>
        <v>11</v>
      </c>
      <c r="J3125" s="2" t="str">
        <f t="shared" si="4"/>
        <v>15:58</v>
      </c>
      <c r="K3125" s="9">
        <f t="shared" si="5"/>
        <v>0.1743055556</v>
      </c>
    </row>
    <row r="3126">
      <c r="A3126" s="2">
        <v>3.00103287E8</v>
      </c>
      <c r="B3126" s="2" t="s">
        <v>12</v>
      </c>
      <c r="C3126" s="7">
        <v>44089.48402777778</v>
      </c>
      <c r="D3126" s="7">
        <v>44089.66527777778</v>
      </c>
      <c r="E3126" s="3" t="s">
        <v>104</v>
      </c>
      <c r="F3126" s="8" t="str">
        <f t="shared" si="1"/>
        <v>15/09</v>
      </c>
      <c r="G3126" s="2" t="s">
        <v>209</v>
      </c>
      <c r="H3126" s="2" t="str">
        <f t="shared" si="2"/>
        <v>11:37</v>
      </c>
      <c r="I3126" s="2" t="str">
        <f t="shared" si="3"/>
        <v>11</v>
      </c>
      <c r="J3126" s="2" t="str">
        <f t="shared" si="4"/>
        <v>15:58</v>
      </c>
      <c r="K3126" s="9">
        <f t="shared" si="5"/>
        <v>0.18125</v>
      </c>
    </row>
    <row r="3127">
      <c r="A3127" s="2">
        <v>3.00103432E8</v>
      </c>
      <c r="B3127" s="2" t="s">
        <v>12</v>
      </c>
      <c r="C3127" s="7">
        <v>44089.57361111111</v>
      </c>
      <c r="D3127" s="7">
        <v>44089.66527777778</v>
      </c>
      <c r="E3127" s="3" t="s">
        <v>146</v>
      </c>
      <c r="F3127" s="8" t="str">
        <f t="shared" si="1"/>
        <v>15/09</v>
      </c>
      <c r="G3127" s="2" t="s">
        <v>209</v>
      </c>
      <c r="H3127" s="2" t="str">
        <f t="shared" si="2"/>
        <v>13:46</v>
      </c>
      <c r="I3127" s="2" t="str">
        <f t="shared" si="3"/>
        <v>13</v>
      </c>
      <c r="J3127" s="2" t="str">
        <f t="shared" si="4"/>
        <v>15:58</v>
      </c>
      <c r="K3127" s="9">
        <f t="shared" si="5"/>
        <v>0.09166666667</v>
      </c>
    </row>
    <row r="3128">
      <c r="A3128" s="2">
        <v>3.0010331E8</v>
      </c>
      <c r="B3128" s="2" t="s">
        <v>12</v>
      </c>
      <c r="C3128" s="7">
        <v>44089.49652777778</v>
      </c>
      <c r="D3128" s="7">
        <v>44089.665972222225</v>
      </c>
      <c r="E3128" s="3" t="s">
        <v>157</v>
      </c>
      <c r="F3128" s="8" t="str">
        <f t="shared" si="1"/>
        <v>15/09</v>
      </c>
      <c r="G3128" s="2" t="s">
        <v>209</v>
      </c>
      <c r="H3128" s="2" t="str">
        <f t="shared" si="2"/>
        <v>11:55</v>
      </c>
      <c r="I3128" s="2" t="str">
        <f t="shared" si="3"/>
        <v>11</v>
      </c>
      <c r="J3128" s="2" t="str">
        <f t="shared" si="4"/>
        <v>15:59</v>
      </c>
      <c r="K3128" s="9">
        <f t="shared" si="5"/>
        <v>0.1694444444</v>
      </c>
    </row>
    <row r="3129">
      <c r="A3129" s="2">
        <v>3.00103315E8</v>
      </c>
      <c r="B3129" s="2" t="s">
        <v>12</v>
      </c>
      <c r="C3129" s="7">
        <v>44089.49722222222</v>
      </c>
      <c r="D3129" s="7">
        <v>44089.665972222225</v>
      </c>
      <c r="E3129" s="3" t="s">
        <v>106</v>
      </c>
      <c r="F3129" s="8" t="str">
        <f t="shared" si="1"/>
        <v>15/09</v>
      </c>
      <c r="G3129" s="2" t="s">
        <v>209</v>
      </c>
      <c r="H3129" s="2" t="str">
        <f t="shared" si="2"/>
        <v>11:56</v>
      </c>
      <c r="I3129" s="2" t="str">
        <f t="shared" si="3"/>
        <v>11</v>
      </c>
      <c r="J3129" s="2" t="str">
        <f t="shared" si="4"/>
        <v>15:59</v>
      </c>
      <c r="K3129" s="9">
        <f t="shared" si="5"/>
        <v>0.16875</v>
      </c>
    </row>
    <row r="3130">
      <c r="A3130" s="2">
        <v>3.00102834E8</v>
      </c>
      <c r="B3130" s="2" t="s">
        <v>6</v>
      </c>
      <c r="C3130" s="7">
        <v>44089.06041666667</v>
      </c>
      <c r="D3130" s="7">
        <v>44089.666666666664</v>
      </c>
      <c r="E3130" s="3" t="s">
        <v>108</v>
      </c>
      <c r="F3130" s="8" t="str">
        <f t="shared" si="1"/>
        <v>15/09</v>
      </c>
      <c r="G3130" s="2" t="s">
        <v>209</v>
      </c>
      <c r="H3130" s="2" t="str">
        <f t="shared" si="2"/>
        <v>01:27</v>
      </c>
      <c r="I3130" s="2" t="str">
        <f t="shared" si="3"/>
        <v>01</v>
      </c>
      <c r="J3130" s="2" t="str">
        <f t="shared" si="4"/>
        <v>16:00</v>
      </c>
      <c r="K3130" s="9">
        <f t="shared" si="5"/>
        <v>0.60625</v>
      </c>
    </row>
    <row r="3131">
      <c r="A3131" s="2">
        <v>3.00103316E8</v>
      </c>
      <c r="B3131" s="2" t="s">
        <v>12</v>
      </c>
      <c r="C3131" s="7">
        <v>44089.49791666667</v>
      </c>
      <c r="D3131" s="7">
        <v>44089.666666666664</v>
      </c>
      <c r="E3131" s="3" t="s">
        <v>106</v>
      </c>
      <c r="F3131" s="8" t="str">
        <f t="shared" si="1"/>
        <v>15/09</v>
      </c>
      <c r="G3131" s="2" t="s">
        <v>209</v>
      </c>
      <c r="H3131" s="2" t="str">
        <f t="shared" si="2"/>
        <v>11:57</v>
      </c>
      <c r="I3131" s="2" t="str">
        <f t="shared" si="3"/>
        <v>11</v>
      </c>
      <c r="J3131" s="2" t="str">
        <f t="shared" si="4"/>
        <v>16:00</v>
      </c>
      <c r="K3131" s="9">
        <f t="shared" si="5"/>
        <v>0.16875</v>
      </c>
    </row>
    <row r="3132">
      <c r="A3132" s="2">
        <v>3.0010359E8</v>
      </c>
      <c r="B3132" s="2" t="s">
        <v>12</v>
      </c>
      <c r="C3132" s="7">
        <v>44089.65138888889</v>
      </c>
      <c r="D3132" s="7">
        <v>44089.666666666664</v>
      </c>
      <c r="E3132" s="3" t="s">
        <v>172</v>
      </c>
      <c r="F3132" s="8" t="str">
        <f t="shared" si="1"/>
        <v>15/09</v>
      </c>
      <c r="G3132" s="2" t="s">
        <v>209</v>
      </c>
      <c r="H3132" s="2" t="str">
        <f t="shared" si="2"/>
        <v>15:38</v>
      </c>
      <c r="I3132" s="2" t="str">
        <f t="shared" si="3"/>
        <v>15</v>
      </c>
      <c r="J3132" s="2" t="str">
        <f t="shared" si="4"/>
        <v>16:00</v>
      </c>
      <c r="K3132" s="9">
        <f t="shared" si="5"/>
        <v>0.01527777778</v>
      </c>
    </row>
    <row r="3133">
      <c r="A3133" s="2">
        <v>3.00103379E8</v>
      </c>
      <c r="B3133" s="2" t="s">
        <v>12</v>
      </c>
      <c r="C3133" s="7">
        <v>44089.54027777778</v>
      </c>
      <c r="D3133" s="7">
        <v>44089.66805555556</v>
      </c>
      <c r="E3133" s="3" t="s">
        <v>127</v>
      </c>
      <c r="F3133" s="8" t="str">
        <f t="shared" si="1"/>
        <v>15/09</v>
      </c>
      <c r="G3133" s="2" t="s">
        <v>209</v>
      </c>
      <c r="H3133" s="2" t="str">
        <f t="shared" si="2"/>
        <v>12:58</v>
      </c>
      <c r="I3133" s="2" t="str">
        <f t="shared" si="3"/>
        <v>12</v>
      </c>
      <c r="J3133" s="2" t="str">
        <f t="shared" si="4"/>
        <v>16:02</v>
      </c>
      <c r="K3133" s="9">
        <f t="shared" si="5"/>
        <v>0.1277777778</v>
      </c>
    </row>
    <row r="3134">
      <c r="A3134" s="2">
        <v>3.00103334E8</v>
      </c>
      <c r="B3134" s="2" t="s">
        <v>12</v>
      </c>
      <c r="C3134" s="7">
        <v>44089.51388888889</v>
      </c>
      <c r="D3134" s="7">
        <v>44089.66805555556</v>
      </c>
      <c r="E3134" s="3" t="s">
        <v>122</v>
      </c>
      <c r="F3134" s="8" t="str">
        <f t="shared" si="1"/>
        <v>15/09</v>
      </c>
      <c r="G3134" s="2" t="s">
        <v>209</v>
      </c>
      <c r="H3134" s="2" t="str">
        <f t="shared" si="2"/>
        <v>12:20</v>
      </c>
      <c r="I3134" s="2" t="str">
        <f t="shared" si="3"/>
        <v>12</v>
      </c>
      <c r="J3134" s="2" t="str">
        <f t="shared" si="4"/>
        <v>16:02</v>
      </c>
      <c r="K3134" s="9">
        <f t="shared" si="5"/>
        <v>0.1541666667</v>
      </c>
    </row>
    <row r="3135">
      <c r="A3135" s="2">
        <v>3.00103296E8</v>
      </c>
      <c r="B3135" s="2" t="s">
        <v>12</v>
      </c>
      <c r="C3135" s="7">
        <v>44089.48819444444</v>
      </c>
      <c r="D3135" s="7">
        <v>44089.66875</v>
      </c>
      <c r="E3135" s="3" t="s">
        <v>106</v>
      </c>
      <c r="F3135" s="8" t="str">
        <f t="shared" si="1"/>
        <v>15/09</v>
      </c>
      <c r="G3135" s="2" t="s">
        <v>209</v>
      </c>
      <c r="H3135" s="2" t="str">
        <f t="shared" si="2"/>
        <v>11:43</v>
      </c>
      <c r="I3135" s="2" t="str">
        <f t="shared" si="3"/>
        <v>11</v>
      </c>
      <c r="J3135" s="2" t="str">
        <f t="shared" si="4"/>
        <v>16:03</v>
      </c>
      <c r="K3135" s="9">
        <f t="shared" si="5"/>
        <v>0.1805555556</v>
      </c>
    </row>
    <row r="3136">
      <c r="A3136" s="2">
        <v>3.00103426E8</v>
      </c>
      <c r="B3136" s="2" t="s">
        <v>12</v>
      </c>
      <c r="C3136" s="7">
        <v>44089.57152777778</v>
      </c>
      <c r="D3136" s="7">
        <v>44089.66875</v>
      </c>
      <c r="E3136" s="3" t="s">
        <v>115</v>
      </c>
      <c r="F3136" s="8" t="str">
        <f t="shared" si="1"/>
        <v>15/09</v>
      </c>
      <c r="G3136" s="2" t="s">
        <v>209</v>
      </c>
      <c r="H3136" s="2" t="str">
        <f t="shared" si="2"/>
        <v>13:43</v>
      </c>
      <c r="I3136" s="2" t="str">
        <f t="shared" si="3"/>
        <v>13</v>
      </c>
      <c r="J3136" s="2" t="str">
        <f t="shared" si="4"/>
        <v>16:03</v>
      </c>
      <c r="K3136" s="9">
        <f t="shared" si="5"/>
        <v>0.09722222222</v>
      </c>
    </row>
    <row r="3137">
      <c r="A3137" s="2">
        <v>3.00103301E8</v>
      </c>
      <c r="B3137" s="2" t="s">
        <v>12</v>
      </c>
      <c r="C3137" s="7">
        <v>44089.49097222222</v>
      </c>
      <c r="D3137" s="7">
        <v>44089.669444444444</v>
      </c>
      <c r="E3137" s="3" t="s">
        <v>127</v>
      </c>
      <c r="F3137" s="8" t="str">
        <f t="shared" si="1"/>
        <v>15/09</v>
      </c>
      <c r="G3137" s="2" t="s">
        <v>209</v>
      </c>
      <c r="H3137" s="2" t="str">
        <f t="shared" si="2"/>
        <v>11:47</v>
      </c>
      <c r="I3137" s="2" t="str">
        <f t="shared" si="3"/>
        <v>11</v>
      </c>
      <c r="J3137" s="2" t="str">
        <f t="shared" si="4"/>
        <v>16:04</v>
      </c>
      <c r="K3137" s="9">
        <f t="shared" si="5"/>
        <v>0.1784722222</v>
      </c>
    </row>
    <row r="3138">
      <c r="A3138" s="2">
        <v>3.00103588E8</v>
      </c>
      <c r="B3138" s="2" t="s">
        <v>12</v>
      </c>
      <c r="C3138" s="7">
        <v>44089.65138888889</v>
      </c>
      <c r="D3138" s="7">
        <v>44089.669444444444</v>
      </c>
      <c r="E3138" s="3" t="s">
        <v>104</v>
      </c>
      <c r="F3138" s="8" t="str">
        <f t="shared" si="1"/>
        <v>15/09</v>
      </c>
      <c r="G3138" s="2" t="s">
        <v>209</v>
      </c>
      <c r="H3138" s="2" t="str">
        <f t="shared" si="2"/>
        <v>15:38</v>
      </c>
      <c r="I3138" s="2" t="str">
        <f t="shared" si="3"/>
        <v>15</v>
      </c>
      <c r="J3138" s="2" t="str">
        <f t="shared" si="4"/>
        <v>16:04</v>
      </c>
      <c r="K3138" s="9">
        <f t="shared" si="5"/>
        <v>0.01805555556</v>
      </c>
    </row>
    <row r="3139">
      <c r="A3139" s="2">
        <v>3.00103589E8</v>
      </c>
      <c r="B3139" s="2" t="s">
        <v>12</v>
      </c>
      <c r="C3139" s="7">
        <v>44089.65138888889</v>
      </c>
      <c r="D3139" s="7">
        <v>44089.67013888889</v>
      </c>
      <c r="E3139" s="3" t="s">
        <v>104</v>
      </c>
      <c r="F3139" s="8" t="str">
        <f t="shared" si="1"/>
        <v>15/09</v>
      </c>
      <c r="G3139" s="2" t="s">
        <v>209</v>
      </c>
      <c r="H3139" s="2" t="str">
        <f t="shared" si="2"/>
        <v>15:38</v>
      </c>
      <c r="I3139" s="2" t="str">
        <f t="shared" si="3"/>
        <v>15</v>
      </c>
      <c r="J3139" s="2" t="str">
        <f t="shared" si="4"/>
        <v>16:05</v>
      </c>
      <c r="K3139" s="9">
        <f t="shared" si="5"/>
        <v>0.01875</v>
      </c>
    </row>
    <row r="3140">
      <c r="A3140" s="2">
        <v>3.00103283E8</v>
      </c>
      <c r="B3140" s="2" t="s">
        <v>12</v>
      </c>
      <c r="C3140" s="7">
        <v>44089.48263888889</v>
      </c>
      <c r="D3140" s="7">
        <v>44089.67013888889</v>
      </c>
      <c r="E3140" s="3" t="s">
        <v>122</v>
      </c>
      <c r="F3140" s="8" t="str">
        <f t="shared" si="1"/>
        <v>15/09</v>
      </c>
      <c r="G3140" s="2" t="s">
        <v>209</v>
      </c>
      <c r="H3140" s="2" t="str">
        <f t="shared" si="2"/>
        <v>11:35</v>
      </c>
      <c r="I3140" s="2" t="str">
        <f t="shared" si="3"/>
        <v>11</v>
      </c>
      <c r="J3140" s="2" t="str">
        <f t="shared" si="4"/>
        <v>16:05</v>
      </c>
      <c r="K3140" s="9">
        <f t="shared" si="5"/>
        <v>0.1875</v>
      </c>
    </row>
    <row r="3141">
      <c r="A3141" s="2">
        <v>3.0010332E8</v>
      </c>
      <c r="B3141" s="2" t="s">
        <v>12</v>
      </c>
      <c r="C3141" s="7">
        <v>44089.50208333333</v>
      </c>
      <c r="D3141" s="7">
        <v>44089.67083333333</v>
      </c>
      <c r="E3141" s="3" t="s">
        <v>106</v>
      </c>
      <c r="F3141" s="8" t="str">
        <f t="shared" si="1"/>
        <v>15/09</v>
      </c>
      <c r="G3141" s="2" t="s">
        <v>209</v>
      </c>
      <c r="H3141" s="2" t="str">
        <f t="shared" si="2"/>
        <v>12:03</v>
      </c>
      <c r="I3141" s="2" t="str">
        <f t="shared" si="3"/>
        <v>12</v>
      </c>
      <c r="J3141" s="2" t="str">
        <f t="shared" si="4"/>
        <v>16:06</v>
      </c>
      <c r="K3141" s="9">
        <f t="shared" si="5"/>
        <v>0.16875</v>
      </c>
    </row>
    <row r="3142">
      <c r="A3142" s="2">
        <v>3.00103412E8</v>
      </c>
      <c r="B3142" s="2" t="s">
        <v>12</v>
      </c>
      <c r="C3142" s="7">
        <v>44089.55972222222</v>
      </c>
      <c r="D3142" s="7">
        <v>44089.67152777778</v>
      </c>
      <c r="E3142" s="3" t="s">
        <v>122</v>
      </c>
      <c r="F3142" s="8" t="str">
        <f t="shared" si="1"/>
        <v>15/09</v>
      </c>
      <c r="G3142" s="2" t="s">
        <v>209</v>
      </c>
      <c r="H3142" s="2" t="str">
        <f t="shared" si="2"/>
        <v>13:26</v>
      </c>
      <c r="I3142" s="2" t="str">
        <f t="shared" si="3"/>
        <v>13</v>
      </c>
      <c r="J3142" s="2" t="str">
        <f t="shared" si="4"/>
        <v>16:07</v>
      </c>
      <c r="K3142" s="9">
        <f t="shared" si="5"/>
        <v>0.1118055556</v>
      </c>
    </row>
    <row r="3143">
      <c r="A3143" s="2">
        <v>3.00103582E8</v>
      </c>
      <c r="B3143" s="2" t="s">
        <v>12</v>
      </c>
      <c r="C3143" s="7">
        <v>44089.649305555555</v>
      </c>
      <c r="D3143" s="7">
        <v>44089.67222222222</v>
      </c>
      <c r="E3143" s="3" t="s">
        <v>104</v>
      </c>
      <c r="F3143" s="8" t="str">
        <f t="shared" si="1"/>
        <v>15/09</v>
      </c>
      <c r="G3143" s="2" t="s">
        <v>209</v>
      </c>
      <c r="H3143" s="2" t="str">
        <f t="shared" si="2"/>
        <v>15:35</v>
      </c>
      <c r="I3143" s="2" t="str">
        <f t="shared" si="3"/>
        <v>15</v>
      </c>
      <c r="J3143" s="2" t="str">
        <f t="shared" si="4"/>
        <v>16:08</v>
      </c>
      <c r="K3143" s="9">
        <f t="shared" si="5"/>
        <v>0.02291666667</v>
      </c>
    </row>
    <row r="3144">
      <c r="A3144" s="2">
        <v>3.00103594E8</v>
      </c>
      <c r="B3144" s="2" t="s">
        <v>12</v>
      </c>
      <c r="C3144" s="7">
        <v>44089.65555555555</v>
      </c>
      <c r="D3144" s="7">
        <v>44089.67291666667</v>
      </c>
      <c r="E3144" s="3" t="s">
        <v>104</v>
      </c>
      <c r="F3144" s="8" t="str">
        <f t="shared" si="1"/>
        <v>15/09</v>
      </c>
      <c r="G3144" s="2" t="s">
        <v>209</v>
      </c>
      <c r="H3144" s="2" t="str">
        <f t="shared" si="2"/>
        <v>15:44</v>
      </c>
      <c r="I3144" s="2" t="str">
        <f t="shared" si="3"/>
        <v>15</v>
      </c>
      <c r="J3144" s="2" t="str">
        <f t="shared" si="4"/>
        <v>16:09</v>
      </c>
      <c r="K3144" s="9">
        <f t="shared" si="5"/>
        <v>0.01736111111</v>
      </c>
    </row>
    <row r="3145">
      <c r="A3145" s="2">
        <v>3.00103314E8</v>
      </c>
      <c r="B3145" s="2" t="s">
        <v>12</v>
      </c>
      <c r="C3145" s="7">
        <v>44089.49722222222</v>
      </c>
      <c r="D3145" s="7">
        <v>44089.67361111111</v>
      </c>
      <c r="E3145" s="3" t="s">
        <v>204</v>
      </c>
      <c r="F3145" s="8" t="str">
        <f t="shared" si="1"/>
        <v>15/09</v>
      </c>
      <c r="G3145" s="2" t="s">
        <v>209</v>
      </c>
      <c r="H3145" s="2" t="str">
        <f t="shared" si="2"/>
        <v>11:56</v>
      </c>
      <c r="I3145" s="2" t="str">
        <f t="shared" si="3"/>
        <v>11</v>
      </c>
      <c r="J3145" s="2" t="str">
        <f t="shared" si="4"/>
        <v>16:10</v>
      </c>
      <c r="K3145" s="9">
        <f t="shared" si="5"/>
        <v>0.1763888889</v>
      </c>
    </row>
    <row r="3146">
      <c r="A3146" s="2">
        <v>3.00103575E8</v>
      </c>
      <c r="B3146" s="2" t="s">
        <v>12</v>
      </c>
      <c r="C3146" s="7">
        <v>44089.64791666667</v>
      </c>
      <c r="D3146" s="7">
        <v>44089.67361111111</v>
      </c>
      <c r="E3146" s="3" t="s">
        <v>115</v>
      </c>
      <c r="F3146" s="8" t="str">
        <f t="shared" si="1"/>
        <v>15/09</v>
      </c>
      <c r="G3146" s="2" t="s">
        <v>209</v>
      </c>
      <c r="H3146" s="2" t="str">
        <f t="shared" si="2"/>
        <v>15:33</v>
      </c>
      <c r="I3146" s="2" t="str">
        <f t="shared" si="3"/>
        <v>15</v>
      </c>
      <c r="J3146" s="2" t="str">
        <f t="shared" si="4"/>
        <v>16:10</v>
      </c>
      <c r="K3146" s="9">
        <f t="shared" si="5"/>
        <v>0.02569444444</v>
      </c>
    </row>
    <row r="3147">
      <c r="A3147" s="2">
        <v>3.00103321E8</v>
      </c>
      <c r="B3147" s="2" t="s">
        <v>12</v>
      </c>
      <c r="C3147" s="7">
        <v>44089.50208333333</v>
      </c>
      <c r="D3147" s="7">
        <v>44089.674305555556</v>
      </c>
      <c r="E3147" s="3" t="s">
        <v>104</v>
      </c>
      <c r="F3147" s="8" t="str">
        <f t="shared" si="1"/>
        <v>15/09</v>
      </c>
      <c r="G3147" s="2" t="s">
        <v>209</v>
      </c>
      <c r="H3147" s="2" t="str">
        <f t="shared" si="2"/>
        <v>12:03</v>
      </c>
      <c r="I3147" s="2" t="str">
        <f t="shared" si="3"/>
        <v>12</v>
      </c>
      <c r="J3147" s="2" t="str">
        <f t="shared" si="4"/>
        <v>16:11</v>
      </c>
      <c r="K3147" s="9">
        <f t="shared" si="5"/>
        <v>0.1722222222</v>
      </c>
    </row>
    <row r="3148">
      <c r="A3148" s="2">
        <v>3.00103624E8</v>
      </c>
      <c r="B3148" s="2" t="s">
        <v>12</v>
      </c>
      <c r="C3148" s="7">
        <v>44089.67291666667</v>
      </c>
      <c r="D3148" s="7">
        <v>44089.675</v>
      </c>
      <c r="E3148" s="3" t="s">
        <v>122</v>
      </c>
      <c r="F3148" s="8" t="str">
        <f t="shared" si="1"/>
        <v>15/09</v>
      </c>
      <c r="G3148" s="2" t="s">
        <v>209</v>
      </c>
      <c r="H3148" s="2" t="str">
        <f t="shared" si="2"/>
        <v>16:09</v>
      </c>
      <c r="I3148" s="2" t="str">
        <f t="shared" si="3"/>
        <v>16</v>
      </c>
      <c r="J3148" s="2" t="str">
        <f t="shared" si="4"/>
        <v>16:12</v>
      </c>
      <c r="K3148" s="9">
        <f t="shared" si="5"/>
        <v>0.002083333333</v>
      </c>
    </row>
    <row r="3149">
      <c r="A3149" s="2">
        <v>3.00103271E8</v>
      </c>
      <c r="B3149" s="2" t="s">
        <v>12</v>
      </c>
      <c r="C3149" s="7">
        <v>44089.47708333333</v>
      </c>
      <c r="D3149" s="7">
        <v>44089.67638888889</v>
      </c>
      <c r="E3149" s="3" t="s">
        <v>168</v>
      </c>
      <c r="F3149" s="8" t="str">
        <f t="shared" si="1"/>
        <v>15/09</v>
      </c>
      <c r="G3149" s="2" t="s">
        <v>209</v>
      </c>
      <c r="H3149" s="2" t="str">
        <f t="shared" si="2"/>
        <v>11:27</v>
      </c>
      <c r="I3149" s="2" t="str">
        <f t="shared" si="3"/>
        <v>11</v>
      </c>
      <c r="J3149" s="2" t="str">
        <f t="shared" si="4"/>
        <v>16:14</v>
      </c>
      <c r="K3149" s="9">
        <f t="shared" si="5"/>
        <v>0.1993055556</v>
      </c>
    </row>
    <row r="3150">
      <c r="A3150" s="2">
        <v>3.00103623E8</v>
      </c>
      <c r="B3150" s="2" t="s">
        <v>12</v>
      </c>
      <c r="C3150" s="7">
        <v>44089.67291666667</v>
      </c>
      <c r="D3150" s="7">
        <v>44089.677083333336</v>
      </c>
      <c r="E3150" s="3" t="s">
        <v>104</v>
      </c>
      <c r="F3150" s="8" t="str">
        <f t="shared" si="1"/>
        <v>15/09</v>
      </c>
      <c r="G3150" s="2" t="s">
        <v>209</v>
      </c>
      <c r="H3150" s="2" t="str">
        <f t="shared" si="2"/>
        <v>16:09</v>
      </c>
      <c r="I3150" s="2" t="str">
        <f t="shared" si="3"/>
        <v>16</v>
      </c>
      <c r="J3150" s="2" t="str">
        <f t="shared" si="4"/>
        <v>16:15</v>
      </c>
      <c r="K3150" s="9">
        <f t="shared" si="5"/>
        <v>0.004166666667</v>
      </c>
    </row>
    <row r="3151">
      <c r="A3151" s="2">
        <v>3.00103482E8</v>
      </c>
      <c r="B3151" s="2" t="s">
        <v>12</v>
      </c>
      <c r="C3151" s="7">
        <v>44089.6</v>
      </c>
      <c r="D3151" s="7">
        <v>44089.677777777775</v>
      </c>
      <c r="E3151" s="3" t="s">
        <v>104</v>
      </c>
      <c r="F3151" s="8" t="str">
        <f t="shared" si="1"/>
        <v>15/09</v>
      </c>
      <c r="G3151" s="2" t="s">
        <v>209</v>
      </c>
      <c r="H3151" s="2" t="str">
        <f t="shared" si="2"/>
        <v>14:24</v>
      </c>
      <c r="I3151" s="2" t="str">
        <f t="shared" si="3"/>
        <v>14</v>
      </c>
      <c r="J3151" s="2" t="str">
        <f t="shared" si="4"/>
        <v>16:16</v>
      </c>
      <c r="K3151" s="9">
        <f t="shared" si="5"/>
        <v>0.07777777778</v>
      </c>
    </row>
    <row r="3152">
      <c r="A3152" s="2">
        <v>3.00103626E8</v>
      </c>
      <c r="B3152" s="2" t="s">
        <v>12</v>
      </c>
      <c r="C3152" s="7">
        <v>44089.67361111111</v>
      </c>
      <c r="D3152" s="7">
        <v>44089.67847222222</v>
      </c>
      <c r="E3152" s="3" t="s">
        <v>104</v>
      </c>
      <c r="F3152" s="8" t="str">
        <f t="shared" si="1"/>
        <v>15/09</v>
      </c>
      <c r="G3152" s="2" t="s">
        <v>209</v>
      </c>
      <c r="H3152" s="2" t="str">
        <f t="shared" si="2"/>
        <v>16:10</v>
      </c>
      <c r="I3152" s="2" t="str">
        <f t="shared" si="3"/>
        <v>16</v>
      </c>
      <c r="J3152" s="2" t="str">
        <f t="shared" si="4"/>
        <v>16:17</v>
      </c>
      <c r="K3152" s="9">
        <f t="shared" si="5"/>
        <v>0.004861111111</v>
      </c>
    </row>
    <row r="3153">
      <c r="A3153" s="2">
        <v>3.00103581E8</v>
      </c>
      <c r="B3153" s="2" t="s">
        <v>12</v>
      </c>
      <c r="C3153" s="7">
        <v>44089.649305555555</v>
      </c>
      <c r="D3153" s="7">
        <v>44089.67847222222</v>
      </c>
      <c r="E3153" s="3" t="s">
        <v>100</v>
      </c>
      <c r="F3153" s="8" t="str">
        <f t="shared" si="1"/>
        <v>15/09</v>
      </c>
      <c r="G3153" s="2" t="s">
        <v>209</v>
      </c>
      <c r="H3153" s="2" t="str">
        <f t="shared" si="2"/>
        <v>15:35</v>
      </c>
      <c r="I3153" s="2" t="str">
        <f t="shared" si="3"/>
        <v>15</v>
      </c>
      <c r="J3153" s="2" t="str">
        <f t="shared" si="4"/>
        <v>16:17</v>
      </c>
      <c r="K3153" s="9">
        <f t="shared" si="5"/>
        <v>0.02916666667</v>
      </c>
    </row>
    <row r="3154">
      <c r="A3154" s="2">
        <v>3.00103284E8</v>
      </c>
      <c r="B3154" s="2" t="s">
        <v>12</v>
      </c>
      <c r="C3154" s="7">
        <v>44089.48333333333</v>
      </c>
      <c r="D3154" s="7">
        <v>44089.67847222222</v>
      </c>
      <c r="E3154" s="3" t="s">
        <v>122</v>
      </c>
      <c r="F3154" s="8" t="str">
        <f t="shared" si="1"/>
        <v>15/09</v>
      </c>
      <c r="G3154" s="2" t="s">
        <v>209</v>
      </c>
      <c r="H3154" s="2" t="str">
        <f t="shared" si="2"/>
        <v>11:36</v>
      </c>
      <c r="I3154" s="2" t="str">
        <f t="shared" si="3"/>
        <v>11</v>
      </c>
      <c r="J3154" s="2" t="str">
        <f t="shared" si="4"/>
        <v>16:17</v>
      </c>
      <c r="K3154" s="9">
        <f t="shared" si="5"/>
        <v>0.1951388889</v>
      </c>
    </row>
    <row r="3155">
      <c r="A3155" s="2">
        <v>3.00103625E8</v>
      </c>
      <c r="B3155" s="2" t="s">
        <v>12</v>
      </c>
      <c r="C3155" s="7">
        <v>44089.67361111111</v>
      </c>
      <c r="D3155" s="7">
        <v>44089.67986111111</v>
      </c>
      <c r="E3155" s="3" t="s">
        <v>104</v>
      </c>
      <c r="F3155" s="8" t="str">
        <f t="shared" si="1"/>
        <v>15/09</v>
      </c>
      <c r="G3155" s="2" t="s">
        <v>209</v>
      </c>
      <c r="H3155" s="2" t="str">
        <f t="shared" si="2"/>
        <v>16:10</v>
      </c>
      <c r="I3155" s="2" t="str">
        <f t="shared" si="3"/>
        <v>16</v>
      </c>
      <c r="J3155" s="2" t="str">
        <f t="shared" si="4"/>
        <v>16:19</v>
      </c>
      <c r="K3155" s="9">
        <f t="shared" si="5"/>
        <v>0.00625</v>
      </c>
    </row>
    <row r="3156">
      <c r="A3156" s="2">
        <v>3.00103631E8</v>
      </c>
      <c r="B3156" s="2" t="s">
        <v>12</v>
      </c>
      <c r="C3156" s="7">
        <v>44089.675</v>
      </c>
      <c r="D3156" s="7">
        <v>44089.680555555555</v>
      </c>
      <c r="E3156" s="3" t="s">
        <v>104</v>
      </c>
      <c r="F3156" s="8" t="str">
        <f t="shared" si="1"/>
        <v>15/09</v>
      </c>
      <c r="G3156" s="2" t="s">
        <v>209</v>
      </c>
      <c r="H3156" s="2" t="str">
        <f t="shared" si="2"/>
        <v>16:12</v>
      </c>
      <c r="I3156" s="2" t="str">
        <f t="shared" si="3"/>
        <v>16</v>
      </c>
      <c r="J3156" s="2" t="str">
        <f t="shared" si="4"/>
        <v>16:20</v>
      </c>
      <c r="K3156" s="9">
        <f t="shared" si="5"/>
        <v>0.005555555556</v>
      </c>
    </row>
    <row r="3157">
      <c r="A3157" s="2">
        <v>3.00103329E8</v>
      </c>
      <c r="B3157" s="2" t="s">
        <v>12</v>
      </c>
      <c r="C3157" s="7">
        <v>44089.50763888889</v>
      </c>
      <c r="D3157" s="7">
        <v>44089.680555555555</v>
      </c>
      <c r="E3157" s="3" t="s">
        <v>115</v>
      </c>
      <c r="F3157" s="8" t="str">
        <f t="shared" si="1"/>
        <v>15/09</v>
      </c>
      <c r="G3157" s="2" t="s">
        <v>209</v>
      </c>
      <c r="H3157" s="2" t="str">
        <f t="shared" si="2"/>
        <v>12:11</v>
      </c>
      <c r="I3157" s="2" t="str">
        <f t="shared" si="3"/>
        <v>12</v>
      </c>
      <c r="J3157" s="2" t="str">
        <f t="shared" si="4"/>
        <v>16:20</v>
      </c>
      <c r="K3157" s="9">
        <f t="shared" si="5"/>
        <v>0.1729166667</v>
      </c>
    </row>
    <row r="3158">
      <c r="A3158" s="2">
        <v>3.0010364E8</v>
      </c>
      <c r="B3158" s="2" t="s">
        <v>12</v>
      </c>
      <c r="C3158" s="7">
        <v>44089.67986111111</v>
      </c>
      <c r="D3158" s="7">
        <v>44089.68125</v>
      </c>
      <c r="E3158" s="3" t="s">
        <v>104</v>
      </c>
      <c r="F3158" s="8" t="str">
        <f t="shared" si="1"/>
        <v>15/09</v>
      </c>
      <c r="G3158" s="2" t="s">
        <v>209</v>
      </c>
      <c r="H3158" s="2" t="str">
        <f t="shared" si="2"/>
        <v>16:19</v>
      </c>
      <c r="I3158" s="2" t="str">
        <f t="shared" si="3"/>
        <v>16</v>
      </c>
      <c r="J3158" s="2" t="str">
        <f t="shared" si="4"/>
        <v>16:21</v>
      </c>
      <c r="K3158" s="9">
        <f t="shared" si="5"/>
        <v>0.001388888889</v>
      </c>
    </row>
    <row r="3159">
      <c r="A3159" s="2">
        <v>3.00103327E8</v>
      </c>
      <c r="B3159" s="2" t="s">
        <v>12</v>
      </c>
      <c r="C3159" s="7">
        <v>44089.50625</v>
      </c>
      <c r="D3159" s="7">
        <v>44089.68194444444</v>
      </c>
      <c r="E3159" s="3" t="s">
        <v>146</v>
      </c>
      <c r="F3159" s="8" t="str">
        <f t="shared" si="1"/>
        <v>15/09</v>
      </c>
      <c r="G3159" s="2" t="s">
        <v>209</v>
      </c>
      <c r="H3159" s="2" t="str">
        <f t="shared" si="2"/>
        <v>12:09</v>
      </c>
      <c r="I3159" s="2" t="str">
        <f t="shared" si="3"/>
        <v>12</v>
      </c>
      <c r="J3159" s="2" t="str">
        <f t="shared" si="4"/>
        <v>16:22</v>
      </c>
      <c r="K3159" s="9">
        <f t="shared" si="5"/>
        <v>0.1756944444</v>
      </c>
    </row>
    <row r="3160">
      <c r="A3160" s="2">
        <v>3.00103168E8</v>
      </c>
      <c r="B3160" s="2" t="s">
        <v>12</v>
      </c>
      <c r="C3160" s="7">
        <v>44089.42916666667</v>
      </c>
      <c r="D3160" s="7">
        <v>44089.68194444444</v>
      </c>
      <c r="E3160" s="3" t="s">
        <v>103</v>
      </c>
      <c r="F3160" s="8" t="str">
        <f t="shared" si="1"/>
        <v>15/09</v>
      </c>
      <c r="G3160" s="2" t="s">
        <v>209</v>
      </c>
      <c r="H3160" s="2" t="str">
        <f t="shared" si="2"/>
        <v>10:18</v>
      </c>
      <c r="I3160" s="2" t="str">
        <f t="shared" si="3"/>
        <v>10</v>
      </c>
      <c r="J3160" s="2" t="str">
        <f t="shared" si="4"/>
        <v>16:22</v>
      </c>
      <c r="K3160" s="9">
        <f t="shared" si="5"/>
        <v>0.2527777778</v>
      </c>
    </row>
    <row r="3161">
      <c r="A3161" s="2">
        <v>3.00103578E8</v>
      </c>
      <c r="B3161" s="2" t="s">
        <v>12</v>
      </c>
      <c r="C3161" s="7">
        <v>44089.64861111111</v>
      </c>
      <c r="D3161" s="7">
        <v>44089.683333333334</v>
      </c>
      <c r="E3161" s="3" t="s">
        <v>110</v>
      </c>
      <c r="F3161" s="8" t="str">
        <f t="shared" si="1"/>
        <v>15/09</v>
      </c>
      <c r="G3161" s="2" t="s">
        <v>209</v>
      </c>
      <c r="H3161" s="2" t="str">
        <f t="shared" si="2"/>
        <v>15:34</v>
      </c>
      <c r="I3161" s="2" t="str">
        <f t="shared" si="3"/>
        <v>15</v>
      </c>
      <c r="J3161" s="2" t="str">
        <f t="shared" si="4"/>
        <v>16:24</v>
      </c>
      <c r="K3161" s="9">
        <f t="shared" si="5"/>
        <v>0.03472222222</v>
      </c>
    </row>
    <row r="3162">
      <c r="A3162" s="2">
        <v>3.00103639E8</v>
      </c>
      <c r="B3162" s="2" t="s">
        <v>12</v>
      </c>
      <c r="C3162" s="7">
        <v>44089.67986111111</v>
      </c>
      <c r="D3162" s="7">
        <v>44089.686111111114</v>
      </c>
      <c r="E3162" s="3" t="s">
        <v>104</v>
      </c>
      <c r="F3162" s="8" t="str">
        <f t="shared" si="1"/>
        <v>15/09</v>
      </c>
      <c r="G3162" s="2" t="s">
        <v>209</v>
      </c>
      <c r="H3162" s="2" t="str">
        <f t="shared" si="2"/>
        <v>16:19</v>
      </c>
      <c r="I3162" s="2" t="str">
        <f t="shared" si="3"/>
        <v>16</v>
      </c>
      <c r="J3162" s="2" t="str">
        <f t="shared" si="4"/>
        <v>16:28</v>
      </c>
      <c r="K3162" s="9">
        <f t="shared" si="5"/>
        <v>0.00625</v>
      </c>
    </row>
    <row r="3163">
      <c r="A3163" s="2">
        <v>3.00103012E8</v>
      </c>
      <c r="B3163" s="2" t="s">
        <v>6</v>
      </c>
      <c r="C3163" s="7">
        <v>44089.35208333333</v>
      </c>
      <c r="D3163" s="7">
        <v>44089.686111111114</v>
      </c>
      <c r="E3163" s="3" t="s">
        <v>108</v>
      </c>
      <c r="F3163" s="8" t="str">
        <f t="shared" si="1"/>
        <v>15/09</v>
      </c>
      <c r="G3163" s="2" t="s">
        <v>209</v>
      </c>
      <c r="H3163" s="2" t="str">
        <f t="shared" si="2"/>
        <v>08:27</v>
      </c>
      <c r="I3163" s="2" t="str">
        <f t="shared" si="3"/>
        <v>08</v>
      </c>
      <c r="J3163" s="2" t="str">
        <f t="shared" si="4"/>
        <v>16:28</v>
      </c>
      <c r="K3163" s="9">
        <f t="shared" si="5"/>
        <v>0.3340277778</v>
      </c>
    </row>
    <row r="3164">
      <c r="A3164" s="2">
        <v>3.00103551E8</v>
      </c>
      <c r="B3164" s="2" t="s">
        <v>12</v>
      </c>
      <c r="C3164" s="7">
        <v>44089.63402777778</v>
      </c>
      <c r="D3164" s="7">
        <v>44089.686111111114</v>
      </c>
      <c r="E3164" s="3" t="s">
        <v>115</v>
      </c>
      <c r="F3164" s="8" t="str">
        <f t="shared" si="1"/>
        <v>15/09</v>
      </c>
      <c r="G3164" s="2" t="s">
        <v>209</v>
      </c>
      <c r="H3164" s="2" t="str">
        <f t="shared" si="2"/>
        <v>15:13</v>
      </c>
      <c r="I3164" s="2" t="str">
        <f t="shared" si="3"/>
        <v>15</v>
      </c>
      <c r="J3164" s="2" t="str">
        <f t="shared" si="4"/>
        <v>16:28</v>
      </c>
      <c r="K3164" s="9">
        <f t="shared" si="5"/>
        <v>0.05208333333</v>
      </c>
    </row>
    <row r="3165">
      <c r="A3165" s="2">
        <v>3.00103644E8</v>
      </c>
      <c r="B3165" s="2" t="s">
        <v>12</v>
      </c>
      <c r="C3165" s="7">
        <v>44089.68194444444</v>
      </c>
      <c r="D3165" s="7">
        <v>44089.6875</v>
      </c>
      <c r="E3165" s="3" t="s">
        <v>104</v>
      </c>
      <c r="F3165" s="8" t="str">
        <f t="shared" si="1"/>
        <v>15/09</v>
      </c>
      <c r="G3165" s="2" t="s">
        <v>209</v>
      </c>
      <c r="H3165" s="2" t="str">
        <f t="shared" si="2"/>
        <v>16:22</v>
      </c>
      <c r="I3165" s="2" t="str">
        <f t="shared" si="3"/>
        <v>16</v>
      </c>
      <c r="J3165" s="2" t="str">
        <f t="shared" si="4"/>
        <v>16:30</v>
      </c>
      <c r="K3165" s="9">
        <f t="shared" si="5"/>
        <v>0.005555555556</v>
      </c>
    </row>
    <row r="3166">
      <c r="A3166" s="2">
        <v>3.00103634E8</v>
      </c>
      <c r="B3166" s="2" t="s">
        <v>12</v>
      </c>
      <c r="C3166" s="7">
        <v>44089.677083333336</v>
      </c>
      <c r="D3166" s="7">
        <v>44089.688888888886</v>
      </c>
      <c r="E3166" s="3" t="s">
        <v>104</v>
      </c>
      <c r="F3166" s="8" t="str">
        <f t="shared" si="1"/>
        <v>15/09</v>
      </c>
      <c r="G3166" s="2" t="s">
        <v>209</v>
      </c>
      <c r="H3166" s="2" t="str">
        <f t="shared" si="2"/>
        <v>16:15</v>
      </c>
      <c r="I3166" s="2" t="str">
        <f t="shared" si="3"/>
        <v>16</v>
      </c>
      <c r="J3166" s="2" t="str">
        <f t="shared" si="4"/>
        <v>16:32</v>
      </c>
      <c r="K3166" s="9">
        <f t="shared" si="5"/>
        <v>0.01180555556</v>
      </c>
    </row>
    <row r="3167">
      <c r="A3167" s="2">
        <v>3.00103339E8</v>
      </c>
      <c r="B3167" s="2" t="s">
        <v>12</v>
      </c>
      <c r="C3167" s="7">
        <v>44089.51527777778</v>
      </c>
      <c r="D3167" s="7">
        <v>44089.68958333333</v>
      </c>
      <c r="E3167" s="3" t="s">
        <v>110</v>
      </c>
      <c r="F3167" s="8" t="str">
        <f t="shared" si="1"/>
        <v>15/09</v>
      </c>
      <c r="G3167" s="2" t="s">
        <v>209</v>
      </c>
      <c r="H3167" s="2" t="str">
        <f t="shared" si="2"/>
        <v>12:22</v>
      </c>
      <c r="I3167" s="2" t="str">
        <f t="shared" si="3"/>
        <v>12</v>
      </c>
      <c r="J3167" s="2" t="str">
        <f t="shared" si="4"/>
        <v>16:33</v>
      </c>
      <c r="K3167" s="9">
        <f t="shared" si="5"/>
        <v>0.1743055556</v>
      </c>
    </row>
    <row r="3168">
      <c r="A3168" s="2">
        <v>3.00103528E8</v>
      </c>
      <c r="B3168" s="2" t="s">
        <v>12</v>
      </c>
      <c r="C3168" s="7">
        <v>44089.62222222222</v>
      </c>
      <c r="D3168" s="7">
        <v>44089.68958333333</v>
      </c>
      <c r="E3168" s="3" t="s">
        <v>104</v>
      </c>
      <c r="F3168" s="8" t="str">
        <f t="shared" si="1"/>
        <v>15/09</v>
      </c>
      <c r="G3168" s="2" t="s">
        <v>209</v>
      </c>
      <c r="H3168" s="2" t="str">
        <f t="shared" si="2"/>
        <v>14:56</v>
      </c>
      <c r="I3168" s="2" t="str">
        <f t="shared" si="3"/>
        <v>14</v>
      </c>
      <c r="J3168" s="2" t="str">
        <f t="shared" si="4"/>
        <v>16:33</v>
      </c>
      <c r="K3168" s="9">
        <f t="shared" si="5"/>
        <v>0.06736111111</v>
      </c>
    </row>
    <row r="3169">
      <c r="A3169" s="2">
        <v>3.00103573E8</v>
      </c>
      <c r="B3169" s="2" t="s">
        <v>12</v>
      </c>
      <c r="C3169" s="7">
        <v>44089.64722222222</v>
      </c>
      <c r="D3169" s="7">
        <v>44089.68958333333</v>
      </c>
      <c r="E3169" s="3" t="s">
        <v>126</v>
      </c>
      <c r="F3169" s="8" t="str">
        <f t="shared" si="1"/>
        <v>15/09</v>
      </c>
      <c r="G3169" s="2" t="s">
        <v>209</v>
      </c>
      <c r="H3169" s="2" t="str">
        <f t="shared" si="2"/>
        <v>15:32</v>
      </c>
      <c r="I3169" s="2" t="str">
        <f t="shared" si="3"/>
        <v>15</v>
      </c>
      <c r="J3169" s="2" t="str">
        <f t="shared" si="4"/>
        <v>16:33</v>
      </c>
      <c r="K3169" s="9">
        <f t="shared" si="5"/>
        <v>0.04236111111</v>
      </c>
    </row>
    <row r="3170">
      <c r="A3170" s="2">
        <v>3.00103344E8</v>
      </c>
      <c r="B3170" s="2" t="s">
        <v>12</v>
      </c>
      <c r="C3170" s="7">
        <v>44089.52013888889</v>
      </c>
      <c r="D3170" s="7">
        <v>44089.69027777778</v>
      </c>
      <c r="E3170" s="3" t="s">
        <v>103</v>
      </c>
      <c r="F3170" s="8" t="str">
        <f t="shared" si="1"/>
        <v>15/09</v>
      </c>
      <c r="G3170" s="2" t="s">
        <v>209</v>
      </c>
      <c r="H3170" s="2" t="str">
        <f t="shared" si="2"/>
        <v>12:29</v>
      </c>
      <c r="I3170" s="2" t="str">
        <f t="shared" si="3"/>
        <v>12</v>
      </c>
      <c r="J3170" s="2" t="str">
        <f t="shared" si="4"/>
        <v>16:34</v>
      </c>
      <c r="K3170" s="9">
        <f t="shared" si="5"/>
        <v>0.1701388889</v>
      </c>
    </row>
    <row r="3171">
      <c r="A3171" s="2">
        <v>3.0010362E8</v>
      </c>
      <c r="B3171" s="2" t="s">
        <v>12</v>
      </c>
      <c r="C3171" s="7">
        <v>44089.67152777778</v>
      </c>
      <c r="D3171" s="7">
        <v>44089.69027777778</v>
      </c>
      <c r="E3171" s="3" t="s">
        <v>104</v>
      </c>
      <c r="F3171" s="8" t="str">
        <f t="shared" si="1"/>
        <v>15/09</v>
      </c>
      <c r="G3171" s="2" t="s">
        <v>209</v>
      </c>
      <c r="H3171" s="2" t="str">
        <f t="shared" si="2"/>
        <v>16:07</v>
      </c>
      <c r="I3171" s="2" t="str">
        <f t="shared" si="3"/>
        <v>16</v>
      </c>
      <c r="J3171" s="2" t="str">
        <f t="shared" si="4"/>
        <v>16:34</v>
      </c>
      <c r="K3171" s="9">
        <f t="shared" si="5"/>
        <v>0.01875</v>
      </c>
    </row>
    <row r="3172">
      <c r="A3172" s="2">
        <v>3.00103348E8</v>
      </c>
      <c r="B3172" s="2" t="s">
        <v>12</v>
      </c>
      <c r="C3172" s="7">
        <v>44089.52222222222</v>
      </c>
      <c r="D3172" s="7">
        <v>44089.69027777778</v>
      </c>
      <c r="E3172" s="3" t="s">
        <v>126</v>
      </c>
      <c r="F3172" s="8" t="str">
        <f t="shared" si="1"/>
        <v>15/09</v>
      </c>
      <c r="G3172" s="2" t="s">
        <v>209</v>
      </c>
      <c r="H3172" s="2" t="str">
        <f t="shared" si="2"/>
        <v>12:32</v>
      </c>
      <c r="I3172" s="2" t="str">
        <f t="shared" si="3"/>
        <v>12</v>
      </c>
      <c r="J3172" s="2" t="str">
        <f t="shared" si="4"/>
        <v>16:34</v>
      </c>
      <c r="K3172" s="9">
        <f t="shared" si="5"/>
        <v>0.1680555556</v>
      </c>
    </row>
    <row r="3173">
      <c r="A3173" s="2">
        <v>3.00103349E8</v>
      </c>
      <c r="B3173" s="2" t="s">
        <v>12</v>
      </c>
      <c r="C3173" s="7">
        <v>44089.52222222222</v>
      </c>
      <c r="D3173" s="7">
        <v>44089.69097222222</v>
      </c>
      <c r="E3173" s="3" t="s">
        <v>108</v>
      </c>
      <c r="F3173" s="8" t="str">
        <f t="shared" si="1"/>
        <v>15/09</v>
      </c>
      <c r="G3173" s="2" t="s">
        <v>209</v>
      </c>
      <c r="H3173" s="2" t="str">
        <f t="shared" si="2"/>
        <v>12:32</v>
      </c>
      <c r="I3173" s="2" t="str">
        <f t="shared" si="3"/>
        <v>12</v>
      </c>
      <c r="J3173" s="2" t="str">
        <f t="shared" si="4"/>
        <v>16:35</v>
      </c>
      <c r="K3173" s="9">
        <f t="shared" si="5"/>
        <v>0.16875</v>
      </c>
    </row>
    <row r="3174">
      <c r="A3174" s="2">
        <v>3.00103608E8</v>
      </c>
      <c r="B3174" s="2" t="s">
        <v>12</v>
      </c>
      <c r="C3174" s="7">
        <v>44089.66458333333</v>
      </c>
      <c r="D3174" s="7">
        <v>44089.69097222222</v>
      </c>
      <c r="E3174" s="3" t="s">
        <v>104</v>
      </c>
      <c r="F3174" s="8" t="str">
        <f t="shared" si="1"/>
        <v>15/09</v>
      </c>
      <c r="G3174" s="2" t="s">
        <v>209</v>
      </c>
      <c r="H3174" s="2" t="str">
        <f t="shared" si="2"/>
        <v>15:57</v>
      </c>
      <c r="I3174" s="2" t="str">
        <f t="shared" si="3"/>
        <v>15</v>
      </c>
      <c r="J3174" s="2" t="str">
        <f t="shared" si="4"/>
        <v>16:35</v>
      </c>
      <c r="K3174" s="9">
        <f t="shared" si="5"/>
        <v>0.02638888889</v>
      </c>
    </row>
    <row r="3175">
      <c r="A3175" s="2">
        <v>3.00103549E8</v>
      </c>
      <c r="B3175" s="2" t="s">
        <v>12</v>
      </c>
      <c r="C3175" s="7">
        <v>44089.63263888889</v>
      </c>
      <c r="D3175" s="7">
        <v>44089.691666666666</v>
      </c>
      <c r="E3175" s="3" t="s">
        <v>104</v>
      </c>
      <c r="F3175" s="8" t="str">
        <f t="shared" si="1"/>
        <v>15/09</v>
      </c>
      <c r="G3175" s="2" t="s">
        <v>209</v>
      </c>
      <c r="H3175" s="2" t="str">
        <f t="shared" si="2"/>
        <v>15:11</v>
      </c>
      <c r="I3175" s="2" t="str">
        <f t="shared" si="3"/>
        <v>15</v>
      </c>
      <c r="J3175" s="2" t="str">
        <f t="shared" si="4"/>
        <v>16:36</v>
      </c>
      <c r="K3175" s="9">
        <f t="shared" si="5"/>
        <v>0.05902777778</v>
      </c>
    </row>
    <row r="3176">
      <c r="A3176" s="2">
        <v>3.00103633E8</v>
      </c>
      <c r="B3176" s="2" t="s">
        <v>12</v>
      </c>
      <c r="C3176" s="7">
        <v>44089.677083333336</v>
      </c>
      <c r="D3176" s="7">
        <v>44089.691666666666</v>
      </c>
      <c r="E3176" s="3" t="s">
        <v>104</v>
      </c>
      <c r="F3176" s="8" t="str">
        <f t="shared" si="1"/>
        <v>15/09</v>
      </c>
      <c r="G3176" s="2" t="s">
        <v>209</v>
      </c>
      <c r="H3176" s="2" t="str">
        <f t="shared" si="2"/>
        <v>16:15</v>
      </c>
      <c r="I3176" s="2" t="str">
        <f t="shared" si="3"/>
        <v>16</v>
      </c>
      <c r="J3176" s="2" t="str">
        <f t="shared" si="4"/>
        <v>16:36</v>
      </c>
      <c r="K3176" s="9">
        <f t="shared" si="5"/>
        <v>0.01458333333</v>
      </c>
    </row>
    <row r="3177">
      <c r="A3177" s="2">
        <v>3.00103563E8</v>
      </c>
      <c r="B3177" s="2" t="s">
        <v>12</v>
      </c>
      <c r="C3177" s="7">
        <v>44089.64236111111</v>
      </c>
      <c r="D3177" s="7">
        <v>44089.69236111111</v>
      </c>
      <c r="E3177" s="3" t="s">
        <v>103</v>
      </c>
      <c r="F3177" s="8" t="str">
        <f t="shared" si="1"/>
        <v>15/09</v>
      </c>
      <c r="G3177" s="2" t="s">
        <v>209</v>
      </c>
      <c r="H3177" s="2" t="str">
        <f t="shared" si="2"/>
        <v>15:25</v>
      </c>
      <c r="I3177" s="2" t="str">
        <f t="shared" si="3"/>
        <v>15</v>
      </c>
      <c r="J3177" s="2" t="str">
        <f t="shared" si="4"/>
        <v>16:37</v>
      </c>
      <c r="K3177" s="9">
        <f t="shared" si="5"/>
        <v>0.05</v>
      </c>
    </row>
    <row r="3178">
      <c r="A3178" s="2">
        <v>3.00103544E8</v>
      </c>
      <c r="B3178" s="2" t="s">
        <v>12</v>
      </c>
      <c r="C3178" s="7">
        <v>44089.62986111111</v>
      </c>
      <c r="D3178" s="7">
        <v>44089.69305555556</v>
      </c>
      <c r="E3178" s="3" t="s">
        <v>104</v>
      </c>
      <c r="F3178" s="8" t="str">
        <f t="shared" si="1"/>
        <v>15/09</v>
      </c>
      <c r="G3178" s="2" t="s">
        <v>209</v>
      </c>
      <c r="H3178" s="2" t="str">
        <f t="shared" si="2"/>
        <v>15:07</v>
      </c>
      <c r="I3178" s="2" t="str">
        <f t="shared" si="3"/>
        <v>15</v>
      </c>
      <c r="J3178" s="2" t="str">
        <f t="shared" si="4"/>
        <v>16:38</v>
      </c>
      <c r="K3178" s="9">
        <f t="shared" si="5"/>
        <v>0.06319444444</v>
      </c>
    </row>
    <row r="3179">
      <c r="A3179" s="2">
        <v>3.00103354E8</v>
      </c>
      <c r="B3179" s="2" t="s">
        <v>12</v>
      </c>
      <c r="C3179" s="7">
        <v>44089.525</v>
      </c>
      <c r="D3179" s="7">
        <v>44089.69305555556</v>
      </c>
      <c r="E3179" s="3" t="s">
        <v>143</v>
      </c>
      <c r="F3179" s="8" t="str">
        <f t="shared" si="1"/>
        <v>15/09</v>
      </c>
      <c r="G3179" s="2" t="s">
        <v>209</v>
      </c>
      <c r="H3179" s="2" t="str">
        <f t="shared" si="2"/>
        <v>12:36</v>
      </c>
      <c r="I3179" s="2" t="str">
        <f t="shared" si="3"/>
        <v>12</v>
      </c>
      <c r="J3179" s="2" t="str">
        <f t="shared" si="4"/>
        <v>16:38</v>
      </c>
      <c r="K3179" s="9">
        <f t="shared" si="5"/>
        <v>0.1680555556</v>
      </c>
    </row>
    <row r="3180">
      <c r="A3180" s="2">
        <v>3.00102986E8</v>
      </c>
      <c r="B3180" s="2" t="s">
        <v>6</v>
      </c>
      <c r="C3180" s="7">
        <v>44089.3375</v>
      </c>
      <c r="D3180" s="7">
        <v>44089.69305555556</v>
      </c>
      <c r="E3180" s="3" t="s">
        <v>108</v>
      </c>
      <c r="F3180" s="8" t="str">
        <f t="shared" si="1"/>
        <v>15/09</v>
      </c>
      <c r="G3180" s="2" t="s">
        <v>209</v>
      </c>
      <c r="H3180" s="2" t="str">
        <f t="shared" si="2"/>
        <v>08:06</v>
      </c>
      <c r="I3180" s="2" t="str">
        <f t="shared" si="3"/>
        <v>08</v>
      </c>
      <c r="J3180" s="2" t="str">
        <f t="shared" si="4"/>
        <v>16:38</v>
      </c>
      <c r="K3180" s="9">
        <f t="shared" si="5"/>
        <v>0.3555555556</v>
      </c>
    </row>
    <row r="3181">
      <c r="A3181" s="2">
        <v>3.00102973E8</v>
      </c>
      <c r="B3181" s="2" t="s">
        <v>6</v>
      </c>
      <c r="C3181" s="7">
        <v>44089.33125</v>
      </c>
      <c r="D3181" s="7">
        <v>44089.69305555556</v>
      </c>
      <c r="E3181" s="3" t="s">
        <v>108</v>
      </c>
      <c r="F3181" s="8" t="str">
        <f t="shared" si="1"/>
        <v>15/09</v>
      </c>
      <c r="G3181" s="2" t="s">
        <v>209</v>
      </c>
      <c r="H3181" s="2" t="str">
        <f t="shared" si="2"/>
        <v>07:57</v>
      </c>
      <c r="I3181" s="2" t="str">
        <f t="shared" si="3"/>
        <v>07</v>
      </c>
      <c r="J3181" s="2" t="str">
        <f t="shared" si="4"/>
        <v>16:38</v>
      </c>
      <c r="K3181" s="9">
        <f t="shared" si="5"/>
        <v>0.3618055556</v>
      </c>
    </row>
    <row r="3182">
      <c r="A3182" s="2">
        <v>3.00103656E8</v>
      </c>
      <c r="B3182" s="2" t="s">
        <v>12</v>
      </c>
      <c r="C3182" s="7">
        <v>44089.69097222222</v>
      </c>
      <c r="D3182" s="7">
        <v>44089.69375</v>
      </c>
      <c r="E3182" s="3" t="s">
        <v>104</v>
      </c>
      <c r="F3182" s="8" t="str">
        <f t="shared" si="1"/>
        <v>15/09</v>
      </c>
      <c r="G3182" s="2" t="s">
        <v>209</v>
      </c>
      <c r="H3182" s="2" t="str">
        <f t="shared" si="2"/>
        <v>16:35</v>
      </c>
      <c r="I3182" s="2" t="str">
        <f t="shared" si="3"/>
        <v>16</v>
      </c>
      <c r="J3182" s="2" t="str">
        <f t="shared" si="4"/>
        <v>16:39</v>
      </c>
      <c r="K3182" s="9">
        <f t="shared" si="5"/>
        <v>0.002777777778</v>
      </c>
    </row>
    <row r="3183">
      <c r="A3183" s="2">
        <v>3.00103541E8</v>
      </c>
      <c r="B3183" s="2" t="s">
        <v>12</v>
      </c>
      <c r="C3183" s="7">
        <v>44089.62708333333</v>
      </c>
      <c r="D3183" s="7">
        <v>44089.694444444445</v>
      </c>
      <c r="E3183" s="3" t="s">
        <v>115</v>
      </c>
      <c r="F3183" s="8" t="str">
        <f t="shared" si="1"/>
        <v>15/09</v>
      </c>
      <c r="G3183" s="2" t="s">
        <v>209</v>
      </c>
      <c r="H3183" s="2" t="str">
        <f t="shared" si="2"/>
        <v>15:03</v>
      </c>
      <c r="I3183" s="2" t="str">
        <f t="shared" si="3"/>
        <v>15</v>
      </c>
      <c r="J3183" s="2" t="str">
        <f t="shared" si="4"/>
        <v>16:40</v>
      </c>
      <c r="K3183" s="9">
        <f t="shared" si="5"/>
        <v>0.06736111111</v>
      </c>
    </row>
    <row r="3184">
      <c r="A3184" s="2">
        <v>3.00102911E8</v>
      </c>
      <c r="B3184" s="2" t="s">
        <v>6</v>
      </c>
      <c r="C3184" s="7">
        <v>44089.285416666666</v>
      </c>
      <c r="D3184" s="7">
        <v>44089.694444444445</v>
      </c>
      <c r="E3184" s="3" t="s">
        <v>108</v>
      </c>
      <c r="F3184" s="8" t="str">
        <f t="shared" si="1"/>
        <v>15/09</v>
      </c>
      <c r="G3184" s="2" t="s">
        <v>209</v>
      </c>
      <c r="H3184" s="2" t="str">
        <f t="shared" si="2"/>
        <v>06:51</v>
      </c>
      <c r="I3184" s="2" t="str">
        <f t="shared" si="3"/>
        <v>06</v>
      </c>
      <c r="J3184" s="2" t="str">
        <f t="shared" si="4"/>
        <v>16:40</v>
      </c>
      <c r="K3184" s="9">
        <f t="shared" si="5"/>
        <v>0.4090277778</v>
      </c>
    </row>
    <row r="3185">
      <c r="A3185" s="2">
        <v>3.0010297E8</v>
      </c>
      <c r="B3185" s="2" t="s">
        <v>6</v>
      </c>
      <c r="C3185" s="7">
        <v>44089.32916666667</v>
      </c>
      <c r="D3185" s="7">
        <v>44089.69513888889</v>
      </c>
      <c r="E3185" s="3" t="s">
        <v>108</v>
      </c>
      <c r="F3185" s="8" t="str">
        <f t="shared" si="1"/>
        <v>15/09</v>
      </c>
      <c r="G3185" s="2" t="s">
        <v>209</v>
      </c>
      <c r="H3185" s="2" t="str">
        <f t="shared" si="2"/>
        <v>07:54</v>
      </c>
      <c r="I3185" s="2" t="str">
        <f t="shared" si="3"/>
        <v>07</v>
      </c>
      <c r="J3185" s="2" t="str">
        <f t="shared" si="4"/>
        <v>16:41</v>
      </c>
      <c r="K3185" s="9">
        <f t="shared" si="5"/>
        <v>0.3659722222</v>
      </c>
    </row>
    <row r="3186">
      <c r="A3186" s="2">
        <v>3.00103659E8</v>
      </c>
      <c r="B3186" s="2" t="s">
        <v>12</v>
      </c>
      <c r="C3186" s="7">
        <v>44089.691666666666</v>
      </c>
      <c r="D3186" s="7">
        <v>44089.69513888889</v>
      </c>
      <c r="E3186" s="3" t="s">
        <v>118</v>
      </c>
      <c r="F3186" s="8" t="str">
        <f t="shared" si="1"/>
        <v>15/09</v>
      </c>
      <c r="G3186" s="2" t="s">
        <v>209</v>
      </c>
      <c r="H3186" s="2" t="str">
        <f t="shared" si="2"/>
        <v>16:36</v>
      </c>
      <c r="I3186" s="2" t="str">
        <f t="shared" si="3"/>
        <v>16</v>
      </c>
      <c r="J3186" s="2" t="str">
        <f t="shared" si="4"/>
        <v>16:41</v>
      </c>
      <c r="K3186" s="9">
        <f t="shared" si="5"/>
        <v>0.003472222222</v>
      </c>
    </row>
    <row r="3187">
      <c r="A3187" s="2">
        <v>3.00103558E8</v>
      </c>
      <c r="B3187" s="2" t="s">
        <v>12</v>
      </c>
      <c r="C3187" s="7">
        <v>44089.638194444444</v>
      </c>
      <c r="D3187" s="7">
        <v>44089.69583333333</v>
      </c>
      <c r="E3187" s="3" t="s">
        <v>122</v>
      </c>
      <c r="F3187" s="8" t="str">
        <f t="shared" si="1"/>
        <v>15/09</v>
      </c>
      <c r="G3187" s="2" t="s">
        <v>209</v>
      </c>
      <c r="H3187" s="2" t="str">
        <f t="shared" si="2"/>
        <v>15:19</v>
      </c>
      <c r="I3187" s="2" t="str">
        <f t="shared" si="3"/>
        <v>15</v>
      </c>
      <c r="J3187" s="2" t="str">
        <f t="shared" si="4"/>
        <v>16:42</v>
      </c>
      <c r="K3187" s="9">
        <f t="shared" si="5"/>
        <v>0.05763888889</v>
      </c>
    </row>
    <row r="3188">
      <c r="A3188" s="2">
        <v>3.00103341E8</v>
      </c>
      <c r="B3188" s="2" t="s">
        <v>12</v>
      </c>
      <c r="C3188" s="7">
        <v>44089.51597222222</v>
      </c>
      <c r="D3188" s="7">
        <v>44089.697222222225</v>
      </c>
      <c r="E3188" s="3" t="s">
        <v>100</v>
      </c>
      <c r="F3188" s="8" t="str">
        <f t="shared" si="1"/>
        <v>15/09</v>
      </c>
      <c r="G3188" s="2" t="s">
        <v>209</v>
      </c>
      <c r="H3188" s="2" t="str">
        <f t="shared" si="2"/>
        <v>12:23</v>
      </c>
      <c r="I3188" s="2" t="str">
        <f t="shared" si="3"/>
        <v>12</v>
      </c>
      <c r="J3188" s="2" t="str">
        <f t="shared" si="4"/>
        <v>16:44</v>
      </c>
      <c r="K3188" s="9">
        <f t="shared" si="5"/>
        <v>0.18125</v>
      </c>
    </row>
    <row r="3189">
      <c r="A3189" s="2">
        <v>3.00103562E8</v>
      </c>
      <c r="B3189" s="2" t="s">
        <v>12</v>
      </c>
      <c r="C3189" s="7">
        <v>44089.64166666667</v>
      </c>
      <c r="D3189" s="7">
        <v>44089.697222222225</v>
      </c>
      <c r="E3189" s="3" t="s">
        <v>104</v>
      </c>
      <c r="F3189" s="8" t="str">
        <f t="shared" si="1"/>
        <v>15/09</v>
      </c>
      <c r="G3189" s="2" t="s">
        <v>209</v>
      </c>
      <c r="H3189" s="2" t="str">
        <f t="shared" si="2"/>
        <v>15:24</v>
      </c>
      <c r="I3189" s="2" t="str">
        <f t="shared" si="3"/>
        <v>15</v>
      </c>
      <c r="J3189" s="2" t="str">
        <f t="shared" si="4"/>
        <v>16:44</v>
      </c>
      <c r="K3189" s="9">
        <f t="shared" si="5"/>
        <v>0.05555555556</v>
      </c>
    </row>
    <row r="3190">
      <c r="A3190" s="2">
        <v>3.0010336E8</v>
      </c>
      <c r="B3190" s="2" t="s">
        <v>12</v>
      </c>
      <c r="C3190" s="7">
        <v>44089.529861111114</v>
      </c>
      <c r="D3190" s="7">
        <v>44089.697916666664</v>
      </c>
      <c r="E3190" s="3" t="s">
        <v>110</v>
      </c>
      <c r="F3190" s="8" t="str">
        <f t="shared" si="1"/>
        <v>15/09</v>
      </c>
      <c r="G3190" s="2" t="s">
        <v>209</v>
      </c>
      <c r="H3190" s="2" t="str">
        <f t="shared" si="2"/>
        <v>12:43</v>
      </c>
      <c r="I3190" s="2" t="str">
        <f t="shared" si="3"/>
        <v>12</v>
      </c>
      <c r="J3190" s="2" t="str">
        <f t="shared" si="4"/>
        <v>16:45</v>
      </c>
      <c r="K3190" s="9">
        <f t="shared" si="5"/>
        <v>0.1680555556</v>
      </c>
    </row>
    <row r="3191">
      <c r="A3191" s="2">
        <v>3.00103361E8</v>
      </c>
      <c r="B3191" s="2" t="s">
        <v>12</v>
      </c>
      <c r="C3191" s="7">
        <v>44089.529861111114</v>
      </c>
      <c r="D3191" s="7">
        <v>44089.697916666664</v>
      </c>
      <c r="E3191" s="3" t="s">
        <v>108</v>
      </c>
      <c r="F3191" s="8" t="str">
        <f t="shared" si="1"/>
        <v>15/09</v>
      </c>
      <c r="G3191" s="2" t="s">
        <v>209</v>
      </c>
      <c r="H3191" s="2" t="str">
        <f t="shared" si="2"/>
        <v>12:43</v>
      </c>
      <c r="I3191" s="2" t="str">
        <f t="shared" si="3"/>
        <v>12</v>
      </c>
      <c r="J3191" s="2" t="str">
        <f t="shared" si="4"/>
        <v>16:45</v>
      </c>
      <c r="K3191" s="9">
        <f t="shared" si="5"/>
        <v>0.1680555556</v>
      </c>
    </row>
    <row r="3192">
      <c r="A3192" s="2">
        <v>3.00103492E8</v>
      </c>
      <c r="B3192" s="2" t="s">
        <v>12</v>
      </c>
      <c r="C3192" s="7">
        <v>44089.604166666664</v>
      </c>
      <c r="D3192" s="7">
        <v>44089.69861111111</v>
      </c>
      <c r="E3192" s="3" t="s">
        <v>122</v>
      </c>
      <c r="F3192" s="8" t="str">
        <f t="shared" si="1"/>
        <v>15/09</v>
      </c>
      <c r="G3192" s="2" t="s">
        <v>209</v>
      </c>
      <c r="H3192" s="2" t="str">
        <f t="shared" si="2"/>
        <v>14:30</v>
      </c>
      <c r="I3192" s="2" t="str">
        <f t="shared" si="3"/>
        <v>14</v>
      </c>
      <c r="J3192" s="2" t="str">
        <f t="shared" si="4"/>
        <v>16:46</v>
      </c>
      <c r="K3192" s="9">
        <f t="shared" si="5"/>
        <v>0.09444444444</v>
      </c>
    </row>
    <row r="3193">
      <c r="A3193" s="2">
        <v>3.00103485E8</v>
      </c>
      <c r="B3193" s="2" t="s">
        <v>12</v>
      </c>
      <c r="C3193" s="7">
        <v>44089.60138888889</v>
      </c>
      <c r="D3193" s="7">
        <v>44089.69861111111</v>
      </c>
      <c r="E3193" s="3" t="s">
        <v>104</v>
      </c>
      <c r="F3193" s="8" t="str">
        <f t="shared" si="1"/>
        <v>15/09</v>
      </c>
      <c r="G3193" s="2" t="s">
        <v>209</v>
      </c>
      <c r="H3193" s="2" t="str">
        <f t="shared" si="2"/>
        <v>14:26</v>
      </c>
      <c r="I3193" s="2" t="str">
        <f t="shared" si="3"/>
        <v>14</v>
      </c>
      <c r="J3193" s="2" t="str">
        <f t="shared" si="4"/>
        <v>16:46</v>
      </c>
      <c r="K3193" s="9">
        <f t="shared" si="5"/>
        <v>0.09722222222</v>
      </c>
    </row>
    <row r="3194">
      <c r="A3194" s="2">
        <v>3.00103358E8</v>
      </c>
      <c r="B3194" s="2" t="s">
        <v>12</v>
      </c>
      <c r="C3194" s="7">
        <v>44089.527083333334</v>
      </c>
      <c r="D3194" s="7">
        <v>44089.69930555556</v>
      </c>
      <c r="E3194" s="3" t="s">
        <v>151</v>
      </c>
      <c r="F3194" s="8" t="str">
        <f t="shared" si="1"/>
        <v>15/09</v>
      </c>
      <c r="G3194" s="2" t="s">
        <v>209</v>
      </c>
      <c r="H3194" s="2" t="str">
        <f t="shared" si="2"/>
        <v>12:39</v>
      </c>
      <c r="I3194" s="2" t="str">
        <f t="shared" si="3"/>
        <v>12</v>
      </c>
      <c r="J3194" s="2" t="str">
        <f t="shared" si="4"/>
        <v>16:47</v>
      </c>
      <c r="K3194" s="9">
        <f t="shared" si="5"/>
        <v>0.1722222222</v>
      </c>
    </row>
    <row r="3195">
      <c r="A3195" s="2">
        <v>3.00103654E8</v>
      </c>
      <c r="B3195" s="2" t="s">
        <v>12</v>
      </c>
      <c r="C3195" s="7">
        <v>44089.69027777778</v>
      </c>
      <c r="D3195" s="7">
        <v>44089.69930555556</v>
      </c>
      <c r="E3195" s="3" t="s">
        <v>104</v>
      </c>
      <c r="F3195" s="8" t="str">
        <f t="shared" si="1"/>
        <v>15/09</v>
      </c>
      <c r="G3195" s="2" t="s">
        <v>209</v>
      </c>
      <c r="H3195" s="2" t="str">
        <f t="shared" si="2"/>
        <v>16:34</v>
      </c>
      <c r="I3195" s="2" t="str">
        <f t="shared" si="3"/>
        <v>16</v>
      </c>
      <c r="J3195" s="2" t="str">
        <f t="shared" si="4"/>
        <v>16:47</v>
      </c>
      <c r="K3195" s="9">
        <f t="shared" si="5"/>
        <v>0.009027777778</v>
      </c>
    </row>
    <row r="3196">
      <c r="A3196" s="2">
        <v>3.00103332E8</v>
      </c>
      <c r="B3196" s="2" t="s">
        <v>12</v>
      </c>
      <c r="C3196" s="7">
        <v>44089.510416666664</v>
      </c>
      <c r="D3196" s="7">
        <v>44089.7</v>
      </c>
      <c r="E3196" s="3" t="s">
        <v>115</v>
      </c>
      <c r="F3196" s="8" t="str">
        <f t="shared" si="1"/>
        <v>15/09</v>
      </c>
      <c r="G3196" s="2" t="s">
        <v>209</v>
      </c>
      <c r="H3196" s="2" t="str">
        <f t="shared" si="2"/>
        <v>12:15</v>
      </c>
      <c r="I3196" s="2" t="str">
        <f t="shared" si="3"/>
        <v>12</v>
      </c>
      <c r="J3196" s="2" t="str">
        <f t="shared" si="4"/>
        <v>16:48</v>
      </c>
      <c r="K3196" s="9">
        <f t="shared" si="5"/>
        <v>0.1895833333</v>
      </c>
    </row>
    <row r="3197">
      <c r="A3197" s="2">
        <v>3.00103364E8</v>
      </c>
      <c r="B3197" s="2" t="s">
        <v>12</v>
      </c>
      <c r="C3197" s="7">
        <v>44089.53125</v>
      </c>
      <c r="D3197" s="7">
        <v>44089.7</v>
      </c>
      <c r="E3197" s="3" t="s">
        <v>103</v>
      </c>
      <c r="F3197" s="8" t="str">
        <f t="shared" si="1"/>
        <v>15/09</v>
      </c>
      <c r="G3197" s="2" t="s">
        <v>209</v>
      </c>
      <c r="H3197" s="2" t="str">
        <f t="shared" si="2"/>
        <v>12:45</v>
      </c>
      <c r="I3197" s="2" t="str">
        <f t="shared" si="3"/>
        <v>12</v>
      </c>
      <c r="J3197" s="2" t="str">
        <f t="shared" si="4"/>
        <v>16:48</v>
      </c>
      <c r="K3197" s="9">
        <f t="shared" si="5"/>
        <v>0.16875</v>
      </c>
    </row>
    <row r="3198">
      <c r="A3198" s="2">
        <v>3.00103204E8</v>
      </c>
      <c r="B3198" s="2" t="s">
        <v>6</v>
      </c>
      <c r="C3198" s="7">
        <v>44089.44236111111</v>
      </c>
      <c r="D3198" s="7">
        <v>44089.700694444444</v>
      </c>
      <c r="E3198" s="3" t="s">
        <v>108</v>
      </c>
      <c r="F3198" s="8" t="str">
        <f t="shared" si="1"/>
        <v>15/09</v>
      </c>
      <c r="G3198" s="2" t="s">
        <v>209</v>
      </c>
      <c r="H3198" s="2" t="str">
        <f t="shared" si="2"/>
        <v>10:37</v>
      </c>
      <c r="I3198" s="2" t="str">
        <f t="shared" si="3"/>
        <v>10</v>
      </c>
      <c r="J3198" s="2" t="str">
        <f t="shared" si="4"/>
        <v>16:49</v>
      </c>
      <c r="K3198" s="9">
        <f t="shared" si="5"/>
        <v>0.2583333333</v>
      </c>
    </row>
    <row r="3199">
      <c r="A3199" s="2">
        <v>3.00103677E8</v>
      </c>
      <c r="B3199" s="2" t="s">
        <v>12</v>
      </c>
      <c r="C3199" s="7">
        <v>44089.69861111111</v>
      </c>
      <c r="D3199" s="7">
        <v>44089.700694444444</v>
      </c>
      <c r="E3199" s="3" t="s">
        <v>110</v>
      </c>
      <c r="F3199" s="8" t="str">
        <f t="shared" si="1"/>
        <v>15/09</v>
      </c>
      <c r="G3199" s="2" t="s">
        <v>209</v>
      </c>
      <c r="H3199" s="2" t="str">
        <f t="shared" si="2"/>
        <v>16:46</v>
      </c>
      <c r="I3199" s="2" t="str">
        <f t="shared" si="3"/>
        <v>16</v>
      </c>
      <c r="J3199" s="2" t="str">
        <f t="shared" si="4"/>
        <v>16:49</v>
      </c>
      <c r="K3199" s="9">
        <f t="shared" si="5"/>
        <v>0.002083333333</v>
      </c>
    </row>
    <row r="3200">
      <c r="A3200" s="2">
        <v>3.00103184E8</v>
      </c>
      <c r="B3200" s="2" t="s">
        <v>6</v>
      </c>
      <c r="C3200" s="7">
        <v>44089.43472222222</v>
      </c>
      <c r="D3200" s="7">
        <v>44089.700694444444</v>
      </c>
      <c r="E3200" s="3" t="s">
        <v>108</v>
      </c>
      <c r="F3200" s="8" t="str">
        <f t="shared" si="1"/>
        <v>15/09</v>
      </c>
      <c r="G3200" s="2" t="s">
        <v>209</v>
      </c>
      <c r="H3200" s="2" t="str">
        <f t="shared" si="2"/>
        <v>10:26</v>
      </c>
      <c r="I3200" s="2" t="str">
        <f t="shared" si="3"/>
        <v>10</v>
      </c>
      <c r="J3200" s="2" t="str">
        <f t="shared" si="4"/>
        <v>16:49</v>
      </c>
      <c r="K3200" s="9">
        <f t="shared" si="5"/>
        <v>0.2659722222</v>
      </c>
    </row>
    <row r="3201">
      <c r="A3201" s="2">
        <v>3.00103345E8</v>
      </c>
      <c r="B3201" s="2" t="s">
        <v>12</v>
      </c>
      <c r="C3201" s="7">
        <v>44089.52013888889</v>
      </c>
      <c r="D3201" s="7">
        <v>44089.70138888889</v>
      </c>
      <c r="E3201" s="3" t="s">
        <v>145</v>
      </c>
      <c r="F3201" s="8" t="str">
        <f t="shared" si="1"/>
        <v>15/09</v>
      </c>
      <c r="G3201" s="2" t="s">
        <v>209</v>
      </c>
      <c r="H3201" s="2" t="str">
        <f t="shared" si="2"/>
        <v>12:29</v>
      </c>
      <c r="I3201" s="2" t="str">
        <f t="shared" si="3"/>
        <v>12</v>
      </c>
      <c r="J3201" s="2" t="str">
        <f t="shared" si="4"/>
        <v>16:50</v>
      </c>
      <c r="K3201" s="9">
        <f t="shared" si="5"/>
        <v>0.18125</v>
      </c>
    </row>
    <row r="3202">
      <c r="A3202" s="2">
        <v>3.00103309E8</v>
      </c>
      <c r="B3202" s="2" t="s">
        <v>12</v>
      </c>
      <c r="C3202" s="7">
        <v>44089.495833333334</v>
      </c>
      <c r="D3202" s="7">
        <v>44089.70138888889</v>
      </c>
      <c r="E3202" s="3" t="s">
        <v>132</v>
      </c>
      <c r="F3202" s="8" t="str">
        <f t="shared" si="1"/>
        <v>15/09</v>
      </c>
      <c r="G3202" s="2" t="s">
        <v>209</v>
      </c>
      <c r="H3202" s="2" t="str">
        <f t="shared" si="2"/>
        <v>11:54</v>
      </c>
      <c r="I3202" s="2" t="str">
        <f t="shared" si="3"/>
        <v>11</v>
      </c>
      <c r="J3202" s="2" t="str">
        <f t="shared" si="4"/>
        <v>16:50</v>
      </c>
      <c r="K3202" s="9">
        <f t="shared" si="5"/>
        <v>0.2055555556</v>
      </c>
    </row>
    <row r="3203">
      <c r="A3203" s="2">
        <v>3.00103533E8</v>
      </c>
      <c r="B3203" s="2" t="s">
        <v>12</v>
      </c>
      <c r="C3203" s="7">
        <v>44089.625</v>
      </c>
      <c r="D3203" s="7">
        <v>44089.70138888889</v>
      </c>
      <c r="E3203" s="3" t="s">
        <v>114</v>
      </c>
      <c r="F3203" s="8" t="str">
        <f t="shared" si="1"/>
        <v>15/09</v>
      </c>
      <c r="G3203" s="2" t="s">
        <v>209</v>
      </c>
      <c r="H3203" s="2" t="str">
        <f t="shared" si="2"/>
        <v>15:00</v>
      </c>
      <c r="I3203" s="2" t="str">
        <f t="shared" si="3"/>
        <v>15</v>
      </c>
      <c r="J3203" s="2" t="str">
        <f t="shared" si="4"/>
        <v>16:50</v>
      </c>
      <c r="K3203" s="9">
        <f t="shared" si="5"/>
        <v>0.07638888889</v>
      </c>
    </row>
    <row r="3204">
      <c r="A3204" s="2">
        <v>3.00103666E8</v>
      </c>
      <c r="B3204" s="2" t="s">
        <v>12</v>
      </c>
      <c r="C3204" s="7">
        <v>44089.694444444445</v>
      </c>
      <c r="D3204" s="7">
        <v>44089.70138888889</v>
      </c>
      <c r="E3204" s="3" t="s">
        <v>124</v>
      </c>
      <c r="F3204" s="8" t="str">
        <f t="shared" si="1"/>
        <v>15/09</v>
      </c>
      <c r="G3204" s="2" t="s">
        <v>209</v>
      </c>
      <c r="H3204" s="2" t="str">
        <f t="shared" si="2"/>
        <v>16:40</v>
      </c>
      <c r="I3204" s="2" t="str">
        <f t="shared" si="3"/>
        <v>16</v>
      </c>
      <c r="J3204" s="2" t="str">
        <f t="shared" si="4"/>
        <v>16:50</v>
      </c>
      <c r="K3204" s="9">
        <f t="shared" si="5"/>
        <v>0.006944444444</v>
      </c>
    </row>
    <row r="3205">
      <c r="A3205" s="2">
        <v>3.00103288E8</v>
      </c>
      <c r="B3205" s="2" t="s">
        <v>12</v>
      </c>
      <c r="C3205" s="7">
        <v>44089.48402777778</v>
      </c>
      <c r="D3205" s="7">
        <v>44089.70277777778</v>
      </c>
      <c r="E3205" s="3" t="s">
        <v>110</v>
      </c>
      <c r="F3205" s="8" t="str">
        <f t="shared" si="1"/>
        <v>15/09</v>
      </c>
      <c r="G3205" s="2" t="s">
        <v>209</v>
      </c>
      <c r="H3205" s="2" t="str">
        <f t="shared" si="2"/>
        <v>11:37</v>
      </c>
      <c r="I3205" s="2" t="str">
        <f t="shared" si="3"/>
        <v>11</v>
      </c>
      <c r="J3205" s="2" t="str">
        <f t="shared" si="4"/>
        <v>16:52</v>
      </c>
      <c r="K3205" s="9">
        <f t="shared" si="5"/>
        <v>0.21875</v>
      </c>
    </row>
    <row r="3206">
      <c r="A3206" s="2">
        <v>3.00103333E8</v>
      </c>
      <c r="B3206" s="2" t="s">
        <v>12</v>
      </c>
      <c r="C3206" s="7">
        <v>44089.51111111111</v>
      </c>
      <c r="D3206" s="7">
        <v>44089.70277777778</v>
      </c>
      <c r="E3206" s="3" t="s">
        <v>119</v>
      </c>
      <c r="F3206" s="8" t="str">
        <f t="shared" si="1"/>
        <v>15/09</v>
      </c>
      <c r="G3206" s="2" t="s">
        <v>209</v>
      </c>
      <c r="H3206" s="2" t="str">
        <f t="shared" si="2"/>
        <v>12:16</v>
      </c>
      <c r="I3206" s="2" t="str">
        <f t="shared" si="3"/>
        <v>12</v>
      </c>
      <c r="J3206" s="2" t="str">
        <f t="shared" si="4"/>
        <v>16:52</v>
      </c>
      <c r="K3206" s="9">
        <f t="shared" si="5"/>
        <v>0.1916666667</v>
      </c>
    </row>
    <row r="3207">
      <c r="A3207" s="2">
        <v>3.0010368E8</v>
      </c>
      <c r="B3207" s="2" t="s">
        <v>12</v>
      </c>
      <c r="C3207" s="7">
        <v>44089.69930555556</v>
      </c>
      <c r="D3207" s="7">
        <v>44089.70347222222</v>
      </c>
      <c r="E3207" s="3" t="s">
        <v>104</v>
      </c>
      <c r="F3207" s="8" t="str">
        <f t="shared" si="1"/>
        <v>15/09</v>
      </c>
      <c r="G3207" s="2" t="s">
        <v>209</v>
      </c>
      <c r="H3207" s="2" t="str">
        <f t="shared" si="2"/>
        <v>16:47</v>
      </c>
      <c r="I3207" s="2" t="str">
        <f t="shared" si="3"/>
        <v>16</v>
      </c>
      <c r="J3207" s="2" t="str">
        <f t="shared" si="4"/>
        <v>16:53</v>
      </c>
      <c r="K3207" s="9">
        <f t="shared" si="5"/>
        <v>0.004166666667</v>
      </c>
    </row>
    <row r="3208">
      <c r="A3208" s="2">
        <v>3.00103336E8</v>
      </c>
      <c r="B3208" s="2" t="s">
        <v>12</v>
      </c>
      <c r="C3208" s="7">
        <v>44089.51388888889</v>
      </c>
      <c r="D3208" s="7">
        <v>44089.70347222222</v>
      </c>
      <c r="E3208" s="3" t="s">
        <v>102</v>
      </c>
      <c r="F3208" s="8" t="str">
        <f t="shared" si="1"/>
        <v>15/09</v>
      </c>
      <c r="G3208" s="2" t="s">
        <v>209</v>
      </c>
      <c r="H3208" s="2" t="str">
        <f t="shared" si="2"/>
        <v>12:20</v>
      </c>
      <c r="I3208" s="2" t="str">
        <f t="shared" si="3"/>
        <v>12</v>
      </c>
      <c r="J3208" s="2" t="str">
        <f t="shared" si="4"/>
        <v>16:53</v>
      </c>
      <c r="K3208" s="9">
        <f t="shared" si="5"/>
        <v>0.1895833333</v>
      </c>
    </row>
    <row r="3209">
      <c r="A3209" s="2">
        <v>3.00103637E8</v>
      </c>
      <c r="B3209" s="2" t="s">
        <v>12</v>
      </c>
      <c r="C3209" s="7">
        <v>44089.67847222222</v>
      </c>
      <c r="D3209" s="7">
        <v>44089.70486111111</v>
      </c>
      <c r="E3209" s="3" t="s">
        <v>110</v>
      </c>
      <c r="F3209" s="8" t="str">
        <f t="shared" si="1"/>
        <v>15/09</v>
      </c>
      <c r="G3209" s="2" t="s">
        <v>209</v>
      </c>
      <c r="H3209" s="2" t="str">
        <f t="shared" si="2"/>
        <v>16:17</v>
      </c>
      <c r="I3209" s="2" t="str">
        <f t="shared" si="3"/>
        <v>16</v>
      </c>
      <c r="J3209" s="2" t="str">
        <f t="shared" si="4"/>
        <v>16:55</v>
      </c>
      <c r="K3209" s="9">
        <f t="shared" si="5"/>
        <v>0.02638888889</v>
      </c>
    </row>
    <row r="3210">
      <c r="A3210" s="2">
        <v>3.00103368E8</v>
      </c>
      <c r="B3210" s="2" t="s">
        <v>12</v>
      </c>
      <c r="C3210" s="7">
        <v>44089.53680555556</v>
      </c>
      <c r="D3210" s="7">
        <v>44089.70625</v>
      </c>
      <c r="E3210" s="3" t="s">
        <v>102</v>
      </c>
      <c r="F3210" s="8" t="str">
        <f t="shared" si="1"/>
        <v>15/09</v>
      </c>
      <c r="G3210" s="2" t="s">
        <v>209</v>
      </c>
      <c r="H3210" s="2" t="str">
        <f t="shared" si="2"/>
        <v>12:53</v>
      </c>
      <c r="I3210" s="2" t="str">
        <f t="shared" si="3"/>
        <v>12</v>
      </c>
      <c r="J3210" s="2" t="str">
        <f t="shared" si="4"/>
        <v>16:57</v>
      </c>
      <c r="K3210" s="9">
        <f t="shared" si="5"/>
        <v>0.1694444444</v>
      </c>
    </row>
    <row r="3211">
      <c r="A3211" s="2">
        <v>3.00103622E8</v>
      </c>
      <c r="B3211" s="2" t="s">
        <v>12</v>
      </c>
      <c r="C3211" s="7">
        <v>44089.67291666667</v>
      </c>
      <c r="D3211" s="7">
        <v>44089.70763888889</v>
      </c>
      <c r="E3211" s="3" t="s">
        <v>126</v>
      </c>
      <c r="F3211" s="8" t="str">
        <f t="shared" si="1"/>
        <v>15/09</v>
      </c>
      <c r="G3211" s="2" t="s">
        <v>209</v>
      </c>
      <c r="H3211" s="2" t="str">
        <f t="shared" si="2"/>
        <v>16:09</v>
      </c>
      <c r="I3211" s="2" t="str">
        <f t="shared" si="3"/>
        <v>16</v>
      </c>
      <c r="J3211" s="2" t="str">
        <f t="shared" si="4"/>
        <v>16:59</v>
      </c>
      <c r="K3211" s="9">
        <f t="shared" si="5"/>
        <v>0.03472222222</v>
      </c>
    </row>
    <row r="3212">
      <c r="A3212" s="2">
        <v>3.00103585E8</v>
      </c>
      <c r="B3212" s="2" t="s">
        <v>6</v>
      </c>
      <c r="C3212" s="7">
        <v>44089.65069444444</v>
      </c>
      <c r="D3212" s="7">
        <v>44089.708333333336</v>
      </c>
      <c r="E3212" s="3" t="s">
        <v>88</v>
      </c>
      <c r="F3212" s="8" t="str">
        <f t="shared" si="1"/>
        <v>15/09</v>
      </c>
      <c r="G3212" s="2" t="s">
        <v>209</v>
      </c>
      <c r="H3212" s="2" t="str">
        <f t="shared" si="2"/>
        <v>15:37</v>
      </c>
      <c r="I3212" s="2" t="str">
        <f t="shared" si="3"/>
        <v>15</v>
      </c>
      <c r="J3212" s="2" t="str">
        <f t="shared" si="4"/>
        <v>17:00</v>
      </c>
      <c r="K3212" s="9">
        <f t="shared" si="5"/>
        <v>0.05763888889</v>
      </c>
    </row>
    <row r="3213">
      <c r="A3213" s="2">
        <v>3.00103692E8</v>
      </c>
      <c r="B3213" s="2" t="s">
        <v>12</v>
      </c>
      <c r="C3213" s="7">
        <v>44089.70625</v>
      </c>
      <c r="D3213" s="7">
        <v>44089.708333333336</v>
      </c>
      <c r="E3213" s="3" t="s">
        <v>104</v>
      </c>
      <c r="F3213" s="8" t="str">
        <f t="shared" si="1"/>
        <v>15/09</v>
      </c>
      <c r="G3213" s="2" t="s">
        <v>209</v>
      </c>
      <c r="H3213" s="2" t="str">
        <f t="shared" si="2"/>
        <v>16:57</v>
      </c>
      <c r="I3213" s="2" t="str">
        <f t="shared" si="3"/>
        <v>16</v>
      </c>
      <c r="J3213" s="2" t="str">
        <f t="shared" si="4"/>
        <v>17:00</v>
      </c>
      <c r="K3213" s="9">
        <f t="shared" si="5"/>
        <v>0.002083333333</v>
      </c>
    </row>
    <row r="3214">
      <c r="A3214" s="2">
        <v>3.00103209E8</v>
      </c>
      <c r="B3214" s="2" t="s">
        <v>12</v>
      </c>
      <c r="C3214" s="7">
        <v>44089.44583333333</v>
      </c>
      <c r="D3214" s="7">
        <v>44089.709027777775</v>
      </c>
      <c r="E3214" s="3" t="s">
        <v>114</v>
      </c>
      <c r="F3214" s="8" t="str">
        <f t="shared" si="1"/>
        <v>15/09</v>
      </c>
      <c r="G3214" s="2" t="s">
        <v>209</v>
      </c>
      <c r="H3214" s="2" t="str">
        <f t="shared" si="2"/>
        <v>10:42</v>
      </c>
      <c r="I3214" s="2" t="str">
        <f t="shared" si="3"/>
        <v>10</v>
      </c>
      <c r="J3214" s="2" t="str">
        <f t="shared" si="4"/>
        <v>17:01</v>
      </c>
      <c r="K3214" s="9">
        <f t="shared" si="5"/>
        <v>0.2631944444</v>
      </c>
    </row>
    <row r="3215">
      <c r="A3215" s="2">
        <v>3.0010363E8</v>
      </c>
      <c r="B3215" s="2" t="s">
        <v>12</v>
      </c>
      <c r="C3215" s="7">
        <v>44089.675</v>
      </c>
      <c r="D3215" s="7">
        <v>44089.7125</v>
      </c>
      <c r="E3215" s="3" t="s">
        <v>144</v>
      </c>
      <c r="F3215" s="8" t="str">
        <f t="shared" si="1"/>
        <v>15/09</v>
      </c>
      <c r="G3215" s="2" t="s">
        <v>209</v>
      </c>
      <c r="H3215" s="2" t="str">
        <f t="shared" si="2"/>
        <v>16:12</v>
      </c>
      <c r="I3215" s="2" t="str">
        <f t="shared" si="3"/>
        <v>16</v>
      </c>
      <c r="J3215" s="2" t="str">
        <f t="shared" si="4"/>
        <v>17:06</v>
      </c>
      <c r="K3215" s="9">
        <f t="shared" si="5"/>
        <v>0.0375</v>
      </c>
    </row>
    <row r="3216">
      <c r="A3216" s="2">
        <v>3.00103645E8</v>
      </c>
      <c r="B3216" s="2" t="s">
        <v>12</v>
      </c>
      <c r="C3216" s="7">
        <v>44089.68402777778</v>
      </c>
      <c r="D3216" s="7">
        <v>44089.71319444444</v>
      </c>
      <c r="E3216" s="3" t="s">
        <v>104</v>
      </c>
      <c r="F3216" s="8" t="str">
        <f t="shared" si="1"/>
        <v>15/09</v>
      </c>
      <c r="G3216" s="2" t="s">
        <v>209</v>
      </c>
      <c r="H3216" s="2" t="str">
        <f t="shared" si="2"/>
        <v>16:25</v>
      </c>
      <c r="I3216" s="2" t="str">
        <f t="shared" si="3"/>
        <v>16</v>
      </c>
      <c r="J3216" s="2" t="str">
        <f t="shared" si="4"/>
        <v>17:07</v>
      </c>
      <c r="K3216" s="9">
        <f t="shared" si="5"/>
        <v>0.02916666667</v>
      </c>
    </row>
    <row r="3217">
      <c r="A3217" s="2">
        <v>3.00103509E8</v>
      </c>
      <c r="B3217" s="2" t="s">
        <v>6</v>
      </c>
      <c r="C3217" s="7">
        <v>44089.611805555556</v>
      </c>
      <c r="D3217" s="7">
        <v>44089.71527777778</v>
      </c>
      <c r="E3217" s="3" t="s">
        <v>108</v>
      </c>
      <c r="F3217" s="8" t="str">
        <f t="shared" si="1"/>
        <v>15/09</v>
      </c>
      <c r="G3217" s="2" t="s">
        <v>209</v>
      </c>
      <c r="H3217" s="2" t="str">
        <f t="shared" si="2"/>
        <v>14:41</v>
      </c>
      <c r="I3217" s="2" t="str">
        <f t="shared" si="3"/>
        <v>14</v>
      </c>
      <c r="J3217" s="2" t="str">
        <f t="shared" si="4"/>
        <v>17:10</v>
      </c>
      <c r="K3217" s="9">
        <f t="shared" si="5"/>
        <v>0.1034722222</v>
      </c>
    </row>
    <row r="3218">
      <c r="A3218" s="2">
        <v>3.00103682E8</v>
      </c>
      <c r="B3218" s="2" t="s">
        <v>12</v>
      </c>
      <c r="C3218" s="7">
        <v>44089.7</v>
      </c>
      <c r="D3218" s="7">
        <v>44089.71527777778</v>
      </c>
      <c r="E3218" s="3" t="s">
        <v>104</v>
      </c>
      <c r="F3218" s="8" t="str">
        <f t="shared" si="1"/>
        <v>15/09</v>
      </c>
      <c r="G3218" s="2" t="s">
        <v>209</v>
      </c>
      <c r="H3218" s="2" t="str">
        <f t="shared" si="2"/>
        <v>16:48</v>
      </c>
      <c r="I3218" s="2" t="str">
        <f t="shared" si="3"/>
        <v>16</v>
      </c>
      <c r="J3218" s="2" t="str">
        <f t="shared" si="4"/>
        <v>17:10</v>
      </c>
      <c r="K3218" s="9">
        <f t="shared" si="5"/>
        <v>0.01527777778</v>
      </c>
    </row>
    <row r="3219">
      <c r="A3219" s="2">
        <v>3.00103304E8</v>
      </c>
      <c r="B3219" s="2" t="s">
        <v>12</v>
      </c>
      <c r="C3219" s="7">
        <v>44089.49166666667</v>
      </c>
      <c r="D3219" s="7">
        <v>44089.71597222222</v>
      </c>
      <c r="E3219" s="3" t="s">
        <v>108</v>
      </c>
      <c r="F3219" s="8" t="str">
        <f t="shared" si="1"/>
        <v>15/09</v>
      </c>
      <c r="G3219" s="2" t="s">
        <v>209</v>
      </c>
      <c r="H3219" s="2" t="str">
        <f t="shared" si="2"/>
        <v>11:48</v>
      </c>
      <c r="I3219" s="2" t="str">
        <f t="shared" si="3"/>
        <v>11</v>
      </c>
      <c r="J3219" s="2" t="str">
        <f t="shared" si="4"/>
        <v>17:11</v>
      </c>
      <c r="K3219" s="9">
        <f t="shared" si="5"/>
        <v>0.2243055556</v>
      </c>
    </row>
    <row r="3220">
      <c r="A3220" s="2">
        <v>3.00103281E8</v>
      </c>
      <c r="B3220" s="2" t="s">
        <v>12</v>
      </c>
      <c r="C3220" s="7">
        <v>44089.48125</v>
      </c>
      <c r="D3220" s="7">
        <v>44089.71597222222</v>
      </c>
      <c r="E3220" s="3" t="s">
        <v>110</v>
      </c>
      <c r="F3220" s="8" t="str">
        <f t="shared" si="1"/>
        <v>15/09</v>
      </c>
      <c r="G3220" s="2" t="s">
        <v>209</v>
      </c>
      <c r="H3220" s="2" t="str">
        <f t="shared" si="2"/>
        <v>11:33</v>
      </c>
      <c r="I3220" s="2" t="str">
        <f t="shared" si="3"/>
        <v>11</v>
      </c>
      <c r="J3220" s="2" t="str">
        <f t="shared" si="4"/>
        <v>17:11</v>
      </c>
      <c r="K3220" s="9">
        <f t="shared" si="5"/>
        <v>0.2347222222</v>
      </c>
    </row>
    <row r="3221">
      <c r="A3221" s="2">
        <v>3.00103299E8</v>
      </c>
      <c r="B3221" s="2" t="s">
        <v>12</v>
      </c>
      <c r="C3221" s="7">
        <v>44089.48888888889</v>
      </c>
      <c r="D3221" s="7">
        <v>44089.71666666667</v>
      </c>
      <c r="E3221" s="3" t="s">
        <v>102</v>
      </c>
      <c r="F3221" s="8" t="str">
        <f t="shared" si="1"/>
        <v>15/09</v>
      </c>
      <c r="G3221" s="2" t="s">
        <v>209</v>
      </c>
      <c r="H3221" s="2" t="str">
        <f t="shared" si="2"/>
        <v>11:44</v>
      </c>
      <c r="I3221" s="2" t="str">
        <f t="shared" si="3"/>
        <v>11</v>
      </c>
      <c r="J3221" s="2" t="str">
        <f t="shared" si="4"/>
        <v>17:12</v>
      </c>
      <c r="K3221" s="9">
        <f t="shared" si="5"/>
        <v>0.2277777778</v>
      </c>
    </row>
    <row r="3222">
      <c r="A3222" s="2">
        <v>3.00103319E8</v>
      </c>
      <c r="B3222" s="2" t="s">
        <v>12</v>
      </c>
      <c r="C3222" s="7">
        <v>44089.501388888886</v>
      </c>
      <c r="D3222" s="7">
        <v>44089.71666666667</v>
      </c>
      <c r="E3222" s="3" t="s">
        <v>138</v>
      </c>
      <c r="F3222" s="8" t="str">
        <f t="shared" si="1"/>
        <v>15/09</v>
      </c>
      <c r="G3222" s="2" t="s">
        <v>209</v>
      </c>
      <c r="H3222" s="2" t="str">
        <f t="shared" si="2"/>
        <v>12:02</v>
      </c>
      <c r="I3222" s="2" t="str">
        <f t="shared" si="3"/>
        <v>12</v>
      </c>
      <c r="J3222" s="2" t="str">
        <f t="shared" si="4"/>
        <v>17:12</v>
      </c>
      <c r="K3222" s="9">
        <f t="shared" si="5"/>
        <v>0.2152777778</v>
      </c>
    </row>
    <row r="3223">
      <c r="A3223" s="2">
        <v>3.00103535E8</v>
      </c>
      <c r="B3223" s="2" t="s">
        <v>12</v>
      </c>
      <c r="C3223" s="7">
        <v>44089.62569444445</v>
      </c>
      <c r="D3223" s="7">
        <v>44089.717361111114</v>
      </c>
      <c r="E3223" s="3" t="s">
        <v>104</v>
      </c>
      <c r="F3223" s="8" t="str">
        <f t="shared" si="1"/>
        <v>15/09</v>
      </c>
      <c r="G3223" s="2" t="s">
        <v>209</v>
      </c>
      <c r="H3223" s="2" t="str">
        <f t="shared" si="2"/>
        <v>15:01</v>
      </c>
      <c r="I3223" s="2" t="str">
        <f t="shared" si="3"/>
        <v>15</v>
      </c>
      <c r="J3223" s="2" t="str">
        <f t="shared" si="4"/>
        <v>17:13</v>
      </c>
      <c r="K3223" s="9">
        <f t="shared" si="5"/>
        <v>0.09166666667</v>
      </c>
    </row>
    <row r="3224">
      <c r="A3224" s="2">
        <v>3.00103307E8</v>
      </c>
      <c r="B3224" s="2" t="s">
        <v>12</v>
      </c>
      <c r="C3224" s="7">
        <v>44089.493055555555</v>
      </c>
      <c r="D3224" s="7">
        <v>44089.717361111114</v>
      </c>
      <c r="E3224" s="3" t="s">
        <v>132</v>
      </c>
      <c r="F3224" s="8" t="str">
        <f t="shared" si="1"/>
        <v>15/09</v>
      </c>
      <c r="G3224" s="2" t="s">
        <v>209</v>
      </c>
      <c r="H3224" s="2" t="str">
        <f t="shared" si="2"/>
        <v>11:50</v>
      </c>
      <c r="I3224" s="2" t="str">
        <f t="shared" si="3"/>
        <v>11</v>
      </c>
      <c r="J3224" s="2" t="str">
        <f t="shared" si="4"/>
        <v>17:13</v>
      </c>
      <c r="K3224" s="9">
        <f t="shared" si="5"/>
        <v>0.2243055556</v>
      </c>
    </row>
    <row r="3225">
      <c r="A3225" s="2">
        <v>3.00103312E8</v>
      </c>
      <c r="B3225" s="2" t="s">
        <v>12</v>
      </c>
      <c r="C3225" s="7">
        <v>44089.49652777778</v>
      </c>
      <c r="D3225" s="7">
        <v>44089.71805555555</v>
      </c>
      <c r="E3225" s="3" t="s">
        <v>102</v>
      </c>
      <c r="F3225" s="8" t="str">
        <f t="shared" si="1"/>
        <v>15/09</v>
      </c>
      <c r="G3225" s="2" t="s">
        <v>209</v>
      </c>
      <c r="H3225" s="2" t="str">
        <f t="shared" si="2"/>
        <v>11:55</v>
      </c>
      <c r="I3225" s="2" t="str">
        <f t="shared" si="3"/>
        <v>11</v>
      </c>
      <c r="J3225" s="2" t="str">
        <f t="shared" si="4"/>
        <v>17:14</v>
      </c>
      <c r="K3225" s="9">
        <f t="shared" si="5"/>
        <v>0.2215277778</v>
      </c>
    </row>
    <row r="3226">
      <c r="A3226" s="2">
        <v>3.00103313E8</v>
      </c>
      <c r="B3226" s="2" t="s">
        <v>12</v>
      </c>
      <c r="C3226" s="7">
        <v>44089.49722222222</v>
      </c>
      <c r="D3226" s="7">
        <v>44089.71944444445</v>
      </c>
      <c r="E3226" s="3" t="s">
        <v>135</v>
      </c>
      <c r="F3226" s="8" t="str">
        <f t="shared" si="1"/>
        <v>15/09</v>
      </c>
      <c r="G3226" s="2" t="s">
        <v>209</v>
      </c>
      <c r="H3226" s="2" t="str">
        <f t="shared" si="2"/>
        <v>11:56</v>
      </c>
      <c r="I3226" s="2" t="str">
        <f t="shared" si="3"/>
        <v>11</v>
      </c>
      <c r="J3226" s="2" t="str">
        <f t="shared" si="4"/>
        <v>17:16</v>
      </c>
      <c r="K3226" s="9">
        <f t="shared" si="5"/>
        <v>0.2222222222</v>
      </c>
    </row>
    <row r="3227">
      <c r="A3227" s="2">
        <v>3.00103717E8</v>
      </c>
      <c r="B3227" s="2" t="s">
        <v>12</v>
      </c>
      <c r="C3227" s="7">
        <v>44089.71666666667</v>
      </c>
      <c r="D3227" s="7">
        <v>44089.72083333333</v>
      </c>
      <c r="E3227" s="3" t="s">
        <v>139</v>
      </c>
      <c r="F3227" s="8" t="str">
        <f t="shared" si="1"/>
        <v>15/09</v>
      </c>
      <c r="G3227" s="2" t="s">
        <v>209</v>
      </c>
      <c r="H3227" s="2" t="str">
        <f t="shared" si="2"/>
        <v>17:12</v>
      </c>
      <c r="I3227" s="2" t="str">
        <f t="shared" si="3"/>
        <v>17</v>
      </c>
      <c r="J3227" s="2" t="str">
        <f t="shared" si="4"/>
        <v>17:18</v>
      </c>
      <c r="K3227" s="9">
        <f t="shared" si="5"/>
        <v>0.004166666667</v>
      </c>
    </row>
    <row r="3228">
      <c r="A3228" s="2">
        <v>3.00103655E8</v>
      </c>
      <c r="B3228" s="2" t="s">
        <v>12</v>
      </c>
      <c r="C3228" s="7">
        <v>44089.69027777778</v>
      </c>
      <c r="D3228" s="7">
        <v>44089.72152777778</v>
      </c>
      <c r="E3228" s="3" t="s">
        <v>115</v>
      </c>
      <c r="F3228" s="8" t="str">
        <f t="shared" si="1"/>
        <v>15/09</v>
      </c>
      <c r="G3228" s="2" t="s">
        <v>209</v>
      </c>
      <c r="H3228" s="2" t="str">
        <f t="shared" si="2"/>
        <v>16:34</v>
      </c>
      <c r="I3228" s="2" t="str">
        <f t="shared" si="3"/>
        <v>16</v>
      </c>
      <c r="J3228" s="2" t="str">
        <f t="shared" si="4"/>
        <v>17:19</v>
      </c>
      <c r="K3228" s="9">
        <f t="shared" si="5"/>
        <v>0.03125</v>
      </c>
    </row>
    <row r="3229">
      <c r="A3229" s="2">
        <v>3.00103397E8</v>
      </c>
      <c r="B3229" s="2" t="s">
        <v>12</v>
      </c>
      <c r="C3229" s="7">
        <v>44089.55069444444</v>
      </c>
      <c r="D3229" s="7">
        <v>44089.72152777778</v>
      </c>
      <c r="E3229" s="3" t="s">
        <v>106</v>
      </c>
      <c r="F3229" s="8" t="str">
        <f t="shared" si="1"/>
        <v>15/09</v>
      </c>
      <c r="G3229" s="2" t="s">
        <v>209</v>
      </c>
      <c r="H3229" s="2" t="str">
        <f t="shared" si="2"/>
        <v>13:13</v>
      </c>
      <c r="I3229" s="2" t="str">
        <f t="shared" si="3"/>
        <v>13</v>
      </c>
      <c r="J3229" s="2" t="str">
        <f t="shared" si="4"/>
        <v>17:19</v>
      </c>
      <c r="K3229" s="9">
        <f t="shared" si="5"/>
        <v>0.1708333333</v>
      </c>
    </row>
    <row r="3230">
      <c r="A3230" s="2">
        <v>3.00103712E8</v>
      </c>
      <c r="B3230" s="2" t="s">
        <v>12</v>
      </c>
      <c r="C3230" s="7">
        <v>44089.714583333334</v>
      </c>
      <c r="D3230" s="7">
        <v>44089.72222222222</v>
      </c>
      <c r="E3230" s="3" t="s">
        <v>115</v>
      </c>
      <c r="F3230" s="8" t="str">
        <f t="shared" si="1"/>
        <v>15/09</v>
      </c>
      <c r="G3230" s="2" t="s">
        <v>209</v>
      </c>
      <c r="H3230" s="2" t="str">
        <f t="shared" si="2"/>
        <v>17:09</v>
      </c>
      <c r="I3230" s="2" t="str">
        <f t="shared" si="3"/>
        <v>17</v>
      </c>
      <c r="J3230" s="2" t="str">
        <f t="shared" si="4"/>
        <v>17:20</v>
      </c>
      <c r="K3230" s="9">
        <f t="shared" si="5"/>
        <v>0.007638888889</v>
      </c>
    </row>
    <row r="3231">
      <c r="A3231" s="2">
        <v>3.00103403E8</v>
      </c>
      <c r="B3231" s="2" t="s">
        <v>12</v>
      </c>
      <c r="C3231" s="7">
        <v>44089.55416666667</v>
      </c>
      <c r="D3231" s="7">
        <v>44089.722916666666</v>
      </c>
      <c r="E3231" s="3" t="s">
        <v>106</v>
      </c>
      <c r="F3231" s="8" t="str">
        <f t="shared" si="1"/>
        <v>15/09</v>
      </c>
      <c r="G3231" s="2" t="s">
        <v>209</v>
      </c>
      <c r="H3231" s="2" t="str">
        <f t="shared" si="2"/>
        <v>13:18</v>
      </c>
      <c r="I3231" s="2" t="str">
        <f t="shared" si="3"/>
        <v>13</v>
      </c>
      <c r="J3231" s="2" t="str">
        <f t="shared" si="4"/>
        <v>17:21</v>
      </c>
      <c r="K3231" s="9">
        <f t="shared" si="5"/>
        <v>0.16875</v>
      </c>
    </row>
    <row r="3232">
      <c r="A3232" s="2">
        <v>3.00103693E8</v>
      </c>
      <c r="B3232" s="2" t="s">
        <v>12</v>
      </c>
      <c r="C3232" s="7">
        <v>44089.70694444444</v>
      </c>
      <c r="D3232" s="7">
        <v>44089.72361111111</v>
      </c>
      <c r="E3232" s="3" t="s">
        <v>122</v>
      </c>
      <c r="F3232" s="8" t="str">
        <f t="shared" si="1"/>
        <v>15/09</v>
      </c>
      <c r="G3232" s="2" t="s">
        <v>209</v>
      </c>
      <c r="H3232" s="2" t="str">
        <f t="shared" si="2"/>
        <v>16:58</v>
      </c>
      <c r="I3232" s="2" t="str">
        <f t="shared" si="3"/>
        <v>16</v>
      </c>
      <c r="J3232" s="2" t="str">
        <f t="shared" si="4"/>
        <v>17:22</v>
      </c>
      <c r="K3232" s="9">
        <f t="shared" si="5"/>
        <v>0.01666666667</v>
      </c>
    </row>
    <row r="3233">
      <c r="A3233" s="2">
        <v>3.00103618E8</v>
      </c>
      <c r="B3233" s="2" t="s">
        <v>12</v>
      </c>
      <c r="C3233" s="7">
        <v>44089.67013888889</v>
      </c>
      <c r="D3233" s="7">
        <v>44089.72638888889</v>
      </c>
      <c r="E3233" s="3" t="s">
        <v>104</v>
      </c>
      <c r="F3233" s="8" t="str">
        <f t="shared" si="1"/>
        <v>15/09</v>
      </c>
      <c r="G3233" s="2" t="s">
        <v>209</v>
      </c>
      <c r="H3233" s="2" t="str">
        <f t="shared" si="2"/>
        <v>16:05</v>
      </c>
      <c r="I3233" s="2" t="str">
        <f t="shared" si="3"/>
        <v>16</v>
      </c>
      <c r="J3233" s="2" t="str">
        <f t="shared" si="4"/>
        <v>17:26</v>
      </c>
      <c r="K3233" s="9">
        <f t="shared" si="5"/>
        <v>0.05625</v>
      </c>
    </row>
    <row r="3234">
      <c r="A3234" s="2">
        <v>3.00103326E8</v>
      </c>
      <c r="B3234" s="2" t="s">
        <v>12</v>
      </c>
      <c r="C3234" s="7">
        <v>44089.50555555556</v>
      </c>
      <c r="D3234" s="7">
        <v>44089.72638888889</v>
      </c>
      <c r="E3234" s="3" t="s">
        <v>123</v>
      </c>
      <c r="F3234" s="8" t="str">
        <f t="shared" si="1"/>
        <v>15/09</v>
      </c>
      <c r="G3234" s="2" t="s">
        <v>209</v>
      </c>
      <c r="H3234" s="2" t="str">
        <f t="shared" si="2"/>
        <v>12:08</v>
      </c>
      <c r="I3234" s="2" t="str">
        <f t="shared" si="3"/>
        <v>12</v>
      </c>
      <c r="J3234" s="2" t="str">
        <f t="shared" si="4"/>
        <v>17:26</v>
      </c>
      <c r="K3234" s="9">
        <f t="shared" si="5"/>
        <v>0.2208333333</v>
      </c>
    </row>
    <row r="3235">
      <c r="A3235" s="2">
        <v>3.00103337E8</v>
      </c>
      <c r="B3235" s="2" t="s">
        <v>12</v>
      </c>
      <c r="C3235" s="7">
        <v>44089.51388888889</v>
      </c>
      <c r="D3235" s="7">
        <v>44089.72777777778</v>
      </c>
      <c r="E3235" s="3" t="s">
        <v>158</v>
      </c>
      <c r="F3235" s="8" t="str">
        <f t="shared" si="1"/>
        <v>15/09</v>
      </c>
      <c r="G3235" s="2" t="s">
        <v>209</v>
      </c>
      <c r="H3235" s="2" t="str">
        <f t="shared" si="2"/>
        <v>12:20</v>
      </c>
      <c r="I3235" s="2" t="str">
        <f t="shared" si="3"/>
        <v>12</v>
      </c>
      <c r="J3235" s="2" t="str">
        <f t="shared" si="4"/>
        <v>17:28</v>
      </c>
      <c r="K3235" s="9">
        <f t="shared" si="5"/>
        <v>0.2138888889</v>
      </c>
    </row>
    <row r="3236">
      <c r="A3236" s="2">
        <v>3.00103402E8</v>
      </c>
      <c r="B3236" s="2" t="s">
        <v>12</v>
      </c>
      <c r="C3236" s="7">
        <v>44089.55347222222</v>
      </c>
      <c r="D3236" s="7">
        <v>44089.729166666664</v>
      </c>
      <c r="E3236" s="3" t="s">
        <v>131</v>
      </c>
      <c r="F3236" s="8" t="str">
        <f t="shared" si="1"/>
        <v>15/09</v>
      </c>
      <c r="G3236" s="2" t="s">
        <v>209</v>
      </c>
      <c r="H3236" s="2" t="str">
        <f t="shared" si="2"/>
        <v>13:17</v>
      </c>
      <c r="I3236" s="2" t="str">
        <f t="shared" si="3"/>
        <v>13</v>
      </c>
      <c r="J3236" s="2" t="str">
        <f t="shared" si="4"/>
        <v>17:30</v>
      </c>
      <c r="K3236" s="9">
        <f t="shared" si="5"/>
        <v>0.1756944444</v>
      </c>
    </row>
    <row r="3237">
      <c r="A3237" s="2">
        <v>3.00103648E8</v>
      </c>
      <c r="B3237" s="2" t="s">
        <v>12</v>
      </c>
      <c r="C3237" s="7">
        <v>44089.68472222222</v>
      </c>
      <c r="D3237" s="7">
        <v>44089.72986111111</v>
      </c>
      <c r="E3237" s="3" t="s">
        <v>104</v>
      </c>
      <c r="F3237" s="8" t="str">
        <f t="shared" si="1"/>
        <v>15/09</v>
      </c>
      <c r="G3237" s="2" t="s">
        <v>209</v>
      </c>
      <c r="H3237" s="2" t="str">
        <f t="shared" si="2"/>
        <v>16:26</v>
      </c>
      <c r="I3237" s="2" t="str">
        <f t="shared" si="3"/>
        <v>16</v>
      </c>
      <c r="J3237" s="2" t="str">
        <f t="shared" si="4"/>
        <v>17:31</v>
      </c>
      <c r="K3237" s="9">
        <f t="shared" si="5"/>
        <v>0.04513888889</v>
      </c>
    </row>
    <row r="3238">
      <c r="A3238" s="2">
        <v>3.00103664E8</v>
      </c>
      <c r="B3238" s="2" t="s">
        <v>12</v>
      </c>
      <c r="C3238" s="7">
        <v>44089.69375</v>
      </c>
      <c r="D3238" s="7">
        <v>44089.73055555556</v>
      </c>
      <c r="E3238" s="3" t="s">
        <v>104</v>
      </c>
      <c r="F3238" s="8" t="str">
        <f t="shared" si="1"/>
        <v>15/09</v>
      </c>
      <c r="G3238" s="2" t="s">
        <v>209</v>
      </c>
      <c r="H3238" s="2" t="str">
        <f t="shared" si="2"/>
        <v>16:39</v>
      </c>
      <c r="I3238" s="2" t="str">
        <f t="shared" si="3"/>
        <v>16</v>
      </c>
      <c r="J3238" s="2" t="str">
        <f t="shared" si="4"/>
        <v>17:32</v>
      </c>
      <c r="K3238" s="9">
        <f t="shared" si="5"/>
        <v>0.03680555556</v>
      </c>
    </row>
    <row r="3239">
      <c r="A3239" s="2">
        <v>3.00103384E8</v>
      </c>
      <c r="B3239" s="2" t="s">
        <v>12</v>
      </c>
      <c r="C3239" s="7">
        <v>44089.541666666664</v>
      </c>
      <c r="D3239" s="7">
        <v>44089.73125</v>
      </c>
      <c r="E3239" s="3" t="s">
        <v>150</v>
      </c>
      <c r="F3239" s="8" t="str">
        <f t="shared" si="1"/>
        <v>15/09</v>
      </c>
      <c r="G3239" s="2" t="s">
        <v>209</v>
      </c>
      <c r="H3239" s="2" t="str">
        <f t="shared" si="2"/>
        <v>13:00</v>
      </c>
      <c r="I3239" s="2" t="str">
        <f t="shared" si="3"/>
        <v>13</v>
      </c>
      <c r="J3239" s="2" t="str">
        <f t="shared" si="4"/>
        <v>17:33</v>
      </c>
      <c r="K3239" s="9">
        <f t="shared" si="5"/>
        <v>0.1895833333</v>
      </c>
    </row>
    <row r="3240">
      <c r="A3240" s="2">
        <v>3.00103505E8</v>
      </c>
      <c r="B3240" s="2" t="s">
        <v>12</v>
      </c>
      <c r="C3240" s="7">
        <v>44089.61041666667</v>
      </c>
      <c r="D3240" s="7">
        <v>44089.731944444444</v>
      </c>
      <c r="E3240" s="3" t="s">
        <v>115</v>
      </c>
      <c r="F3240" s="8" t="str">
        <f t="shared" si="1"/>
        <v>15/09</v>
      </c>
      <c r="G3240" s="2" t="s">
        <v>209</v>
      </c>
      <c r="H3240" s="2" t="str">
        <f t="shared" si="2"/>
        <v>14:39</v>
      </c>
      <c r="I3240" s="2" t="str">
        <f t="shared" si="3"/>
        <v>14</v>
      </c>
      <c r="J3240" s="2" t="str">
        <f t="shared" si="4"/>
        <v>17:34</v>
      </c>
      <c r="K3240" s="9">
        <f t="shared" si="5"/>
        <v>0.1215277778</v>
      </c>
    </row>
    <row r="3241">
      <c r="A3241" s="2">
        <v>3.00103595E8</v>
      </c>
      <c r="B3241" s="2" t="s">
        <v>12</v>
      </c>
      <c r="C3241" s="7">
        <v>44089.65625</v>
      </c>
      <c r="D3241" s="7">
        <v>44089.731944444444</v>
      </c>
      <c r="E3241" s="3" t="s">
        <v>127</v>
      </c>
      <c r="F3241" s="8" t="str">
        <f t="shared" si="1"/>
        <v>15/09</v>
      </c>
      <c r="G3241" s="2" t="s">
        <v>209</v>
      </c>
      <c r="H3241" s="2" t="str">
        <f t="shared" si="2"/>
        <v>15:45</v>
      </c>
      <c r="I3241" s="2" t="str">
        <f t="shared" si="3"/>
        <v>15</v>
      </c>
      <c r="J3241" s="2" t="str">
        <f t="shared" si="4"/>
        <v>17:34</v>
      </c>
      <c r="K3241" s="9">
        <f t="shared" si="5"/>
        <v>0.07569444444</v>
      </c>
    </row>
    <row r="3242">
      <c r="A3242" s="2">
        <v>3.0010361E8</v>
      </c>
      <c r="B3242" s="2" t="s">
        <v>12</v>
      </c>
      <c r="C3242" s="7">
        <v>44089.66527777778</v>
      </c>
      <c r="D3242" s="7">
        <v>44089.731944444444</v>
      </c>
      <c r="E3242" s="3" t="s">
        <v>124</v>
      </c>
      <c r="F3242" s="8" t="str">
        <f t="shared" si="1"/>
        <v>15/09</v>
      </c>
      <c r="G3242" s="2" t="s">
        <v>209</v>
      </c>
      <c r="H3242" s="2" t="str">
        <f t="shared" si="2"/>
        <v>15:58</v>
      </c>
      <c r="I3242" s="2" t="str">
        <f t="shared" si="3"/>
        <v>15</v>
      </c>
      <c r="J3242" s="2" t="str">
        <f t="shared" si="4"/>
        <v>17:34</v>
      </c>
      <c r="K3242" s="9">
        <f t="shared" si="5"/>
        <v>0.06666666667</v>
      </c>
    </row>
    <row r="3243">
      <c r="A3243" s="2">
        <v>3.0010372E8</v>
      </c>
      <c r="B3243" s="2" t="s">
        <v>12</v>
      </c>
      <c r="C3243" s="7">
        <v>44089.71805555555</v>
      </c>
      <c r="D3243" s="7">
        <v>44089.731944444444</v>
      </c>
      <c r="E3243" s="3" t="s">
        <v>191</v>
      </c>
      <c r="F3243" s="8" t="str">
        <f t="shared" si="1"/>
        <v>15/09</v>
      </c>
      <c r="G3243" s="2" t="s">
        <v>209</v>
      </c>
      <c r="H3243" s="2" t="str">
        <f t="shared" si="2"/>
        <v>17:14</v>
      </c>
      <c r="I3243" s="2" t="str">
        <f t="shared" si="3"/>
        <v>17</v>
      </c>
      <c r="J3243" s="2" t="str">
        <f t="shared" si="4"/>
        <v>17:34</v>
      </c>
      <c r="K3243" s="9">
        <f t="shared" si="5"/>
        <v>0.01388888889</v>
      </c>
    </row>
    <row r="3244">
      <c r="A3244" s="2">
        <v>3.00103417E8</v>
      </c>
      <c r="B3244" s="2" t="s">
        <v>12</v>
      </c>
      <c r="C3244" s="7">
        <v>44089.563888888886</v>
      </c>
      <c r="D3244" s="7">
        <v>44089.73333333333</v>
      </c>
      <c r="E3244" s="3" t="s">
        <v>167</v>
      </c>
      <c r="F3244" s="8" t="str">
        <f t="shared" si="1"/>
        <v>15/09</v>
      </c>
      <c r="G3244" s="2" t="s">
        <v>209</v>
      </c>
      <c r="H3244" s="2" t="str">
        <f t="shared" si="2"/>
        <v>13:32</v>
      </c>
      <c r="I3244" s="2" t="str">
        <f t="shared" si="3"/>
        <v>13</v>
      </c>
      <c r="J3244" s="2" t="str">
        <f t="shared" si="4"/>
        <v>17:36</v>
      </c>
      <c r="K3244" s="9">
        <f t="shared" si="5"/>
        <v>0.1694444444</v>
      </c>
    </row>
    <row r="3245">
      <c r="A3245" s="2">
        <v>3.00103737E8</v>
      </c>
      <c r="B3245" s="2" t="s">
        <v>12</v>
      </c>
      <c r="C3245" s="7">
        <v>44089.72708333333</v>
      </c>
      <c r="D3245" s="7">
        <v>44089.73402777778</v>
      </c>
      <c r="E3245" s="3" t="s">
        <v>104</v>
      </c>
      <c r="F3245" s="8" t="str">
        <f t="shared" si="1"/>
        <v>15/09</v>
      </c>
      <c r="G3245" s="2" t="s">
        <v>209</v>
      </c>
      <c r="H3245" s="2" t="str">
        <f t="shared" si="2"/>
        <v>17:27</v>
      </c>
      <c r="I3245" s="2" t="str">
        <f t="shared" si="3"/>
        <v>17</v>
      </c>
      <c r="J3245" s="2" t="str">
        <f t="shared" si="4"/>
        <v>17:37</v>
      </c>
      <c r="K3245" s="9">
        <f t="shared" si="5"/>
        <v>0.006944444444</v>
      </c>
    </row>
    <row r="3246">
      <c r="A3246" s="2">
        <v>3.00103413E8</v>
      </c>
      <c r="B3246" s="2" t="s">
        <v>12</v>
      </c>
      <c r="C3246" s="7">
        <v>44089.5625</v>
      </c>
      <c r="D3246" s="7">
        <v>44089.73402777778</v>
      </c>
      <c r="E3246" s="3" t="s">
        <v>103</v>
      </c>
      <c r="F3246" s="8" t="str">
        <f t="shared" si="1"/>
        <v>15/09</v>
      </c>
      <c r="G3246" s="2" t="s">
        <v>209</v>
      </c>
      <c r="H3246" s="2" t="str">
        <f t="shared" si="2"/>
        <v>13:30</v>
      </c>
      <c r="I3246" s="2" t="str">
        <f t="shared" si="3"/>
        <v>13</v>
      </c>
      <c r="J3246" s="2" t="str">
        <f t="shared" si="4"/>
        <v>17:37</v>
      </c>
      <c r="K3246" s="9">
        <f t="shared" si="5"/>
        <v>0.1715277778</v>
      </c>
    </row>
    <row r="3247">
      <c r="A3247" s="2">
        <v>3.00103374E8</v>
      </c>
      <c r="B3247" s="2" t="s">
        <v>12</v>
      </c>
      <c r="C3247" s="7">
        <v>44089.53888888889</v>
      </c>
      <c r="D3247" s="7">
        <v>44089.73541666667</v>
      </c>
      <c r="E3247" s="3" t="s">
        <v>187</v>
      </c>
      <c r="F3247" s="8" t="str">
        <f t="shared" si="1"/>
        <v>15/09</v>
      </c>
      <c r="G3247" s="2" t="s">
        <v>209</v>
      </c>
      <c r="H3247" s="2" t="str">
        <f t="shared" si="2"/>
        <v>12:56</v>
      </c>
      <c r="I3247" s="2" t="str">
        <f t="shared" si="3"/>
        <v>12</v>
      </c>
      <c r="J3247" s="2" t="str">
        <f t="shared" si="4"/>
        <v>17:39</v>
      </c>
      <c r="K3247" s="9">
        <f t="shared" si="5"/>
        <v>0.1965277778</v>
      </c>
    </row>
    <row r="3248">
      <c r="A3248" s="2">
        <v>3.00103698E8</v>
      </c>
      <c r="B3248" s="2" t="s">
        <v>12</v>
      </c>
      <c r="C3248" s="7">
        <v>44089.708333333336</v>
      </c>
      <c r="D3248" s="7">
        <v>44089.73611111111</v>
      </c>
      <c r="E3248" s="3" t="s">
        <v>104</v>
      </c>
      <c r="F3248" s="8" t="str">
        <f t="shared" si="1"/>
        <v>15/09</v>
      </c>
      <c r="G3248" s="2" t="s">
        <v>209</v>
      </c>
      <c r="H3248" s="2" t="str">
        <f t="shared" si="2"/>
        <v>17:00</v>
      </c>
      <c r="I3248" s="2" t="str">
        <f t="shared" si="3"/>
        <v>17</v>
      </c>
      <c r="J3248" s="2" t="str">
        <f t="shared" si="4"/>
        <v>17:40</v>
      </c>
      <c r="K3248" s="9">
        <f t="shared" si="5"/>
        <v>0.02777777778</v>
      </c>
    </row>
    <row r="3249">
      <c r="A3249" s="2">
        <v>3.00103725E8</v>
      </c>
      <c r="B3249" s="2" t="s">
        <v>12</v>
      </c>
      <c r="C3249" s="7">
        <v>44089.71944444445</v>
      </c>
      <c r="D3249" s="7">
        <v>44089.73611111111</v>
      </c>
      <c r="E3249" s="3" t="s">
        <v>88</v>
      </c>
      <c r="F3249" s="8" t="str">
        <f t="shared" si="1"/>
        <v>15/09</v>
      </c>
      <c r="G3249" s="2" t="s">
        <v>209</v>
      </c>
      <c r="H3249" s="2" t="str">
        <f t="shared" si="2"/>
        <v>17:16</v>
      </c>
      <c r="I3249" s="2" t="str">
        <f t="shared" si="3"/>
        <v>17</v>
      </c>
      <c r="J3249" s="2" t="str">
        <f t="shared" si="4"/>
        <v>17:40</v>
      </c>
      <c r="K3249" s="9">
        <f t="shared" si="5"/>
        <v>0.01666666667</v>
      </c>
    </row>
    <row r="3250">
      <c r="A3250" s="2">
        <v>3.001036E8</v>
      </c>
      <c r="B3250" s="2" t="s">
        <v>12</v>
      </c>
      <c r="C3250" s="7">
        <v>44089.65972222222</v>
      </c>
      <c r="D3250" s="7">
        <v>44089.73611111111</v>
      </c>
      <c r="E3250" s="3" t="s">
        <v>127</v>
      </c>
      <c r="F3250" s="8" t="str">
        <f t="shared" si="1"/>
        <v>15/09</v>
      </c>
      <c r="G3250" s="2" t="s">
        <v>209</v>
      </c>
      <c r="H3250" s="2" t="str">
        <f t="shared" si="2"/>
        <v>15:50</v>
      </c>
      <c r="I3250" s="2" t="str">
        <f t="shared" si="3"/>
        <v>15</v>
      </c>
      <c r="J3250" s="2" t="str">
        <f t="shared" si="4"/>
        <v>17:40</v>
      </c>
      <c r="K3250" s="9">
        <f t="shared" si="5"/>
        <v>0.07638888889</v>
      </c>
    </row>
    <row r="3251">
      <c r="A3251" s="2">
        <v>3.00103422E8</v>
      </c>
      <c r="B3251" s="2" t="s">
        <v>12</v>
      </c>
      <c r="C3251" s="7">
        <v>44089.56805555556</v>
      </c>
      <c r="D3251" s="7">
        <v>44089.736805555556</v>
      </c>
      <c r="E3251" s="3" t="s">
        <v>106</v>
      </c>
      <c r="F3251" s="8" t="str">
        <f t="shared" si="1"/>
        <v>15/09</v>
      </c>
      <c r="G3251" s="2" t="s">
        <v>209</v>
      </c>
      <c r="H3251" s="2" t="str">
        <f t="shared" si="2"/>
        <v>13:38</v>
      </c>
      <c r="I3251" s="2" t="str">
        <f t="shared" si="3"/>
        <v>13</v>
      </c>
      <c r="J3251" s="2" t="str">
        <f t="shared" si="4"/>
        <v>17:41</v>
      </c>
      <c r="K3251" s="9">
        <f t="shared" si="5"/>
        <v>0.16875</v>
      </c>
    </row>
    <row r="3252">
      <c r="A3252" s="2">
        <v>3.00103378E8</v>
      </c>
      <c r="B3252" s="2" t="s">
        <v>12</v>
      </c>
      <c r="C3252" s="7">
        <v>44089.54027777778</v>
      </c>
      <c r="D3252" s="7">
        <v>44089.736805555556</v>
      </c>
      <c r="E3252" s="3" t="s">
        <v>106</v>
      </c>
      <c r="F3252" s="8" t="str">
        <f t="shared" si="1"/>
        <v>15/09</v>
      </c>
      <c r="G3252" s="2" t="s">
        <v>209</v>
      </c>
      <c r="H3252" s="2" t="str">
        <f t="shared" si="2"/>
        <v>12:58</v>
      </c>
      <c r="I3252" s="2" t="str">
        <f t="shared" si="3"/>
        <v>12</v>
      </c>
      <c r="J3252" s="2" t="str">
        <f t="shared" si="4"/>
        <v>17:41</v>
      </c>
      <c r="K3252" s="9">
        <f t="shared" si="5"/>
        <v>0.1965277778</v>
      </c>
    </row>
    <row r="3253">
      <c r="A3253" s="2">
        <v>3.00103733E8</v>
      </c>
      <c r="B3253" s="2" t="s">
        <v>12</v>
      </c>
      <c r="C3253" s="7">
        <v>44089.72361111111</v>
      </c>
      <c r="D3253" s="7">
        <v>44089.736805555556</v>
      </c>
      <c r="E3253" s="3" t="s">
        <v>104</v>
      </c>
      <c r="F3253" s="8" t="str">
        <f t="shared" si="1"/>
        <v>15/09</v>
      </c>
      <c r="G3253" s="2" t="s">
        <v>209</v>
      </c>
      <c r="H3253" s="2" t="str">
        <f t="shared" si="2"/>
        <v>17:22</v>
      </c>
      <c r="I3253" s="2" t="str">
        <f t="shared" si="3"/>
        <v>17</v>
      </c>
      <c r="J3253" s="2" t="str">
        <f t="shared" si="4"/>
        <v>17:41</v>
      </c>
      <c r="K3253" s="9">
        <f t="shared" si="5"/>
        <v>0.01319444444</v>
      </c>
    </row>
    <row r="3254">
      <c r="A3254" s="2">
        <v>3.0010374E8</v>
      </c>
      <c r="B3254" s="2" t="s">
        <v>12</v>
      </c>
      <c r="C3254" s="7">
        <v>44089.73055555556</v>
      </c>
      <c r="D3254" s="7">
        <v>44089.73819444444</v>
      </c>
      <c r="E3254" s="3" t="s">
        <v>163</v>
      </c>
      <c r="F3254" s="8" t="str">
        <f t="shared" si="1"/>
        <v>15/09</v>
      </c>
      <c r="G3254" s="2" t="s">
        <v>209</v>
      </c>
      <c r="H3254" s="2" t="str">
        <f t="shared" si="2"/>
        <v>17:32</v>
      </c>
      <c r="I3254" s="2" t="str">
        <f t="shared" si="3"/>
        <v>17</v>
      </c>
      <c r="J3254" s="2" t="str">
        <f t="shared" si="4"/>
        <v>17:43</v>
      </c>
      <c r="K3254" s="9">
        <f t="shared" si="5"/>
        <v>0.007638888889</v>
      </c>
    </row>
    <row r="3255">
      <c r="A3255" s="2">
        <v>3.00103499E8</v>
      </c>
      <c r="B3255" s="2" t="s">
        <v>12</v>
      </c>
      <c r="C3255" s="7">
        <v>44089.60833333333</v>
      </c>
      <c r="D3255" s="7">
        <v>44089.73819444444</v>
      </c>
      <c r="E3255" s="3" t="s">
        <v>104</v>
      </c>
      <c r="F3255" s="8" t="str">
        <f t="shared" si="1"/>
        <v>15/09</v>
      </c>
      <c r="G3255" s="2" t="s">
        <v>209</v>
      </c>
      <c r="H3255" s="2" t="str">
        <f t="shared" si="2"/>
        <v>14:36</v>
      </c>
      <c r="I3255" s="2" t="str">
        <f t="shared" si="3"/>
        <v>14</v>
      </c>
      <c r="J3255" s="2" t="str">
        <f t="shared" si="4"/>
        <v>17:43</v>
      </c>
      <c r="K3255" s="9">
        <f t="shared" si="5"/>
        <v>0.1298611111</v>
      </c>
    </row>
    <row r="3256">
      <c r="A3256" s="2">
        <v>3.00103416E8</v>
      </c>
      <c r="B3256" s="2" t="s">
        <v>12</v>
      </c>
      <c r="C3256" s="7">
        <v>44089.56319444445</v>
      </c>
      <c r="D3256" s="7">
        <v>44089.73819444444</v>
      </c>
      <c r="E3256" s="3" t="s">
        <v>115</v>
      </c>
      <c r="F3256" s="8" t="str">
        <f t="shared" si="1"/>
        <v>15/09</v>
      </c>
      <c r="G3256" s="2" t="s">
        <v>209</v>
      </c>
      <c r="H3256" s="2" t="str">
        <f t="shared" si="2"/>
        <v>13:31</v>
      </c>
      <c r="I3256" s="2" t="str">
        <f t="shared" si="3"/>
        <v>13</v>
      </c>
      <c r="J3256" s="2" t="str">
        <f t="shared" si="4"/>
        <v>17:43</v>
      </c>
      <c r="K3256" s="9">
        <f t="shared" si="5"/>
        <v>0.175</v>
      </c>
    </row>
    <row r="3257">
      <c r="A3257" s="2">
        <v>3.00103401E8</v>
      </c>
      <c r="B3257" s="2" t="s">
        <v>12</v>
      </c>
      <c r="C3257" s="7">
        <v>44089.552083333336</v>
      </c>
      <c r="D3257" s="7">
        <v>44089.73819444444</v>
      </c>
      <c r="E3257" s="3" t="s">
        <v>131</v>
      </c>
      <c r="F3257" s="8" t="str">
        <f t="shared" si="1"/>
        <v>15/09</v>
      </c>
      <c r="G3257" s="2" t="s">
        <v>209</v>
      </c>
      <c r="H3257" s="2" t="str">
        <f t="shared" si="2"/>
        <v>13:15</v>
      </c>
      <c r="I3257" s="2" t="str">
        <f t="shared" si="3"/>
        <v>13</v>
      </c>
      <c r="J3257" s="2" t="str">
        <f t="shared" si="4"/>
        <v>17:43</v>
      </c>
      <c r="K3257" s="9">
        <f t="shared" si="5"/>
        <v>0.1861111111</v>
      </c>
    </row>
    <row r="3258">
      <c r="A3258" s="2">
        <v>3.00103058E8</v>
      </c>
      <c r="B3258" s="2" t="s">
        <v>6</v>
      </c>
      <c r="C3258" s="7">
        <v>44089.379166666666</v>
      </c>
      <c r="D3258" s="7">
        <v>44089.73819444444</v>
      </c>
      <c r="E3258" s="3" t="s">
        <v>108</v>
      </c>
      <c r="F3258" s="8" t="str">
        <f t="shared" si="1"/>
        <v>15/09</v>
      </c>
      <c r="G3258" s="2" t="s">
        <v>209</v>
      </c>
      <c r="H3258" s="2" t="str">
        <f t="shared" si="2"/>
        <v>09:06</v>
      </c>
      <c r="I3258" s="2" t="str">
        <f t="shared" si="3"/>
        <v>09</v>
      </c>
      <c r="J3258" s="2" t="str">
        <f t="shared" si="4"/>
        <v>17:43</v>
      </c>
      <c r="K3258" s="9">
        <f t="shared" si="5"/>
        <v>0.3590277778</v>
      </c>
    </row>
    <row r="3259">
      <c r="A3259" s="2">
        <v>3.00103732E8</v>
      </c>
      <c r="B3259" s="2" t="s">
        <v>12</v>
      </c>
      <c r="C3259" s="7">
        <v>44089.72361111111</v>
      </c>
      <c r="D3259" s="7">
        <v>44089.73888888889</v>
      </c>
      <c r="E3259" s="3" t="s">
        <v>104</v>
      </c>
      <c r="F3259" s="8" t="str">
        <f t="shared" si="1"/>
        <v>15/09</v>
      </c>
      <c r="G3259" s="2" t="s">
        <v>209</v>
      </c>
      <c r="H3259" s="2" t="str">
        <f t="shared" si="2"/>
        <v>17:22</v>
      </c>
      <c r="I3259" s="2" t="str">
        <f t="shared" si="3"/>
        <v>17</v>
      </c>
      <c r="J3259" s="2" t="str">
        <f t="shared" si="4"/>
        <v>17:44</v>
      </c>
      <c r="K3259" s="9">
        <f t="shared" si="5"/>
        <v>0.01527777778</v>
      </c>
    </row>
    <row r="3260">
      <c r="A3260" s="2">
        <v>3.00103437E8</v>
      </c>
      <c r="B3260" s="2" t="s">
        <v>12</v>
      </c>
      <c r="C3260" s="7">
        <v>44089.57847222222</v>
      </c>
      <c r="D3260" s="7">
        <v>44089.73888888889</v>
      </c>
      <c r="E3260" s="3" t="s">
        <v>88</v>
      </c>
      <c r="F3260" s="8" t="str">
        <f t="shared" si="1"/>
        <v>15/09</v>
      </c>
      <c r="G3260" s="2" t="s">
        <v>209</v>
      </c>
      <c r="H3260" s="2" t="str">
        <f t="shared" si="2"/>
        <v>13:53</v>
      </c>
      <c r="I3260" s="2" t="str">
        <f t="shared" si="3"/>
        <v>13</v>
      </c>
      <c r="J3260" s="2" t="str">
        <f t="shared" si="4"/>
        <v>17:44</v>
      </c>
      <c r="K3260" s="9">
        <f t="shared" si="5"/>
        <v>0.1604166667</v>
      </c>
    </row>
    <row r="3261">
      <c r="A3261" s="2">
        <v>3.00103395E8</v>
      </c>
      <c r="B3261" s="2" t="s">
        <v>12</v>
      </c>
      <c r="C3261" s="7">
        <v>44089.55</v>
      </c>
      <c r="D3261" s="7">
        <v>44089.739583333336</v>
      </c>
      <c r="E3261" s="3" t="s">
        <v>135</v>
      </c>
      <c r="F3261" s="8" t="str">
        <f t="shared" si="1"/>
        <v>15/09</v>
      </c>
      <c r="G3261" s="2" t="s">
        <v>209</v>
      </c>
      <c r="H3261" s="2" t="str">
        <f t="shared" si="2"/>
        <v>13:12</v>
      </c>
      <c r="I3261" s="2" t="str">
        <f t="shared" si="3"/>
        <v>13</v>
      </c>
      <c r="J3261" s="2" t="str">
        <f t="shared" si="4"/>
        <v>17:45</v>
      </c>
      <c r="K3261" s="9">
        <f t="shared" si="5"/>
        <v>0.1895833333</v>
      </c>
    </row>
    <row r="3262">
      <c r="A3262" s="2">
        <v>3.00103427E8</v>
      </c>
      <c r="B3262" s="2" t="s">
        <v>12</v>
      </c>
      <c r="C3262" s="7">
        <v>44089.57152777778</v>
      </c>
      <c r="D3262" s="7">
        <v>44089.739583333336</v>
      </c>
      <c r="E3262" s="3" t="s">
        <v>122</v>
      </c>
      <c r="F3262" s="8" t="str">
        <f t="shared" si="1"/>
        <v>15/09</v>
      </c>
      <c r="G3262" s="2" t="s">
        <v>209</v>
      </c>
      <c r="H3262" s="2" t="str">
        <f t="shared" si="2"/>
        <v>13:43</v>
      </c>
      <c r="I3262" s="2" t="str">
        <f t="shared" si="3"/>
        <v>13</v>
      </c>
      <c r="J3262" s="2" t="str">
        <f t="shared" si="4"/>
        <v>17:45</v>
      </c>
      <c r="K3262" s="9">
        <f t="shared" si="5"/>
        <v>0.1680555556</v>
      </c>
    </row>
    <row r="3263">
      <c r="A3263" s="2">
        <v>3.00103727E8</v>
      </c>
      <c r="B3263" s="2" t="s">
        <v>12</v>
      </c>
      <c r="C3263" s="7">
        <v>44089.720138888886</v>
      </c>
      <c r="D3263" s="7">
        <v>44089.739583333336</v>
      </c>
      <c r="E3263" s="3" t="s">
        <v>104</v>
      </c>
      <c r="F3263" s="8" t="str">
        <f t="shared" si="1"/>
        <v>15/09</v>
      </c>
      <c r="G3263" s="2" t="s">
        <v>209</v>
      </c>
      <c r="H3263" s="2" t="str">
        <f t="shared" si="2"/>
        <v>17:17</v>
      </c>
      <c r="I3263" s="2" t="str">
        <f t="shared" si="3"/>
        <v>17</v>
      </c>
      <c r="J3263" s="2" t="str">
        <f t="shared" si="4"/>
        <v>17:45</v>
      </c>
      <c r="K3263" s="9">
        <f t="shared" si="5"/>
        <v>0.01944444444</v>
      </c>
    </row>
    <row r="3264">
      <c r="A3264" s="2">
        <v>3.00103449E8</v>
      </c>
      <c r="B3264" s="2" t="s">
        <v>12</v>
      </c>
      <c r="C3264" s="7">
        <v>44089.58263888889</v>
      </c>
      <c r="D3264" s="7">
        <v>44089.740277777775</v>
      </c>
      <c r="E3264" s="3" t="s">
        <v>88</v>
      </c>
      <c r="F3264" s="8" t="str">
        <f t="shared" si="1"/>
        <v>15/09</v>
      </c>
      <c r="G3264" s="2" t="s">
        <v>209</v>
      </c>
      <c r="H3264" s="2" t="str">
        <f t="shared" si="2"/>
        <v>13:59</v>
      </c>
      <c r="I3264" s="2" t="str">
        <f t="shared" si="3"/>
        <v>13</v>
      </c>
      <c r="J3264" s="2" t="str">
        <f t="shared" si="4"/>
        <v>17:46</v>
      </c>
      <c r="K3264" s="9">
        <f t="shared" si="5"/>
        <v>0.1576388889</v>
      </c>
    </row>
    <row r="3265">
      <c r="A3265" s="2">
        <v>3.00103721E8</v>
      </c>
      <c r="B3265" s="2" t="s">
        <v>12</v>
      </c>
      <c r="C3265" s="7">
        <v>44089.71875</v>
      </c>
      <c r="D3265" s="7">
        <v>44089.740277777775</v>
      </c>
      <c r="E3265" s="3" t="s">
        <v>104</v>
      </c>
      <c r="F3265" s="8" t="str">
        <f t="shared" si="1"/>
        <v>15/09</v>
      </c>
      <c r="G3265" s="2" t="s">
        <v>209</v>
      </c>
      <c r="H3265" s="2" t="str">
        <f t="shared" si="2"/>
        <v>17:15</v>
      </c>
      <c r="I3265" s="2" t="str">
        <f t="shared" si="3"/>
        <v>17</v>
      </c>
      <c r="J3265" s="2" t="str">
        <f t="shared" si="4"/>
        <v>17:46</v>
      </c>
      <c r="K3265" s="9">
        <f t="shared" si="5"/>
        <v>0.02152777778</v>
      </c>
    </row>
    <row r="3266">
      <c r="A3266" s="2">
        <v>3.00103428E8</v>
      </c>
      <c r="B3266" s="2" t="s">
        <v>12</v>
      </c>
      <c r="C3266" s="7">
        <v>44089.57152777778</v>
      </c>
      <c r="D3266" s="7">
        <v>44089.74097222222</v>
      </c>
      <c r="E3266" s="3" t="s">
        <v>158</v>
      </c>
      <c r="F3266" s="8" t="str">
        <f t="shared" si="1"/>
        <v>15/09</v>
      </c>
      <c r="G3266" s="2" t="s">
        <v>209</v>
      </c>
      <c r="H3266" s="2" t="str">
        <f t="shared" si="2"/>
        <v>13:43</v>
      </c>
      <c r="I3266" s="2" t="str">
        <f t="shared" si="3"/>
        <v>13</v>
      </c>
      <c r="J3266" s="2" t="str">
        <f t="shared" si="4"/>
        <v>17:47</v>
      </c>
      <c r="K3266" s="9">
        <f t="shared" si="5"/>
        <v>0.1694444444</v>
      </c>
    </row>
    <row r="3267">
      <c r="A3267" s="2">
        <v>3.00103393E8</v>
      </c>
      <c r="B3267" s="2" t="s">
        <v>12</v>
      </c>
      <c r="C3267" s="7">
        <v>44089.54791666667</v>
      </c>
      <c r="D3267" s="7">
        <v>44089.74097222222</v>
      </c>
      <c r="E3267" s="3" t="s">
        <v>115</v>
      </c>
      <c r="F3267" s="8" t="str">
        <f t="shared" si="1"/>
        <v>15/09</v>
      </c>
      <c r="G3267" s="2" t="s">
        <v>209</v>
      </c>
      <c r="H3267" s="2" t="str">
        <f t="shared" si="2"/>
        <v>13:09</v>
      </c>
      <c r="I3267" s="2" t="str">
        <f t="shared" si="3"/>
        <v>13</v>
      </c>
      <c r="J3267" s="2" t="str">
        <f t="shared" si="4"/>
        <v>17:47</v>
      </c>
      <c r="K3267" s="9">
        <f t="shared" si="5"/>
        <v>0.1930555556</v>
      </c>
    </row>
    <row r="3268">
      <c r="A3268" s="2">
        <v>3.00103723E8</v>
      </c>
      <c r="B3268" s="2" t="s">
        <v>12</v>
      </c>
      <c r="C3268" s="7">
        <v>44089.71875</v>
      </c>
      <c r="D3268" s="7">
        <v>44089.74097222222</v>
      </c>
      <c r="E3268" s="3" t="s">
        <v>104</v>
      </c>
      <c r="F3268" s="8" t="str">
        <f t="shared" si="1"/>
        <v>15/09</v>
      </c>
      <c r="G3268" s="2" t="s">
        <v>209</v>
      </c>
      <c r="H3268" s="2" t="str">
        <f t="shared" si="2"/>
        <v>17:15</v>
      </c>
      <c r="I3268" s="2" t="str">
        <f t="shared" si="3"/>
        <v>17</v>
      </c>
      <c r="J3268" s="2" t="str">
        <f t="shared" si="4"/>
        <v>17:47</v>
      </c>
      <c r="K3268" s="9">
        <f t="shared" si="5"/>
        <v>0.02222222222</v>
      </c>
    </row>
    <row r="3269">
      <c r="A3269" s="2">
        <v>3.0010371E8</v>
      </c>
      <c r="B3269" s="2" t="s">
        <v>12</v>
      </c>
      <c r="C3269" s="7">
        <v>44089.71388888889</v>
      </c>
      <c r="D3269" s="7">
        <v>44089.74166666667</v>
      </c>
      <c r="E3269" s="3" t="s">
        <v>104</v>
      </c>
      <c r="F3269" s="8" t="str">
        <f t="shared" si="1"/>
        <v>15/09</v>
      </c>
      <c r="G3269" s="2" t="s">
        <v>209</v>
      </c>
      <c r="H3269" s="2" t="str">
        <f t="shared" si="2"/>
        <v>17:08</v>
      </c>
      <c r="I3269" s="2" t="str">
        <f t="shared" si="3"/>
        <v>17</v>
      </c>
      <c r="J3269" s="2" t="str">
        <f t="shared" si="4"/>
        <v>17:48</v>
      </c>
      <c r="K3269" s="9">
        <f t="shared" si="5"/>
        <v>0.02777777778</v>
      </c>
    </row>
    <row r="3270">
      <c r="A3270" s="2">
        <v>3.00103433E8</v>
      </c>
      <c r="B3270" s="2" t="s">
        <v>12</v>
      </c>
      <c r="C3270" s="7">
        <v>44089.57361111111</v>
      </c>
      <c r="D3270" s="7">
        <v>44089.74236111111</v>
      </c>
      <c r="E3270" s="3" t="s">
        <v>187</v>
      </c>
      <c r="F3270" s="8" t="str">
        <f t="shared" si="1"/>
        <v>15/09</v>
      </c>
      <c r="G3270" s="2" t="s">
        <v>209</v>
      </c>
      <c r="H3270" s="2" t="str">
        <f t="shared" si="2"/>
        <v>13:46</v>
      </c>
      <c r="I3270" s="2" t="str">
        <f t="shared" si="3"/>
        <v>13</v>
      </c>
      <c r="J3270" s="2" t="str">
        <f t="shared" si="4"/>
        <v>17:49</v>
      </c>
      <c r="K3270" s="9">
        <f t="shared" si="5"/>
        <v>0.16875</v>
      </c>
    </row>
    <row r="3271">
      <c r="A3271" s="2">
        <v>3.00103434E8</v>
      </c>
      <c r="B3271" s="2" t="s">
        <v>12</v>
      </c>
      <c r="C3271" s="7">
        <v>44089.57361111111</v>
      </c>
      <c r="D3271" s="7">
        <v>44089.743055555555</v>
      </c>
      <c r="E3271" s="3" t="s">
        <v>115</v>
      </c>
      <c r="F3271" s="8" t="str">
        <f t="shared" si="1"/>
        <v>15/09</v>
      </c>
      <c r="G3271" s="2" t="s">
        <v>209</v>
      </c>
      <c r="H3271" s="2" t="str">
        <f t="shared" si="2"/>
        <v>13:46</v>
      </c>
      <c r="I3271" s="2" t="str">
        <f t="shared" si="3"/>
        <v>13</v>
      </c>
      <c r="J3271" s="2" t="str">
        <f t="shared" si="4"/>
        <v>17:50</v>
      </c>
      <c r="K3271" s="9">
        <f t="shared" si="5"/>
        <v>0.1694444444</v>
      </c>
    </row>
    <row r="3272">
      <c r="A3272" s="2">
        <v>3.0010367E8</v>
      </c>
      <c r="B3272" s="2" t="s">
        <v>12</v>
      </c>
      <c r="C3272" s="7">
        <v>44089.69583333333</v>
      </c>
      <c r="D3272" s="7">
        <v>44089.743055555555</v>
      </c>
      <c r="E3272" s="3" t="s">
        <v>104</v>
      </c>
      <c r="F3272" s="8" t="str">
        <f t="shared" si="1"/>
        <v>15/09</v>
      </c>
      <c r="G3272" s="2" t="s">
        <v>209</v>
      </c>
      <c r="H3272" s="2" t="str">
        <f t="shared" si="2"/>
        <v>16:42</v>
      </c>
      <c r="I3272" s="2" t="str">
        <f t="shared" si="3"/>
        <v>16</v>
      </c>
      <c r="J3272" s="2" t="str">
        <f t="shared" si="4"/>
        <v>17:50</v>
      </c>
      <c r="K3272" s="9">
        <f t="shared" si="5"/>
        <v>0.04722222222</v>
      </c>
    </row>
    <row r="3273">
      <c r="A3273" s="2">
        <v>3.00103435E8</v>
      </c>
      <c r="B3273" s="2" t="s">
        <v>12</v>
      </c>
      <c r="C3273" s="7">
        <v>44089.575</v>
      </c>
      <c r="D3273" s="7">
        <v>44089.74375</v>
      </c>
      <c r="E3273" s="3" t="s">
        <v>81</v>
      </c>
      <c r="F3273" s="8" t="str">
        <f t="shared" si="1"/>
        <v>15/09</v>
      </c>
      <c r="G3273" s="2" t="s">
        <v>209</v>
      </c>
      <c r="H3273" s="2" t="str">
        <f t="shared" si="2"/>
        <v>13:48</v>
      </c>
      <c r="I3273" s="2" t="str">
        <f t="shared" si="3"/>
        <v>13</v>
      </c>
      <c r="J3273" s="2" t="str">
        <f t="shared" si="4"/>
        <v>17:51</v>
      </c>
      <c r="K3273" s="9">
        <f t="shared" si="5"/>
        <v>0.16875</v>
      </c>
    </row>
    <row r="3274">
      <c r="A3274" s="2">
        <v>3.00103672E8</v>
      </c>
      <c r="B3274" s="2" t="s">
        <v>12</v>
      </c>
      <c r="C3274" s="7">
        <v>44089.69652777778</v>
      </c>
      <c r="D3274" s="7">
        <v>44089.74375</v>
      </c>
      <c r="E3274" s="3" t="s">
        <v>104</v>
      </c>
      <c r="F3274" s="8" t="str">
        <f t="shared" si="1"/>
        <v>15/09</v>
      </c>
      <c r="G3274" s="2" t="s">
        <v>209</v>
      </c>
      <c r="H3274" s="2" t="str">
        <f t="shared" si="2"/>
        <v>16:43</v>
      </c>
      <c r="I3274" s="2" t="str">
        <f t="shared" si="3"/>
        <v>16</v>
      </c>
      <c r="J3274" s="2" t="str">
        <f t="shared" si="4"/>
        <v>17:51</v>
      </c>
      <c r="K3274" s="9">
        <f t="shared" si="5"/>
        <v>0.04722222222</v>
      </c>
    </row>
    <row r="3275">
      <c r="A3275" s="2">
        <v>3.00103668E8</v>
      </c>
      <c r="B3275" s="2" t="s">
        <v>12</v>
      </c>
      <c r="C3275" s="7">
        <v>44089.69513888889</v>
      </c>
      <c r="D3275" s="7">
        <v>44089.74444444444</v>
      </c>
      <c r="E3275" s="3" t="s">
        <v>104</v>
      </c>
      <c r="F3275" s="8" t="str">
        <f t="shared" si="1"/>
        <v>15/09</v>
      </c>
      <c r="G3275" s="2" t="s">
        <v>209</v>
      </c>
      <c r="H3275" s="2" t="str">
        <f t="shared" si="2"/>
        <v>16:41</v>
      </c>
      <c r="I3275" s="2" t="str">
        <f t="shared" si="3"/>
        <v>16</v>
      </c>
      <c r="J3275" s="2" t="str">
        <f t="shared" si="4"/>
        <v>17:52</v>
      </c>
      <c r="K3275" s="9">
        <f t="shared" si="5"/>
        <v>0.04930555556</v>
      </c>
    </row>
    <row r="3276">
      <c r="A3276" s="2">
        <v>3.00103665E8</v>
      </c>
      <c r="B3276" s="2" t="s">
        <v>12</v>
      </c>
      <c r="C3276" s="7">
        <v>44089.694444444445</v>
      </c>
      <c r="D3276" s="7">
        <v>44089.74513888889</v>
      </c>
      <c r="E3276" s="3" t="s">
        <v>104</v>
      </c>
      <c r="F3276" s="8" t="str">
        <f t="shared" si="1"/>
        <v>15/09</v>
      </c>
      <c r="G3276" s="2" t="s">
        <v>209</v>
      </c>
      <c r="H3276" s="2" t="str">
        <f t="shared" si="2"/>
        <v>16:40</v>
      </c>
      <c r="I3276" s="2" t="str">
        <f t="shared" si="3"/>
        <v>16</v>
      </c>
      <c r="J3276" s="2" t="str">
        <f t="shared" si="4"/>
        <v>17:53</v>
      </c>
      <c r="K3276" s="9">
        <f t="shared" si="5"/>
        <v>0.05069444444</v>
      </c>
    </row>
    <row r="3277">
      <c r="A3277" s="2">
        <v>3.00103376E8</v>
      </c>
      <c r="B3277" s="2" t="s">
        <v>12</v>
      </c>
      <c r="C3277" s="7">
        <v>44089.53958333333</v>
      </c>
      <c r="D3277" s="7">
        <v>44089.74513888889</v>
      </c>
      <c r="E3277" s="3" t="s">
        <v>103</v>
      </c>
      <c r="F3277" s="8" t="str">
        <f t="shared" si="1"/>
        <v>15/09</v>
      </c>
      <c r="G3277" s="2" t="s">
        <v>209</v>
      </c>
      <c r="H3277" s="2" t="str">
        <f t="shared" si="2"/>
        <v>12:57</v>
      </c>
      <c r="I3277" s="2" t="str">
        <f t="shared" si="3"/>
        <v>12</v>
      </c>
      <c r="J3277" s="2" t="str">
        <f t="shared" si="4"/>
        <v>17:53</v>
      </c>
      <c r="K3277" s="9">
        <f t="shared" si="5"/>
        <v>0.2055555556</v>
      </c>
    </row>
    <row r="3278">
      <c r="A3278" s="2">
        <v>3.00103707E8</v>
      </c>
      <c r="B3278" s="2" t="s">
        <v>12</v>
      </c>
      <c r="C3278" s="7">
        <v>44089.71388888889</v>
      </c>
      <c r="D3278" s="7">
        <v>44089.74513888889</v>
      </c>
      <c r="E3278" s="3" t="s">
        <v>122</v>
      </c>
      <c r="F3278" s="8" t="str">
        <f t="shared" si="1"/>
        <v>15/09</v>
      </c>
      <c r="G3278" s="2" t="s">
        <v>209</v>
      </c>
      <c r="H3278" s="2" t="str">
        <f t="shared" si="2"/>
        <v>17:08</v>
      </c>
      <c r="I3278" s="2" t="str">
        <f t="shared" si="3"/>
        <v>17</v>
      </c>
      <c r="J3278" s="2" t="str">
        <f t="shared" si="4"/>
        <v>17:53</v>
      </c>
      <c r="K3278" s="9">
        <f t="shared" si="5"/>
        <v>0.03125</v>
      </c>
    </row>
    <row r="3279">
      <c r="A3279" s="2">
        <v>3.00103381E8</v>
      </c>
      <c r="B3279" s="2" t="s">
        <v>12</v>
      </c>
      <c r="C3279" s="7">
        <v>44089.540972222225</v>
      </c>
      <c r="D3279" s="7">
        <v>44089.74513888889</v>
      </c>
      <c r="E3279" s="3" t="s">
        <v>108</v>
      </c>
      <c r="F3279" s="8" t="str">
        <f t="shared" si="1"/>
        <v>15/09</v>
      </c>
      <c r="G3279" s="2" t="s">
        <v>209</v>
      </c>
      <c r="H3279" s="2" t="str">
        <f t="shared" si="2"/>
        <v>12:59</v>
      </c>
      <c r="I3279" s="2" t="str">
        <f t="shared" si="3"/>
        <v>12</v>
      </c>
      <c r="J3279" s="2" t="str">
        <f t="shared" si="4"/>
        <v>17:53</v>
      </c>
      <c r="K3279" s="9">
        <f t="shared" si="5"/>
        <v>0.2041666667</v>
      </c>
    </row>
    <row r="3280">
      <c r="A3280" s="2">
        <v>3.00102931E8</v>
      </c>
      <c r="B3280" s="2" t="s">
        <v>6</v>
      </c>
      <c r="C3280" s="7">
        <v>44089.299305555556</v>
      </c>
      <c r="D3280" s="7">
        <v>44089.74652777778</v>
      </c>
      <c r="E3280" s="3" t="s">
        <v>108</v>
      </c>
      <c r="F3280" s="8" t="str">
        <f t="shared" si="1"/>
        <v>15/09</v>
      </c>
      <c r="G3280" s="2" t="s">
        <v>209</v>
      </c>
      <c r="H3280" s="2" t="str">
        <f t="shared" si="2"/>
        <v>07:11</v>
      </c>
      <c r="I3280" s="2" t="str">
        <f t="shared" si="3"/>
        <v>07</v>
      </c>
      <c r="J3280" s="2" t="str">
        <f t="shared" si="4"/>
        <v>17:55</v>
      </c>
      <c r="K3280" s="9">
        <f t="shared" si="5"/>
        <v>0.4472222222</v>
      </c>
    </row>
    <row r="3281">
      <c r="A3281" s="2">
        <v>3.00103653E8</v>
      </c>
      <c r="B3281" s="2" t="s">
        <v>12</v>
      </c>
      <c r="C3281" s="7">
        <v>44089.68958333333</v>
      </c>
      <c r="D3281" s="7">
        <v>44089.74652777778</v>
      </c>
      <c r="E3281" s="3" t="s">
        <v>104</v>
      </c>
      <c r="F3281" s="8" t="str">
        <f t="shared" si="1"/>
        <v>15/09</v>
      </c>
      <c r="G3281" s="2" t="s">
        <v>209</v>
      </c>
      <c r="H3281" s="2" t="str">
        <f t="shared" si="2"/>
        <v>16:33</v>
      </c>
      <c r="I3281" s="2" t="str">
        <f t="shared" si="3"/>
        <v>16</v>
      </c>
      <c r="J3281" s="2" t="str">
        <f t="shared" si="4"/>
        <v>17:55</v>
      </c>
      <c r="K3281" s="9">
        <f t="shared" si="5"/>
        <v>0.05694444444</v>
      </c>
    </row>
    <row r="3282">
      <c r="A3282" s="2">
        <v>3.00103652E8</v>
      </c>
      <c r="B3282" s="2" t="s">
        <v>12</v>
      </c>
      <c r="C3282" s="7">
        <v>44089.68819444445</v>
      </c>
      <c r="D3282" s="7">
        <v>44089.74652777778</v>
      </c>
      <c r="E3282" s="3" t="s">
        <v>104</v>
      </c>
      <c r="F3282" s="8" t="str">
        <f t="shared" si="1"/>
        <v>15/09</v>
      </c>
      <c r="G3282" s="2" t="s">
        <v>209</v>
      </c>
      <c r="H3282" s="2" t="str">
        <f t="shared" si="2"/>
        <v>16:31</v>
      </c>
      <c r="I3282" s="2" t="str">
        <f t="shared" si="3"/>
        <v>16</v>
      </c>
      <c r="J3282" s="2" t="str">
        <f t="shared" si="4"/>
        <v>17:55</v>
      </c>
      <c r="K3282" s="9">
        <f t="shared" si="5"/>
        <v>0.05833333333</v>
      </c>
    </row>
    <row r="3283">
      <c r="A3283" s="2">
        <v>3.00103718E8</v>
      </c>
      <c r="B3283" s="2" t="s">
        <v>12</v>
      </c>
      <c r="C3283" s="7">
        <v>44089.717361111114</v>
      </c>
      <c r="D3283" s="7">
        <v>44089.748611111114</v>
      </c>
      <c r="E3283" s="3" t="s">
        <v>115</v>
      </c>
      <c r="F3283" s="8" t="str">
        <f t="shared" si="1"/>
        <v>15/09</v>
      </c>
      <c r="G3283" s="2" t="s">
        <v>209</v>
      </c>
      <c r="H3283" s="2" t="str">
        <f t="shared" si="2"/>
        <v>17:13</v>
      </c>
      <c r="I3283" s="2" t="str">
        <f t="shared" si="3"/>
        <v>17</v>
      </c>
      <c r="J3283" s="2" t="str">
        <f t="shared" si="4"/>
        <v>17:58</v>
      </c>
      <c r="K3283" s="9">
        <f t="shared" si="5"/>
        <v>0.03125</v>
      </c>
    </row>
    <row r="3284">
      <c r="A3284" s="2">
        <v>3.00103646E8</v>
      </c>
      <c r="B3284" s="2" t="s">
        <v>12</v>
      </c>
      <c r="C3284" s="7">
        <v>44089.68402777778</v>
      </c>
      <c r="D3284" s="7">
        <v>44089.748611111114</v>
      </c>
      <c r="E3284" s="3" t="s">
        <v>104</v>
      </c>
      <c r="F3284" s="8" t="str">
        <f t="shared" si="1"/>
        <v>15/09</v>
      </c>
      <c r="G3284" s="2" t="s">
        <v>209</v>
      </c>
      <c r="H3284" s="2" t="str">
        <f t="shared" si="2"/>
        <v>16:25</v>
      </c>
      <c r="I3284" s="2" t="str">
        <f t="shared" si="3"/>
        <v>16</v>
      </c>
      <c r="J3284" s="2" t="str">
        <f t="shared" si="4"/>
        <v>17:58</v>
      </c>
      <c r="K3284" s="9">
        <f t="shared" si="5"/>
        <v>0.06458333333</v>
      </c>
    </row>
    <row r="3285">
      <c r="A3285" s="2">
        <v>3.00103545E8</v>
      </c>
      <c r="B3285" s="2" t="s">
        <v>12</v>
      </c>
      <c r="C3285" s="7">
        <v>44089.62986111111</v>
      </c>
      <c r="D3285" s="7">
        <v>44089.75</v>
      </c>
      <c r="E3285" s="3" t="s">
        <v>104</v>
      </c>
      <c r="F3285" s="8" t="str">
        <f t="shared" si="1"/>
        <v>15/09</v>
      </c>
      <c r="G3285" s="2" t="s">
        <v>209</v>
      </c>
      <c r="H3285" s="2" t="str">
        <f t="shared" si="2"/>
        <v>15:07</v>
      </c>
      <c r="I3285" s="2" t="str">
        <f t="shared" si="3"/>
        <v>15</v>
      </c>
      <c r="J3285" s="2" t="str">
        <f t="shared" si="4"/>
        <v>18:00</v>
      </c>
      <c r="K3285" s="9">
        <f t="shared" si="5"/>
        <v>0.1201388889</v>
      </c>
    </row>
    <row r="3286">
      <c r="A3286" s="2">
        <v>3.00103527E8</v>
      </c>
      <c r="B3286" s="2" t="s">
        <v>12</v>
      </c>
      <c r="C3286" s="7">
        <v>44089.62152777778</v>
      </c>
      <c r="D3286" s="7">
        <v>44089.75069444445</v>
      </c>
      <c r="E3286" s="3" t="s">
        <v>104</v>
      </c>
      <c r="F3286" s="8" t="str">
        <f t="shared" si="1"/>
        <v>15/09</v>
      </c>
      <c r="G3286" s="2" t="s">
        <v>209</v>
      </c>
      <c r="H3286" s="2" t="str">
        <f t="shared" si="2"/>
        <v>14:55</v>
      </c>
      <c r="I3286" s="2" t="str">
        <f t="shared" si="3"/>
        <v>14</v>
      </c>
      <c r="J3286" s="2" t="str">
        <f t="shared" si="4"/>
        <v>18:01</v>
      </c>
      <c r="K3286" s="9">
        <f t="shared" si="5"/>
        <v>0.1291666667</v>
      </c>
    </row>
    <row r="3287">
      <c r="A3287" s="2">
        <v>3.0010349E8</v>
      </c>
      <c r="B3287" s="2" t="s">
        <v>12</v>
      </c>
      <c r="C3287" s="7">
        <v>44089.603472222225</v>
      </c>
      <c r="D3287" s="7">
        <v>44089.751388888886</v>
      </c>
      <c r="E3287" s="3" t="s">
        <v>104</v>
      </c>
      <c r="F3287" s="8" t="str">
        <f t="shared" si="1"/>
        <v>15/09</v>
      </c>
      <c r="G3287" s="2" t="s">
        <v>209</v>
      </c>
      <c r="H3287" s="2" t="str">
        <f t="shared" si="2"/>
        <v>14:29</v>
      </c>
      <c r="I3287" s="2" t="str">
        <f t="shared" si="3"/>
        <v>14</v>
      </c>
      <c r="J3287" s="2" t="str">
        <f t="shared" si="4"/>
        <v>18:02</v>
      </c>
      <c r="K3287" s="9">
        <f t="shared" si="5"/>
        <v>0.1479166667</v>
      </c>
    </row>
    <row r="3288">
      <c r="A3288" s="2">
        <v>3.0010344E8</v>
      </c>
      <c r="B3288" s="2" t="s">
        <v>12</v>
      </c>
      <c r="C3288" s="7">
        <v>44089.57847222222</v>
      </c>
      <c r="D3288" s="7">
        <v>44089.754166666666</v>
      </c>
      <c r="E3288" s="3" t="s">
        <v>165</v>
      </c>
      <c r="F3288" s="8" t="str">
        <f t="shared" si="1"/>
        <v>15/09</v>
      </c>
      <c r="G3288" s="2" t="s">
        <v>209</v>
      </c>
      <c r="H3288" s="2" t="str">
        <f t="shared" si="2"/>
        <v>13:53</v>
      </c>
      <c r="I3288" s="2" t="str">
        <f t="shared" si="3"/>
        <v>13</v>
      </c>
      <c r="J3288" s="2" t="str">
        <f t="shared" si="4"/>
        <v>18:06</v>
      </c>
      <c r="K3288" s="9">
        <f t="shared" si="5"/>
        <v>0.1756944444</v>
      </c>
    </row>
    <row r="3289">
      <c r="A3289" s="2">
        <v>3.00102816E8</v>
      </c>
      <c r="B3289" s="2" t="s">
        <v>6</v>
      </c>
      <c r="C3289" s="7">
        <v>44089.01180555556</v>
      </c>
      <c r="D3289" s="7">
        <v>44089.75625</v>
      </c>
      <c r="E3289" s="3" t="s">
        <v>108</v>
      </c>
      <c r="F3289" s="8" t="str">
        <f t="shared" si="1"/>
        <v>15/09</v>
      </c>
      <c r="G3289" s="2" t="s">
        <v>209</v>
      </c>
      <c r="H3289" s="2" t="str">
        <f t="shared" si="2"/>
        <v>00:17</v>
      </c>
      <c r="I3289" s="2" t="str">
        <f t="shared" si="3"/>
        <v>00</v>
      </c>
      <c r="J3289" s="2" t="str">
        <f t="shared" si="4"/>
        <v>18:09</v>
      </c>
      <c r="K3289" s="9">
        <f t="shared" si="5"/>
        <v>0.7444444444</v>
      </c>
    </row>
    <row r="3290">
      <c r="A3290" s="2">
        <v>3.00103458E8</v>
      </c>
      <c r="B3290" s="2" t="s">
        <v>12</v>
      </c>
      <c r="C3290" s="7">
        <v>44089.58819444444</v>
      </c>
      <c r="D3290" s="7">
        <v>44089.756944444445</v>
      </c>
      <c r="E3290" s="3" t="s">
        <v>154</v>
      </c>
      <c r="F3290" s="8" t="str">
        <f t="shared" si="1"/>
        <v>15/09</v>
      </c>
      <c r="G3290" s="2" t="s">
        <v>209</v>
      </c>
      <c r="H3290" s="2" t="str">
        <f t="shared" si="2"/>
        <v>14:07</v>
      </c>
      <c r="I3290" s="2" t="str">
        <f t="shared" si="3"/>
        <v>14</v>
      </c>
      <c r="J3290" s="2" t="str">
        <f t="shared" si="4"/>
        <v>18:10</v>
      </c>
      <c r="K3290" s="9">
        <f t="shared" si="5"/>
        <v>0.16875</v>
      </c>
    </row>
    <row r="3291">
      <c r="A3291" s="2">
        <v>3.00103681E8</v>
      </c>
      <c r="B3291" s="2" t="s">
        <v>12</v>
      </c>
      <c r="C3291" s="7">
        <v>44089.69930555556</v>
      </c>
      <c r="D3291" s="7">
        <v>44089.756944444445</v>
      </c>
      <c r="E3291" s="3" t="s">
        <v>122</v>
      </c>
      <c r="F3291" s="8" t="str">
        <f t="shared" si="1"/>
        <v>15/09</v>
      </c>
      <c r="G3291" s="2" t="s">
        <v>209</v>
      </c>
      <c r="H3291" s="2" t="str">
        <f t="shared" si="2"/>
        <v>16:47</v>
      </c>
      <c r="I3291" s="2" t="str">
        <f t="shared" si="3"/>
        <v>16</v>
      </c>
      <c r="J3291" s="2" t="str">
        <f t="shared" si="4"/>
        <v>18:10</v>
      </c>
      <c r="K3291" s="9">
        <f t="shared" si="5"/>
        <v>0.05763888889</v>
      </c>
    </row>
    <row r="3292">
      <c r="A3292" s="2">
        <v>3.00103451E8</v>
      </c>
      <c r="B3292" s="2" t="s">
        <v>12</v>
      </c>
      <c r="C3292" s="7">
        <v>44089.583333333336</v>
      </c>
      <c r="D3292" s="7">
        <v>44089.75763888889</v>
      </c>
      <c r="E3292" s="3" t="s">
        <v>108</v>
      </c>
      <c r="F3292" s="8" t="str">
        <f t="shared" si="1"/>
        <v>15/09</v>
      </c>
      <c r="G3292" s="2" t="s">
        <v>209</v>
      </c>
      <c r="H3292" s="2" t="str">
        <f t="shared" si="2"/>
        <v>14:00</v>
      </c>
      <c r="I3292" s="2" t="str">
        <f t="shared" si="3"/>
        <v>14</v>
      </c>
      <c r="J3292" s="2" t="str">
        <f t="shared" si="4"/>
        <v>18:11</v>
      </c>
      <c r="K3292" s="9">
        <f t="shared" si="5"/>
        <v>0.1743055556</v>
      </c>
    </row>
    <row r="3293">
      <c r="A3293" s="2">
        <v>3.00103447E8</v>
      </c>
      <c r="B3293" s="2" t="s">
        <v>12</v>
      </c>
      <c r="C3293" s="7">
        <v>44089.580555555556</v>
      </c>
      <c r="D3293" s="7">
        <v>44089.75833333333</v>
      </c>
      <c r="E3293" s="3" t="s">
        <v>152</v>
      </c>
      <c r="F3293" s="8" t="str">
        <f t="shared" si="1"/>
        <v>15/09</v>
      </c>
      <c r="G3293" s="2" t="s">
        <v>209</v>
      </c>
      <c r="H3293" s="2" t="str">
        <f t="shared" si="2"/>
        <v>13:56</v>
      </c>
      <c r="I3293" s="2" t="str">
        <f t="shared" si="3"/>
        <v>13</v>
      </c>
      <c r="J3293" s="2" t="str">
        <f t="shared" si="4"/>
        <v>18:12</v>
      </c>
      <c r="K3293" s="9">
        <f t="shared" si="5"/>
        <v>0.1777777778</v>
      </c>
    </row>
    <row r="3294">
      <c r="A3294" s="2">
        <v>3.00103673E8</v>
      </c>
      <c r="B3294" s="2" t="s">
        <v>12</v>
      </c>
      <c r="C3294" s="7">
        <v>44089.69652777778</v>
      </c>
      <c r="D3294" s="7">
        <v>44089.75902777778</v>
      </c>
      <c r="E3294" s="3" t="s">
        <v>122</v>
      </c>
      <c r="F3294" s="8" t="str">
        <f t="shared" si="1"/>
        <v>15/09</v>
      </c>
      <c r="G3294" s="2" t="s">
        <v>209</v>
      </c>
      <c r="H3294" s="2" t="str">
        <f t="shared" si="2"/>
        <v>16:43</v>
      </c>
      <c r="I3294" s="2" t="str">
        <f t="shared" si="3"/>
        <v>16</v>
      </c>
      <c r="J3294" s="2" t="str">
        <f t="shared" si="4"/>
        <v>18:13</v>
      </c>
      <c r="K3294" s="9">
        <f t="shared" si="5"/>
        <v>0.0625</v>
      </c>
    </row>
    <row r="3295">
      <c r="A3295" s="2">
        <v>3.00103462E8</v>
      </c>
      <c r="B3295" s="2" t="s">
        <v>12</v>
      </c>
      <c r="C3295" s="7">
        <v>44089.59027777778</v>
      </c>
      <c r="D3295" s="7">
        <v>44089.759722222225</v>
      </c>
      <c r="E3295" s="3" t="s">
        <v>106</v>
      </c>
      <c r="F3295" s="8" t="str">
        <f t="shared" si="1"/>
        <v>15/09</v>
      </c>
      <c r="G3295" s="2" t="s">
        <v>209</v>
      </c>
      <c r="H3295" s="2" t="str">
        <f t="shared" si="2"/>
        <v>14:10</v>
      </c>
      <c r="I3295" s="2" t="str">
        <f t="shared" si="3"/>
        <v>14</v>
      </c>
      <c r="J3295" s="2" t="str">
        <f t="shared" si="4"/>
        <v>18:14</v>
      </c>
      <c r="K3295" s="9">
        <f t="shared" si="5"/>
        <v>0.1694444444</v>
      </c>
    </row>
    <row r="3296">
      <c r="A3296" s="2">
        <v>3.00103418E8</v>
      </c>
      <c r="B3296" s="2" t="s">
        <v>12</v>
      </c>
      <c r="C3296" s="7">
        <v>44089.56458333333</v>
      </c>
      <c r="D3296" s="7">
        <v>44089.760416666664</v>
      </c>
      <c r="E3296" s="3" t="s">
        <v>108</v>
      </c>
      <c r="F3296" s="8" t="str">
        <f t="shared" si="1"/>
        <v>15/09</v>
      </c>
      <c r="G3296" s="2" t="s">
        <v>209</v>
      </c>
      <c r="H3296" s="2" t="str">
        <f t="shared" si="2"/>
        <v>13:33</v>
      </c>
      <c r="I3296" s="2" t="str">
        <f t="shared" si="3"/>
        <v>13</v>
      </c>
      <c r="J3296" s="2" t="str">
        <f t="shared" si="4"/>
        <v>18:15</v>
      </c>
      <c r="K3296" s="9">
        <f t="shared" si="5"/>
        <v>0.1958333333</v>
      </c>
    </row>
    <row r="3297">
      <c r="A3297" s="2">
        <v>3.00103684E8</v>
      </c>
      <c r="B3297" s="2" t="s">
        <v>12</v>
      </c>
      <c r="C3297" s="7">
        <v>44089.700694444444</v>
      </c>
      <c r="D3297" s="7">
        <v>44089.760416666664</v>
      </c>
      <c r="E3297" s="3" t="s">
        <v>104</v>
      </c>
      <c r="F3297" s="8" t="str">
        <f t="shared" si="1"/>
        <v>15/09</v>
      </c>
      <c r="G3297" s="2" t="s">
        <v>209</v>
      </c>
      <c r="H3297" s="2" t="str">
        <f t="shared" si="2"/>
        <v>16:49</v>
      </c>
      <c r="I3297" s="2" t="str">
        <f t="shared" si="3"/>
        <v>16</v>
      </c>
      <c r="J3297" s="2" t="str">
        <f t="shared" si="4"/>
        <v>18:15</v>
      </c>
      <c r="K3297" s="9">
        <f t="shared" si="5"/>
        <v>0.05972222222</v>
      </c>
    </row>
    <row r="3298">
      <c r="A3298" s="2">
        <v>3.00103726E8</v>
      </c>
      <c r="B3298" s="2" t="s">
        <v>12</v>
      </c>
      <c r="C3298" s="7">
        <v>44089.71944444445</v>
      </c>
      <c r="D3298" s="7">
        <v>44089.76180555556</v>
      </c>
      <c r="E3298" s="3" t="s">
        <v>126</v>
      </c>
      <c r="F3298" s="8" t="str">
        <f t="shared" si="1"/>
        <v>15/09</v>
      </c>
      <c r="G3298" s="2" t="s">
        <v>209</v>
      </c>
      <c r="H3298" s="2" t="str">
        <f t="shared" si="2"/>
        <v>17:16</v>
      </c>
      <c r="I3298" s="2" t="str">
        <f t="shared" si="3"/>
        <v>17</v>
      </c>
      <c r="J3298" s="2" t="str">
        <f t="shared" si="4"/>
        <v>18:17</v>
      </c>
      <c r="K3298" s="9">
        <f t="shared" si="5"/>
        <v>0.04236111111</v>
      </c>
    </row>
    <row r="3299">
      <c r="A3299" s="2">
        <v>3.00103635E8</v>
      </c>
      <c r="B3299" s="2" t="s">
        <v>12</v>
      </c>
      <c r="C3299" s="7">
        <v>44089.677777777775</v>
      </c>
      <c r="D3299" s="7">
        <v>44089.7625</v>
      </c>
      <c r="E3299" s="3" t="s">
        <v>123</v>
      </c>
      <c r="F3299" s="8" t="str">
        <f t="shared" si="1"/>
        <v>15/09</v>
      </c>
      <c r="G3299" s="2" t="s">
        <v>209</v>
      </c>
      <c r="H3299" s="2" t="str">
        <f t="shared" si="2"/>
        <v>16:16</v>
      </c>
      <c r="I3299" s="2" t="str">
        <f t="shared" si="3"/>
        <v>16</v>
      </c>
      <c r="J3299" s="2" t="str">
        <f t="shared" si="4"/>
        <v>18:18</v>
      </c>
      <c r="K3299" s="9">
        <f t="shared" si="5"/>
        <v>0.08472222222</v>
      </c>
    </row>
    <row r="3300">
      <c r="A3300" s="2">
        <v>3.00103465E8</v>
      </c>
      <c r="B3300" s="2" t="s">
        <v>12</v>
      </c>
      <c r="C3300" s="7">
        <v>44089.592361111114</v>
      </c>
      <c r="D3300" s="7">
        <v>44089.7625</v>
      </c>
      <c r="E3300" s="3" t="s">
        <v>171</v>
      </c>
      <c r="F3300" s="8" t="str">
        <f t="shared" si="1"/>
        <v>15/09</v>
      </c>
      <c r="G3300" s="2" t="s">
        <v>209</v>
      </c>
      <c r="H3300" s="2" t="str">
        <f t="shared" si="2"/>
        <v>14:13</v>
      </c>
      <c r="I3300" s="2" t="str">
        <f t="shared" si="3"/>
        <v>14</v>
      </c>
      <c r="J3300" s="2" t="str">
        <f t="shared" si="4"/>
        <v>18:18</v>
      </c>
      <c r="K3300" s="9">
        <f t="shared" si="5"/>
        <v>0.1701388889</v>
      </c>
    </row>
    <row r="3301">
      <c r="A3301" s="2">
        <v>3.00103596E8</v>
      </c>
      <c r="B3301" s="2" t="s">
        <v>12</v>
      </c>
      <c r="C3301" s="7">
        <v>44089.65694444445</v>
      </c>
      <c r="D3301" s="7">
        <v>44089.7625</v>
      </c>
      <c r="E3301" s="3" t="s">
        <v>145</v>
      </c>
      <c r="F3301" s="8" t="str">
        <f t="shared" si="1"/>
        <v>15/09</v>
      </c>
      <c r="G3301" s="2" t="s">
        <v>209</v>
      </c>
      <c r="H3301" s="2" t="str">
        <f t="shared" si="2"/>
        <v>15:46</v>
      </c>
      <c r="I3301" s="2" t="str">
        <f t="shared" si="3"/>
        <v>15</v>
      </c>
      <c r="J3301" s="2" t="str">
        <f t="shared" si="4"/>
        <v>18:18</v>
      </c>
      <c r="K3301" s="9">
        <f t="shared" si="5"/>
        <v>0.1055555556</v>
      </c>
    </row>
    <row r="3302">
      <c r="A3302" s="2">
        <v>3.00103781E8</v>
      </c>
      <c r="B3302" s="2" t="s">
        <v>12</v>
      </c>
      <c r="C3302" s="7">
        <v>44089.75069444445</v>
      </c>
      <c r="D3302" s="7">
        <v>44089.7625</v>
      </c>
      <c r="E3302" s="3" t="s">
        <v>122</v>
      </c>
      <c r="F3302" s="8" t="str">
        <f t="shared" si="1"/>
        <v>15/09</v>
      </c>
      <c r="G3302" s="2" t="s">
        <v>209</v>
      </c>
      <c r="H3302" s="2" t="str">
        <f t="shared" si="2"/>
        <v>18:01</v>
      </c>
      <c r="I3302" s="2" t="str">
        <f t="shared" si="3"/>
        <v>18</v>
      </c>
      <c r="J3302" s="2" t="str">
        <f t="shared" si="4"/>
        <v>18:18</v>
      </c>
      <c r="K3302" s="9">
        <f t="shared" si="5"/>
        <v>0.01180555556</v>
      </c>
    </row>
    <row r="3303">
      <c r="A3303" s="2">
        <v>3.00103601E8</v>
      </c>
      <c r="B3303" s="2" t="s">
        <v>12</v>
      </c>
      <c r="C3303" s="7">
        <v>44089.66111111111</v>
      </c>
      <c r="D3303" s="7">
        <v>44089.7625</v>
      </c>
      <c r="E3303" s="3" t="s">
        <v>145</v>
      </c>
      <c r="F3303" s="8" t="str">
        <f t="shared" si="1"/>
        <v>15/09</v>
      </c>
      <c r="G3303" s="2" t="s">
        <v>209</v>
      </c>
      <c r="H3303" s="2" t="str">
        <f t="shared" si="2"/>
        <v>15:52</v>
      </c>
      <c r="I3303" s="2" t="str">
        <f t="shared" si="3"/>
        <v>15</v>
      </c>
      <c r="J3303" s="2" t="str">
        <f t="shared" si="4"/>
        <v>18:18</v>
      </c>
      <c r="K3303" s="9">
        <f t="shared" si="5"/>
        <v>0.1013888889</v>
      </c>
    </row>
    <row r="3304">
      <c r="A3304" s="2">
        <v>3.00103474E8</v>
      </c>
      <c r="B3304" s="2" t="s">
        <v>12</v>
      </c>
      <c r="C3304" s="7">
        <v>44089.59652777778</v>
      </c>
      <c r="D3304" s="7">
        <v>44089.763194444444</v>
      </c>
      <c r="E3304" s="3" t="s">
        <v>104</v>
      </c>
      <c r="F3304" s="8" t="str">
        <f t="shared" si="1"/>
        <v>15/09</v>
      </c>
      <c r="G3304" s="2" t="s">
        <v>209</v>
      </c>
      <c r="H3304" s="2" t="str">
        <f t="shared" si="2"/>
        <v>14:19</v>
      </c>
      <c r="I3304" s="2" t="str">
        <f t="shared" si="3"/>
        <v>14</v>
      </c>
      <c r="J3304" s="2" t="str">
        <f t="shared" si="4"/>
        <v>18:19</v>
      </c>
      <c r="K3304" s="9">
        <f t="shared" si="5"/>
        <v>0.1666666667</v>
      </c>
    </row>
    <row r="3305">
      <c r="A3305" s="2">
        <v>3.0010366E8</v>
      </c>
      <c r="B3305" s="2" t="s">
        <v>12</v>
      </c>
      <c r="C3305" s="7">
        <v>44089.69305555556</v>
      </c>
      <c r="D3305" s="7">
        <v>44089.763194444444</v>
      </c>
      <c r="E3305" s="3" t="s">
        <v>133</v>
      </c>
      <c r="F3305" s="8" t="str">
        <f t="shared" si="1"/>
        <v>15/09</v>
      </c>
      <c r="G3305" s="2" t="s">
        <v>209</v>
      </c>
      <c r="H3305" s="2" t="str">
        <f t="shared" si="2"/>
        <v>16:38</v>
      </c>
      <c r="I3305" s="2" t="str">
        <f t="shared" si="3"/>
        <v>16</v>
      </c>
      <c r="J3305" s="2" t="str">
        <f t="shared" si="4"/>
        <v>18:19</v>
      </c>
      <c r="K3305" s="9">
        <f t="shared" si="5"/>
        <v>0.07013888889</v>
      </c>
    </row>
    <row r="3306">
      <c r="A3306" s="2">
        <v>3.00103453E8</v>
      </c>
      <c r="B3306" s="2" t="s">
        <v>12</v>
      </c>
      <c r="C3306" s="7">
        <v>44089.58472222222</v>
      </c>
      <c r="D3306" s="7">
        <v>44089.76388888889</v>
      </c>
      <c r="E3306" s="3" t="s">
        <v>106</v>
      </c>
      <c r="F3306" s="8" t="str">
        <f t="shared" si="1"/>
        <v>15/09</v>
      </c>
      <c r="G3306" s="2" t="s">
        <v>209</v>
      </c>
      <c r="H3306" s="2" t="str">
        <f t="shared" si="2"/>
        <v>14:02</v>
      </c>
      <c r="I3306" s="2" t="str">
        <f t="shared" si="3"/>
        <v>14</v>
      </c>
      <c r="J3306" s="2" t="str">
        <f t="shared" si="4"/>
        <v>18:20</v>
      </c>
      <c r="K3306" s="9">
        <f t="shared" si="5"/>
        <v>0.1791666667</v>
      </c>
    </row>
    <row r="3307">
      <c r="A3307" s="2">
        <v>3.00103382E8</v>
      </c>
      <c r="B3307" s="2" t="s">
        <v>12</v>
      </c>
      <c r="C3307" s="7">
        <v>44089.540972222225</v>
      </c>
      <c r="D3307" s="7">
        <v>44089.76458333333</v>
      </c>
      <c r="E3307" s="3" t="s">
        <v>103</v>
      </c>
      <c r="F3307" s="8" t="str">
        <f t="shared" si="1"/>
        <v>15/09</v>
      </c>
      <c r="G3307" s="2" t="s">
        <v>209</v>
      </c>
      <c r="H3307" s="2" t="str">
        <f t="shared" si="2"/>
        <v>12:59</v>
      </c>
      <c r="I3307" s="2" t="str">
        <f t="shared" si="3"/>
        <v>12</v>
      </c>
      <c r="J3307" s="2" t="str">
        <f t="shared" si="4"/>
        <v>18:21</v>
      </c>
      <c r="K3307" s="9">
        <f t="shared" si="5"/>
        <v>0.2236111111</v>
      </c>
    </row>
    <row r="3308">
      <c r="A3308" s="2">
        <v>3.0010342E8</v>
      </c>
      <c r="B3308" s="2" t="s">
        <v>12</v>
      </c>
      <c r="C3308" s="7">
        <v>44089.56597222222</v>
      </c>
      <c r="D3308" s="7">
        <v>44089.76458333333</v>
      </c>
      <c r="E3308" s="3" t="s">
        <v>111</v>
      </c>
      <c r="F3308" s="8" t="str">
        <f t="shared" si="1"/>
        <v>15/09</v>
      </c>
      <c r="G3308" s="2" t="s">
        <v>209</v>
      </c>
      <c r="H3308" s="2" t="str">
        <f t="shared" si="2"/>
        <v>13:35</v>
      </c>
      <c r="I3308" s="2" t="str">
        <f t="shared" si="3"/>
        <v>13</v>
      </c>
      <c r="J3308" s="2" t="str">
        <f t="shared" si="4"/>
        <v>18:21</v>
      </c>
      <c r="K3308" s="9">
        <f t="shared" si="5"/>
        <v>0.1986111111</v>
      </c>
    </row>
    <row r="3309">
      <c r="A3309" s="2">
        <v>3.00103467E8</v>
      </c>
      <c r="B3309" s="2" t="s">
        <v>12</v>
      </c>
      <c r="C3309" s="7">
        <v>44089.59375</v>
      </c>
      <c r="D3309" s="7">
        <v>44089.76527777778</v>
      </c>
      <c r="E3309" s="3" t="s">
        <v>108</v>
      </c>
      <c r="F3309" s="8" t="str">
        <f t="shared" si="1"/>
        <v>15/09</v>
      </c>
      <c r="G3309" s="2" t="s">
        <v>209</v>
      </c>
      <c r="H3309" s="2" t="str">
        <f t="shared" si="2"/>
        <v>14:15</v>
      </c>
      <c r="I3309" s="2" t="str">
        <f t="shared" si="3"/>
        <v>14</v>
      </c>
      <c r="J3309" s="2" t="str">
        <f t="shared" si="4"/>
        <v>18:22</v>
      </c>
      <c r="K3309" s="9">
        <f t="shared" si="5"/>
        <v>0.1715277778</v>
      </c>
    </row>
    <row r="3310">
      <c r="A3310" s="2">
        <v>3.00103772E8</v>
      </c>
      <c r="B3310" s="2" t="s">
        <v>12</v>
      </c>
      <c r="C3310" s="7">
        <v>44089.74444444444</v>
      </c>
      <c r="D3310" s="7">
        <v>44089.76527777778</v>
      </c>
      <c r="E3310" s="3" t="s">
        <v>122</v>
      </c>
      <c r="F3310" s="8" t="str">
        <f t="shared" si="1"/>
        <v>15/09</v>
      </c>
      <c r="G3310" s="2" t="s">
        <v>209</v>
      </c>
      <c r="H3310" s="2" t="str">
        <f t="shared" si="2"/>
        <v>17:52</v>
      </c>
      <c r="I3310" s="2" t="str">
        <f t="shared" si="3"/>
        <v>17</v>
      </c>
      <c r="J3310" s="2" t="str">
        <f t="shared" si="4"/>
        <v>18:22</v>
      </c>
      <c r="K3310" s="9">
        <f t="shared" si="5"/>
        <v>0.02083333333</v>
      </c>
    </row>
    <row r="3311">
      <c r="A3311" s="2">
        <v>3.00103469E8</v>
      </c>
      <c r="B3311" s="2" t="s">
        <v>12</v>
      </c>
      <c r="C3311" s="7">
        <v>44089.595138888886</v>
      </c>
      <c r="D3311" s="7">
        <v>44089.76527777778</v>
      </c>
      <c r="E3311" s="3" t="s">
        <v>158</v>
      </c>
      <c r="F3311" s="8" t="str">
        <f t="shared" si="1"/>
        <v>15/09</v>
      </c>
      <c r="G3311" s="2" t="s">
        <v>209</v>
      </c>
      <c r="H3311" s="2" t="str">
        <f t="shared" si="2"/>
        <v>14:17</v>
      </c>
      <c r="I3311" s="2" t="str">
        <f t="shared" si="3"/>
        <v>14</v>
      </c>
      <c r="J3311" s="2" t="str">
        <f t="shared" si="4"/>
        <v>18:22</v>
      </c>
      <c r="K3311" s="9">
        <f t="shared" si="5"/>
        <v>0.1701388889</v>
      </c>
    </row>
    <row r="3312">
      <c r="A3312" s="2">
        <v>3.00103611E8</v>
      </c>
      <c r="B3312" s="2" t="s">
        <v>12</v>
      </c>
      <c r="C3312" s="7">
        <v>44089.665972222225</v>
      </c>
      <c r="D3312" s="7">
        <v>44089.76527777778</v>
      </c>
      <c r="E3312" s="3" t="s">
        <v>128</v>
      </c>
      <c r="F3312" s="8" t="str">
        <f t="shared" si="1"/>
        <v>15/09</v>
      </c>
      <c r="G3312" s="2" t="s">
        <v>209</v>
      </c>
      <c r="H3312" s="2" t="str">
        <f t="shared" si="2"/>
        <v>15:59</v>
      </c>
      <c r="I3312" s="2" t="str">
        <f t="shared" si="3"/>
        <v>15</v>
      </c>
      <c r="J3312" s="2" t="str">
        <f t="shared" si="4"/>
        <v>18:22</v>
      </c>
      <c r="K3312" s="9">
        <f t="shared" si="5"/>
        <v>0.09930555556</v>
      </c>
    </row>
    <row r="3313">
      <c r="A3313" s="2">
        <v>3.00103456E8</v>
      </c>
      <c r="B3313" s="2" t="s">
        <v>12</v>
      </c>
      <c r="C3313" s="7">
        <v>44089.5875</v>
      </c>
      <c r="D3313" s="7">
        <v>44089.76736111111</v>
      </c>
      <c r="E3313" s="3" t="s">
        <v>152</v>
      </c>
      <c r="F3313" s="8" t="str">
        <f t="shared" si="1"/>
        <v>15/09</v>
      </c>
      <c r="G3313" s="2" t="s">
        <v>209</v>
      </c>
      <c r="H3313" s="2" t="str">
        <f t="shared" si="2"/>
        <v>14:06</v>
      </c>
      <c r="I3313" s="2" t="str">
        <f t="shared" si="3"/>
        <v>14</v>
      </c>
      <c r="J3313" s="2" t="str">
        <f t="shared" si="4"/>
        <v>18:25</v>
      </c>
      <c r="K3313" s="9">
        <f t="shared" si="5"/>
        <v>0.1798611111</v>
      </c>
    </row>
    <row r="3314">
      <c r="A3314" s="2">
        <v>3.00103457E8</v>
      </c>
      <c r="B3314" s="2" t="s">
        <v>12</v>
      </c>
      <c r="C3314" s="7">
        <v>44089.5875</v>
      </c>
      <c r="D3314" s="7">
        <v>44089.768055555556</v>
      </c>
      <c r="E3314" s="3" t="s">
        <v>168</v>
      </c>
      <c r="F3314" s="8" t="str">
        <f t="shared" si="1"/>
        <v>15/09</v>
      </c>
      <c r="G3314" s="2" t="s">
        <v>209</v>
      </c>
      <c r="H3314" s="2" t="str">
        <f t="shared" si="2"/>
        <v>14:06</v>
      </c>
      <c r="I3314" s="2" t="str">
        <f t="shared" si="3"/>
        <v>14</v>
      </c>
      <c r="J3314" s="2" t="str">
        <f t="shared" si="4"/>
        <v>18:26</v>
      </c>
      <c r="K3314" s="9">
        <f t="shared" si="5"/>
        <v>0.1805555556</v>
      </c>
    </row>
    <row r="3315">
      <c r="A3315" s="2">
        <v>3.00103479E8</v>
      </c>
      <c r="B3315" s="2" t="s">
        <v>12</v>
      </c>
      <c r="C3315" s="7">
        <v>44089.59861111111</v>
      </c>
      <c r="D3315" s="7">
        <v>44089.768055555556</v>
      </c>
      <c r="E3315" s="3" t="s">
        <v>108</v>
      </c>
      <c r="F3315" s="8" t="str">
        <f t="shared" si="1"/>
        <v>15/09</v>
      </c>
      <c r="G3315" s="2" t="s">
        <v>209</v>
      </c>
      <c r="H3315" s="2" t="str">
        <f t="shared" si="2"/>
        <v>14:22</v>
      </c>
      <c r="I3315" s="2" t="str">
        <f t="shared" si="3"/>
        <v>14</v>
      </c>
      <c r="J3315" s="2" t="str">
        <f t="shared" si="4"/>
        <v>18:26</v>
      </c>
      <c r="K3315" s="9">
        <f t="shared" si="5"/>
        <v>0.1694444444</v>
      </c>
    </row>
    <row r="3316">
      <c r="A3316" s="2">
        <v>3.0010348E8</v>
      </c>
      <c r="B3316" s="2" t="s">
        <v>12</v>
      </c>
      <c r="C3316" s="7">
        <v>44089.59930555556</v>
      </c>
      <c r="D3316" s="7">
        <v>44089.768055555556</v>
      </c>
      <c r="E3316" s="3" t="s">
        <v>102</v>
      </c>
      <c r="F3316" s="8" t="str">
        <f t="shared" si="1"/>
        <v>15/09</v>
      </c>
      <c r="G3316" s="2" t="s">
        <v>209</v>
      </c>
      <c r="H3316" s="2" t="str">
        <f t="shared" si="2"/>
        <v>14:23</v>
      </c>
      <c r="I3316" s="2" t="str">
        <f t="shared" si="3"/>
        <v>14</v>
      </c>
      <c r="J3316" s="2" t="str">
        <f t="shared" si="4"/>
        <v>18:26</v>
      </c>
      <c r="K3316" s="9">
        <f t="shared" si="5"/>
        <v>0.16875</v>
      </c>
    </row>
    <row r="3317">
      <c r="A3317" s="2">
        <v>3.00103481E8</v>
      </c>
      <c r="B3317" s="2" t="s">
        <v>12</v>
      </c>
      <c r="C3317" s="7">
        <v>44089.59930555556</v>
      </c>
      <c r="D3317" s="7">
        <v>44089.76875</v>
      </c>
      <c r="E3317" s="3" t="s">
        <v>122</v>
      </c>
      <c r="F3317" s="8" t="str">
        <f t="shared" si="1"/>
        <v>15/09</v>
      </c>
      <c r="G3317" s="2" t="s">
        <v>209</v>
      </c>
      <c r="H3317" s="2" t="str">
        <f t="shared" si="2"/>
        <v>14:23</v>
      </c>
      <c r="I3317" s="2" t="str">
        <f t="shared" si="3"/>
        <v>14</v>
      </c>
      <c r="J3317" s="2" t="str">
        <f t="shared" si="4"/>
        <v>18:27</v>
      </c>
      <c r="K3317" s="9">
        <f t="shared" si="5"/>
        <v>0.1694444444</v>
      </c>
    </row>
    <row r="3318">
      <c r="A3318" s="2">
        <v>3.00103425E8</v>
      </c>
      <c r="B3318" s="2" t="s">
        <v>12</v>
      </c>
      <c r="C3318" s="7">
        <v>44089.569444444445</v>
      </c>
      <c r="D3318" s="7">
        <v>44089.76944444444</v>
      </c>
      <c r="E3318" s="3" t="s">
        <v>115</v>
      </c>
      <c r="F3318" s="8" t="str">
        <f t="shared" si="1"/>
        <v>15/09</v>
      </c>
      <c r="G3318" s="2" t="s">
        <v>209</v>
      </c>
      <c r="H3318" s="2" t="str">
        <f t="shared" si="2"/>
        <v>13:40</v>
      </c>
      <c r="I3318" s="2" t="str">
        <f t="shared" si="3"/>
        <v>13</v>
      </c>
      <c r="J3318" s="2" t="str">
        <f t="shared" si="4"/>
        <v>18:28</v>
      </c>
      <c r="K3318" s="9">
        <f t="shared" si="5"/>
        <v>0.2</v>
      </c>
    </row>
    <row r="3319">
      <c r="A3319" s="2">
        <v>3.00103487E8</v>
      </c>
      <c r="B3319" s="2" t="s">
        <v>12</v>
      </c>
      <c r="C3319" s="7">
        <v>44089.60138888889</v>
      </c>
      <c r="D3319" s="7">
        <v>44089.76944444444</v>
      </c>
      <c r="E3319" s="3" t="s">
        <v>145</v>
      </c>
      <c r="F3319" s="8" t="str">
        <f t="shared" si="1"/>
        <v>15/09</v>
      </c>
      <c r="G3319" s="2" t="s">
        <v>209</v>
      </c>
      <c r="H3319" s="2" t="str">
        <f t="shared" si="2"/>
        <v>14:26</v>
      </c>
      <c r="I3319" s="2" t="str">
        <f t="shared" si="3"/>
        <v>14</v>
      </c>
      <c r="J3319" s="2" t="str">
        <f t="shared" si="4"/>
        <v>18:28</v>
      </c>
      <c r="K3319" s="9">
        <f t="shared" si="5"/>
        <v>0.1680555556</v>
      </c>
    </row>
    <row r="3320">
      <c r="A3320" s="2">
        <v>3.00103347E8</v>
      </c>
      <c r="B3320" s="2" t="s">
        <v>12</v>
      </c>
      <c r="C3320" s="7">
        <v>44089.520833333336</v>
      </c>
      <c r="D3320" s="7">
        <v>44089.77013888889</v>
      </c>
      <c r="E3320" s="3" t="s">
        <v>130</v>
      </c>
      <c r="F3320" s="8" t="str">
        <f t="shared" si="1"/>
        <v>15/09</v>
      </c>
      <c r="G3320" s="2" t="s">
        <v>209</v>
      </c>
      <c r="H3320" s="2" t="str">
        <f t="shared" si="2"/>
        <v>12:30</v>
      </c>
      <c r="I3320" s="2" t="str">
        <f t="shared" si="3"/>
        <v>12</v>
      </c>
      <c r="J3320" s="2" t="str">
        <f t="shared" si="4"/>
        <v>18:29</v>
      </c>
      <c r="K3320" s="9">
        <f t="shared" si="5"/>
        <v>0.2493055556</v>
      </c>
    </row>
    <row r="3321">
      <c r="A3321" s="2">
        <v>3.00103729E8</v>
      </c>
      <c r="B3321" s="2" t="s">
        <v>12</v>
      </c>
      <c r="C3321" s="7">
        <v>44089.72152777778</v>
      </c>
      <c r="D3321" s="7">
        <v>44089.770833333336</v>
      </c>
      <c r="E3321" s="3" t="s">
        <v>138</v>
      </c>
      <c r="F3321" s="8" t="str">
        <f t="shared" si="1"/>
        <v>15/09</v>
      </c>
      <c r="G3321" s="2" t="s">
        <v>209</v>
      </c>
      <c r="H3321" s="2" t="str">
        <f t="shared" si="2"/>
        <v>17:19</v>
      </c>
      <c r="I3321" s="2" t="str">
        <f t="shared" si="3"/>
        <v>17</v>
      </c>
      <c r="J3321" s="2" t="str">
        <f t="shared" si="4"/>
        <v>18:30</v>
      </c>
      <c r="K3321" s="9">
        <f t="shared" si="5"/>
        <v>0.04930555556</v>
      </c>
    </row>
    <row r="3322">
      <c r="A3322" s="2">
        <v>3.00103488E8</v>
      </c>
      <c r="B3322" s="2" t="s">
        <v>12</v>
      </c>
      <c r="C3322" s="7">
        <v>44089.60208333333</v>
      </c>
      <c r="D3322" s="7">
        <v>44089.770833333336</v>
      </c>
      <c r="E3322" s="3" t="s">
        <v>193</v>
      </c>
      <c r="F3322" s="8" t="str">
        <f t="shared" si="1"/>
        <v>15/09</v>
      </c>
      <c r="G3322" s="2" t="s">
        <v>209</v>
      </c>
      <c r="H3322" s="2" t="str">
        <f t="shared" si="2"/>
        <v>14:27</v>
      </c>
      <c r="I3322" s="2" t="str">
        <f t="shared" si="3"/>
        <v>14</v>
      </c>
      <c r="J3322" s="2" t="str">
        <f t="shared" si="4"/>
        <v>18:30</v>
      </c>
      <c r="K3322" s="9">
        <f t="shared" si="5"/>
        <v>0.16875</v>
      </c>
    </row>
    <row r="3323">
      <c r="A3323" s="2">
        <v>3.00103405E8</v>
      </c>
      <c r="B3323" s="2" t="s">
        <v>12</v>
      </c>
      <c r="C3323" s="7">
        <v>44089.555555555555</v>
      </c>
      <c r="D3323" s="7">
        <v>44089.770833333336</v>
      </c>
      <c r="E3323" s="3" t="s">
        <v>122</v>
      </c>
      <c r="F3323" s="8" t="str">
        <f t="shared" si="1"/>
        <v>15/09</v>
      </c>
      <c r="G3323" s="2" t="s">
        <v>209</v>
      </c>
      <c r="H3323" s="2" t="str">
        <f t="shared" si="2"/>
        <v>13:20</v>
      </c>
      <c r="I3323" s="2" t="str">
        <f t="shared" si="3"/>
        <v>13</v>
      </c>
      <c r="J3323" s="2" t="str">
        <f t="shared" si="4"/>
        <v>18:30</v>
      </c>
      <c r="K3323" s="9">
        <f t="shared" si="5"/>
        <v>0.2152777778</v>
      </c>
    </row>
    <row r="3324">
      <c r="A3324" s="2">
        <v>3.00103552E8</v>
      </c>
      <c r="B3324" s="2" t="s">
        <v>6</v>
      </c>
      <c r="C3324" s="7">
        <v>44089.63402777778</v>
      </c>
      <c r="D3324" s="7">
        <v>44089.77222222222</v>
      </c>
      <c r="E3324" s="3" t="s">
        <v>108</v>
      </c>
      <c r="F3324" s="8" t="str">
        <f t="shared" si="1"/>
        <v>15/09</v>
      </c>
      <c r="G3324" s="2" t="s">
        <v>209</v>
      </c>
      <c r="H3324" s="2" t="str">
        <f t="shared" si="2"/>
        <v>15:13</v>
      </c>
      <c r="I3324" s="2" t="str">
        <f t="shared" si="3"/>
        <v>15</v>
      </c>
      <c r="J3324" s="2" t="str">
        <f t="shared" si="4"/>
        <v>18:32</v>
      </c>
      <c r="K3324" s="9">
        <f t="shared" si="5"/>
        <v>0.1381944444</v>
      </c>
    </row>
    <row r="3325">
      <c r="A3325" s="2">
        <v>3.001034E8</v>
      </c>
      <c r="B3325" s="2" t="s">
        <v>12</v>
      </c>
      <c r="C3325" s="7">
        <v>44089.552083333336</v>
      </c>
      <c r="D3325" s="7">
        <v>44089.77222222222</v>
      </c>
      <c r="E3325" s="3" t="s">
        <v>145</v>
      </c>
      <c r="F3325" s="8" t="str">
        <f t="shared" si="1"/>
        <v>15/09</v>
      </c>
      <c r="G3325" s="2" t="s">
        <v>209</v>
      </c>
      <c r="H3325" s="2" t="str">
        <f t="shared" si="2"/>
        <v>13:15</v>
      </c>
      <c r="I3325" s="2" t="str">
        <f t="shared" si="3"/>
        <v>13</v>
      </c>
      <c r="J3325" s="2" t="str">
        <f t="shared" si="4"/>
        <v>18:32</v>
      </c>
      <c r="K3325" s="9">
        <f t="shared" si="5"/>
        <v>0.2201388889</v>
      </c>
    </row>
    <row r="3326">
      <c r="A3326" s="2">
        <v>3.00103494E8</v>
      </c>
      <c r="B3326" s="2" t="s">
        <v>12</v>
      </c>
      <c r="C3326" s="7">
        <v>44089.604166666664</v>
      </c>
      <c r="D3326" s="7">
        <v>44089.77291666667</v>
      </c>
      <c r="E3326" s="3" t="s">
        <v>102</v>
      </c>
      <c r="F3326" s="8" t="str">
        <f t="shared" si="1"/>
        <v>15/09</v>
      </c>
      <c r="G3326" s="2" t="s">
        <v>209</v>
      </c>
      <c r="H3326" s="2" t="str">
        <f t="shared" si="2"/>
        <v>14:30</v>
      </c>
      <c r="I3326" s="2" t="str">
        <f t="shared" si="3"/>
        <v>14</v>
      </c>
      <c r="J3326" s="2" t="str">
        <f t="shared" si="4"/>
        <v>18:33</v>
      </c>
      <c r="K3326" s="9">
        <f t="shared" si="5"/>
        <v>0.16875</v>
      </c>
    </row>
    <row r="3327">
      <c r="A3327" s="2">
        <v>3.00103483E8</v>
      </c>
      <c r="B3327" s="2" t="s">
        <v>12</v>
      </c>
      <c r="C3327" s="7">
        <v>44089.6</v>
      </c>
      <c r="D3327" s="7">
        <v>44089.77291666667</v>
      </c>
      <c r="E3327" s="3" t="s">
        <v>88</v>
      </c>
      <c r="F3327" s="8" t="str">
        <f t="shared" si="1"/>
        <v>15/09</v>
      </c>
      <c r="G3327" s="2" t="s">
        <v>209</v>
      </c>
      <c r="H3327" s="2" t="str">
        <f t="shared" si="2"/>
        <v>14:24</v>
      </c>
      <c r="I3327" s="2" t="str">
        <f t="shared" si="3"/>
        <v>14</v>
      </c>
      <c r="J3327" s="2" t="str">
        <f t="shared" si="4"/>
        <v>18:33</v>
      </c>
      <c r="K3327" s="9">
        <f t="shared" si="5"/>
        <v>0.1729166667</v>
      </c>
    </row>
    <row r="3328">
      <c r="A3328" s="2">
        <v>3.00103797E8</v>
      </c>
      <c r="B3328" s="2" t="s">
        <v>12</v>
      </c>
      <c r="C3328" s="7">
        <v>44089.7625</v>
      </c>
      <c r="D3328" s="7">
        <v>44089.774305555555</v>
      </c>
      <c r="E3328" s="3" t="s">
        <v>122</v>
      </c>
      <c r="F3328" s="8" t="str">
        <f t="shared" si="1"/>
        <v>15/09</v>
      </c>
      <c r="G3328" s="2" t="s">
        <v>209</v>
      </c>
      <c r="H3328" s="2" t="str">
        <f t="shared" si="2"/>
        <v>18:18</v>
      </c>
      <c r="I3328" s="2" t="str">
        <f t="shared" si="3"/>
        <v>18</v>
      </c>
      <c r="J3328" s="2" t="str">
        <f t="shared" si="4"/>
        <v>18:35</v>
      </c>
      <c r="K3328" s="9">
        <f t="shared" si="5"/>
        <v>0.01180555556</v>
      </c>
    </row>
    <row r="3329">
      <c r="A3329" s="2">
        <v>3.00103493E8</v>
      </c>
      <c r="B3329" s="2" t="s">
        <v>12</v>
      </c>
      <c r="C3329" s="7">
        <v>44089.604166666664</v>
      </c>
      <c r="D3329" s="7">
        <v>44089.775</v>
      </c>
      <c r="E3329" s="3" t="s">
        <v>131</v>
      </c>
      <c r="F3329" s="8" t="str">
        <f t="shared" si="1"/>
        <v>15/09</v>
      </c>
      <c r="G3329" s="2" t="s">
        <v>209</v>
      </c>
      <c r="H3329" s="2" t="str">
        <f t="shared" si="2"/>
        <v>14:30</v>
      </c>
      <c r="I3329" s="2" t="str">
        <f t="shared" si="3"/>
        <v>14</v>
      </c>
      <c r="J3329" s="2" t="str">
        <f t="shared" si="4"/>
        <v>18:36</v>
      </c>
      <c r="K3329" s="9">
        <f t="shared" si="5"/>
        <v>0.1708333333</v>
      </c>
    </row>
    <row r="3330">
      <c r="A3330" s="2">
        <v>3.00103791E8</v>
      </c>
      <c r="B3330" s="2" t="s">
        <v>12</v>
      </c>
      <c r="C3330" s="7">
        <v>44089.75902777778</v>
      </c>
      <c r="D3330" s="7">
        <v>44089.775</v>
      </c>
      <c r="E3330" s="3" t="s">
        <v>110</v>
      </c>
      <c r="F3330" s="8" t="str">
        <f t="shared" si="1"/>
        <v>15/09</v>
      </c>
      <c r="G3330" s="2" t="s">
        <v>209</v>
      </c>
      <c r="H3330" s="2" t="str">
        <f t="shared" si="2"/>
        <v>18:13</v>
      </c>
      <c r="I3330" s="2" t="str">
        <f t="shared" si="3"/>
        <v>18</v>
      </c>
      <c r="J3330" s="2" t="str">
        <f t="shared" si="4"/>
        <v>18:36</v>
      </c>
      <c r="K3330" s="9">
        <f t="shared" si="5"/>
        <v>0.01597222222</v>
      </c>
    </row>
    <row r="3331">
      <c r="A3331" s="2">
        <v>3.00103778E8</v>
      </c>
      <c r="B3331" s="2" t="s">
        <v>12</v>
      </c>
      <c r="C3331" s="7">
        <v>44089.74930555555</v>
      </c>
      <c r="D3331" s="7">
        <v>44089.77569444444</v>
      </c>
      <c r="E3331" s="3" t="s">
        <v>104</v>
      </c>
      <c r="F3331" s="8" t="str">
        <f t="shared" si="1"/>
        <v>15/09</v>
      </c>
      <c r="G3331" s="2" t="s">
        <v>209</v>
      </c>
      <c r="H3331" s="2" t="str">
        <f t="shared" si="2"/>
        <v>17:59</v>
      </c>
      <c r="I3331" s="2" t="str">
        <f t="shared" si="3"/>
        <v>17</v>
      </c>
      <c r="J3331" s="2" t="str">
        <f t="shared" si="4"/>
        <v>18:37</v>
      </c>
      <c r="K3331" s="9">
        <f t="shared" si="5"/>
        <v>0.02638888889</v>
      </c>
    </row>
    <row r="3332">
      <c r="A3332" s="2">
        <v>3.00103476E8</v>
      </c>
      <c r="B3332" s="2" t="s">
        <v>12</v>
      </c>
      <c r="C3332" s="7">
        <v>44089.59722222222</v>
      </c>
      <c r="D3332" s="7">
        <v>44089.77638888889</v>
      </c>
      <c r="E3332" s="3" t="s">
        <v>135</v>
      </c>
      <c r="F3332" s="8" t="str">
        <f t="shared" si="1"/>
        <v>15/09</v>
      </c>
      <c r="G3332" s="2" t="s">
        <v>209</v>
      </c>
      <c r="H3332" s="2" t="str">
        <f t="shared" si="2"/>
        <v>14:20</v>
      </c>
      <c r="I3332" s="2" t="str">
        <f t="shared" si="3"/>
        <v>14</v>
      </c>
      <c r="J3332" s="2" t="str">
        <f t="shared" si="4"/>
        <v>18:38</v>
      </c>
      <c r="K3332" s="9">
        <f t="shared" si="5"/>
        <v>0.1791666667</v>
      </c>
    </row>
    <row r="3333">
      <c r="A3333" s="2">
        <v>3.00103764E8</v>
      </c>
      <c r="B3333" s="2" t="s">
        <v>12</v>
      </c>
      <c r="C3333" s="7">
        <v>44089.74166666667</v>
      </c>
      <c r="D3333" s="7">
        <v>44089.777083333334</v>
      </c>
      <c r="E3333" s="3" t="s">
        <v>115</v>
      </c>
      <c r="F3333" s="8" t="str">
        <f t="shared" si="1"/>
        <v>15/09</v>
      </c>
      <c r="G3333" s="2" t="s">
        <v>209</v>
      </c>
      <c r="H3333" s="2" t="str">
        <f t="shared" si="2"/>
        <v>17:48</v>
      </c>
      <c r="I3333" s="2" t="str">
        <f t="shared" si="3"/>
        <v>17</v>
      </c>
      <c r="J3333" s="2" t="str">
        <f t="shared" si="4"/>
        <v>18:39</v>
      </c>
      <c r="K3333" s="9">
        <f t="shared" si="5"/>
        <v>0.03541666667</v>
      </c>
    </row>
    <row r="3334">
      <c r="A3334" s="2">
        <v>3.00103767E8</v>
      </c>
      <c r="B3334" s="2" t="s">
        <v>12</v>
      </c>
      <c r="C3334" s="7">
        <v>44089.743055555555</v>
      </c>
      <c r="D3334" s="7">
        <v>44089.77777777778</v>
      </c>
      <c r="E3334" s="3" t="s">
        <v>104</v>
      </c>
      <c r="F3334" s="8" t="str">
        <f t="shared" si="1"/>
        <v>15/09</v>
      </c>
      <c r="G3334" s="2" t="s">
        <v>209</v>
      </c>
      <c r="H3334" s="2" t="str">
        <f t="shared" si="2"/>
        <v>17:50</v>
      </c>
      <c r="I3334" s="2" t="str">
        <f t="shared" si="3"/>
        <v>17</v>
      </c>
      <c r="J3334" s="2" t="str">
        <f t="shared" si="4"/>
        <v>18:40</v>
      </c>
      <c r="K3334" s="9">
        <f t="shared" si="5"/>
        <v>0.03472222222</v>
      </c>
    </row>
    <row r="3335">
      <c r="A3335" s="2">
        <v>3.00103502E8</v>
      </c>
      <c r="B3335" s="2" t="s">
        <v>12</v>
      </c>
      <c r="C3335" s="7">
        <v>44089.60972222222</v>
      </c>
      <c r="D3335" s="7">
        <v>44089.77777777778</v>
      </c>
      <c r="E3335" s="3" t="s">
        <v>126</v>
      </c>
      <c r="F3335" s="8" t="str">
        <f t="shared" si="1"/>
        <v>15/09</v>
      </c>
      <c r="G3335" s="2" t="s">
        <v>209</v>
      </c>
      <c r="H3335" s="2" t="str">
        <f t="shared" si="2"/>
        <v>14:38</v>
      </c>
      <c r="I3335" s="2" t="str">
        <f t="shared" si="3"/>
        <v>14</v>
      </c>
      <c r="J3335" s="2" t="str">
        <f t="shared" si="4"/>
        <v>18:40</v>
      </c>
      <c r="K3335" s="9">
        <f t="shared" si="5"/>
        <v>0.1680555556</v>
      </c>
    </row>
    <row r="3336">
      <c r="A3336" s="2">
        <v>3.00103495E8</v>
      </c>
      <c r="B3336" s="2" t="s">
        <v>12</v>
      </c>
      <c r="C3336" s="7">
        <v>44089.60555555556</v>
      </c>
      <c r="D3336" s="7">
        <v>44089.77777777778</v>
      </c>
      <c r="E3336" s="3" t="s">
        <v>164</v>
      </c>
      <c r="F3336" s="8" t="str">
        <f t="shared" si="1"/>
        <v>15/09</v>
      </c>
      <c r="G3336" s="2" t="s">
        <v>209</v>
      </c>
      <c r="H3336" s="2" t="str">
        <f t="shared" si="2"/>
        <v>14:32</v>
      </c>
      <c r="I3336" s="2" t="str">
        <f t="shared" si="3"/>
        <v>14</v>
      </c>
      <c r="J3336" s="2" t="str">
        <f t="shared" si="4"/>
        <v>18:40</v>
      </c>
      <c r="K3336" s="9">
        <f t="shared" si="5"/>
        <v>0.1722222222</v>
      </c>
    </row>
    <row r="3337">
      <c r="A3337" s="2">
        <v>3.00103415E8</v>
      </c>
      <c r="B3337" s="2" t="s">
        <v>12</v>
      </c>
      <c r="C3337" s="7">
        <v>44089.56319444445</v>
      </c>
      <c r="D3337" s="7">
        <v>44089.77777777778</v>
      </c>
      <c r="E3337" s="3" t="s">
        <v>103</v>
      </c>
      <c r="F3337" s="8" t="str">
        <f t="shared" si="1"/>
        <v>15/09</v>
      </c>
      <c r="G3337" s="2" t="s">
        <v>209</v>
      </c>
      <c r="H3337" s="2" t="str">
        <f t="shared" si="2"/>
        <v>13:31</v>
      </c>
      <c r="I3337" s="2" t="str">
        <f t="shared" si="3"/>
        <v>13</v>
      </c>
      <c r="J3337" s="2" t="str">
        <f t="shared" si="4"/>
        <v>18:40</v>
      </c>
      <c r="K3337" s="9">
        <f t="shared" si="5"/>
        <v>0.2145833333</v>
      </c>
    </row>
    <row r="3338">
      <c r="A3338" s="2">
        <v>3.00103755E8</v>
      </c>
      <c r="B3338" s="2" t="s">
        <v>12</v>
      </c>
      <c r="C3338" s="7">
        <v>44089.7375</v>
      </c>
      <c r="D3338" s="7">
        <v>44089.77847222222</v>
      </c>
      <c r="E3338" s="3" t="s">
        <v>122</v>
      </c>
      <c r="F3338" s="8" t="str">
        <f t="shared" si="1"/>
        <v>15/09</v>
      </c>
      <c r="G3338" s="2" t="s">
        <v>209</v>
      </c>
      <c r="H3338" s="2" t="str">
        <f t="shared" si="2"/>
        <v>17:42</v>
      </c>
      <c r="I3338" s="2" t="str">
        <f t="shared" si="3"/>
        <v>17</v>
      </c>
      <c r="J3338" s="2" t="str">
        <f t="shared" si="4"/>
        <v>18:41</v>
      </c>
      <c r="K3338" s="9">
        <f t="shared" si="5"/>
        <v>0.04097222222</v>
      </c>
    </row>
    <row r="3339">
      <c r="A3339" s="2">
        <v>3.00103162E8</v>
      </c>
      <c r="B3339" s="2" t="s">
        <v>6</v>
      </c>
      <c r="C3339" s="7">
        <v>44089.42638888889</v>
      </c>
      <c r="D3339" s="7">
        <v>44089.78125</v>
      </c>
      <c r="E3339" s="3" t="s">
        <v>108</v>
      </c>
      <c r="F3339" s="8" t="str">
        <f t="shared" si="1"/>
        <v>15/09</v>
      </c>
      <c r="G3339" s="2" t="s">
        <v>209</v>
      </c>
      <c r="H3339" s="2" t="str">
        <f t="shared" si="2"/>
        <v>10:14</v>
      </c>
      <c r="I3339" s="2" t="str">
        <f t="shared" si="3"/>
        <v>10</v>
      </c>
      <c r="J3339" s="2" t="str">
        <f t="shared" si="4"/>
        <v>18:45</v>
      </c>
      <c r="K3339" s="9">
        <f t="shared" si="5"/>
        <v>0.3548611111</v>
      </c>
    </row>
    <row r="3340">
      <c r="A3340" s="2">
        <v>3.00103389E8</v>
      </c>
      <c r="B3340" s="2" t="s">
        <v>12</v>
      </c>
      <c r="C3340" s="7">
        <v>44089.54375</v>
      </c>
      <c r="D3340" s="7">
        <v>44089.78125</v>
      </c>
      <c r="E3340" s="3" t="s">
        <v>127</v>
      </c>
      <c r="F3340" s="8" t="str">
        <f t="shared" si="1"/>
        <v>15/09</v>
      </c>
      <c r="G3340" s="2" t="s">
        <v>209</v>
      </c>
      <c r="H3340" s="2" t="str">
        <f t="shared" si="2"/>
        <v>13:03</v>
      </c>
      <c r="I3340" s="2" t="str">
        <f t="shared" si="3"/>
        <v>13</v>
      </c>
      <c r="J3340" s="2" t="str">
        <f t="shared" si="4"/>
        <v>18:45</v>
      </c>
      <c r="K3340" s="9">
        <f t="shared" si="5"/>
        <v>0.2375</v>
      </c>
    </row>
    <row r="3341">
      <c r="A3341" s="2">
        <v>3.00103511E8</v>
      </c>
      <c r="B3341" s="2" t="s">
        <v>12</v>
      </c>
      <c r="C3341" s="7">
        <v>44089.61388888889</v>
      </c>
      <c r="D3341" s="7">
        <v>44089.78194444445</v>
      </c>
      <c r="E3341" s="3" t="s">
        <v>103</v>
      </c>
      <c r="F3341" s="8" t="str">
        <f t="shared" si="1"/>
        <v>15/09</v>
      </c>
      <c r="G3341" s="2" t="s">
        <v>209</v>
      </c>
      <c r="H3341" s="2" t="str">
        <f t="shared" si="2"/>
        <v>14:44</v>
      </c>
      <c r="I3341" s="2" t="str">
        <f t="shared" si="3"/>
        <v>14</v>
      </c>
      <c r="J3341" s="2" t="str">
        <f t="shared" si="4"/>
        <v>18:46</v>
      </c>
      <c r="K3341" s="9">
        <f t="shared" si="5"/>
        <v>0.1680555556</v>
      </c>
    </row>
    <row r="3342">
      <c r="A3342" s="2">
        <v>3.00103385E8</v>
      </c>
      <c r="B3342" s="2" t="s">
        <v>12</v>
      </c>
      <c r="C3342" s="7">
        <v>44089.54236111111</v>
      </c>
      <c r="D3342" s="7">
        <v>44089.782638888886</v>
      </c>
      <c r="E3342" s="3" t="s">
        <v>106</v>
      </c>
      <c r="F3342" s="8" t="str">
        <f t="shared" si="1"/>
        <v>15/09</v>
      </c>
      <c r="G3342" s="2" t="s">
        <v>209</v>
      </c>
      <c r="H3342" s="2" t="str">
        <f t="shared" si="2"/>
        <v>13:01</v>
      </c>
      <c r="I3342" s="2" t="str">
        <f t="shared" si="3"/>
        <v>13</v>
      </c>
      <c r="J3342" s="2" t="str">
        <f t="shared" si="4"/>
        <v>18:47</v>
      </c>
      <c r="K3342" s="9">
        <f t="shared" si="5"/>
        <v>0.2402777778</v>
      </c>
    </row>
    <row r="3343">
      <c r="A3343" s="2">
        <v>3.00103289E8</v>
      </c>
      <c r="B3343" s="2" t="s">
        <v>6</v>
      </c>
      <c r="C3343" s="7">
        <v>44089.48472222222</v>
      </c>
      <c r="D3343" s="7">
        <v>44089.78333333333</v>
      </c>
      <c r="E3343" s="3" t="s">
        <v>108</v>
      </c>
      <c r="F3343" s="8" t="str">
        <f t="shared" si="1"/>
        <v>15/09</v>
      </c>
      <c r="G3343" s="2" t="s">
        <v>209</v>
      </c>
      <c r="H3343" s="2" t="str">
        <f t="shared" si="2"/>
        <v>11:38</v>
      </c>
      <c r="I3343" s="2" t="str">
        <f t="shared" si="3"/>
        <v>11</v>
      </c>
      <c r="J3343" s="2" t="str">
        <f t="shared" si="4"/>
        <v>18:48</v>
      </c>
      <c r="K3343" s="9">
        <f t="shared" si="5"/>
        <v>0.2986111111</v>
      </c>
    </row>
    <row r="3344">
      <c r="A3344" s="2">
        <v>3.00103038E8</v>
      </c>
      <c r="B3344" s="2" t="s">
        <v>6</v>
      </c>
      <c r="C3344" s="7">
        <v>44089.36666666667</v>
      </c>
      <c r="D3344" s="7">
        <v>44089.78472222222</v>
      </c>
      <c r="E3344" s="3" t="s">
        <v>108</v>
      </c>
      <c r="F3344" s="8" t="str">
        <f t="shared" si="1"/>
        <v>15/09</v>
      </c>
      <c r="G3344" s="2" t="s">
        <v>209</v>
      </c>
      <c r="H3344" s="2" t="str">
        <f t="shared" si="2"/>
        <v>08:48</v>
      </c>
      <c r="I3344" s="2" t="str">
        <f t="shared" si="3"/>
        <v>08</v>
      </c>
      <c r="J3344" s="2" t="str">
        <f t="shared" si="4"/>
        <v>18:50</v>
      </c>
      <c r="K3344" s="9">
        <f t="shared" si="5"/>
        <v>0.4180555556</v>
      </c>
    </row>
    <row r="3345">
      <c r="A3345" s="2">
        <v>3.00103388E8</v>
      </c>
      <c r="B3345" s="2" t="s">
        <v>12</v>
      </c>
      <c r="C3345" s="7">
        <v>44089.54236111111</v>
      </c>
      <c r="D3345" s="7">
        <v>44089.785416666666</v>
      </c>
      <c r="E3345" s="3" t="s">
        <v>127</v>
      </c>
      <c r="F3345" s="8" t="str">
        <f t="shared" si="1"/>
        <v>15/09</v>
      </c>
      <c r="G3345" s="2" t="s">
        <v>209</v>
      </c>
      <c r="H3345" s="2" t="str">
        <f t="shared" si="2"/>
        <v>13:01</v>
      </c>
      <c r="I3345" s="2" t="str">
        <f t="shared" si="3"/>
        <v>13</v>
      </c>
      <c r="J3345" s="2" t="str">
        <f t="shared" si="4"/>
        <v>18:51</v>
      </c>
      <c r="K3345" s="9">
        <f t="shared" si="5"/>
        <v>0.2430555556</v>
      </c>
    </row>
    <row r="3346">
      <c r="A3346" s="2">
        <v>3.00103275E8</v>
      </c>
      <c r="B3346" s="2" t="s">
        <v>6</v>
      </c>
      <c r="C3346" s="7">
        <v>44089.479166666664</v>
      </c>
      <c r="D3346" s="7">
        <v>44089.78888888889</v>
      </c>
      <c r="E3346" s="3" t="s">
        <v>108</v>
      </c>
      <c r="F3346" s="8" t="str">
        <f t="shared" si="1"/>
        <v>15/09</v>
      </c>
      <c r="G3346" s="2" t="s">
        <v>209</v>
      </c>
      <c r="H3346" s="2" t="str">
        <f t="shared" si="2"/>
        <v>11:30</v>
      </c>
      <c r="I3346" s="2" t="str">
        <f t="shared" si="3"/>
        <v>11</v>
      </c>
      <c r="J3346" s="2" t="str">
        <f t="shared" si="4"/>
        <v>18:56</v>
      </c>
      <c r="K3346" s="9">
        <f t="shared" si="5"/>
        <v>0.3097222222</v>
      </c>
    </row>
    <row r="3347">
      <c r="A3347" s="2">
        <v>3.00103254E8</v>
      </c>
      <c r="B3347" s="2" t="s">
        <v>6</v>
      </c>
      <c r="C3347" s="7">
        <v>44089.467361111114</v>
      </c>
      <c r="D3347" s="7">
        <v>44089.78888888889</v>
      </c>
      <c r="E3347" s="3" t="s">
        <v>108</v>
      </c>
      <c r="F3347" s="8" t="str">
        <f t="shared" si="1"/>
        <v>15/09</v>
      </c>
      <c r="G3347" s="2" t="s">
        <v>209</v>
      </c>
      <c r="H3347" s="2" t="str">
        <f t="shared" si="2"/>
        <v>11:13</v>
      </c>
      <c r="I3347" s="2" t="str">
        <f t="shared" si="3"/>
        <v>11</v>
      </c>
      <c r="J3347" s="2" t="str">
        <f t="shared" si="4"/>
        <v>18:56</v>
      </c>
      <c r="K3347" s="9">
        <f t="shared" si="5"/>
        <v>0.3215277778</v>
      </c>
    </row>
    <row r="3348">
      <c r="A3348" s="2">
        <v>3.0010352E8</v>
      </c>
      <c r="B3348" s="2" t="s">
        <v>12</v>
      </c>
      <c r="C3348" s="7">
        <v>44089.61875</v>
      </c>
      <c r="D3348" s="7">
        <v>44089.794444444444</v>
      </c>
      <c r="E3348" s="3" t="s">
        <v>164</v>
      </c>
      <c r="F3348" s="8" t="str">
        <f t="shared" si="1"/>
        <v>15/09</v>
      </c>
      <c r="G3348" s="2" t="s">
        <v>209</v>
      </c>
      <c r="H3348" s="2" t="str">
        <f t="shared" si="2"/>
        <v>14:51</v>
      </c>
      <c r="I3348" s="2" t="str">
        <f t="shared" si="3"/>
        <v>14</v>
      </c>
      <c r="J3348" s="2" t="str">
        <f t="shared" si="4"/>
        <v>19:04</v>
      </c>
      <c r="K3348" s="9">
        <f t="shared" si="5"/>
        <v>0.1756944444</v>
      </c>
    </row>
    <row r="3349">
      <c r="A3349" s="2">
        <v>3.00103571E8</v>
      </c>
      <c r="B3349" s="2" t="s">
        <v>6</v>
      </c>
      <c r="C3349" s="7">
        <v>44089.646527777775</v>
      </c>
      <c r="D3349" s="7">
        <v>44089.79513888889</v>
      </c>
      <c r="E3349" s="3" t="s">
        <v>108</v>
      </c>
      <c r="F3349" s="8" t="str">
        <f t="shared" si="1"/>
        <v>15/09</v>
      </c>
      <c r="G3349" s="2" t="s">
        <v>209</v>
      </c>
      <c r="H3349" s="2" t="str">
        <f t="shared" si="2"/>
        <v>15:31</v>
      </c>
      <c r="I3349" s="2" t="str">
        <f t="shared" si="3"/>
        <v>15</v>
      </c>
      <c r="J3349" s="2" t="str">
        <f t="shared" si="4"/>
        <v>19:05</v>
      </c>
      <c r="K3349" s="9">
        <f t="shared" si="5"/>
        <v>0.1486111111</v>
      </c>
    </row>
    <row r="3350">
      <c r="A3350" s="2">
        <v>3.00103444E8</v>
      </c>
      <c r="B3350" s="2" t="s">
        <v>12</v>
      </c>
      <c r="C3350" s="7">
        <v>44089.57986111111</v>
      </c>
      <c r="D3350" s="7">
        <v>44089.79583333333</v>
      </c>
      <c r="E3350" s="3" t="s">
        <v>103</v>
      </c>
      <c r="F3350" s="8" t="str">
        <f t="shared" si="1"/>
        <v>15/09</v>
      </c>
      <c r="G3350" s="2" t="s">
        <v>209</v>
      </c>
      <c r="H3350" s="2" t="str">
        <f t="shared" si="2"/>
        <v>13:55</v>
      </c>
      <c r="I3350" s="2" t="str">
        <f t="shared" si="3"/>
        <v>13</v>
      </c>
      <c r="J3350" s="2" t="str">
        <f t="shared" si="4"/>
        <v>19:06</v>
      </c>
      <c r="K3350" s="9">
        <f t="shared" si="5"/>
        <v>0.2159722222</v>
      </c>
    </row>
    <row r="3351">
      <c r="A3351" s="2">
        <v>3.00103366E8</v>
      </c>
      <c r="B3351" s="2" t="s">
        <v>12</v>
      </c>
      <c r="C3351" s="7">
        <v>44089.53402777778</v>
      </c>
      <c r="D3351" s="7">
        <v>44089.80069444444</v>
      </c>
      <c r="E3351" s="3" t="s">
        <v>124</v>
      </c>
      <c r="F3351" s="8" t="str">
        <f t="shared" si="1"/>
        <v>15/09</v>
      </c>
      <c r="G3351" s="2" t="s">
        <v>209</v>
      </c>
      <c r="H3351" s="2" t="str">
        <f t="shared" si="2"/>
        <v>12:49</v>
      </c>
      <c r="I3351" s="2" t="str">
        <f t="shared" si="3"/>
        <v>12</v>
      </c>
      <c r="J3351" s="2" t="str">
        <f t="shared" si="4"/>
        <v>19:13</v>
      </c>
      <c r="K3351" s="9">
        <f t="shared" si="5"/>
        <v>0.2666666667</v>
      </c>
    </row>
    <row r="3352">
      <c r="A3352" s="2">
        <v>3.00103534E8</v>
      </c>
      <c r="B3352" s="2" t="s">
        <v>12</v>
      </c>
      <c r="C3352" s="7">
        <v>44089.625</v>
      </c>
      <c r="D3352" s="7">
        <v>44089.802083333336</v>
      </c>
      <c r="E3352" s="3" t="s">
        <v>115</v>
      </c>
      <c r="F3352" s="8" t="str">
        <f t="shared" si="1"/>
        <v>15/09</v>
      </c>
      <c r="G3352" s="2" t="s">
        <v>209</v>
      </c>
      <c r="H3352" s="2" t="str">
        <f t="shared" si="2"/>
        <v>15:00</v>
      </c>
      <c r="I3352" s="2" t="str">
        <f t="shared" si="3"/>
        <v>15</v>
      </c>
      <c r="J3352" s="2" t="str">
        <f t="shared" si="4"/>
        <v>19:15</v>
      </c>
      <c r="K3352" s="9">
        <f t="shared" si="5"/>
        <v>0.1770833333</v>
      </c>
    </row>
    <row r="3353">
      <c r="A3353" s="2">
        <v>3.00103522E8</v>
      </c>
      <c r="B3353" s="2" t="s">
        <v>12</v>
      </c>
      <c r="C3353" s="7">
        <v>44089.62013888889</v>
      </c>
      <c r="D3353" s="7">
        <v>44089.802083333336</v>
      </c>
      <c r="E3353" s="3" t="s">
        <v>168</v>
      </c>
      <c r="F3353" s="8" t="str">
        <f t="shared" si="1"/>
        <v>15/09</v>
      </c>
      <c r="G3353" s="2" t="s">
        <v>209</v>
      </c>
      <c r="H3353" s="2" t="str">
        <f t="shared" si="2"/>
        <v>14:53</v>
      </c>
      <c r="I3353" s="2" t="str">
        <f t="shared" si="3"/>
        <v>14</v>
      </c>
      <c r="J3353" s="2" t="str">
        <f t="shared" si="4"/>
        <v>19:15</v>
      </c>
      <c r="K3353" s="9">
        <f t="shared" si="5"/>
        <v>0.1819444444</v>
      </c>
    </row>
    <row r="3354">
      <c r="A3354" s="2">
        <v>3.00103526E8</v>
      </c>
      <c r="B3354" s="2" t="s">
        <v>12</v>
      </c>
      <c r="C3354" s="7">
        <v>44089.620833333334</v>
      </c>
      <c r="D3354" s="7">
        <v>44089.80416666667</v>
      </c>
      <c r="E3354" s="3" t="s">
        <v>161</v>
      </c>
      <c r="F3354" s="8" t="str">
        <f t="shared" si="1"/>
        <v>15/09</v>
      </c>
      <c r="G3354" s="2" t="s">
        <v>209</v>
      </c>
      <c r="H3354" s="2" t="str">
        <f t="shared" si="2"/>
        <v>14:54</v>
      </c>
      <c r="I3354" s="2" t="str">
        <f t="shared" si="3"/>
        <v>14</v>
      </c>
      <c r="J3354" s="2" t="str">
        <f t="shared" si="4"/>
        <v>19:18</v>
      </c>
      <c r="K3354" s="9">
        <f t="shared" si="5"/>
        <v>0.1833333333</v>
      </c>
    </row>
    <row r="3355">
      <c r="A3355" s="2">
        <v>3.00103532E8</v>
      </c>
      <c r="B3355" s="2" t="s">
        <v>12</v>
      </c>
      <c r="C3355" s="7">
        <v>44089.62291666667</v>
      </c>
      <c r="D3355" s="7">
        <v>44089.80763888889</v>
      </c>
      <c r="E3355" s="3" t="s">
        <v>164</v>
      </c>
      <c r="F3355" s="8" t="str">
        <f t="shared" si="1"/>
        <v>15/09</v>
      </c>
      <c r="G3355" s="2" t="s">
        <v>209</v>
      </c>
      <c r="H3355" s="2" t="str">
        <f t="shared" si="2"/>
        <v>14:57</v>
      </c>
      <c r="I3355" s="2" t="str">
        <f t="shared" si="3"/>
        <v>14</v>
      </c>
      <c r="J3355" s="2" t="str">
        <f t="shared" si="4"/>
        <v>19:23</v>
      </c>
      <c r="K3355" s="9">
        <f t="shared" si="5"/>
        <v>0.1847222222</v>
      </c>
    </row>
    <row r="3356">
      <c r="A3356" s="2">
        <v>3.00103446E8</v>
      </c>
      <c r="B3356" s="2" t="s">
        <v>12</v>
      </c>
      <c r="C3356" s="7">
        <v>44089.57986111111</v>
      </c>
      <c r="D3356" s="7">
        <v>44089.80763888889</v>
      </c>
      <c r="E3356" s="3" t="s">
        <v>207</v>
      </c>
      <c r="F3356" s="8" t="str">
        <f t="shared" si="1"/>
        <v>15/09</v>
      </c>
      <c r="G3356" s="2" t="s">
        <v>209</v>
      </c>
      <c r="H3356" s="2" t="str">
        <f t="shared" si="2"/>
        <v>13:55</v>
      </c>
      <c r="I3356" s="2" t="str">
        <f t="shared" si="3"/>
        <v>13</v>
      </c>
      <c r="J3356" s="2" t="str">
        <f t="shared" si="4"/>
        <v>19:23</v>
      </c>
      <c r="K3356" s="9">
        <f t="shared" si="5"/>
        <v>0.2277777778</v>
      </c>
    </row>
    <row r="3357">
      <c r="A3357" s="2">
        <v>3.0010355E8</v>
      </c>
      <c r="B3357" s="2" t="s">
        <v>12</v>
      </c>
      <c r="C3357" s="7">
        <v>44089.63263888889</v>
      </c>
      <c r="D3357" s="7">
        <v>44089.80763888889</v>
      </c>
      <c r="E3357" s="3" t="s">
        <v>122</v>
      </c>
      <c r="F3357" s="8" t="str">
        <f t="shared" si="1"/>
        <v>15/09</v>
      </c>
      <c r="G3357" s="2" t="s">
        <v>209</v>
      </c>
      <c r="H3357" s="2" t="str">
        <f t="shared" si="2"/>
        <v>15:11</v>
      </c>
      <c r="I3357" s="2" t="str">
        <f t="shared" si="3"/>
        <v>15</v>
      </c>
      <c r="J3357" s="2" t="str">
        <f t="shared" si="4"/>
        <v>19:23</v>
      </c>
      <c r="K3357" s="9">
        <f t="shared" si="5"/>
        <v>0.175</v>
      </c>
    </row>
    <row r="3358">
      <c r="A3358" s="2">
        <v>3.00103472E8</v>
      </c>
      <c r="B3358" s="2" t="s">
        <v>12</v>
      </c>
      <c r="C3358" s="7">
        <v>44089.595138888886</v>
      </c>
      <c r="D3358" s="7">
        <v>44089.80763888889</v>
      </c>
      <c r="E3358" s="3" t="s">
        <v>119</v>
      </c>
      <c r="F3358" s="8" t="str">
        <f t="shared" si="1"/>
        <v>15/09</v>
      </c>
      <c r="G3358" s="2" t="s">
        <v>209</v>
      </c>
      <c r="H3358" s="2" t="str">
        <f t="shared" si="2"/>
        <v>14:17</v>
      </c>
      <c r="I3358" s="2" t="str">
        <f t="shared" si="3"/>
        <v>14</v>
      </c>
      <c r="J3358" s="2" t="str">
        <f t="shared" si="4"/>
        <v>19:23</v>
      </c>
      <c r="K3358" s="9">
        <f t="shared" si="5"/>
        <v>0.2125</v>
      </c>
    </row>
    <row r="3359">
      <c r="A3359" s="2">
        <v>3.00103523E8</v>
      </c>
      <c r="B3359" s="2" t="s">
        <v>12</v>
      </c>
      <c r="C3359" s="7">
        <v>44089.62013888889</v>
      </c>
      <c r="D3359" s="7">
        <v>44089.808333333334</v>
      </c>
      <c r="E3359" s="3" t="s">
        <v>174</v>
      </c>
      <c r="F3359" s="8" t="str">
        <f t="shared" si="1"/>
        <v>15/09</v>
      </c>
      <c r="G3359" s="2" t="s">
        <v>209</v>
      </c>
      <c r="H3359" s="2" t="str">
        <f t="shared" si="2"/>
        <v>14:53</v>
      </c>
      <c r="I3359" s="2" t="str">
        <f t="shared" si="3"/>
        <v>14</v>
      </c>
      <c r="J3359" s="2" t="str">
        <f t="shared" si="4"/>
        <v>19:24</v>
      </c>
      <c r="K3359" s="9">
        <f t="shared" si="5"/>
        <v>0.1881944444</v>
      </c>
    </row>
    <row r="3360">
      <c r="A3360" s="2">
        <v>3.00103554E8</v>
      </c>
      <c r="B3360" s="2" t="s">
        <v>12</v>
      </c>
      <c r="C3360" s="7">
        <v>44089.634722222225</v>
      </c>
      <c r="D3360" s="7">
        <v>44089.80902777778</v>
      </c>
      <c r="E3360" s="3" t="s">
        <v>110</v>
      </c>
      <c r="F3360" s="8" t="str">
        <f t="shared" si="1"/>
        <v>15/09</v>
      </c>
      <c r="G3360" s="2" t="s">
        <v>209</v>
      </c>
      <c r="H3360" s="2" t="str">
        <f t="shared" si="2"/>
        <v>15:14</v>
      </c>
      <c r="I3360" s="2" t="str">
        <f t="shared" si="3"/>
        <v>15</v>
      </c>
      <c r="J3360" s="2" t="str">
        <f t="shared" si="4"/>
        <v>19:25</v>
      </c>
      <c r="K3360" s="9">
        <f t="shared" si="5"/>
        <v>0.1743055556</v>
      </c>
    </row>
    <row r="3361">
      <c r="A3361" s="2">
        <v>3.00103529E8</v>
      </c>
      <c r="B3361" s="2" t="s">
        <v>12</v>
      </c>
      <c r="C3361" s="7">
        <v>44089.62222222222</v>
      </c>
      <c r="D3361" s="7">
        <v>44089.80972222222</v>
      </c>
      <c r="E3361" s="3" t="s">
        <v>126</v>
      </c>
      <c r="F3361" s="8" t="str">
        <f t="shared" si="1"/>
        <v>15/09</v>
      </c>
      <c r="G3361" s="2" t="s">
        <v>209</v>
      </c>
      <c r="H3361" s="2" t="str">
        <f t="shared" si="2"/>
        <v>14:56</v>
      </c>
      <c r="I3361" s="2" t="str">
        <f t="shared" si="3"/>
        <v>14</v>
      </c>
      <c r="J3361" s="2" t="str">
        <f t="shared" si="4"/>
        <v>19:26</v>
      </c>
      <c r="K3361" s="9">
        <f t="shared" si="5"/>
        <v>0.1875</v>
      </c>
    </row>
    <row r="3362">
      <c r="A3362" s="2">
        <v>3.00103524E8</v>
      </c>
      <c r="B3362" s="2" t="s">
        <v>12</v>
      </c>
      <c r="C3362" s="7">
        <v>44089.62013888889</v>
      </c>
      <c r="D3362" s="7">
        <v>44089.81041666667</v>
      </c>
      <c r="E3362" s="3" t="s">
        <v>131</v>
      </c>
      <c r="F3362" s="8" t="str">
        <f t="shared" si="1"/>
        <v>15/09</v>
      </c>
      <c r="G3362" s="2" t="s">
        <v>209</v>
      </c>
      <c r="H3362" s="2" t="str">
        <f t="shared" si="2"/>
        <v>14:53</v>
      </c>
      <c r="I3362" s="2" t="str">
        <f t="shared" si="3"/>
        <v>14</v>
      </c>
      <c r="J3362" s="2" t="str">
        <f t="shared" si="4"/>
        <v>19:27</v>
      </c>
      <c r="K3362" s="9">
        <f t="shared" si="5"/>
        <v>0.1902777778</v>
      </c>
    </row>
    <row r="3363">
      <c r="A3363" s="2">
        <v>3.00103531E8</v>
      </c>
      <c r="B3363" s="2" t="s">
        <v>12</v>
      </c>
      <c r="C3363" s="7">
        <v>44089.62291666667</v>
      </c>
      <c r="D3363" s="7">
        <v>44089.81041666667</v>
      </c>
      <c r="E3363" s="3" t="s">
        <v>102</v>
      </c>
      <c r="F3363" s="8" t="str">
        <f t="shared" si="1"/>
        <v>15/09</v>
      </c>
      <c r="G3363" s="2" t="s">
        <v>209</v>
      </c>
      <c r="H3363" s="2" t="str">
        <f t="shared" si="2"/>
        <v>14:57</v>
      </c>
      <c r="I3363" s="2" t="str">
        <f t="shared" si="3"/>
        <v>14</v>
      </c>
      <c r="J3363" s="2" t="str">
        <f t="shared" si="4"/>
        <v>19:27</v>
      </c>
      <c r="K3363" s="9">
        <f t="shared" si="5"/>
        <v>0.1875</v>
      </c>
    </row>
    <row r="3364">
      <c r="A3364" s="2">
        <v>3.00103543E8</v>
      </c>
      <c r="B3364" s="2" t="s">
        <v>12</v>
      </c>
      <c r="C3364" s="7">
        <v>44089.62847222222</v>
      </c>
      <c r="D3364" s="7">
        <v>44089.811111111114</v>
      </c>
      <c r="E3364" s="3" t="s">
        <v>128</v>
      </c>
      <c r="F3364" s="8" t="str">
        <f t="shared" si="1"/>
        <v>15/09</v>
      </c>
      <c r="G3364" s="2" t="s">
        <v>209</v>
      </c>
      <c r="H3364" s="2" t="str">
        <f t="shared" si="2"/>
        <v>15:05</v>
      </c>
      <c r="I3364" s="2" t="str">
        <f t="shared" si="3"/>
        <v>15</v>
      </c>
      <c r="J3364" s="2" t="str">
        <f t="shared" si="4"/>
        <v>19:28</v>
      </c>
      <c r="K3364" s="9">
        <f t="shared" si="5"/>
        <v>0.1826388889</v>
      </c>
    </row>
    <row r="3365">
      <c r="A3365" s="2">
        <v>3.00103484E8</v>
      </c>
      <c r="B3365" s="2" t="s">
        <v>12</v>
      </c>
      <c r="C3365" s="7">
        <v>44089.6</v>
      </c>
      <c r="D3365" s="7">
        <v>44089.81180555555</v>
      </c>
      <c r="E3365" s="3" t="s">
        <v>103</v>
      </c>
      <c r="F3365" s="8" t="str">
        <f t="shared" si="1"/>
        <v>15/09</v>
      </c>
      <c r="G3365" s="2" t="s">
        <v>209</v>
      </c>
      <c r="H3365" s="2" t="str">
        <f t="shared" si="2"/>
        <v>14:24</v>
      </c>
      <c r="I3365" s="2" t="str">
        <f t="shared" si="3"/>
        <v>14</v>
      </c>
      <c r="J3365" s="2" t="str">
        <f t="shared" si="4"/>
        <v>19:29</v>
      </c>
      <c r="K3365" s="9">
        <f t="shared" si="5"/>
        <v>0.2118055556</v>
      </c>
    </row>
    <row r="3366">
      <c r="A3366" s="2">
        <v>3.0010353E8</v>
      </c>
      <c r="B3366" s="2" t="s">
        <v>12</v>
      </c>
      <c r="C3366" s="7">
        <v>44089.62222222222</v>
      </c>
      <c r="D3366" s="7">
        <v>44089.8125</v>
      </c>
      <c r="E3366" s="3" t="s">
        <v>117</v>
      </c>
      <c r="F3366" s="8" t="str">
        <f t="shared" si="1"/>
        <v>15/09</v>
      </c>
      <c r="G3366" s="2" t="s">
        <v>209</v>
      </c>
      <c r="H3366" s="2" t="str">
        <f t="shared" si="2"/>
        <v>14:56</v>
      </c>
      <c r="I3366" s="2" t="str">
        <f t="shared" si="3"/>
        <v>14</v>
      </c>
      <c r="J3366" s="2" t="str">
        <f t="shared" si="4"/>
        <v>19:30</v>
      </c>
      <c r="K3366" s="9">
        <f t="shared" si="5"/>
        <v>0.1902777778</v>
      </c>
    </row>
    <row r="3367">
      <c r="A3367" s="2">
        <v>3.00103569E8</v>
      </c>
      <c r="B3367" s="2" t="s">
        <v>12</v>
      </c>
      <c r="C3367" s="7">
        <v>44089.64513888889</v>
      </c>
      <c r="D3367" s="7">
        <v>44089.81458333333</v>
      </c>
      <c r="E3367" s="3" t="s">
        <v>115</v>
      </c>
      <c r="F3367" s="8" t="str">
        <f t="shared" si="1"/>
        <v>15/09</v>
      </c>
      <c r="G3367" s="2" t="s">
        <v>209</v>
      </c>
      <c r="H3367" s="2" t="str">
        <f t="shared" si="2"/>
        <v>15:29</v>
      </c>
      <c r="I3367" s="2" t="str">
        <f t="shared" si="3"/>
        <v>15</v>
      </c>
      <c r="J3367" s="2" t="str">
        <f t="shared" si="4"/>
        <v>19:33</v>
      </c>
      <c r="K3367" s="9">
        <f t="shared" si="5"/>
        <v>0.1694444444</v>
      </c>
    </row>
    <row r="3368">
      <c r="A3368" s="2">
        <v>3.00103375E8</v>
      </c>
      <c r="B3368" s="2" t="s">
        <v>6</v>
      </c>
      <c r="C3368" s="7">
        <v>44089.53958333333</v>
      </c>
      <c r="D3368" s="7">
        <v>44089.816666666666</v>
      </c>
      <c r="E3368" s="3" t="s">
        <v>108</v>
      </c>
      <c r="F3368" s="8" t="str">
        <f t="shared" si="1"/>
        <v>15/09</v>
      </c>
      <c r="G3368" s="2" t="s">
        <v>209</v>
      </c>
      <c r="H3368" s="2" t="str">
        <f t="shared" si="2"/>
        <v>12:57</v>
      </c>
      <c r="I3368" s="2" t="str">
        <f t="shared" si="3"/>
        <v>12</v>
      </c>
      <c r="J3368" s="2" t="str">
        <f t="shared" si="4"/>
        <v>19:36</v>
      </c>
      <c r="K3368" s="9">
        <f t="shared" si="5"/>
        <v>0.2770833333</v>
      </c>
    </row>
    <row r="3369">
      <c r="A3369" s="2">
        <v>3.00103208E8</v>
      </c>
      <c r="B3369" s="2" t="s">
        <v>6</v>
      </c>
      <c r="C3369" s="7">
        <v>44089.444444444445</v>
      </c>
      <c r="D3369" s="7">
        <v>44089.822222222225</v>
      </c>
      <c r="E3369" s="3" t="s">
        <v>128</v>
      </c>
      <c r="F3369" s="8" t="str">
        <f t="shared" si="1"/>
        <v>15/09</v>
      </c>
      <c r="G3369" s="2" t="s">
        <v>209</v>
      </c>
      <c r="H3369" s="2" t="str">
        <f t="shared" si="2"/>
        <v>10:40</v>
      </c>
      <c r="I3369" s="2" t="str">
        <f t="shared" si="3"/>
        <v>10</v>
      </c>
      <c r="J3369" s="2" t="str">
        <f t="shared" si="4"/>
        <v>19:44</v>
      </c>
      <c r="K3369" s="9">
        <f t="shared" si="5"/>
        <v>0.3777777778</v>
      </c>
    </row>
    <row r="3370">
      <c r="A3370" s="2">
        <v>3.00103491E8</v>
      </c>
      <c r="B3370" s="2" t="s">
        <v>12</v>
      </c>
      <c r="C3370" s="7">
        <v>44089.604166666664</v>
      </c>
      <c r="D3370" s="7">
        <v>44089.822222222225</v>
      </c>
      <c r="E3370" s="3" t="s">
        <v>110</v>
      </c>
      <c r="F3370" s="8" t="str">
        <f t="shared" si="1"/>
        <v>15/09</v>
      </c>
      <c r="G3370" s="2" t="s">
        <v>209</v>
      </c>
      <c r="H3370" s="2" t="str">
        <f t="shared" si="2"/>
        <v>14:30</v>
      </c>
      <c r="I3370" s="2" t="str">
        <f t="shared" si="3"/>
        <v>14</v>
      </c>
      <c r="J3370" s="2" t="str">
        <f t="shared" si="4"/>
        <v>19:44</v>
      </c>
      <c r="K3370" s="9">
        <f t="shared" si="5"/>
        <v>0.2180555556</v>
      </c>
    </row>
    <row r="3371">
      <c r="A3371" s="2">
        <v>3.00103497E8</v>
      </c>
      <c r="B3371" s="2" t="s">
        <v>12</v>
      </c>
      <c r="C3371" s="7">
        <v>44089.60625</v>
      </c>
      <c r="D3371" s="7">
        <v>44089.82361111111</v>
      </c>
      <c r="E3371" s="3" t="s">
        <v>159</v>
      </c>
      <c r="F3371" s="8" t="str">
        <f t="shared" si="1"/>
        <v>15/09</v>
      </c>
      <c r="G3371" s="2" t="s">
        <v>209</v>
      </c>
      <c r="H3371" s="2" t="str">
        <f t="shared" si="2"/>
        <v>14:33</v>
      </c>
      <c r="I3371" s="2" t="str">
        <f t="shared" si="3"/>
        <v>14</v>
      </c>
      <c r="J3371" s="2" t="str">
        <f t="shared" si="4"/>
        <v>19:46</v>
      </c>
      <c r="K3371" s="9">
        <f t="shared" si="5"/>
        <v>0.2173611111</v>
      </c>
    </row>
    <row r="3372">
      <c r="A3372" s="2">
        <v>3.00103068E8</v>
      </c>
      <c r="B3372" s="2" t="s">
        <v>6</v>
      </c>
      <c r="C3372" s="7">
        <v>44089.381944444445</v>
      </c>
      <c r="D3372" s="7">
        <v>44089.825</v>
      </c>
      <c r="E3372" s="3" t="s">
        <v>108</v>
      </c>
      <c r="F3372" s="8" t="str">
        <f t="shared" si="1"/>
        <v>15/09</v>
      </c>
      <c r="G3372" s="2" t="s">
        <v>209</v>
      </c>
      <c r="H3372" s="2" t="str">
        <f t="shared" si="2"/>
        <v>09:10</v>
      </c>
      <c r="I3372" s="2" t="str">
        <f t="shared" si="3"/>
        <v>09</v>
      </c>
      <c r="J3372" s="2" t="str">
        <f t="shared" si="4"/>
        <v>19:48</v>
      </c>
      <c r="K3372" s="9">
        <f t="shared" si="5"/>
        <v>0.4430555556</v>
      </c>
    </row>
    <row r="3373">
      <c r="A3373" s="2">
        <v>3.00103002E8</v>
      </c>
      <c r="B3373" s="2" t="s">
        <v>6</v>
      </c>
      <c r="C3373" s="7">
        <v>44089.34375</v>
      </c>
      <c r="D3373" s="7">
        <v>44089.82638888889</v>
      </c>
      <c r="E3373" s="3" t="s">
        <v>108</v>
      </c>
      <c r="F3373" s="8" t="str">
        <f t="shared" si="1"/>
        <v>15/09</v>
      </c>
      <c r="G3373" s="2" t="s">
        <v>209</v>
      </c>
      <c r="H3373" s="2" t="str">
        <f t="shared" si="2"/>
        <v>08:15</v>
      </c>
      <c r="I3373" s="2" t="str">
        <f t="shared" si="3"/>
        <v>08</v>
      </c>
      <c r="J3373" s="2" t="str">
        <f t="shared" si="4"/>
        <v>19:50</v>
      </c>
      <c r="K3373" s="9">
        <f t="shared" si="5"/>
        <v>0.4826388889</v>
      </c>
    </row>
    <row r="3374">
      <c r="A3374" s="2">
        <v>3.00103414E8</v>
      </c>
      <c r="B3374" s="2" t="s">
        <v>12</v>
      </c>
      <c r="C3374" s="7">
        <v>44089.5625</v>
      </c>
      <c r="D3374" s="7">
        <v>44089.82638888889</v>
      </c>
      <c r="E3374" s="3" t="s">
        <v>110</v>
      </c>
      <c r="F3374" s="8" t="str">
        <f t="shared" si="1"/>
        <v>15/09</v>
      </c>
      <c r="G3374" s="2" t="s">
        <v>209</v>
      </c>
      <c r="H3374" s="2" t="str">
        <f t="shared" si="2"/>
        <v>13:30</v>
      </c>
      <c r="I3374" s="2" t="str">
        <f t="shared" si="3"/>
        <v>13</v>
      </c>
      <c r="J3374" s="2" t="str">
        <f t="shared" si="4"/>
        <v>19:50</v>
      </c>
      <c r="K3374" s="9">
        <f t="shared" si="5"/>
        <v>0.2638888889</v>
      </c>
    </row>
    <row r="3375">
      <c r="A3375" s="2">
        <v>3.00103519E8</v>
      </c>
      <c r="B3375" s="2" t="s">
        <v>12</v>
      </c>
      <c r="C3375" s="7">
        <v>44089.618055555555</v>
      </c>
      <c r="D3375" s="7">
        <v>44089.82986111111</v>
      </c>
      <c r="E3375" s="3" t="s">
        <v>213</v>
      </c>
      <c r="F3375" s="8" t="str">
        <f t="shared" si="1"/>
        <v>15/09</v>
      </c>
      <c r="G3375" s="2" t="s">
        <v>209</v>
      </c>
      <c r="H3375" s="2" t="str">
        <f t="shared" si="2"/>
        <v>14:50</v>
      </c>
      <c r="I3375" s="2" t="str">
        <f t="shared" si="3"/>
        <v>14</v>
      </c>
      <c r="J3375" s="2" t="str">
        <f t="shared" si="4"/>
        <v>19:55</v>
      </c>
      <c r="K3375" s="9">
        <f t="shared" si="5"/>
        <v>0.2118055556</v>
      </c>
    </row>
    <row r="3376">
      <c r="A3376" s="2">
        <v>3.00103908E8</v>
      </c>
      <c r="B3376" s="2" t="s">
        <v>12</v>
      </c>
      <c r="C3376" s="7">
        <v>44089.82916666667</v>
      </c>
      <c r="D3376" s="7">
        <v>44089.82986111111</v>
      </c>
      <c r="E3376" s="3" t="s">
        <v>122</v>
      </c>
      <c r="F3376" s="8" t="str">
        <f t="shared" si="1"/>
        <v>15/09</v>
      </c>
      <c r="G3376" s="2" t="s">
        <v>209</v>
      </c>
      <c r="H3376" s="2" t="str">
        <f t="shared" si="2"/>
        <v>19:54</v>
      </c>
      <c r="I3376" s="2" t="str">
        <f t="shared" si="3"/>
        <v>19</v>
      </c>
      <c r="J3376" s="2" t="str">
        <f t="shared" si="4"/>
        <v>19:55</v>
      </c>
      <c r="K3376" s="9">
        <f t="shared" si="5"/>
        <v>0.0006944444444</v>
      </c>
    </row>
    <row r="3377">
      <c r="A3377" s="2">
        <v>3.0010337E8</v>
      </c>
      <c r="B3377" s="2" t="s">
        <v>12</v>
      </c>
      <c r="C3377" s="7">
        <v>44089.5375</v>
      </c>
      <c r="D3377" s="7">
        <v>44089.83125</v>
      </c>
      <c r="E3377" s="3" t="s">
        <v>108</v>
      </c>
      <c r="F3377" s="8" t="str">
        <f t="shared" si="1"/>
        <v>15/09</v>
      </c>
      <c r="G3377" s="2" t="s">
        <v>209</v>
      </c>
      <c r="H3377" s="2" t="str">
        <f t="shared" si="2"/>
        <v>12:54</v>
      </c>
      <c r="I3377" s="2" t="str">
        <f t="shared" si="3"/>
        <v>12</v>
      </c>
      <c r="J3377" s="2" t="str">
        <f t="shared" si="4"/>
        <v>19:57</v>
      </c>
      <c r="K3377" s="9">
        <f t="shared" si="5"/>
        <v>0.29375</v>
      </c>
    </row>
    <row r="3378">
      <c r="A3378" s="2">
        <v>3.00103115E8</v>
      </c>
      <c r="B3378" s="2" t="s">
        <v>6</v>
      </c>
      <c r="C3378" s="7">
        <v>44089.40902777778</v>
      </c>
      <c r="D3378" s="7">
        <v>44089.83541666667</v>
      </c>
      <c r="E3378" s="3" t="s">
        <v>108</v>
      </c>
      <c r="F3378" s="8" t="str">
        <f t="shared" si="1"/>
        <v>15/09</v>
      </c>
      <c r="G3378" s="2" t="s">
        <v>209</v>
      </c>
      <c r="H3378" s="2" t="str">
        <f t="shared" si="2"/>
        <v>09:49</v>
      </c>
      <c r="I3378" s="2" t="str">
        <f t="shared" si="3"/>
        <v>09</v>
      </c>
      <c r="J3378" s="2" t="str">
        <f t="shared" si="4"/>
        <v>20:03</v>
      </c>
      <c r="K3378" s="9">
        <f t="shared" si="5"/>
        <v>0.4263888889</v>
      </c>
    </row>
    <row r="3379">
      <c r="A3379" s="2">
        <v>3.00103514E8</v>
      </c>
      <c r="B3379" s="2" t="s">
        <v>12</v>
      </c>
      <c r="C3379" s="7">
        <v>44089.614583333336</v>
      </c>
      <c r="D3379" s="7">
        <v>44089.83611111111</v>
      </c>
      <c r="E3379" s="3" t="s">
        <v>110</v>
      </c>
      <c r="F3379" s="8" t="str">
        <f t="shared" si="1"/>
        <v>15/09</v>
      </c>
      <c r="G3379" s="2" t="s">
        <v>209</v>
      </c>
      <c r="H3379" s="2" t="str">
        <f t="shared" si="2"/>
        <v>14:45</v>
      </c>
      <c r="I3379" s="2" t="str">
        <f t="shared" si="3"/>
        <v>14</v>
      </c>
      <c r="J3379" s="2" t="str">
        <f t="shared" si="4"/>
        <v>20:04</v>
      </c>
      <c r="K3379" s="9">
        <f t="shared" si="5"/>
        <v>0.2215277778</v>
      </c>
    </row>
    <row r="3380">
      <c r="A3380" s="2">
        <v>3.00103513E8</v>
      </c>
      <c r="B3380" s="2" t="s">
        <v>12</v>
      </c>
      <c r="C3380" s="7">
        <v>44089.61388888889</v>
      </c>
      <c r="D3380" s="7">
        <v>44089.83611111111</v>
      </c>
      <c r="E3380" s="3" t="s">
        <v>122</v>
      </c>
      <c r="F3380" s="8" t="str">
        <f t="shared" si="1"/>
        <v>15/09</v>
      </c>
      <c r="G3380" s="2" t="s">
        <v>209</v>
      </c>
      <c r="H3380" s="2" t="str">
        <f t="shared" si="2"/>
        <v>14:44</v>
      </c>
      <c r="I3380" s="2" t="str">
        <f t="shared" si="3"/>
        <v>14</v>
      </c>
      <c r="J3380" s="2" t="str">
        <f t="shared" si="4"/>
        <v>20:04</v>
      </c>
      <c r="K3380" s="9">
        <f t="shared" si="5"/>
        <v>0.2222222222</v>
      </c>
    </row>
    <row r="3381">
      <c r="A3381" s="2">
        <v>3.00103613E8</v>
      </c>
      <c r="B3381" s="2" t="s">
        <v>12</v>
      </c>
      <c r="C3381" s="7">
        <v>44089.66736111111</v>
      </c>
      <c r="D3381" s="7">
        <v>44089.83819444444</v>
      </c>
      <c r="E3381" s="3" t="s">
        <v>187</v>
      </c>
      <c r="F3381" s="8" t="str">
        <f t="shared" si="1"/>
        <v>15/09</v>
      </c>
      <c r="G3381" s="2" t="s">
        <v>209</v>
      </c>
      <c r="H3381" s="2" t="str">
        <f t="shared" si="2"/>
        <v>16:01</v>
      </c>
      <c r="I3381" s="2" t="str">
        <f t="shared" si="3"/>
        <v>16</v>
      </c>
      <c r="J3381" s="2" t="str">
        <f t="shared" si="4"/>
        <v>20:07</v>
      </c>
      <c r="K3381" s="9">
        <f t="shared" si="5"/>
        <v>0.1708333333</v>
      </c>
    </row>
    <row r="3382">
      <c r="A3382" s="2">
        <v>3.00103615E8</v>
      </c>
      <c r="B3382" s="2" t="s">
        <v>12</v>
      </c>
      <c r="C3382" s="7">
        <v>44089.66736111111</v>
      </c>
      <c r="D3382" s="7">
        <v>44089.839583333334</v>
      </c>
      <c r="E3382" s="3" t="s">
        <v>118</v>
      </c>
      <c r="F3382" s="8" t="str">
        <f t="shared" si="1"/>
        <v>15/09</v>
      </c>
      <c r="G3382" s="2" t="s">
        <v>209</v>
      </c>
      <c r="H3382" s="2" t="str">
        <f t="shared" si="2"/>
        <v>16:01</v>
      </c>
      <c r="I3382" s="2" t="str">
        <f t="shared" si="3"/>
        <v>16</v>
      </c>
      <c r="J3382" s="2" t="str">
        <f t="shared" si="4"/>
        <v>20:09</v>
      </c>
      <c r="K3382" s="9">
        <f t="shared" si="5"/>
        <v>0.1722222222</v>
      </c>
    </row>
    <row r="3383">
      <c r="A3383" s="2">
        <v>3.00103593E8</v>
      </c>
      <c r="B3383" s="2" t="s">
        <v>12</v>
      </c>
      <c r="C3383" s="7">
        <v>44089.654861111114</v>
      </c>
      <c r="D3383" s="7">
        <v>44089.84097222222</v>
      </c>
      <c r="E3383" s="3" t="s">
        <v>134</v>
      </c>
      <c r="F3383" s="8" t="str">
        <f t="shared" si="1"/>
        <v>15/09</v>
      </c>
      <c r="G3383" s="2" t="s">
        <v>209</v>
      </c>
      <c r="H3383" s="2" t="str">
        <f t="shared" si="2"/>
        <v>15:43</v>
      </c>
      <c r="I3383" s="2" t="str">
        <f t="shared" si="3"/>
        <v>15</v>
      </c>
      <c r="J3383" s="2" t="str">
        <f t="shared" si="4"/>
        <v>20:11</v>
      </c>
      <c r="K3383" s="9">
        <f t="shared" si="5"/>
        <v>0.1861111111</v>
      </c>
    </row>
    <row r="3384">
      <c r="A3384" s="2">
        <v>3.00103621E8</v>
      </c>
      <c r="B3384" s="2" t="s">
        <v>12</v>
      </c>
      <c r="C3384" s="7">
        <v>44089.67222222222</v>
      </c>
      <c r="D3384" s="7">
        <v>44089.84166666667</v>
      </c>
      <c r="E3384" s="3" t="s">
        <v>108</v>
      </c>
      <c r="F3384" s="8" t="str">
        <f t="shared" si="1"/>
        <v>15/09</v>
      </c>
      <c r="G3384" s="2" t="s">
        <v>209</v>
      </c>
      <c r="H3384" s="2" t="str">
        <f t="shared" si="2"/>
        <v>16:08</v>
      </c>
      <c r="I3384" s="2" t="str">
        <f t="shared" si="3"/>
        <v>16</v>
      </c>
      <c r="J3384" s="2" t="str">
        <f t="shared" si="4"/>
        <v>20:12</v>
      </c>
      <c r="K3384" s="9">
        <f t="shared" si="5"/>
        <v>0.1694444444</v>
      </c>
    </row>
    <row r="3385">
      <c r="A3385" s="2">
        <v>3.00103156E8</v>
      </c>
      <c r="B3385" s="2" t="s">
        <v>6</v>
      </c>
      <c r="C3385" s="7">
        <v>44089.424305555556</v>
      </c>
      <c r="D3385" s="7">
        <v>44089.842361111114</v>
      </c>
      <c r="E3385" s="3" t="s">
        <v>108</v>
      </c>
      <c r="F3385" s="8" t="str">
        <f t="shared" si="1"/>
        <v>15/09</v>
      </c>
      <c r="G3385" s="2" t="s">
        <v>209</v>
      </c>
      <c r="H3385" s="2" t="str">
        <f t="shared" si="2"/>
        <v>10:11</v>
      </c>
      <c r="I3385" s="2" t="str">
        <f t="shared" si="3"/>
        <v>10</v>
      </c>
      <c r="J3385" s="2" t="str">
        <f t="shared" si="4"/>
        <v>20:13</v>
      </c>
      <c r="K3385" s="9">
        <f t="shared" si="5"/>
        <v>0.4180555556</v>
      </c>
    </row>
    <row r="3386">
      <c r="A3386" s="2">
        <v>3.00102866E8</v>
      </c>
      <c r="B3386" s="2" t="s">
        <v>6</v>
      </c>
      <c r="C3386" s="7">
        <v>44089.18819444445</v>
      </c>
      <c r="D3386" s="7">
        <v>44089.84375</v>
      </c>
      <c r="E3386" s="3" t="s">
        <v>108</v>
      </c>
      <c r="F3386" s="8" t="str">
        <f t="shared" si="1"/>
        <v>15/09</v>
      </c>
      <c r="G3386" s="2" t="s">
        <v>209</v>
      </c>
      <c r="H3386" s="2" t="str">
        <f t="shared" si="2"/>
        <v>04:31</v>
      </c>
      <c r="I3386" s="2" t="str">
        <f t="shared" si="3"/>
        <v>04</v>
      </c>
      <c r="J3386" s="2" t="str">
        <f t="shared" si="4"/>
        <v>20:15</v>
      </c>
      <c r="K3386" s="9">
        <f t="shared" si="5"/>
        <v>0.6555555556</v>
      </c>
    </row>
    <row r="3387">
      <c r="A3387" s="2">
        <v>3.00103597E8</v>
      </c>
      <c r="B3387" s="2" t="s">
        <v>12</v>
      </c>
      <c r="C3387" s="7">
        <v>44089.657638888886</v>
      </c>
      <c r="D3387" s="7">
        <v>44089.845138888886</v>
      </c>
      <c r="E3387" s="3" t="s">
        <v>158</v>
      </c>
      <c r="F3387" s="8" t="str">
        <f t="shared" si="1"/>
        <v>15/09</v>
      </c>
      <c r="G3387" s="2" t="s">
        <v>209</v>
      </c>
      <c r="H3387" s="2" t="str">
        <f t="shared" si="2"/>
        <v>15:47</v>
      </c>
      <c r="I3387" s="2" t="str">
        <f t="shared" si="3"/>
        <v>15</v>
      </c>
      <c r="J3387" s="2" t="str">
        <f t="shared" si="4"/>
        <v>20:17</v>
      </c>
      <c r="K3387" s="9">
        <f t="shared" si="5"/>
        <v>0.1875</v>
      </c>
    </row>
    <row r="3388">
      <c r="A3388" s="2">
        <v>3.00103617E8</v>
      </c>
      <c r="B3388" s="2" t="s">
        <v>12</v>
      </c>
      <c r="C3388" s="7">
        <v>44089.669444444444</v>
      </c>
      <c r="D3388" s="7">
        <v>44089.84722222222</v>
      </c>
      <c r="E3388" s="3" t="s">
        <v>103</v>
      </c>
      <c r="F3388" s="8" t="str">
        <f t="shared" si="1"/>
        <v>15/09</v>
      </c>
      <c r="G3388" s="2" t="s">
        <v>209</v>
      </c>
      <c r="H3388" s="2" t="str">
        <f t="shared" si="2"/>
        <v>16:04</v>
      </c>
      <c r="I3388" s="2" t="str">
        <f t="shared" si="3"/>
        <v>16</v>
      </c>
      <c r="J3388" s="2" t="str">
        <f t="shared" si="4"/>
        <v>20:20</v>
      </c>
      <c r="K3388" s="9">
        <f t="shared" si="5"/>
        <v>0.1777777778</v>
      </c>
    </row>
    <row r="3389">
      <c r="A3389" s="2">
        <v>3.00103616E8</v>
      </c>
      <c r="B3389" s="2" t="s">
        <v>12</v>
      </c>
      <c r="C3389" s="7">
        <v>44089.66805555556</v>
      </c>
      <c r="D3389" s="7">
        <v>44089.85</v>
      </c>
      <c r="E3389" s="3" t="s">
        <v>132</v>
      </c>
      <c r="F3389" s="8" t="str">
        <f t="shared" si="1"/>
        <v>15/09</v>
      </c>
      <c r="G3389" s="2" t="s">
        <v>209</v>
      </c>
      <c r="H3389" s="2" t="str">
        <f t="shared" si="2"/>
        <v>16:02</v>
      </c>
      <c r="I3389" s="2" t="str">
        <f t="shared" si="3"/>
        <v>16</v>
      </c>
      <c r="J3389" s="2" t="str">
        <f t="shared" si="4"/>
        <v>20:24</v>
      </c>
      <c r="K3389" s="9">
        <f t="shared" si="5"/>
        <v>0.1819444444</v>
      </c>
    </row>
    <row r="3390">
      <c r="A3390" s="2">
        <v>3.00103113E8</v>
      </c>
      <c r="B3390" s="2" t="s">
        <v>6</v>
      </c>
      <c r="C3390" s="7">
        <v>44089.40902777778</v>
      </c>
      <c r="D3390" s="7">
        <v>44089.85486111111</v>
      </c>
      <c r="E3390" s="3" t="s">
        <v>108</v>
      </c>
      <c r="F3390" s="8" t="str">
        <f t="shared" si="1"/>
        <v>15/09</v>
      </c>
      <c r="G3390" s="2" t="s">
        <v>209</v>
      </c>
      <c r="H3390" s="2" t="str">
        <f t="shared" si="2"/>
        <v>09:49</v>
      </c>
      <c r="I3390" s="2" t="str">
        <f t="shared" si="3"/>
        <v>09</v>
      </c>
      <c r="J3390" s="2" t="str">
        <f t="shared" si="4"/>
        <v>20:31</v>
      </c>
      <c r="K3390" s="9">
        <f t="shared" si="5"/>
        <v>0.4458333333</v>
      </c>
    </row>
    <row r="3391">
      <c r="A3391" s="2">
        <v>3.00103604E8</v>
      </c>
      <c r="B3391" s="2" t="s">
        <v>12</v>
      </c>
      <c r="C3391" s="7">
        <v>44089.66388888889</v>
      </c>
      <c r="D3391" s="7">
        <v>44089.85486111111</v>
      </c>
      <c r="E3391" s="3" t="s">
        <v>103</v>
      </c>
      <c r="F3391" s="8" t="str">
        <f t="shared" si="1"/>
        <v>15/09</v>
      </c>
      <c r="G3391" s="2" t="s">
        <v>209</v>
      </c>
      <c r="H3391" s="2" t="str">
        <f t="shared" si="2"/>
        <v>15:56</v>
      </c>
      <c r="I3391" s="2" t="str">
        <f t="shared" si="3"/>
        <v>15</v>
      </c>
      <c r="J3391" s="2" t="str">
        <f t="shared" si="4"/>
        <v>20:31</v>
      </c>
      <c r="K3391" s="9">
        <f t="shared" si="5"/>
        <v>0.1909722222</v>
      </c>
    </row>
    <row r="3392">
      <c r="A3392" s="2">
        <v>3.00103641E8</v>
      </c>
      <c r="B3392" s="2" t="s">
        <v>12</v>
      </c>
      <c r="C3392" s="7">
        <v>44089.680555555555</v>
      </c>
      <c r="D3392" s="7">
        <v>44089.85486111111</v>
      </c>
      <c r="E3392" s="3" t="s">
        <v>110</v>
      </c>
      <c r="F3392" s="8" t="str">
        <f t="shared" si="1"/>
        <v>15/09</v>
      </c>
      <c r="G3392" s="2" t="s">
        <v>209</v>
      </c>
      <c r="H3392" s="2" t="str">
        <f t="shared" si="2"/>
        <v>16:20</v>
      </c>
      <c r="I3392" s="2" t="str">
        <f t="shared" si="3"/>
        <v>16</v>
      </c>
      <c r="J3392" s="2" t="str">
        <f t="shared" si="4"/>
        <v>20:31</v>
      </c>
      <c r="K3392" s="9">
        <f t="shared" si="5"/>
        <v>0.1743055556</v>
      </c>
    </row>
    <row r="3393">
      <c r="A3393" s="2">
        <v>3.00103269E8</v>
      </c>
      <c r="B3393" s="2" t="s">
        <v>12</v>
      </c>
      <c r="C3393" s="7">
        <v>44089.47638888889</v>
      </c>
      <c r="D3393" s="7">
        <v>44089.85763888889</v>
      </c>
      <c r="E3393" s="3" t="s">
        <v>103</v>
      </c>
      <c r="F3393" s="8" t="str">
        <f t="shared" si="1"/>
        <v>15/09</v>
      </c>
      <c r="G3393" s="2" t="s">
        <v>209</v>
      </c>
      <c r="H3393" s="2" t="str">
        <f t="shared" si="2"/>
        <v>11:26</v>
      </c>
      <c r="I3393" s="2" t="str">
        <f t="shared" si="3"/>
        <v>11</v>
      </c>
      <c r="J3393" s="2" t="str">
        <f t="shared" si="4"/>
        <v>20:35</v>
      </c>
      <c r="K3393" s="9">
        <f t="shared" si="5"/>
        <v>0.38125</v>
      </c>
    </row>
    <row r="3394">
      <c r="A3394" s="2">
        <v>3.0010388E8</v>
      </c>
      <c r="B3394" s="2" t="s">
        <v>12</v>
      </c>
      <c r="C3394" s="7">
        <v>44089.808333333334</v>
      </c>
      <c r="D3394" s="7">
        <v>44089.8625</v>
      </c>
      <c r="E3394" s="3" t="s">
        <v>129</v>
      </c>
      <c r="F3394" s="8" t="str">
        <f t="shared" si="1"/>
        <v>15/09</v>
      </c>
      <c r="G3394" s="2" t="s">
        <v>209</v>
      </c>
      <c r="H3394" s="2" t="str">
        <f t="shared" si="2"/>
        <v>19:24</v>
      </c>
      <c r="I3394" s="2" t="str">
        <f t="shared" si="3"/>
        <v>19</v>
      </c>
      <c r="J3394" s="2" t="str">
        <f t="shared" si="4"/>
        <v>20:42</v>
      </c>
      <c r="K3394" s="9">
        <f t="shared" si="5"/>
        <v>0.05416666667</v>
      </c>
    </row>
    <row r="3395">
      <c r="A3395" s="2">
        <v>3.00103661E8</v>
      </c>
      <c r="B3395" s="2" t="s">
        <v>12</v>
      </c>
      <c r="C3395" s="7">
        <v>44089.69375</v>
      </c>
      <c r="D3395" s="7">
        <v>44089.86388888889</v>
      </c>
      <c r="E3395" s="3" t="s">
        <v>131</v>
      </c>
      <c r="F3395" s="8" t="str">
        <f t="shared" si="1"/>
        <v>15/09</v>
      </c>
      <c r="G3395" s="2" t="s">
        <v>209</v>
      </c>
      <c r="H3395" s="2" t="str">
        <f t="shared" si="2"/>
        <v>16:39</v>
      </c>
      <c r="I3395" s="2" t="str">
        <f t="shared" si="3"/>
        <v>16</v>
      </c>
      <c r="J3395" s="2" t="str">
        <f t="shared" si="4"/>
        <v>20:44</v>
      </c>
      <c r="K3395" s="9">
        <f t="shared" si="5"/>
        <v>0.1701388889</v>
      </c>
    </row>
    <row r="3396">
      <c r="A3396" s="2">
        <v>3.00103663E8</v>
      </c>
      <c r="B3396" s="2" t="s">
        <v>12</v>
      </c>
      <c r="C3396" s="7">
        <v>44089.69375</v>
      </c>
      <c r="D3396" s="7">
        <v>44089.86736111111</v>
      </c>
      <c r="E3396" s="3" t="s">
        <v>186</v>
      </c>
      <c r="F3396" s="8" t="str">
        <f t="shared" si="1"/>
        <v>15/09</v>
      </c>
      <c r="G3396" s="2" t="s">
        <v>209</v>
      </c>
      <c r="H3396" s="2" t="str">
        <f t="shared" si="2"/>
        <v>16:39</v>
      </c>
      <c r="I3396" s="2" t="str">
        <f t="shared" si="3"/>
        <v>16</v>
      </c>
      <c r="J3396" s="2" t="str">
        <f t="shared" si="4"/>
        <v>20:49</v>
      </c>
      <c r="K3396" s="9">
        <f t="shared" si="5"/>
        <v>0.1736111111</v>
      </c>
    </row>
    <row r="3397">
      <c r="A3397" s="2">
        <v>3.00103679E8</v>
      </c>
      <c r="B3397" s="2" t="s">
        <v>12</v>
      </c>
      <c r="C3397" s="7">
        <v>44089.69930555556</v>
      </c>
      <c r="D3397" s="7">
        <v>44089.879166666666</v>
      </c>
      <c r="E3397" s="3" t="s">
        <v>172</v>
      </c>
      <c r="F3397" s="8" t="str">
        <f t="shared" si="1"/>
        <v>15/09</v>
      </c>
      <c r="G3397" s="2" t="s">
        <v>209</v>
      </c>
      <c r="H3397" s="2" t="str">
        <f t="shared" si="2"/>
        <v>16:47</v>
      </c>
      <c r="I3397" s="2" t="str">
        <f t="shared" si="3"/>
        <v>16</v>
      </c>
      <c r="J3397" s="2" t="str">
        <f t="shared" si="4"/>
        <v>21:06</v>
      </c>
      <c r="K3397" s="9">
        <f t="shared" si="5"/>
        <v>0.1798611111</v>
      </c>
    </row>
    <row r="3398">
      <c r="A3398" s="2">
        <v>3.00103703E8</v>
      </c>
      <c r="B3398" s="2" t="s">
        <v>12</v>
      </c>
      <c r="C3398" s="7">
        <v>44089.71111111111</v>
      </c>
      <c r="D3398" s="7">
        <v>44089.88263888889</v>
      </c>
      <c r="E3398" s="3" t="s">
        <v>103</v>
      </c>
      <c r="F3398" s="8" t="str">
        <f t="shared" si="1"/>
        <v>15/09</v>
      </c>
      <c r="G3398" s="2" t="s">
        <v>209</v>
      </c>
      <c r="H3398" s="2" t="str">
        <f t="shared" si="2"/>
        <v>17:04</v>
      </c>
      <c r="I3398" s="2" t="str">
        <f t="shared" si="3"/>
        <v>17</v>
      </c>
      <c r="J3398" s="2" t="str">
        <f t="shared" si="4"/>
        <v>21:11</v>
      </c>
      <c r="K3398" s="9">
        <f t="shared" si="5"/>
        <v>0.1715277778</v>
      </c>
    </row>
    <row r="3399">
      <c r="A3399" s="2">
        <v>3.00103714E8</v>
      </c>
      <c r="B3399" s="2" t="s">
        <v>12</v>
      </c>
      <c r="C3399" s="7">
        <v>44089.71597222222</v>
      </c>
      <c r="D3399" s="7">
        <v>44089.885416666664</v>
      </c>
      <c r="E3399" s="3" t="s">
        <v>102</v>
      </c>
      <c r="F3399" s="8" t="str">
        <f t="shared" si="1"/>
        <v>15/09</v>
      </c>
      <c r="G3399" s="2" t="s">
        <v>209</v>
      </c>
      <c r="H3399" s="2" t="str">
        <f t="shared" si="2"/>
        <v>17:11</v>
      </c>
      <c r="I3399" s="2" t="str">
        <f t="shared" si="3"/>
        <v>17</v>
      </c>
      <c r="J3399" s="2" t="str">
        <f t="shared" si="4"/>
        <v>21:15</v>
      </c>
      <c r="K3399" s="9">
        <f t="shared" si="5"/>
        <v>0.1694444444</v>
      </c>
    </row>
    <row r="3400">
      <c r="A3400" s="2">
        <v>3.00103674E8</v>
      </c>
      <c r="B3400" s="2" t="s">
        <v>12</v>
      </c>
      <c r="C3400" s="7">
        <v>44089.69652777778</v>
      </c>
      <c r="D3400" s="7">
        <v>44089.88611111111</v>
      </c>
      <c r="E3400" s="3" t="s">
        <v>110</v>
      </c>
      <c r="F3400" s="8" t="str">
        <f t="shared" si="1"/>
        <v>15/09</v>
      </c>
      <c r="G3400" s="2" t="s">
        <v>209</v>
      </c>
      <c r="H3400" s="2" t="str">
        <f t="shared" si="2"/>
        <v>16:43</v>
      </c>
      <c r="I3400" s="2" t="str">
        <f t="shared" si="3"/>
        <v>16</v>
      </c>
      <c r="J3400" s="2" t="str">
        <f t="shared" si="4"/>
        <v>21:16</v>
      </c>
      <c r="K3400" s="9">
        <f t="shared" si="5"/>
        <v>0.1895833333</v>
      </c>
    </row>
    <row r="3401">
      <c r="A3401" s="2">
        <v>3.00103716E8</v>
      </c>
      <c r="B3401" s="2" t="s">
        <v>12</v>
      </c>
      <c r="C3401" s="7">
        <v>44089.71666666667</v>
      </c>
      <c r="D3401" s="7">
        <v>44089.888194444444</v>
      </c>
      <c r="E3401" s="3" t="s">
        <v>110</v>
      </c>
      <c r="F3401" s="8" t="str">
        <f t="shared" si="1"/>
        <v>15/09</v>
      </c>
      <c r="G3401" s="2" t="s">
        <v>209</v>
      </c>
      <c r="H3401" s="2" t="str">
        <f t="shared" si="2"/>
        <v>17:12</v>
      </c>
      <c r="I3401" s="2" t="str">
        <f t="shared" si="3"/>
        <v>17</v>
      </c>
      <c r="J3401" s="2" t="str">
        <f t="shared" si="4"/>
        <v>21:19</v>
      </c>
      <c r="K3401" s="9">
        <f t="shared" si="5"/>
        <v>0.1715277778</v>
      </c>
    </row>
    <row r="3402">
      <c r="A3402" s="2">
        <v>3.00103724E8</v>
      </c>
      <c r="B3402" s="2" t="s">
        <v>12</v>
      </c>
      <c r="C3402" s="7">
        <v>44089.71944444445</v>
      </c>
      <c r="D3402" s="7">
        <v>44089.88958333333</v>
      </c>
      <c r="E3402" s="3" t="s">
        <v>115</v>
      </c>
      <c r="F3402" s="8" t="str">
        <f t="shared" si="1"/>
        <v>15/09</v>
      </c>
      <c r="G3402" s="2" t="s">
        <v>209</v>
      </c>
      <c r="H3402" s="2" t="str">
        <f t="shared" si="2"/>
        <v>17:16</v>
      </c>
      <c r="I3402" s="2" t="str">
        <f t="shared" si="3"/>
        <v>17</v>
      </c>
      <c r="J3402" s="2" t="str">
        <f t="shared" si="4"/>
        <v>21:21</v>
      </c>
      <c r="K3402" s="9">
        <f t="shared" si="5"/>
        <v>0.1701388889</v>
      </c>
    </row>
    <row r="3403">
      <c r="A3403" s="2">
        <v>3.00103706E8</v>
      </c>
      <c r="B3403" s="2" t="s">
        <v>12</v>
      </c>
      <c r="C3403" s="7">
        <v>44089.71388888889</v>
      </c>
      <c r="D3403" s="7">
        <v>44089.89027777778</v>
      </c>
      <c r="E3403" s="3" t="s">
        <v>110</v>
      </c>
      <c r="F3403" s="8" t="str">
        <f t="shared" si="1"/>
        <v>15/09</v>
      </c>
      <c r="G3403" s="2" t="s">
        <v>209</v>
      </c>
      <c r="H3403" s="2" t="str">
        <f t="shared" si="2"/>
        <v>17:08</v>
      </c>
      <c r="I3403" s="2" t="str">
        <f t="shared" si="3"/>
        <v>17</v>
      </c>
      <c r="J3403" s="2" t="str">
        <f t="shared" si="4"/>
        <v>21:22</v>
      </c>
      <c r="K3403" s="9">
        <f t="shared" si="5"/>
        <v>0.1763888889</v>
      </c>
    </row>
    <row r="3404">
      <c r="A3404" s="2">
        <v>3.00103705E8</v>
      </c>
      <c r="B3404" s="2" t="s">
        <v>12</v>
      </c>
      <c r="C3404" s="7">
        <v>44089.71319444444</v>
      </c>
      <c r="D3404" s="7">
        <v>44089.89097222222</v>
      </c>
      <c r="E3404" s="3" t="s">
        <v>103</v>
      </c>
      <c r="F3404" s="8" t="str">
        <f t="shared" si="1"/>
        <v>15/09</v>
      </c>
      <c r="G3404" s="2" t="s">
        <v>209</v>
      </c>
      <c r="H3404" s="2" t="str">
        <f t="shared" si="2"/>
        <v>17:07</v>
      </c>
      <c r="I3404" s="2" t="str">
        <f t="shared" si="3"/>
        <v>17</v>
      </c>
      <c r="J3404" s="2" t="str">
        <f t="shared" si="4"/>
        <v>21:23</v>
      </c>
      <c r="K3404" s="9">
        <f t="shared" si="5"/>
        <v>0.1777777778</v>
      </c>
    </row>
    <row r="3405">
      <c r="A3405" s="2">
        <v>3.00103694E8</v>
      </c>
      <c r="B3405" s="2" t="s">
        <v>12</v>
      </c>
      <c r="C3405" s="7">
        <v>44089.70694444444</v>
      </c>
      <c r="D3405" s="7">
        <v>44089.89236111111</v>
      </c>
      <c r="E3405" s="3" t="s">
        <v>156</v>
      </c>
      <c r="F3405" s="8" t="str">
        <f t="shared" si="1"/>
        <v>15/09</v>
      </c>
      <c r="G3405" s="2" t="s">
        <v>209</v>
      </c>
      <c r="H3405" s="2" t="str">
        <f t="shared" si="2"/>
        <v>16:58</v>
      </c>
      <c r="I3405" s="2" t="str">
        <f t="shared" si="3"/>
        <v>16</v>
      </c>
      <c r="J3405" s="2" t="str">
        <f t="shared" si="4"/>
        <v>21:25</v>
      </c>
      <c r="K3405" s="9">
        <f t="shared" si="5"/>
        <v>0.1854166667</v>
      </c>
    </row>
    <row r="3406">
      <c r="A3406" s="2">
        <v>3.00103695E8</v>
      </c>
      <c r="B3406" s="2" t="s">
        <v>12</v>
      </c>
      <c r="C3406" s="7">
        <v>44089.70763888889</v>
      </c>
      <c r="D3406" s="7">
        <v>44089.89236111111</v>
      </c>
      <c r="E3406" s="3" t="s">
        <v>133</v>
      </c>
      <c r="F3406" s="8" t="str">
        <f t="shared" si="1"/>
        <v>15/09</v>
      </c>
      <c r="G3406" s="2" t="s">
        <v>209</v>
      </c>
      <c r="H3406" s="2" t="str">
        <f t="shared" si="2"/>
        <v>16:59</v>
      </c>
      <c r="I3406" s="2" t="str">
        <f t="shared" si="3"/>
        <v>16</v>
      </c>
      <c r="J3406" s="2" t="str">
        <f t="shared" si="4"/>
        <v>21:25</v>
      </c>
      <c r="K3406" s="9">
        <f t="shared" si="5"/>
        <v>0.1847222222</v>
      </c>
    </row>
    <row r="3407">
      <c r="A3407" s="2">
        <v>3.00103687E8</v>
      </c>
      <c r="B3407" s="2" t="s">
        <v>12</v>
      </c>
      <c r="C3407" s="7">
        <v>44089.70277777778</v>
      </c>
      <c r="D3407" s="7">
        <v>44089.89375</v>
      </c>
      <c r="E3407" s="3" t="s">
        <v>100</v>
      </c>
      <c r="F3407" s="8" t="str">
        <f t="shared" si="1"/>
        <v>15/09</v>
      </c>
      <c r="G3407" s="2" t="s">
        <v>209</v>
      </c>
      <c r="H3407" s="2" t="str">
        <f t="shared" si="2"/>
        <v>16:52</v>
      </c>
      <c r="I3407" s="2" t="str">
        <f t="shared" si="3"/>
        <v>16</v>
      </c>
      <c r="J3407" s="2" t="str">
        <f t="shared" si="4"/>
        <v>21:27</v>
      </c>
      <c r="K3407" s="9">
        <f t="shared" si="5"/>
        <v>0.1909722222</v>
      </c>
    </row>
    <row r="3408">
      <c r="A3408" s="2">
        <v>3.00103975E8</v>
      </c>
      <c r="B3408" s="2" t="s">
        <v>12</v>
      </c>
      <c r="C3408" s="7">
        <v>44089.86597222222</v>
      </c>
      <c r="D3408" s="7">
        <v>44089.89375</v>
      </c>
      <c r="E3408" s="3" t="s">
        <v>104</v>
      </c>
      <c r="F3408" s="8" t="str">
        <f t="shared" si="1"/>
        <v>15/09</v>
      </c>
      <c r="G3408" s="2" t="s">
        <v>209</v>
      </c>
      <c r="H3408" s="2" t="str">
        <f t="shared" si="2"/>
        <v>20:47</v>
      </c>
      <c r="I3408" s="2" t="str">
        <f t="shared" si="3"/>
        <v>20</v>
      </c>
      <c r="J3408" s="2" t="str">
        <f t="shared" si="4"/>
        <v>21:27</v>
      </c>
      <c r="K3408" s="9">
        <f t="shared" si="5"/>
        <v>0.02777777778</v>
      </c>
    </row>
    <row r="3409">
      <c r="A3409" s="2">
        <v>3.00103972E8</v>
      </c>
      <c r="B3409" s="2" t="s">
        <v>12</v>
      </c>
      <c r="C3409" s="7">
        <v>44089.86388888889</v>
      </c>
      <c r="D3409" s="7">
        <v>44089.89444444444</v>
      </c>
      <c r="E3409" s="3" t="s">
        <v>104</v>
      </c>
      <c r="F3409" s="8" t="str">
        <f t="shared" si="1"/>
        <v>15/09</v>
      </c>
      <c r="G3409" s="2" t="s">
        <v>209</v>
      </c>
      <c r="H3409" s="2" t="str">
        <f t="shared" si="2"/>
        <v>20:44</v>
      </c>
      <c r="I3409" s="2" t="str">
        <f t="shared" si="3"/>
        <v>20</v>
      </c>
      <c r="J3409" s="2" t="str">
        <f t="shared" si="4"/>
        <v>21:28</v>
      </c>
      <c r="K3409" s="9">
        <f t="shared" si="5"/>
        <v>0.03055555556</v>
      </c>
    </row>
    <row r="3410">
      <c r="A3410" s="2">
        <v>3.00103734E8</v>
      </c>
      <c r="B3410" s="2" t="s">
        <v>12</v>
      </c>
      <c r="C3410" s="7">
        <v>44089.72638888889</v>
      </c>
      <c r="D3410" s="7">
        <v>44089.89444444444</v>
      </c>
      <c r="E3410" s="3" t="s">
        <v>123</v>
      </c>
      <c r="F3410" s="8" t="str">
        <f t="shared" si="1"/>
        <v>15/09</v>
      </c>
      <c r="G3410" s="2" t="s">
        <v>209</v>
      </c>
      <c r="H3410" s="2" t="str">
        <f t="shared" si="2"/>
        <v>17:26</v>
      </c>
      <c r="I3410" s="2" t="str">
        <f t="shared" si="3"/>
        <v>17</v>
      </c>
      <c r="J3410" s="2" t="str">
        <f t="shared" si="4"/>
        <v>21:28</v>
      </c>
      <c r="K3410" s="9">
        <f t="shared" si="5"/>
        <v>0.1680555556</v>
      </c>
    </row>
    <row r="3411">
      <c r="A3411" s="2">
        <v>3.00103969E8</v>
      </c>
      <c r="B3411" s="2" t="s">
        <v>12</v>
      </c>
      <c r="C3411" s="7">
        <v>44089.86111111111</v>
      </c>
      <c r="D3411" s="7">
        <v>44089.89513888889</v>
      </c>
      <c r="E3411" s="3" t="s">
        <v>104</v>
      </c>
      <c r="F3411" s="8" t="str">
        <f t="shared" si="1"/>
        <v>15/09</v>
      </c>
      <c r="G3411" s="2" t="s">
        <v>209</v>
      </c>
      <c r="H3411" s="2" t="str">
        <f t="shared" si="2"/>
        <v>20:40</v>
      </c>
      <c r="I3411" s="2" t="str">
        <f t="shared" si="3"/>
        <v>20</v>
      </c>
      <c r="J3411" s="2" t="str">
        <f t="shared" si="4"/>
        <v>21:29</v>
      </c>
      <c r="K3411" s="9">
        <f t="shared" si="5"/>
        <v>0.03402777778</v>
      </c>
    </row>
    <row r="3412">
      <c r="A3412" s="2">
        <v>3.00103968E8</v>
      </c>
      <c r="B3412" s="2" t="s">
        <v>12</v>
      </c>
      <c r="C3412" s="7">
        <v>44089.86111111111</v>
      </c>
      <c r="D3412" s="7">
        <v>44089.89513888889</v>
      </c>
      <c r="E3412" s="3" t="s">
        <v>104</v>
      </c>
      <c r="F3412" s="8" t="str">
        <f t="shared" si="1"/>
        <v>15/09</v>
      </c>
      <c r="G3412" s="2" t="s">
        <v>209</v>
      </c>
      <c r="H3412" s="2" t="str">
        <f t="shared" si="2"/>
        <v>20:40</v>
      </c>
      <c r="I3412" s="2" t="str">
        <f t="shared" si="3"/>
        <v>20</v>
      </c>
      <c r="J3412" s="2" t="str">
        <f t="shared" si="4"/>
        <v>21:29</v>
      </c>
      <c r="K3412" s="9">
        <f t="shared" si="5"/>
        <v>0.03402777778</v>
      </c>
    </row>
    <row r="3413">
      <c r="A3413" s="2">
        <v>3.00103669E8</v>
      </c>
      <c r="B3413" s="2" t="s">
        <v>12</v>
      </c>
      <c r="C3413" s="7">
        <v>44089.69513888889</v>
      </c>
      <c r="D3413" s="7">
        <v>44089.89513888889</v>
      </c>
      <c r="E3413" s="3" t="s">
        <v>108</v>
      </c>
      <c r="F3413" s="8" t="str">
        <f t="shared" si="1"/>
        <v>15/09</v>
      </c>
      <c r="G3413" s="2" t="s">
        <v>209</v>
      </c>
      <c r="H3413" s="2" t="str">
        <f t="shared" si="2"/>
        <v>16:41</v>
      </c>
      <c r="I3413" s="2" t="str">
        <f t="shared" si="3"/>
        <v>16</v>
      </c>
      <c r="J3413" s="2" t="str">
        <f t="shared" si="4"/>
        <v>21:29</v>
      </c>
      <c r="K3413" s="9">
        <f t="shared" si="5"/>
        <v>0.2</v>
      </c>
    </row>
    <row r="3414">
      <c r="A3414" s="2">
        <v>3.00103667E8</v>
      </c>
      <c r="B3414" s="2" t="s">
        <v>12</v>
      </c>
      <c r="C3414" s="7">
        <v>44089.694444444445</v>
      </c>
      <c r="D3414" s="7">
        <v>44089.895833333336</v>
      </c>
      <c r="E3414" s="3" t="s">
        <v>194</v>
      </c>
      <c r="F3414" s="8" t="str">
        <f t="shared" si="1"/>
        <v>15/09</v>
      </c>
      <c r="G3414" s="2" t="s">
        <v>209</v>
      </c>
      <c r="H3414" s="2" t="str">
        <f t="shared" si="2"/>
        <v>16:40</v>
      </c>
      <c r="I3414" s="2" t="str">
        <f t="shared" si="3"/>
        <v>16</v>
      </c>
      <c r="J3414" s="2" t="str">
        <f t="shared" si="4"/>
        <v>21:30</v>
      </c>
      <c r="K3414" s="9">
        <f t="shared" si="5"/>
        <v>0.2013888889</v>
      </c>
    </row>
    <row r="3415">
      <c r="A3415" s="2">
        <v>3.00103735E8</v>
      </c>
      <c r="B3415" s="2" t="s">
        <v>12</v>
      </c>
      <c r="C3415" s="7">
        <v>44089.72638888889</v>
      </c>
      <c r="D3415" s="7">
        <v>44089.895833333336</v>
      </c>
      <c r="E3415" s="3" t="s">
        <v>103</v>
      </c>
      <c r="F3415" s="8" t="str">
        <f t="shared" si="1"/>
        <v>15/09</v>
      </c>
      <c r="G3415" s="2" t="s">
        <v>209</v>
      </c>
      <c r="H3415" s="2" t="str">
        <f t="shared" si="2"/>
        <v>17:26</v>
      </c>
      <c r="I3415" s="2" t="str">
        <f t="shared" si="3"/>
        <v>17</v>
      </c>
      <c r="J3415" s="2" t="str">
        <f t="shared" si="4"/>
        <v>21:30</v>
      </c>
      <c r="K3415" s="9">
        <f t="shared" si="5"/>
        <v>0.1694444444</v>
      </c>
    </row>
    <row r="3416">
      <c r="A3416" s="2">
        <v>3.00103956E8</v>
      </c>
      <c r="B3416" s="2" t="s">
        <v>12</v>
      </c>
      <c r="C3416" s="7">
        <v>44089.85555555556</v>
      </c>
      <c r="D3416" s="7">
        <v>44089.896527777775</v>
      </c>
      <c r="E3416" s="3" t="s">
        <v>104</v>
      </c>
      <c r="F3416" s="8" t="str">
        <f t="shared" si="1"/>
        <v>15/09</v>
      </c>
      <c r="G3416" s="2" t="s">
        <v>209</v>
      </c>
      <c r="H3416" s="2" t="str">
        <f t="shared" si="2"/>
        <v>20:32</v>
      </c>
      <c r="I3416" s="2" t="str">
        <f t="shared" si="3"/>
        <v>20</v>
      </c>
      <c r="J3416" s="2" t="str">
        <f t="shared" si="4"/>
        <v>21:31</v>
      </c>
      <c r="K3416" s="9">
        <f t="shared" si="5"/>
        <v>0.04097222222</v>
      </c>
    </row>
    <row r="3417">
      <c r="A3417" s="2">
        <v>3.00103954E8</v>
      </c>
      <c r="B3417" s="2" t="s">
        <v>12</v>
      </c>
      <c r="C3417" s="7">
        <v>44089.85486111111</v>
      </c>
      <c r="D3417" s="7">
        <v>44089.89722222222</v>
      </c>
      <c r="E3417" s="3" t="s">
        <v>104</v>
      </c>
      <c r="F3417" s="8" t="str">
        <f t="shared" si="1"/>
        <v>15/09</v>
      </c>
      <c r="G3417" s="2" t="s">
        <v>209</v>
      </c>
      <c r="H3417" s="2" t="str">
        <f t="shared" si="2"/>
        <v>20:31</v>
      </c>
      <c r="I3417" s="2" t="str">
        <f t="shared" si="3"/>
        <v>20</v>
      </c>
      <c r="J3417" s="2" t="str">
        <f t="shared" si="4"/>
        <v>21:32</v>
      </c>
      <c r="K3417" s="9">
        <f t="shared" si="5"/>
        <v>0.04236111111</v>
      </c>
    </row>
    <row r="3418">
      <c r="A3418" s="2">
        <v>3.00103628E8</v>
      </c>
      <c r="B3418" s="2" t="s">
        <v>12</v>
      </c>
      <c r="C3418" s="7">
        <v>44089.674305555556</v>
      </c>
      <c r="D3418" s="7">
        <v>44089.89791666667</v>
      </c>
      <c r="E3418" s="3" t="s">
        <v>109</v>
      </c>
      <c r="F3418" s="8" t="str">
        <f t="shared" si="1"/>
        <v>15/09</v>
      </c>
      <c r="G3418" s="2" t="s">
        <v>209</v>
      </c>
      <c r="H3418" s="2" t="str">
        <f t="shared" si="2"/>
        <v>16:11</v>
      </c>
      <c r="I3418" s="2" t="str">
        <f t="shared" si="3"/>
        <v>16</v>
      </c>
      <c r="J3418" s="2" t="str">
        <f t="shared" si="4"/>
        <v>21:33</v>
      </c>
      <c r="K3418" s="9">
        <f t="shared" si="5"/>
        <v>0.2236111111</v>
      </c>
    </row>
    <row r="3419">
      <c r="A3419" s="2">
        <v>3.00103899E8</v>
      </c>
      <c r="B3419" s="2" t="s">
        <v>12</v>
      </c>
      <c r="C3419" s="7">
        <v>44089.82430555556</v>
      </c>
      <c r="D3419" s="7">
        <v>44089.89791666667</v>
      </c>
      <c r="E3419" s="3" t="s">
        <v>104</v>
      </c>
      <c r="F3419" s="8" t="str">
        <f t="shared" si="1"/>
        <v>15/09</v>
      </c>
      <c r="G3419" s="2" t="s">
        <v>209</v>
      </c>
      <c r="H3419" s="2" t="str">
        <f t="shared" si="2"/>
        <v>19:47</v>
      </c>
      <c r="I3419" s="2" t="str">
        <f t="shared" si="3"/>
        <v>19</v>
      </c>
      <c r="J3419" s="2" t="str">
        <f t="shared" si="4"/>
        <v>21:33</v>
      </c>
      <c r="K3419" s="9">
        <f t="shared" si="5"/>
        <v>0.07361111111</v>
      </c>
    </row>
    <row r="3420">
      <c r="A3420" s="2">
        <v>3.00103895E8</v>
      </c>
      <c r="B3420" s="2" t="s">
        <v>12</v>
      </c>
      <c r="C3420" s="7">
        <v>44089.82013888889</v>
      </c>
      <c r="D3420" s="7">
        <v>44089.89861111111</v>
      </c>
      <c r="E3420" s="3" t="s">
        <v>104</v>
      </c>
      <c r="F3420" s="8" t="str">
        <f t="shared" si="1"/>
        <v>15/09</v>
      </c>
      <c r="G3420" s="2" t="s">
        <v>209</v>
      </c>
      <c r="H3420" s="2" t="str">
        <f t="shared" si="2"/>
        <v>19:41</v>
      </c>
      <c r="I3420" s="2" t="str">
        <f t="shared" si="3"/>
        <v>19</v>
      </c>
      <c r="J3420" s="2" t="str">
        <f t="shared" si="4"/>
        <v>21:34</v>
      </c>
      <c r="K3420" s="9">
        <f t="shared" si="5"/>
        <v>0.07847222222</v>
      </c>
    </row>
    <row r="3421">
      <c r="A3421" s="2">
        <v>3.00103741E8</v>
      </c>
      <c r="B3421" s="2" t="s">
        <v>12</v>
      </c>
      <c r="C3421" s="7">
        <v>44089.73125</v>
      </c>
      <c r="D3421" s="7">
        <v>44089.9</v>
      </c>
      <c r="E3421" s="3" t="s">
        <v>108</v>
      </c>
      <c r="F3421" s="8" t="str">
        <f t="shared" si="1"/>
        <v>15/09</v>
      </c>
      <c r="G3421" s="2" t="s">
        <v>209</v>
      </c>
      <c r="H3421" s="2" t="str">
        <f t="shared" si="2"/>
        <v>17:33</v>
      </c>
      <c r="I3421" s="2" t="str">
        <f t="shared" si="3"/>
        <v>17</v>
      </c>
      <c r="J3421" s="2" t="str">
        <f t="shared" si="4"/>
        <v>21:36</v>
      </c>
      <c r="K3421" s="9">
        <f t="shared" si="5"/>
        <v>0.16875</v>
      </c>
    </row>
    <row r="3422">
      <c r="A3422" s="2">
        <v>3.00103709E8</v>
      </c>
      <c r="B3422" s="2" t="s">
        <v>12</v>
      </c>
      <c r="C3422" s="7">
        <v>44089.71388888889</v>
      </c>
      <c r="D3422" s="7">
        <v>44089.9</v>
      </c>
      <c r="E3422" s="3" t="s">
        <v>181</v>
      </c>
      <c r="F3422" s="8" t="str">
        <f t="shared" si="1"/>
        <v>15/09</v>
      </c>
      <c r="G3422" s="2" t="s">
        <v>209</v>
      </c>
      <c r="H3422" s="2" t="str">
        <f t="shared" si="2"/>
        <v>17:08</v>
      </c>
      <c r="I3422" s="2" t="str">
        <f t="shared" si="3"/>
        <v>17</v>
      </c>
      <c r="J3422" s="2" t="str">
        <f t="shared" si="4"/>
        <v>21:36</v>
      </c>
      <c r="K3422" s="9">
        <f t="shared" si="5"/>
        <v>0.1861111111</v>
      </c>
    </row>
    <row r="3423">
      <c r="A3423" s="2">
        <v>3.00103688E8</v>
      </c>
      <c r="B3423" s="2" t="s">
        <v>12</v>
      </c>
      <c r="C3423" s="7">
        <v>44089.70347222222</v>
      </c>
      <c r="D3423" s="7">
        <v>44089.90138888889</v>
      </c>
      <c r="E3423" s="3" t="s">
        <v>111</v>
      </c>
      <c r="F3423" s="8" t="str">
        <f t="shared" si="1"/>
        <v>15/09</v>
      </c>
      <c r="G3423" s="2" t="s">
        <v>209</v>
      </c>
      <c r="H3423" s="2" t="str">
        <f t="shared" si="2"/>
        <v>16:53</v>
      </c>
      <c r="I3423" s="2" t="str">
        <f t="shared" si="3"/>
        <v>16</v>
      </c>
      <c r="J3423" s="2" t="str">
        <f t="shared" si="4"/>
        <v>21:38</v>
      </c>
      <c r="K3423" s="9">
        <f t="shared" si="5"/>
        <v>0.1979166667</v>
      </c>
    </row>
    <row r="3424">
      <c r="A3424" s="2">
        <v>3.00103868E8</v>
      </c>
      <c r="B3424" s="2" t="s">
        <v>12</v>
      </c>
      <c r="C3424" s="7">
        <v>44089.80347222222</v>
      </c>
      <c r="D3424" s="7">
        <v>44089.90277777778</v>
      </c>
      <c r="E3424" s="3" t="s">
        <v>104</v>
      </c>
      <c r="F3424" s="8" t="str">
        <f t="shared" si="1"/>
        <v>15/09</v>
      </c>
      <c r="G3424" s="2" t="s">
        <v>209</v>
      </c>
      <c r="H3424" s="2" t="str">
        <f t="shared" si="2"/>
        <v>19:17</v>
      </c>
      <c r="I3424" s="2" t="str">
        <f t="shared" si="3"/>
        <v>19</v>
      </c>
      <c r="J3424" s="2" t="str">
        <f t="shared" si="4"/>
        <v>21:40</v>
      </c>
      <c r="K3424" s="9">
        <f t="shared" si="5"/>
        <v>0.09930555556</v>
      </c>
    </row>
    <row r="3425">
      <c r="A3425" s="2">
        <v>3.00103862E8</v>
      </c>
      <c r="B3425" s="2" t="s">
        <v>12</v>
      </c>
      <c r="C3425" s="7">
        <v>44089.802777777775</v>
      </c>
      <c r="D3425" s="7">
        <v>44089.90347222222</v>
      </c>
      <c r="E3425" s="3" t="s">
        <v>104</v>
      </c>
      <c r="F3425" s="8" t="str">
        <f t="shared" si="1"/>
        <v>15/09</v>
      </c>
      <c r="G3425" s="2" t="s">
        <v>209</v>
      </c>
      <c r="H3425" s="2" t="str">
        <f t="shared" si="2"/>
        <v>19:16</v>
      </c>
      <c r="I3425" s="2" t="str">
        <f t="shared" si="3"/>
        <v>19</v>
      </c>
      <c r="J3425" s="2" t="str">
        <f t="shared" si="4"/>
        <v>21:41</v>
      </c>
      <c r="K3425" s="9">
        <f t="shared" si="5"/>
        <v>0.1006944444</v>
      </c>
    </row>
    <row r="3426">
      <c r="A3426" s="2">
        <v>3.00103602E8</v>
      </c>
      <c r="B3426" s="2" t="s">
        <v>12</v>
      </c>
      <c r="C3426" s="7">
        <v>44089.6625</v>
      </c>
      <c r="D3426" s="7">
        <v>44089.90347222222</v>
      </c>
      <c r="E3426" s="3" t="s">
        <v>127</v>
      </c>
      <c r="F3426" s="8" t="str">
        <f t="shared" si="1"/>
        <v>15/09</v>
      </c>
      <c r="G3426" s="2" t="s">
        <v>209</v>
      </c>
      <c r="H3426" s="2" t="str">
        <f t="shared" si="2"/>
        <v>15:54</v>
      </c>
      <c r="I3426" s="2" t="str">
        <f t="shared" si="3"/>
        <v>15</v>
      </c>
      <c r="J3426" s="2" t="str">
        <f t="shared" si="4"/>
        <v>21:41</v>
      </c>
      <c r="K3426" s="9">
        <f t="shared" si="5"/>
        <v>0.2409722222</v>
      </c>
    </row>
    <row r="3427">
      <c r="A3427" s="2">
        <v>3.00103629E8</v>
      </c>
      <c r="B3427" s="2" t="s">
        <v>12</v>
      </c>
      <c r="C3427" s="7">
        <v>44089.674305555556</v>
      </c>
      <c r="D3427" s="7">
        <v>44089.90347222222</v>
      </c>
      <c r="E3427" s="3" t="s">
        <v>108</v>
      </c>
      <c r="F3427" s="8" t="str">
        <f t="shared" si="1"/>
        <v>15/09</v>
      </c>
      <c r="G3427" s="2" t="s">
        <v>209</v>
      </c>
      <c r="H3427" s="2" t="str">
        <f t="shared" si="2"/>
        <v>16:11</v>
      </c>
      <c r="I3427" s="2" t="str">
        <f t="shared" si="3"/>
        <v>16</v>
      </c>
      <c r="J3427" s="2" t="str">
        <f t="shared" si="4"/>
        <v>21:41</v>
      </c>
      <c r="K3427" s="9">
        <f t="shared" si="5"/>
        <v>0.2291666667</v>
      </c>
    </row>
    <row r="3428">
      <c r="A3428" s="2">
        <v>3.00103879E8</v>
      </c>
      <c r="B3428" s="2" t="s">
        <v>12</v>
      </c>
      <c r="C3428" s="7">
        <v>44089.80763888889</v>
      </c>
      <c r="D3428" s="7">
        <v>44089.90347222222</v>
      </c>
      <c r="E3428" s="3" t="s">
        <v>104</v>
      </c>
      <c r="F3428" s="8" t="str">
        <f t="shared" si="1"/>
        <v>15/09</v>
      </c>
      <c r="G3428" s="2" t="s">
        <v>209</v>
      </c>
      <c r="H3428" s="2" t="str">
        <f t="shared" si="2"/>
        <v>19:23</v>
      </c>
      <c r="I3428" s="2" t="str">
        <f t="shared" si="3"/>
        <v>19</v>
      </c>
      <c r="J3428" s="2" t="str">
        <f t="shared" si="4"/>
        <v>21:41</v>
      </c>
      <c r="K3428" s="9">
        <f t="shared" si="5"/>
        <v>0.09583333333</v>
      </c>
    </row>
    <row r="3429">
      <c r="A3429" s="2">
        <v>3.00103683E8</v>
      </c>
      <c r="B3429" s="2" t="s">
        <v>12</v>
      </c>
      <c r="C3429" s="7">
        <v>44089.7</v>
      </c>
      <c r="D3429" s="7">
        <v>44089.90416666667</v>
      </c>
      <c r="E3429" s="3" t="s">
        <v>104</v>
      </c>
      <c r="F3429" s="8" t="str">
        <f t="shared" si="1"/>
        <v>15/09</v>
      </c>
      <c r="G3429" s="2" t="s">
        <v>209</v>
      </c>
      <c r="H3429" s="2" t="str">
        <f t="shared" si="2"/>
        <v>16:48</v>
      </c>
      <c r="I3429" s="2" t="str">
        <f t="shared" si="3"/>
        <v>16</v>
      </c>
      <c r="J3429" s="2" t="str">
        <f t="shared" si="4"/>
        <v>21:42</v>
      </c>
      <c r="K3429" s="9">
        <f t="shared" si="5"/>
        <v>0.2041666667</v>
      </c>
    </row>
    <row r="3430">
      <c r="A3430" s="2">
        <v>3.00103751E8</v>
      </c>
      <c r="B3430" s="2" t="s">
        <v>12</v>
      </c>
      <c r="C3430" s="7">
        <v>44089.73611111111</v>
      </c>
      <c r="D3430" s="7">
        <v>44089.90416666667</v>
      </c>
      <c r="E3430" s="3" t="s">
        <v>104</v>
      </c>
      <c r="F3430" s="8" t="str">
        <f t="shared" si="1"/>
        <v>15/09</v>
      </c>
      <c r="G3430" s="2" t="s">
        <v>209</v>
      </c>
      <c r="H3430" s="2" t="str">
        <f t="shared" si="2"/>
        <v>17:40</v>
      </c>
      <c r="I3430" s="2" t="str">
        <f t="shared" si="3"/>
        <v>17</v>
      </c>
      <c r="J3430" s="2" t="str">
        <f t="shared" si="4"/>
        <v>21:42</v>
      </c>
      <c r="K3430" s="9">
        <f t="shared" si="5"/>
        <v>0.1680555556</v>
      </c>
    </row>
    <row r="3431">
      <c r="A3431" s="2">
        <v>3.00103818E8</v>
      </c>
      <c r="B3431" s="2" t="s">
        <v>12</v>
      </c>
      <c r="C3431" s="7">
        <v>44089.77569444444</v>
      </c>
      <c r="D3431" s="7">
        <v>44089.90555555555</v>
      </c>
      <c r="E3431" s="3" t="s">
        <v>104</v>
      </c>
      <c r="F3431" s="8" t="str">
        <f t="shared" si="1"/>
        <v>15/09</v>
      </c>
      <c r="G3431" s="2" t="s">
        <v>209</v>
      </c>
      <c r="H3431" s="2" t="str">
        <f t="shared" si="2"/>
        <v>18:37</v>
      </c>
      <c r="I3431" s="2" t="str">
        <f t="shared" si="3"/>
        <v>18</v>
      </c>
      <c r="J3431" s="2" t="str">
        <f t="shared" si="4"/>
        <v>21:44</v>
      </c>
      <c r="K3431" s="9">
        <f t="shared" si="5"/>
        <v>0.1298611111</v>
      </c>
    </row>
    <row r="3432">
      <c r="A3432" s="2">
        <v>3.00103678E8</v>
      </c>
      <c r="B3432" s="2" t="s">
        <v>12</v>
      </c>
      <c r="C3432" s="7">
        <v>44089.69930555556</v>
      </c>
      <c r="D3432" s="7">
        <v>44089.90555555555</v>
      </c>
      <c r="E3432" s="3" t="s">
        <v>198</v>
      </c>
      <c r="F3432" s="8" t="str">
        <f t="shared" si="1"/>
        <v>15/09</v>
      </c>
      <c r="G3432" s="2" t="s">
        <v>209</v>
      </c>
      <c r="H3432" s="2" t="str">
        <f t="shared" si="2"/>
        <v>16:47</v>
      </c>
      <c r="I3432" s="2" t="str">
        <f t="shared" si="3"/>
        <v>16</v>
      </c>
      <c r="J3432" s="2" t="str">
        <f t="shared" si="4"/>
        <v>21:44</v>
      </c>
      <c r="K3432" s="9">
        <f t="shared" si="5"/>
        <v>0.20625</v>
      </c>
    </row>
    <row r="3433">
      <c r="A3433" s="2">
        <v>3.00103811E8</v>
      </c>
      <c r="B3433" s="2" t="s">
        <v>12</v>
      </c>
      <c r="C3433" s="7">
        <v>44089.77222222222</v>
      </c>
      <c r="D3433" s="7">
        <v>44089.90625</v>
      </c>
      <c r="E3433" s="3" t="s">
        <v>104</v>
      </c>
      <c r="F3433" s="8" t="str">
        <f t="shared" si="1"/>
        <v>15/09</v>
      </c>
      <c r="G3433" s="2" t="s">
        <v>209</v>
      </c>
      <c r="H3433" s="2" t="str">
        <f t="shared" si="2"/>
        <v>18:32</v>
      </c>
      <c r="I3433" s="2" t="str">
        <f t="shared" si="3"/>
        <v>18</v>
      </c>
      <c r="J3433" s="2" t="str">
        <f t="shared" si="4"/>
        <v>21:45</v>
      </c>
      <c r="K3433" s="9">
        <f t="shared" si="5"/>
        <v>0.1340277778</v>
      </c>
    </row>
    <row r="3434">
      <c r="A3434" s="2">
        <v>3.00103754E8</v>
      </c>
      <c r="B3434" s="2" t="s">
        <v>12</v>
      </c>
      <c r="C3434" s="7">
        <v>44089.7375</v>
      </c>
      <c r="D3434" s="7">
        <v>44089.90625</v>
      </c>
      <c r="E3434" s="3" t="s">
        <v>110</v>
      </c>
      <c r="F3434" s="8" t="str">
        <f t="shared" si="1"/>
        <v>15/09</v>
      </c>
      <c r="G3434" s="2" t="s">
        <v>209</v>
      </c>
      <c r="H3434" s="2" t="str">
        <f t="shared" si="2"/>
        <v>17:42</v>
      </c>
      <c r="I3434" s="2" t="str">
        <f t="shared" si="3"/>
        <v>17</v>
      </c>
      <c r="J3434" s="2" t="str">
        <f t="shared" si="4"/>
        <v>21:45</v>
      </c>
      <c r="K3434" s="9">
        <f t="shared" si="5"/>
        <v>0.16875</v>
      </c>
    </row>
    <row r="3435">
      <c r="A3435" s="2">
        <v>3.00103799E8</v>
      </c>
      <c r="B3435" s="2" t="s">
        <v>12</v>
      </c>
      <c r="C3435" s="7">
        <v>44089.76458333333</v>
      </c>
      <c r="D3435" s="7">
        <v>44089.90694444445</v>
      </c>
      <c r="E3435" s="3" t="s">
        <v>104</v>
      </c>
      <c r="F3435" s="8" t="str">
        <f t="shared" si="1"/>
        <v>15/09</v>
      </c>
      <c r="G3435" s="2" t="s">
        <v>209</v>
      </c>
      <c r="H3435" s="2" t="str">
        <f t="shared" si="2"/>
        <v>18:21</v>
      </c>
      <c r="I3435" s="2" t="str">
        <f t="shared" si="3"/>
        <v>18</v>
      </c>
      <c r="J3435" s="2" t="str">
        <f t="shared" si="4"/>
        <v>21:46</v>
      </c>
      <c r="K3435" s="9">
        <f t="shared" si="5"/>
        <v>0.1423611111</v>
      </c>
    </row>
    <row r="3436">
      <c r="A3436" s="2">
        <v>3.00103759E8</v>
      </c>
      <c r="B3436" s="2" t="s">
        <v>12</v>
      </c>
      <c r="C3436" s="7">
        <v>44089.73819444444</v>
      </c>
      <c r="D3436" s="7">
        <v>44089.90694444445</v>
      </c>
      <c r="E3436" s="3" t="s">
        <v>104</v>
      </c>
      <c r="F3436" s="8" t="str">
        <f t="shared" si="1"/>
        <v>15/09</v>
      </c>
      <c r="G3436" s="2" t="s">
        <v>209</v>
      </c>
      <c r="H3436" s="2" t="str">
        <f t="shared" si="2"/>
        <v>17:43</v>
      </c>
      <c r="I3436" s="2" t="str">
        <f t="shared" si="3"/>
        <v>17</v>
      </c>
      <c r="J3436" s="2" t="str">
        <f t="shared" si="4"/>
        <v>21:46</v>
      </c>
      <c r="K3436" s="9">
        <f t="shared" si="5"/>
        <v>0.16875</v>
      </c>
    </row>
    <row r="3437">
      <c r="A3437" s="2">
        <v>3.00103591E8</v>
      </c>
      <c r="B3437" s="2" t="s">
        <v>6</v>
      </c>
      <c r="C3437" s="7">
        <v>44089.652083333334</v>
      </c>
      <c r="D3437" s="7">
        <v>44089.907638888886</v>
      </c>
      <c r="E3437" s="3" t="s">
        <v>108</v>
      </c>
      <c r="F3437" s="8" t="str">
        <f t="shared" si="1"/>
        <v>15/09</v>
      </c>
      <c r="G3437" s="2" t="s">
        <v>209</v>
      </c>
      <c r="H3437" s="2" t="str">
        <f t="shared" si="2"/>
        <v>15:39</v>
      </c>
      <c r="I3437" s="2" t="str">
        <f t="shared" si="3"/>
        <v>15</v>
      </c>
      <c r="J3437" s="2" t="str">
        <f t="shared" si="4"/>
        <v>21:47</v>
      </c>
      <c r="K3437" s="9">
        <f t="shared" si="5"/>
        <v>0.2555555556</v>
      </c>
    </row>
    <row r="3438">
      <c r="A3438" s="2">
        <v>3.00103795E8</v>
      </c>
      <c r="B3438" s="2" t="s">
        <v>12</v>
      </c>
      <c r="C3438" s="7">
        <v>44089.76180555556</v>
      </c>
      <c r="D3438" s="7">
        <v>44089.907638888886</v>
      </c>
      <c r="E3438" s="3" t="s">
        <v>104</v>
      </c>
      <c r="F3438" s="8" t="str">
        <f t="shared" si="1"/>
        <v>15/09</v>
      </c>
      <c r="G3438" s="2" t="s">
        <v>209</v>
      </c>
      <c r="H3438" s="2" t="str">
        <f t="shared" si="2"/>
        <v>18:17</v>
      </c>
      <c r="I3438" s="2" t="str">
        <f t="shared" si="3"/>
        <v>18</v>
      </c>
      <c r="J3438" s="2" t="str">
        <f t="shared" si="4"/>
        <v>21:47</v>
      </c>
      <c r="K3438" s="9">
        <f t="shared" si="5"/>
        <v>0.1458333333</v>
      </c>
    </row>
    <row r="3439">
      <c r="A3439" s="2">
        <v>3.00103854E8</v>
      </c>
      <c r="B3439" s="2" t="s">
        <v>12</v>
      </c>
      <c r="C3439" s="7">
        <v>44089.799305555556</v>
      </c>
      <c r="D3439" s="7">
        <v>44089.907638888886</v>
      </c>
      <c r="E3439" s="3" t="s">
        <v>128</v>
      </c>
      <c r="F3439" s="8" t="str">
        <f t="shared" si="1"/>
        <v>15/09</v>
      </c>
      <c r="G3439" s="2" t="s">
        <v>209</v>
      </c>
      <c r="H3439" s="2" t="str">
        <f t="shared" si="2"/>
        <v>19:11</v>
      </c>
      <c r="I3439" s="2" t="str">
        <f t="shared" si="3"/>
        <v>19</v>
      </c>
      <c r="J3439" s="2" t="str">
        <f t="shared" si="4"/>
        <v>21:47</v>
      </c>
      <c r="K3439" s="9">
        <f t="shared" si="5"/>
        <v>0.1083333333</v>
      </c>
    </row>
    <row r="3440">
      <c r="A3440" s="2">
        <v>3.00103761E8</v>
      </c>
      <c r="B3440" s="2" t="s">
        <v>12</v>
      </c>
      <c r="C3440" s="7">
        <v>44089.739583333336</v>
      </c>
      <c r="D3440" s="7">
        <v>44089.90833333333</v>
      </c>
      <c r="E3440" s="3" t="s">
        <v>135</v>
      </c>
      <c r="F3440" s="8" t="str">
        <f t="shared" si="1"/>
        <v>15/09</v>
      </c>
      <c r="G3440" s="2" t="s">
        <v>209</v>
      </c>
      <c r="H3440" s="2" t="str">
        <f t="shared" si="2"/>
        <v>17:45</v>
      </c>
      <c r="I3440" s="2" t="str">
        <f t="shared" si="3"/>
        <v>17</v>
      </c>
      <c r="J3440" s="2" t="str">
        <f t="shared" si="4"/>
        <v>21:48</v>
      </c>
      <c r="K3440" s="9">
        <f t="shared" si="5"/>
        <v>0.16875</v>
      </c>
    </row>
    <row r="3441">
      <c r="A3441" s="2">
        <v>3.0010379E8</v>
      </c>
      <c r="B3441" s="2" t="s">
        <v>12</v>
      </c>
      <c r="C3441" s="7">
        <v>44089.75833333333</v>
      </c>
      <c r="D3441" s="7">
        <v>44089.90833333333</v>
      </c>
      <c r="E3441" s="3" t="s">
        <v>104</v>
      </c>
      <c r="F3441" s="8" t="str">
        <f t="shared" si="1"/>
        <v>15/09</v>
      </c>
      <c r="G3441" s="2" t="s">
        <v>209</v>
      </c>
      <c r="H3441" s="2" t="str">
        <f t="shared" si="2"/>
        <v>18:12</v>
      </c>
      <c r="I3441" s="2" t="str">
        <f t="shared" si="3"/>
        <v>18</v>
      </c>
      <c r="J3441" s="2" t="str">
        <f t="shared" si="4"/>
        <v>21:48</v>
      </c>
      <c r="K3441" s="9">
        <f t="shared" si="5"/>
        <v>0.15</v>
      </c>
    </row>
    <row r="3442">
      <c r="A3442" s="2">
        <v>3.0010376E8</v>
      </c>
      <c r="B3442" s="2" t="s">
        <v>12</v>
      </c>
      <c r="C3442" s="7">
        <v>44089.73888888889</v>
      </c>
      <c r="D3442" s="7">
        <v>44089.90902777778</v>
      </c>
      <c r="E3442" s="3" t="s">
        <v>104</v>
      </c>
      <c r="F3442" s="8" t="str">
        <f t="shared" si="1"/>
        <v>15/09</v>
      </c>
      <c r="G3442" s="2" t="s">
        <v>209</v>
      </c>
      <c r="H3442" s="2" t="str">
        <f t="shared" si="2"/>
        <v>17:44</v>
      </c>
      <c r="I3442" s="2" t="str">
        <f t="shared" si="3"/>
        <v>17</v>
      </c>
      <c r="J3442" s="2" t="str">
        <f t="shared" si="4"/>
        <v>21:49</v>
      </c>
      <c r="K3442" s="9">
        <f t="shared" si="5"/>
        <v>0.1701388889</v>
      </c>
    </row>
    <row r="3443">
      <c r="A3443" s="2">
        <v>3.00103676E8</v>
      </c>
      <c r="B3443" s="2" t="s">
        <v>12</v>
      </c>
      <c r="C3443" s="7">
        <v>44089.69861111111</v>
      </c>
      <c r="D3443" s="7">
        <v>44089.90902777778</v>
      </c>
      <c r="E3443" s="3" t="s">
        <v>88</v>
      </c>
      <c r="F3443" s="8" t="str">
        <f t="shared" si="1"/>
        <v>15/09</v>
      </c>
      <c r="G3443" s="2" t="s">
        <v>209</v>
      </c>
      <c r="H3443" s="2" t="str">
        <f t="shared" si="2"/>
        <v>16:46</v>
      </c>
      <c r="I3443" s="2" t="str">
        <f t="shared" si="3"/>
        <v>16</v>
      </c>
      <c r="J3443" s="2" t="str">
        <f t="shared" si="4"/>
        <v>21:49</v>
      </c>
      <c r="K3443" s="9">
        <f t="shared" si="5"/>
        <v>0.2104166667</v>
      </c>
    </row>
    <row r="3444">
      <c r="A3444" s="2">
        <v>3.00103775E8</v>
      </c>
      <c r="B3444" s="2" t="s">
        <v>12</v>
      </c>
      <c r="C3444" s="7">
        <v>44089.74722222222</v>
      </c>
      <c r="D3444" s="7">
        <v>44089.90972222222</v>
      </c>
      <c r="E3444" s="3" t="s">
        <v>104</v>
      </c>
      <c r="F3444" s="8" t="str">
        <f t="shared" si="1"/>
        <v>15/09</v>
      </c>
      <c r="G3444" s="2" t="s">
        <v>209</v>
      </c>
      <c r="H3444" s="2" t="str">
        <f t="shared" si="2"/>
        <v>17:56</v>
      </c>
      <c r="I3444" s="2" t="str">
        <f t="shared" si="3"/>
        <v>17</v>
      </c>
      <c r="J3444" s="2" t="str">
        <f t="shared" si="4"/>
        <v>21:50</v>
      </c>
      <c r="K3444" s="9">
        <f t="shared" si="5"/>
        <v>0.1625</v>
      </c>
    </row>
    <row r="3445">
      <c r="A3445" s="2">
        <v>3.00103776E8</v>
      </c>
      <c r="B3445" s="2" t="s">
        <v>12</v>
      </c>
      <c r="C3445" s="7">
        <v>44089.748611111114</v>
      </c>
      <c r="D3445" s="7">
        <v>44089.910416666666</v>
      </c>
      <c r="E3445" s="3" t="s">
        <v>104</v>
      </c>
      <c r="F3445" s="8" t="str">
        <f t="shared" si="1"/>
        <v>15/09</v>
      </c>
      <c r="G3445" s="2" t="s">
        <v>209</v>
      </c>
      <c r="H3445" s="2" t="str">
        <f t="shared" si="2"/>
        <v>17:58</v>
      </c>
      <c r="I3445" s="2" t="str">
        <f t="shared" si="3"/>
        <v>17</v>
      </c>
      <c r="J3445" s="2" t="str">
        <f t="shared" si="4"/>
        <v>21:51</v>
      </c>
      <c r="K3445" s="9">
        <f t="shared" si="5"/>
        <v>0.1618055556</v>
      </c>
    </row>
    <row r="3446">
      <c r="A3446" s="2">
        <v>3.00103249E8</v>
      </c>
      <c r="B3446" s="2" t="s">
        <v>6</v>
      </c>
      <c r="C3446" s="7">
        <v>44089.464583333334</v>
      </c>
      <c r="D3446" s="7">
        <v>44089.910416666666</v>
      </c>
      <c r="E3446" s="3" t="s">
        <v>108</v>
      </c>
      <c r="F3446" s="8" t="str">
        <f t="shared" si="1"/>
        <v>15/09</v>
      </c>
      <c r="G3446" s="2" t="s">
        <v>209</v>
      </c>
      <c r="H3446" s="2" t="str">
        <f t="shared" si="2"/>
        <v>11:09</v>
      </c>
      <c r="I3446" s="2" t="str">
        <f t="shared" si="3"/>
        <v>11</v>
      </c>
      <c r="J3446" s="2" t="str">
        <f t="shared" si="4"/>
        <v>21:51</v>
      </c>
      <c r="K3446" s="9">
        <f t="shared" si="5"/>
        <v>0.4458333333</v>
      </c>
    </row>
    <row r="3447">
      <c r="A3447" s="2">
        <v>3.00103155E8</v>
      </c>
      <c r="B3447" s="2" t="s">
        <v>6</v>
      </c>
      <c r="C3447" s="7">
        <v>44089.424305555556</v>
      </c>
      <c r="D3447" s="7">
        <v>44089.91180555556</v>
      </c>
      <c r="E3447" s="3" t="s">
        <v>108</v>
      </c>
      <c r="F3447" s="8" t="str">
        <f t="shared" si="1"/>
        <v>15/09</v>
      </c>
      <c r="G3447" s="2" t="s">
        <v>209</v>
      </c>
      <c r="H3447" s="2" t="str">
        <f t="shared" si="2"/>
        <v>10:11</v>
      </c>
      <c r="I3447" s="2" t="str">
        <f t="shared" si="3"/>
        <v>10</v>
      </c>
      <c r="J3447" s="2" t="str">
        <f t="shared" si="4"/>
        <v>21:53</v>
      </c>
      <c r="K3447" s="9">
        <f t="shared" si="5"/>
        <v>0.4875</v>
      </c>
    </row>
    <row r="3448">
      <c r="A3448" s="2">
        <v>3.00103079E8</v>
      </c>
      <c r="B3448" s="2" t="s">
        <v>6</v>
      </c>
      <c r="C3448" s="7">
        <v>44089.38402777778</v>
      </c>
      <c r="D3448" s="7">
        <v>44089.913194444445</v>
      </c>
      <c r="E3448" s="3" t="s">
        <v>108</v>
      </c>
      <c r="F3448" s="8" t="str">
        <f t="shared" si="1"/>
        <v>15/09</v>
      </c>
      <c r="G3448" s="2" t="s">
        <v>209</v>
      </c>
      <c r="H3448" s="2" t="str">
        <f t="shared" si="2"/>
        <v>09:13</v>
      </c>
      <c r="I3448" s="2" t="str">
        <f t="shared" si="3"/>
        <v>09</v>
      </c>
      <c r="J3448" s="2" t="str">
        <f t="shared" si="4"/>
        <v>21:55</v>
      </c>
      <c r="K3448" s="9">
        <f t="shared" si="5"/>
        <v>0.5291666667</v>
      </c>
    </row>
    <row r="3449">
      <c r="A3449" s="2">
        <v>3.00103771E8</v>
      </c>
      <c r="B3449" s="2" t="s">
        <v>12</v>
      </c>
      <c r="C3449" s="7">
        <v>44089.74444444444</v>
      </c>
      <c r="D3449" s="7">
        <v>44089.91388888889</v>
      </c>
      <c r="E3449" s="3" t="s">
        <v>115</v>
      </c>
      <c r="F3449" s="8" t="str">
        <f t="shared" si="1"/>
        <v>15/09</v>
      </c>
      <c r="G3449" s="2" t="s">
        <v>209</v>
      </c>
      <c r="H3449" s="2" t="str">
        <f t="shared" si="2"/>
        <v>17:52</v>
      </c>
      <c r="I3449" s="2" t="str">
        <f t="shared" si="3"/>
        <v>17</v>
      </c>
      <c r="J3449" s="2" t="str">
        <f t="shared" si="4"/>
        <v>21:56</v>
      </c>
      <c r="K3449" s="9">
        <f t="shared" si="5"/>
        <v>0.1694444444</v>
      </c>
    </row>
    <row r="3450">
      <c r="A3450" s="2">
        <v>3.00103773E8</v>
      </c>
      <c r="B3450" s="2" t="s">
        <v>12</v>
      </c>
      <c r="C3450" s="7">
        <v>44089.74513888889</v>
      </c>
      <c r="D3450" s="7">
        <v>44089.91458333333</v>
      </c>
      <c r="E3450" s="3" t="s">
        <v>108</v>
      </c>
      <c r="F3450" s="8" t="str">
        <f t="shared" si="1"/>
        <v>15/09</v>
      </c>
      <c r="G3450" s="2" t="s">
        <v>209</v>
      </c>
      <c r="H3450" s="2" t="str">
        <f t="shared" si="2"/>
        <v>17:53</v>
      </c>
      <c r="I3450" s="2" t="str">
        <f t="shared" si="3"/>
        <v>17</v>
      </c>
      <c r="J3450" s="2" t="str">
        <f t="shared" si="4"/>
        <v>21:57</v>
      </c>
      <c r="K3450" s="9">
        <f t="shared" si="5"/>
        <v>0.1694444444</v>
      </c>
    </row>
    <row r="3451">
      <c r="A3451" s="2">
        <v>3.00103768E8</v>
      </c>
      <c r="B3451" s="2" t="s">
        <v>12</v>
      </c>
      <c r="C3451" s="7">
        <v>44089.74375</v>
      </c>
      <c r="D3451" s="7">
        <v>44089.91527777778</v>
      </c>
      <c r="E3451" s="3" t="s">
        <v>106</v>
      </c>
      <c r="F3451" s="8" t="str">
        <f t="shared" si="1"/>
        <v>15/09</v>
      </c>
      <c r="G3451" s="2" t="s">
        <v>209</v>
      </c>
      <c r="H3451" s="2" t="str">
        <f t="shared" si="2"/>
        <v>17:51</v>
      </c>
      <c r="I3451" s="2" t="str">
        <f t="shared" si="3"/>
        <v>17</v>
      </c>
      <c r="J3451" s="2" t="str">
        <f t="shared" si="4"/>
        <v>21:58</v>
      </c>
      <c r="K3451" s="9">
        <f t="shared" si="5"/>
        <v>0.1715277778</v>
      </c>
    </row>
    <row r="3452">
      <c r="A3452" s="2">
        <v>3.00103742E8</v>
      </c>
      <c r="B3452" s="2" t="s">
        <v>12</v>
      </c>
      <c r="C3452" s="7">
        <v>44089.73125</v>
      </c>
      <c r="D3452" s="7">
        <v>44089.916666666664</v>
      </c>
      <c r="E3452" s="3" t="s">
        <v>158</v>
      </c>
      <c r="F3452" s="8" t="str">
        <f t="shared" si="1"/>
        <v>15/09</v>
      </c>
      <c r="G3452" s="2" t="s">
        <v>209</v>
      </c>
      <c r="H3452" s="2" t="str">
        <f t="shared" si="2"/>
        <v>17:33</v>
      </c>
      <c r="I3452" s="2" t="str">
        <f t="shared" si="3"/>
        <v>17</v>
      </c>
      <c r="J3452" s="2" t="str">
        <f t="shared" si="4"/>
        <v>22:00</v>
      </c>
      <c r="K3452" s="9">
        <f t="shared" si="5"/>
        <v>0.1854166667</v>
      </c>
    </row>
    <row r="3453">
      <c r="A3453" s="2">
        <v>3.00103769E8</v>
      </c>
      <c r="B3453" s="2" t="s">
        <v>12</v>
      </c>
      <c r="C3453" s="7">
        <v>44089.74375</v>
      </c>
      <c r="D3453" s="7">
        <v>44089.916666666664</v>
      </c>
      <c r="E3453" s="3" t="s">
        <v>88</v>
      </c>
      <c r="F3453" s="8" t="str">
        <f t="shared" si="1"/>
        <v>15/09</v>
      </c>
      <c r="G3453" s="2" t="s">
        <v>209</v>
      </c>
      <c r="H3453" s="2" t="str">
        <f t="shared" si="2"/>
        <v>17:51</v>
      </c>
      <c r="I3453" s="2" t="str">
        <f t="shared" si="3"/>
        <v>17</v>
      </c>
      <c r="J3453" s="2" t="str">
        <f t="shared" si="4"/>
        <v>22:00</v>
      </c>
      <c r="K3453" s="9">
        <f t="shared" si="5"/>
        <v>0.1729166667</v>
      </c>
    </row>
    <row r="3454">
      <c r="A3454" s="2">
        <v>3.00102951E8</v>
      </c>
      <c r="B3454" s="2" t="s">
        <v>6</v>
      </c>
      <c r="C3454" s="7">
        <v>44089.31527777778</v>
      </c>
      <c r="D3454" s="7">
        <v>44089.916666666664</v>
      </c>
      <c r="E3454" s="3" t="s">
        <v>108</v>
      </c>
      <c r="F3454" s="8" t="str">
        <f t="shared" si="1"/>
        <v>15/09</v>
      </c>
      <c r="G3454" s="2" t="s">
        <v>209</v>
      </c>
      <c r="H3454" s="2" t="str">
        <f t="shared" si="2"/>
        <v>07:34</v>
      </c>
      <c r="I3454" s="2" t="str">
        <f t="shared" si="3"/>
        <v>07</v>
      </c>
      <c r="J3454" s="2" t="str">
        <f t="shared" si="4"/>
        <v>22:00</v>
      </c>
      <c r="K3454" s="9">
        <f t="shared" si="5"/>
        <v>0.6013888889</v>
      </c>
    </row>
    <row r="3455">
      <c r="A3455" s="2">
        <v>3.00103777E8</v>
      </c>
      <c r="B3455" s="2" t="s">
        <v>12</v>
      </c>
      <c r="C3455" s="7">
        <v>44089.74930555555</v>
      </c>
      <c r="D3455" s="7">
        <v>44089.91736111111</v>
      </c>
      <c r="E3455" s="3" t="s">
        <v>104</v>
      </c>
      <c r="F3455" s="8" t="str">
        <f t="shared" si="1"/>
        <v>15/09</v>
      </c>
      <c r="G3455" s="2" t="s">
        <v>209</v>
      </c>
      <c r="H3455" s="2" t="str">
        <f t="shared" si="2"/>
        <v>17:59</v>
      </c>
      <c r="I3455" s="2" t="str">
        <f t="shared" si="3"/>
        <v>17</v>
      </c>
      <c r="J3455" s="2" t="str">
        <f t="shared" si="4"/>
        <v>22:01</v>
      </c>
      <c r="K3455" s="9">
        <f t="shared" si="5"/>
        <v>0.1680555556</v>
      </c>
    </row>
    <row r="3456">
      <c r="A3456" s="2">
        <v>3.00102849E8</v>
      </c>
      <c r="B3456" s="2" t="s">
        <v>6</v>
      </c>
      <c r="C3456" s="7">
        <v>44089.118055555555</v>
      </c>
      <c r="D3456" s="7">
        <v>44089.91805555556</v>
      </c>
      <c r="E3456" s="3" t="s">
        <v>108</v>
      </c>
      <c r="F3456" s="8" t="str">
        <f t="shared" si="1"/>
        <v>15/09</v>
      </c>
      <c r="G3456" s="2" t="s">
        <v>209</v>
      </c>
      <c r="H3456" s="2" t="str">
        <f t="shared" si="2"/>
        <v>02:50</v>
      </c>
      <c r="I3456" s="2" t="str">
        <f t="shared" si="3"/>
        <v>02</v>
      </c>
      <c r="J3456" s="2" t="str">
        <f t="shared" si="4"/>
        <v>22:02</v>
      </c>
      <c r="K3456" s="9">
        <f t="shared" si="5"/>
        <v>0.8</v>
      </c>
    </row>
    <row r="3457">
      <c r="A3457" s="2">
        <v>3.00103072E8</v>
      </c>
      <c r="B3457" s="2" t="s">
        <v>6</v>
      </c>
      <c r="C3457" s="7">
        <v>44089.38263888889</v>
      </c>
      <c r="D3457" s="7">
        <v>44089.91805555556</v>
      </c>
      <c r="E3457" s="3" t="s">
        <v>113</v>
      </c>
      <c r="F3457" s="8" t="str">
        <f t="shared" si="1"/>
        <v>15/09</v>
      </c>
      <c r="G3457" s="2" t="s">
        <v>209</v>
      </c>
      <c r="H3457" s="2" t="str">
        <f t="shared" si="2"/>
        <v>09:11</v>
      </c>
      <c r="I3457" s="2" t="str">
        <f t="shared" si="3"/>
        <v>09</v>
      </c>
      <c r="J3457" s="2" t="str">
        <f t="shared" si="4"/>
        <v>22:02</v>
      </c>
      <c r="K3457" s="9">
        <f t="shared" si="5"/>
        <v>0.5354166667</v>
      </c>
    </row>
    <row r="3458">
      <c r="A3458" s="2">
        <v>3.0010299E8</v>
      </c>
      <c r="B3458" s="2" t="s">
        <v>6</v>
      </c>
      <c r="C3458" s="7">
        <v>44089.3375</v>
      </c>
      <c r="D3458" s="7">
        <v>44089.92013888889</v>
      </c>
      <c r="E3458" s="3" t="s">
        <v>108</v>
      </c>
      <c r="F3458" s="8" t="str">
        <f t="shared" si="1"/>
        <v>15/09</v>
      </c>
      <c r="G3458" s="2" t="s">
        <v>209</v>
      </c>
      <c r="H3458" s="2" t="str">
        <f t="shared" si="2"/>
        <v>08:06</v>
      </c>
      <c r="I3458" s="2" t="str">
        <f t="shared" si="3"/>
        <v>08</v>
      </c>
      <c r="J3458" s="2" t="str">
        <f t="shared" si="4"/>
        <v>22:05</v>
      </c>
      <c r="K3458" s="9">
        <f t="shared" si="5"/>
        <v>0.5826388889</v>
      </c>
    </row>
    <row r="3459">
      <c r="A3459" s="2">
        <v>3.0010378E8</v>
      </c>
      <c r="B3459" s="2" t="s">
        <v>12</v>
      </c>
      <c r="C3459" s="7">
        <v>44089.75</v>
      </c>
      <c r="D3459" s="7">
        <v>44089.92013888889</v>
      </c>
      <c r="E3459" s="3" t="s">
        <v>194</v>
      </c>
      <c r="F3459" s="8" t="str">
        <f t="shared" si="1"/>
        <v>15/09</v>
      </c>
      <c r="G3459" s="2" t="s">
        <v>209</v>
      </c>
      <c r="H3459" s="2" t="str">
        <f t="shared" si="2"/>
        <v>18:00</v>
      </c>
      <c r="I3459" s="2" t="str">
        <f t="shared" si="3"/>
        <v>18</v>
      </c>
      <c r="J3459" s="2" t="str">
        <f t="shared" si="4"/>
        <v>22:05</v>
      </c>
      <c r="K3459" s="9">
        <f t="shared" si="5"/>
        <v>0.1701388889</v>
      </c>
    </row>
    <row r="3460">
      <c r="A3460" s="2">
        <v>3.00103783E8</v>
      </c>
      <c r="B3460" s="2" t="s">
        <v>12</v>
      </c>
      <c r="C3460" s="7">
        <v>44089.75347222222</v>
      </c>
      <c r="D3460" s="7">
        <v>44089.92291666667</v>
      </c>
      <c r="E3460" s="3" t="s">
        <v>105</v>
      </c>
      <c r="F3460" s="8" t="str">
        <f t="shared" si="1"/>
        <v>15/09</v>
      </c>
      <c r="G3460" s="2" t="s">
        <v>209</v>
      </c>
      <c r="H3460" s="2" t="str">
        <f t="shared" si="2"/>
        <v>18:05</v>
      </c>
      <c r="I3460" s="2" t="str">
        <f t="shared" si="3"/>
        <v>18</v>
      </c>
      <c r="J3460" s="2" t="str">
        <f t="shared" si="4"/>
        <v>22:09</v>
      </c>
      <c r="K3460" s="9">
        <f t="shared" si="5"/>
        <v>0.1694444444</v>
      </c>
    </row>
    <row r="3461">
      <c r="A3461" s="2">
        <v>3.0010404E8</v>
      </c>
      <c r="B3461" s="2" t="s">
        <v>12</v>
      </c>
      <c r="C3461" s="7">
        <v>44089.924305555556</v>
      </c>
      <c r="D3461" s="7">
        <v>44089.925</v>
      </c>
      <c r="E3461" s="3" t="s">
        <v>104</v>
      </c>
      <c r="F3461" s="8" t="str">
        <f t="shared" si="1"/>
        <v>15/09</v>
      </c>
      <c r="G3461" s="2" t="s">
        <v>209</v>
      </c>
      <c r="H3461" s="2" t="str">
        <f t="shared" si="2"/>
        <v>22:11</v>
      </c>
      <c r="I3461" s="2" t="str">
        <f t="shared" si="3"/>
        <v>22</v>
      </c>
      <c r="J3461" s="2" t="str">
        <f t="shared" si="4"/>
        <v>22:12</v>
      </c>
      <c r="K3461" s="9">
        <f t="shared" si="5"/>
        <v>0.0006944444444</v>
      </c>
    </row>
    <row r="3462">
      <c r="A3462" s="2">
        <v>3.00103448E8</v>
      </c>
      <c r="B3462" s="2" t="s">
        <v>6</v>
      </c>
      <c r="C3462" s="7">
        <v>44089.58194444444</v>
      </c>
      <c r="D3462" s="7">
        <v>44089.92638888889</v>
      </c>
      <c r="E3462" s="3" t="s">
        <v>108</v>
      </c>
      <c r="F3462" s="8" t="str">
        <f t="shared" si="1"/>
        <v>15/09</v>
      </c>
      <c r="G3462" s="2" t="s">
        <v>209</v>
      </c>
      <c r="H3462" s="2" t="str">
        <f t="shared" si="2"/>
        <v>13:58</v>
      </c>
      <c r="I3462" s="2" t="str">
        <f t="shared" si="3"/>
        <v>13</v>
      </c>
      <c r="J3462" s="2" t="str">
        <f t="shared" si="4"/>
        <v>22:14</v>
      </c>
      <c r="K3462" s="9">
        <f t="shared" si="5"/>
        <v>0.3444444444</v>
      </c>
    </row>
    <row r="3463">
      <c r="A3463" s="2">
        <v>3.00103392E8</v>
      </c>
      <c r="B3463" s="2" t="s">
        <v>6</v>
      </c>
      <c r="C3463" s="7">
        <v>44089.54722222222</v>
      </c>
      <c r="D3463" s="7">
        <v>44089.927777777775</v>
      </c>
      <c r="E3463" s="3" t="s">
        <v>108</v>
      </c>
      <c r="F3463" s="8" t="str">
        <f t="shared" si="1"/>
        <v>15/09</v>
      </c>
      <c r="G3463" s="2" t="s">
        <v>209</v>
      </c>
      <c r="H3463" s="2" t="str">
        <f t="shared" si="2"/>
        <v>13:08</v>
      </c>
      <c r="I3463" s="2" t="str">
        <f t="shared" si="3"/>
        <v>13</v>
      </c>
      <c r="J3463" s="2" t="str">
        <f t="shared" si="4"/>
        <v>22:16</v>
      </c>
      <c r="K3463" s="9">
        <f t="shared" si="5"/>
        <v>0.3805555556</v>
      </c>
    </row>
    <row r="3464">
      <c r="A3464" s="2">
        <v>3.00103787E8</v>
      </c>
      <c r="B3464" s="2" t="s">
        <v>12</v>
      </c>
      <c r="C3464" s="7">
        <v>44089.756944444445</v>
      </c>
      <c r="D3464" s="7">
        <v>44089.92847222222</v>
      </c>
      <c r="E3464" s="3" t="s">
        <v>103</v>
      </c>
      <c r="F3464" s="8" t="str">
        <f t="shared" si="1"/>
        <v>15/09</v>
      </c>
      <c r="G3464" s="2" t="s">
        <v>209</v>
      </c>
      <c r="H3464" s="2" t="str">
        <f t="shared" si="2"/>
        <v>18:10</v>
      </c>
      <c r="I3464" s="2" t="str">
        <f t="shared" si="3"/>
        <v>18</v>
      </c>
      <c r="J3464" s="2" t="str">
        <f t="shared" si="4"/>
        <v>22:17</v>
      </c>
      <c r="K3464" s="9">
        <f t="shared" si="5"/>
        <v>0.1715277778</v>
      </c>
    </row>
    <row r="3465">
      <c r="A3465" s="2">
        <v>3.00103789E8</v>
      </c>
      <c r="B3465" s="2" t="s">
        <v>12</v>
      </c>
      <c r="C3465" s="7">
        <v>44089.75833333333</v>
      </c>
      <c r="D3465" s="7">
        <v>44089.92986111111</v>
      </c>
      <c r="E3465" s="3" t="s">
        <v>108</v>
      </c>
      <c r="F3465" s="8" t="str">
        <f t="shared" si="1"/>
        <v>15/09</v>
      </c>
      <c r="G3465" s="2" t="s">
        <v>209</v>
      </c>
      <c r="H3465" s="2" t="str">
        <f t="shared" si="2"/>
        <v>18:12</v>
      </c>
      <c r="I3465" s="2" t="str">
        <f t="shared" si="3"/>
        <v>18</v>
      </c>
      <c r="J3465" s="2" t="str">
        <f t="shared" si="4"/>
        <v>22:19</v>
      </c>
      <c r="K3465" s="9">
        <f t="shared" si="5"/>
        <v>0.1715277778</v>
      </c>
    </row>
    <row r="3466">
      <c r="A3466" s="2">
        <v>3.00103713E8</v>
      </c>
      <c r="B3466" s="2" t="s">
        <v>12</v>
      </c>
      <c r="C3466" s="7">
        <v>44089.71527777778</v>
      </c>
      <c r="D3466" s="7">
        <v>44089.93125</v>
      </c>
      <c r="E3466" s="3" t="s">
        <v>213</v>
      </c>
      <c r="F3466" s="8" t="str">
        <f t="shared" si="1"/>
        <v>15/09</v>
      </c>
      <c r="G3466" s="2" t="s">
        <v>209</v>
      </c>
      <c r="H3466" s="2" t="str">
        <f t="shared" si="2"/>
        <v>17:10</v>
      </c>
      <c r="I3466" s="2" t="str">
        <f t="shared" si="3"/>
        <v>17</v>
      </c>
      <c r="J3466" s="2" t="str">
        <f t="shared" si="4"/>
        <v>22:21</v>
      </c>
      <c r="K3466" s="9">
        <f t="shared" si="5"/>
        <v>0.2159722222</v>
      </c>
    </row>
    <row r="3467">
      <c r="A3467" s="2">
        <v>3.00103793E8</v>
      </c>
      <c r="B3467" s="2" t="s">
        <v>12</v>
      </c>
      <c r="C3467" s="7">
        <v>44089.76111111111</v>
      </c>
      <c r="D3467" s="7">
        <v>44089.93194444444</v>
      </c>
      <c r="E3467" s="3" t="s">
        <v>115</v>
      </c>
      <c r="F3467" s="8" t="str">
        <f t="shared" si="1"/>
        <v>15/09</v>
      </c>
      <c r="G3467" s="2" t="s">
        <v>209</v>
      </c>
      <c r="H3467" s="2" t="str">
        <f t="shared" si="2"/>
        <v>18:16</v>
      </c>
      <c r="I3467" s="2" t="str">
        <f t="shared" si="3"/>
        <v>18</v>
      </c>
      <c r="J3467" s="2" t="str">
        <f t="shared" si="4"/>
        <v>22:22</v>
      </c>
      <c r="K3467" s="9">
        <f t="shared" si="5"/>
        <v>0.1708333333</v>
      </c>
    </row>
    <row r="3468">
      <c r="A3468" s="2">
        <v>3.00103786E8</v>
      </c>
      <c r="B3468" s="2" t="s">
        <v>12</v>
      </c>
      <c r="C3468" s="7">
        <v>44089.756944444445</v>
      </c>
      <c r="D3468" s="7">
        <v>44089.93263888889</v>
      </c>
      <c r="E3468" s="3" t="s">
        <v>214</v>
      </c>
      <c r="F3468" s="8" t="str">
        <f t="shared" si="1"/>
        <v>15/09</v>
      </c>
      <c r="G3468" s="2" t="s">
        <v>209</v>
      </c>
      <c r="H3468" s="2" t="str">
        <f t="shared" si="2"/>
        <v>18:10</v>
      </c>
      <c r="I3468" s="2" t="str">
        <f t="shared" si="3"/>
        <v>18</v>
      </c>
      <c r="J3468" s="2" t="str">
        <f t="shared" si="4"/>
        <v>22:23</v>
      </c>
      <c r="K3468" s="9">
        <f t="shared" si="5"/>
        <v>0.1756944444</v>
      </c>
    </row>
    <row r="3469">
      <c r="A3469" s="2">
        <v>3.001038E8</v>
      </c>
      <c r="B3469" s="2" t="s">
        <v>12</v>
      </c>
      <c r="C3469" s="7">
        <v>44089.76458333333</v>
      </c>
      <c r="D3469" s="7">
        <v>44089.933333333334</v>
      </c>
      <c r="E3469" s="3" t="s">
        <v>126</v>
      </c>
      <c r="F3469" s="8" t="str">
        <f t="shared" si="1"/>
        <v>15/09</v>
      </c>
      <c r="G3469" s="2" t="s">
        <v>209</v>
      </c>
      <c r="H3469" s="2" t="str">
        <f t="shared" si="2"/>
        <v>18:21</v>
      </c>
      <c r="I3469" s="2" t="str">
        <f t="shared" si="3"/>
        <v>18</v>
      </c>
      <c r="J3469" s="2" t="str">
        <f t="shared" si="4"/>
        <v>22:24</v>
      </c>
      <c r="K3469" s="9">
        <f t="shared" si="5"/>
        <v>0.16875</v>
      </c>
    </row>
    <row r="3470">
      <c r="A3470" s="2">
        <v>3.00103792E8</v>
      </c>
      <c r="B3470" s="2" t="s">
        <v>12</v>
      </c>
      <c r="C3470" s="7">
        <v>44089.760416666664</v>
      </c>
      <c r="D3470" s="7">
        <v>44089.93541666667</v>
      </c>
      <c r="E3470" s="3" t="s">
        <v>198</v>
      </c>
      <c r="F3470" s="8" t="str">
        <f t="shared" si="1"/>
        <v>15/09</v>
      </c>
      <c r="G3470" s="2" t="s">
        <v>209</v>
      </c>
      <c r="H3470" s="2" t="str">
        <f t="shared" si="2"/>
        <v>18:15</v>
      </c>
      <c r="I3470" s="2" t="str">
        <f t="shared" si="3"/>
        <v>18</v>
      </c>
      <c r="J3470" s="2" t="str">
        <f t="shared" si="4"/>
        <v>22:27</v>
      </c>
      <c r="K3470" s="9">
        <f t="shared" si="5"/>
        <v>0.175</v>
      </c>
    </row>
    <row r="3471">
      <c r="A3471" s="2">
        <v>3.00102985E8</v>
      </c>
      <c r="B3471" s="2" t="s">
        <v>6</v>
      </c>
      <c r="C3471" s="7">
        <v>44089.336805555555</v>
      </c>
      <c r="D3471" s="7">
        <v>44089.9375</v>
      </c>
      <c r="E3471" s="3" t="s">
        <v>108</v>
      </c>
      <c r="F3471" s="8" t="str">
        <f t="shared" si="1"/>
        <v>15/09</v>
      </c>
      <c r="G3471" s="2" t="s">
        <v>209</v>
      </c>
      <c r="H3471" s="2" t="str">
        <f t="shared" si="2"/>
        <v>08:05</v>
      </c>
      <c r="I3471" s="2" t="str">
        <f t="shared" si="3"/>
        <v>08</v>
      </c>
      <c r="J3471" s="2" t="str">
        <f t="shared" si="4"/>
        <v>22:30</v>
      </c>
      <c r="K3471" s="9">
        <f t="shared" si="5"/>
        <v>0.6006944444</v>
      </c>
    </row>
    <row r="3472">
      <c r="A3472" s="2">
        <v>3.00103802E8</v>
      </c>
      <c r="B3472" s="2" t="s">
        <v>12</v>
      </c>
      <c r="C3472" s="7">
        <v>44089.76527777778</v>
      </c>
      <c r="D3472" s="7">
        <v>44089.94027777778</v>
      </c>
      <c r="E3472" s="3" t="s">
        <v>103</v>
      </c>
      <c r="F3472" s="8" t="str">
        <f t="shared" si="1"/>
        <v>15/09</v>
      </c>
      <c r="G3472" s="2" t="s">
        <v>209</v>
      </c>
      <c r="H3472" s="2" t="str">
        <f t="shared" si="2"/>
        <v>18:22</v>
      </c>
      <c r="I3472" s="2" t="str">
        <f t="shared" si="3"/>
        <v>18</v>
      </c>
      <c r="J3472" s="2" t="str">
        <f t="shared" si="4"/>
        <v>22:34</v>
      </c>
      <c r="K3472" s="9">
        <f t="shared" si="5"/>
        <v>0.175</v>
      </c>
    </row>
    <row r="3473">
      <c r="A3473" s="2">
        <v>3.00103807E8</v>
      </c>
      <c r="B3473" s="2" t="s">
        <v>12</v>
      </c>
      <c r="C3473" s="7">
        <v>44089.77013888889</v>
      </c>
      <c r="D3473" s="7">
        <v>44089.94027777778</v>
      </c>
      <c r="E3473" s="3" t="s">
        <v>115</v>
      </c>
      <c r="F3473" s="8" t="str">
        <f t="shared" si="1"/>
        <v>15/09</v>
      </c>
      <c r="G3473" s="2" t="s">
        <v>209</v>
      </c>
      <c r="H3473" s="2" t="str">
        <f t="shared" si="2"/>
        <v>18:29</v>
      </c>
      <c r="I3473" s="2" t="str">
        <f t="shared" si="3"/>
        <v>18</v>
      </c>
      <c r="J3473" s="2" t="str">
        <f t="shared" si="4"/>
        <v>22:34</v>
      </c>
      <c r="K3473" s="9">
        <f t="shared" si="5"/>
        <v>0.1701388889</v>
      </c>
    </row>
    <row r="3474">
      <c r="A3474" s="2">
        <v>3.00103801E8</v>
      </c>
      <c r="B3474" s="2" t="s">
        <v>12</v>
      </c>
      <c r="C3474" s="7">
        <v>44089.76458333333</v>
      </c>
      <c r="D3474" s="7">
        <v>44089.94236111111</v>
      </c>
      <c r="E3474" s="3" t="s">
        <v>148</v>
      </c>
      <c r="F3474" s="8" t="str">
        <f t="shared" si="1"/>
        <v>15/09</v>
      </c>
      <c r="G3474" s="2" t="s">
        <v>209</v>
      </c>
      <c r="H3474" s="2" t="str">
        <f t="shared" si="2"/>
        <v>18:21</v>
      </c>
      <c r="I3474" s="2" t="str">
        <f t="shared" si="3"/>
        <v>18</v>
      </c>
      <c r="J3474" s="2" t="str">
        <f t="shared" si="4"/>
        <v>22:37</v>
      </c>
      <c r="K3474" s="9">
        <f t="shared" si="5"/>
        <v>0.1777777778</v>
      </c>
    </row>
    <row r="3475">
      <c r="A3475" s="2">
        <v>3.00103794E8</v>
      </c>
      <c r="B3475" s="2" t="s">
        <v>12</v>
      </c>
      <c r="C3475" s="7">
        <v>44089.76111111111</v>
      </c>
      <c r="D3475" s="7">
        <v>44089.94305555556</v>
      </c>
      <c r="E3475" s="3" t="s">
        <v>122</v>
      </c>
      <c r="F3475" s="8" t="str">
        <f t="shared" si="1"/>
        <v>15/09</v>
      </c>
      <c r="G3475" s="2" t="s">
        <v>209</v>
      </c>
      <c r="H3475" s="2" t="str">
        <f t="shared" si="2"/>
        <v>18:16</v>
      </c>
      <c r="I3475" s="2" t="str">
        <f t="shared" si="3"/>
        <v>18</v>
      </c>
      <c r="J3475" s="2" t="str">
        <f t="shared" si="4"/>
        <v>22:38</v>
      </c>
      <c r="K3475" s="9">
        <f t="shared" si="5"/>
        <v>0.1819444444</v>
      </c>
    </row>
    <row r="3476">
      <c r="A3476" s="2">
        <v>3.00103627E8</v>
      </c>
      <c r="B3476" s="2" t="s">
        <v>12</v>
      </c>
      <c r="C3476" s="7">
        <v>44089.674305555556</v>
      </c>
      <c r="D3476" s="7">
        <v>44089.94305555556</v>
      </c>
      <c r="E3476" s="3" t="s">
        <v>103</v>
      </c>
      <c r="F3476" s="8" t="str">
        <f t="shared" si="1"/>
        <v>15/09</v>
      </c>
      <c r="G3476" s="2" t="s">
        <v>209</v>
      </c>
      <c r="H3476" s="2" t="str">
        <f t="shared" si="2"/>
        <v>16:11</v>
      </c>
      <c r="I3476" s="2" t="str">
        <f t="shared" si="3"/>
        <v>16</v>
      </c>
      <c r="J3476" s="2" t="str">
        <f t="shared" si="4"/>
        <v>22:38</v>
      </c>
      <c r="K3476" s="9">
        <f t="shared" si="5"/>
        <v>0.26875</v>
      </c>
    </row>
    <row r="3477">
      <c r="A3477" s="2">
        <v>3.00103816E8</v>
      </c>
      <c r="B3477" s="2" t="s">
        <v>12</v>
      </c>
      <c r="C3477" s="7">
        <v>44089.774305555555</v>
      </c>
      <c r="D3477" s="7">
        <v>44089.94305555556</v>
      </c>
      <c r="E3477" s="3" t="s">
        <v>110</v>
      </c>
      <c r="F3477" s="8" t="str">
        <f t="shared" si="1"/>
        <v>15/09</v>
      </c>
      <c r="G3477" s="2" t="s">
        <v>209</v>
      </c>
      <c r="H3477" s="2" t="str">
        <f t="shared" si="2"/>
        <v>18:35</v>
      </c>
      <c r="I3477" s="2" t="str">
        <f t="shared" si="3"/>
        <v>18</v>
      </c>
      <c r="J3477" s="2" t="str">
        <f t="shared" si="4"/>
        <v>22:38</v>
      </c>
      <c r="K3477" s="9">
        <f t="shared" si="5"/>
        <v>0.16875</v>
      </c>
    </row>
    <row r="3478">
      <c r="A3478" s="2">
        <v>3.00103825E8</v>
      </c>
      <c r="B3478" s="2" t="s">
        <v>12</v>
      </c>
      <c r="C3478" s="7">
        <v>44089.77777777778</v>
      </c>
      <c r="D3478" s="7">
        <v>44089.94375</v>
      </c>
      <c r="E3478" s="3" t="s">
        <v>104</v>
      </c>
      <c r="F3478" s="8" t="str">
        <f t="shared" si="1"/>
        <v>15/09</v>
      </c>
      <c r="G3478" s="2" t="s">
        <v>209</v>
      </c>
      <c r="H3478" s="2" t="str">
        <f t="shared" si="2"/>
        <v>18:40</v>
      </c>
      <c r="I3478" s="2" t="str">
        <f t="shared" si="3"/>
        <v>18</v>
      </c>
      <c r="J3478" s="2" t="str">
        <f t="shared" si="4"/>
        <v>22:39</v>
      </c>
      <c r="K3478" s="9">
        <f t="shared" si="5"/>
        <v>0.1659722222</v>
      </c>
    </row>
    <row r="3479">
      <c r="A3479" s="2">
        <v>3.00103916E8</v>
      </c>
      <c r="B3479" s="2" t="s">
        <v>12</v>
      </c>
      <c r="C3479" s="7">
        <v>44089.833333333336</v>
      </c>
      <c r="D3479" s="7">
        <v>44089.944444444445</v>
      </c>
      <c r="E3479" s="3" t="s">
        <v>104</v>
      </c>
      <c r="F3479" s="8" t="str">
        <f t="shared" si="1"/>
        <v>15/09</v>
      </c>
      <c r="G3479" s="2" t="s">
        <v>209</v>
      </c>
      <c r="H3479" s="2" t="str">
        <f t="shared" si="2"/>
        <v>20:00</v>
      </c>
      <c r="I3479" s="2" t="str">
        <f t="shared" si="3"/>
        <v>20</v>
      </c>
      <c r="J3479" s="2" t="str">
        <f t="shared" si="4"/>
        <v>22:40</v>
      </c>
      <c r="K3479" s="9">
        <f t="shared" si="5"/>
        <v>0.1111111111</v>
      </c>
    </row>
    <row r="3480">
      <c r="A3480" s="2">
        <v>3.00103819E8</v>
      </c>
      <c r="B3480" s="2" t="s">
        <v>12</v>
      </c>
      <c r="C3480" s="7">
        <v>44089.77569444444</v>
      </c>
      <c r="D3480" s="7">
        <v>44089.94513888889</v>
      </c>
      <c r="E3480" s="3" t="s">
        <v>144</v>
      </c>
      <c r="F3480" s="8" t="str">
        <f t="shared" si="1"/>
        <v>15/09</v>
      </c>
      <c r="G3480" s="2" t="s">
        <v>209</v>
      </c>
      <c r="H3480" s="2" t="str">
        <f t="shared" si="2"/>
        <v>18:37</v>
      </c>
      <c r="I3480" s="2" t="str">
        <f t="shared" si="3"/>
        <v>18</v>
      </c>
      <c r="J3480" s="2" t="str">
        <f t="shared" si="4"/>
        <v>22:41</v>
      </c>
      <c r="K3480" s="9">
        <f t="shared" si="5"/>
        <v>0.1694444444</v>
      </c>
    </row>
    <row r="3481">
      <c r="A3481" s="2">
        <v>3.00103821E8</v>
      </c>
      <c r="B3481" s="2" t="s">
        <v>12</v>
      </c>
      <c r="C3481" s="7">
        <v>44089.77638888889</v>
      </c>
      <c r="D3481" s="7">
        <v>44089.94513888889</v>
      </c>
      <c r="E3481" s="3" t="s">
        <v>215</v>
      </c>
      <c r="F3481" s="8" t="str">
        <f t="shared" si="1"/>
        <v>15/09</v>
      </c>
      <c r="G3481" s="2" t="s">
        <v>209</v>
      </c>
      <c r="H3481" s="2" t="str">
        <f t="shared" si="2"/>
        <v>18:38</v>
      </c>
      <c r="I3481" s="2" t="str">
        <f t="shared" si="3"/>
        <v>18</v>
      </c>
      <c r="J3481" s="2" t="str">
        <f t="shared" si="4"/>
        <v>22:41</v>
      </c>
      <c r="K3481" s="9">
        <f t="shared" si="5"/>
        <v>0.16875</v>
      </c>
    </row>
    <row r="3482">
      <c r="A3482" s="2">
        <v>3.001039E8</v>
      </c>
      <c r="B3482" s="2" t="s">
        <v>12</v>
      </c>
      <c r="C3482" s="7">
        <v>44089.82430555556</v>
      </c>
      <c r="D3482" s="7">
        <v>44089.94583333333</v>
      </c>
      <c r="E3482" s="3" t="s">
        <v>104</v>
      </c>
      <c r="F3482" s="8" t="str">
        <f t="shared" si="1"/>
        <v>15/09</v>
      </c>
      <c r="G3482" s="2" t="s">
        <v>209</v>
      </c>
      <c r="H3482" s="2" t="str">
        <f t="shared" si="2"/>
        <v>19:47</v>
      </c>
      <c r="I3482" s="2" t="str">
        <f t="shared" si="3"/>
        <v>19</v>
      </c>
      <c r="J3482" s="2" t="str">
        <f t="shared" si="4"/>
        <v>22:42</v>
      </c>
      <c r="K3482" s="9">
        <f t="shared" si="5"/>
        <v>0.1215277778</v>
      </c>
    </row>
    <row r="3483">
      <c r="A3483" s="2">
        <v>3.00103763E8</v>
      </c>
      <c r="B3483" s="2" t="s">
        <v>12</v>
      </c>
      <c r="C3483" s="7">
        <v>44089.74166666667</v>
      </c>
      <c r="D3483" s="7">
        <v>44089.94652777778</v>
      </c>
      <c r="E3483" s="3" t="s">
        <v>126</v>
      </c>
      <c r="F3483" s="8" t="str">
        <f t="shared" si="1"/>
        <v>15/09</v>
      </c>
      <c r="G3483" s="2" t="s">
        <v>209</v>
      </c>
      <c r="H3483" s="2" t="str">
        <f t="shared" si="2"/>
        <v>17:48</v>
      </c>
      <c r="I3483" s="2" t="str">
        <f t="shared" si="3"/>
        <v>17</v>
      </c>
      <c r="J3483" s="2" t="str">
        <f t="shared" si="4"/>
        <v>22:43</v>
      </c>
      <c r="K3483" s="9">
        <f t="shared" si="5"/>
        <v>0.2048611111</v>
      </c>
    </row>
    <row r="3484">
      <c r="A3484" s="2">
        <v>3.00103827E8</v>
      </c>
      <c r="B3484" s="2" t="s">
        <v>12</v>
      </c>
      <c r="C3484" s="7">
        <v>44089.77847222222</v>
      </c>
      <c r="D3484" s="7">
        <v>44089.947222222225</v>
      </c>
      <c r="E3484" s="3" t="s">
        <v>115</v>
      </c>
      <c r="F3484" s="8" t="str">
        <f t="shared" si="1"/>
        <v>15/09</v>
      </c>
      <c r="G3484" s="2" t="s">
        <v>209</v>
      </c>
      <c r="H3484" s="2" t="str">
        <f t="shared" si="2"/>
        <v>18:41</v>
      </c>
      <c r="I3484" s="2" t="str">
        <f t="shared" si="3"/>
        <v>18</v>
      </c>
      <c r="J3484" s="2" t="str">
        <f t="shared" si="4"/>
        <v>22:44</v>
      </c>
      <c r="K3484" s="9">
        <f t="shared" si="5"/>
        <v>0.16875</v>
      </c>
    </row>
    <row r="3485">
      <c r="A3485" s="2">
        <v>3.00103744E8</v>
      </c>
      <c r="B3485" s="2" t="s">
        <v>12</v>
      </c>
      <c r="C3485" s="7">
        <v>44089.73333333333</v>
      </c>
      <c r="D3485" s="7">
        <v>44089.947916666664</v>
      </c>
      <c r="E3485" s="3" t="s">
        <v>135</v>
      </c>
      <c r="F3485" s="8" t="str">
        <f t="shared" si="1"/>
        <v>15/09</v>
      </c>
      <c r="G3485" s="2" t="s">
        <v>209</v>
      </c>
      <c r="H3485" s="2" t="str">
        <f t="shared" si="2"/>
        <v>17:36</v>
      </c>
      <c r="I3485" s="2" t="str">
        <f t="shared" si="3"/>
        <v>17</v>
      </c>
      <c r="J3485" s="2" t="str">
        <f t="shared" si="4"/>
        <v>22:45</v>
      </c>
      <c r="K3485" s="9">
        <f t="shared" si="5"/>
        <v>0.2145833333</v>
      </c>
    </row>
    <row r="3486">
      <c r="A3486" s="2">
        <v>3.00103826E8</v>
      </c>
      <c r="B3486" s="2" t="s">
        <v>12</v>
      </c>
      <c r="C3486" s="7">
        <v>44089.77847222222</v>
      </c>
      <c r="D3486" s="7">
        <v>44089.94930555556</v>
      </c>
      <c r="E3486" s="3" t="s">
        <v>109</v>
      </c>
      <c r="F3486" s="8" t="str">
        <f t="shared" si="1"/>
        <v>15/09</v>
      </c>
      <c r="G3486" s="2" t="s">
        <v>209</v>
      </c>
      <c r="H3486" s="2" t="str">
        <f t="shared" si="2"/>
        <v>18:41</v>
      </c>
      <c r="I3486" s="2" t="str">
        <f t="shared" si="3"/>
        <v>18</v>
      </c>
      <c r="J3486" s="2" t="str">
        <f t="shared" si="4"/>
        <v>22:47</v>
      </c>
      <c r="K3486" s="9">
        <f t="shared" si="5"/>
        <v>0.1708333333</v>
      </c>
    </row>
    <row r="3487">
      <c r="A3487" s="2">
        <v>3.0010383E8</v>
      </c>
      <c r="B3487" s="2" t="s">
        <v>12</v>
      </c>
      <c r="C3487" s="7">
        <v>44089.779861111114</v>
      </c>
      <c r="D3487" s="7">
        <v>44089.950694444444</v>
      </c>
      <c r="E3487" s="3" t="s">
        <v>134</v>
      </c>
      <c r="F3487" s="8" t="str">
        <f t="shared" si="1"/>
        <v>15/09</v>
      </c>
      <c r="G3487" s="2" t="s">
        <v>209</v>
      </c>
      <c r="H3487" s="2" t="str">
        <f t="shared" si="2"/>
        <v>18:43</v>
      </c>
      <c r="I3487" s="2" t="str">
        <f t="shared" si="3"/>
        <v>18</v>
      </c>
      <c r="J3487" s="2" t="str">
        <f t="shared" si="4"/>
        <v>22:49</v>
      </c>
      <c r="K3487" s="9">
        <f t="shared" si="5"/>
        <v>0.1708333333</v>
      </c>
    </row>
    <row r="3488">
      <c r="A3488" s="2">
        <v>3.00103834E8</v>
      </c>
      <c r="B3488" s="2" t="s">
        <v>12</v>
      </c>
      <c r="C3488" s="7">
        <v>44089.78194444445</v>
      </c>
      <c r="D3488" s="7">
        <v>44089.95208333333</v>
      </c>
      <c r="E3488" s="3" t="s">
        <v>102</v>
      </c>
      <c r="F3488" s="8" t="str">
        <f t="shared" si="1"/>
        <v>15/09</v>
      </c>
      <c r="G3488" s="2" t="s">
        <v>209</v>
      </c>
      <c r="H3488" s="2" t="str">
        <f t="shared" si="2"/>
        <v>18:46</v>
      </c>
      <c r="I3488" s="2" t="str">
        <f t="shared" si="3"/>
        <v>18</v>
      </c>
      <c r="J3488" s="2" t="str">
        <f t="shared" si="4"/>
        <v>22:51</v>
      </c>
      <c r="K3488" s="9">
        <f t="shared" si="5"/>
        <v>0.1701388889</v>
      </c>
    </row>
    <row r="3489">
      <c r="A3489" s="2">
        <v>3.0010381E8</v>
      </c>
      <c r="B3489" s="2" t="s">
        <v>12</v>
      </c>
      <c r="C3489" s="7">
        <v>44089.77222222222</v>
      </c>
      <c r="D3489" s="7">
        <v>44089.95347222222</v>
      </c>
      <c r="E3489" s="3" t="s">
        <v>151</v>
      </c>
      <c r="F3489" s="8" t="str">
        <f t="shared" si="1"/>
        <v>15/09</v>
      </c>
      <c r="G3489" s="2" t="s">
        <v>209</v>
      </c>
      <c r="H3489" s="2" t="str">
        <f t="shared" si="2"/>
        <v>18:32</v>
      </c>
      <c r="I3489" s="2" t="str">
        <f t="shared" si="3"/>
        <v>18</v>
      </c>
      <c r="J3489" s="2" t="str">
        <f t="shared" si="4"/>
        <v>22:53</v>
      </c>
      <c r="K3489" s="9">
        <f t="shared" si="5"/>
        <v>0.18125</v>
      </c>
    </row>
    <row r="3490">
      <c r="A3490" s="2">
        <v>3.0010384E8</v>
      </c>
      <c r="B3490" s="2" t="s">
        <v>12</v>
      </c>
      <c r="C3490" s="7">
        <v>44089.78472222222</v>
      </c>
      <c r="D3490" s="7">
        <v>44089.95486111111</v>
      </c>
      <c r="E3490" s="3" t="s">
        <v>104</v>
      </c>
      <c r="F3490" s="8" t="str">
        <f t="shared" si="1"/>
        <v>15/09</v>
      </c>
      <c r="G3490" s="2" t="s">
        <v>209</v>
      </c>
      <c r="H3490" s="2" t="str">
        <f t="shared" si="2"/>
        <v>18:50</v>
      </c>
      <c r="I3490" s="2" t="str">
        <f t="shared" si="3"/>
        <v>18</v>
      </c>
      <c r="J3490" s="2" t="str">
        <f t="shared" si="4"/>
        <v>22:55</v>
      </c>
      <c r="K3490" s="9">
        <f t="shared" si="5"/>
        <v>0.1701388889</v>
      </c>
    </row>
    <row r="3491">
      <c r="A3491" s="2">
        <v>3.00103839E8</v>
      </c>
      <c r="B3491" s="2" t="s">
        <v>12</v>
      </c>
      <c r="C3491" s="7">
        <v>44089.78472222222</v>
      </c>
      <c r="D3491" s="7">
        <v>44089.959027777775</v>
      </c>
      <c r="E3491" s="3" t="s">
        <v>115</v>
      </c>
      <c r="F3491" s="8" t="str">
        <f t="shared" si="1"/>
        <v>15/09</v>
      </c>
      <c r="G3491" s="2" t="s">
        <v>209</v>
      </c>
      <c r="H3491" s="2" t="str">
        <f t="shared" si="2"/>
        <v>18:50</v>
      </c>
      <c r="I3491" s="2" t="str">
        <f t="shared" si="3"/>
        <v>18</v>
      </c>
      <c r="J3491" s="2" t="str">
        <f t="shared" si="4"/>
        <v>23:01</v>
      </c>
      <c r="K3491" s="9">
        <f t="shared" si="5"/>
        <v>0.1743055556</v>
      </c>
    </row>
    <row r="3492">
      <c r="A3492" s="2">
        <v>3.00103817E8</v>
      </c>
      <c r="B3492" s="2" t="s">
        <v>12</v>
      </c>
      <c r="C3492" s="7">
        <v>44089.77569444444</v>
      </c>
      <c r="D3492" s="7">
        <v>44089.95972222222</v>
      </c>
      <c r="E3492" s="3" t="s">
        <v>110</v>
      </c>
      <c r="F3492" s="8" t="str">
        <f t="shared" si="1"/>
        <v>15/09</v>
      </c>
      <c r="G3492" s="2" t="s">
        <v>209</v>
      </c>
      <c r="H3492" s="2" t="str">
        <f t="shared" si="2"/>
        <v>18:37</v>
      </c>
      <c r="I3492" s="2" t="str">
        <f t="shared" si="3"/>
        <v>18</v>
      </c>
      <c r="J3492" s="2" t="str">
        <f t="shared" si="4"/>
        <v>23:02</v>
      </c>
      <c r="K3492" s="9">
        <f t="shared" si="5"/>
        <v>0.1840277778</v>
      </c>
    </row>
    <row r="3493">
      <c r="A3493" s="2">
        <v>3.00103847E8</v>
      </c>
      <c r="B3493" s="2" t="s">
        <v>12</v>
      </c>
      <c r="C3493" s="7">
        <v>44089.78958333333</v>
      </c>
      <c r="D3493" s="7">
        <v>44089.96041666667</v>
      </c>
      <c r="E3493" s="3" t="s">
        <v>109</v>
      </c>
      <c r="F3493" s="8" t="str">
        <f t="shared" si="1"/>
        <v>15/09</v>
      </c>
      <c r="G3493" s="2" t="s">
        <v>209</v>
      </c>
      <c r="H3493" s="2" t="str">
        <f t="shared" si="2"/>
        <v>18:57</v>
      </c>
      <c r="I3493" s="2" t="str">
        <f t="shared" si="3"/>
        <v>18</v>
      </c>
      <c r="J3493" s="2" t="str">
        <f t="shared" si="4"/>
        <v>23:03</v>
      </c>
      <c r="K3493" s="9">
        <f t="shared" si="5"/>
        <v>0.1708333333</v>
      </c>
    </row>
    <row r="3494">
      <c r="A3494" s="2">
        <v>3.00103844E8</v>
      </c>
      <c r="B3494" s="2" t="s">
        <v>12</v>
      </c>
      <c r="C3494" s="7">
        <v>44089.788194444445</v>
      </c>
      <c r="D3494" s="7">
        <v>44089.96041666667</v>
      </c>
      <c r="E3494" s="3" t="s">
        <v>103</v>
      </c>
      <c r="F3494" s="8" t="str">
        <f t="shared" si="1"/>
        <v>15/09</v>
      </c>
      <c r="G3494" s="2" t="s">
        <v>209</v>
      </c>
      <c r="H3494" s="2" t="str">
        <f t="shared" si="2"/>
        <v>18:55</v>
      </c>
      <c r="I3494" s="2" t="str">
        <f t="shared" si="3"/>
        <v>18</v>
      </c>
      <c r="J3494" s="2" t="str">
        <f t="shared" si="4"/>
        <v>23:03</v>
      </c>
      <c r="K3494" s="9">
        <f t="shared" si="5"/>
        <v>0.1722222222</v>
      </c>
    </row>
    <row r="3495">
      <c r="A3495" s="2">
        <v>3.00103841E8</v>
      </c>
      <c r="B3495" s="2" t="s">
        <v>12</v>
      </c>
      <c r="C3495" s="7">
        <v>44089.78472222222</v>
      </c>
      <c r="D3495" s="7">
        <v>44089.9625</v>
      </c>
      <c r="E3495" s="3" t="s">
        <v>103</v>
      </c>
      <c r="F3495" s="8" t="str">
        <f t="shared" si="1"/>
        <v>15/09</v>
      </c>
      <c r="G3495" s="2" t="s">
        <v>209</v>
      </c>
      <c r="H3495" s="2" t="str">
        <f t="shared" si="2"/>
        <v>18:50</v>
      </c>
      <c r="I3495" s="2" t="str">
        <f t="shared" si="3"/>
        <v>18</v>
      </c>
      <c r="J3495" s="2" t="str">
        <f t="shared" si="4"/>
        <v>23:06</v>
      </c>
      <c r="K3495" s="9">
        <f t="shared" si="5"/>
        <v>0.1777777778</v>
      </c>
    </row>
    <row r="3496">
      <c r="A3496" s="2">
        <v>3.00103838E8</v>
      </c>
      <c r="B3496" s="2" t="s">
        <v>12</v>
      </c>
      <c r="C3496" s="7">
        <v>44089.78402777778</v>
      </c>
      <c r="D3496" s="7">
        <v>44089.96319444444</v>
      </c>
      <c r="E3496" s="3" t="s">
        <v>104</v>
      </c>
      <c r="F3496" s="8" t="str">
        <f t="shared" si="1"/>
        <v>15/09</v>
      </c>
      <c r="G3496" s="2" t="s">
        <v>209</v>
      </c>
      <c r="H3496" s="2" t="str">
        <f t="shared" si="2"/>
        <v>18:49</v>
      </c>
      <c r="I3496" s="2" t="str">
        <f t="shared" si="3"/>
        <v>18</v>
      </c>
      <c r="J3496" s="2" t="str">
        <f t="shared" si="4"/>
        <v>23:07</v>
      </c>
      <c r="K3496" s="9">
        <f t="shared" si="5"/>
        <v>0.1791666667</v>
      </c>
    </row>
    <row r="3497">
      <c r="A3497" s="2">
        <v>3.00103689E8</v>
      </c>
      <c r="B3497" s="2" t="s">
        <v>6</v>
      </c>
      <c r="C3497" s="7">
        <v>44089.70347222222</v>
      </c>
      <c r="D3497" s="7">
        <v>44089.964583333334</v>
      </c>
      <c r="E3497" s="3" t="s">
        <v>108</v>
      </c>
      <c r="F3497" s="8" t="str">
        <f t="shared" si="1"/>
        <v>15/09</v>
      </c>
      <c r="G3497" s="2" t="s">
        <v>209</v>
      </c>
      <c r="H3497" s="2" t="str">
        <f t="shared" si="2"/>
        <v>16:53</v>
      </c>
      <c r="I3497" s="2" t="str">
        <f t="shared" si="3"/>
        <v>16</v>
      </c>
      <c r="J3497" s="2" t="str">
        <f t="shared" si="4"/>
        <v>23:09</v>
      </c>
      <c r="K3497" s="9">
        <f t="shared" si="5"/>
        <v>0.2611111111</v>
      </c>
    </row>
    <row r="3498">
      <c r="A3498" s="2">
        <v>3.00103294E8</v>
      </c>
      <c r="B3498" s="2" t="s">
        <v>6</v>
      </c>
      <c r="C3498" s="7">
        <v>44089.486805555556</v>
      </c>
      <c r="D3498" s="7">
        <v>44089.964583333334</v>
      </c>
      <c r="E3498" s="3" t="s">
        <v>108</v>
      </c>
      <c r="F3498" s="8" t="str">
        <f t="shared" si="1"/>
        <v>15/09</v>
      </c>
      <c r="G3498" s="2" t="s">
        <v>209</v>
      </c>
      <c r="H3498" s="2" t="str">
        <f t="shared" si="2"/>
        <v>11:41</v>
      </c>
      <c r="I3498" s="2" t="str">
        <f t="shared" si="3"/>
        <v>11</v>
      </c>
      <c r="J3498" s="2" t="str">
        <f t="shared" si="4"/>
        <v>23:09</v>
      </c>
      <c r="K3498" s="9">
        <f t="shared" si="5"/>
        <v>0.4777777778</v>
      </c>
    </row>
    <row r="3499">
      <c r="A3499" s="2">
        <v>3.00103837E8</v>
      </c>
      <c r="B3499" s="2" t="s">
        <v>12</v>
      </c>
      <c r="C3499" s="7">
        <v>44089.78333333333</v>
      </c>
      <c r="D3499" s="7">
        <v>44089.96597222222</v>
      </c>
      <c r="E3499" s="3" t="s">
        <v>111</v>
      </c>
      <c r="F3499" s="8" t="str">
        <f t="shared" si="1"/>
        <v>15/09</v>
      </c>
      <c r="G3499" s="2" t="s">
        <v>209</v>
      </c>
      <c r="H3499" s="2" t="str">
        <f t="shared" si="2"/>
        <v>18:48</v>
      </c>
      <c r="I3499" s="2" t="str">
        <f t="shared" si="3"/>
        <v>18</v>
      </c>
      <c r="J3499" s="2" t="str">
        <f t="shared" si="4"/>
        <v>23:11</v>
      </c>
      <c r="K3499" s="9">
        <f t="shared" si="5"/>
        <v>0.1826388889</v>
      </c>
    </row>
    <row r="3500">
      <c r="A3500" s="2">
        <v>3.00103785E8</v>
      </c>
      <c r="B3500" s="2" t="s">
        <v>12</v>
      </c>
      <c r="C3500" s="7">
        <v>44089.75486111111</v>
      </c>
      <c r="D3500" s="7">
        <v>44089.96666666667</v>
      </c>
      <c r="E3500" s="3" t="s">
        <v>126</v>
      </c>
      <c r="F3500" s="8" t="str">
        <f t="shared" si="1"/>
        <v>15/09</v>
      </c>
      <c r="G3500" s="2" t="s">
        <v>209</v>
      </c>
      <c r="H3500" s="2" t="str">
        <f t="shared" si="2"/>
        <v>18:07</v>
      </c>
      <c r="I3500" s="2" t="str">
        <f t="shared" si="3"/>
        <v>18</v>
      </c>
      <c r="J3500" s="2" t="str">
        <f t="shared" si="4"/>
        <v>23:12</v>
      </c>
      <c r="K3500" s="9">
        <f t="shared" si="5"/>
        <v>0.2118055556</v>
      </c>
    </row>
    <row r="3501">
      <c r="A3501" s="2">
        <v>3.00103836E8</v>
      </c>
      <c r="B3501" s="2" t="s">
        <v>12</v>
      </c>
      <c r="C3501" s="7">
        <v>44089.78333333333</v>
      </c>
      <c r="D3501" s="7">
        <v>44089.967361111114</v>
      </c>
      <c r="E3501" s="3" t="s">
        <v>112</v>
      </c>
      <c r="F3501" s="8" t="str">
        <f t="shared" si="1"/>
        <v>15/09</v>
      </c>
      <c r="G3501" s="2" t="s">
        <v>209</v>
      </c>
      <c r="H3501" s="2" t="str">
        <f t="shared" si="2"/>
        <v>18:48</v>
      </c>
      <c r="I3501" s="2" t="str">
        <f t="shared" si="3"/>
        <v>18</v>
      </c>
      <c r="J3501" s="2" t="str">
        <f t="shared" si="4"/>
        <v>23:13</v>
      </c>
      <c r="K3501" s="9">
        <f t="shared" si="5"/>
        <v>0.1840277778</v>
      </c>
    </row>
    <row r="3502">
      <c r="A3502" s="2">
        <v>3.00103852E8</v>
      </c>
      <c r="B3502" s="2" t="s">
        <v>12</v>
      </c>
      <c r="C3502" s="7">
        <v>44089.79652777778</v>
      </c>
      <c r="D3502" s="7">
        <v>44089.96805555555</v>
      </c>
      <c r="E3502" s="3" t="s">
        <v>102</v>
      </c>
      <c r="F3502" s="8" t="str">
        <f t="shared" si="1"/>
        <v>15/09</v>
      </c>
      <c r="G3502" s="2" t="s">
        <v>209</v>
      </c>
      <c r="H3502" s="2" t="str">
        <f t="shared" si="2"/>
        <v>19:07</v>
      </c>
      <c r="I3502" s="2" t="str">
        <f t="shared" si="3"/>
        <v>19</v>
      </c>
      <c r="J3502" s="2" t="str">
        <f t="shared" si="4"/>
        <v>23:14</v>
      </c>
      <c r="K3502" s="9">
        <f t="shared" si="5"/>
        <v>0.1715277778</v>
      </c>
    </row>
    <row r="3503">
      <c r="A3503" s="2">
        <v>3.00103276E8</v>
      </c>
      <c r="B3503" s="2" t="s">
        <v>6</v>
      </c>
      <c r="C3503" s="7">
        <v>44089.47986111111</v>
      </c>
      <c r="D3503" s="7">
        <v>44089.96805555555</v>
      </c>
      <c r="E3503" s="3" t="s">
        <v>108</v>
      </c>
      <c r="F3503" s="8" t="str">
        <f t="shared" si="1"/>
        <v>15/09</v>
      </c>
      <c r="G3503" s="2" t="s">
        <v>209</v>
      </c>
      <c r="H3503" s="2" t="str">
        <f t="shared" si="2"/>
        <v>11:31</v>
      </c>
      <c r="I3503" s="2" t="str">
        <f t="shared" si="3"/>
        <v>11</v>
      </c>
      <c r="J3503" s="2" t="str">
        <f t="shared" si="4"/>
        <v>23:14</v>
      </c>
      <c r="K3503" s="9">
        <f t="shared" si="5"/>
        <v>0.4881944444</v>
      </c>
    </row>
    <row r="3504">
      <c r="A3504" s="2">
        <v>3.00103805E8</v>
      </c>
      <c r="B3504" s="2" t="s">
        <v>12</v>
      </c>
      <c r="C3504" s="7">
        <v>44089.76944444444</v>
      </c>
      <c r="D3504" s="7">
        <v>44089.96875</v>
      </c>
      <c r="E3504" s="3" t="s">
        <v>115</v>
      </c>
      <c r="F3504" s="8" t="str">
        <f t="shared" si="1"/>
        <v>15/09</v>
      </c>
      <c r="G3504" s="2" t="s">
        <v>209</v>
      </c>
      <c r="H3504" s="2" t="str">
        <f t="shared" si="2"/>
        <v>18:28</v>
      </c>
      <c r="I3504" s="2" t="str">
        <f t="shared" si="3"/>
        <v>18</v>
      </c>
      <c r="J3504" s="2" t="str">
        <f t="shared" si="4"/>
        <v>23:15</v>
      </c>
      <c r="K3504" s="9">
        <f t="shared" si="5"/>
        <v>0.1993055556</v>
      </c>
    </row>
    <row r="3505">
      <c r="A3505" s="2">
        <v>3.00103858E8</v>
      </c>
      <c r="B3505" s="2" t="s">
        <v>12</v>
      </c>
      <c r="C3505" s="7">
        <v>44089.80069444444</v>
      </c>
      <c r="D3505" s="7">
        <v>44089.97083333333</v>
      </c>
      <c r="E3505" s="3" t="s">
        <v>115</v>
      </c>
      <c r="F3505" s="8" t="str">
        <f t="shared" si="1"/>
        <v>15/09</v>
      </c>
      <c r="G3505" s="2" t="s">
        <v>209</v>
      </c>
      <c r="H3505" s="2" t="str">
        <f t="shared" si="2"/>
        <v>19:13</v>
      </c>
      <c r="I3505" s="2" t="str">
        <f t="shared" si="3"/>
        <v>19</v>
      </c>
      <c r="J3505" s="2" t="str">
        <f t="shared" si="4"/>
        <v>23:18</v>
      </c>
      <c r="K3505" s="9">
        <f t="shared" si="5"/>
        <v>0.1701388889</v>
      </c>
    </row>
    <row r="3506">
      <c r="A3506" s="2">
        <v>3.0010369E8</v>
      </c>
      <c r="B3506" s="2" t="s">
        <v>6</v>
      </c>
      <c r="C3506" s="7">
        <v>44089.70347222222</v>
      </c>
      <c r="D3506" s="7">
        <v>44089.972916666666</v>
      </c>
      <c r="E3506" s="3" t="s">
        <v>108</v>
      </c>
      <c r="F3506" s="8" t="str">
        <f t="shared" si="1"/>
        <v>15/09</v>
      </c>
      <c r="G3506" s="2" t="s">
        <v>209</v>
      </c>
      <c r="H3506" s="2" t="str">
        <f t="shared" si="2"/>
        <v>16:53</v>
      </c>
      <c r="I3506" s="2" t="str">
        <f t="shared" si="3"/>
        <v>16</v>
      </c>
      <c r="J3506" s="2" t="str">
        <f t="shared" si="4"/>
        <v>23:21</v>
      </c>
      <c r="K3506" s="9">
        <f t="shared" si="5"/>
        <v>0.2694444444</v>
      </c>
    </row>
    <row r="3507">
      <c r="A3507" s="2">
        <v>3.0010387E8</v>
      </c>
      <c r="B3507" s="2" t="s">
        <v>12</v>
      </c>
      <c r="C3507" s="7">
        <v>44089.80347222222</v>
      </c>
      <c r="D3507" s="7">
        <v>44089.97361111111</v>
      </c>
      <c r="E3507" s="3" t="s">
        <v>206</v>
      </c>
      <c r="F3507" s="8" t="str">
        <f t="shared" si="1"/>
        <v>15/09</v>
      </c>
      <c r="G3507" s="2" t="s">
        <v>209</v>
      </c>
      <c r="H3507" s="2" t="str">
        <f t="shared" si="2"/>
        <v>19:17</v>
      </c>
      <c r="I3507" s="2" t="str">
        <f t="shared" si="3"/>
        <v>19</v>
      </c>
      <c r="J3507" s="2" t="str">
        <f t="shared" si="4"/>
        <v>23:22</v>
      </c>
      <c r="K3507" s="9">
        <f t="shared" si="5"/>
        <v>0.1701388889</v>
      </c>
    </row>
    <row r="3508">
      <c r="A3508" s="2">
        <v>3.00103874E8</v>
      </c>
      <c r="B3508" s="2" t="s">
        <v>12</v>
      </c>
      <c r="C3508" s="7">
        <v>44089.805555555555</v>
      </c>
      <c r="D3508" s="7">
        <v>44089.97708333333</v>
      </c>
      <c r="E3508" s="3" t="s">
        <v>115</v>
      </c>
      <c r="F3508" s="8" t="str">
        <f t="shared" si="1"/>
        <v>15/09</v>
      </c>
      <c r="G3508" s="2" t="s">
        <v>209</v>
      </c>
      <c r="H3508" s="2" t="str">
        <f t="shared" si="2"/>
        <v>19:20</v>
      </c>
      <c r="I3508" s="2" t="str">
        <f t="shared" si="3"/>
        <v>19</v>
      </c>
      <c r="J3508" s="2" t="str">
        <f t="shared" si="4"/>
        <v>23:27</v>
      </c>
      <c r="K3508" s="9">
        <f t="shared" si="5"/>
        <v>0.1715277778</v>
      </c>
    </row>
    <row r="3509">
      <c r="A3509" s="2">
        <v>3.00103875E8</v>
      </c>
      <c r="B3509" s="2" t="s">
        <v>12</v>
      </c>
      <c r="C3509" s="7">
        <v>44089.80694444444</v>
      </c>
      <c r="D3509" s="7">
        <v>44089.97708333333</v>
      </c>
      <c r="E3509" s="3" t="s">
        <v>106</v>
      </c>
      <c r="F3509" s="8" t="str">
        <f t="shared" si="1"/>
        <v>15/09</v>
      </c>
      <c r="G3509" s="2" t="s">
        <v>209</v>
      </c>
      <c r="H3509" s="2" t="str">
        <f t="shared" si="2"/>
        <v>19:22</v>
      </c>
      <c r="I3509" s="2" t="str">
        <f t="shared" si="3"/>
        <v>19</v>
      </c>
      <c r="J3509" s="2" t="str">
        <f t="shared" si="4"/>
        <v>23:27</v>
      </c>
      <c r="K3509" s="9">
        <f t="shared" si="5"/>
        <v>0.1701388889</v>
      </c>
    </row>
    <row r="3510">
      <c r="A3510" s="2">
        <v>3.00103867E8</v>
      </c>
      <c r="B3510" s="2" t="s">
        <v>12</v>
      </c>
      <c r="C3510" s="7">
        <v>44089.80347222222</v>
      </c>
      <c r="D3510" s="7">
        <v>44089.979166666664</v>
      </c>
      <c r="E3510" s="3" t="s">
        <v>100</v>
      </c>
      <c r="F3510" s="8" t="str">
        <f t="shared" si="1"/>
        <v>15/09</v>
      </c>
      <c r="G3510" s="2" t="s">
        <v>209</v>
      </c>
      <c r="H3510" s="2" t="str">
        <f t="shared" si="2"/>
        <v>19:17</v>
      </c>
      <c r="I3510" s="2" t="str">
        <f t="shared" si="3"/>
        <v>19</v>
      </c>
      <c r="J3510" s="2" t="str">
        <f t="shared" si="4"/>
        <v>23:30</v>
      </c>
      <c r="K3510" s="9">
        <f t="shared" si="5"/>
        <v>0.1756944444</v>
      </c>
    </row>
    <row r="3511">
      <c r="A3511" s="2">
        <v>3.00103869E8</v>
      </c>
      <c r="B3511" s="2" t="s">
        <v>12</v>
      </c>
      <c r="C3511" s="7">
        <v>44089.80347222222</v>
      </c>
      <c r="D3511" s="7">
        <v>44089.979166666664</v>
      </c>
      <c r="E3511" s="3" t="s">
        <v>216</v>
      </c>
      <c r="F3511" s="8" t="str">
        <f t="shared" si="1"/>
        <v>15/09</v>
      </c>
      <c r="G3511" s="2" t="s">
        <v>209</v>
      </c>
      <c r="H3511" s="2" t="str">
        <f t="shared" si="2"/>
        <v>19:17</v>
      </c>
      <c r="I3511" s="2" t="str">
        <f t="shared" si="3"/>
        <v>19</v>
      </c>
      <c r="J3511" s="2" t="str">
        <f t="shared" si="4"/>
        <v>23:30</v>
      </c>
      <c r="K3511" s="9">
        <f t="shared" si="5"/>
        <v>0.1756944444</v>
      </c>
    </row>
    <row r="3512">
      <c r="A3512" s="2">
        <v>3.00103878E8</v>
      </c>
      <c r="B3512" s="2" t="s">
        <v>12</v>
      </c>
      <c r="C3512" s="7">
        <v>44089.80763888889</v>
      </c>
      <c r="D3512" s="7">
        <v>44089.97986111111</v>
      </c>
      <c r="E3512" s="3" t="s">
        <v>118</v>
      </c>
      <c r="F3512" s="8" t="str">
        <f t="shared" si="1"/>
        <v>15/09</v>
      </c>
      <c r="G3512" s="2" t="s">
        <v>209</v>
      </c>
      <c r="H3512" s="2" t="str">
        <f t="shared" si="2"/>
        <v>19:23</v>
      </c>
      <c r="I3512" s="2" t="str">
        <f t="shared" si="3"/>
        <v>19</v>
      </c>
      <c r="J3512" s="2" t="str">
        <f t="shared" si="4"/>
        <v>23:31</v>
      </c>
      <c r="K3512" s="9">
        <f t="shared" si="5"/>
        <v>0.1722222222</v>
      </c>
    </row>
    <row r="3513">
      <c r="A3513" s="2">
        <v>3.00103864E8</v>
      </c>
      <c r="B3513" s="2" t="s">
        <v>12</v>
      </c>
      <c r="C3513" s="7">
        <v>44089.802777777775</v>
      </c>
      <c r="D3513" s="7">
        <v>44089.97986111111</v>
      </c>
      <c r="E3513" s="3" t="s">
        <v>115</v>
      </c>
      <c r="F3513" s="8" t="str">
        <f t="shared" si="1"/>
        <v>15/09</v>
      </c>
      <c r="G3513" s="2" t="s">
        <v>209</v>
      </c>
      <c r="H3513" s="2" t="str">
        <f t="shared" si="2"/>
        <v>19:16</v>
      </c>
      <c r="I3513" s="2" t="str">
        <f t="shared" si="3"/>
        <v>19</v>
      </c>
      <c r="J3513" s="2" t="str">
        <f t="shared" si="4"/>
        <v>23:31</v>
      </c>
      <c r="K3513" s="9">
        <f t="shared" si="5"/>
        <v>0.1770833333</v>
      </c>
    </row>
    <row r="3514">
      <c r="A3514" s="2">
        <v>3.00103859E8</v>
      </c>
      <c r="B3514" s="2" t="s">
        <v>12</v>
      </c>
      <c r="C3514" s="7">
        <v>44089.80069444444</v>
      </c>
      <c r="D3514" s="7">
        <v>44089.98055555556</v>
      </c>
      <c r="E3514" s="3" t="s">
        <v>115</v>
      </c>
      <c r="F3514" s="8" t="str">
        <f t="shared" si="1"/>
        <v>15/09</v>
      </c>
      <c r="G3514" s="2" t="s">
        <v>209</v>
      </c>
      <c r="H3514" s="2" t="str">
        <f t="shared" si="2"/>
        <v>19:13</v>
      </c>
      <c r="I3514" s="2" t="str">
        <f t="shared" si="3"/>
        <v>19</v>
      </c>
      <c r="J3514" s="2" t="str">
        <f t="shared" si="4"/>
        <v>23:32</v>
      </c>
      <c r="K3514" s="9">
        <f t="shared" si="5"/>
        <v>0.1798611111</v>
      </c>
    </row>
    <row r="3515">
      <c r="A3515" s="2">
        <v>3.00103882E8</v>
      </c>
      <c r="B3515" s="2" t="s">
        <v>12</v>
      </c>
      <c r="C3515" s="7">
        <v>44089.81319444445</v>
      </c>
      <c r="D3515" s="7">
        <v>44089.98125</v>
      </c>
      <c r="E3515" s="3" t="s">
        <v>104</v>
      </c>
      <c r="F3515" s="8" t="str">
        <f t="shared" si="1"/>
        <v>15/09</v>
      </c>
      <c r="G3515" s="2" t="s">
        <v>209</v>
      </c>
      <c r="H3515" s="2" t="str">
        <f t="shared" si="2"/>
        <v>19:31</v>
      </c>
      <c r="I3515" s="2" t="str">
        <f t="shared" si="3"/>
        <v>19</v>
      </c>
      <c r="J3515" s="2" t="str">
        <f t="shared" si="4"/>
        <v>23:33</v>
      </c>
      <c r="K3515" s="9">
        <f t="shared" si="5"/>
        <v>0.1680555556</v>
      </c>
    </row>
    <row r="3516">
      <c r="A3516" s="2">
        <v>3.00103876E8</v>
      </c>
      <c r="B3516" s="2" t="s">
        <v>12</v>
      </c>
      <c r="C3516" s="7">
        <v>44089.80694444444</v>
      </c>
      <c r="D3516" s="7">
        <v>44089.98333333333</v>
      </c>
      <c r="E3516" s="3" t="s">
        <v>103</v>
      </c>
      <c r="F3516" s="8" t="str">
        <f t="shared" si="1"/>
        <v>15/09</v>
      </c>
      <c r="G3516" s="2" t="s">
        <v>209</v>
      </c>
      <c r="H3516" s="2" t="str">
        <f t="shared" si="2"/>
        <v>19:22</v>
      </c>
      <c r="I3516" s="2" t="str">
        <f t="shared" si="3"/>
        <v>19</v>
      </c>
      <c r="J3516" s="2" t="str">
        <f t="shared" si="4"/>
        <v>23:36</v>
      </c>
      <c r="K3516" s="9">
        <f t="shared" si="5"/>
        <v>0.1763888889</v>
      </c>
    </row>
    <row r="3517">
      <c r="A3517" s="2">
        <v>3.00103889E8</v>
      </c>
      <c r="B3517" s="2" t="s">
        <v>12</v>
      </c>
      <c r="C3517" s="7">
        <v>44089.81527777778</v>
      </c>
      <c r="D3517" s="7">
        <v>44089.98402777778</v>
      </c>
      <c r="E3517" s="3" t="s">
        <v>114</v>
      </c>
      <c r="F3517" s="8" t="str">
        <f t="shared" si="1"/>
        <v>15/09</v>
      </c>
      <c r="G3517" s="2" t="s">
        <v>209</v>
      </c>
      <c r="H3517" s="2" t="str">
        <f t="shared" si="2"/>
        <v>19:34</v>
      </c>
      <c r="I3517" s="2" t="str">
        <f t="shared" si="3"/>
        <v>19</v>
      </c>
      <c r="J3517" s="2" t="str">
        <f t="shared" si="4"/>
        <v>23:37</v>
      </c>
      <c r="K3517" s="9">
        <f t="shared" si="5"/>
        <v>0.16875</v>
      </c>
    </row>
    <row r="3518">
      <c r="A3518" s="2">
        <v>3.00103891E8</v>
      </c>
      <c r="B3518" s="2" t="s">
        <v>12</v>
      </c>
      <c r="C3518" s="7">
        <v>44089.816666666666</v>
      </c>
      <c r="D3518" s="7">
        <v>44089.98472222222</v>
      </c>
      <c r="E3518" s="3" t="s">
        <v>135</v>
      </c>
      <c r="F3518" s="8" t="str">
        <f t="shared" si="1"/>
        <v>15/09</v>
      </c>
      <c r="G3518" s="2" t="s">
        <v>209</v>
      </c>
      <c r="H3518" s="2" t="str">
        <f t="shared" si="2"/>
        <v>19:36</v>
      </c>
      <c r="I3518" s="2" t="str">
        <f t="shared" si="3"/>
        <v>19</v>
      </c>
      <c r="J3518" s="2" t="str">
        <f t="shared" si="4"/>
        <v>23:38</v>
      </c>
      <c r="K3518" s="9">
        <f t="shared" si="5"/>
        <v>0.1680555556</v>
      </c>
    </row>
    <row r="3519">
      <c r="A3519" s="2">
        <v>3.00103888E8</v>
      </c>
      <c r="B3519" s="2" t="s">
        <v>12</v>
      </c>
      <c r="C3519" s="7">
        <v>44089.81527777778</v>
      </c>
      <c r="D3519" s="7">
        <v>44089.98611111111</v>
      </c>
      <c r="E3519" s="3" t="s">
        <v>115</v>
      </c>
      <c r="F3519" s="8" t="str">
        <f t="shared" si="1"/>
        <v>15/09</v>
      </c>
      <c r="G3519" s="2" t="s">
        <v>209</v>
      </c>
      <c r="H3519" s="2" t="str">
        <f t="shared" si="2"/>
        <v>19:34</v>
      </c>
      <c r="I3519" s="2" t="str">
        <f t="shared" si="3"/>
        <v>19</v>
      </c>
      <c r="J3519" s="2" t="str">
        <f t="shared" si="4"/>
        <v>23:40</v>
      </c>
      <c r="K3519" s="9">
        <f t="shared" si="5"/>
        <v>0.1708333333</v>
      </c>
    </row>
    <row r="3520">
      <c r="A3520" s="2">
        <v>3.00103887E8</v>
      </c>
      <c r="B3520" s="2" t="s">
        <v>12</v>
      </c>
      <c r="C3520" s="7">
        <v>44089.81527777778</v>
      </c>
      <c r="D3520" s="7">
        <v>44089.98611111111</v>
      </c>
      <c r="E3520" s="3" t="s">
        <v>110</v>
      </c>
      <c r="F3520" s="8" t="str">
        <f t="shared" si="1"/>
        <v>15/09</v>
      </c>
      <c r="G3520" s="2" t="s">
        <v>209</v>
      </c>
      <c r="H3520" s="2" t="str">
        <f t="shared" si="2"/>
        <v>19:34</v>
      </c>
      <c r="I3520" s="2" t="str">
        <f t="shared" si="3"/>
        <v>19</v>
      </c>
      <c r="J3520" s="2" t="str">
        <f t="shared" si="4"/>
        <v>23:40</v>
      </c>
      <c r="K3520" s="9">
        <f t="shared" si="5"/>
        <v>0.1708333333</v>
      </c>
    </row>
    <row r="3521">
      <c r="A3521" s="2">
        <v>3.00103884E8</v>
      </c>
      <c r="B3521" s="2" t="s">
        <v>12</v>
      </c>
      <c r="C3521" s="7">
        <v>44089.81319444445</v>
      </c>
      <c r="D3521" s="7">
        <v>44089.98819444444</v>
      </c>
      <c r="E3521" s="3" t="s">
        <v>213</v>
      </c>
      <c r="F3521" s="8" t="str">
        <f t="shared" si="1"/>
        <v>15/09</v>
      </c>
      <c r="G3521" s="2" t="s">
        <v>209</v>
      </c>
      <c r="H3521" s="2" t="str">
        <f t="shared" si="2"/>
        <v>19:31</v>
      </c>
      <c r="I3521" s="2" t="str">
        <f t="shared" si="3"/>
        <v>19</v>
      </c>
      <c r="J3521" s="2" t="str">
        <f t="shared" si="4"/>
        <v>23:43</v>
      </c>
      <c r="K3521" s="9">
        <f t="shared" si="5"/>
        <v>0.175</v>
      </c>
    </row>
    <row r="3522">
      <c r="A3522" s="2">
        <v>3.00103369E8</v>
      </c>
      <c r="B3522" s="2" t="s">
        <v>6</v>
      </c>
      <c r="C3522" s="7">
        <v>44089.53680555556</v>
      </c>
      <c r="D3522" s="7">
        <v>44089.98819444444</v>
      </c>
      <c r="E3522" s="3" t="s">
        <v>174</v>
      </c>
      <c r="F3522" s="8" t="str">
        <f t="shared" si="1"/>
        <v>15/09</v>
      </c>
      <c r="G3522" s="2" t="s">
        <v>209</v>
      </c>
      <c r="H3522" s="2" t="str">
        <f t="shared" si="2"/>
        <v>12:53</v>
      </c>
      <c r="I3522" s="2" t="str">
        <f t="shared" si="3"/>
        <v>12</v>
      </c>
      <c r="J3522" s="2" t="str">
        <f t="shared" si="4"/>
        <v>23:43</v>
      </c>
      <c r="K3522" s="9">
        <f t="shared" si="5"/>
        <v>0.4513888889</v>
      </c>
    </row>
    <row r="3523">
      <c r="A3523" s="2">
        <v>3.00103892E8</v>
      </c>
      <c r="B3523" s="2" t="s">
        <v>12</v>
      </c>
      <c r="C3523" s="7">
        <v>44089.81805555556</v>
      </c>
      <c r="D3523" s="7">
        <v>44089.989583333336</v>
      </c>
      <c r="E3523" s="3" t="s">
        <v>135</v>
      </c>
      <c r="F3523" s="8" t="str">
        <f t="shared" si="1"/>
        <v>15/09</v>
      </c>
      <c r="G3523" s="2" t="s">
        <v>209</v>
      </c>
      <c r="H3523" s="2" t="str">
        <f t="shared" si="2"/>
        <v>19:38</v>
      </c>
      <c r="I3523" s="2" t="str">
        <f t="shared" si="3"/>
        <v>19</v>
      </c>
      <c r="J3523" s="2" t="str">
        <f t="shared" si="4"/>
        <v>23:45</v>
      </c>
      <c r="K3523" s="9">
        <f t="shared" si="5"/>
        <v>0.1715277778</v>
      </c>
    </row>
    <row r="3524">
      <c r="A3524" s="2">
        <v>3.00103893E8</v>
      </c>
      <c r="B3524" s="2" t="s">
        <v>12</v>
      </c>
      <c r="C3524" s="7">
        <v>44089.81875</v>
      </c>
      <c r="D3524" s="7">
        <v>44089.99097222222</v>
      </c>
      <c r="E3524" s="3" t="s">
        <v>103</v>
      </c>
      <c r="F3524" s="8" t="str">
        <f t="shared" si="1"/>
        <v>15/09</v>
      </c>
      <c r="G3524" s="2" t="s">
        <v>209</v>
      </c>
      <c r="H3524" s="2" t="str">
        <f t="shared" si="2"/>
        <v>19:39</v>
      </c>
      <c r="I3524" s="2" t="str">
        <f t="shared" si="3"/>
        <v>19</v>
      </c>
      <c r="J3524" s="2" t="str">
        <f t="shared" si="4"/>
        <v>23:47</v>
      </c>
      <c r="K3524" s="9">
        <f t="shared" si="5"/>
        <v>0.1722222222</v>
      </c>
    </row>
    <row r="3525">
      <c r="A3525" s="2">
        <v>3.00103809E8</v>
      </c>
      <c r="B3525" s="2" t="s">
        <v>12</v>
      </c>
      <c r="C3525" s="7">
        <v>44089.770833333336</v>
      </c>
      <c r="D3525" s="7">
        <v>44089.99513888889</v>
      </c>
      <c r="E3525" s="3" t="s">
        <v>117</v>
      </c>
      <c r="F3525" s="8" t="str">
        <f t="shared" si="1"/>
        <v>15/09</v>
      </c>
      <c r="G3525" s="2" t="s">
        <v>209</v>
      </c>
      <c r="H3525" s="2" t="str">
        <f t="shared" si="2"/>
        <v>18:30</v>
      </c>
      <c r="I3525" s="2" t="str">
        <f t="shared" si="3"/>
        <v>18</v>
      </c>
      <c r="J3525" s="2" t="str">
        <f t="shared" si="4"/>
        <v>23:53</v>
      </c>
      <c r="K3525" s="9">
        <f t="shared" si="5"/>
        <v>0.2243055556</v>
      </c>
    </row>
    <row r="3526">
      <c r="A3526" s="2">
        <v>3.00103813E8</v>
      </c>
      <c r="B3526" s="2" t="s">
        <v>12</v>
      </c>
      <c r="C3526" s="7">
        <v>44089.77291666667</v>
      </c>
      <c r="D3526" s="7">
        <v>44089.99722222222</v>
      </c>
      <c r="E3526" s="3" t="s">
        <v>106</v>
      </c>
      <c r="F3526" s="8" t="str">
        <f t="shared" si="1"/>
        <v>15/09</v>
      </c>
      <c r="G3526" s="2" t="s">
        <v>209</v>
      </c>
      <c r="H3526" s="2" t="str">
        <f t="shared" si="2"/>
        <v>18:33</v>
      </c>
      <c r="I3526" s="2" t="str">
        <f t="shared" si="3"/>
        <v>18</v>
      </c>
      <c r="J3526" s="2" t="str">
        <f t="shared" si="4"/>
        <v>23:56</v>
      </c>
      <c r="K3526" s="9">
        <f t="shared" si="5"/>
        <v>0.2243055556</v>
      </c>
    </row>
    <row r="3527">
      <c r="A3527" s="2">
        <v>3.00103909E8</v>
      </c>
      <c r="B3527" s="2" t="s">
        <v>12</v>
      </c>
      <c r="C3527" s="7">
        <v>44089.82986111111</v>
      </c>
      <c r="D3527" s="7">
        <v>44090.00069444445</v>
      </c>
      <c r="E3527" s="3" t="s">
        <v>108</v>
      </c>
      <c r="F3527" s="8" t="str">
        <f t="shared" si="1"/>
        <v>15/09</v>
      </c>
      <c r="G3527" s="2" t="s">
        <v>209</v>
      </c>
      <c r="H3527" s="2" t="str">
        <f t="shared" si="2"/>
        <v>19:55</v>
      </c>
      <c r="I3527" s="2" t="str">
        <f t="shared" si="3"/>
        <v>19</v>
      </c>
      <c r="J3527" s="2" t="str">
        <f t="shared" si="4"/>
        <v>00:01</v>
      </c>
      <c r="K3527" s="9">
        <f t="shared" si="5"/>
        <v>-0.8291666667</v>
      </c>
    </row>
    <row r="3528">
      <c r="A3528" s="2">
        <v>3.00103914E8</v>
      </c>
      <c r="B3528" s="2" t="s">
        <v>12</v>
      </c>
      <c r="C3528" s="7">
        <v>44089.83263888889</v>
      </c>
      <c r="D3528" s="7">
        <v>44090.00347222222</v>
      </c>
      <c r="E3528" s="3" t="s">
        <v>144</v>
      </c>
      <c r="F3528" s="8" t="str">
        <f t="shared" si="1"/>
        <v>15/09</v>
      </c>
      <c r="G3528" s="2" t="s">
        <v>209</v>
      </c>
      <c r="H3528" s="2" t="str">
        <f t="shared" si="2"/>
        <v>19:59</v>
      </c>
      <c r="I3528" s="2" t="str">
        <f t="shared" si="3"/>
        <v>19</v>
      </c>
      <c r="J3528" s="2" t="str">
        <f t="shared" si="4"/>
        <v>00:05</v>
      </c>
      <c r="K3528" s="9">
        <f t="shared" si="5"/>
        <v>-0.8291666667</v>
      </c>
    </row>
    <row r="3529">
      <c r="A3529" s="2">
        <v>3.00103913E8</v>
      </c>
      <c r="B3529" s="2" t="s">
        <v>12</v>
      </c>
      <c r="C3529" s="7">
        <v>44089.83194444444</v>
      </c>
      <c r="D3529" s="7">
        <v>44090.00347222222</v>
      </c>
      <c r="E3529" s="3" t="s">
        <v>150</v>
      </c>
      <c r="F3529" s="8" t="str">
        <f t="shared" si="1"/>
        <v>15/09</v>
      </c>
      <c r="G3529" s="2" t="s">
        <v>209</v>
      </c>
      <c r="H3529" s="2" t="str">
        <f t="shared" si="2"/>
        <v>19:58</v>
      </c>
      <c r="I3529" s="2" t="str">
        <f t="shared" si="3"/>
        <v>19</v>
      </c>
      <c r="J3529" s="2" t="str">
        <f t="shared" si="4"/>
        <v>00:05</v>
      </c>
      <c r="K3529" s="9">
        <f t="shared" si="5"/>
        <v>-0.8284722222</v>
      </c>
    </row>
    <row r="3530">
      <c r="A3530" s="2">
        <v>3.0010309E8</v>
      </c>
      <c r="B3530" s="2" t="s">
        <v>6</v>
      </c>
      <c r="C3530" s="7">
        <v>44089.39097222222</v>
      </c>
      <c r="D3530" s="7">
        <v>44090.00486111111</v>
      </c>
      <c r="E3530" s="3" t="s">
        <v>108</v>
      </c>
      <c r="F3530" s="8" t="str">
        <f t="shared" si="1"/>
        <v>15/09</v>
      </c>
      <c r="G3530" s="2" t="s">
        <v>209</v>
      </c>
      <c r="H3530" s="2" t="str">
        <f t="shared" si="2"/>
        <v>09:23</v>
      </c>
      <c r="I3530" s="2" t="str">
        <f t="shared" si="3"/>
        <v>09</v>
      </c>
      <c r="J3530" s="2" t="str">
        <f t="shared" si="4"/>
        <v>00:07</v>
      </c>
      <c r="K3530" s="9">
        <f t="shared" si="5"/>
        <v>-0.3861111111</v>
      </c>
    </row>
    <row r="3531">
      <c r="A3531" s="2">
        <v>3.00103088E8</v>
      </c>
      <c r="B3531" s="2" t="s">
        <v>6</v>
      </c>
      <c r="C3531" s="7">
        <v>44089.38958333333</v>
      </c>
      <c r="D3531" s="7">
        <v>44090.00763888889</v>
      </c>
      <c r="E3531" s="3" t="s">
        <v>108</v>
      </c>
      <c r="F3531" s="8" t="str">
        <f t="shared" si="1"/>
        <v>15/09</v>
      </c>
      <c r="G3531" s="2" t="s">
        <v>209</v>
      </c>
      <c r="H3531" s="2" t="str">
        <f t="shared" si="2"/>
        <v>09:21</v>
      </c>
      <c r="I3531" s="2" t="str">
        <f t="shared" si="3"/>
        <v>09</v>
      </c>
      <c r="J3531" s="2" t="str">
        <f t="shared" si="4"/>
        <v>00:11</v>
      </c>
      <c r="K3531" s="9">
        <f t="shared" si="5"/>
        <v>-0.3819444444</v>
      </c>
    </row>
    <row r="3532">
      <c r="A3532" s="2">
        <v>3.00103186E8</v>
      </c>
      <c r="B3532" s="2" t="s">
        <v>6</v>
      </c>
      <c r="C3532" s="7">
        <v>44089.43541666667</v>
      </c>
      <c r="D3532" s="7">
        <v>44090.00902777778</v>
      </c>
      <c r="E3532" s="3" t="s">
        <v>118</v>
      </c>
      <c r="F3532" s="8" t="str">
        <f t="shared" si="1"/>
        <v>15/09</v>
      </c>
      <c r="G3532" s="2" t="s">
        <v>209</v>
      </c>
      <c r="H3532" s="2" t="str">
        <f t="shared" si="2"/>
        <v>10:27</v>
      </c>
      <c r="I3532" s="2" t="str">
        <f t="shared" si="3"/>
        <v>10</v>
      </c>
      <c r="J3532" s="2" t="str">
        <f t="shared" si="4"/>
        <v>00:13</v>
      </c>
      <c r="K3532" s="9">
        <f t="shared" si="5"/>
        <v>-0.4263888889</v>
      </c>
    </row>
    <row r="3533">
      <c r="A3533" s="2">
        <v>3.00103229E8</v>
      </c>
      <c r="B3533" s="2" t="s">
        <v>6</v>
      </c>
      <c r="C3533" s="7">
        <v>44089.45416666667</v>
      </c>
      <c r="D3533" s="7">
        <v>44090.010416666664</v>
      </c>
      <c r="E3533" s="3" t="s">
        <v>108</v>
      </c>
      <c r="F3533" s="8" t="str">
        <f t="shared" si="1"/>
        <v>15/09</v>
      </c>
      <c r="G3533" s="2" t="s">
        <v>209</v>
      </c>
      <c r="H3533" s="2" t="str">
        <f t="shared" si="2"/>
        <v>10:54</v>
      </c>
      <c r="I3533" s="2" t="str">
        <f t="shared" si="3"/>
        <v>10</v>
      </c>
      <c r="J3533" s="2" t="str">
        <f t="shared" si="4"/>
        <v>00:15</v>
      </c>
      <c r="K3533" s="9">
        <f t="shared" si="5"/>
        <v>-0.44375</v>
      </c>
    </row>
    <row r="3534">
      <c r="A3534" s="2">
        <v>3.00103216E8</v>
      </c>
      <c r="B3534" s="2" t="s">
        <v>6</v>
      </c>
      <c r="C3534" s="7">
        <v>44089.45</v>
      </c>
      <c r="D3534" s="7">
        <v>44090.0125</v>
      </c>
      <c r="E3534" s="3" t="s">
        <v>108</v>
      </c>
      <c r="F3534" s="8" t="str">
        <f t="shared" si="1"/>
        <v>15/09</v>
      </c>
      <c r="G3534" s="2" t="s">
        <v>209</v>
      </c>
      <c r="H3534" s="2" t="str">
        <f t="shared" si="2"/>
        <v>10:48</v>
      </c>
      <c r="I3534" s="2" t="str">
        <f t="shared" si="3"/>
        <v>10</v>
      </c>
      <c r="J3534" s="2" t="str">
        <f t="shared" si="4"/>
        <v>00:18</v>
      </c>
      <c r="K3534" s="9">
        <f t="shared" si="5"/>
        <v>-0.4375</v>
      </c>
    </row>
    <row r="3535">
      <c r="A3535" s="2">
        <v>3.00103928E8</v>
      </c>
      <c r="B3535" s="2" t="s">
        <v>12</v>
      </c>
      <c r="C3535" s="7">
        <v>44089.84097222222</v>
      </c>
      <c r="D3535" s="7">
        <v>44090.013194444444</v>
      </c>
      <c r="E3535" s="3" t="s">
        <v>108</v>
      </c>
      <c r="F3535" s="8" t="str">
        <f t="shared" si="1"/>
        <v>15/09</v>
      </c>
      <c r="G3535" s="2" t="s">
        <v>209</v>
      </c>
      <c r="H3535" s="2" t="str">
        <f t="shared" si="2"/>
        <v>20:11</v>
      </c>
      <c r="I3535" s="2" t="str">
        <f t="shared" si="3"/>
        <v>20</v>
      </c>
      <c r="J3535" s="2" t="str">
        <f t="shared" si="4"/>
        <v>00:19</v>
      </c>
      <c r="K3535" s="9">
        <f t="shared" si="5"/>
        <v>-0.8277777778</v>
      </c>
    </row>
    <row r="3536">
      <c r="A3536" s="2">
        <v>3.00103936E8</v>
      </c>
      <c r="B3536" s="2" t="s">
        <v>12</v>
      </c>
      <c r="C3536" s="7">
        <v>44089.84583333333</v>
      </c>
      <c r="D3536" s="7">
        <v>44090.01527777778</v>
      </c>
      <c r="E3536" s="3" t="s">
        <v>108</v>
      </c>
      <c r="F3536" s="8" t="str">
        <f t="shared" si="1"/>
        <v>15/09</v>
      </c>
      <c r="G3536" s="2" t="s">
        <v>209</v>
      </c>
      <c r="H3536" s="2" t="str">
        <f t="shared" si="2"/>
        <v>20:18</v>
      </c>
      <c r="I3536" s="2" t="str">
        <f t="shared" si="3"/>
        <v>20</v>
      </c>
      <c r="J3536" s="2" t="str">
        <f t="shared" si="4"/>
        <v>00:22</v>
      </c>
      <c r="K3536" s="9">
        <f t="shared" si="5"/>
        <v>-0.8305555556</v>
      </c>
    </row>
    <row r="3537">
      <c r="A3537" s="2">
        <v>3.00103931E8</v>
      </c>
      <c r="B3537" s="2" t="s">
        <v>12</v>
      </c>
      <c r="C3537" s="7">
        <v>44089.84305555555</v>
      </c>
      <c r="D3537" s="7">
        <v>44090.01597222222</v>
      </c>
      <c r="E3537" s="3" t="s">
        <v>115</v>
      </c>
      <c r="F3537" s="8" t="str">
        <f t="shared" si="1"/>
        <v>15/09</v>
      </c>
      <c r="G3537" s="2" t="s">
        <v>209</v>
      </c>
      <c r="H3537" s="2" t="str">
        <f t="shared" si="2"/>
        <v>20:14</v>
      </c>
      <c r="I3537" s="2" t="str">
        <f t="shared" si="3"/>
        <v>20</v>
      </c>
      <c r="J3537" s="2" t="str">
        <f t="shared" si="4"/>
        <v>00:23</v>
      </c>
      <c r="K3537" s="9">
        <f t="shared" si="5"/>
        <v>-0.8270833333</v>
      </c>
    </row>
    <row r="3538">
      <c r="A3538" s="2">
        <v>3.00103177E8</v>
      </c>
      <c r="B3538" s="2" t="s">
        <v>6</v>
      </c>
      <c r="C3538" s="7">
        <v>44089.43125</v>
      </c>
      <c r="D3538" s="7">
        <v>44090.01597222222</v>
      </c>
      <c r="E3538" s="3" t="s">
        <v>108</v>
      </c>
      <c r="F3538" s="8" t="str">
        <f t="shared" si="1"/>
        <v>15/09</v>
      </c>
      <c r="G3538" s="2" t="s">
        <v>209</v>
      </c>
      <c r="H3538" s="2" t="str">
        <f t="shared" si="2"/>
        <v>10:21</v>
      </c>
      <c r="I3538" s="2" t="str">
        <f t="shared" si="3"/>
        <v>10</v>
      </c>
      <c r="J3538" s="2" t="str">
        <f t="shared" si="4"/>
        <v>00:23</v>
      </c>
      <c r="K3538" s="9">
        <f t="shared" si="5"/>
        <v>-0.4152777778</v>
      </c>
    </row>
    <row r="3539">
      <c r="A3539" s="2">
        <v>3.00103939E8</v>
      </c>
      <c r="B3539" s="2" t="s">
        <v>12</v>
      </c>
      <c r="C3539" s="7">
        <v>44089.847916666666</v>
      </c>
      <c r="D3539" s="7">
        <v>44090.01666666667</v>
      </c>
      <c r="E3539" s="3" t="s">
        <v>126</v>
      </c>
      <c r="F3539" s="8" t="str">
        <f t="shared" si="1"/>
        <v>15/09</v>
      </c>
      <c r="G3539" s="2" t="s">
        <v>209</v>
      </c>
      <c r="H3539" s="2" t="str">
        <f t="shared" si="2"/>
        <v>20:21</v>
      </c>
      <c r="I3539" s="2" t="str">
        <f t="shared" si="3"/>
        <v>20</v>
      </c>
      <c r="J3539" s="2" t="str">
        <f t="shared" si="4"/>
        <v>00:24</v>
      </c>
      <c r="K3539" s="9">
        <f t="shared" si="5"/>
        <v>-0.83125</v>
      </c>
    </row>
    <row r="3540">
      <c r="A3540" s="2">
        <v>3.0010393E8</v>
      </c>
      <c r="B3540" s="2" t="s">
        <v>12</v>
      </c>
      <c r="C3540" s="7">
        <v>44089.842361111114</v>
      </c>
      <c r="D3540" s="7">
        <v>44090.01944444444</v>
      </c>
      <c r="E3540" s="3" t="s">
        <v>103</v>
      </c>
      <c r="F3540" s="8" t="str">
        <f t="shared" si="1"/>
        <v>15/09</v>
      </c>
      <c r="G3540" s="2" t="s">
        <v>209</v>
      </c>
      <c r="H3540" s="2" t="str">
        <f t="shared" si="2"/>
        <v>20:13</v>
      </c>
      <c r="I3540" s="2" t="str">
        <f t="shared" si="3"/>
        <v>20</v>
      </c>
      <c r="J3540" s="2" t="str">
        <f t="shared" si="4"/>
        <v>00:28</v>
      </c>
      <c r="K3540" s="9">
        <f t="shared" si="5"/>
        <v>-0.8229166667</v>
      </c>
    </row>
    <row r="3541">
      <c r="A3541" s="2">
        <v>3.00103094E8</v>
      </c>
      <c r="B3541" s="2" t="s">
        <v>6</v>
      </c>
      <c r="C3541" s="7">
        <v>44089.396527777775</v>
      </c>
      <c r="D3541" s="7">
        <v>44090.01944444444</v>
      </c>
      <c r="E3541" s="3" t="s">
        <v>108</v>
      </c>
      <c r="F3541" s="8" t="str">
        <f t="shared" si="1"/>
        <v>15/09</v>
      </c>
      <c r="G3541" s="2" t="s">
        <v>209</v>
      </c>
      <c r="H3541" s="2" t="str">
        <f t="shared" si="2"/>
        <v>09:31</v>
      </c>
      <c r="I3541" s="2" t="str">
        <f t="shared" si="3"/>
        <v>09</v>
      </c>
      <c r="J3541" s="2" t="str">
        <f t="shared" si="4"/>
        <v>00:28</v>
      </c>
      <c r="K3541" s="9">
        <f t="shared" si="5"/>
        <v>-0.3770833333</v>
      </c>
    </row>
    <row r="3542">
      <c r="A3542" s="2">
        <v>3.00103598E8</v>
      </c>
      <c r="B3542" s="2" t="s">
        <v>12</v>
      </c>
      <c r="C3542" s="7">
        <v>44089.657638888886</v>
      </c>
      <c r="D3542" s="7">
        <v>44090.02222222222</v>
      </c>
      <c r="E3542" s="3" t="s">
        <v>197</v>
      </c>
      <c r="F3542" s="8" t="str">
        <f t="shared" si="1"/>
        <v>15/09</v>
      </c>
      <c r="G3542" s="2" t="s">
        <v>209</v>
      </c>
      <c r="H3542" s="2" t="str">
        <f t="shared" si="2"/>
        <v>15:47</v>
      </c>
      <c r="I3542" s="2" t="str">
        <f t="shared" si="3"/>
        <v>15</v>
      </c>
      <c r="J3542" s="2" t="str">
        <f t="shared" si="4"/>
        <v>00:32</v>
      </c>
      <c r="K3542" s="9">
        <f t="shared" si="5"/>
        <v>-0.6354166667</v>
      </c>
    </row>
    <row r="3543">
      <c r="A3543" s="2">
        <v>3.00103647E8</v>
      </c>
      <c r="B3543" s="2" t="s">
        <v>12</v>
      </c>
      <c r="C3543" s="7">
        <v>44089.68472222222</v>
      </c>
      <c r="D3543" s="7">
        <v>44090.02291666667</v>
      </c>
      <c r="E3543" s="3" t="s">
        <v>152</v>
      </c>
      <c r="F3543" s="8" t="str">
        <f t="shared" si="1"/>
        <v>15/09</v>
      </c>
      <c r="G3543" s="2" t="s">
        <v>209</v>
      </c>
      <c r="H3543" s="2" t="str">
        <f t="shared" si="2"/>
        <v>16:26</v>
      </c>
      <c r="I3543" s="2" t="str">
        <f t="shared" si="3"/>
        <v>16</v>
      </c>
      <c r="J3543" s="2" t="str">
        <f t="shared" si="4"/>
        <v>00:33</v>
      </c>
      <c r="K3543" s="9">
        <f t="shared" si="5"/>
        <v>-0.6618055556</v>
      </c>
    </row>
    <row r="3544">
      <c r="A3544" s="2">
        <v>3.00103923E8</v>
      </c>
      <c r="B3544" s="2" t="s">
        <v>12</v>
      </c>
      <c r="C3544" s="7">
        <v>44089.83819444444</v>
      </c>
      <c r="D3544" s="7">
        <v>44090.02291666667</v>
      </c>
      <c r="E3544" s="3" t="s">
        <v>110</v>
      </c>
      <c r="F3544" s="8" t="str">
        <f t="shared" si="1"/>
        <v>15/09</v>
      </c>
      <c r="G3544" s="2" t="s">
        <v>209</v>
      </c>
      <c r="H3544" s="2" t="str">
        <f t="shared" si="2"/>
        <v>20:07</v>
      </c>
      <c r="I3544" s="2" t="str">
        <f t="shared" si="3"/>
        <v>20</v>
      </c>
      <c r="J3544" s="2" t="str">
        <f t="shared" si="4"/>
        <v>00:33</v>
      </c>
      <c r="K3544" s="9">
        <f t="shared" si="5"/>
        <v>-0.8152777778</v>
      </c>
    </row>
    <row r="3545">
      <c r="A3545" s="2">
        <v>3.00103943E8</v>
      </c>
      <c r="B3545" s="2" t="s">
        <v>12</v>
      </c>
      <c r="C3545" s="7">
        <v>44089.850694444445</v>
      </c>
      <c r="D3545" s="7">
        <v>44090.02361111111</v>
      </c>
      <c r="E3545" s="3" t="s">
        <v>145</v>
      </c>
      <c r="F3545" s="8" t="str">
        <f t="shared" si="1"/>
        <v>15/09</v>
      </c>
      <c r="G3545" s="2" t="s">
        <v>209</v>
      </c>
      <c r="H3545" s="2" t="str">
        <f t="shared" si="2"/>
        <v>20:25</v>
      </c>
      <c r="I3545" s="2" t="str">
        <f t="shared" si="3"/>
        <v>20</v>
      </c>
      <c r="J3545" s="2" t="str">
        <f t="shared" si="4"/>
        <v>00:34</v>
      </c>
      <c r="K3545" s="9">
        <f t="shared" si="5"/>
        <v>-0.8270833333</v>
      </c>
    </row>
    <row r="3546">
      <c r="A3546" s="2">
        <v>3.00103643E8</v>
      </c>
      <c r="B3546" s="2" t="s">
        <v>12</v>
      </c>
      <c r="C3546" s="7">
        <v>44089.68125</v>
      </c>
      <c r="D3546" s="7">
        <v>44090.024305555555</v>
      </c>
      <c r="E3546" s="3" t="s">
        <v>106</v>
      </c>
      <c r="F3546" s="8" t="str">
        <f t="shared" si="1"/>
        <v>15/09</v>
      </c>
      <c r="G3546" s="2" t="s">
        <v>209</v>
      </c>
      <c r="H3546" s="2" t="str">
        <f t="shared" si="2"/>
        <v>16:21</v>
      </c>
      <c r="I3546" s="2" t="str">
        <f t="shared" si="3"/>
        <v>16</v>
      </c>
      <c r="J3546" s="2" t="str">
        <f t="shared" si="4"/>
        <v>00:35</v>
      </c>
      <c r="K3546" s="9">
        <f t="shared" si="5"/>
        <v>-0.6569444444</v>
      </c>
    </row>
    <row r="3547">
      <c r="A3547" s="2">
        <v>3.0010395E8</v>
      </c>
      <c r="B3547" s="2" t="s">
        <v>12</v>
      </c>
      <c r="C3547" s="7">
        <v>44089.854166666664</v>
      </c>
      <c r="D3547" s="7">
        <v>44090.02569444444</v>
      </c>
      <c r="E3547" s="3" t="s">
        <v>126</v>
      </c>
      <c r="F3547" s="8" t="str">
        <f t="shared" si="1"/>
        <v>15/09</v>
      </c>
      <c r="G3547" s="2" t="s">
        <v>209</v>
      </c>
      <c r="H3547" s="2" t="str">
        <f t="shared" si="2"/>
        <v>20:30</v>
      </c>
      <c r="I3547" s="2" t="str">
        <f t="shared" si="3"/>
        <v>20</v>
      </c>
      <c r="J3547" s="2" t="str">
        <f t="shared" si="4"/>
        <v>00:37</v>
      </c>
      <c r="K3547" s="9">
        <f t="shared" si="5"/>
        <v>-0.8284722222</v>
      </c>
    </row>
    <row r="3548">
      <c r="A3548" s="2">
        <v>3.00103619E8</v>
      </c>
      <c r="B3548" s="2" t="s">
        <v>12</v>
      </c>
      <c r="C3548" s="7">
        <v>44089.67083333333</v>
      </c>
      <c r="D3548" s="7">
        <v>44090.02569444444</v>
      </c>
      <c r="E3548" s="3" t="s">
        <v>126</v>
      </c>
      <c r="F3548" s="8" t="str">
        <f t="shared" si="1"/>
        <v>15/09</v>
      </c>
      <c r="G3548" s="2" t="s">
        <v>209</v>
      </c>
      <c r="H3548" s="2" t="str">
        <f t="shared" si="2"/>
        <v>16:06</v>
      </c>
      <c r="I3548" s="2" t="str">
        <f t="shared" si="3"/>
        <v>16</v>
      </c>
      <c r="J3548" s="2" t="str">
        <f t="shared" si="4"/>
        <v>00:37</v>
      </c>
      <c r="K3548" s="9">
        <f t="shared" si="5"/>
        <v>-0.6451388889</v>
      </c>
    </row>
    <row r="3549">
      <c r="A3549" s="2">
        <v>3.00103953E8</v>
      </c>
      <c r="B3549" s="2" t="s">
        <v>12</v>
      </c>
      <c r="C3549" s="7">
        <v>44089.85486111111</v>
      </c>
      <c r="D3549" s="7">
        <v>44090.02777777778</v>
      </c>
      <c r="E3549" s="3" t="s">
        <v>108</v>
      </c>
      <c r="F3549" s="8" t="str">
        <f t="shared" si="1"/>
        <v>15/09</v>
      </c>
      <c r="G3549" s="2" t="s">
        <v>209</v>
      </c>
      <c r="H3549" s="2" t="str">
        <f t="shared" si="2"/>
        <v>20:31</v>
      </c>
      <c r="I3549" s="2" t="str">
        <f t="shared" si="3"/>
        <v>20</v>
      </c>
      <c r="J3549" s="2" t="str">
        <f t="shared" si="4"/>
        <v>00:40</v>
      </c>
      <c r="K3549" s="9">
        <f t="shared" si="5"/>
        <v>-0.8270833333</v>
      </c>
    </row>
    <row r="3550">
      <c r="A3550" s="2">
        <v>3.0010396E8</v>
      </c>
      <c r="B3550" s="2" t="s">
        <v>12</v>
      </c>
      <c r="C3550" s="7">
        <v>44089.85763888889</v>
      </c>
      <c r="D3550" s="7">
        <v>44090.02777777778</v>
      </c>
      <c r="E3550" s="3" t="s">
        <v>110</v>
      </c>
      <c r="F3550" s="8" t="str">
        <f t="shared" si="1"/>
        <v>15/09</v>
      </c>
      <c r="G3550" s="2" t="s">
        <v>209</v>
      </c>
      <c r="H3550" s="2" t="str">
        <f t="shared" si="2"/>
        <v>20:35</v>
      </c>
      <c r="I3550" s="2" t="str">
        <f t="shared" si="3"/>
        <v>20</v>
      </c>
      <c r="J3550" s="2" t="str">
        <f t="shared" si="4"/>
        <v>00:40</v>
      </c>
      <c r="K3550" s="9">
        <f t="shared" si="5"/>
        <v>-0.8298611111</v>
      </c>
    </row>
    <row r="3551">
      <c r="A3551" s="2">
        <v>3.00103962E8</v>
      </c>
      <c r="B3551" s="2" t="s">
        <v>12</v>
      </c>
      <c r="C3551" s="7">
        <v>44089.85902777778</v>
      </c>
      <c r="D3551" s="7">
        <v>44090.02916666667</v>
      </c>
      <c r="E3551" s="3" t="s">
        <v>193</v>
      </c>
      <c r="F3551" s="8" t="str">
        <f t="shared" si="1"/>
        <v>15/09</v>
      </c>
      <c r="G3551" s="2" t="s">
        <v>209</v>
      </c>
      <c r="H3551" s="2" t="str">
        <f t="shared" si="2"/>
        <v>20:37</v>
      </c>
      <c r="I3551" s="2" t="str">
        <f t="shared" si="3"/>
        <v>20</v>
      </c>
      <c r="J3551" s="2" t="str">
        <f t="shared" si="4"/>
        <v>00:42</v>
      </c>
      <c r="K3551" s="9">
        <f t="shared" si="5"/>
        <v>-0.8298611111</v>
      </c>
    </row>
    <row r="3552">
      <c r="A3552" s="2">
        <v>3.00103965E8</v>
      </c>
      <c r="B3552" s="2" t="s">
        <v>12</v>
      </c>
      <c r="C3552" s="7">
        <v>44089.86041666667</v>
      </c>
      <c r="D3552" s="7">
        <v>44090.029861111114</v>
      </c>
      <c r="E3552" s="3" t="s">
        <v>131</v>
      </c>
      <c r="F3552" s="8" t="str">
        <f t="shared" si="1"/>
        <v>15/09</v>
      </c>
      <c r="G3552" s="2" t="s">
        <v>209</v>
      </c>
      <c r="H3552" s="2" t="str">
        <f t="shared" si="2"/>
        <v>20:39</v>
      </c>
      <c r="I3552" s="2" t="str">
        <f t="shared" si="3"/>
        <v>20</v>
      </c>
      <c r="J3552" s="2" t="str">
        <f t="shared" si="4"/>
        <v>00:43</v>
      </c>
      <c r="K3552" s="9">
        <f t="shared" si="5"/>
        <v>-0.8305555556</v>
      </c>
    </row>
    <row r="3553">
      <c r="A3553" s="2">
        <v>3.00103657E8</v>
      </c>
      <c r="B3553" s="2" t="s">
        <v>12</v>
      </c>
      <c r="C3553" s="7">
        <v>44089.69097222222</v>
      </c>
      <c r="D3553" s="7">
        <v>44090.03125</v>
      </c>
      <c r="E3553" s="3" t="s">
        <v>152</v>
      </c>
      <c r="F3553" s="8" t="str">
        <f t="shared" si="1"/>
        <v>15/09</v>
      </c>
      <c r="G3553" s="2" t="s">
        <v>209</v>
      </c>
      <c r="H3553" s="2" t="str">
        <f t="shared" si="2"/>
        <v>16:35</v>
      </c>
      <c r="I3553" s="2" t="str">
        <f t="shared" si="3"/>
        <v>16</v>
      </c>
      <c r="J3553" s="2" t="str">
        <f t="shared" si="4"/>
        <v>00:45</v>
      </c>
      <c r="K3553" s="9">
        <f t="shared" si="5"/>
        <v>-0.6597222222</v>
      </c>
    </row>
    <row r="3554">
      <c r="A3554" s="2">
        <v>3.00103924E8</v>
      </c>
      <c r="B3554" s="2" t="s">
        <v>12</v>
      </c>
      <c r="C3554" s="7">
        <v>44089.83819444444</v>
      </c>
      <c r="D3554" s="7">
        <v>44090.03194444445</v>
      </c>
      <c r="E3554" s="3" t="s">
        <v>104</v>
      </c>
      <c r="F3554" s="8" t="str">
        <f t="shared" si="1"/>
        <v>15/09</v>
      </c>
      <c r="G3554" s="2" t="s">
        <v>209</v>
      </c>
      <c r="H3554" s="2" t="str">
        <f t="shared" si="2"/>
        <v>20:07</v>
      </c>
      <c r="I3554" s="2" t="str">
        <f t="shared" si="3"/>
        <v>20</v>
      </c>
      <c r="J3554" s="2" t="str">
        <f t="shared" si="4"/>
        <v>00:46</v>
      </c>
      <c r="K3554" s="9">
        <f t="shared" si="5"/>
        <v>-0.80625</v>
      </c>
    </row>
    <row r="3555">
      <c r="A3555" s="2">
        <v>3.00103671E8</v>
      </c>
      <c r="B3555" s="2" t="s">
        <v>12</v>
      </c>
      <c r="C3555" s="7">
        <v>44089.69652777778</v>
      </c>
      <c r="D3555" s="7">
        <v>44090.03194444445</v>
      </c>
      <c r="E3555" s="3" t="s">
        <v>192</v>
      </c>
      <c r="F3555" s="8" t="str">
        <f t="shared" si="1"/>
        <v>15/09</v>
      </c>
      <c r="G3555" s="2" t="s">
        <v>209</v>
      </c>
      <c r="H3555" s="2" t="str">
        <f t="shared" si="2"/>
        <v>16:43</v>
      </c>
      <c r="I3555" s="2" t="str">
        <f t="shared" si="3"/>
        <v>16</v>
      </c>
      <c r="J3555" s="2" t="str">
        <f t="shared" si="4"/>
        <v>00:46</v>
      </c>
      <c r="K3555" s="9">
        <f t="shared" si="5"/>
        <v>-0.6645833333</v>
      </c>
    </row>
    <row r="3556">
      <c r="A3556" s="2">
        <v>3.00103964E8</v>
      </c>
      <c r="B3556" s="2" t="s">
        <v>12</v>
      </c>
      <c r="C3556" s="7">
        <v>44089.85972222222</v>
      </c>
      <c r="D3556" s="7">
        <v>44090.032638888886</v>
      </c>
      <c r="E3556" s="3" t="s">
        <v>103</v>
      </c>
      <c r="F3556" s="8" t="str">
        <f t="shared" si="1"/>
        <v>15/09</v>
      </c>
      <c r="G3556" s="2" t="s">
        <v>209</v>
      </c>
      <c r="H3556" s="2" t="str">
        <f t="shared" si="2"/>
        <v>20:38</v>
      </c>
      <c r="I3556" s="2" t="str">
        <f t="shared" si="3"/>
        <v>20</v>
      </c>
      <c r="J3556" s="2" t="str">
        <f t="shared" si="4"/>
        <v>00:47</v>
      </c>
      <c r="K3556" s="9">
        <f t="shared" si="5"/>
        <v>-0.8270833333</v>
      </c>
    </row>
    <row r="3557">
      <c r="A3557" s="2">
        <v>3.00103614E8</v>
      </c>
      <c r="B3557" s="2" t="s">
        <v>12</v>
      </c>
      <c r="C3557" s="7">
        <v>44089.66736111111</v>
      </c>
      <c r="D3557" s="7">
        <v>44090.032638888886</v>
      </c>
      <c r="E3557" s="3" t="s">
        <v>103</v>
      </c>
      <c r="F3557" s="8" t="str">
        <f t="shared" si="1"/>
        <v>15/09</v>
      </c>
      <c r="G3557" s="2" t="s">
        <v>209</v>
      </c>
      <c r="H3557" s="2" t="str">
        <f t="shared" si="2"/>
        <v>16:01</v>
      </c>
      <c r="I3557" s="2" t="str">
        <f t="shared" si="3"/>
        <v>16</v>
      </c>
      <c r="J3557" s="2" t="str">
        <f t="shared" si="4"/>
        <v>00:47</v>
      </c>
      <c r="K3557" s="9">
        <f t="shared" si="5"/>
        <v>-0.6347222222</v>
      </c>
    </row>
    <row r="3558">
      <c r="A3558" s="2">
        <v>3.00103966E8</v>
      </c>
      <c r="B3558" s="2" t="s">
        <v>12</v>
      </c>
      <c r="C3558" s="7">
        <v>44089.86041666667</v>
      </c>
      <c r="D3558" s="7">
        <v>44090.032638888886</v>
      </c>
      <c r="E3558" s="3" t="s">
        <v>152</v>
      </c>
      <c r="F3558" s="8" t="str">
        <f t="shared" si="1"/>
        <v>15/09</v>
      </c>
      <c r="G3558" s="2" t="s">
        <v>209</v>
      </c>
      <c r="H3558" s="2" t="str">
        <f t="shared" si="2"/>
        <v>20:39</v>
      </c>
      <c r="I3558" s="2" t="str">
        <f t="shared" si="3"/>
        <v>20</v>
      </c>
      <c r="J3558" s="2" t="str">
        <f t="shared" si="4"/>
        <v>00:47</v>
      </c>
      <c r="K3558" s="9">
        <f t="shared" si="5"/>
        <v>-0.8277777778</v>
      </c>
    </row>
    <row r="3559">
      <c r="A3559" s="2">
        <v>3.00103973E8</v>
      </c>
      <c r="B3559" s="2" t="s">
        <v>12</v>
      </c>
      <c r="C3559" s="7">
        <v>44089.864583333336</v>
      </c>
      <c r="D3559" s="7">
        <v>44090.03333333333</v>
      </c>
      <c r="E3559" s="3" t="s">
        <v>103</v>
      </c>
      <c r="F3559" s="8" t="str">
        <f t="shared" si="1"/>
        <v>15/09</v>
      </c>
      <c r="G3559" s="2" t="s">
        <v>209</v>
      </c>
      <c r="H3559" s="2" t="str">
        <f t="shared" si="2"/>
        <v>20:45</v>
      </c>
      <c r="I3559" s="2" t="str">
        <f t="shared" si="3"/>
        <v>20</v>
      </c>
      <c r="J3559" s="2" t="str">
        <f t="shared" si="4"/>
        <v>00:48</v>
      </c>
      <c r="K3559" s="9">
        <f t="shared" si="5"/>
        <v>-0.83125</v>
      </c>
    </row>
    <row r="3560">
      <c r="A3560" s="2">
        <v>3.00103974E8</v>
      </c>
      <c r="B3560" s="2" t="s">
        <v>12</v>
      </c>
      <c r="C3560" s="7">
        <v>44089.864583333336</v>
      </c>
      <c r="D3560" s="7">
        <v>44090.03402777778</v>
      </c>
      <c r="E3560" s="3" t="s">
        <v>124</v>
      </c>
      <c r="F3560" s="8" t="str">
        <f t="shared" si="1"/>
        <v>15/09</v>
      </c>
      <c r="G3560" s="2" t="s">
        <v>209</v>
      </c>
      <c r="H3560" s="2" t="str">
        <f t="shared" si="2"/>
        <v>20:45</v>
      </c>
      <c r="I3560" s="2" t="str">
        <f t="shared" si="3"/>
        <v>20</v>
      </c>
      <c r="J3560" s="2" t="str">
        <f t="shared" si="4"/>
        <v>00:49</v>
      </c>
      <c r="K3560" s="9">
        <f t="shared" si="5"/>
        <v>-0.8305555556</v>
      </c>
    </row>
    <row r="3561">
      <c r="A3561" s="2">
        <v>3.00103642E8</v>
      </c>
      <c r="B3561" s="2" t="s">
        <v>12</v>
      </c>
      <c r="C3561" s="7">
        <v>44089.68125</v>
      </c>
      <c r="D3561" s="7">
        <v>44090.03402777778</v>
      </c>
      <c r="E3561" s="3" t="s">
        <v>129</v>
      </c>
      <c r="F3561" s="8" t="str">
        <f t="shared" si="1"/>
        <v>15/09</v>
      </c>
      <c r="G3561" s="2" t="s">
        <v>209</v>
      </c>
      <c r="H3561" s="2" t="str">
        <f t="shared" si="2"/>
        <v>16:21</v>
      </c>
      <c r="I3561" s="2" t="str">
        <f t="shared" si="3"/>
        <v>16</v>
      </c>
      <c r="J3561" s="2" t="str">
        <f t="shared" si="4"/>
        <v>00:49</v>
      </c>
      <c r="K3561" s="9">
        <f t="shared" si="5"/>
        <v>-0.6472222222</v>
      </c>
    </row>
    <row r="3562">
      <c r="A3562" s="2">
        <v>3.00103603E8</v>
      </c>
      <c r="B3562" s="2" t="s">
        <v>12</v>
      </c>
      <c r="C3562" s="7">
        <v>44089.66388888889</v>
      </c>
      <c r="D3562" s="7">
        <v>44090.035416666666</v>
      </c>
      <c r="E3562" s="3" t="s">
        <v>103</v>
      </c>
      <c r="F3562" s="8" t="str">
        <f t="shared" si="1"/>
        <v>15/09</v>
      </c>
      <c r="G3562" s="2" t="s">
        <v>209</v>
      </c>
      <c r="H3562" s="2" t="str">
        <f t="shared" si="2"/>
        <v>15:56</v>
      </c>
      <c r="I3562" s="2" t="str">
        <f t="shared" si="3"/>
        <v>15</v>
      </c>
      <c r="J3562" s="2" t="str">
        <f t="shared" si="4"/>
        <v>00:51</v>
      </c>
      <c r="K3562" s="9">
        <f t="shared" si="5"/>
        <v>-0.6284722222</v>
      </c>
    </row>
    <row r="3563">
      <c r="A3563" s="2">
        <v>3.00103952E8</v>
      </c>
      <c r="B3563" s="2" t="s">
        <v>12</v>
      </c>
      <c r="C3563" s="7">
        <v>44089.85486111111</v>
      </c>
      <c r="D3563" s="7">
        <v>44090.03611111111</v>
      </c>
      <c r="E3563" s="3" t="s">
        <v>118</v>
      </c>
      <c r="F3563" s="8" t="str">
        <f t="shared" si="1"/>
        <v>15/09</v>
      </c>
      <c r="G3563" s="2" t="s">
        <v>209</v>
      </c>
      <c r="H3563" s="2" t="str">
        <f t="shared" si="2"/>
        <v>20:31</v>
      </c>
      <c r="I3563" s="2" t="str">
        <f t="shared" si="3"/>
        <v>20</v>
      </c>
      <c r="J3563" s="2" t="str">
        <f t="shared" si="4"/>
        <v>00:52</v>
      </c>
      <c r="K3563" s="9">
        <f t="shared" si="5"/>
        <v>-0.81875</v>
      </c>
    </row>
    <row r="3564">
      <c r="A3564" s="2">
        <v>3.00103685E8</v>
      </c>
      <c r="B3564" s="2" t="s">
        <v>12</v>
      </c>
      <c r="C3564" s="7">
        <v>44089.70138888889</v>
      </c>
      <c r="D3564" s="7">
        <v>44090.03611111111</v>
      </c>
      <c r="E3564" s="3" t="s">
        <v>145</v>
      </c>
      <c r="F3564" s="8" t="str">
        <f t="shared" si="1"/>
        <v>15/09</v>
      </c>
      <c r="G3564" s="2" t="s">
        <v>209</v>
      </c>
      <c r="H3564" s="2" t="str">
        <f t="shared" si="2"/>
        <v>16:50</v>
      </c>
      <c r="I3564" s="2" t="str">
        <f t="shared" si="3"/>
        <v>16</v>
      </c>
      <c r="J3564" s="2" t="str">
        <f t="shared" si="4"/>
        <v>00:52</v>
      </c>
      <c r="K3564" s="9">
        <f t="shared" si="5"/>
        <v>-0.6652777778</v>
      </c>
    </row>
    <row r="3565">
      <c r="A3565" s="2">
        <v>3.00103241E8</v>
      </c>
      <c r="B3565" s="2" t="s">
        <v>6</v>
      </c>
      <c r="C3565" s="7">
        <v>44089.45972222222</v>
      </c>
      <c r="D3565" s="7">
        <v>44090.03611111111</v>
      </c>
      <c r="E3565" s="3" t="s">
        <v>108</v>
      </c>
      <c r="F3565" s="8" t="str">
        <f t="shared" si="1"/>
        <v>15/09</v>
      </c>
      <c r="G3565" s="2" t="s">
        <v>209</v>
      </c>
      <c r="H3565" s="2" t="str">
        <f t="shared" si="2"/>
        <v>11:02</v>
      </c>
      <c r="I3565" s="2" t="str">
        <f t="shared" si="3"/>
        <v>11</v>
      </c>
      <c r="J3565" s="2" t="str">
        <f t="shared" si="4"/>
        <v>00:52</v>
      </c>
      <c r="K3565" s="9">
        <f t="shared" si="5"/>
        <v>-0.4236111111</v>
      </c>
    </row>
    <row r="3566">
      <c r="A3566" s="2">
        <v>3.00103979E8</v>
      </c>
      <c r="B3566" s="2" t="s">
        <v>12</v>
      </c>
      <c r="C3566" s="7">
        <v>44089.86944444444</v>
      </c>
      <c r="D3566" s="7">
        <v>44090.038194444445</v>
      </c>
      <c r="E3566" s="3" t="s">
        <v>146</v>
      </c>
      <c r="F3566" s="8" t="str">
        <f t="shared" si="1"/>
        <v>15/09</v>
      </c>
      <c r="G3566" s="2" t="s">
        <v>209</v>
      </c>
      <c r="H3566" s="2" t="str">
        <f t="shared" si="2"/>
        <v>20:52</v>
      </c>
      <c r="I3566" s="2" t="str">
        <f t="shared" si="3"/>
        <v>20</v>
      </c>
      <c r="J3566" s="2" t="str">
        <f t="shared" si="4"/>
        <v>00:55</v>
      </c>
      <c r="K3566" s="9">
        <f t="shared" si="5"/>
        <v>-0.83125</v>
      </c>
    </row>
    <row r="3567">
      <c r="A3567" s="2">
        <v>3.00103935E8</v>
      </c>
      <c r="B3567" s="2" t="s">
        <v>12</v>
      </c>
      <c r="C3567" s="7">
        <v>44089.845138888886</v>
      </c>
      <c r="D3567" s="7">
        <v>44090.03888888889</v>
      </c>
      <c r="E3567" s="3" t="s">
        <v>152</v>
      </c>
      <c r="F3567" s="8" t="str">
        <f t="shared" si="1"/>
        <v>15/09</v>
      </c>
      <c r="G3567" s="2" t="s">
        <v>209</v>
      </c>
      <c r="H3567" s="2" t="str">
        <f t="shared" si="2"/>
        <v>20:17</v>
      </c>
      <c r="I3567" s="2" t="str">
        <f t="shared" si="3"/>
        <v>20</v>
      </c>
      <c r="J3567" s="2" t="str">
        <f t="shared" si="4"/>
        <v>00:56</v>
      </c>
      <c r="K3567" s="9">
        <f t="shared" si="5"/>
        <v>-0.80625</v>
      </c>
    </row>
    <row r="3568">
      <c r="A3568" s="2">
        <v>3.00103977E8</v>
      </c>
      <c r="B3568" s="2" t="s">
        <v>12</v>
      </c>
      <c r="C3568" s="7">
        <v>44089.86944444444</v>
      </c>
      <c r="D3568" s="7">
        <v>44090.03888888889</v>
      </c>
      <c r="E3568" s="3" t="s">
        <v>126</v>
      </c>
      <c r="F3568" s="8" t="str">
        <f t="shared" si="1"/>
        <v>15/09</v>
      </c>
      <c r="G3568" s="2" t="s">
        <v>209</v>
      </c>
      <c r="H3568" s="2" t="str">
        <f t="shared" si="2"/>
        <v>20:52</v>
      </c>
      <c r="I3568" s="2" t="str">
        <f t="shared" si="3"/>
        <v>20</v>
      </c>
      <c r="J3568" s="2" t="str">
        <f t="shared" si="4"/>
        <v>00:56</v>
      </c>
      <c r="K3568" s="9">
        <f t="shared" si="5"/>
        <v>-0.8305555556</v>
      </c>
    </row>
    <row r="3569">
      <c r="A3569" s="2">
        <v>3.00103938E8</v>
      </c>
      <c r="B3569" s="2" t="s">
        <v>12</v>
      </c>
      <c r="C3569" s="7">
        <v>44089.84722222222</v>
      </c>
      <c r="D3569" s="7">
        <v>44090.03958333333</v>
      </c>
      <c r="E3569" s="3" t="s">
        <v>106</v>
      </c>
      <c r="F3569" s="8" t="str">
        <f t="shared" si="1"/>
        <v>15/09</v>
      </c>
      <c r="G3569" s="2" t="s">
        <v>209</v>
      </c>
      <c r="H3569" s="2" t="str">
        <f t="shared" si="2"/>
        <v>20:20</v>
      </c>
      <c r="I3569" s="2" t="str">
        <f t="shared" si="3"/>
        <v>20</v>
      </c>
      <c r="J3569" s="2" t="str">
        <f t="shared" si="4"/>
        <v>00:57</v>
      </c>
      <c r="K3569" s="9">
        <f t="shared" si="5"/>
        <v>-0.8076388889</v>
      </c>
    </row>
    <row r="3570">
      <c r="A3570" s="2">
        <v>3.00103981E8</v>
      </c>
      <c r="B3570" s="2" t="s">
        <v>12</v>
      </c>
      <c r="C3570" s="7">
        <v>44089.87152777778</v>
      </c>
      <c r="D3570" s="7">
        <v>44090.04027777778</v>
      </c>
      <c r="E3570" s="3" t="s">
        <v>146</v>
      </c>
      <c r="F3570" s="8" t="str">
        <f t="shared" si="1"/>
        <v>15/09</v>
      </c>
      <c r="G3570" s="2" t="s">
        <v>209</v>
      </c>
      <c r="H3570" s="2" t="str">
        <f t="shared" si="2"/>
        <v>20:55</v>
      </c>
      <c r="I3570" s="2" t="str">
        <f t="shared" si="3"/>
        <v>20</v>
      </c>
      <c r="J3570" s="2" t="str">
        <f t="shared" si="4"/>
        <v>00:58</v>
      </c>
      <c r="K3570" s="9">
        <f t="shared" si="5"/>
        <v>-0.83125</v>
      </c>
    </row>
    <row r="3571">
      <c r="A3571" s="2">
        <v>3.00103978E8</v>
      </c>
      <c r="B3571" s="2" t="s">
        <v>12</v>
      </c>
      <c r="C3571" s="7">
        <v>44089.86944444444</v>
      </c>
      <c r="D3571" s="7">
        <v>44090.040972222225</v>
      </c>
      <c r="E3571" s="3" t="s">
        <v>168</v>
      </c>
      <c r="F3571" s="8" t="str">
        <f t="shared" si="1"/>
        <v>15/09</v>
      </c>
      <c r="G3571" s="2" t="s">
        <v>209</v>
      </c>
      <c r="H3571" s="2" t="str">
        <f t="shared" si="2"/>
        <v>20:52</v>
      </c>
      <c r="I3571" s="2" t="str">
        <f t="shared" si="3"/>
        <v>20</v>
      </c>
      <c r="J3571" s="2" t="str">
        <f t="shared" si="4"/>
        <v>00:59</v>
      </c>
      <c r="K3571" s="9">
        <f t="shared" si="5"/>
        <v>-0.8284722222</v>
      </c>
    </row>
    <row r="3572">
      <c r="A3572" s="2">
        <v>3.00103896E8</v>
      </c>
      <c r="B3572" s="2" t="s">
        <v>12</v>
      </c>
      <c r="C3572" s="7">
        <v>44089.82013888889</v>
      </c>
      <c r="D3572" s="7">
        <v>44090.04236111111</v>
      </c>
      <c r="E3572" s="3" t="s">
        <v>145</v>
      </c>
      <c r="F3572" s="8" t="str">
        <f t="shared" si="1"/>
        <v>15/09</v>
      </c>
      <c r="G3572" s="2" t="s">
        <v>209</v>
      </c>
      <c r="H3572" s="2" t="str">
        <f t="shared" si="2"/>
        <v>19:41</v>
      </c>
      <c r="I3572" s="2" t="str">
        <f t="shared" si="3"/>
        <v>19</v>
      </c>
      <c r="J3572" s="2" t="str">
        <f t="shared" si="4"/>
        <v>01:01</v>
      </c>
      <c r="K3572" s="9">
        <f t="shared" si="5"/>
        <v>-0.7777777778</v>
      </c>
    </row>
    <row r="3573">
      <c r="A3573" s="2">
        <v>3.00103987E8</v>
      </c>
      <c r="B3573" s="2" t="s">
        <v>12</v>
      </c>
      <c r="C3573" s="7">
        <v>44089.87430555555</v>
      </c>
      <c r="D3573" s="7">
        <v>44090.04305555556</v>
      </c>
      <c r="E3573" s="3" t="s">
        <v>126</v>
      </c>
      <c r="F3573" s="8" t="str">
        <f t="shared" si="1"/>
        <v>15/09</v>
      </c>
      <c r="G3573" s="2" t="s">
        <v>209</v>
      </c>
      <c r="H3573" s="2" t="str">
        <f t="shared" si="2"/>
        <v>20:59</v>
      </c>
      <c r="I3573" s="2" t="str">
        <f t="shared" si="3"/>
        <v>20</v>
      </c>
      <c r="J3573" s="2" t="str">
        <f t="shared" si="4"/>
        <v>01:02</v>
      </c>
      <c r="K3573" s="9">
        <f t="shared" si="5"/>
        <v>-0.83125</v>
      </c>
    </row>
    <row r="3574">
      <c r="A3574" s="2">
        <v>3.00103991E8</v>
      </c>
      <c r="B3574" s="2" t="s">
        <v>12</v>
      </c>
      <c r="C3574" s="7">
        <v>44089.876388888886</v>
      </c>
      <c r="D3574" s="7">
        <v>44090.04375</v>
      </c>
      <c r="E3574" s="3" t="s">
        <v>115</v>
      </c>
      <c r="F3574" s="8" t="str">
        <f t="shared" si="1"/>
        <v>15/09</v>
      </c>
      <c r="G3574" s="2" t="s">
        <v>209</v>
      </c>
      <c r="H3574" s="2" t="str">
        <f t="shared" si="2"/>
        <v>21:02</v>
      </c>
      <c r="I3574" s="2" t="str">
        <f t="shared" si="3"/>
        <v>21</v>
      </c>
      <c r="J3574" s="2" t="str">
        <f t="shared" si="4"/>
        <v>01:03</v>
      </c>
      <c r="K3574" s="9">
        <f t="shared" si="5"/>
        <v>-0.8326388889</v>
      </c>
    </row>
    <row r="3575">
      <c r="A3575" s="2">
        <v>3.00103919E8</v>
      </c>
      <c r="B3575" s="2" t="s">
        <v>12</v>
      </c>
      <c r="C3575" s="7">
        <v>44089.83472222222</v>
      </c>
      <c r="D3575" s="7">
        <v>44090.04513888889</v>
      </c>
      <c r="E3575" s="3" t="s">
        <v>126</v>
      </c>
      <c r="F3575" s="8" t="str">
        <f t="shared" si="1"/>
        <v>15/09</v>
      </c>
      <c r="G3575" s="2" t="s">
        <v>209</v>
      </c>
      <c r="H3575" s="2" t="str">
        <f t="shared" si="2"/>
        <v>20:02</v>
      </c>
      <c r="I3575" s="2" t="str">
        <f t="shared" si="3"/>
        <v>20</v>
      </c>
      <c r="J3575" s="2" t="str">
        <f t="shared" si="4"/>
        <v>01:05</v>
      </c>
      <c r="K3575" s="9">
        <f t="shared" si="5"/>
        <v>-0.7895833333</v>
      </c>
    </row>
    <row r="3576">
      <c r="A3576" s="2">
        <v>3.001037E8</v>
      </c>
      <c r="B3576" s="2" t="s">
        <v>12</v>
      </c>
      <c r="C3576" s="7">
        <v>44089.71041666667</v>
      </c>
      <c r="D3576" s="7">
        <v>44090.04513888889</v>
      </c>
      <c r="E3576" s="3" t="s">
        <v>112</v>
      </c>
      <c r="F3576" s="8" t="str">
        <f t="shared" si="1"/>
        <v>15/09</v>
      </c>
      <c r="G3576" s="2" t="s">
        <v>209</v>
      </c>
      <c r="H3576" s="2" t="str">
        <f t="shared" si="2"/>
        <v>17:03</v>
      </c>
      <c r="I3576" s="2" t="str">
        <f t="shared" si="3"/>
        <v>17</v>
      </c>
      <c r="J3576" s="2" t="str">
        <f t="shared" si="4"/>
        <v>01:05</v>
      </c>
      <c r="K3576" s="9">
        <f t="shared" si="5"/>
        <v>-0.6652777778</v>
      </c>
    </row>
    <row r="3577">
      <c r="A3577" s="2">
        <v>3.00103984E8</v>
      </c>
      <c r="B3577" s="2" t="s">
        <v>12</v>
      </c>
      <c r="C3577" s="7">
        <v>44089.873611111114</v>
      </c>
      <c r="D3577" s="7">
        <v>44090.04513888889</v>
      </c>
      <c r="E3577" s="3" t="s">
        <v>106</v>
      </c>
      <c r="F3577" s="8" t="str">
        <f t="shared" si="1"/>
        <v>15/09</v>
      </c>
      <c r="G3577" s="2" t="s">
        <v>209</v>
      </c>
      <c r="H3577" s="2" t="str">
        <f t="shared" si="2"/>
        <v>20:58</v>
      </c>
      <c r="I3577" s="2" t="str">
        <f t="shared" si="3"/>
        <v>20</v>
      </c>
      <c r="J3577" s="2" t="str">
        <f t="shared" si="4"/>
        <v>01:05</v>
      </c>
      <c r="K3577" s="9">
        <f t="shared" si="5"/>
        <v>-0.8284722222</v>
      </c>
    </row>
    <row r="3578">
      <c r="A3578" s="2">
        <v>3.00103995E8</v>
      </c>
      <c r="B3578" s="2" t="s">
        <v>12</v>
      </c>
      <c r="C3578" s="7">
        <v>44089.87847222222</v>
      </c>
      <c r="D3578" s="7">
        <v>44090.04722222222</v>
      </c>
      <c r="E3578" s="3" t="s">
        <v>193</v>
      </c>
      <c r="F3578" s="8" t="str">
        <f t="shared" si="1"/>
        <v>15/09</v>
      </c>
      <c r="G3578" s="2" t="s">
        <v>209</v>
      </c>
      <c r="H3578" s="2" t="str">
        <f t="shared" si="2"/>
        <v>21:05</v>
      </c>
      <c r="I3578" s="2" t="str">
        <f t="shared" si="3"/>
        <v>21</v>
      </c>
      <c r="J3578" s="2" t="str">
        <f t="shared" si="4"/>
        <v>01:08</v>
      </c>
      <c r="K3578" s="9">
        <f t="shared" si="5"/>
        <v>-0.83125</v>
      </c>
    </row>
    <row r="3579">
      <c r="A3579" s="2">
        <v>3.00103994E8</v>
      </c>
      <c r="B3579" s="2" t="s">
        <v>12</v>
      </c>
      <c r="C3579" s="7">
        <v>44089.87777777778</v>
      </c>
      <c r="D3579" s="7">
        <v>44090.04722222222</v>
      </c>
      <c r="E3579" s="3" t="s">
        <v>103</v>
      </c>
      <c r="F3579" s="8" t="str">
        <f t="shared" si="1"/>
        <v>15/09</v>
      </c>
      <c r="G3579" s="2" t="s">
        <v>209</v>
      </c>
      <c r="H3579" s="2" t="str">
        <f t="shared" si="2"/>
        <v>21:04</v>
      </c>
      <c r="I3579" s="2" t="str">
        <f t="shared" si="3"/>
        <v>21</v>
      </c>
      <c r="J3579" s="2" t="str">
        <f t="shared" si="4"/>
        <v>01:08</v>
      </c>
      <c r="K3579" s="9">
        <f t="shared" si="5"/>
        <v>-0.8305555556</v>
      </c>
    </row>
    <row r="3580">
      <c r="A3580" s="2">
        <v>3.00103701E8</v>
      </c>
      <c r="B3580" s="2" t="s">
        <v>12</v>
      </c>
      <c r="C3580" s="7">
        <v>44089.71041666667</v>
      </c>
      <c r="D3580" s="7">
        <v>44090.049305555556</v>
      </c>
      <c r="E3580" s="3" t="s">
        <v>110</v>
      </c>
      <c r="F3580" s="8" t="str">
        <f t="shared" si="1"/>
        <v>15/09</v>
      </c>
      <c r="G3580" s="2" t="s">
        <v>209</v>
      </c>
      <c r="H3580" s="2" t="str">
        <f t="shared" si="2"/>
        <v>17:03</v>
      </c>
      <c r="I3580" s="2" t="str">
        <f t="shared" si="3"/>
        <v>17</v>
      </c>
      <c r="J3580" s="2" t="str">
        <f t="shared" si="4"/>
        <v>01:11</v>
      </c>
      <c r="K3580" s="9">
        <f t="shared" si="5"/>
        <v>-0.6611111111</v>
      </c>
    </row>
    <row r="3581">
      <c r="A3581" s="2">
        <v>3.00104001E8</v>
      </c>
      <c r="B3581" s="2" t="s">
        <v>12</v>
      </c>
      <c r="C3581" s="7">
        <v>44089.88055555556</v>
      </c>
      <c r="D3581" s="7">
        <v>44090.05138888889</v>
      </c>
      <c r="E3581" s="3" t="s">
        <v>110</v>
      </c>
      <c r="F3581" s="8" t="str">
        <f t="shared" si="1"/>
        <v>15/09</v>
      </c>
      <c r="G3581" s="2" t="s">
        <v>209</v>
      </c>
      <c r="H3581" s="2" t="str">
        <f t="shared" si="2"/>
        <v>21:08</v>
      </c>
      <c r="I3581" s="2" t="str">
        <f t="shared" si="3"/>
        <v>21</v>
      </c>
      <c r="J3581" s="2" t="str">
        <f t="shared" si="4"/>
        <v>01:14</v>
      </c>
      <c r="K3581" s="9">
        <f t="shared" si="5"/>
        <v>-0.8291666667</v>
      </c>
    </row>
    <row r="3582">
      <c r="A3582" s="2">
        <v>3.00104002E8</v>
      </c>
      <c r="B3582" s="2" t="s">
        <v>12</v>
      </c>
      <c r="C3582" s="7">
        <v>44089.88055555556</v>
      </c>
      <c r="D3582" s="7">
        <v>44090.05138888889</v>
      </c>
      <c r="E3582" s="3" t="s">
        <v>126</v>
      </c>
      <c r="F3582" s="8" t="str">
        <f t="shared" si="1"/>
        <v>15/09</v>
      </c>
      <c r="G3582" s="2" t="s">
        <v>209</v>
      </c>
      <c r="H3582" s="2" t="str">
        <f t="shared" si="2"/>
        <v>21:08</v>
      </c>
      <c r="I3582" s="2" t="str">
        <f t="shared" si="3"/>
        <v>21</v>
      </c>
      <c r="J3582" s="2" t="str">
        <f t="shared" si="4"/>
        <v>01:14</v>
      </c>
      <c r="K3582" s="9">
        <f t="shared" si="5"/>
        <v>-0.8291666667</v>
      </c>
    </row>
    <row r="3583">
      <c r="A3583" s="2">
        <v>3.00104005E8</v>
      </c>
      <c r="B3583" s="2" t="s">
        <v>12</v>
      </c>
      <c r="C3583" s="7">
        <v>44089.88263888889</v>
      </c>
      <c r="D3583" s="7">
        <v>44090.052777777775</v>
      </c>
      <c r="E3583" s="3" t="s">
        <v>124</v>
      </c>
      <c r="F3583" s="8" t="str">
        <f t="shared" si="1"/>
        <v>15/09</v>
      </c>
      <c r="G3583" s="2" t="s">
        <v>209</v>
      </c>
      <c r="H3583" s="2" t="str">
        <f t="shared" si="2"/>
        <v>21:11</v>
      </c>
      <c r="I3583" s="2" t="str">
        <f t="shared" si="3"/>
        <v>21</v>
      </c>
      <c r="J3583" s="2" t="str">
        <f t="shared" si="4"/>
        <v>01:16</v>
      </c>
      <c r="K3583" s="9">
        <f t="shared" si="5"/>
        <v>-0.8298611111</v>
      </c>
    </row>
    <row r="3584">
      <c r="A3584" s="2">
        <v>3.00103691E8</v>
      </c>
      <c r="B3584" s="2" t="s">
        <v>12</v>
      </c>
      <c r="C3584" s="7">
        <v>44089.70486111111</v>
      </c>
      <c r="D3584" s="7">
        <v>44090.052777777775</v>
      </c>
      <c r="E3584" s="3" t="s">
        <v>159</v>
      </c>
      <c r="F3584" s="8" t="str">
        <f t="shared" si="1"/>
        <v>15/09</v>
      </c>
      <c r="G3584" s="2" t="s">
        <v>209</v>
      </c>
      <c r="H3584" s="2" t="str">
        <f t="shared" si="2"/>
        <v>16:55</v>
      </c>
      <c r="I3584" s="2" t="str">
        <f t="shared" si="3"/>
        <v>16</v>
      </c>
      <c r="J3584" s="2" t="str">
        <f t="shared" si="4"/>
        <v>01:16</v>
      </c>
      <c r="K3584" s="9">
        <f t="shared" si="5"/>
        <v>-0.6520833333</v>
      </c>
    </row>
    <row r="3585">
      <c r="A3585" s="2">
        <v>3.00103708E8</v>
      </c>
      <c r="B3585" s="2" t="s">
        <v>12</v>
      </c>
      <c r="C3585" s="7">
        <v>44089.71388888889</v>
      </c>
      <c r="D3585" s="7">
        <v>44090.05416666667</v>
      </c>
      <c r="E3585" s="3" t="s">
        <v>135</v>
      </c>
      <c r="F3585" s="8" t="str">
        <f t="shared" si="1"/>
        <v>15/09</v>
      </c>
      <c r="G3585" s="2" t="s">
        <v>209</v>
      </c>
      <c r="H3585" s="2" t="str">
        <f t="shared" si="2"/>
        <v>17:08</v>
      </c>
      <c r="I3585" s="2" t="str">
        <f t="shared" si="3"/>
        <v>17</v>
      </c>
      <c r="J3585" s="2" t="str">
        <f t="shared" si="4"/>
        <v>01:18</v>
      </c>
      <c r="K3585" s="9">
        <f t="shared" si="5"/>
        <v>-0.6597222222</v>
      </c>
    </row>
    <row r="3586">
      <c r="A3586" s="2">
        <v>3.00104004E8</v>
      </c>
      <c r="B3586" s="2" t="s">
        <v>12</v>
      </c>
      <c r="C3586" s="7">
        <v>44089.88263888889</v>
      </c>
      <c r="D3586" s="7">
        <v>44090.05416666667</v>
      </c>
      <c r="E3586" s="3" t="s">
        <v>152</v>
      </c>
      <c r="F3586" s="8" t="str">
        <f t="shared" si="1"/>
        <v>15/09</v>
      </c>
      <c r="G3586" s="2" t="s">
        <v>209</v>
      </c>
      <c r="H3586" s="2" t="str">
        <f t="shared" si="2"/>
        <v>21:11</v>
      </c>
      <c r="I3586" s="2" t="str">
        <f t="shared" si="3"/>
        <v>21</v>
      </c>
      <c r="J3586" s="2" t="str">
        <f t="shared" si="4"/>
        <v>01:18</v>
      </c>
      <c r="K3586" s="9">
        <f t="shared" si="5"/>
        <v>-0.8284722222</v>
      </c>
    </row>
    <row r="3587">
      <c r="A3587" s="2">
        <v>3.00104007E8</v>
      </c>
      <c r="B3587" s="2" t="s">
        <v>12</v>
      </c>
      <c r="C3587" s="7">
        <v>44089.884722222225</v>
      </c>
      <c r="D3587" s="7">
        <v>44090.05486111111</v>
      </c>
      <c r="E3587" s="3" t="s">
        <v>110</v>
      </c>
      <c r="F3587" s="8" t="str">
        <f t="shared" si="1"/>
        <v>15/09</v>
      </c>
      <c r="G3587" s="2" t="s">
        <v>209</v>
      </c>
      <c r="H3587" s="2" t="str">
        <f t="shared" si="2"/>
        <v>21:14</v>
      </c>
      <c r="I3587" s="2" t="str">
        <f t="shared" si="3"/>
        <v>21</v>
      </c>
      <c r="J3587" s="2" t="str">
        <f t="shared" si="4"/>
        <v>01:19</v>
      </c>
      <c r="K3587" s="9">
        <f t="shared" si="5"/>
        <v>-0.8298611111</v>
      </c>
    </row>
    <row r="3588">
      <c r="A3588" s="2">
        <v>3.0010373E8</v>
      </c>
      <c r="B3588" s="2" t="s">
        <v>12</v>
      </c>
      <c r="C3588" s="7">
        <v>44089.72222222222</v>
      </c>
      <c r="D3588" s="7">
        <v>44090.05694444444</v>
      </c>
      <c r="E3588" s="3" t="s">
        <v>123</v>
      </c>
      <c r="F3588" s="8" t="str">
        <f t="shared" si="1"/>
        <v>15/09</v>
      </c>
      <c r="G3588" s="2" t="s">
        <v>209</v>
      </c>
      <c r="H3588" s="2" t="str">
        <f t="shared" si="2"/>
        <v>17:20</v>
      </c>
      <c r="I3588" s="2" t="str">
        <f t="shared" si="3"/>
        <v>17</v>
      </c>
      <c r="J3588" s="2" t="str">
        <f t="shared" si="4"/>
        <v>01:22</v>
      </c>
      <c r="K3588" s="9">
        <f t="shared" si="5"/>
        <v>-0.6652777778</v>
      </c>
    </row>
    <row r="3589">
      <c r="A3589" s="2">
        <v>3.00104009E8</v>
      </c>
      <c r="B3589" s="2" t="s">
        <v>12</v>
      </c>
      <c r="C3589" s="7">
        <v>44089.8875</v>
      </c>
      <c r="D3589" s="7">
        <v>44090.05763888889</v>
      </c>
      <c r="E3589" s="3" t="s">
        <v>103</v>
      </c>
      <c r="F3589" s="8" t="str">
        <f t="shared" si="1"/>
        <v>15/09</v>
      </c>
      <c r="G3589" s="2" t="s">
        <v>209</v>
      </c>
      <c r="H3589" s="2" t="str">
        <f t="shared" si="2"/>
        <v>21:18</v>
      </c>
      <c r="I3589" s="2" t="str">
        <f t="shared" si="3"/>
        <v>21</v>
      </c>
      <c r="J3589" s="2" t="str">
        <f t="shared" si="4"/>
        <v>01:23</v>
      </c>
      <c r="K3589" s="9">
        <f t="shared" si="5"/>
        <v>-0.8298611111</v>
      </c>
    </row>
    <row r="3590">
      <c r="A3590" s="2">
        <v>3.00103722E8</v>
      </c>
      <c r="B3590" s="2" t="s">
        <v>12</v>
      </c>
      <c r="C3590" s="7">
        <v>44089.71875</v>
      </c>
      <c r="D3590" s="7">
        <v>44090.058333333334</v>
      </c>
      <c r="E3590" s="3" t="s">
        <v>110</v>
      </c>
      <c r="F3590" s="8" t="str">
        <f t="shared" si="1"/>
        <v>15/09</v>
      </c>
      <c r="G3590" s="2" t="s">
        <v>209</v>
      </c>
      <c r="H3590" s="2" t="str">
        <f t="shared" si="2"/>
        <v>17:15</v>
      </c>
      <c r="I3590" s="2" t="str">
        <f t="shared" si="3"/>
        <v>17</v>
      </c>
      <c r="J3590" s="2" t="str">
        <f t="shared" si="4"/>
        <v>01:24</v>
      </c>
      <c r="K3590" s="9">
        <f t="shared" si="5"/>
        <v>-0.6604166667</v>
      </c>
    </row>
    <row r="3591">
      <c r="A3591" s="2">
        <v>3.00103992E8</v>
      </c>
      <c r="B3591" s="2" t="s">
        <v>12</v>
      </c>
      <c r="C3591" s="7">
        <v>44089.87708333333</v>
      </c>
      <c r="D3591" s="7">
        <v>44090.05972222222</v>
      </c>
      <c r="E3591" s="3" t="s">
        <v>102</v>
      </c>
      <c r="F3591" s="8" t="str">
        <f t="shared" si="1"/>
        <v>15/09</v>
      </c>
      <c r="G3591" s="2" t="s">
        <v>209</v>
      </c>
      <c r="H3591" s="2" t="str">
        <f t="shared" si="2"/>
        <v>21:03</v>
      </c>
      <c r="I3591" s="2" t="str">
        <f t="shared" si="3"/>
        <v>21</v>
      </c>
      <c r="J3591" s="2" t="str">
        <f t="shared" si="4"/>
        <v>01:26</v>
      </c>
      <c r="K3591" s="9">
        <f t="shared" si="5"/>
        <v>-0.8173611111</v>
      </c>
    </row>
    <row r="3592">
      <c r="A3592" s="2">
        <v>3.00103932E8</v>
      </c>
      <c r="B3592" s="2" t="s">
        <v>12</v>
      </c>
      <c r="C3592" s="7">
        <v>44089.84305555555</v>
      </c>
      <c r="D3592" s="7">
        <v>44090.061111111114</v>
      </c>
      <c r="E3592" s="3" t="s">
        <v>106</v>
      </c>
      <c r="F3592" s="8" t="str">
        <f t="shared" si="1"/>
        <v>15/09</v>
      </c>
      <c r="G3592" s="2" t="s">
        <v>209</v>
      </c>
      <c r="H3592" s="2" t="str">
        <f t="shared" si="2"/>
        <v>20:14</v>
      </c>
      <c r="I3592" s="2" t="str">
        <f t="shared" si="3"/>
        <v>20</v>
      </c>
      <c r="J3592" s="2" t="str">
        <f t="shared" si="4"/>
        <v>01:28</v>
      </c>
      <c r="K3592" s="9">
        <f t="shared" si="5"/>
        <v>-0.7819444444</v>
      </c>
    </row>
    <row r="3593">
      <c r="A3593" s="2">
        <v>3.00103702E8</v>
      </c>
      <c r="B3593" s="2" t="s">
        <v>12</v>
      </c>
      <c r="C3593" s="7">
        <v>44089.71111111111</v>
      </c>
      <c r="D3593" s="7">
        <v>44090.06180555555</v>
      </c>
      <c r="E3593" s="3" t="s">
        <v>110</v>
      </c>
      <c r="F3593" s="8" t="str">
        <f t="shared" si="1"/>
        <v>15/09</v>
      </c>
      <c r="G3593" s="2" t="s">
        <v>209</v>
      </c>
      <c r="H3593" s="2" t="str">
        <f t="shared" si="2"/>
        <v>17:04</v>
      </c>
      <c r="I3593" s="2" t="str">
        <f t="shared" si="3"/>
        <v>17</v>
      </c>
      <c r="J3593" s="2" t="str">
        <f t="shared" si="4"/>
        <v>01:29</v>
      </c>
      <c r="K3593" s="9">
        <f t="shared" si="5"/>
        <v>-0.6493055556</v>
      </c>
    </row>
    <row r="3594">
      <c r="A3594" s="2">
        <v>3.00103407E8</v>
      </c>
      <c r="B3594" s="2" t="s">
        <v>6</v>
      </c>
      <c r="C3594" s="7">
        <v>44089.55625</v>
      </c>
      <c r="D3594" s="7">
        <v>44090.06527777778</v>
      </c>
      <c r="E3594" s="3" t="s">
        <v>108</v>
      </c>
      <c r="F3594" s="8" t="str">
        <f t="shared" si="1"/>
        <v>15/09</v>
      </c>
      <c r="G3594" s="2" t="s">
        <v>209</v>
      </c>
      <c r="H3594" s="2" t="str">
        <f t="shared" si="2"/>
        <v>13:21</v>
      </c>
      <c r="I3594" s="2" t="str">
        <f t="shared" si="3"/>
        <v>13</v>
      </c>
      <c r="J3594" s="2" t="str">
        <f t="shared" si="4"/>
        <v>01:34</v>
      </c>
      <c r="K3594" s="9">
        <f t="shared" si="5"/>
        <v>-0.4909722222</v>
      </c>
    </row>
    <row r="3595">
      <c r="A3595" s="2">
        <v>3.00104018E8</v>
      </c>
      <c r="B3595" s="2" t="s">
        <v>12</v>
      </c>
      <c r="C3595" s="7">
        <v>44089.896527777775</v>
      </c>
      <c r="D3595" s="7">
        <v>44090.06527777778</v>
      </c>
      <c r="E3595" s="3" t="s">
        <v>104</v>
      </c>
      <c r="F3595" s="8" t="str">
        <f t="shared" si="1"/>
        <v>15/09</v>
      </c>
      <c r="G3595" s="2" t="s">
        <v>209</v>
      </c>
      <c r="H3595" s="2" t="str">
        <f t="shared" si="2"/>
        <v>21:31</v>
      </c>
      <c r="I3595" s="2" t="str">
        <f t="shared" si="3"/>
        <v>21</v>
      </c>
      <c r="J3595" s="2" t="str">
        <f t="shared" si="4"/>
        <v>01:34</v>
      </c>
      <c r="K3595" s="9">
        <f t="shared" si="5"/>
        <v>-0.83125</v>
      </c>
    </row>
    <row r="3596">
      <c r="A3596" s="2">
        <v>3.00104017E8</v>
      </c>
      <c r="B3596" s="2" t="s">
        <v>12</v>
      </c>
      <c r="C3596" s="7">
        <v>44089.896527777775</v>
      </c>
      <c r="D3596" s="7">
        <v>44090.06597222222</v>
      </c>
      <c r="E3596" s="3" t="s">
        <v>104</v>
      </c>
      <c r="F3596" s="8" t="str">
        <f t="shared" si="1"/>
        <v>15/09</v>
      </c>
      <c r="G3596" s="2" t="s">
        <v>209</v>
      </c>
      <c r="H3596" s="2" t="str">
        <f t="shared" si="2"/>
        <v>21:31</v>
      </c>
      <c r="I3596" s="2" t="str">
        <f t="shared" si="3"/>
        <v>21</v>
      </c>
      <c r="J3596" s="2" t="str">
        <f t="shared" si="4"/>
        <v>01:35</v>
      </c>
      <c r="K3596" s="9">
        <f t="shared" si="5"/>
        <v>-0.8305555556</v>
      </c>
    </row>
    <row r="3597">
      <c r="A3597" s="2">
        <v>3.00103411E8</v>
      </c>
      <c r="B3597" s="2" t="s">
        <v>6</v>
      </c>
      <c r="C3597" s="7">
        <v>44089.55972222222</v>
      </c>
      <c r="D3597" s="7">
        <v>44090.06736111111</v>
      </c>
      <c r="E3597" s="3" t="s">
        <v>108</v>
      </c>
      <c r="F3597" s="8" t="str">
        <f t="shared" si="1"/>
        <v>15/09</v>
      </c>
      <c r="G3597" s="2" t="s">
        <v>209</v>
      </c>
      <c r="H3597" s="2" t="str">
        <f t="shared" si="2"/>
        <v>13:26</v>
      </c>
      <c r="I3597" s="2" t="str">
        <f t="shared" si="3"/>
        <v>13</v>
      </c>
      <c r="J3597" s="2" t="str">
        <f t="shared" si="4"/>
        <v>01:37</v>
      </c>
      <c r="K3597" s="9">
        <f t="shared" si="5"/>
        <v>-0.4923611111</v>
      </c>
    </row>
    <row r="3598">
      <c r="A3598" s="2">
        <v>3.00104003E8</v>
      </c>
      <c r="B3598" s="2" t="s">
        <v>12</v>
      </c>
      <c r="C3598" s="7">
        <v>44089.88125</v>
      </c>
      <c r="D3598" s="7">
        <v>44090.06875</v>
      </c>
      <c r="E3598" s="3" t="s">
        <v>123</v>
      </c>
      <c r="F3598" s="8" t="str">
        <f t="shared" si="1"/>
        <v>15/09</v>
      </c>
      <c r="G3598" s="2" t="s">
        <v>209</v>
      </c>
      <c r="H3598" s="2" t="str">
        <f t="shared" si="2"/>
        <v>21:09</v>
      </c>
      <c r="I3598" s="2" t="str">
        <f t="shared" si="3"/>
        <v>21</v>
      </c>
      <c r="J3598" s="2" t="str">
        <f t="shared" si="4"/>
        <v>01:39</v>
      </c>
      <c r="K3598" s="9">
        <f t="shared" si="5"/>
        <v>-0.8125</v>
      </c>
    </row>
    <row r="3599">
      <c r="A3599" s="2">
        <v>3.00103363E8</v>
      </c>
      <c r="B3599" s="2" t="s">
        <v>6</v>
      </c>
      <c r="C3599" s="7">
        <v>44089.53125</v>
      </c>
      <c r="D3599" s="7">
        <v>44090.069444444445</v>
      </c>
      <c r="E3599" s="3" t="s">
        <v>108</v>
      </c>
      <c r="F3599" s="8" t="str">
        <f t="shared" si="1"/>
        <v>15/09</v>
      </c>
      <c r="G3599" s="2" t="s">
        <v>209</v>
      </c>
      <c r="H3599" s="2" t="str">
        <f t="shared" si="2"/>
        <v>12:45</v>
      </c>
      <c r="I3599" s="2" t="str">
        <f t="shared" si="3"/>
        <v>12</v>
      </c>
      <c r="J3599" s="2" t="str">
        <f t="shared" si="4"/>
        <v>01:40</v>
      </c>
      <c r="K3599" s="9">
        <f t="shared" si="5"/>
        <v>-0.4618055556</v>
      </c>
    </row>
    <row r="3600">
      <c r="A3600" s="2">
        <v>3.00103997E8</v>
      </c>
      <c r="B3600" s="2" t="s">
        <v>12</v>
      </c>
      <c r="C3600" s="7">
        <v>44089.879166666666</v>
      </c>
      <c r="D3600" s="7">
        <v>44090.07083333333</v>
      </c>
      <c r="E3600" s="3" t="s">
        <v>88</v>
      </c>
      <c r="F3600" s="8" t="str">
        <f t="shared" si="1"/>
        <v>15/09</v>
      </c>
      <c r="G3600" s="2" t="s">
        <v>209</v>
      </c>
      <c r="H3600" s="2" t="str">
        <f t="shared" si="2"/>
        <v>21:06</v>
      </c>
      <c r="I3600" s="2" t="str">
        <f t="shared" si="3"/>
        <v>21</v>
      </c>
      <c r="J3600" s="2" t="str">
        <f t="shared" si="4"/>
        <v>01:42</v>
      </c>
      <c r="K3600" s="9">
        <f t="shared" si="5"/>
        <v>-0.8083333333</v>
      </c>
    </row>
    <row r="3601">
      <c r="A3601" s="2">
        <v>3.00104024E8</v>
      </c>
      <c r="B3601" s="2" t="s">
        <v>12</v>
      </c>
      <c r="C3601" s="7">
        <v>44089.90138888889</v>
      </c>
      <c r="D3601" s="7">
        <v>44090.07083333333</v>
      </c>
      <c r="E3601" s="3" t="s">
        <v>146</v>
      </c>
      <c r="F3601" s="8" t="str">
        <f t="shared" si="1"/>
        <v>15/09</v>
      </c>
      <c r="G3601" s="2" t="s">
        <v>209</v>
      </c>
      <c r="H3601" s="2" t="str">
        <f t="shared" si="2"/>
        <v>21:38</v>
      </c>
      <c r="I3601" s="2" t="str">
        <f t="shared" si="3"/>
        <v>21</v>
      </c>
      <c r="J3601" s="2" t="str">
        <f t="shared" si="4"/>
        <v>01:42</v>
      </c>
      <c r="K3601" s="9">
        <f t="shared" si="5"/>
        <v>-0.8305555556</v>
      </c>
    </row>
    <row r="3602">
      <c r="A3602" s="2">
        <v>3.00104016E8</v>
      </c>
      <c r="B3602" s="2" t="s">
        <v>12</v>
      </c>
      <c r="C3602" s="7">
        <v>44089.89513888889</v>
      </c>
      <c r="D3602" s="7">
        <v>44090.072222222225</v>
      </c>
      <c r="E3602" s="3" t="s">
        <v>165</v>
      </c>
      <c r="F3602" s="8" t="str">
        <f t="shared" si="1"/>
        <v>15/09</v>
      </c>
      <c r="G3602" s="2" t="s">
        <v>209</v>
      </c>
      <c r="H3602" s="2" t="str">
        <f t="shared" si="2"/>
        <v>21:29</v>
      </c>
      <c r="I3602" s="2" t="str">
        <f t="shared" si="3"/>
        <v>21</v>
      </c>
      <c r="J3602" s="2" t="str">
        <f t="shared" si="4"/>
        <v>01:44</v>
      </c>
      <c r="K3602" s="9">
        <f t="shared" si="5"/>
        <v>-0.8229166667</v>
      </c>
    </row>
    <row r="3603">
      <c r="A3603" s="2">
        <v>3.00104026E8</v>
      </c>
      <c r="B3603" s="2" t="s">
        <v>12</v>
      </c>
      <c r="C3603" s="7">
        <v>44089.90416666667</v>
      </c>
      <c r="D3603" s="7">
        <v>44090.072916666664</v>
      </c>
      <c r="E3603" s="3" t="s">
        <v>146</v>
      </c>
      <c r="F3603" s="8" t="str">
        <f t="shared" si="1"/>
        <v>15/09</v>
      </c>
      <c r="G3603" s="2" t="s">
        <v>209</v>
      </c>
      <c r="H3603" s="2" t="str">
        <f t="shared" si="2"/>
        <v>21:42</v>
      </c>
      <c r="I3603" s="2" t="str">
        <f t="shared" si="3"/>
        <v>21</v>
      </c>
      <c r="J3603" s="2" t="str">
        <f t="shared" si="4"/>
        <v>01:45</v>
      </c>
      <c r="K3603" s="9">
        <f t="shared" si="5"/>
        <v>-0.83125</v>
      </c>
    </row>
    <row r="3604">
      <c r="A3604" s="2">
        <v>3.00103945E8</v>
      </c>
      <c r="B3604" s="2" t="s">
        <v>12</v>
      </c>
      <c r="C3604" s="7">
        <v>44089.85208333333</v>
      </c>
      <c r="D3604" s="7">
        <v>44090.07430555556</v>
      </c>
      <c r="E3604" s="3" t="s">
        <v>135</v>
      </c>
      <c r="F3604" s="8" t="str">
        <f t="shared" si="1"/>
        <v>15/09</v>
      </c>
      <c r="G3604" s="2" t="s">
        <v>209</v>
      </c>
      <c r="H3604" s="2" t="str">
        <f t="shared" si="2"/>
        <v>20:27</v>
      </c>
      <c r="I3604" s="2" t="str">
        <f t="shared" si="3"/>
        <v>20</v>
      </c>
      <c r="J3604" s="2" t="str">
        <f t="shared" si="4"/>
        <v>01:47</v>
      </c>
      <c r="K3604" s="9">
        <f t="shared" si="5"/>
        <v>-0.7777777778</v>
      </c>
    </row>
    <row r="3605">
      <c r="A3605" s="2">
        <v>3.00103383E8</v>
      </c>
      <c r="B3605" s="2" t="s">
        <v>6</v>
      </c>
      <c r="C3605" s="7">
        <v>44089.541666666664</v>
      </c>
      <c r="D3605" s="7">
        <v>44090.075</v>
      </c>
      <c r="E3605" s="3" t="s">
        <v>108</v>
      </c>
      <c r="F3605" s="8" t="str">
        <f t="shared" si="1"/>
        <v>15/09</v>
      </c>
      <c r="G3605" s="2" t="s">
        <v>209</v>
      </c>
      <c r="H3605" s="2" t="str">
        <f t="shared" si="2"/>
        <v>13:00</v>
      </c>
      <c r="I3605" s="2" t="str">
        <f t="shared" si="3"/>
        <v>13</v>
      </c>
      <c r="J3605" s="2" t="str">
        <f t="shared" si="4"/>
        <v>01:48</v>
      </c>
      <c r="K3605" s="9">
        <f t="shared" si="5"/>
        <v>-0.4666666667</v>
      </c>
    </row>
    <row r="3606">
      <c r="A3606" s="2">
        <v>3.00104027E8</v>
      </c>
      <c r="B3606" s="2" t="s">
        <v>12</v>
      </c>
      <c r="C3606" s="7">
        <v>44089.90416666667</v>
      </c>
      <c r="D3606" s="7">
        <v>44090.075</v>
      </c>
      <c r="E3606" s="3" t="s">
        <v>130</v>
      </c>
      <c r="F3606" s="8" t="str">
        <f t="shared" si="1"/>
        <v>15/09</v>
      </c>
      <c r="G3606" s="2" t="s">
        <v>209</v>
      </c>
      <c r="H3606" s="2" t="str">
        <f t="shared" si="2"/>
        <v>21:42</v>
      </c>
      <c r="I3606" s="2" t="str">
        <f t="shared" si="3"/>
        <v>21</v>
      </c>
      <c r="J3606" s="2" t="str">
        <f t="shared" si="4"/>
        <v>01:48</v>
      </c>
      <c r="K3606" s="9">
        <f t="shared" si="5"/>
        <v>-0.8291666667</v>
      </c>
    </row>
    <row r="3607">
      <c r="A3607" s="2">
        <v>3.00104013E8</v>
      </c>
      <c r="B3607" s="2" t="s">
        <v>12</v>
      </c>
      <c r="C3607" s="7">
        <v>44089.89375</v>
      </c>
      <c r="D3607" s="7">
        <v>44090.07638888889</v>
      </c>
      <c r="E3607" s="3" t="s">
        <v>146</v>
      </c>
      <c r="F3607" s="8" t="str">
        <f t="shared" si="1"/>
        <v>15/09</v>
      </c>
      <c r="G3607" s="2" t="s">
        <v>209</v>
      </c>
      <c r="H3607" s="2" t="str">
        <f t="shared" si="2"/>
        <v>21:27</v>
      </c>
      <c r="I3607" s="2" t="str">
        <f t="shared" si="3"/>
        <v>21</v>
      </c>
      <c r="J3607" s="2" t="str">
        <f t="shared" si="4"/>
        <v>01:50</v>
      </c>
      <c r="K3607" s="9">
        <f t="shared" si="5"/>
        <v>-0.8173611111</v>
      </c>
    </row>
    <row r="3608">
      <c r="A3608" s="2">
        <v>3.00103983E8</v>
      </c>
      <c r="B3608" s="2" t="s">
        <v>12</v>
      </c>
      <c r="C3608" s="7">
        <v>44089.873611111114</v>
      </c>
      <c r="D3608" s="7">
        <v>44090.07777777778</v>
      </c>
      <c r="E3608" s="3" t="s">
        <v>108</v>
      </c>
      <c r="F3608" s="8" t="str">
        <f t="shared" si="1"/>
        <v>15/09</v>
      </c>
      <c r="G3608" s="2" t="s">
        <v>209</v>
      </c>
      <c r="H3608" s="2" t="str">
        <f t="shared" si="2"/>
        <v>20:58</v>
      </c>
      <c r="I3608" s="2" t="str">
        <f t="shared" si="3"/>
        <v>20</v>
      </c>
      <c r="J3608" s="2" t="str">
        <f t="shared" si="4"/>
        <v>01:52</v>
      </c>
      <c r="K3608" s="9">
        <f t="shared" si="5"/>
        <v>-0.7958333333</v>
      </c>
    </row>
    <row r="3609">
      <c r="A3609" s="2">
        <v>3.00103212E8</v>
      </c>
      <c r="B3609" s="2" t="s">
        <v>6</v>
      </c>
      <c r="C3609" s="7">
        <v>44089.44861111111</v>
      </c>
      <c r="D3609" s="7">
        <v>44090.08125</v>
      </c>
      <c r="E3609" s="3" t="s">
        <v>108</v>
      </c>
      <c r="F3609" s="8" t="str">
        <f t="shared" si="1"/>
        <v>15/09</v>
      </c>
      <c r="G3609" s="2" t="s">
        <v>209</v>
      </c>
      <c r="H3609" s="2" t="str">
        <f t="shared" si="2"/>
        <v>10:46</v>
      </c>
      <c r="I3609" s="2" t="str">
        <f t="shared" si="3"/>
        <v>10</v>
      </c>
      <c r="J3609" s="2" t="str">
        <f t="shared" si="4"/>
        <v>01:57</v>
      </c>
      <c r="K3609" s="9">
        <f t="shared" si="5"/>
        <v>-0.3673611111</v>
      </c>
    </row>
    <row r="3610">
      <c r="A3610" s="2">
        <v>3.00103409E8</v>
      </c>
      <c r="B3610" s="2" t="s">
        <v>6</v>
      </c>
      <c r="C3610" s="7">
        <v>44089.55902777778</v>
      </c>
      <c r="D3610" s="7">
        <v>44090.083333333336</v>
      </c>
      <c r="E3610" s="3" t="s">
        <v>108</v>
      </c>
      <c r="F3610" s="8" t="str">
        <f t="shared" si="1"/>
        <v>15/09</v>
      </c>
      <c r="G3610" s="2" t="s">
        <v>209</v>
      </c>
      <c r="H3610" s="2" t="str">
        <f t="shared" si="2"/>
        <v>13:25</v>
      </c>
      <c r="I3610" s="2" t="str">
        <f t="shared" si="3"/>
        <v>13</v>
      </c>
      <c r="J3610" s="2" t="str">
        <f t="shared" si="4"/>
        <v>02:00</v>
      </c>
      <c r="K3610" s="9">
        <f t="shared" si="5"/>
        <v>-0.4756944444</v>
      </c>
    </row>
    <row r="3611">
      <c r="A3611" s="2">
        <v>3.0010341E8</v>
      </c>
      <c r="B3611" s="2" t="s">
        <v>6</v>
      </c>
      <c r="C3611" s="7">
        <v>44089.55972222222</v>
      </c>
      <c r="D3611" s="7">
        <v>44090.08472222222</v>
      </c>
      <c r="E3611" s="3" t="s">
        <v>108</v>
      </c>
      <c r="F3611" s="8" t="str">
        <f t="shared" si="1"/>
        <v>15/09</v>
      </c>
      <c r="G3611" s="2" t="s">
        <v>209</v>
      </c>
      <c r="H3611" s="2" t="str">
        <f t="shared" si="2"/>
        <v>13:26</v>
      </c>
      <c r="I3611" s="2" t="str">
        <f t="shared" si="3"/>
        <v>13</v>
      </c>
      <c r="J3611" s="2" t="str">
        <f t="shared" si="4"/>
        <v>02:02</v>
      </c>
      <c r="K3611" s="9">
        <f t="shared" si="5"/>
        <v>-0.475</v>
      </c>
    </row>
    <row r="3612">
      <c r="A3612" s="2">
        <v>3.00103906E8</v>
      </c>
      <c r="B3612" s="2" t="s">
        <v>12</v>
      </c>
      <c r="C3612" s="7">
        <v>44089.82777777778</v>
      </c>
      <c r="D3612" s="7">
        <v>44090.0875</v>
      </c>
      <c r="E3612" s="3" t="s">
        <v>207</v>
      </c>
      <c r="F3612" s="8" t="str">
        <f t="shared" si="1"/>
        <v>15/09</v>
      </c>
      <c r="G3612" s="2" t="s">
        <v>209</v>
      </c>
      <c r="H3612" s="2" t="str">
        <f t="shared" si="2"/>
        <v>19:52</v>
      </c>
      <c r="I3612" s="2" t="str">
        <f t="shared" si="3"/>
        <v>19</v>
      </c>
      <c r="J3612" s="2" t="str">
        <f t="shared" si="4"/>
        <v>02:06</v>
      </c>
      <c r="K3612" s="9">
        <f t="shared" si="5"/>
        <v>-0.7402777778</v>
      </c>
    </row>
    <row r="3613">
      <c r="A3613" s="2">
        <v>3.00104037E8</v>
      </c>
      <c r="B3613" s="2" t="s">
        <v>12</v>
      </c>
      <c r="C3613" s="7">
        <v>44089.919444444444</v>
      </c>
      <c r="D3613" s="7">
        <v>44090.08819444444</v>
      </c>
      <c r="E3613" s="3" t="s">
        <v>128</v>
      </c>
      <c r="F3613" s="8" t="str">
        <f t="shared" si="1"/>
        <v>15/09</v>
      </c>
      <c r="G3613" s="2" t="s">
        <v>209</v>
      </c>
      <c r="H3613" s="2" t="str">
        <f t="shared" si="2"/>
        <v>22:04</v>
      </c>
      <c r="I3613" s="2" t="str">
        <f t="shared" si="3"/>
        <v>22</v>
      </c>
      <c r="J3613" s="2" t="str">
        <f t="shared" si="4"/>
        <v>02:07</v>
      </c>
      <c r="K3613" s="9">
        <f t="shared" si="5"/>
        <v>-0.83125</v>
      </c>
    </row>
    <row r="3614">
      <c r="A3614" s="2">
        <v>3.00104036E8</v>
      </c>
      <c r="B3614" s="2" t="s">
        <v>12</v>
      </c>
      <c r="C3614" s="7">
        <v>44089.919444444444</v>
      </c>
      <c r="D3614" s="7">
        <v>44090.089583333334</v>
      </c>
      <c r="E3614" s="3" t="s">
        <v>110</v>
      </c>
      <c r="F3614" s="8" t="str">
        <f t="shared" si="1"/>
        <v>15/09</v>
      </c>
      <c r="G3614" s="2" t="s">
        <v>209</v>
      </c>
      <c r="H3614" s="2" t="str">
        <f t="shared" si="2"/>
        <v>22:04</v>
      </c>
      <c r="I3614" s="2" t="str">
        <f t="shared" si="3"/>
        <v>22</v>
      </c>
      <c r="J3614" s="2" t="str">
        <f t="shared" si="4"/>
        <v>02:09</v>
      </c>
      <c r="K3614" s="9">
        <f t="shared" si="5"/>
        <v>-0.8298611111</v>
      </c>
    </row>
    <row r="3615">
      <c r="A3615" s="2">
        <v>3.00103461E8</v>
      </c>
      <c r="B3615" s="2" t="s">
        <v>6</v>
      </c>
      <c r="C3615" s="7">
        <v>44089.589583333334</v>
      </c>
      <c r="D3615" s="7">
        <v>44090.09027777778</v>
      </c>
      <c r="E3615" s="3" t="s">
        <v>108</v>
      </c>
      <c r="F3615" s="8" t="str">
        <f t="shared" si="1"/>
        <v>15/09</v>
      </c>
      <c r="G3615" s="2" t="s">
        <v>209</v>
      </c>
      <c r="H3615" s="2" t="str">
        <f t="shared" si="2"/>
        <v>14:09</v>
      </c>
      <c r="I3615" s="2" t="str">
        <f t="shared" si="3"/>
        <v>14</v>
      </c>
      <c r="J3615" s="2" t="str">
        <f t="shared" si="4"/>
        <v>02:10</v>
      </c>
      <c r="K3615" s="9">
        <f t="shared" si="5"/>
        <v>-0.4993055556</v>
      </c>
    </row>
    <row r="3616">
      <c r="A3616" s="2">
        <v>3.00104028E8</v>
      </c>
      <c r="B3616" s="2" t="s">
        <v>12</v>
      </c>
      <c r="C3616" s="7">
        <v>44089.90972222222</v>
      </c>
      <c r="D3616" s="7">
        <v>44090.09027777778</v>
      </c>
      <c r="E3616" s="3" t="s">
        <v>103</v>
      </c>
      <c r="F3616" s="8" t="str">
        <f t="shared" si="1"/>
        <v>15/09</v>
      </c>
      <c r="G3616" s="2" t="s">
        <v>209</v>
      </c>
      <c r="H3616" s="2" t="str">
        <f t="shared" si="2"/>
        <v>21:50</v>
      </c>
      <c r="I3616" s="2" t="str">
        <f t="shared" si="3"/>
        <v>21</v>
      </c>
      <c r="J3616" s="2" t="str">
        <f t="shared" si="4"/>
        <v>02:10</v>
      </c>
      <c r="K3616" s="9">
        <f t="shared" si="5"/>
        <v>-0.8194444444</v>
      </c>
    </row>
    <row r="3617">
      <c r="A3617" s="2">
        <v>3.00103782E8</v>
      </c>
      <c r="B3617" s="2" t="s">
        <v>6</v>
      </c>
      <c r="C3617" s="7">
        <v>44089.75347222222</v>
      </c>
      <c r="D3617" s="7">
        <v>44090.092361111114</v>
      </c>
      <c r="E3617" s="3" t="s">
        <v>108</v>
      </c>
      <c r="F3617" s="8" t="str">
        <f t="shared" si="1"/>
        <v>15/09</v>
      </c>
      <c r="G3617" s="2" t="s">
        <v>209</v>
      </c>
      <c r="H3617" s="2" t="str">
        <f t="shared" si="2"/>
        <v>18:05</v>
      </c>
      <c r="I3617" s="2" t="str">
        <f t="shared" si="3"/>
        <v>18</v>
      </c>
      <c r="J3617" s="2" t="str">
        <f t="shared" si="4"/>
        <v>02:13</v>
      </c>
      <c r="K3617" s="9">
        <f t="shared" si="5"/>
        <v>-0.6611111111</v>
      </c>
    </row>
    <row r="3618">
      <c r="A3618" s="2">
        <v>3.00103478E8</v>
      </c>
      <c r="B3618" s="2" t="s">
        <v>6</v>
      </c>
      <c r="C3618" s="7">
        <v>44089.59861111111</v>
      </c>
      <c r="D3618" s="7">
        <v>44090.09375</v>
      </c>
      <c r="E3618" s="3" t="s">
        <v>108</v>
      </c>
      <c r="F3618" s="8" t="str">
        <f t="shared" si="1"/>
        <v>15/09</v>
      </c>
      <c r="G3618" s="2" t="s">
        <v>209</v>
      </c>
      <c r="H3618" s="2" t="str">
        <f t="shared" si="2"/>
        <v>14:22</v>
      </c>
      <c r="I3618" s="2" t="str">
        <f t="shared" si="3"/>
        <v>14</v>
      </c>
      <c r="J3618" s="2" t="str">
        <f t="shared" si="4"/>
        <v>02:15</v>
      </c>
      <c r="K3618" s="9">
        <f t="shared" si="5"/>
        <v>-0.5048611111</v>
      </c>
    </row>
    <row r="3619">
      <c r="A3619" s="2">
        <v>3.00104042E8</v>
      </c>
      <c r="B3619" s="2" t="s">
        <v>12</v>
      </c>
      <c r="C3619" s="7">
        <v>44089.92569444444</v>
      </c>
      <c r="D3619" s="7">
        <v>44090.09444444445</v>
      </c>
      <c r="E3619" s="3" t="s">
        <v>161</v>
      </c>
      <c r="F3619" s="8" t="str">
        <f t="shared" si="1"/>
        <v>15/09</v>
      </c>
      <c r="G3619" s="2" t="s">
        <v>209</v>
      </c>
      <c r="H3619" s="2" t="str">
        <f t="shared" si="2"/>
        <v>22:13</v>
      </c>
      <c r="I3619" s="2" t="str">
        <f t="shared" si="3"/>
        <v>22</v>
      </c>
      <c r="J3619" s="2" t="str">
        <f t="shared" si="4"/>
        <v>02:16</v>
      </c>
      <c r="K3619" s="9">
        <f t="shared" si="5"/>
        <v>-0.83125</v>
      </c>
    </row>
    <row r="3620">
      <c r="A3620" s="2">
        <v>3.00104038E8</v>
      </c>
      <c r="B3620" s="2" t="s">
        <v>12</v>
      </c>
      <c r="C3620" s="7">
        <v>44089.92222222222</v>
      </c>
      <c r="D3620" s="7">
        <v>44090.09444444445</v>
      </c>
      <c r="E3620" s="3" t="s">
        <v>193</v>
      </c>
      <c r="F3620" s="8" t="str">
        <f t="shared" si="1"/>
        <v>15/09</v>
      </c>
      <c r="G3620" s="2" t="s">
        <v>209</v>
      </c>
      <c r="H3620" s="2" t="str">
        <f t="shared" si="2"/>
        <v>22:08</v>
      </c>
      <c r="I3620" s="2" t="str">
        <f t="shared" si="3"/>
        <v>22</v>
      </c>
      <c r="J3620" s="2" t="str">
        <f t="shared" si="4"/>
        <v>02:16</v>
      </c>
      <c r="K3620" s="9">
        <f t="shared" si="5"/>
        <v>-0.8277777778</v>
      </c>
    </row>
    <row r="3621">
      <c r="A3621" s="2">
        <v>3.00104043E8</v>
      </c>
      <c r="B3621" s="2" t="s">
        <v>12</v>
      </c>
      <c r="C3621" s="7">
        <v>44089.92638888889</v>
      </c>
      <c r="D3621" s="7">
        <v>44090.09583333333</v>
      </c>
      <c r="E3621" s="3" t="s">
        <v>116</v>
      </c>
      <c r="F3621" s="8" t="str">
        <f t="shared" si="1"/>
        <v>15/09</v>
      </c>
      <c r="G3621" s="2" t="s">
        <v>209</v>
      </c>
      <c r="H3621" s="2" t="str">
        <f t="shared" si="2"/>
        <v>22:14</v>
      </c>
      <c r="I3621" s="2" t="str">
        <f t="shared" si="3"/>
        <v>22</v>
      </c>
      <c r="J3621" s="2" t="str">
        <f t="shared" si="4"/>
        <v>02:18</v>
      </c>
      <c r="K3621" s="9">
        <f t="shared" si="5"/>
        <v>-0.8305555556</v>
      </c>
    </row>
    <row r="3622">
      <c r="A3622" s="2">
        <v>3.00104032E8</v>
      </c>
      <c r="B3622" s="2" t="s">
        <v>12</v>
      </c>
      <c r="C3622" s="7">
        <v>44089.9125</v>
      </c>
      <c r="D3622" s="7">
        <v>44090.09930555556</v>
      </c>
      <c r="E3622" s="3" t="s">
        <v>151</v>
      </c>
      <c r="F3622" s="8" t="str">
        <f t="shared" si="1"/>
        <v>15/09</v>
      </c>
      <c r="G3622" s="2" t="s">
        <v>209</v>
      </c>
      <c r="H3622" s="2" t="str">
        <f t="shared" si="2"/>
        <v>21:54</v>
      </c>
      <c r="I3622" s="2" t="str">
        <f t="shared" si="3"/>
        <v>21</v>
      </c>
      <c r="J3622" s="2" t="str">
        <f t="shared" si="4"/>
        <v>02:23</v>
      </c>
      <c r="K3622" s="9">
        <f t="shared" si="5"/>
        <v>-0.8131944444</v>
      </c>
    </row>
    <row r="3623">
      <c r="A3623" s="2">
        <v>3.00104039E8</v>
      </c>
      <c r="B3623" s="2" t="s">
        <v>12</v>
      </c>
      <c r="C3623" s="7">
        <v>44089.924305555556</v>
      </c>
      <c r="D3623" s="7">
        <v>44090.09930555556</v>
      </c>
      <c r="E3623" s="3" t="s">
        <v>168</v>
      </c>
      <c r="F3623" s="8" t="str">
        <f t="shared" si="1"/>
        <v>15/09</v>
      </c>
      <c r="G3623" s="2" t="s">
        <v>209</v>
      </c>
      <c r="H3623" s="2" t="str">
        <f t="shared" si="2"/>
        <v>22:11</v>
      </c>
      <c r="I3623" s="2" t="str">
        <f t="shared" si="3"/>
        <v>22</v>
      </c>
      <c r="J3623" s="2" t="str">
        <f t="shared" si="4"/>
        <v>02:23</v>
      </c>
      <c r="K3623" s="9">
        <f t="shared" si="5"/>
        <v>-0.825</v>
      </c>
    </row>
    <row r="3624">
      <c r="A3624" s="2">
        <v>3.00104041E8</v>
      </c>
      <c r="B3624" s="2" t="s">
        <v>12</v>
      </c>
      <c r="C3624" s="7">
        <v>44089.924305555556</v>
      </c>
      <c r="D3624" s="7">
        <v>44090.1</v>
      </c>
      <c r="E3624" s="3" t="s">
        <v>133</v>
      </c>
      <c r="F3624" s="8" t="str">
        <f t="shared" si="1"/>
        <v>15/09</v>
      </c>
      <c r="G3624" s="2" t="s">
        <v>209</v>
      </c>
      <c r="H3624" s="2" t="str">
        <f t="shared" si="2"/>
        <v>22:11</v>
      </c>
      <c r="I3624" s="2" t="str">
        <f t="shared" si="3"/>
        <v>22</v>
      </c>
      <c r="J3624" s="2" t="str">
        <f t="shared" si="4"/>
        <v>02:24</v>
      </c>
      <c r="K3624" s="9">
        <f t="shared" si="5"/>
        <v>-0.8243055556</v>
      </c>
    </row>
    <row r="3625">
      <c r="A3625" s="2">
        <v>3.00104025E8</v>
      </c>
      <c r="B3625" s="2" t="s">
        <v>12</v>
      </c>
      <c r="C3625" s="7">
        <v>44089.90347222222</v>
      </c>
      <c r="D3625" s="7">
        <v>44090.10138888889</v>
      </c>
      <c r="E3625" s="3" t="s">
        <v>104</v>
      </c>
      <c r="F3625" s="8" t="str">
        <f t="shared" si="1"/>
        <v>15/09</v>
      </c>
      <c r="G3625" s="2" t="s">
        <v>209</v>
      </c>
      <c r="H3625" s="2" t="str">
        <f t="shared" si="2"/>
        <v>21:41</v>
      </c>
      <c r="I3625" s="2" t="str">
        <f t="shared" si="3"/>
        <v>21</v>
      </c>
      <c r="J3625" s="2" t="str">
        <f t="shared" si="4"/>
        <v>02:26</v>
      </c>
      <c r="K3625" s="9">
        <f t="shared" si="5"/>
        <v>-0.8020833333</v>
      </c>
    </row>
    <row r="3626">
      <c r="A3626" s="2">
        <v>3.00104047E8</v>
      </c>
      <c r="B3626" s="2" t="s">
        <v>12</v>
      </c>
      <c r="C3626" s="7">
        <v>44089.93263888889</v>
      </c>
      <c r="D3626" s="7">
        <v>44090.10208333333</v>
      </c>
      <c r="E3626" s="3" t="s">
        <v>114</v>
      </c>
      <c r="F3626" s="8" t="str">
        <f t="shared" si="1"/>
        <v>15/09</v>
      </c>
      <c r="G3626" s="2" t="s">
        <v>209</v>
      </c>
      <c r="H3626" s="2" t="str">
        <f t="shared" si="2"/>
        <v>22:23</v>
      </c>
      <c r="I3626" s="2" t="str">
        <f t="shared" si="3"/>
        <v>22</v>
      </c>
      <c r="J3626" s="2" t="str">
        <f t="shared" si="4"/>
        <v>02:27</v>
      </c>
      <c r="K3626" s="9">
        <f t="shared" si="5"/>
        <v>-0.8305555556</v>
      </c>
    </row>
    <row r="3627">
      <c r="A3627" s="2">
        <v>3.00104046E8</v>
      </c>
      <c r="B3627" s="2" t="s">
        <v>12</v>
      </c>
      <c r="C3627" s="7">
        <v>44089.93263888889</v>
      </c>
      <c r="D3627" s="7">
        <v>44090.10208333333</v>
      </c>
      <c r="E3627" s="3" t="s">
        <v>134</v>
      </c>
      <c r="F3627" s="8" t="str">
        <f t="shared" si="1"/>
        <v>15/09</v>
      </c>
      <c r="G3627" s="2" t="s">
        <v>209</v>
      </c>
      <c r="H3627" s="2" t="str">
        <f t="shared" si="2"/>
        <v>22:23</v>
      </c>
      <c r="I3627" s="2" t="str">
        <f t="shared" si="3"/>
        <v>22</v>
      </c>
      <c r="J3627" s="2" t="str">
        <f t="shared" si="4"/>
        <v>02:27</v>
      </c>
      <c r="K3627" s="9">
        <f t="shared" si="5"/>
        <v>-0.8305555556</v>
      </c>
    </row>
    <row r="3628">
      <c r="A3628" s="2">
        <v>3.00104048E8</v>
      </c>
      <c r="B3628" s="2" t="s">
        <v>12</v>
      </c>
      <c r="C3628" s="7">
        <v>44089.933333333334</v>
      </c>
      <c r="D3628" s="7">
        <v>44090.10208333333</v>
      </c>
      <c r="E3628" s="3" t="s">
        <v>168</v>
      </c>
      <c r="F3628" s="8" t="str">
        <f t="shared" si="1"/>
        <v>15/09</v>
      </c>
      <c r="G3628" s="2" t="s">
        <v>209</v>
      </c>
      <c r="H3628" s="2" t="str">
        <f t="shared" si="2"/>
        <v>22:24</v>
      </c>
      <c r="I3628" s="2" t="str">
        <f t="shared" si="3"/>
        <v>22</v>
      </c>
      <c r="J3628" s="2" t="str">
        <f t="shared" si="4"/>
        <v>02:27</v>
      </c>
      <c r="K3628" s="9">
        <f t="shared" si="5"/>
        <v>-0.83125</v>
      </c>
    </row>
    <row r="3629">
      <c r="A3629" s="2">
        <v>3.00104049E8</v>
      </c>
      <c r="B3629" s="2" t="s">
        <v>12</v>
      </c>
      <c r="C3629" s="7">
        <v>44089.93472222222</v>
      </c>
      <c r="D3629" s="7">
        <v>44090.10277777778</v>
      </c>
      <c r="E3629" s="3" t="s">
        <v>116</v>
      </c>
      <c r="F3629" s="8" t="str">
        <f t="shared" si="1"/>
        <v>15/09</v>
      </c>
      <c r="G3629" s="2" t="s">
        <v>209</v>
      </c>
      <c r="H3629" s="2" t="str">
        <f t="shared" si="2"/>
        <v>22:26</v>
      </c>
      <c r="I3629" s="2" t="str">
        <f t="shared" si="3"/>
        <v>22</v>
      </c>
      <c r="J3629" s="2" t="str">
        <f t="shared" si="4"/>
        <v>02:28</v>
      </c>
      <c r="K3629" s="9">
        <f t="shared" si="5"/>
        <v>-0.8319444444</v>
      </c>
    </row>
    <row r="3630">
      <c r="A3630" s="2">
        <v>3.00104051E8</v>
      </c>
      <c r="B3630" s="2" t="s">
        <v>12</v>
      </c>
      <c r="C3630" s="7">
        <v>44089.93541666667</v>
      </c>
      <c r="D3630" s="7">
        <v>44090.103472222225</v>
      </c>
      <c r="E3630" s="3" t="s">
        <v>116</v>
      </c>
      <c r="F3630" s="8" t="str">
        <f t="shared" si="1"/>
        <v>15/09</v>
      </c>
      <c r="G3630" s="2" t="s">
        <v>209</v>
      </c>
      <c r="H3630" s="2" t="str">
        <f t="shared" si="2"/>
        <v>22:27</v>
      </c>
      <c r="I3630" s="2" t="str">
        <f t="shared" si="3"/>
        <v>22</v>
      </c>
      <c r="J3630" s="2" t="str">
        <f t="shared" si="4"/>
        <v>02:29</v>
      </c>
      <c r="K3630" s="9">
        <f t="shared" si="5"/>
        <v>-0.8319444444</v>
      </c>
    </row>
    <row r="3631">
      <c r="A3631" s="2">
        <v>3.00103996E8</v>
      </c>
      <c r="B3631" s="2" t="s">
        <v>12</v>
      </c>
      <c r="C3631" s="7">
        <v>44089.87847222222</v>
      </c>
      <c r="D3631" s="7">
        <v>44090.103472222225</v>
      </c>
      <c r="E3631" s="3" t="s">
        <v>106</v>
      </c>
      <c r="F3631" s="8" t="str">
        <f t="shared" si="1"/>
        <v>15/09</v>
      </c>
      <c r="G3631" s="2" t="s">
        <v>209</v>
      </c>
      <c r="H3631" s="2" t="str">
        <f t="shared" si="2"/>
        <v>21:05</v>
      </c>
      <c r="I3631" s="2" t="str">
        <f t="shared" si="3"/>
        <v>21</v>
      </c>
      <c r="J3631" s="2" t="str">
        <f t="shared" si="4"/>
        <v>02:29</v>
      </c>
      <c r="K3631" s="9">
        <f t="shared" si="5"/>
        <v>-0.775</v>
      </c>
    </row>
    <row r="3632">
      <c r="A3632" s="2">
        <v>3.0010399E8</v>
      </c>
      <c r="B3632" s="2" t="s">
        <v>12</v>
      </c>
      <c r="C3632" s="7">
        <v>44089.876388888886</v>
      </c>
      <c r="D3632" s="7">
        <v>44090.103472222225</v>
      </c>
      <c r="E3632" s="3" t="s">
        <v>122</v>
      </c>
      <c r="F3632" s="8" t="str">
        <f t="shared" si="1"/>
        <v>15/09</v>
      </c>
      <c r="G3632" s="2" t="s">
        <v>209</v>
      </c>
      <c r="H3632" s="2" t="str">
        <f t="shared" si="2"/>
        <v>21:02</v>
      </c>
      <c r="I3632" s="2" t="str">
        <f t="shared" si="3"/>
        <v>21</v>
      </c>
      <c r="J3632" s="2" t="str">
        <f t="shared" si="4"/>
        <v>02:29</v>
      </c>
      <c r="K3632" s="9">
        <f t="shared" si="5"/>
        <v>-0.7729166667</v>
      </c>
    </row>
    <row r="3633">
      <c r="A3633" s="2">
        <v>3.00104052E8</v>
      </c>
      <c r="B3633" s="2" t="s">
        <v>12</v>
      </c>
      <c r="C3633" s="7">
        <v>44089.936111111114</v>
      </c>
      <c r="D3633" s="7">
        <v>44090.104166666664</v>
      </c>
      <c r="E3633" s="3" t="s">
        <v>116</v>
      </c>
      <c r="F3633" s="8" t="str">
        <f t="shared" si="1"/>
        <v>15/09</v>
      </c>
      <c r="G3633" s="2" t="s">
        <v>209</v>
      </c>
      <c r="H3633" s="2" t="str">
        <f t="shared" si="2"/>
        <v>22:28</v>
      </c>
      <c r="I3633" s="2" t="str">
        <f t="shared" si="3"/>
        <v>22</v>
      </c>
      <c r="J3633" s="2" t="str">
        <f t="shared" si="4"/>
        <v>02:30</v>
      </c>
      <c r="K3633" s="9">
        <f t="shared" si="5"/>
        <v>-0.8319444444</v>
      </c>
    </row>
    <row r="3634">
      <c r="A3634" s="2">
        <v>3.00104053E8</v>
      </c>
      <c r="B3634" s="2" t="s">
        <v>12</v>
      </c>
      <c r="C3634" s="7">
        <v>44089.93680555555</v>
      </c>
      <c r="D3634" s="7">
        <v>44090.10486111111</v>
      </c>
      <c r="E3634" s="3" t="s">
        <v>127</v>
      </c>
      <c r="F3634" s="8" t="str">
        <f t="shared" si="1"/>
        <v>15/09</v>
      </c>
      <c r="G3634" s="2" t="s">
        <v>209</v>
      </c>
      <c r="H3634" s="2" t="str">
        <f t="shared" si="2"/>
        <v>22:29</v>
      </c>
      <c r="I3634" s="2" t="str">
        <f t="shared" si="3"/>
        <v>22</v>
      </c>
      <c r="J3634" s="2" t="str">
        <f t="shared" si="4"/>
        <v>02:31</v>
      </c>
      <c r="K3634" s="9">
        <f t="shared" si="5"/>
        <v>-0.8319444444</v>
      </c>
    </row>
    <row r="3635">
      <c r="A3635" s="2">
        <v>3.00104045E8</v>
      </c>
      <c r="B3635" s="2" t="s">
        <v>12</v>
      </c>
      <c r="C3635" s="7">
        <v>44089.93194444444</v>
      </c>
      <c r="D3635" s="7">
        <v>44090.10555555556</v>
      </c>
      <c r="E3635" s="3" t="s">
        <v>126</v>
      </c>
      <c r="F3635" s="8" t="str">
        <f t="shared" si="1"/>
        <v>15/09</v>
      </c>
      <c r="G3635" s="2" t="s">
        <v>209</v>
      </c>
      <c r="H3635" s="2" t="str">
        <f t="shared" si="2"/>
        <v>22:22</v>
      </c>
      <c r="I3635" s="2" t="str">
        <f t="shared" si="3"/>
        <v>22</v>
      </c>
      <c r="J3635" s="2" t="str">
        <f t="shared" si="4"/>
        <v>02:32</v>
      </c>
      <c r="K3635" s="9">
        <f t="shared" si="5"/>
        <v>-0.8263888889</v>
      </c>
    </row>
    <row r="3636">
      <c r="A3636" s="2">
        <v>3.00104056E8</v>
      </c>
      <c r="B3636" s="2" t="s">
        <v>12</v>
      </c>
      <c r="C3636" s="7">
        <v>44089.93819444445</v>
      </c>
      <c r="D3636" s="7">
        <v>44090.10555555556</v>
      </c>
      <c r="E3636" s="3" t="s">
        <v>122</v>
      </c>
      <c r="F3636" s="8" t="str">
        <f t="shared" si="1"/>
        <v>15/09</v>
      </c>
      <c r="G3636" s="2" t="s">
        <v>209</v>
      </c>
      <c r="H3636" s="2" t="str">
        <f t="shared" si="2"/>
        <v>22:31</v>
      </c>
      <c r="I3636" s="2" t="str">
        <f t="shared" si="3"/>
        <v>22</v>
      </c>
      <c r="J3636" s="2" t="str">
        <f t="shared" si="4"/>
        <v>02:32</v>
      </c>
      <c r="K3636" s="9">
        <f t="shared" si="5"/>
        <v>-0.8326388889</v>
      </c>
    </row>
    <row r="3637">
      <c r="A3637" s="2">
        <v>3.00104031E8</v>
      </c>
      <c r="B3637" s="2" t="s">
        <v>12</v>
      </c>
      <c r="C3637" s="7">
        <v>44089.91111111111</v>
      </c>
      <c r="D3637" s="7">
        <v>44090.10625</v>
      </c>
      <c r="E3637" s="3" t="s">
        <v>88</v>
      </c>
      <c r="F3637" s="8" t="str">
        <f t="shared" si="1"/>
        <v>15/09</v>
      </c>
      <c r="G3637" s="2" t="s">
        <v>209</v>
      </c>
      <c r="H3637" s="2" t="str">
        <f t="shared" si="2"/>
        <v>21:52</v>
      </c>
      <c r="I3637" s="2" t="str">
        <f t="shared" si="3"/>
        <v>21</v>
      </c>
      <c r="J3637" s="2" t="str">
        <f t="shared" si="4"/>
        <v>02:33</v>
      </c>
      <c r="K3637" s="9">
        <f t="shared" si="5"/>
        <v>-0.8048611111</v>
      </c>
    </row>
    <row r="3638">
      <c r="A3638" s="2">
        <v>3.00104059E8</v>
      </c>
      <c r="B3638" s="2" t="s">
        <v>12</v>
      </c>
      <c r="C3638" s="7">
        <v>44089.93958333333</v>
      </c>
      <c r="D3638" s="7">
        <v>44090.10763888889</v>
      </c>
      <c r="E3638" s="3" t="s">
        <v>145</v>
      </c>
      <c r="F3638" s="8" t="str">
        <f t="shared" si="1"/>
        <v>15/09</v>
      </c>
      <c r="G3638" s="2" t="s">
        <v>209</v>
      </c>
      <c r="H3638" s="2" t="str">
        <f t="shared" si="2"/>
        <v>22:33</v>
      </c>
      <c r="I3638" s="2" t="str">
        <f t="shared" si="3"/>
        <v>22</v>
      </c>
      <c r="J3638" s="2" t="str">
        <f t="shared" si="4"/>
        <v>02:35</v>
      </c>
      <c r="K3638" s="9">
        <f t="shared" si="5"/>
        <v>-0.8319444444</v>
      </c>
    </row>
    <row r="3639">
      <c r="A3639" s="2">
        <v>3.00104055E8</v>
      </c>
      <c r="B3639" s="2" t="s">
        <v>12</v>
      </c>
      <c r="C3639" s="7">
        <v>44089.93819444445</v>
      </c>
      <c r="D3639" s="7">
        <v>44090.10972222222</v>
      </c>
      <c r="E3639" s="3" t="s">
        <v>164</v>
      </c>
      <c r="F3639" s="8" t="str">
        <f t="shared" si="1"/>
        <v>15/09</v>
      </c>
      <c r="G3639" s="2" t="s">
        <v>209</v>
      </c>
      <c r="H3639" s="2" t="str">
        <f t="shared" si="2"/>
        <v>22:31</v>
      </c>
      <c r="I3639" s="2" t="str">
        <f t="shared" si="3"/>
        <v>22</v>
      </c>
      <c r="J3639" s="2" t="str">
        <f t="shared" si="4"/>
        <v>02:38</v>
      </c>
      <c r="K3639" s="9">
        <f t="shared" si="5"/>
        <v>-0.8284722222</v>
      </c>
    </row>
    <row r="3640">
      <c r="A3640" s="2">
        <v>3.00104058E8</v>
      </c>
      <c r="B3640" s="2" t="s">
        <v>12</v>
      </c>
      <c r="C3640" s="7">
        <v>44089.938888888886</v>
      </c>
      <c r="D3640" s="7">
        <v>44090.11041666667</v>
      </c>
      <c r="E3640" s="3" t="s">
        <v>152</v>
      </c>
      <c r="F3640" s="8" t="str">
        <f t="shared" si="1"/>
        <v>15/09</v>
      </c>
      <c r="G3640" s="2" t="s">
        <v>209</v>
      </c>
      <c r="H3640" s="2" t="str">
        <f t="shared" si="2"/>
        <v>22:32</v>
      </c>
      <c r="I3640" s="2" t="str">
        <f t="shared" si="3"/>
        <v>22</v>
      </c>
      <c r="J3640" s="2" t="str">
        <f t="shared" si="4"/>
        <v>02:39</v>
      </c>
      <c r="K3640" s="9">
        <f t="shared" si="5"/>
        <v>-0.8284722222</v>
      </c>
    </row>
    <row r="3641">
      <c r="A3641" s="2">
        <v>3.00104006E8</v>
      </c>
      <c r="B3641" s="2" t="s">
        <v>12</v>
      </c>
      <c r="C3641" s="7">
        <v>44089.88402777778</v>
      </c>
      <c r="D3641" s="7">
        <v>44090.11041666667</v>
      </c>
      <c r="E3641" s="3" t="s">
        <v>126</v>
      </c>
      <c r="F3641" s="8" t="str">
        <f t="shared" si="1"/>
        <v>15/09</v>
      </c>
      <c r="G3641" s="2" t="s">
        <v>209</v>
      </c>
      <c r="H3641" s="2" t="str">
        <f t="shared" si="2"/>
        <v>21:13</v>
      </c>
      <c r="I3641" s="2" t="str">
        <f t="shared" si="3"/>
        <v>21</v>
      </c>
      <c r="J3641" s="2" t="str">
        <f t="shared" si="4"/>
        <v>02:39</v>
      </c>
      <c r="K3641" s="9">
        <f t="shared" si="5"/>
        <v>-0.7736111111</v>
      </c>
    </row>
    <row r="3642">
      <c r="A3642" s="2">
        <v>3.00104063E8</v>
      </c>
      <c r="B3642" s="2" t="s">
        <v>12</v>
      </c>
      <c r="C3642" s="7">
        <v>44089.94236111111</v>
      </c>
      <c r="D3642" s="7">
        <v>44090.11111111111</v>
      </c>
      <c r="E3642" s="3" t="s">
        <v>168</v>
      </c>
      <c r="F3642" s="8" t="str">
        <f t="shared" si="1"/>
        <v>15/09</v>
      </c>
      <c r="G3642" s="2" t="s">
        <v>209</v>
      </c>
      <c r="H3642" s="2" t="str">
        <f t="shared" si="2"/>
        <v>22:37</v>
      </c>
      <c r="I3642" s="2" t="str">
        <f t="shared" si="3"/>
        <v>22</v>
      </c>
      <c r="J3642" s="2" t="str">
        <f t="shared" si="4"/>
        <v>02:40</v>
      </c>
      <c r="K3642" s="9">
        <f t="shared" si="5"/>
        <v>-0.83125</v>
      </c>
    </row>
    <row r="3643">
      <c r="A3643" s="2">
        <v>3.00104064E8</v>
      </c>
      <c r="B3643" s="2" t="s">
        <v>12</v>
      </c>
      <c r="C3643" s="7">
        <v>44089.94236111111</v>
      </c>
      <c r="D3643" s="7">
        <v>44090.1125</v>
      </c>
      <c r="E3643" s="3" t="s">
        <v>116</v>
      </c>
      <c r="F3643" s="8" t="str">
        <f t="shared" si="1"/>
        <v>15/09</v>
      </c>
      <c r="G3643" s="2" t="s">
        <v>209</v>
      </c>
      <c r="H3643" s="2" t="str">
        <f t="shared" si="2"/>
        <v>22:37</v>
      </c>
      <c r="I3643" s="2" t="str">
        <f t="shared" si="3"/>
        <v>22</v>
      </c>
      <c r="J3643" s="2" t="str">
        <f t="shared" si="4"/>
        <v>02:42</v>
      </c>
      <c r="K3643" s="9">
        <f t="shared" si="5"/>
        <v>-0.8298611111</v>
      </c>
    </row>
    <row r="3644">
      <c r="A3644" s="2">
        <v>3.00104067E8</v>
      </c>
      <c r="B3644" s="2" t="s">
        <v>12</v>
      </c>
      <c r="C3644" s="7">
        <v>44089.94375</v>
      </c>
      <c r="D3644" s="7">
        <v>44090.1125</v>
      </c>
      <c r="E3644" s="3" t="s">
        <v>102</v>
      </c>
      <c r="F3644" s="8" t="str">
        <f t="shared" si="1"/>
        <v>15/09</v>
      </c>
      <c r="G3644" s="2" t="s">
        <v>209</v>
      </c>
      <c r="H3644" s="2" t="str">
        <f t="shared" si="2"/>
        <v>22:39</v>
      </c>
      <c r="I3644" s="2" t="str">
        <f t="shared" si="3"/>
        <v>22</v>
      </c>
      <c r="J3644" s="2" t="str">
        <f t="shared" si="4"/>
        <v>02:42</v>
      </c>
      <c r="K3644" s="9">
        <f t="shared" si="5"/>
        <v>-0.83125</v>
      </c>
    </row>
    <row r="3645">
      <c r="A3645" s="2">
        <v>3.0010402E8</v>
      </c>
      <c r="B3645" s="2" t="s">
        <v>12</v>
      </c>
      <c r="C3645" s="7">
        <v>44089.89861111111</v>
      </c>
      <c r="D3645" s="7">
        <v>44090.11388888889</v>
      </c>
      <c r="E3645" s="3" t="s">
        <v>193</v>
      </c>
      <c r="F3645" s="8" t="str">
        <f t="shared" si="1"/>
        <v>15/09</v>
      </c>
      <c r="G3645" s="2" t="s">
        <v>209</v>
      </c>
      <c r="H3645" s="2" t="str">
        <f t="shared" si="2"/>
        <v>21:34</v>
      </c>
      <c r="I3645" s="2" t="str">
        <f t="shared" si="3"/>
        <v>21</v>
      </c>
      <c r="J3645" s="2" t="str">
        <f t="shared" si="4"/>
        <v>02:44</v>
      </c>
      <c r="K3645" s="9">
        <f t="shared" si="5"/>
        <v>-0.7847222222</v>
      </c>
    </row>
    <row r="3646">
      <c r="A3646" s="2">
        <v>3.0010407E8</v>
      </c>
      <c r="B3646" s="2" t="s">
        <v>12</v>
      </c>
      <c r="C3646" s="7">
        <v>44089.94513888889</v>
      </c>
      <c r="D3646" s="7">
        <v>44090.11388888889</v>
      </c>
      <c r="E3646" s="3" t="s">
        <v>122</v>
      </c>
      <c r="F3646" s="8" t="str">
        <f t="shared" si="1"/>
        <v>15/09</v>
      </c>
      <c r="G3646" s="2" t="s">
        <v>209</v>
      </c>
      <c r="H3646" s="2" t="str">
        <f t="shared" si="2"/>
        <v>22:41</v>
      </c>
      <c r="I3646" s="2" t="str">
        <f t="shared" si="3"/>
        <v>22</v>
      </c>
      <c r="J3646" s="2" t="str">
        <f t="shared" si="4"/>
        <v>02:44</v>
      </c>
      <c r="K3646" s="9">
        <f t="shared" si="5"/>
        <v>-0.83125</v>
      </c>
    </row>
    <row r="3647">
      <c r="A3647" s="2">
        <v>3.00104069E8</v>
      </c>
      <c r="B3647" s="2" t="s">
        <v>12</v>
      </c>
      <c r="C3647" s="7">
        <v>44089.944444444445</v>
      </c>
      <c r="D3647" s="7">
        <v>44090.114583333336</v>
      </c>
      <c r="E3647" s="3" t="s">
        <v>104</v>
      </c>
      <c r="F3647" s="8" t="str">
        <f t="shared" si="1"/>
        <v>15/09</v>
      </c>
      <c r="G3647" s="2" t="s">
        <v>209</v>
      </c>
      <c r="H3647" s="2" t="str">
        <f t="shared" si="2"/>
        <v>22:40</v>
      </c>
      <c r="I3647" s="2" t="str">
        <f t="shared" si="3"/>
        <v>22</v>
      </c>
      <c r="J3647" s="2" t="str">
        <f t="shared" si="4"/>
        <v>02:45</v>
      </c>
      <c r="K3647" s="9">
        <f t="shared" si="5"/>
        <v>-0.8298611111</v>
      </c>
    </row>
    <row r="3648">
      <c r="A3648" s="2">
        <v>3.00104066E8</v>
      </c>
      <c r="B3648" s="2" t="s">
        <v>12</v>
      </c>
      <c r="C3648" s="7">
        <v>44089.94375</v>
      </c>
      <c r="D3648" s="7">
        <v>44090.11597222222</v>
      </c>
      <c r="E3648" s="3" t="s">
        <v>103</v>
      </c>
      <c r="F3648" s="8" t="str">
        <f t="shared" si="1"/>
        <v>15/09</v>
      </c>
      <c r="G3648" s="2" t="s">
        <v>209</v>
      </c>
      <c r="H3648" s="2" t="str">
        <f t="shared" si="2"/>
        <v>22:39</v>
      </c>
      <c r="I3648" s="2" t="str">
        <f t="shared" si="3"/>
        <v>22</v>
      </c>
      <c r="J3648" s="2" t="str">
        <f t="shared" si="4"/>
        <v>02:47</v>
      </c>
      <c r="K3648" s="9">
        <f t="shared" si="5"/>
        <v>-0.8277777778</v>
      </c>
    </row>
    <row r="3649">
      <c r="A3649" s="2">
        <v>3.00104068E8</v>
      </c>
      <c r="B3649" s="2" t="s">
        <v>12</v>
      </c>
      <c r="C3649" s="7">
        <v>44089.944444444445</v>
      </c>
      <c r="D3649" s="7">
        <v>44090.11597222222</v>
      </c>
      <c r="E3649" s="3" t="s">
        <v>123</v>
      </c>
      <c r="F3649" s="8" t="str">
        <f t="shared" si="1"/>
        <v>15/09</v>
      </c>
      <c r="G3649" s="2" t="s">
        <v>209</v>
      </c>
      <c r="H3649" s="2" t="str">
        <f t="shared" si="2"/>
        <v>22:40</v>
      </c>
      <c r="I3649" s="2" t="str">
        <f t="shared" si="3"/>
        <v>22</v>
      </c>
      <c r="J3649" s="2" t="str">
        <f t="shared" si="4"/>
        <v>02:47</v>
      </c>
      <c r="K3649" s="9">
        <f t="shared" si="5"/>
        <v>-0.8284722222</v>
      </c>
    </row>
    <row r="3650">
      <c r="A3650" s="2">
        <v>3.00103459E8</v>
      </c>
      <c r="B3650" s="2" t="s">
        <v>6</v>
      </c>
      <c r="C3650" s="7">
        <v>44089.58888888889</v>
      </c>
      <c r="D3650" s="7">
        <v>44090.11666666667</v>
      </c>
      <c r="E3650" s="3" t="s">
        <v>108</v>
      </c>
      <c r="F3650" s="8" t="str">
        <f t="shared" si="1"/>
        <v>15/09</v>
      </c>
      <c r="G3650" s="2" t="s">
        <v>209</v>
      </c>
      <c r="H3650" s="2" t="str">
        <f t="shared" si="2"/>
        <v>14:08</v>
      </c>
      <c r="I3650" s="2" t="str">
        <f t="shared" si="3"/>
        <v>14</v>
      </c>
      <c r="J3650" s="2" t="str">
        <f t="shared" si="4"/>
        <v>02:48</v>
      </c>
      <c r="K3650" s="9">
        <f t="shared" si="5"/>
        <v>-0.4722222222</v>
      </c>
    </row>
    <row r="3651">
      <c r="A3651" s="2">
        <v>3.00104071E8</v>
      </c>
      <c r="B3651" s="2" t="s">
        <v>12</v>
      </c>
      <c r="C3651" s="7">
        <v>44089.947916666664</v>
      </c>
      <c r="D3651" s="7">
        <v>44090.11666666667</v>
      </c>
      <c r="E3651" s="3" t="s">
        <v>152</v>
      </c>
      <c r="F3651" s="8" t="str">
        <f t="shared" si="1"/>
        <v>15/09</v>
      </c>
      <c r="G3651" s="2" t="s">
        <v>209</v>
      </c>
      <c r="H3651" s="2" t="str">
        <f t="shared" si="2"/>
        <v>22:45</v>
      </c>
      <c r="I3651" s="2" t="str">
        <f t="shared" si="3"/>
        <v>22</v>
      </c>
      <c r="J3651" s="2" t="str">
        <f t="shared" si="4"/>
        <v>02:48</v>
      </c>
      <c r="K3651" s="9">
        <f t="shared" si="5"/>
        <v>-0.83125</v>
      </c>
    </row>
    <row r="3652">
      <c r="A3652" s="2">
        <v>3.00104073E8</v>
      </c>
      <c r="B3652" s="2" t="s">
        <v>12</v>
      </c>
      <c r="C3652" s="7">
        <v>44089.94930555556</v>
      </c>
      <c r="D3652" s="7">
        <v>44090.11666666667</v>
      </c>
      <c r="E3652" s="3" t="s">
        <v>115</v>
      </c>
      <c r="F3652" s="8" t="str">
        <f t="shared" si="1"/>
        <v>15/09</v>
      </c>
      <c r="G3652" s="2" t="s">
        <v>209</v>
      </c>
      <c r="H3652" s="2" t="str">
        <f t="shared" si="2"/>
        <v>22:47</v>
      </c>
      <c r="I3652" s="2" t="str">
        <f t="shared" si="3"/>
        <v>22</v>
      </c>
      <c r="J3652" s="2" t="str">
        <f t="shared" si="4"/>
        <v>02:48</v>
      </c>
      <c r="K3652" s="9">
        <f t="shared" si="5"/>
        <v>-0.8326388889</v>
      </c>
    </row>
    <row r="3653">
      <c r="A3653" s="2">
        <v>3.00104023E8</v>
      </c>
      <c r="B3653" s="2" t="s">
        <v>12</v>
      </c>
      <c r="C3653" s="7">
        <v>44089.90138888889</v>
      </c>
      <c r="D3653" s="7">
        <v>44090.118055555555</v>
      </c>
      <c r="E3653" s="3" t="s">
        <v>115</v>
      </c>
      <c r="F3653" s="8" t="str">
        <f t="shared" si="1"/>
        <v>15/09</v>
      </c>
      <c r="G3653" s="2" t="s">
        <v>209</v>
      </c>
      <c r="H3653" s="2" t="str">
        <f t="shared" si="2"/>
        <v>21:38</v>
      </c>
      <c r="I3653" s="2" t="str">
        <f t="shared" si="3"/>
        <v>21</v>
      </c>
      <c r="J3653" s="2" t="str">
        <f t="shared" si="4"/>
        <v>02:50</v>
      </c>
      <c r="K3653" s="9">
        <f t="shared" si="5"/>
        <v>-0.7833333333</v>
      </c>
    </row>
    <row r="3654">
      <c r="A3654" s="2">
        <v>3.00104072E8</v>
      </c>
      <c r="B3654" s="2" t="s">
        <v>12</v>
      </c>
      <c r="C3654" s="7">
        <v>44089.94861111111</v>
      </c>
      <c r="D3654" s="7">
        <v>44090.118055555555</v>
      </c>
      <c r="E3654" s="3" t="s">
        <v>102</v>
      </c>
      <c r="F3654" s="8" t="str">
        <f t="shared" si="1"/>
        <v>15/09</v>
      </c>
      <c r="G3654" s="2" t="s">
        <v>209</v>
      </c>
      <c r="H3654" s="2" t="str">
        <f t="shared" si="2"/>
        <v>22:46</v>
      </c>
      <c r="I3654" s="2" t="str">
        <f t="shared" si="3"/>
        <v>22</v>
      </c>
      <c r="J3654" s="2" t="str">
        <f t="shared" si="4"/>
        <v>02:50</v>
      </c>
      <c r="K3654" s="9">
        <f t="shared" si="5"/>
        <v>-0.8305555556</v>
      </c>
    </row>
    <row r="3655">
      <c r="A3655" s="2">
        <v>3.00103955E8</v>
      </c>
      <c r="B3655" s="2" t="s">
        <v>6</v>
      </c>
      <c r="C3655" s="7">
        <v>44089.85555555556</v>
      </c>
      <c r="D3655" s="7">
        <v>44090.11875</v>
      </c>
      <c r="E3655" s="3" t="s">
        <v>108</v>
      </c>
      <c r="F3655" s="8" t="str">
        <f t="shared" si="1"/>
        <v>15/09</v>
      </c>
      <c r="G3655" s="2" t="s">
        <v>209</v>
      </c>
      <c r="H3655" s="2" t="str">
        <f t="shared" si="2"/>
        <v>20:32</v>
      </c>
      <c r="I3655" s="2" t="str">
        <f t="shared" si="3"/>
        <v>20</v>
      </c>
      <c r="J3655" s="2" t="str">
        <f t="shared" si="4"/>
        <v>02:51</v>
      </c>
      <c r="K3655" s="9">
        <f t="shared" si="5"/>
        <v>-0.7368055556</v>
      </c>
    </row>
    <row r="3656">
      <c r="A3656" s="2">
        <v>3.00104077E8</v>
      </c>
      <c r="B3656" s="2" t="s">
        <v>12</v>
      </c>
      <c r="C3656" s="7">
        <v>44089.95208333333</v>
      </c>
      <c r="D3656" s="7">
        <v>44090.120833333334</v>
      </c>
      <c r="E3656" s="3" t="s">
        <v>129</v>
      </c>
      <c r="F3656" s="8" t="str">
        <f t="shared" si="1"/>
        <v>15/09</v>
      </c>
      <c r="G3656" s="2" t="s">
        <v>209</v>
      </c>
      <c r="H3656" s="2" t="str">
        <f t="shared" si="2"/>
        <v>22:51</v>
      </c>
      <c r="I3656" s="2" t="str">
        <f t="shared" si="3"/>
        <v>22</v>
      </c>
      <c r="J3656" s="2" t="str">
        <f t="shared" si="4"/>
        <v>02:54</v>
      </c>
      <c r="K3656" s="9">
        <f t="shared" si="5"/>
        <v>-0.83125</v>
      </c>
    </row>
    <row r="3657">
      <c r="A3657" s="2">
        <v>3.00104054E8</v>
      </c>
      <c r="B3657" s="2" t="s">
        <v>12</v>
      </c>
      <c r="C3657" s="7">
        <v>44089.9375</v>
      </c>
      <c r="D3657" s="7">
        <v>44090.12152777778</v>
      </c>
      <c r="E3657" s="3" t="s">
        <v>110</v>
      </c>
      <c r="F3657" s="8" t="str">
        <f t="shared" si="1"/>
        <v>15/09</v>
      </c>
      <c r="G3657" s="2" t="s">
        <v>209</v>
      </c>
      <c r="H3657" s="2" t="str">
        <f t="shared" si="2"/>
        <v>22:30</v>
      </c>
      <c r="I3657" s="2" t="str">
        <f t="shared" si="3"/>
        <v>22</v>
      </c>
      <c r="J3657" s="2" t="str">
        <f t="shared" si="4"/>
        <v>02:55</v>
      </c>
      <c r="K3657" s="9">
        <f t="shared" si="5"/>
        <v>-0.8159722222</v>
      </c>
    </row>
    <row r="3658">
      <c r="A3658" s="2">
        <v>3.0010392E8</v>
      </c>
      <c r="B3658" s="2" t="s">
        <v>6</v>
      </c>
      <c r="C3658" s="7">
        <v>44089.83541666667</v>
      </c>
      <c r="D3658" s="7">
        <v>44090.12152777778</v>
      </c>
      <c r="E3658" s="3" t="s">
        <v>108</v>
      </c>
      <c r="F3658" s="8" t="str">
        <f t="shared" si="1"/>
        <v>15/09</v>
      </c>
      <c r="G3658" s="2" t="s">
        <v>209</v>
      </c>
      <c r="H3658" s="2" t="str">
        <f t="shared" si="2"/>
        <v>20:03</v>
      </c>
      <c r="I3658" s="2" t="str">
        <f t="shared" si="3"/>
        <v>20</v>
      </c>
      <c r="J3658" s="2" t="str">
        <f t="shared" si="4"/>
        <v>02:55</v>
      </c>
      <c r="K3658" s="9">
        <f t="shared" si="5"/>
        <v>-0.7138888889</v>
      </c>
    </row>
    <row r="3659">
      <c r="A3659" s="2">
        <v>3.001035E8</v>
      </c>
      <c r="B3659" s="2" t="s">
        <v>6</v>
      </c>
      <c r="C3659" s="7">
        <v>44089.60833333333</v>
      </c>
      <c r="D3659" s="7">
        <v>44090.12152777778</v>
      </c>
      <c r="E3659" s="3" t="s">
        <v>108</v>
      </c>
      <c r="F3659" s="8" t="str">
        <f t="shared" si="1"/>
        <v>15/09</v>
      </c>
      <c r="G3659" s="2" t="s">
        <v>209</v>
      </c>
      <c r="H3659" s="2" t="str">
        <f t="shared" si="2"/>
        <v>14:36</v>
      </c>
      <c r="I3659" s="2" t="str">
        <f t="shared" si="3"/>
        <v>14</v>
      </c>
      <c r="J3659" s="2" t="str">
        <f t="shared" si="4"/>
        <v>02:55</v>
      </c>
      <c r="K3659" s="9">
        <f t="shared" si="5"/>
        <v>-0.4868055556</v>
      </c>
    </row>
    <row r="3660">
      <c r="A3660" s="2">
        <v>3.00104078E8</v>
      </c>
      <c r="B3660" s="2" t="s">
        <v>12</v>
      </c>
      <c r="C3660" s="7">
        <v>44089.95277777778</v>
      </c>
      <c r="D3660" s="7">
        <v>44090.12222222222</v>
      </c>
      <c r="E3660" s="3" t="s">
        <v>131</v>
      </c>
      <c r="F3660" s="8" t="str">
        <f t="shared" si="1"/>
        <v>15/09</v>
      </c>
      <c r="G3660" s="2" t="s">
        <v>209</v>
      </c>
      <c r="H3660" s="2" t="str">
        <f t="shared" si="2"/>
        <v>22:52</v>
      </c>
      <c r="I3660" s="2" t="str">
        <f t="shared" si="3"/>
        <v>22</v>
      </c>
      <c r="J3660" s="2" t="str">
        <f t="shared" si="4"/>
        <v>02:56</v>
      </c>
      <c r="K3660" s="9">
        <f t="shared" si="5"/>
        <v>-0.8305555556</v>
      </c>
    </row>
    <row r="3661">
      <c r="A3661" s="2">
        <v>3.00103515E8</v>
      </c>
      <c r="B3661" s="2" t="s">
        <v>6</v>
      </c>
      <c r="C3661" s="7">
        <v>44089.614583333336</v>
      </c>
      <c r="D3661" s="7">
        <v>44090.12291666667</v>
      </c>
      <c r="E3661" s="3" t="s">
        <v>108</v>
      </c>
      <c r="F3661" s="8" t="str">
        <f t="shared" si="1"/>
        <v>15/09</v>
      </c>
      <c r="G3661" s="2" t="s">
        <v>209</v>
      </c>
      <c r="H3661" s="2" t="str">
        <f t="shared" si="2"/>
        <v>14:45</v>
      </c>
      <c r="I3661" s="2" t="str">
        <f t="shared" si="3"/>
        <v>14</v>
      </c>
      <c r="J3661" s="2" t="str">
        <f t="shared" si="4"/>
        <v>02:57</v>
      </c>
      <c r="K3661" s="9">
        <f t="shared" si="5"/>
        <v>-0.4916666667</v>
      </c>
    </row>
    <row r="3662">
      <c r="A3662" s="2">
        <v>3.00104081E8</v>
      </c>
      <c r="B3662" s="2" t="s">
        <v>12</v>
      </c>
      <c r="C3662" s="7">
        <v>44089.95486111111</v>
      </c>
      <c r="D3662" s="7">
        <v>44090.12430555555</v>
      </c>
      <c r="E3662" s="3" t="s">
        <v>152</v>
      </c>
      <c r="F3662" s="8" t="str">
        <f t="shared" si="1"/>
        <v>15/09</v>
      </c>
      <c r="G3662" s="2" t="s">
        <v>209</v>
      </c>
      <c r="H3662" s="2" t="str">
        <f t="shared" si="2"/>
        <v>22:55</v>
      </c>
      <c r="I3662" s="2" t="str">
        <f t="shared" si="3"/>
        <v>22</v>
      </c>
      <c r="J3662" s="2" t="str">
        <f t="shared" si="4"/>
        <v>02:59</v>
      </c>
      <c r="K3662" s="9">
        <f t="shared" si="5"/>
        <v>-0.8305555556</v>
      </c>
    </row>
    <row r="3663">
      <c r="A3663" s="2">
        <v>3.0010408E8</v>
      </c>
      <c r="B3663" s="2" t="s">
        <v>12</v>
      </c>
      <c r="C3663" s="7">
        <v>44089.95486111111</v>
      </c>
      <c r="D3663" s="7">
        <v>44090.125</v>
      </c>
      <c r="E3663" s="3" t="s">
        <v>102</v>
      </c>
      <c r="F3663" s="8" t="str">
        <f t="shared" si="1"/>
        <v>15/09</v>
      </c>
      <c r="G3663" s="2" t="s">
        <v>209</v>
      </c>
      <c r="H3663" s="2" t="str">
        <f t="shared" si="2"/>
        <v>22:55</v>
      </c>
      <c r="I3663" s="2" t="str">
        <f t="shared" si="3"/>
        <v>22</v>
      </c>
      <c r="J3663" s="2" t="str">
        <f t="shared" si="4"/>
        <v>03:00</v>
      </c>
      <c r="K3663" s="9">
        <f t="shared" si="5"/>
        <v>-0.8298611111</v>
      </c>
    </row>
    <row r="3664">
      <c r="A3664" s="2">
        <v>3.00104079E8</v>
      </c>
      <c r="B3664" s="2" t="s">
        <v>12</v>
      </c>
      <c r="C3664" s="7">
        <v>44089.95347222222</v>
      </c>
      <c r="D3664" s="7">
        <v>44090.126388888886</v>
      </c>
      <c r="E3664" s="3" t="s">
        <v>102</v>
      </c>
      <c r="F3664" s="8" t="str">
        <f t="shared" si="1"/>
        <v>15/09</v>
      </c>
      <c r="G3664" s="2" t="s">
        <v>209</v>
      </c>
      <c r="H3664" s="2" t="str">
        <f t="shared" si="2"/>
        <v>22:53</v>
      </c>
      <c r="I3664" s="2" t="str">
        <f t="shared" si="3"/>
        <v>22</v>
      </c>
      <c r="J3664" s="2" t="str">
        <f t="shared" si="4"/>
        <v>03:02</v>
      </c>
      <c r="K3664" s="9">
        <f t="shared" si="5"/>
        <v>-0.8270833333</v>
      </c>
    </row>
    <row r="3665">
      <c r="A3665" s="2">
        <v>3.00104033E8</v>
      </c>
      <c r="B3665" s="2" t="s">
        <v>12</v>
      </c>
      <c r="C3665" s="7">
        <v>44089.91458333333</v>
      </c>
      <c r="D3665" s="7">
        <v>44090.12777777778</v>
      </c>
      <c r="E3665" s="3" t="s">
        <v>123</v>
      </c>
      <c r="F3665" s="8" t="str">
        <f t="shared" si="1"/>
        <v>15/09</v>
      </c>
      <c r="G3665" s="2" t="s">
        <v>209</v>
      </c>
      <c r="H3665" s="2" t="str">
        <f t="shared" si="2"/>
        <v>21:57</v>
      </c>
      <c r="I3665" s="2" t="str">
        <f t="shared" si="3"/>
        <v>21</v>
      </c>
      <c r="J3665" s="2" t="str">
        <f t="shared" si="4"/>
        <v>03:04</v>
      </c>
      <c r="K3665" s="9">
        <f t="shared" si="5"/>
        <v>-0.7868055556</v>
      </c>
    </row>
    <row r="3666">
      <c r="A3666" s="2">
        <v>3.00104084E8</v>
      </c>
      <c r="B3666" s="2" t="s">
        <v>12</v>
      </c>
      <c r="C3666" s="7">
        <v>44089.95972222222</v>
      </c>
      <c r="D3666" s="7">
        <v>44090.12986111111</v>
      </c>
      <c r="E3666" s="3" t="s">
        <v>146</v>
      </c>
      <c r="F3666" s="8" t="str">
        <f t="shared" si="1"/>
        <v>15/09</v>
      </c>
      <c r="G3666" s="2" t="s">
        <v>209</v>
      </c>
      <c r="H3666" s="2" t="str">
        <f t="shared" si="2"/>
        <v>23:02</v>
      </c>
      <c r="I3666" s="2" t="str">
        <f t="shared" si="3"/>
        <v>23</v>
      </c>
      <c r="J3666" s="2" t="str">
        <f t="shared" si="4"/>
        <v>03:07</v>
      </c>
      <c r="K3666" s="9">
        <f t="shared" si="5"/>
        <v>-0.8298611111</v>
      </c>
    </row>
    <row r="3667">
      <c r="A3667" s="2">
        <v>3.00104083E8</v>
      </c>
      <c r="B3667" s="2" t="s">
        <v>12</v>
      </c>
      <c r="C3667" s="7">
        <v>44089.959027777775</v>
      </c>
      <c r="D3667" s="7">
        <v>44090.13055555556</v>
      </c>
      <c r="E3667" s="3" t="s">
        <v>112</v>
      </c>
      <c r="F3667" s="8" t="str">
        <f t="shared" si="1"/>
        <v>15/09</v>
      </c>
      <c r="G3667" s="2" t="s">
        <v>209</v>
      </c>
      <c r="H3667" s="2" t="str">
        <f t="shared" si="2"/>
        <v>23:01</v>
      </c>
      <c r="I3667" s="2" t="str">
        <f t="shared" si="3"/>
        <v>23</v>
      </c>
      <c r="J3667" s="2" t="str">
        <f t="shared" si="4"/>
        <v>03:08</v>
      </c>
      <c r="K3667" s="9">
        <f t="shared" si="5"/>
        <v>-0.8284722222</v>
      </c>
    </row>
    <row r="3668">
      <c r="A3668" s="2">
        <v>3.00104062E8</v>
      </c>
      <c r="B3668" s="2" t="s">
        <v>12</v>
      </c>
      <c r="C3668" s="7">
        <v>44089.94236111111</v>
      </c>
      <c r="D3668" s="7">
        <v>44090.13125</v>
      </c>
      <c r="E3668" s="3" t="s">
        <v>157</v>
      </c>
      <c r="F3668" s="8" t="str">
        <f t="shared" si="1"/>
        <v>15/09</v>
      </c>
      <c r="G3668" s="2" t="s">
        <v>209</v>
      </c>
      <c r="H3668" s="2" t="str">
        <f t="shared" si="2"/>
        <v>22:37</v>
      </c>
      <c r="I3668" s="2" t="str">
        <f t="shared" si="3"/>
        <v>22</v>
      </c>
      <c r="J3668" s="2" t="str">
        <f t="shared" si="4"/>
        <v>03:09</v>
      </c>
      <c r="K3668" s="9">
        <f t="shared" si="5"/>
        <v>-0.8111111111</v>
      </c>
    </row>
    <row r="3669">
      <c r="A3669" s="2">
        <v>3.00104082E8</v>
      </c>
      <c r="B3669" s="2" t="s">
        <v>12</v>
      </c>
      <c r="C3669" s="7">
        <v>44089.958333333336</v>
      </c>
      <c r="D3669" s="7">
        <v>44090.13125</v>
      </c>
      <c r="E3669" s="3" t="s">
        <v>116</v>
      </c>
      <c r="F3669" s="8" t="str">
        <f t="shared" si="1"/>
        <v>15/09</v>
      </c>
      <c r="G3669" s="2" t="s">
        <v>209</v>
      </c>
      <c r="H3669" s="2" t="str">
        <f t="shared" si="2"/>
        <v>23:00</v>
      </c>
      <c r="I3669" s="2" t="str">
        <f t="shared" si="3"/>
        <v>23</v>
      </c>
      <c r="J3669" s="2" t="str">
        <f t="shared" si="4"/>
        <v>03:09</v>
      </c>
      <c r="K3669" s="9">
        <f t="shared" si="5"/>
        <v>-0.8270833333</v>
      </c>
    </row>
    <row r="3670">
      <c r="A3670" s="2">
        <v>3.00104086E8</v>
      </c>
      <c r="B3670" s="2" t="s">
        <v>12</v>
      </c>
      <c r="C3670" s="7">
        <v>44089.96597222222</v>
      </c>
      <c r="D3670" s="7">
        <v>44090.13402777778</v>
      </c>
      <c r="E3670" s="3" t="s">
        <v>133</v>
      </c>
      <c r="F3670" s="8" t="str">
        <f t="shared" si="1"/>
        <v>15/09</v>
      </c>
      <c r="G3670" s="2" t="s">
        <v>209</v>
      </c>
      <c r="H3670" s="2" t="str">
        <f t="shared" si="2"/>
        <v>23:11</v>
      </c>
      <c r="I3670" s="2" t="str">
        <f t="shared" si="3"/>
        <v>23</v>
      </c>
      <c r="J3670" s="2" t="str">
        <f t="shared" si="4"/>
        <v>03:13</v>
      </c>
      <c r="K3670" s="9">
        <f t="shared" si="5"/>
        <v>-0.8319444444</v>
      </c>
    </row>
    <row r="3671">
      <c r="A3671" s="2">
        <v>3.0010403E8</v>
      </c>
      <c r="B3671" s="2" t="s">
        <v>12</v>
      </c>
      <c r="C3671" s="7">
        <v>44089.90972222222</v>
      </c>
      <c r="D3671" s="7">
        <v>44090.134722222225</v>
      </c>
      <c r="E3671" s="3" t="s">
        <v>207</v>
      </c>
      <c r="F3671" s="8" t="str">
        <f t="shared" si="1"/>
        <v>15/09</v>
      </c>
      <c r="G3671" s="2" t="s">
        <v>209</v>
      </c>
      <c r="H3671" s="2" t="str">
        <f t="shared" si="2"/>
        <v>21:50</v>
      </c>
      <c r="I3671" s="2" t="str">
        <f t="shared" si="3"/>
        <v>21</v>
      </c>
      <c r="J3671" s="2" t="str">
        <f t="shared" si="4"/>
        <v>03:14</v>
      </c>
      <c r="K3671" s="9">
        <f t="shared" si="5"/>
        <v>-0.775</v>
      </c>
    </row>
    <row r="3672">
      <c r="A3672" s="2">
        <v>3.00103993E8</v>
      </c>
      <c r="B3672" s="2" t="s">
        <v>12</v>
      </c>
      <c r="C3672" s="7">
        <v>44089.87777777778</v>
      </c>
      <c r="D3672" s="7">
        <v>44090.13611111111</v>
      </c>
      <c r="E3672" s="3" t="s">
        <v>217</v>
      </c>
      <c r="F3672" s="8" t="str">
        <f t="shared" si="1"/>
        <v>15/09</v>
      </c>
      <c r="G3672" s="2" t="s">
        <v>209</v>
      </c>
      <c r="H3672" s="2" t="str">
        <f t="shared" si="2"/>
        <v>21:04</v>
      </c>
      <c r="I3672" s="2" t="str">
        <f t="shared" si="3"/>
        <v>21</v>
      </c>
      <c r="J3672" s="2" t="str">
        <f t="shared" si="4"/>
        <v>03:16</v>
      </c>
      <c r="K3672" s="9">
        <f t="shared" si="5"/>
        <v>-0.7416666667</v>
      </c>
    </row>
    <row r="3673">
      <c r="A3673" s="2">
        <v>3.00103536E8</v>
      </c>
      <c r="B3673" s="2" t="s">
        <v>12</v>
      </c>
      <c r="C3673" s="7">
        <v>44089.62569444445</v>
      </c>
      <c r="D3673" s="7">
        <v>44090.13888888889</v>
      </c>
      <c r="E3673" s="3" t="s">
        <v>103</v>
      </c>
      <c r="F3673" s="8" t="str">
        <f t="shared" si="1"/>
        <v>15/09</v>
      </c>
      <c r="G3673" s="2" t="s">
        <v>209</v>
      </c>
      <c r="H3673" s="2" t="str">
        <f t="shared" si="2"/>
        <v>15:01</v>
      </c>
      <c r="I3673" s="2" t="str">
        <f t="shared" si="3"/>
        <v>15</v>
      </c>
      <c r="J3673" s="2" t="str">
        <f t="shared" si="4"/>
        <v>03:20</v>
      </c>
      <c r="K3673" s="9">
        <f t="shared" si="5"/>
        <v>-0.4868055556</v>
      </c>
    </row>
    <row r="3674">
      <c r="A3674" s="2">
        <v>3.00103537E8</v>
      </c>
      <c r="B3674" s="2" t="s">
        <v>12</v>
      </c>
      <c r="C3674" s="7">
        <v>44089.626388888886</v>
      </c>
      <c r="D3674" s="7">
        <v>44090.14513888889</v>
      </c>
      <c r="E3674" s="3" t="s">
        <v>128</v>
      </c>
      <c r="F3674" s="8" t="str">
        <f t="shared" si="1"/>
        <v>15/09</v>
      </c>
      <c r="G3674" s="2" t="s">
        <v>209</v>
      </c>
      <c r="H3674" s="2" t="str">
        <f t="shared" si="2"/>
        <v>15:02</v>
      </c>
      <c r="I3674" s="2" t="str">
        <f t="shared" si="3"/>
        <v>15</v>
      </c>
      <c r="J3674" s="2" t="str">
        <f t="shared" si="4"/>
        <v>03:29</v>
      </c>
      <c r="K3674" s="9">
        <f t="shared" si="5"/>
        <v>-0.48125</v>
      </c>
    </row>
    <row r="3675">
      <c r="A3675" s="2">
        <v>3.00104044E8</v>
      </c>
      <c r="B3675" s="2" t="s">
        <v>6</v>
      </c>
      <c r="C3675" s="7">
        <v>44089.92986111111</v>
      </c>
      <c r="D3675" s="7">
        <v>44090.145833333336</v>
      </c>
      <c r="E3675" s="3" t="s">
        <v>88</v>
      </c>
      <c r="F3675" s="8" t="str">
        <f t="shared" si="1"/>
        <v>15/09</v>
      </c>
      <c r="G3675" s="2" t="s">
        <v>209</v>
      </c>
      <c r="H3675" s="2" t="str">
        <f t="shared" si="2"/>
        <v>22:19</v>
      </c>
      <c r="I3675" s="2" t="str">
        <f t="shared" si="3"/>
        <v>22</v>
      </c>
      <c r="J3675" s="2" t="str">
        <f t="shared" si="4"/>
        <v>03:30</v>
      </c>
      <c r="K3675" s="9">
        <f t="shared" si="5"/>
        <v>-0.7840277778</v>
      </c>
    </row>
    <row r="3676">
      <c r="A3676" s="2">
        <v>3.0010386E8</v>
      </c>
      <c r="B3676" s="2" t="s">
        <v>6</v>
      </c>
      <c r="C3676" s="7">
        <v>44089.802083333336</v>
      </c>
      <c r="D3676" s="7">
        <v>44090.14722222222</v>
      </c>
      <c r="E3676" s="3" t="s">
        <v>108</v>
      </c>
      <c r="F3676" s="8" t="str">
        <f t="shared" si="1"/>
        <v>15/09</v>
      </c>
      <c r="G3676" s="2" t="s">
        <v>209</v>
      </c>
      <c r="H3676" s="2" t="str">
        <f t="shared" si="2"/>
        <v>19:15</v>
      </c>
      <c r="I3676" s="2" t="str">
        <f t="shared" si="3"/>
        <v>19</v>
      </c>
      <c r="J3676" s="2" t="str">
        <f t="shared" si="4"/>
        <v>03:32</v>
      </c>
      <c r="K3676" s="9">
        <f t="shared" si="5"/>
        <v>-0.6548611111</v>
      </c>
    </row>
    <row r="3677">
      <c r="A3677" s="2">
        <v>3.00103546E8</v>
      </c>
      <c r="B3677" s="2" t="s">
        <v>12</v>
      </c>
      <c r="C3677" s="7">
        <v>44089.63055555556</v>
      </c>
      <c r="D3677" s="7">
        <v>44090.14791666667</v>
      </c>
      <c r="E3677" s="3" t="s">
        <v>88</v>
      </c>
      <c r="F3677" s="8" t="str">
        <f t="shared" si="1"/>
        <v>15/09</v>
      </c>
      <c r="G3677" s="2" t="s">
        <v>209</v>
      </c>
      <c r="H3677" s="2" t="str">
        <f t="shared" si="2"/>
        <v>15:08</v>
      </c>
      <c r="I3677" s="2" t="str">
        <f t="shared" si="3"/>
        <v>15</v>
      </c>
      <c r="J3677" s="2" t="str">
        <f t="shared" si="4"/>
        <v>03:33</v>
      </c>
      <c r="K3677" s="9">
        <f t="shared" si="5"/>
        <v>-0.4826388889</v>
      </c>
    </row>
    <row r="3678">
      <c r="A3678" s="2">
        <v>3.00103942E8</v>
      </c>
      <c r="B3678" s="2" t="s">
        <v>6</v>
      </c>
      <c r="C3678" s="7">
        <v>44089.85</v>
      </c>
      <c r="D3678" s="7">
        <v>44090.14861111111</v>
      </c>
      <c r="E3678" s="3" t="s">
        <v>108</v>
      </c>
      <c r="F3678" s="8" t="str">
        <f t="shared" si="1"/>
        <v>15/09</v>
      </c>
      <c r="G3678" s="2" t="s">
        <v>209</v>
      </c>
      <c r="H3678" s="2" t="str">
        <f t="shared" si="2"/>
        <v>20:24</v>
      </c>
      <c r="I3678" s="2" t="str">
        <f t="shared" si="3"/>
        <v>20</v>
      </c>
      <c r="J3678" s="2" t="str">
        <f t="shared" si="4"/>
        <v>03:34</v>
      </c>
      <c r="K3678" s="9">
        <f t="shared" si="5"/>
        <v>-0.7013888889</v>
      </c>
    </row>
    <row r="3679">
      <c r="A3679" s="2">
        <v>3.00103609E8</v>
      </c>
      <c r="B3679" s="2" t="s">
        <v>12</v>
      </c>
      <c r="C3679" s="7">
        <v>44089.66458333333</v>
      </c>
      <c r="D3679" s="7">
        <v>44090.14861111111</v>
      </c>
      <c r="E3679" s="3" t="s">
        <v>88</v>
      </c>
      <c r="F3679" s="8" t="str">
        <f t="shared" si="1"/>
        <v>15/09</v>
      </c>
      <c r="G3679" s="2" t="s">
        <v>209</v>
      </c>
      <c r="H3679" s="2" t="str">
        <f t="shared" si="2"/>
        <v>15:57</v>
      </c>
      <c r="I3679" s="2" t="str">
        <f t="shared" si="3"/>
        <v>15</v>
      </c>
      <c r="J3679" s="2" t="str">
        <f t="shared" si="4"/>
        <v>03:34</v>
      </c>
      <c r="K3679" s="9">
        <f t="shared" si="5"/>
        <v>-0.5159722222</v>
      </c>
    </row>
    <row r="3680">
      <c r="A3680" s="2">
        <v>3.00104092E8</v>
      </c>
      <c r="B3680" s="2" t="s">
        <v>12</v>
      </c>
      <c r="C3680" s="7">
        <v>44089.98055555556</v>
      </c>
      <c r="D3680" s="7">
        <v>44090.149305555555</v>
      </c>
      <c r="E3680" s="3" t="s">
        <v>108</v>
      </c>
      <c r="F3680" s="8" t="str">
        <f t="shared" si="1"/>
        <v>15/09</v>
      </c>
      <c r="G3680" s="2" t="s">
        <v>209</v>
      </c>
      <c r="H3680" s="2" t="str">
        <f t="shared" si="2"/>
        <v>23:32</v>
      </c>
      <c r="I3680" s="2" t="str">
        <f t="shared" si="3"/>
        <v>23</v>
      </c>
      <c r="J3680" s="2" t="str">
        <f t="shared" si="4"/>
        <v>03:35</v>
      </c>
      <c r="K3680" s="9">
        <f t="shared" si="5"/>
        <v>-0.83125</v>
      </c>
    </row>
    <row r="3681">
      <c r="A3681" s="2">
        <v>3.0010409E8</v>
      </c>
      <c r="B3681" s="2" t="s">
        <v>12</v>
      </c>
      <c r="C3681" s="7">
        <v>44089.975</v>
      </c>
      <c r="D3681" s="7">
        <v>44090.15</v>
      </c>
      <c r="E3681" s="3" t="s">
        <v>165</v>
      </c>
      <c r="F3681" s="8" t="str">
        <f t="shared" si="1"/>
        <v>15/09</v>
      </c>
      <c r="G3681" s="2" t="s">
        <v>209</v>
      </c>
      <c r="H3681" s="2" t="str">
        <f t="shared" si="2"/>
        <v>23:24</v>
      </c>
      <c r="I3681" s="2" t="str">
        <f t="shared" si="3"/>
        <v>23</v>
      </c>
      <c r="J3681" s="2" t="str">
        <f t="shared" si="4"/>
        <v>03:36</v>
      </c>
      <c r="K3681" s="9">
        <f t="shared" si="5"/>
        <v>-0.825</v>
      </c>
    </row>
    <row r="3682">
      <c r="A3682" s="2">
        <v>3.00103865E8</v>
      </c>
      <c r="B3682" s="2" t="s">
        <v>12</v>
      </c>
      <c r="C3682" s="7">
        <v>44089.802777777775</v>
      </c>
      <c r="D3682" s="7">
        <v>44090.15069444444</v>
      </c>
      <c r="E3682" s="3" t="s">
        <v>73</v>
      </c>
      <c r="F3682" s="8" t="str">
        <f t="shared" si="1"/>
        <v>15/09</v>
      </c>
      <c r="G3682" s="2" t="s">
        <v>209</v>
      </c>
      <c r="H3682" s="2" t="str">
        <f t="shared" si="2"/>
        <v>19:16</v>
      </c>
      <c r="I3682" s="2" t="str">
        <f t="shared" si="3"/>
        <v>19</v>
      </c>
      <c r="J3682" s="2" t="str">
        <f t="shared" si="4"/>
        <v>03:37</v>
      </c>
      <c r="K3682" s="9">
        <f t="shared" si="5"/>
        <v>-0.6520833333</v>
      </c>
    </row>
    <row r="3683">
      <c r="A3683" s="2">
        <v>3.00103886E8</v>
      </c>
      <c r="B3683" s="2" t="s">
        <v>12</v>
      </c>
      <c r="C3683" s="7">
        <v>44089.81458333333</v>
      </c>
      <c r="D3683" s="7">
        <v>44090.152083333334</v>
      </c>
      <c r="E3683" s="3" t="s">
        <v>109</v>
      </c>
      <c r="F3683" s="8" t="str">
        <f t="shared" si="1"/>
        <v>15/09</v>
      </c>
      <c r="G3683" s="2" t="s">
        <v>209</v>
      </c>
      <c r="H3683" s="2" t="str">
        <f t="shared" si="2"/>
        <v>19:33</v>
      </c>
      <c r="I3683" s="2" t="str">
        <f t="shared" si="3"/>
        <v>19</v>
      </c>
      <c r="J3683" s="2" t="str">
        <f t="shared" si="4"/>
        <v>03:39</v>
      </c>
      <c r="K3683" s="9">
        <f t="shared" si="5"/>
        <v>-0.6625</v>
      </c>
    </row>
    <row r="3684">
      <c r="A3684" s="2">
        <v>3.00104094E8</v>
      </c>
      <c r="B3684" s="2" t="s">
        <v>12</v>
      </c>
      <c r="C3684" s="7">
        <v>44089.981944444444</v>
      </c>
      <c r="D3684" s="7">
        <v>44090.15555555555</v>
      </c>
      <c r="E3684" s="3" t="s">
        <v>164</v>
      </c>
      <c r="F3684" s="8" t="str">
        <f t="shared" si="1"/>
        <v>15/09</v>
      </c>
      <c r="G3684" s="2" t="s">
        <v>209</v>
      </c>
      <c r="H3684" s="2" t="str">
        <f t="shared" si="2"/>
        <v>23:34</v>
      </c>
      <c r="I3684" s="2" t="str">
        <f t="shared" si="3"/>
        <v>23</v>
      </c>
      <c r="J3684" s="2" t="str">
        <f t="shared" si="4"/>
        <v>03:44</v>
      </c>
      <c r="K3684" s="9">
        <f t="shared" si="5"/>
        <v>-0.8263888889</v>
      </c>
    </row>
    <row r="3685">
      <c r="A3685" s="2">
        <v>3.00104093E8</v>
      </c>
      <c r="B3685" s="2" t="s">
        <v>12</v>
      </c>
      <c r="C3685" s="7">
        <v>44089.98125</v>
      </c>
      <c r="D3685" s="7">
        <v>44090.15555555555</v>
      </c>
      <c r="E3685" s="3" t="s">
        <v>110</v>
      </c>
      <c r="F3685" s="8" t="str">
        <f t="shared" si="1"/>
        <v>15/09</v>
      </c>
      <c r="G3685" s="2" t="s">
        <v>209</v>
      </c>
      <c r="H3685" s="2" t="str">
        <f t="shared" si="2"/>
        <v>23:33</v>
      </c>
      <c r="I3685" s="2" t="str">
        <f t="shared" si="3"/>
        <v>23</v>
      </c>
      <c r="J3685" s="2" t="str">
        <f t="shared" si="4"/>
        <v>03:44</v>
      </c>
      <c r="K3685" s="9">
        <f t="shared" si="5"/>
        <v>-0.8256944444</v>
      </c>
    </row>
    <row r="3686">
      <c r="A3686" s="2">
        <v>3.00104096E8</v>
      </c>
      <c r="B3686" s="2" t="s">
        <v>12</v>
      </c>
      <c r="C3686" s="7">
        <v>44089.98333333333</v>
      </c>
      <c r="D3686" s="7">
        <v>44090.157638888886</v>
      </c>
      <c r="E3686" s="3" t="s">
        <v>108</v>
      </c>
      <c r="F3686" s="8" t="str">
        <f t="shared" si="1"/>
        <v>15/09</v>
      </c>
      <c r="G3686" s="2" t="s">
        <v>209</v>
      </c>
      <c r="H3686" s="2" t="str">
        <f t="shared" si="2"/>
        <v>23:36</v>
      </c>
      <c r="I3686" s="2" t="str">
        <f t="shared" si="3"/>
        <v>23</v>
      </c>
      <c r="J3686" s="2" t="str">
        <f t="shared" si="4"/>
        <v>03:47</v>
      </c>
      <c r="K3686" s="9">
        <f t="shared" si="5"/>
        <v>-0.8256944444</v>
      </c>
    </row>
    <row r="3687">
      <c r="A3687" s="2">
        <v>3.00104101E8</v>
      </c>
      <c r="B3687" s="2" t="s">
        <v>12</v>
      </c>
      <c r="C3687" s="7">
        <v>44089.98888888889</v>
      </c>
      <c r="D3687" s="7">
        <v>44090.157638888886</v>
      </c>
      <c r="E3687" s="3" t="s">
        <v>106</v>
      </c>
      <c r="F3687" s="8" t="str">
        <f t="shared" si="1"/>
        <v>15/09</v>
      </c>
      <c r="G3687" s="2" t="s">
        <v>209</v>
      </c>
      <c r="H3687" s="2" t="str">
        <f t="shared" si="2"/>
        <v>23:44</v>
      </c>
      <c r="I3687" s="2" t="str">
        <f t="shared" si="3"/>
        <v>23</v>
      </c>
      <c r="J3687" s="2" t="str">
        <f t="shared" si="4"/>
        <v>03:47</v>
      </c>
      <c r="K3687" s="9">
        <f t="shared" si="5"/>
        <v>-0.83125</v>
      </c>
    </row>
    <row r="3688">
      <c r="A3688" s="2">
        <v>3.00104089E8</v>
      </c>
      <c r="B3688" s="2" t="s">
        <v>12</v>
      </c>
      <c r="C3688" s="7">
        <v>44089.97083333333</v>
      </c>
      <c r="D3688" s="7">
        <v>44090.15902777778</v>
      </c>
      <c r="E3688" s="3" t="s">
        <v>167</v>
      </c>
      <c r="F3688" s="8" t="str">
        <f t="shared" si="1"/>
        <v>15/09</v>
      </c>
      <c r="G3688" s="2" t="s">
        <v>209</v>
      </c>
      <c r="H3688" s="2" t="str">
        <f t="shared" si="2"/>
        <v>23:18</v>
      </c>
      <c r="I3688" s="2" t="str">
        <f t="shared" si="3"/>
        <v>23</v>
      </c>
      <c r="J3688" s="2" t="str">
        <f t="shared" si="4"/>
        <v>03:49</v>
      </c>
      <c r="K3688" s="9">
        <f t="shared" si="5"/>
        <v>-0.8118055556</v>
      </c>
    </row>
    <row r="3689">
      <c r="A3689" s="2">
        <v>3.00104102E8</v>
      </c>
      <c r="B3689" s="2" t="s">
        <v>12</v>
      </c>
      <c r="C3689" s="7">
        <v>44089.99166666667</v>
      </c>
      <c r="D3689" s="7">
        <v>44090.15902777778</v>
      </c>
      <c r="E3689" s="3" t="s">
        <v>115</v>
      </c>
      <c r="F3689" s="8" t="str">
        <f t="shared" si="1"/>
        <v>15/09</v>
      </c>
      <c r="G3689" s="2" t="s">
        <v>209</v>
      </c>
      <c r="H3689" s="2" t="str">
        <f t="shared" si="2"/>
        <v>23:48</v>
      </c>
      <c r="I3689" s="2" t="str">
        <f t="shared" si="3"/>
        <v>23</v>
      </c>
      <c r="J3689" s="2" t="str">
        <f t="shared" si="4"/>
        <v>03:49</v>
      </c>
      <c r="K3689" s="9">
        <f t="shared" si="5"/>
        <v>-0.8326388889</v>
      </c>
    </row>
    <row r="3690">
      <c r="A3690" s="2">
        <v>3.00104098E8</v>
      </c>
      <c r="B3690" s="2" t="s">
        <v>12</v>
      </c>
      <c r="C3690" s="7">
        <v>44089.9875</v>
      </c>
      <c r="D3690" s="7">
        <v>44090.16180555556</v>
      </c>
      <c r="E3690" s="3" t="s">
        <v>104</v>
      </c>
      <c r="F3690" s="8" t="str">
        <f t="shared" si="1"/>
        <v>15/09</v>
      </c>
      <c r="G3690" s="2" t="s">
        <v>209</v>
      </c>
      <c r="H3690" s="2" t="str">
        <f t="shared" si="2"/>
        <v>23:42</v>
      </c>
      <c r="I3690" s="2" t="str">
        <f t="shared" si="3"/>
        <v>23</v>
      </c>
      <c r="J3690" s="2" t="str">
        <f t="shared" si="4"/>
        <v>03:53</v>
      </c>
      <c r="K3690" s="9">
        <f t="shared" si="5"/>
        <v>-0.8256944444</v>
      </c>
    </row>
    <row r="3691">
      <c r="A3691" s="2">
        <v>3.00104091E8</v>
      </c>
      <c r="B3691" s="2" t="s">
        <v>12</v>
      </c>
      <c r="C3691" s="7">
        <v>44089.97638888889</v>
      </c>
      <c r="D3691" s="7">
        <v>44090.16180555556</v>
      </c>
      <c r="E3691" s="3" t="s">
        <v>154</v>
      </c>
      <c r="F3691" s="8" t="str">
        <f t="shared" si="1"/>
        <v>15/09</v>
      </c>
      <c r="G3691" s="2" t="s">
        <v>209</v>
      </c>
      <c r="H3691" s="2" t="str">
        <f t="shared" si="2"/>
        <v>23:26</v>
      </c>
      <c r="I3691" s="2" t="str">
        <f t="shared" si="3"/>
        <v>23</v>
      </c>
      <c r="J3691" s="2" t="str">
        <f t="shared" si="4"/>
        <v>03:53</v>
      </c>
      <c r="K3691" s="9">
        <f t="shared" si="5"/>
        <v>-0.8145833333</v>
      </c>
    </row>
    <row r="3692">
      <c r="A3692" s="2">
        <v>3.00103967E8</v>
      </c>
      <c r="B3692" s="2" t="s">
        <v>6</v>
      </c>
      <c r="C3692" s="7">
        <v>44089.86111111111</v>
      </c>
      <c r="D3692" s="7">
        <v>44090.1625</v>
      </c>
      <c r="E3692" s="3" t="s">
        <v>108</v>
      </c>
      <c r="F3692" s="8" t="str">
        <f t="shared" si="1"/>
        <v>15/09</v>
      </c>
      <c r="G3692" s="2" t="s">
        <v>209</v>
      </c>
      <c r="H3692" s="2" t="str">
        <f t="shared" si="2"/>
        <v>20:40</v>
      </c>
      <c r="I3692" s="2" t="str">
        <f t="shared" si="3"/>
        <v>20</v>
      </c>
      <c r="J3692" s="2" t="str">
        <f t="shared" si="4"/>
        <v>03:54</v>
      </c>
      <c r="K3692" s="9">
        <f t="shared" si="5"/>
        <v>-0.6986111111</v>
      </c>
    </row>
    <row r="3693">
      <c r="A3693" s="2">
        <v>3.00104103E8</v>
      </c>
      <c r="B3693" s="2" t="s">
        <v>12</v>
      </c>
      <c r="C3693" s="7">
        <v>44089.99444444444</v>
      </c>
      <c r="D3693" s="7">
        <v>44090.1625</v>
      </c>
      <c r="E3693" s="3" t="s">
        <v>124</v>
      </c>
      <c r="F3693" s="8" t="str">
        <f t="shared" si="1"/>
        <v>15/09</v>
      </c>
      <c r="G3693" s="2" t="s">
        <v>209</v>
      </c>
      <c r="H3693" s="2" t="str">
        <f t="shared" si="2"/>
        <v>23:52</v>
      </c>
      <c r="I3693" s="2" t="str">
        <f t="shared" si="3"/>
        <v>23</v>
      </c>
      <c r="J3693" s="2" t="str">
        <f t="shared" si="4"/>
        <v>03:54</v>
      </c>
      <c r="K3693" s="9">
        <f t="shared" si="5"/>
        <v>-0.8319444444</v>
      </c>
    </row>
    <row r="3694">
      <c r="A3694" s="2">
        <v>3.00104097E8</v>
      </c>
      <c r="B3694" s="2" t="s">
        <v>12</v>
      </c>
      <c r="C3694" s="7">
        <v>44089.98402777778</v>
      </c>
      <c r="D3694" s="7">
        <v>44090.16388888889</v>
      </c>
      <c r="E3694" s="3" t="s">
        <v>108</v>
      </c>
      <c r="F3694" s="8" t="str">
        <f t="shared" si="1"/>
        <v>15/09</v>
      </c>
      <c r="G3694" s="2" t="s">
        <v>209</v>
      </c>
      <c r="H3694" s="2" t="str">
        <f t="shared" si="2"/>
        <v>23:37</v>
      </c>
      <c r="I3694" s="2" t="str">
        <f t="shared" si="3"/>
        <v>23</v>
      </c>
      <c r="J3694" s="2" t="str">
        <f t="shared" si="4"/>
        <v>03:56</v>
      </c>
      <c r="K3694" s="9">
        <f t="shared" si="5"/>
        <v>-0.8201388889</v>
      </c>
    </row>
    <row r="3695">
      <c r="A3695" s="2">
        <v>3.00104104E8</v>
      </c>
      <c r="B3695" s="2" t="s">
        <v>12</v>
      </c>
      <c r="C3695" s="7">
        <v>44089.99513888889</v>
      </c>
      <c r="D3695" s="7">
        <v>44090.16388888889</v>
      </c>
      <c r="E3695" s="3" t="s">
        <v>146</v>
      </c>
      <c r="F3695" s="8" t="str">
        <f t="shared" si="1"/>
        <v>15/09</v>
      </c>
      <c r="G3695" s="2" t="s">
        <v>209</v>
      </c>
      <c r="H3695" s="2" t="str">
        <f t="shared" si="2"/>
        <v>23:53</v>
      </c>
      <c r="I3695" s="2" t="str">
        <f t="shared" si="3"/>
        <v>23</v>
      </c>
      <c r="J3695" s="2" t="str">
        <f t="shared" si="4"/>
        <v>03:56</v>
      </c>
      <c r="K3695" s="9">
        <f t="shared" si="5"/>
        <v>-0.83125</v>
      </c>
    </row>
    <row r="3696">
      <c r="A3696" s="2">
        <v>3.00104107E8</v>
      </c>
      <c r="B3696" s="2" t="s">
        <v>12</v>
      </c>
      <c r="C3696" s="7">
        <v>44089.99722222222</v>
      </c>
      <c r="D3696" s="7">
        <v>44090.165972222225</v>
      </c>
      <c r="E3696" s="3" t="s">
        <v>118</v>
      </c>
      <c r="F3696" s="8" t="str">
        <f t="shared" si="1"/>
        <v>15/09</v>
      </c>
      <c r="G3696" s="2" t="s">
        <v>209</v>
      </c>
      <c r="H3696" s="2" t="str">
        <f t="shared" si="2"/>
        <v>23:56</v>
      </c>
      <c r="I3696" s="2" t="str">
        <f t="shared" si="3"/>
        <v>23</v>
      </c>
      <c r="J3696" s="2" t="str">
        <f t="shared" si="4"/>
        <v>03:59</v>
      </c>
      <c r="K3696" s="9">
        <f t="shared" si="5"/>
        <v>-0.83125</v>
      </c>
    </row>
    <row r="3697">
      <c r="A3697" s="2">
        <v>3.00104012E8</v>
      </c>
      <c r="B3697" s="2" t="s">
        <v>12</v>
      </c>
      <c r="C3697" s="7">
        <v>44089.89375</v>
      </c>
      <c r="D3697" s="7">
        <v>44090.165972222225</v>
      </c>
      <c r="E3697" s="3" t="s">
        <v>136</v>
      </c>
      <c r="F3697" s="8" t="str">
        <f t="shared" si="1"/>
        <v>15/09</v>
      </c>
      <c r="G3697" s="2" t="s">
        <v>209</v>
      </c>
      <c r="H3697" s="2" t="str">
        <f t="shared" si="2"/>
        <v>21:27</v>
      </c>
      <c r="I3697" s="2" t="str">
        <f t="shared" si="3"/>
        <v>21</v>
      </c>
      <c r="J3697" s="2" t="str">
        <f t="shared" si="4"/>
        <v>03:59</v>
      </c>
      <c r="K3697" s="9">
        <f t="shared" si="5"/>
        <v>-0.7277777778</v>
      </c>
    </row>
    <row r="3698">
      <c r="A3698" s="2">
        <v>3.00104106E8</v>
      </c>
      <c r="B3698" s="2" t="s">
        <v>12</v>
      </c>
      <c r="C3698" s="7">
        <v>44089.99652777778</v>
      </c>
      <c r="D3698" s="7">
        <v>44090.165972222225</v>
      </c>
      <c r="E3698" s="3" t="s">
        <v>103</v>
      </c>
      <c r="F3698" s="8" t="str">
        <f t="shared" si="1"/>
        <v>15/09</v>
      </c>
      <c r="G3698" s="2" t="s">
        <v>209</v>
      </c>
      <c r="H3698" s="2" t="str">
        <f t="shared" si="2"/>
        <v>23:55</v>
      </c>
      <c r="I3698" s="2" t="str">
        <f t="shared" si="3"/>
        <v>23</v>
      </c>
      <c r="J3698" s="2" t="str">
        <f t="shared" si="4"/>
        <v>03:59</v>
      </c>
      <c r="K3698" s="9">
        <f t="shared" si="5"/>
        <v>-0.8305555556</v>
      </c>
    </row>
    <row r="3699">
      <c r="A3699" s="2">
        <v>3.00103553E8</v>
      </c>
      <c r="B3699" s="2" t="s">
        <v>6</v>
      </c>
      <c r="C3699" s="7">
        <v>44089.634722222225</v>
      </c>
      <c r="D3699" s="7">
        <v>44090.166666666664</v>
      </c>
      <c r="E3699" s="3" t="s">
        <v>108</v>
      </c>
      <c r="F3699" s="8" t="str">
        <f t="shared" si="1"/>
        <v>15/09</v>
      </c>
      <c r="G3699" s="2" t="s">
        <v>209</v>
      </c>
      <c r="H3699" s="2" t="str">
        <f t="shared" si="2"/>
        <v>15:14</v>
      </c>
      <c r="I3699" s="2" t="str">
        <f t="shared" si="3"/>
        <v>15</v>
      </c>
      <c r="J3699" s="2" t="str">
        <f t="shared" si="4"/>
        <v>04:00</v>
      </c>
      <c r="K3699" s="9">
        <f t="shared" si="5"/>
        <v>-0.4680555556</v>
      </c>
    </row>
    <row r="3700">
      <c r="A3700" s="2">
        <v>3.00104019E8</v>
      </c>
      <c r="B3700" s="2" t="s">
        <v>12</v>
      </c>
      <c r="C3700" s="7">
        <v>44089.896527777775</v>
      </c>
      <c r="D3700" s="7">
        <v>44090.166666666664</v>
      </c>
      <c r="E3700" s="3" t="s">
        <v>146</v>
      </c>
      <c r="F3700" s="8" t="str">
        <f t="shared" si="1"/>
        <v>15/09</v>
      </c>
      <c r="G3700" s="2" t="s">
        <v>209</v>
      </c>
      <c r="H3700" s="2" t="str">
        <f t="shared" si="2"/>
        <v>21:31</v>
      </c>
      <c r="I3700" s="2" t="str">
        <f t="shared" si="3"/>
        <v>21</v>
      </c>
      <c r="J3700" s="2" t="str">
        <f t="shared" si="4"/>
        <v>04:00</v>
      </c>
      <c r="K3700" s="9">
        <f t="shared" si="5"/>
        <v>-0.7298611111</v>
      </c>
    </row>
    <row r="3701">
      <c r="A3701" s="2">
        <v>3.00104011E8</v>
      </c>
      <c r="B3701" s="2" t="s">
        <v>12</v>
      </c>
      <c r="C3701" s="7">
        <v>44089.89027777778</v>
      </c>
      <c r="D3701" s="7">
        <v>44090.16805555556</v>
      </c>
      <c r="E3701" s="3" t="s">
        <v>102</v>
      </c>
      <c r="F3701" s="8" t="str">
        <f t="shared" si="1"/>
        <v>15/09</v>
      </c>
      <c r="G3701" s="2" t="s">
        <v>209</v>
      </c>
      <c r="H3701" s="2" t="str">
        <f t="shared" si="2"/>
        <v>21:22</v>
      </c>
      <c r="I3701" s="2" t="str">
        <f t="shared" si="3"/>
        <v>21</v>
      </c>
      <c r="J3701" s="2" t="str">
        <f t="shared" si="4"/>
        <v>04:02</v>
      </c>
      <c r="K3701" s="9">
        <f t="shared" si="5"/>
        <v>-0.7222222222</v>
      </c>
    </row>
    <row r="3702">
      <c r="A3702" s="2">
        <v>3.00103564E8</v>
      </c>
      <c r="B3702" s="2" t="s">
        <v>6</v>
      </c>
      <c r="C3702" s="7">
        <v>44089.64236111111</v>
      </c>
      <c r="D3702" s="7">
        <v>44090.169444444444</v>
      </c>
      <c r="E3702" s="3" t="s">
        <v>108</v>
      </c>
      <c r="F3702" s="8" t="str">
        <f t="shared" si="1"/>
        <v>15/09</v>
      </c>
      <c r="G3702" s="2" t="s">
        <v>209</v>
      </c>
      <c r="H3702" s="2" t="str">
        <f t="shared" si="2"/>
        <v>15:25</v>
      </c>
      <c r="I3702" s="2" t="str">
        <f t="shared" si="3"/>
        <v>15</v>
      </c>
      <c r="J3702" s="2" t="str">
        <f t="shared" si="4"/>
        <v>04:04</v>
      </c>
      <c r="K3702" s="9">
        <f t="shared" si="5"/>
        <v>-0.4729166667</v>
      </c>
    </row>
    <row r="3703">
      <c r="A3703" s="2">
        <v>3.00104109E8</v>
      </c>
      <c r="B3703" s="2" t="s">
        <v>12</v>
      </c>
      <c r="C3703" s="7">
        <v>44089.99930555555</v>
      </c>
      <c r="D3703" s="7">
        <v>44090.169444444444</v>
      </c>
      <c r="E3703" s="3" t="s">
        <v>122</v>
      </c>
      <c r="F3703" s="8" t="str">
        <f t="shared" si="1"/>
        <v>15/09</v>
      </c>
      <c r="G3703" s="2" t="s">
        <v>209</v>
      </c>
      <c r="H3703" s="2" t="str">
        <f t="shared" si="2"/>
        <v>23:59</v>
      </c>
      <c r="I3703" s="2" t="str">
        <f t="shared" si="3"/>
        <v>23</v>
      </c>
      <c r="J3703" s="2" t="str">
        <f t="shared" si="4"/>
        <v>04:04</v>
      </c>
      <c r="K3703" s="9">
        <f t="shared" si="5"/>
        <v>-0.8298611111</v>
      </c>
    </row>
    <row r="3704">
      <c r="A3704" s="2">
        <v>3.00103998E8</v>
      </c>
      <c r="B3704" s="2" t="s">
        <v>12</v>
      </c>
      <c r="C3704" s="7">
        <v>44089.87986111111</v>
      </c>
      <c r="D3704" s="7">
        <v>44090.17291666667</v>
      </c>
      <c r="E3704" s="3" t="s">
        <v>215</v>
      </c>
      <c r="F3704" s="8" t="str">
        <f t="shared" si="1"/>
        <v>15/09</v>
      </c>
      <c r="G3704" s="2" t="s">
        <v>209</v>
      </c>
      <c r="H3704" s="2" t="str">
        <f t="shared" si="2"/>
        <v>21:07</v>
      </c>
      <c r="I3704" s="2" t="str">
        <f t="shared" si="3"/>
        <v>21</v>
      </c>
      <c r="J3704" s="2" t="str">
        <f t="shared" si="4"/>
        <v>04:09</v>
      </c>
      <c r="K3704" s="9">
        <f t="shared" si="5"/>
        <v>-0.7069444444</v>
      </c>
    </row>
    <row r="3705">
      <c r="A3705" s="2">
        <v>3.00103521E8</v>
      </c>
      <c r="B3705" s="2" t="s">
        <v>12</v>
      </c>
      <c r="C3705" s="7">
        <v>44089.61944444444</v>
      </c>
      <c r="D3705" s="7">
        <v>44090.17291666667</v>
      </c>
      <c r="E3705" s="3" t="s">
        <v>110</v>
      </c>
      <c r="F3705" s="8" t="str">
        <f t="shared" si="1"/>
        <v>15/09</v>
      </c>
      <c r="G3705" s="2" t="s">
        <v>209</v>
      </c>
      <c r="H3705" s="2" t="str">
        <f t="shared" si="2"/>
        <v>14:52</v>
      </c>
      <c r="I3705" s="2" t="str">
        <f t="shared" si="3"/>
        <v>14</v>
      </c>
      <c r="J3705" s="2" t="str">
        <f t="shared" si="4"/>
        <v>04:09</v>
      </c>
      <c r="K3705" s="9">
        <f t="shared" si="5"/>
        <v>-0.4465277778</v>
      </c>
    </row>
    <row r="3706">
      <c r="A3706" s="2">
        <v>3.00103958E8</v>
      </c>
      <c r="B3706" s="2" t="s">
        <v>12</v>
      </c>
      <c r="C3706" s="7">
        <v>44089.85625</v>
      </c>
      <c r="D3706" s="7">
        <v>44090.17361111111</v>
      </c>
      <c r="E3706" s="3" t="s">
        <v>131</v>
      </c>
      <c r="F3706" s="8" t="str">
        <f t="shared" si="1"/>
        <v>15/09</v>
      </c>
      <c r="G3706" s="2" t="s">
        <v>209</v>
      </c>
      <c r="H3706" s="2" t="str">
        <f t="shared" si="2"/>
        <v>20:33</v>
      </c>
      <c r="I3706" s="2" t="str">
        <f t="shared" si="3"/>
        <v>20</v>
      </c>
      <c r="J3706" s="2" t="str">
        <f t="shared" si="4"/>
        <v>04:10</v>
      </c>
      <c r="K3706" s="9">
        <f t="shared" si="5"/>
        <v>-0.6826388889</v>
      </c>
    </row>
    <row r="3707">
      <c r="A3707" s="2">
        <v>3.00103949E8</v>
      </c>
      <c r="B3707" s="2" t="s">
        <v>12</v>
      </c>
      <c r="C3707" s="7">
        <v>44089.854166666664</v>
      </c>
      <c r="D3707" s="7">
        <v>44090.17361111111</v>
      </c>
      <c r="E3707" s="3" t="s">
        <v>127</v>
      </c>
      <c r="F3707" s="8" t="str">
        <f t="shared" si="1"/>
        <v>15/09</v>
      </c>
      <c r="G3707" s="2" t="s">
        <v>209</v>
      </c>
      <c r="H3707" s="2" t="str">
        <f t="shared" si="2"/>
        <v>20:30</v>
      </c>
      <c r="I3707" s="2" t="str">
        <f t="shared" si="3"/>
        <v>20</v>
      </c>
      <c r="J3707" s="2" t="str">
        <f t="shared" si="4"/>
        <v>04:10</v>
      </c>
      <c r="K3707" s="9">
        <f t="shared" si="5"/>
        <v>-0.6805555556</v>
      </c>
    </row>
    <row r="3708">
      <c r="A3708" s="2">
        <v>3.00103944E8</v>
      </c>
      <c r="B3708" s="2" t="s">
        <v>12</v>
      </c>
      <c r="C3708" s="7">
        <v>44089.85208333333</v>
      </c>
      <c r="D3708" s="7">
        <v>44090.175</v>
      </c>
      <c r="E3708" s="3" t="s">
        <v>110</v>
      </c>
      <c r="F3708" s="8" t="str">
        <f t="shared" si="1"/>
        <v>15/09</v>
      </c>
      <c r="G3708" s="2" t="s">
        <v>209</v>
      </c>
      <c r="H3708" s="2" t="str">
        <f t="shared" si="2"/>
        <v>20:27</v>
      </c>
      <c r="I3708" s="2" t="str">
        <f t="shared" si="3"/>
        <v>20</v>
      </c>
      <c r="J3708" s="2" t="str">
        <f t="shared" si="4"/>
        <v>04:12</v>
      </c>
      <c r="K3708" s="9">
        <f t="shared" si="5"/>
        <v>-0.6770833333</v>
      </c>
    </row>
    <row r="3709">
      <c r="A3709" s="2">
        <v>3.00103542E8</v>
      </c>
      <c r="B3709" s="2" t="s">
        <v>12</v>
      </c>
      <c r="C3709" s="7">
        <v>44089.62777777778</v>
      </c>
      <c r="D3709" s="7">
        <v>44090.17569444444</v>
      </c>
      <c r="E3709" s="3" t="s">
        <v>132</v>
      </c>
      <c r="F3709" s="8" t="str">
        <f t="shared" si="1"/>
        <v>15/09</v>
      </c>
      <c r="G3709" s="2" t="s">
        <v>209</v>
      </c>
      <c r="H3709" s="2" t="str">
        <f t="shared" si="2"/>
        <v>15:04</v>
      </c>
      <c r="I3709" s="2" t="str">
        <f t="shared" si="3"/>
        <v>15</v>
      </c>
      <c r="J3709" s="2" t="str">
        <f t="shared" si="4"/>
        <v>04:13</v>
      </c>
      <c r="K3709" s="9">
        <f t="shared" si="5"/>
        <v>-0.4520833333</v>
      </c>
    </row>
    <row r="3710">
      <c r="A3710" s="2">
        <v>3.00103917E8</v>
      </c>
      <c r="B3710" s="2" t="s">
        <v>6</v>
      </c>
      <c r="C3710" s="7">
        <v>44089.834027777775</v>
      </c>
      <c r="D3710" s="7">
        <v>44090.17916666667</v>
      </c>
      <c r="E3710" s="3" t="s">
        <v>108</v>
      </c>
      <c r="F3710" s="8" t="str">
        <f t="shared" si="1"/>
        <v>15/09</v>
      </c>
      <c r="G3710" s="2" t="s">
        <v>209</v>
      </c>
      <c r="H3710" s="2" t="str">
        <f t="shared" si="2"/>
        <v>20:01</v>
      </c>
      <c r="I3710" s="2" t="str">
        <f t="shared" si="3"/>
        <v>20</v>
      </c>
      <c r="J3710" s="2" t="str">
        <f t="shared" si="4"/>
        <v>04:18</v>
      </c>
      <c r="K3710" s="9">
        <f t="shared" si="5"/>
        <v>-0.6548611111</v>
      </c>
    </row>
    <row r="3711">
      <c r="A3711" s="2">
        <v>3.00103999E8</v>
      </c>
      <c r="B3711" s="2" t="s">
        <v>12</v>
      </c>
      <c r="C3711" s="7">
        <v>44089.87986111111</v>
      </c>
      <c r="D3711" s="7">
        <v>44090.17986111111</v>
      </c>
      <c r="E3711" s="3" t="s">
        <v>126</v>
      </c>
      <c r="F3711" s="8" t="str">
        <f t="shared" si="1"/>
        <v>15/09</v>
      </c>
      <c r="G3711" s="2" t="s">
        <v>209</v>
      </c>
      <c r="H3711" s="2" t="str">
        <f t="shared" si="2"/>
        <v>21:07</v>
      </c>
      <c r="I3711" s="2" t="str">
        <f t="shared" si="3"/>
        <v>21</v>
      </c>
      <c r="J3711" s="2" t="str">
        <f t="shared" si="4"/>
        <v>04:19</v>
      </c>
      <c r="K3711" s="9">
        <f t="shared" si="5"/>
        <v>-0.7</v>
      </c>
    </row>
    <row r="3712">
      <c r="A3712" s="2">
        <v>3.00104E8</v>
      </c>
      <c r="B3712" s="2" t="s">
        <v>6</v>
      </c>
      <c r="C3712" s="7">
        <v>44089.88055555556</v>
      </c>
      <c r="D3712" s="7">
        <v>44090.180555555555</v>
      </c>
      <c r="E3712" s="3" t="s">
        <v>108</v>
      </c>
      <c r="F3712" s="8" t="str">
        <f t="shared" si="1"/>
        <v>15/09</v>
      </c>
      <c r="G3712" s="2" t="s">
        <v>209</v>
      </c>
      <c r="H3712" s="2" t="str">
        <f t="shared" si="2"/>
        <v>21:08</v>
      </c>
      <c r="I3712" s="2" t="str">
        <f t="shared" si="3"/>
        <v>21</v>
      </c>
      <c r="J3712" s="2" t="str">
        <f t="shared" si="4"/>
        <v>04:20</v>
      </c>
      <c r="K3712" s="9">
        <f t="shared" si="5"/>
        <v>-0.7</v>
      </c>
    </row>
    <row r="3713">
      <c r="A3713" s="2">
        <v>3.00103988E8</v>
      </c>
      <c r="B3713" s="2" t="s">
        <v>6</v>
      </c>
      <c r="C3713" s="7">
        <v>44089.87430555555</v>
      </c>
      <c r="D3713" s="7">
        <v>44090.18125</v>
      </c>
      <c r="E3713" s="3" t="s">
        <v>108</v>
      </c>
      <c r="F3713" s="8" t="str">
        <f t="shared" si="1"/>
        <v>15/09</v>
      </c>
      <c r="G3713" s="2" t="s">
        <v>209</v>
      </c>
      <c r="H3713" s="2" t="str">
        <f t="shared" si="2"/>
        <v>20:59</v>
      </c>
      <c r="I3713" s="2" t="str">
        <f t="shared" si="3"/>
        <v>20</v>
      </c>
      <c r="J3713" s="2" t="str">
        <f t="shared" si="4"/>
        <v>04:21</v>
      </c>
      <c r="K3713" s="9">
        <f t="shared" si="5"/>
        <v>-0.6930555556</v>
      </c>
    </row>
    <row r="3714">
      <c r="A3714" s="2">
        <v>3.0010356E8</v>
      </c>
      <c r="B3714" s="2" t="s">
        <v>6</v>
      </c>
      <c r="C3714" s="7">
        <v>44089.64027777778</v>
      </c>
      <c r="D3714" s="7">
        <v>44090.18263888889</v>
      </c>
      <c r="E3714" s="3" t="s">
        <v>108</v>
      </c>
      <c r="F3714" s="8" t="str">
        <f t="shared" si="1"/>
        <v>15/09</v>
      </c>
      <c r="G3714" s="2" t="s">
        <v>209</v>
      </c>
      <c r="H3714" s="2" t="str">
        <f t="shared" si="2"/>
        <v>15:22</v>
      </c>
      <c r="I3714" s="2" t="str">
        <f t="shared" si="3"/>
        <v>15</v>
      </c>
      <c r="J3714" s="2" t="str">
        <f t="shared" si="4"/>
        <v>04:23</v>
      </c>
      <c r="K3714" s="9">
        <f t="shared" si="5"/>
        <v>-0.4576388889</v>
      </c>
    </row>
    <row r="3715">
      <c r="A3715" s="2">
        <v>3.00103982E8</v>
      </c>
      <c r="B3715" s="2" t="s">
        <v>6</v>
      </c>
      <c r="C3715" s="7">
        <v>44089.87222222222</v>
      </c>
      <c r="D3715" s="7">
        <v>44090.18263888889</v>
      </c>
      <c r="E3715" s="3" t="s">
        <v>106</v>
      </c>
      <c r="F3715" s="8" t="str">
        <f t="shared" si="1"/>
        <v>15/09</v>
      </c>
      <c r="G3715" s="2" t="s">
        <v>209</v>
      </c>
      <c r="H3715" s="2" t="str">
        <f t="shared" si="2"/>
        <v>20:56</v>
      </c>
      <c r="I3715" s="2" t="str">
        <f t="shared" si="3"/>
        <v>20</v>
      </c>
      <c r="J3715" s="2" t="str">
        <f t="shared" si="4"/>
        <v>04:23</v>
      </c>
      <c r="K3715" s="9">
        <f t="shared" si="5"/>
        <v>-0.6895833333</v>
      </c>
    </row>
    <row r="3716">
      <c r="A3716" s="2">
        <v>3.00103985E8</v>
      </c>
      <c r="B3716" s="2" t="s">
        <v>12</v>
      </c>
      <c r="C3716" s="7">
        <v>44089.873611111114</v>
      </c>
      <c r="D3716" s="7">
        <v>44090.18263888889</v>
      </c>
      <c r="E3716" s="3" t="s">
        <v>104</v>
      </c>
      <c r="F3716" s="8" t="str">
        <f t="shared" si="1"/>
        <v>15/09</v>
      </c>
      <c r="G3716" s="2" t="s">
        <v>209</v>
      </c>
      <c r="H3716" s="2" t="str">
        <f t="shared" si="2"/>
        <v>20:58</v>
      </c>
      <c r="I3716" s="2" t="str">
        <f t="shared" si="3"/>
        <v>20</v>
      </c>
      <c r="J3716" s="2" t="str">
        <f t="shared" si="4"/>
        <v>04:23</v>
      </c>
      <c r="K3716" s="9">
        <f t="shared" si="5"/>
        <v>-0.6909722222</v>
      </c>
    </row>
    <row r="3717">
      <c r="A3717" s="2">
        <v>3.00103948E8</v>
      </c>
      <c r="B3717" s="2" t="s">
        <v>12</v>
      </c>
      <c r="C3717" s="7">
        <v>44089.854166666664</v>
      </c>
      <c r="D3717" s="7">
        <v>44090.183333333334</v>
      </c>
      <c r="E3717" s="3" t="s">
        <v>149</v>
      </c>
      <c r="F3717" s="8" t="str">
        <f t="shared" si="1"/>
        <v>15/09</v>
      </c>
      <c r="G3717" s="2" t="s">
        <v>209</v>
      </c>
      <c r="H3717" s="2" t="str">
        <f t="shared" si="2"/>
        <v>20:30</v>
      </c>
      <c r="I3717" s="2" t="str">
        <f t="shared" si="3"/>
        <v>20</v>
      </c>
      <c r="J3717" s="2" t="str">
        <f t="shared" si="4"/>
        <v>04:24</v>
      </c>
      <c r="K3717" s="9">
        <f t="shared" si="5"/>
        <v>-0.6708333333</v>
      </c>
    </row>
    <row r="3718">
      <c r="A3718" s="2">
        <v>3.00103989E8</v>
      </c>
      <c r="B3718" s="2" t="s">
        <v>6</v>
      </c>
      <c r="C3718" s="7">
        <v>44089.875</v>
      </c>
      <c r="D3718" s="7">
        <v>44090.18402777778</v>
      </c>
      <c r="E3718" s="3" t="s">
        <v>108</v>
      </c>
      <c r="F3718" s="8" t="str">
        <f t="shared" si="1"/>
        <v>15/09</v>
      </c>
      <c r="G3718" s="2" t="s">
        <v>209</v>
      </c>
      <c r="H3718" s="2" t="str">
        <f t="shared" si="2"/>
        <v>21:00</v>
      </c>
      <c r="I3718" s="2" t="str">
        <f t="shared" si="3"/>
        <v>21</v>
      </c>
      <c r="J3718" s="2" t="str">
        <f t="shared" si="4"/>
        <v>04:25</v>
      </c>
      <c r="K3718" s="9">
        <f t="shared" si="5"/>
        <v>-0.6909722222</v>
      </c>
    </row>
    <row r="3719">
      <c r="A3719" s="2">
        <v>3.00103567E8</v>
      </c>
      <c r="B3719" s="2" t="s">
        <v>6</v>
      </c>
      <c r="C3719" s="7">
        <v>44089.64444444444</v>
      </c>
      <c r="D3719" s="7">
        <v>44090.18472222222</v>
      </c>
      <c r="E3719" s="3" t="s">
        <v>108</v>
      </c>
      <c r="F3719" s="8" t="str">
        <f t="shared" si="1"/>
        <v>15/09</v>
      </c>
      <c r="G3719" s="2" t="s">
        <v>209</v>
      </c>
      <c r="H3719" s="2" t="str">
        <f t="shared" si="2"/>
        <v>15:28</v>
      </c>
      <c r="I3719" s="2" t="str">
        <f t="shared" si="3"/>
        <v>15</v>
      </c>
      <c r="J3719" s="2" t="str">
        <f t="shared" si="4"/>
        <v>04:26</v>
      </c>
      <c r="K3719" s="9">
        <f t="shared" si="5"/>
        <v>-0.4597222222</v>
      </c>
    </row>
    <row r="3720">
      <c r="A3720" s="2">
        <v>3.00103926E8</v>
      </c>
      <c r="B3720" s="2" t="s">
        <v>6</v>
      </c>
      <c r="C3720" s="7">
        <v>44089.83888888889</v>
      </c>
      <c r="D3720" s="7">
        <v>44090.186111111114</v>
      </c>
      <c r="E3720" s="3" t="s">
        <v>108</v>
      </c>
      <c r="F3720" s="8" t="str">
        <f t="shared" si="1"/>
        <v>15/09</v>
      </c>
      <c r="G3720" s="2" t="s">
        <v>209</v>
      </c>
      <c r="H3720" s="2" t="str">
        <f t="shared" si="2"/>
        <v>20:08</v>
      </c>
      <c r="I3720" s="2" t="str">
        <f t="shared" si="3"/>
        <v>20</v>
      </c>
      <c r="J3720" s="2" t="str">
        <f t="shared" si="4"/>
        <v>04:28</v>
      </c>
      <c r="K3720" s="9">
        <f t="shared" si="5"/>
        <v>-0.6527777778</v>
      </c>
    </row>
    <row r="3721">
      <c r="A3721" s="2">
        <v>3.00103946E8</v>
      </c>
      <c r="B3721" s="2" t="s">
        <v>6</v>
      </c>
      <c r="C3721" s="7">
        <v>44089.85277777778</v>
      </c>
      <c r="D3721" s="7">
        <v>44090.186111111114</v>
      </c>
      <c r="E3721" s="3" t="s">
        <v>108</v>
      </c>
      <c r="F3721" s="8" t="str">
        <f t="shared" si="1"/>
        <v>15/09</v>
      </c>
      <c r="G3721" s="2" t="s">
        <v>209</v>
      </c>
      <c r="H3721" s="2" t="str">
        <f t="shared" si="2"/>
        <v>20:28</v>
      </c>
      <c r="I3721" s="2" t="str">
        <f t="shared" si="3"/>
        <v>20</v>
      </c>
      <c r="J3721" s="2" t="str">
        <f t="shared" si="4"/>
        <v>04:28</v>
      </c>
      <c r="K3721" s="9">
        <f t="shared" si="5"/>
        <v>-0.6666666667</v>
      </c>
    </row>
    <row r="3722">
      <c r="A3722" s="2">
        <v>3.00103918E8</v>
      </c>
      <c r="B3722" s="2" t="s">
        <v>6</v>
      </c>
      <c r="C3722" s="7">
        <v>44089.83472222222</v>
      </c>
      <c r="D3722" s="7">
        <v>44090.186111111114</v>
      </c>
      <c r="E3722" s="3" t="s">
        <v>108</v>
      </c>
      <c r="F3722" s="8" t="str">
        <f t="shared" si="1"/>
        <v>15/09</v>
      </c>
      <c r="G3722" s="2" t="s">
        <v>209</v>
      </c>
      <c r="H3722" s="2" t="str">
        <f t="shared" si="2"/>
        <v>20:02</v>
      </c>
      <c r="I3722" s="2" t="str">
        <f t="shared" si="3"/>
        <v>20</v>
      </c>
      <c r="J3722" s="2" t="str">
        <f t="shared" si="4"/>
        <v>04:28</v>
      </c>
      <c r="K3722" s="9">
        <f t="shared" si="5"/>
        <v>-0.6486111111</v>
      </c>
    </row>
    <row r="3723">
      <c r="A3723" s="2">
        <v>3.00103579E8</v>
      </c>
      <c r="B3723" s="2" t="s">
        <v>6</v>
      </c>
      <c r="C3723" s="7">
        <v>44089.64861111111</v>
      </c>
      <c r="D3723" s="7">
        <v>44090.18819444445</v>
      </c>
      <c r="E3723" s="3" t="s">
        <v>108</v>
      </c>
      <c r="F3723" s="8" t="str">
        <f t="shared" si="1"/>
        <v>15/09</v>
      </c>
      <c r="G3723" s="2" t="s">
        <v>209</v>
      </c>
      <c r="H3723" s="2" t="str">
        <f t="shared" si="2"/>
        <v>15:34</v>
      </c>
      <c r="I3723" s="2" t="str">
        <f t="shared" si="3"/>
        <v>15</v>
      </c>
      <c r="J3723" s="2" t="str">
        <f t="shared" si="4"/>
        <v>04:31</v>
      </c>
      <c r="K3723" s="9">
        <f t="shared" si="5"/>
        <v>-0.4604166667</v>
      </c>
    </row>
    <row r="3724">
      <c r="A3724" s="2">
        <v>3.00103584E8</v>
      </c>
      <c r="B3724" s="2" t="s">
        <v>6</v>
      </c>
      <c r="C3724" s="7">
        <v>44089.65069444444</v>
      </c>
      <c r="D3724" s="7">
        <v>44090.18958333333</v>
      </c>
      <c r="E3724" s="3" t="s">
        <v>108</v>
      </c>
      <c r="F3724" s="8" t="str">
        <f t="shared" si="1"/>
        <v>15/09</v>
      </c>
      <c r="G3724" s="2" t="s">
        <v>209</v>
      </c>
      <c r="H3724" s="2" t="str">
        <f t="shared" si="2"/>
        <v>15:37</v>
      </c>
      <c r="I3724" s="2" t="str">
        <f t="shared" si="3"/>
        <v>15</v>
      </c>
      <c r="J3724" s="2" t="str">
        <f t="shared" si="4"/>
        <v>04:33</v>
      </c>
      <c r="K3724" s="9">
        <f t="shared" si="5"/>
        <v>-0.4611111111</v>
      </c>
    </row>
    <row r="3725">
      <c r="A3725" s="2">
        <v>3.00103211E8</v>
      </c>
      <c r="B3725" s="2" t="s">
        <v>6</v>
      </c>
      <c r="C3725" s="7">
        <v>44089.44861111111</v>
      </c>
      <c r="D3725" s="7">
        <v>44090.19027777778</v>
      </c>
      <c r="E3725" s="3" t="s">
        <v>108</v>
      </c>
      <c r="F3725" s="8" t="str">
        <f t="shared" si="1"/>
        <v>15/09</v>
      </c>
      <c r="G3725" s="2" t="s">
        <v>209</v>
      </c>
      <c r="H3725" s="2" t="str">
        <f t="shared" si="2"/>
        <v>10:46</v>
      </c>
      <c r="I3725" s="2" t="str">
        <f t="shared" si="3"/>
        <v>10</v>
      </c>
      <c r="J3725" s="2" t="str">
        <f t="shared" si="4"/>
        <v>04:34</v>
      </c>
      <c r="K3725" s="9">
        <f t="shared" si="5"/>
        <v>-0.2583333333</v>
      </c>
    </row>
    <row r="3726">
      <c r="A3726" s="2">
        <v>3.0010382E8</v>
      </c>
      <c r="B3726" s="2" t="s">
        <v>6</v>
      </c>
      <c r="C3726" s="7">
        <v>44089.77569444444</v>
      </c>
      <c r="D3726" s="7">
        <v>44090.19097222222</v>
      </c>
      <c r="E3726" s="3" t="s">
        <v>108</v>
      </c>
      <c r="F3726" s="8" t="str">
        <f t="shared" si="1"/>
        <v>15/09</v>
      </c>
      <c r="G3726" s="2" t="s">
        <v>209</v>
      </c>
      <c r="H3726" s="2" t="str">
        <f t="shared" si="2"/>
        <v>18:37</v>
      </c>
      <c r="I3726" s="2" t="str">
        <f t="shared" si="3"/>
        <v>18</v>
      </c>
      <c r="J3726" s="2" t="str">
        <f t="shared" si="4"/>
        <v>04:35</v>
      </c>
      <c r="K3726" s="9">
        <f t="shared" si="5"/>
        <v>-0.5847222222</v>
      </c>
    </row>
    <row r="3727">
      <c r="A3727" s="2">
        <v>3.00103586E8</v>
      </c>
      <c r="B3727" s="2" t="s">
        <v>6</v>
      </c>
      <c r="C3727" s="7">
        <v>44089.65069444444</v>
      </c>
      <c r="D3727" s="7">
        <v>44090.191666666666</v>
      </c>
      <c r="E3727" s="3" t="s">
        <v>108</v>
      </c>
      <c r="F3727" s="8" t="str">
        <f t="shared" si="1"/>
        <v>15/09</v>
      </c>
      <c r="G3727" s="2" t="s">
        <v>209</v>
      </c>
      <c r="H3727" s="2" t="str">
        <f t="shared" si="2"/>
        <v>15:37</v>
      </c>
      <c r="I3727" s="2" t="str">
        <f t="shared" si="3"/>
        <v>15</v>
      </c>
      <c r="J3727" s="2" t="str">
        <f t="shared" si="4"/>
        <v>04:36</v>
      </c>
      <c r="K3727" s="9">
        <f t="shared" si="5"/>
        <v>-0.4590277778</v>
      </c>
    </row>
    <row r="3728">
      <c r="A3728" s="2">
        <v>3.00103353E8</v>
      </c>
      <c r="B3728" s="2" t="s">
        <v>6</v>
      </c>
      <c r="C3728" s="7">
        <v>44089.525</v>
      </c>
      <c r="D3728" s="7">
        <v>44090.19236111111</v>
      </c>
      <c r="E3728" s="3" t="s">
        <v>108</v>
      </c>
      <c r="F3728" s="8" t="str">
        <f t="shared" si="1"/>
        <v>15/09</v>
      </c>
      <c r="G3728" s="2" t="s">
        <v>209</v>
      </c>
      <c r="H3728" s="2" t="str">
        <f t="shared" si="2"/>
        <v>12:36</v>
      </c>
      <c r="I3728" s="2" t="str">
        <f t="shared" si="3"/>
        <v>12</v>
      </c>
      <c r="J3728" s="2" t="str">
        <f t="shared" si="4"/>
        <v>04:37</v>
      </c>
      <c r="K3728" s="9">
        <f t="shared" si="5"/>
        <v>-0.3326388889</v>
      </c>
    </row>
    <row r="3729">
      <c r="A3729" s="2">
        <v>3.00103568E8</v>
      </c>
      <c r="B3729" s="2" t="s">
        <v>12</v>
      </c>
      <c r="C3729" s="7">
        <v>44089.64444444444</v>
      </c>
      <c r="D3729" s="7">
        <v>44090.197222222225</v>
      </c>
      <c r="E3729" s="3" t="s">
        <v>116</v>
      </c>
      <c r="F3729" s="8" t="str">
        <f t="shared" si="1"/>
        <v>15/09</v>
      </c>
      <c r="G3729" s="2" t="s">
        <v>209</v>
      </c>
      <c r="H3729" s="2" t="str">
        <f t="shared" si="2"/>
        <v>15:28</v>
      </c>
      <c r="I3729" s="2" t="str">
        <f t="shared" si="3"/>
        <v>15</v>
      </c>
      <c r="J3729" s="2" t="str">
        <f t="shared" si="4"/>
        <v>04:44</v>
      </c>
      <c r="K3729" s="9">
        <f t="shared" si="5"/>
        <v>-0.4472222222</v>
      </c>
    </row>
    <row r="3730">
      <c r="A3730" s="2">
        <v>3.00103986E8</v>
      </c>
      <c r="B3730" s="2" t="s">
        <v>6</v>
      </c>
      <c r="C3730" s="7">
        <v>44089.873611111114</v>
      </c>
      <c r="D3730" s="7">
        <v>44090.20486111111</v>
      </c>
      <c r="E3730" s="3" t="s">
        <v>88</v>
      </c>
      <c r="F3730" s="8" t="str">
        <f t="shared" si="1"/>
        <v>15/09</v>
      </c>
      <c r="G3730" s="2" t="s">
        <v>209</v>
      </c>
      <c r="H3730" s="2" t="str">
        <f t="shared" si="2"/>
        <v>20:58</v>
      </c>
      <c r="I3730" s="2" t="str">
        <f t="shared" si="3"/>
        <v>20</v>
      </c>
      <c r="J3730" s="2" t="str">
        <f t="shared" si="4"/>
        <v>04:55</v>
      </c>
      <c r="K3730" s="9">
        <f t="shared" si="5"/>
        <v>-0.66875</v>
      </c>
    </row>
    <row r="3731">
      <c r="A3731" s="2">
        <v>3.00103971E8</v>
      </c>
      <c r="B3731" s="2" t="s">
        <v>6</v>
      </c>
      <c r="C3731" s="7">
        <v>44089.86388888889</v>
      </c>
      <c r="D3731" s="7">
        <v>44090.205555555556</v>
      </c>
      <c r="E3731" s="3" t="s">
        <v>108</v>
      </c>
      <c r="F3731" s="8" t="str">
        <f t="shared" si="1"/>
        <v>15/09</v>
      </c>
      <c r="G3731" s="2" t="s">
        <v>209</v>
      </c>
      <c r="H3731" s="2" t="str">
        <f t="shared" si="2"/>
        <v>20:44</v>
      </c>
      <c r="I3731" s="2" t="str">
        <f t="shared" si="3"/>
        <v>20</v>
      </c>
      <c r="J3731" s="2" t="str">
        <f t="shared" si="4"/>
        <v>04:56</v>
      </c>
      <c r="K3731" s="9">
        <f t="shared" si="5"/>
        <v>-0.6583333333</v>
      </c>
    </row>
    <row r="3732">
      <c r="A3732" s="2">
        <v>3.0010398E8</v>
      </c>
      <c r="B3732" s="2" t="s">
        <v>6</v>
      </c>
      <c r="C3732" s="7">
        <v>44089.87013888889</v>
      </c>
      <c r="D3732" s="7">
        <v>44090.20763888889</v>
      </c>
      <c r="E3732" s="3" t="s">
        <v>116</v>
      </c>
      <c r="F3732" s="8" t="str">
        <f t="shared" si="1"/>
        <v>15/09</v>
      </c>
      <c r="G3732" s="2" t="s">
        <v>209</v>
      </c>
      <c r="H3732" s="2" t="str">
        <f t="shared" si="2"/>
        <v>20:53</v>
      </c>
      <c r="I3732" s="2" t="str">
        <f t="shared" si="3"/>
        <v>20</v>
      </c>
      <c r="J3732" s="2" t="str">
        <f t="shared" si="4"/>
        <v>04:59</v>
      </c>
      <c r="K3732" s="9">
        <f t="shared" si="5"/>
        <v>-0.6625</v>
      </c>
    </row>
    <row r="3733">
      <c r="A3733" s="2">
        <v>3.0010401E8</v>
      </c>
      <c r="B3733" s="2" t="s">
        <v>6</v>
      </c>
      <c r="C3733" s="7">
        <v>44089.89027777778</v>
      </c>
      <c r="D3733" s="7">
        <v>44090.209027777775</v>
      </c>
      <c r="E3733" s="3" t="s">
        <v>116</v>
      </c>
      <c r="F3733" s="8" t="str">
        <f t="shared" si="1"/>
        <v>15/09</v>
      </c>
      <c r="G3733" s="2" t="s">
        <v>209</v>
      </c>
      <c r="H3733" s="2" t="str">
        <f t="shared" si="2"/>
        <v>21:22</v>
      </c>
      <c r="I3733" s="2" t="str">
        <f t="shared" si="3"/>
        <v>21</v>
      </c>
      <c r="J3733" s="2" t="str">
        <f t="shared" si="4"/>
        <v>05:01</v>
      </c>
      <c r="K3733" s="9">
        <f t="shared" si="5"/>
        <v>-0.68125</v>
      </c>
    </row>
    <row r="3734">
      <c r="A3734" s="2">
        <v>3.00104076E8</v>
      </c>
      <c r="B3734" s="2" t="s">
        <v>6</v>
      </c>
      <c r="C3734" s="7">
        <v>44089.95208333333</v>
      </c>
      <c r="D3734" s="7">
        <v>44090.21666666667</v>
      </c>
      <c r="E3734" s="3" t="s">
        <v>108</v>
      </c>
      <c r="F3734" s="8" t="str">
        <f t="shared" si="1"/>
        <v>15/09</v>
      </c>
      <c r="G3734" s="2" t="s">
        <v>209</v>
      </c>
      <c r="H3734" s="2" t="str">
        <f t="shared" si="2"/>
        <v>22:51</v>
      </c>
      <c r="I3734" s="2" t="str">
        <f t="shared" si="3"/>
        <v>22</v>
      </c>
      <c r="J3734" s="2" t="str">
        <f t="shared" si="4"/>
        <v>05:12</v>
      </c>
      <c r="K3734" s="9">
        <f t="shared" si="5"/>
        <v>-0.7354166667</v>
      </c>
    </row>
    <row r="3735">
      <c r="A3735" s="2">
        <v>3.00104087E8</v>
      </c>
      <c r="B3735" s="2" t="s">
        <v>12</v>
      </c>
      <c r="C3735" s="7">
        <v>44089.967361111114</v>
      </c>
      <c r="D3735" s="7">
        <v>44090.22361111111</v>
      </c>
      <c r="E3735" s="3" t="s">
        <v>102</v>
      </c>
      <c r="F3735" s="8" t="str">
        <f t="shared" si="1"/>
        <v>15/09</v>
      </c>
      <c r="G3735" s="2" t="s">
        <v>209</v>
      </c>
      <c r="H3735" s="2" t="str">
        <f t="shared" si="2"/>
        <v>23:13</v>
      </c>
      <c r="I3735" s="2" t="str">
        <f t="shared" si="3"/>
        <v>23</v>
      </c>
      <c r="J3735" s="2" t="str">
        <f t="shared" si="4"/>
        <v>05:22</v>
      </c>
      <c r="K3735" s="9">
        <f t="shared" si="5"/>
        <v>-0.74375</v>
      </c>
    </row>
    <row r="3736">
      <c r="A3736" s="2">
        <v>3.00104085E8</v>
      </c>
      <c r="B3736" s="2" t="s">
        <v>6</v>
      </c>
      <c r="C3736" s="7">
        <v>44089.96111111111</v>
      </c>
      <c r="D3736" s="7">
        <v>44090.22430555556</v>
      </c>
      <c r="E3736" s="3" t="s">
        <v>174</v>
      </c>
      <c r="F3736" s="8" t="str">
        <f t="shared" si="1"/>
        <v>15/09</v>
      </c>
      <c r="G3736" s="2" t="s">
        <v>209</v>
      </c>
      <c r="H3736" s="2" t="str">
        <f t="shared" si="2"/>
        <v>23:04</v>
      </c>
      <c r="I3736" s="2" t="str">
        <f t="shared" si="3"/>
        <v>23</v>
      </c>
      <c r="J3736" s="2" t="str">
        <f t="shared" si="4"/>
        <v>05:23</v>
      </c>
      <c r="K3736" s="9">
        <f t="shared" si="5"/>
        <v>-0.7368055556</v>
      </c>
    </row>
    <row r="3737">
      <c r="A3737" s="2">
        <v>3.0010391E8</v>
      </c>
      <c r="B3737" s="2" t="s">
        <v>6</v>
      </c>
      <c r="C3737" s="7">
        <v>44089.830555555556</v>
      </c>
      <c r="D3737" s="7">
        <v>44090.22708333333</v>
      </c>
      <c r="E3737" s="3" t="s">
        <v>108</v>
      </c>
      <c r="F3737" s="8" t="str">
        <f t="shared" si="1"/>
        <v>15/09</v>
      </c>
      <c r="G3737" s="2" t="s">
        <v>209</v>
      </c>
      <c r="H3737" s="2" t="str">
        <f t="shared" si="2"/>
        <v>19:56</v>
      </c>
      <c r="I3737" s="2" t="str">
        <f t="shared" si="3"/>
        <v>19</v>
      </c>
      <c r="J3737" s="2" t="str">
        <f t="shared" si="4"/>
        <v>05:27</v>
      </c>
      <c r="K3737" s="9">
        <f t="shared" si="5"/>
        <v>-0.6034722222</v>
      </c>
    </row>
    <row r="3738">
      <c r="A3738" s="2">
        <v>3.00103897E8</v>
      </c>
      <c r="B3738" s="2" t="s">
        <v>6</v>
      </c>
      <c r="C3738" s="7">
        <v>44089.82083333333</v>
      </c>
      <c r="D3738" s="7">
        <v>44090.23055555556</v>
      </c>
      <c r="E3738" s="3" t="s">
        <v>108</v>
      </c>
      <c r="F3738" s="8" t="str">
        <f t="shared" si="1"/>
        <v>15/09</v>
      </c>
      <c r="G3738" s="2" t="s">
        <v>209</v>
      </c>
      <c r="H3738" s="2" t="str">
        <f t="shared" si="2"/>
        <v>19:42</v>
      </c>
      <c r="I3738" s="2" t="str">
        <f t="shared" si="3"/>
        <v>19</v>
      </c>
      <c r="J3738" s="2" t="str">
        <f t="shared" si="4"/>
        <v>05:32</v>
      </c>
      <c r="K3738" s="9">
        <f t="shared" si="5"/>
        <v>-0.5902777778</v>
      </c>
    </row>
    <row r="3739">
      <c r="A3739" s="2">
        <v>3.00103032E8</v>
      </c>
      <c r="B3739" s="2" t="s">
        <v>6</v>
      </c>
      <c r="C3739" s="7">
        <v>44089.36388888889</v>
      </c>
      <c r="D3739" s="7">
        <v>44090.236805555556</v>
      </c>
      <c r="E3739" s="3" t="s">
        <v>108</v>
      </c>
      <c r="F3739" s="8" t="str">
        <f t="shared" si="1"/>
        <v>15/09</v>
      </c>
      <c r="G3739" s="2" t="s">
        <v>209</v>
      </c>
      <c r="H3739" s="2" t="str">
        <f t="shared" si="2"/>
        <v>08:44</v>
      </c>
      <c r="I3739" s="2" t="str">
        <f t="shared" si="3"/>
        <v>08</v>
      </c>
      <c r="J3739" s="2" t="str">
        <f t="shared" si="4"/>
        <v>05:41</v>
      </c>
      <c r="K3739" s="9">
        <f t="shared" si="5"/>
        <v>-0.1270833333</v>
      </c>
    </row>
    <row r="3740">
      <c r="A3740" s="2">
        <v>3.00103883E8</v>
      </c>
      <c r="B3740" s="2" t="s">
        <v>6</v>
      </c>
      <c r="C3740" s="7">
        <v>44089.81319444445</v>
      </c>
      <c r="D3740" s="7">
        <v>44090.236805555556</v>
      </c>
      <c r="E3740" s="3" t="s">
        <v>108</v>
      </c>
      <c r="F3740" s="8" t="str">
        <f t="shared" si="1"/>
        <v>15/09</v>
      </c>
      <c r="G3740" s="2" t="s">
        <v>209</v>
      </c>
      <c r="H3740" s="2" t="str">
        <f t="shared" si="2"/>
        <v>19:31</v>
      </c>
      <c r="I3740" s="2" t="str">
        <f t="shared" si="3"/>
        <v>19</v>
      </c>
      <c r="J3740" s="2" t="str">
        <f t="shared" si="4"/>
        <v>05:41</v>
      </c>
      <c r="K3740" s="9">
        <f t="shared" si="5"/>
        <v>-0.5763888889</v>
      </c>
    </row>
    <row r="3741">
      <c r="A3741" s="2">
        <v>3.00104057E8</v>
      </c>
      <c r="B3741" s="2" t="s">
        <v>6</v>
      </c>
      <c r="C3741" s="7">
        <v>44089.938888888886</v>
      </c>
      <c r="D3741" s="7">
        <v>44090.23888888889</v>
      </c>
      <c r="E3741" s="3" t="s">
        <v>108</v>
      </c>
      <c r="F3741" s="8" t="str">
        <f t="shared" si="1"/>
        <v>15/09</v>
      </c>
      <c r="G3741" s="2" t="s">
        <v>209</v>
      </c>
      <c r="H3741" s="2" t="str">
        <f t="shared" si="2"/>
        <v>22:32</v>
      </c>
      <c r="I3741" s="2" t="str">
        <f t="shared" si="3"/>
        <v>22</v>
      </c>
      <c r="J3741" s="2" t="str">
        <f t="shared" si="4"/>
        <v>05:44</v>
      </c>
      <c r="K3741" s="9">
        <f t="shared" si="5"/>
        <v>-0.7</v>
      </c>
    </row>
    <row r="3742">
      <c r="A3742" s="2">
        <v>3.00104014E8</v>
      </c>
      <c r="B3742" s="2" t="s">
        <v>6</v>
      </c>
      <c r="C3742" s="7">
        <v>44089.89444444444</v>
      </c>
      <c r="D3742" s="7">
        <v>44090.240277777775</v>
      </c>
      <c r="E3742" s="3" t="s">
        <v>108</v>
      </c>
      <c r="F3742" s="8" t="str">
        <f t="shared" si="1"/>
        <v>15/09</v>
      </c>
      <c r="G3742" s="2" t="s">
        <v>209</v>
      </c>
      <c r="H3742" s="2" t="str">
        <f t="shared" si="2"/>
        <v>21:28</v>
      </c>
      <c r="I3742" s="2" t="str">
        <f t="shared" si="3"/>
        <v>21</v>
      </c>
      <c r="J3742" s="2" t="str">
        <f t="shared" si="4"/>
        <v>05:46</v>
      </c>
      <c r="K3742" s="9">
        <f t="shared" si="5"/>
        <v>-0.6541666667</v>
      </c>
    </row>
    <row r="3743">
      <c r="A3743" s="2">
        <v>3.00103863E8</v>
      </c>
      <c r="B3743" s="2" t="s">
        <v>6</v>
      </c>
      <c r="C3743" s="7">
        <v>44089.802777777775</v>
      </c>
      <c r="D3743" s="7">
        <v>44090.282638888886</v>
      </c>
      <c r="E3743" s="3" t="s">
        <v>108</v>
      </c>
      <c r="F3743" s="8" t="str">
        <f t="shared" si="1"/>
        <v>15/09</v>
      </c>
      <c r="G3743" s="2" t="s">
        <v>209</v>
      </c>
      <c r="H3743" s="2" t="str">
        <f t="shared" si="2"/>
        <v>19:16</v>
      </c>
      <c r="I3743" s="2" t="str">
        <f t="shared" si="3"/>
        <v>19</v>
      </c>
      <c r="J3743" s="2" t="str">
        <f t="shared" si="4"/>
        <v>06:47</v>
      </c>
      <c r="K3743" s="9">
        <f t="shared" si="5"/>
        <v>-0.5201388889</v>
      </c>
    </row>
    <row r="3744">
      <c r="A3744" s="2">
        <v>3.00104074E8</v>
      </c>
      <c r="B3744" s="2" t="s">
        <v>6</v>
      </c>
      <c r="C3744" s="7">
        <v>44089.95</v>
      </c>
      <c r="D3744" s="7">
        <v>44090.29861111111</v>
      </c>
      <c r="E3744" s="3" t="s">
        <v>108</v>
      </c>
      <c r="F3744" s="8" t="str">
        <f t="shared" si="1"/>
        <v>15/09</v>
      </c>
      <c r="G3744" s="2" t="s">
        <v>209</v>
      </c>
      <c r="H3744" s="2" t="str">
        <f t="shared" si="2"/>
        <v>22:48</v>
      </c>
      <c r="I3744" s="2" t="str">
        <f t="shared" si="3"/>
        <v>22</v>
      </c>
      <c r="J3744" s="2" t="str">
        <f t="shared" si="4"/>
        <v>07:10</v>
      </c>
      <c r="K3744" s="9">
        <f t="shared" si="5"/>
        <v>-0.6513888889</v>
      </c>
    </row>
    <row r="3745">
      <c r="A3745" s="2">
        <v>3.00104095E8</v>
      </c>
      <c r="B3745" s="2" t="s">
        <v>6</v>
      </c>
      <c r="C3745" s="7">
        <v>44089.98263888889</v>
      </c>
      <c r="D3745" s="7">
        <v>44090.302083333336</v>
      </c>
      <c r="E3745" s="3" t="s">
        <v>108</v>
      </c>
      <c r="F3745" s="8" t="str">
        <f t="shared" si="1"/>
        <v>15/09</v>
      </c>
      <c r="G3745" s="2" t="s">
        <v>209</v>
      </c>
      <c r="H3745" s="2" t="str">
        <f t="shared" si="2"/>
        <v>23:35</v>
      </c>
      <c r="I3745" s="2" t="str">
        <f t="shared" si="3"/>
        <v>23</v>
      </c>
      <c r="J3745" s="2" t="str">
        <f t="shared" si="4"/>
        <v>07:15</v>
      </c>
      <c r="K3745" s="9">
        <f t="shared" si="5"/>
        <v>-0.6805555556</v>
      </c>
    </row>
    <row r="3746">
      <c r="A3746" s="2">
        <v>3.00103756E8</v>
      </c>
      <c r="B3746" s="2" t="s">
        <v>12</v>
      </c>
      <c r="C3746" s="7">
        <v>44089.7375</v>
      </c>
      <c r="D3746" s="7">
        <v>44090.31875</v>
      </c>
      <c r="E3746" s="3" t="s">
        <v>104</v>
      </c>
      <c r="F3746" s="8" t="str">
        <f t="shared" si="1"/>
        <v>15/09</v>
      </c>
      <c r="G3746" s="2" t="s">
        <v>209</v>
      </c>
      <c r="H3746" s="2" t="str">
        <f t="shared" si="2"/>
        <v>17:42</v>
      </c>
      <c r="I3746" s="2" t="str">
        <f t="shared" si="3"/>
        <v>17</v>
      </c>
      <c r="J3746" s="2" t="str">
        <f t="shared" si="4"/>
        <v>07:39</v>
      </c>
      <c r="K3746" s="9">
        <f t="shared" si="5"/>
        <v>-0.41875</v>
      </c>
    </row>
    <row r="3747">
      <c r="A3747" s="2">
        <v>3.00103871E8</v>
      </c>
      <c r="B3747" s="2" t="s">
        <v>12</v>
      </c>
      <c r="C3747" s="7">
        <v>44089.80486111111</v>
      </c>
      <c r="D3747" s="7">
        <v>44090.32083333333</v>
      </c>
      <c r="E3747" s="3" t="s">
        <v>104</v>
      </c>
      <c r="F3747" s="8" t="str">
        <f t="shared" si="1"/>
        <v>15/09</v>
      </c>
      <c r="G3747" s="2" t="s">
        <v>209</v>
      </c>
      <c r="H3747" s="2" t="str">
        <f t="shared" si="2"/>
        <v>19:19</v>
      </c>
      <c r="I3747" s="2" t="str">
        <f t="shared" si="3"/>
        <v>19</v>
      </c>
      <c r="J3747" s="2" t="str">
        <f t="shared" si="4"/>
        <v>07:42</v>
      </c>
      <c r="K3747" s="9">
        <f t="shared" si="5"/>
        <v>-0.4840277778</v>
      </c>
    </row>
    <row r="3748">
      <c r="A3748" s="2">
        <v>3.00103872E8</v>
      </c>
      <c r="B3748" s="2" t="s">
        <v>12</v>
      </c>
      <c r="C3748" s="7">
        <v>44089.805555555555</v>
      </c>
      <c r="D3748" s="7">
        <v>44090.322222222225</v>
      </c>
      <c r="E3748" s="3" t="s">
        <v>104</v>
      </c>
      <c r="F3748" s="8" t="str">
        <f t="shared" si="1"/>
        <v>15/09</v>
      </c>
      <c r="G3748" s="2" t="s">
        <v>209</v>
      </c>
      <c r="H3748" s="2" t="str">
        <f t="shared" si="2"/>
        <v>19:20</v>
      </c>
      <c r="I3748" s="2" t="str">
        <f t="shared" si="3"/>
        <v>19</v>
      </c>
      <c r="J3748" s="2" t="str">
        <f t="shared" si="4"/>
        <v>07:44</v>
      </c>
      <c r="K3748" s="9">
        <f t="shared" si="5"/>
        <v>-0.4833333333</v>
      </c>
    </row>
    <row r="3749">
      <c r="A3749" s="2">
        <v>3.00104029E8</v>
      </c>
      <c r="B3749" s="2" t="s">
        <v>6</v>
      </c>
      <c r="C3749" s="7">
        <v>44089.90972222222</v>
      </c>
      <c r="D3749" s="7">
        <v>44090.32847222222</v>
      </c>
      <c r="E3749" s="3" t="s">
        <v>108</v>
      </c>
      <c r="F3749" s="8" t="str">
        <f t="shared" si="1"/>
        <v>15/09</v>
      </c>
      <c r="G3749" s="2" t="s">
        <v>209</v>
      </c>
      <c r="H3749" s="2" t="str">
        <f t="shared" si="2"/>
        <v>21:50</v>
      </c>
      <c r="I3749" s="2" t="str">
        <f t="shared" si="3"/>
        <v>21</v>
      </c>
      <c r="J3749" s="2" t="str">
        <f t="shared" si="4"/>
        <v>07:53</v>
      </c>
      <c r="K3749" s="9">
        <f t="shared" si="5"/>
        <v>-0.58125</v>
      </c>
    </row>
    <row r="3750">
      <c r="A3750" s="2">
        <v>3.00103577E8</v>
      </c>
      <c r="B3750" s="2" t="s">
        <v>6</v>
      </c>
      <c r="C3750" s="7">
        <v>44089.64791666667</v>
      </c>
      <c r="D3750" s="7">
        <v>44090.35208333333</v>
      </c>
      <c r="E3750" s="3" t="s">
        <v>147</v>
      </c>
      <c r="F3750" s="8" t="str">
        <f t="shared" si="1"/>
        <v>15/09</v>
      </c>
      <c r="G3750" s="2" t="s">
        <v>209</v>
      </c>
      <c r="H3750" s="2" t="str">
        <f t="shared" si="2"/>
        <v>15:33</v>
      </c>
      <c r="I3750" s="2" t="str">
        <f t="shared" si="3"/>
        <v>15</v>
      </c>
      <c r="J3750" s="2" t="str">
        <f t="shared" si="4"/>
        <v>08:27</v>
      </c>
      <c r="K3750" s="9">
        <f t="shared" si="5"/>
        <v>-0.2958333333</v>
      </c>
    </row>
    <row r="3751">
      <c r="A3751" s="2">
        <v>3.00103649E8</v>
      </c>
      <c r="B3751" s="2" t="s">
        <v>6</v>
      </c>
      <c r="C3751" s="7">
        <v>44089.68541666667</v>
      </c>
      <c r="D3751" s="7">
        <v>44090.354166666664</v>
      </c>
      <c r="E3751" s="3" t="s">
        <v>108</v>
      </c>
      <c r="F3751" s="8" t="str">
        <f t="shared" si="1"/>
        <v>15/09</v>
      </c>
      <c r="G3751" s="2" t="s">
        <v>209</v>
      </c>
      <c r="H3751" s="2" t="str">
        <f t="shared" si="2"/>
        <v>16:27</v>
      </c>
      <c r="I3751" s="2" t="str">
        <f t="shared" si="3"/>
        <v>16</v>
      </c>
      <c r="J3751" s="2" t="str">
        <f t="shared" si="4"/>
        <v>08:30</v>
      </c>
      <c r="K3751" s="9">
        <f t="shared" si="5"/>
        <v>-0.33125</v>
      </c>
    </row>
    <row r="3752">
      <c r="A3752" s="2">
        <v>3.00103592E8</v>
      </c>
      <c r="B3752" s="2" t="s">
        <v>6</v>
      </c>
      <c r="C3752" s="7">
        <v>44089.654861111114</v>
      </c>
      <c r="D3752" s="7">
        <v>44090.35833333333</v>
      </c>
      <c r="E3752" s="3" t="s">
        <v>108</v>
      </c>
      <c r="F3752" s="8" t="str">
        <f t="shared" si="1"/>
        <v>15/09</v>
      </c>
      <c r="G3752" s="2" t="s">
        <v>209</v>
      </c>
      <c r="H3752" s="2" t="str">
        <f t="shared" si="2"/>
        <v>15:43</v>
      </c>
      <c r="I3752" s="2" t="str">
        <f t="shared" si="3"/>
        <v>15</v>
      </c>
      <c r="J3752" s="2" t="str">
        <f t="shared" si="4"/>
        <v>08:36</v>
      </c>
      <c r="K3752" s="9">
        <f t="shared" si="5"/>
        <v>-0.2965277778</v>
      </c>
    </row>
    <row r="3753">
      <c r="A3753" s="2">
        <v>3.00103885E8</v>
      </c>
      <c r="B3753" s="2" t="s">
        <v>12</v>
      </c>
      <c r="C3753" s="7">
        <v>44089.813888888886</v>
      </c>
      <c r="D3753" s="7">
        <v>44090.3625</v>
      </c>
      <c r="E3753" s="3" t="s">
        <v>121</v>
      </c>
      <c r="F3753" s="8" t="str">
        <f t="shared" si="1"/>
        <v>15/09</v>
      </c>
      <c r="G3753" s="2" t="s">
        <v>209</v>
      </c>
      <c r="H3753" s="2" t="str">
        <f t="shared" si="2"/>
        <v>19:32</v>
      </c>
      <c r="I3753" s="2" t="str">
        <f t="shared" si="3"/>
        <v>19</v>
      </c>
      <c r="J3753" s="2" t="str">
        <f t="shared" si="4"/>
        <v>08:42</v>
      </c>
      <c r="K3753" s="9">
        <f t="shared" si="5"/>
        <v>-0.4513888889</v>
      </c>
    </row>
    <row r="3754">
      <c r="A3754" s="2">
        <v>3.0010389E8</v>
      </c>
      <c r="B3754" s="2" t="s">
        <v>6</v>
      </c>
      <c r="C3754" s="7">
        <v>44089.81597222222</v>
      </c>
      <c r="D3754" s="7">
        <v>44090.370833333334</v>
      </c>
      <c r="E3754" s="3" t="s">
        <v>108</v>
      </c>
      <c r="F3754" s="8" t="str">
        <f t="shared" si="1"/>
        <v>15/09</v>
      </c>
      <c r="G3754" s="2" t="s">
        <v>209</v>
      </c>
      <c r="H3754" s="2" t="str">
        <f t="shared" si="2"/>
        <v>19:35</v>
      </c>
      <c r="I3754" s="2" t="str">
        <f t="shared" si="3"/>
        <v>19</v>
      </c>
      <c r="J3754" s="2" t="str">
        <f t="shared" si="4"/>
        <v>08:54</v>
      </c>
      <c r="K3754" s="9">
        <f t="shared" si="5"/>
        <v>-0.4451388889</v>
      </c>
    </row>
    <row r="3755">
      <c r="A3755" s="2">
        <v>3.00103855E8</v>
      </c>
      <c r="B3755" s="2" t="s">
        <v>6</v>
      </c>
      <c r="C3755" s="7">
        <v>44089.799305555556</v>
      </c>
      <c r="D3755" s="7">
        <v>44090.37152777778</v>
      </c>
      <c r="E3755" s="3" t="s">
        <v>108</v>
      </c>
      <c r="F3755" s="8" t="str">
        <f t="shared" si="1"/>
        <v>15/09</v>
      </c>
      <c r="G3755" s="2" t="s">
        <v>209</v>
      </c>
      <c r="H3755" s="2" t="str">
        <f t="shared" si="2"/>
        <v>19:11</v>
      </c>
      <c r="I3755" s="2" t="str">
        <f t="shared" si="3"/>
        <v>19</v>
      </c>
      <c r="J3755" s="2" t="str">
        <f t="shared" si="4"/>
        <v>08:55</v>
      </c>
      <c r="K3755" s="9">
        <f t="shared" si="5"/>
        <v>-0.4277777778</v>
      </c>
    </row>
    <row r="3756">
      <c r="A3756" s="2">
        <v>3.00103779E8</v>
      </c>
      <c r="B3756" s="2" t="s">
        <v>12</v>
      </c>
      <c r="C3756" s="7">
        <v>44089.75</v>
      </c>
      <c r="D3756" s="7">
        <v>44090.37291666667</v>
      </c>
      <c r="E3756" s="3" t="s">
        <v>110</v>
      </c>
      <c r="F3756" s="8" t="str">
        <f t="shared" si="1"/>
        <v>15/09</v>
      </c>
      <c r="G3756" s="2" t="s">
        <v>209</v>
      </c>
      <c r="H3756" s="2" t="str">
        <f t="shared" si="2"/>
        <v>18:00</v>
      </c>
      <c r="I3756" s="2" t="str">
        <f t="shared" si="3"/>
        <v>18</v>
      </c>
      <c r="J3756" s="2" t="str">
        <f t="shared" si="4"/>
        <v>08:57</v>
      </c>
      <c r="K3756" s="9">
        <f t="shared" si="5"/>
        <v>-0.3770833333</v>
      </c>
    </row>
    <row r="3757">
      <c r="A3757" s="2">
        <v>3.00103934E8</v>
      </c>
      <c r="B3757" s="2" t="s">
        <v>12</v>
      </c>
      <c r="C3757" s="7">
        <v>44089.84444444445</v>
      </c>
      <c r="D3757" s="7">
        <v>44090.376388888886</v>
      </c>
      <c r="E3757" s="3" t="s">
        <v>123</v>
      </c>
      <c r="F3757" s="8" t="str">
        <f t="shared" si="1"/>
        <v>15/09</v>
      </c>
      <c r="G3757" s="2" t="s">
        <v>209</v>
      </c>
      <c r="H3757" s="2" t="str">
        <f t="shared" si="2"/>
        <v>20:16</v>
      </c>
      <c r="I3757" s="2" t="str">
        <f t="shared" si="3"/>
        <v>20</v>
      </c>
      <c r="J3757" s="2" t="str">
        <f t="shared" si="4"/>
        <v>09:02</v>
      </c>
      <c r="K3757" s="9">
        <f t="shared" si="5"/>
        <v>-0.4680555556</v>
      </c>
    </row>
    <row r="3758">
      <c r="A3758" s="2">
        <v>3.00103856E8</v>
      </c>
      <c r="B3758" s="2" t="s">
        <v>6</v>
      </c>
      <c r="C3758" s="7">
        <v>44089.799305555556</v>
      </c>
      <c r="D3758" s="7">
        <v>44090.37708333333</v>
      </c>
      <c r="E3758" s="3" t="s">
        <v>108</v>
      </c>
      <c r="F3758" s="8" t="str">
        <f t="shared" si="1"/>
        <v>15/09</v>
      </c>
      <c r="G3758" s="2" t="s">
        <v>209</v>
      </c>
      <c r="H3758" s="2" t="str">
        <f t="shared" si="2"/>
        <v>19:11</v>
      </c>
      <c r="I3758" s="2" t="str">
        <f t="shared" si="3"/>
        <v>19</v>
      </c>
      <c r="J3758" s="2" t="str">
        <f t="shared" si="4"/>
        <v>09:03</v>
      </c>
      <c r="K3758" s="9">
        <f t="shared" si="5"/>
        <v>-0.4222222222</v>
      </c>
    </row>
    <row r="3759">
      <c r="A3759" s="2">
        <v>3.00104008E8</v>
      </c>
      <c r="B3759" s="2" t="s">
        <v>6</v>
      </c>
      <c r="C3759" s="7">
        <v>44089.88680555556</v>
      </c>
      <c r="D3759" s="7">
        <v>44090.37708333333</v>
      </c>
      <c r="E3759" s="3" t="s">
        <v>108</v>
      </c>
      <c r="F3759" s="8" t="str">
        <f t="shared" si="1"/>
        <v>15/09</v>
      </c>
      <c r="G3759" s="2" t="s">
        <v>209</v>
      </c>
      <c r="H3759" s="2" t="str">
        <f t="shared" si="2"/>
        <v>21:17</v>
      </c>
      <c r="I3759" s="2" t="str">
        <f t="shared" si="3"/>
        <v>21</v>
      </c>
      <c r="J3759" s="2" t="str">
        <f t="shared" si="4"/>
        <v>09:03</v>
      </c>
      <c r="K3759" s="9">
        <f t="shared" si="5"/>
        <v>-0.5097222222</v>
      </c>
    </row>
    <row r="3760">
      <c r="A3760" s="2">
        <v>3.00103937E8</v>
      </c>
      <c r="B3760" s="2" t="s">
        <v>12</v>
      </c>
      <c r="C3760" s="7">
        <v>44089.84652777778</v>
      </c>
      <c r="D3760" s="7">
        <v>44090.37777777778</v>
      </c>
      <c r="E3760" s="3" t="s">
        <v>213</v>
      </c>
      <c r="F3760" s="8" t="str">
        <f t="shared" si="1"/>
        <v>15/09</v>
      </c>
      <c r="G3760" s="2" t="s">
        <v>209</v>
      </c>
      <c r="H3760" s="2" t="str">
        <f t="shared" si="2"/>
        <v>20:19</v>
      </c>
      <c r="I3760" s="2" t="str">
        <f t="shared" si="3"/>
        <v>20</v>
      </c>
      <c r="J3760" s="2" t="str">
        <f t="shared" si="4"/>
        <v>09:04</v>
      </c>
      <c r="K3760" s="9">
        <f t="shared" si="5"/>
        <v>-0.46875</v>
      </c>
    </row>
    <row r="3761">
      <c r="A3761" s="2">
        <v>3.00103845E8</v>
      </c>
      <c r="B3761" s="2" t="s">
        <v>6</v>
      </c>
      <c r="C3761" s="7">
        <v>44089.78888888889</v>
      </c>
      <c r="D3761" s="7">
        <v>44090.379166666666</v>
      </c>
      <c r="E3761" s="3" t="s">
        <v>108</v>
      </c>
      <c r="F3761" s="8" t="str">
        <f t="shared" si="1"/>
        <v>15/09</v>
      </c>
      <c r="G3761" s="2" t="s">
        <v>209</v>
      </c>
      <c r="H3761" s="2" t="str">
        <f t="shared" si="2"/>
        <v>18:56</v>
      </c>
      <c r="I3761" s="2" t="str">
        <f t="shared" si="3"/>
        <v>18</v>
      </c>
      <c r="J3761" s="2" t="str">
        <f t="shared" si="4"/>
        <v>09:06</v>
      </c>
      <c r="K3761" s="9">
        <f t="shared" si="5"/>
        <v>-0.4097222222</v>
      </c>
    </row>
    <row r="3762">
      <c r="A3762" s="2">
        <v>3.00103911E8</v>
      </c>
      <c r="B3762" s="2" t="s">
        <v>12</v>
      </c>
      <c r="C3762" s="7">
        <v>44089.83194444444</v>
      </c>
      <c r="D3762" s="7">
        <v>44090.37986111111</v>
      </c>
      <c r="E3762" s="3" t="s">
        <v>115</v>
      </c>
      <c r="F3762" s="8" t="str">
        <f t="shared" si="1"/>
        <v>15/09</v>
      </c>
      <c r="G3762" s="2" t="s">
        <v>209</v>
      </c>
      <c r="H3762" s="2" t="str">
        <f t="shared" si="2"/>
        <v>19:58</v>
      </c>
      <c r="I3762" s="2" t="str">
        <f t="shared" si="3"/>
        <v>19</v>
      </c>
      <c r="J3762" s="2" t="str">
        <f t="shared" si="4"/>
        <v>09:07</v>
      </c>
      <c r="K3762" s="9">
        <f t="shared" si="5"/>
        <v>-0.4520833333</v>
      </c>
    </row>
    <row r="3763">
      <c r="A3763" s="2">
        <v>3.00103904E8</v>
      </c>
      <c r="B3763" s="2" t="s">
        <v>12</v>
      </c>
      <c r="C3763" s="7">
        <v>44089.82777777778</v>
      </c>
      <c r="D3763" s="7">
        <v>44090.38055555556</v>
      </c>
      <c r="E3763" s="3" t="s">
        <v>159</v>
      </c>
      <c r="F3763" s="8" t="str">
        <f t="shared" si="1"/>
        <v>15/09</v>
      </c>
      <c r="G3763" s="2" t="s">
        <v>209</v>
      </c>
      <c r="H3763" s="2" t="str">
        <f t="shared" si="2"/>
        <v>19:52</v>
      </c>
      <c r="I3763" s="2" t="str">
        <f t="shared" si="3"/>
        <v>19</v>
      </c>
      <c r="J3763" s="2" t="str">
        <f t="shared" si="4"/>
        <v>09:08</v>
      </c>
      <c r="K3763" s="9">
        <f t="shared" si="5"/>
        <v>-0.4472222222</v>
      </c>
    </row>
    <row r="3764">
      <c r="A3764" s="2">
        <v>3.00103925E8</v>
      </c>
      <c r="B3764" s="2" t="s">
        <v>12</v>
      </c>
      <c r="C3764" s="7">
        <v>44089.83819444444</v>
      </c>
      <c r="D3764" s="7">
        <v>44090.38125</v>
      </c>
      <c r="E3764" s="3" t="s">
        <v>145</v>
      </c>
      <c r="F3764" s="8" t="str">
        <f t="shared" si="1"/>
        <v>15/09</v>
      </c>
      <c r="G3764" s="2" t="s">
        <v>209</v>
      </c>
      <c r="H3764" s="2" t="str">
        <f t="shared" si="2"/>
        <v>20:07</v>
      </c>
      <c r="I3764" s="2" t="str">
        <f t="shared" si="3"/>
        <v>20</v>
      </c>
      <c r="J3764" s="2" t="str">
        <f t="shared" si="4"/>
        <v>09:09</v>
      </c>
      <c r="K3764" s="9">
        <f t="shared" si="5"/>
        <v>-0.4569444444</v>
      </c>
    </row>
    <row r="3765">
      <c r="A3765" s="2">
        <v>3.00103877E8</v>
      </c>
      <c r="B3765" s="2" t="s">
        <v>12</v>
      </c>
      <c r="C3765" s="7">
        <v>44089.80763888889</v>
      </c>
      <c r="D3765" s="7">
        <v>44090.381944444445</v>
      </c>
      <c r="E3765" s="3" t="s">
        <v>115</v>
      </c>
      <c r="F3765" s="8" t="str">
        <f t="shared" si="1"/>
        <v>15/09</v>
      </c>
      <c r="G3765" s="2" t="s">
        <v>209</v>
      </c>
      <c r="H3765" s="2" t="str">
        <f t="shared" si="2"/>
        <v>19:23</v>
      </c>
      <c r="I3765" s="2" t="str">
        <f t="shared" si="3"/>
        <v>19</v>
      </c>
      <c r="J3765" s="2" t="str">
        <f t="shared" si="4"/>
        <v>09:10</v>
      </c>
      <c r="K3765" s="9">
        <f t="shared" si="5"/>
        <v>-0.4256944444</v>
      </c>
    </row>
    <row r="3766">
      <c r="A3766" s="2">
        <v>3.00103902E8</v>
      </c>
      <c r="B3766" s="2" t="s">
        <v>12</v>
      </c>
      <c r="C3766" s="7">
        <v>44089.82638888889</v>
      </c>
      <c r="D3766" s="7">
        <v>44090.38402777778</v>
      </c>
      <c r="E3766" s="3" t="s">
        <v>127</v>
      </c>
      <c r="F3766" s="8" t="str">
        <f t="shared" si="1"/>
        <v>15/09</v>
      </c>
      <c r="G3766" s="2" t="s">
        <v>209</v>
      </c>
      <c r="H3766" s="2" t="str">
        <f t="shared" si="2"/>
        <v>19:50</v>
      </c>
      <c r="I3766" s="2" t="str">
        <f t="shared" si="3"/>
        <v>19</v>
      </c>
      <c r="J3766" s="2" t="str">
        <f t="shared" si="4"/>
        <v>09:13</v>
      </c>
      <c r="K3766" s="9">
        <f t="shared" si="5"/>
        <v>-0.4423611111</v>
      </c>
    </row>
    <row r="3767">
      <c r="A3767" s="2">
        <v>3.00103853E8</v>
      </c>
      <c r="B3767" s="2" t="s">
        <v>12</v>
      </c>
      <c r="C3767" s="7">
        <v>44089.79652777778</v>
      </c>
      <c r="D3767" s="7">
        <v>44090.38402777778</v>
      </c>
      <c r="E3767" s="3" t="s">
        <v>123</v>
      </c>
      <c r="F3767" s="8" t="str">
        <f t="shared" si="1"/>
        <v>15/09</v>
      </c>
      <c r="G3767" s="2" t="s">
        <v>209</v>
      </c>
      <c r="H3767" s="2" t="str">
        <f t="shared" si="2"/>
        <v>19:07</v>
      </c>
      <c r="I3767" s="2" t="str">
        <f t="shared" si="3"/>
        <v>19</v>
      </c>
      <c r="J3767" s="2" t="str">
        <f t="shared" si="4"/>
        <v>09:13</v>
      </c>
      <c r="K3767" s="9">
        <f t="shared" si="5"/>
        <v>-0.4125</v>
      </c>
    </row>
    <row r="3768">
      <c r="A3768" s="2">
        <v>3.0010394E8</v>
      </c>
      <c r="B3768" s="2" t="s">
        <v>12</v>
      </c>
      <c r="C3768" s="7">
        <v>44089.84930555556</v>
      </c>
      <c r="D3768" s="7">
        <v>44090.38680555556</v>
      </c>
      <c r="E3768" s="3" t="s">
        <v>151</v>
      </c>
      <c r="F3768" s="8" t="str">
        <f t="shared" si="1"/>
        <v>15/09</v>
      </c>
      <c r="G3768" s="2" t="s">
        <v>209</v>
      </c>
      <c r="H3768" s="2" t="str">
        <f t="shared" si="2"/>
        <v>20:23</v>
      </c>
      <c r="I3768" s="2" t="str">
        <f t="shared" si="3"/>
        <v>20</v>
      </c>
      <c r="J3768" s="2" t="str">
        <f t="shared" si="4"/>
        <v>09:17</v>
      </c>
      <c r="K3768" s="9">
        <f t="shared" si="5"/>
        <v>-0.4625</v>
      </c>
    </row>
    <row r="3769">
      <c r="A3769" s="2">
        <v>3.00103599E8</v>
      </c>
      <c r="B3769" s="2" t="s">
        <v>6</v>
      </c>
      <c r="C3769" s="7">
        <v>44089.65902777778</v>
      </c>
      <c r="D3769" s="7">
        <v>44090.38680555556</v>
      </c>
      <c r="E3769" s="3" t="s">
        <v>108</v>
      </c>
      <c r="F3769" s="8" t="str">
        <f t="shared" si="1"/>
        <v>15/09</v>
      </c>
      <c r="G3769" s="2" t="s">
        <v>209</v>
      </c>
      <c r="H3769" s="2" t="str">
        <f t="shared" si="2"/>
        <v>15:49</v>
      </c>
      <c r="I3769" s="2" t="str">
        <f t="shared" si="3"/>
        <v>15</v>
      </c>
      <c r="J3769" s="2" t="str">
        <f t="shared" si="4"/>
        <v>09:17</v>
      </c>
      <c r="K3769" s="9">
        <f t="shared" si="5"/>
        <v>-0.2722222222</v>
      </c>
    </row>
    <row r="3770">
      <c r="A3770" s="2">
        <v>3.00103927E8</v>
      </c>
      <c r="B3770" s="2" t="s">
        <v>12</v>
      </c>
      <c r="C3770" s="7">
        <v>44089.839583333334</v>
      </c>
      <c r="D3770" s="7">
        <v>44090.3875</v>
      </c>
      <c r="E3770" s="3" t="s">
        <v>145</v>
      </c>
      <c r="F3770" s="8" t="str">
        <f t="shared" si="1"/>
        <v>15/09</v>
      </c>
      <c r="G3770" s="2" t="s">
        <v>209</v>
      </c>
      <c r="H3770" s="2" t="str">
        <f t="shared" si="2"/>
        <v>20:09</v>
      </c>
      <c r="I3770" s="2" t="str">
        <f t="shared" si="3"/>
        <v>20</v>
      </c>
      <c r="J3770" s="2" t="str">
        <f t="shared" si="4"/>
        <v>09:18</v>
      </c>
      <c r="K3770" s="9">
        <f t="shared" si="5"/>
        <v>-0.4520833333</v>
      </c>
    </row>
    <row r="3771">
      <c r="A3771" s="2">
        <v>3.00103846E8</v>
      </c>
      <c r="B3771" s="2" t="s">
        <v>12</v>
      </c>
      <c r="C3771" s="7">
        <v>44089.78888888889</v>
      </c>
      <c r="D3771" s="7">
        <v>44090.38888888889</v>
      </c>
      <c r="E3771" s="3" t="s">
        <v>126</v>
      </c>
      <c r="F3771" s="8" t="str">
        <f t="shared" si="1"/>
        <v>15/09</v>
      </c>
      <c r="G3771" s="2" t="s">
        <v>209</v>
      </c>
      <c r="H3771" s="2" t="str">
        <f t="shared" si="2"/>
        <v>18:56</v>
      </c>
      <c r="I3771" s="2" t="str">
        <f t="shared" si="3"/>
        <v>18</v>
      </c>
      <c r="J3771" s="2" t="str">
        <f t="shared" si="4"/>
        <v>09:20</v>
      </c>
      <c r="K3771" s="9">
        <f t="shared" si="5"/>
        <v>-0.4</v>
      </c>
    </row>
    <row r="3772">
      <c r="A3772" s="2">
        <v>3.00103842E8</v>
      </c>
      <c r="B3772" s="2" t="s">
        <v>12</v>
      </c>
      <c r="C3772" s="7">
        <v>44089.785416666666</v>
      </c>
      <c r="D3772" s="7">
        <v>44090.38958333333</v>
      </c>
      <c r="E3772" s="3" t="s">
        <v>126</v>
      </c>
      <c r="F3772" s="8" t="str">
        <f t="shared" si="1"/>
        <v>15/09</v>
      </c>
      <c r="G3772" s="2" t="s">
        <v>209</v>
      </c>
      <c r="H3772" s="2" t="str">
        <f t="shared" si="2"/>
        <v>18:51</v>
      </c>
      <c r="I3772" s="2" t="str">
        <f t="shared" si="3"/>
        <v>18</v>
      </c>
      <c r="J3772" s="2" t="str">
        <f t="shared" si="4"/>
        <v>09:21</v>
      </c>
      <c r="K3772" s="9">
        <f t="shared" si="5"/>
        <v>-0.3958333333</v>
      </c>
    </row>
    <row r="3773">
      <c r="A3773" s="2">
        <v>3.00103757E8</v>
      </c>
      <c r="B3773" s="2" t="s">
        <v>12</v>
      </c>
      <c r="C3773" s="7">
        <v>44089.7375</v>
      </c>
      <c r="D3773" s="7">
        <v>44090.39236111111</v>
      </c>
      <c r="E3773" s="3" t="s">
        <v>205</v>
      </c>
      <c r="F3773" s="8" t="str">
        <f t="shared" si="1"/>
        <v>15/09</v>
      </c>
      <c r="G3773" s="2" t="s">
        <v>209</v>
      </c>
      <c r="H3773" s="2" t="str">
        <f t="shared" si="2"/>
        <v>17:42</v>
      </c>
      <c r="I3773" s="2" t="str">
        <f t="shared" si="3"/>
        <v>17</v>
      </c>
      <c r="J3773" s="2" t="str">
        <f t="shared" si="4"/>
        <v>09:25</v>
      </c>
      <c r="K3773" s="9">
        <f t="shared" si="5"/>
        <v>-0.3451388889</v>
      </c>
    </row>
    <row r="3774">
      <c r="A3774" s="2">
        <v>3.00103747E8</v>
      </c>
      <c r="B3774" s="2" t="s">
        <v>6</v>
      </c>
      <c r="C3774" s="7">
        <v>44089.73402777778</v>
      </c>
      <c r="D3774" s="7">
        <v>44090.39444444444</v>
      </c>
      <c r="E3774" s="3" t="s">
        <v>108</v>
      </c>
      <c r="F3774" s="8" t="str">
        <f t="shared" si="1"/>
        <v>15/09</v>
      </c>
      <c r="G3774" s="2" t="s">
        <v>209</v>
      </c>
      <c r="H3774" s="2" t="str">
        <f t="shared" si="2"/>
        <v>17:37</v>
      </c>
      <c r="I3774" s="2" t="str">
        <f t="shared" si="3"/>
        <v>17</v>
      </c>
      <c r="J3774" s="2" t="str">
        <f t="shared" si="4"/>
        <v>09:28</v>
      </c>
      <c r="K3774" s="9">
        <f t="shared" si="5"/>
        <v>-0.3395833333</v>
      </c>
    </row>
    <row r="3775">
      <c r="A3775" s="2">
        <v>3.00103921E8</v>
      </c>
      <c r="B3775" s="2" t="s">
        <v>12</v>
      </c>
      <c r="C3775" s="7">
        <v>44089.83541666667</v>
      </c>
      <c r="D3775" s="7">
        <v>44090.39444444444</v>
      </c>
      <c r="E3775" s="3" t="s">
        <v>122</v>
      </c>
      <c r="F3775" s="8" t="str">
        <f t="shared" si="1"/>
        <v>15/09</v>
      </c>
      <c r="G3775" s="2" t="s">
        <v>209</v>
      </c>
      <c r="H3775" s="2" t="str">
        <f t="shared" si="2"/>
        <v>20:03</v>
      </c>
      <c r="I3775" s="2" t="str">
        <f t="shared" si="3"/>
        <v>20</v>
      </c>
      <c r="J3775" s="2" t="str">
        <f t="shared" si="4"/>
        <v>09:28</v>
      </c>
      <c r="K3775" s="9">
        <f t="shared" si="5"/>
        <v>-0.4409722222</v>
      </c>
    </row>
    <row r="3776">
      <c r="A3776" s="2">
        <v>3.00103752E8</v>
      </c>
      <c r="B3776" s="2" t="s">
        <v>12</v>
      </c>
      <c r="C3776" s="7">
        <v>44089.73611111111</v>
      </c>
      <c r="D3776" s="7">
        <v>44090.39444444444</v>
      </c>
      <c r="E3776" s="3" t="s">
        <v>114</v>
      </c>
      <c r="F3776" s="8" t="str">
        <f t="shared" si="1"/>
        <v>15/09</v>
      </c>
      <c r="G3776" s="2" t="s">
        <v>209</v>
      </c>
      <c r="H3776" s="2" t="str">
        <f t="shared" si="2"/>
        <v>17:40</v>
      </c>
      <c r="I3776" s="2" t="str">
        <f t="shared" si="3"/>
        <v>17</v>
      </c>
      <c r="J3776" s="2" t="str">
        <f t="shared" si="4"/>
        <v>09:28</v>
      </c>
      <c r="K3776" s="9">
        <f t="shared" si="5"/>
        <v>-0.3416666667</v>
      </c>
    </row>
    <row r="3777">
      <c r="A3777" s="2">
        <v>3.00103901E8</v>
      </c>
      <c r="B3777" s="2" t="s">
        <v>12</v>
      </c>
      <c r="C3777" s="7">
        <v>44089.825</v>
      </c>
      <c r="D3777" s="7">
        <v>44090.39513888889</v>
      </c>
      <c r="E3777" s="3" t="s">
        <v>103</v>
      </c>
      <c r="F3777" s="8" t="str">
        <f t="shared" si="1"/>
        <v>15/09</v>
      </c>
      <c r="G3777" s="2" t="s">
        <v>209</v>
      </c>
      <c r="H3777" s="2" t="str">
        <f t="shared" si="2"/>
        <v>19:48</v>
      </c>
      <c r="I3777" s="2" t="str">
        <f t="shared" si="3"/>
        <v>19</v>
      </c>
      <c r="J3777" s="2" t="str">
        <f t="shared" si="4"/>
        <v>09:29</v>
      </c>
      <c r="K3777" s="9">
        <f t="shared" si="5"/>
        <v>-0.4298611111</v>
      </c>
    </row>
    <row r="3778">
      <c r="A3778" s="2">
        <v>3.00103915E8</v>
      </c>
      <c r="B3778" s="2" t="s">
        <v>12</v>
      </c>
      <c r="C3778" s="7">
        <v>44089.833333333336</v>
      </c>
      <c r="D3778" s="7">
        <v>44090.395833333336</v>
      </c>
      <c r="E3778" s="3" t="s">
        <v>123</v>
      </c>
      <c r="F3778" s="8" t="str">
        <f t="shared" si="1"/>
        <v>15/09</v>
      </c>
      <c r="G3778" s="2" t="s">
        <v>209</v>
      </c>
      <c r="H3778" s="2" t="str">
        <f t="shared" si="2"/>
        <v>20:00</v>
      </c>
      <c r="I3778" s="2" t="str">
        <f t="shared" si="3"/>
        <v>20</v>
      </c>
      <c r="J3778" s="2" t="str">
        <f t="shared" si="4"/>
        <v>09:30</v>
      </c>
      <c r="K3778" s="9">
        <f t="shared" si="5"/>
        <v>-0.4375</v>
      </c>
    </row>
    <row r="3779">
      <c r="A3779" s="2">
        <v>3.0010354E8</v>
      </c>
      <c r="B3779" s="2" t="s">
        <v>12</v>
      </c>
      <c r="C3779" s="7">
        <v>44089.62708333333</v>
      </c>
      <c r="D3779" s="7">
        <v>44090.395833333336</v>
      </c>
      <c r="E3779" s="3" t="s">
        <v>144</v>
      </c>
      <c r="F3779" s="8" t="str">
        <f t="shared" si="1"/>
        <v>15/09</v>
      </c>
      <c r="G3779" s="2" t="s">
        <v>209</v>
      </c>
      <c r="H3779" s="2" t="str">
        <f t="shared" si="2"/>
        <v>15:03</v>
      </c>
      <c r="I3779" s="2" t="str">
        <f t="shared" si="3"/>
        <v>15</v>
      </c>
      <c r="J3779" s="2" t="str">
        <f t="shared" si="4"/>
        <v>09:30</v>
      </c>
      <c r="K3779" s="9">
        <f t="shared" si="5"/>
        <v>-0.23125</v>
      </c>
    </row>
    <row r="3780">
      <c r="A3780" s="2">
        <v>3.00103929E8</v>
      </c>
      <c r="B3780" s="2" t="s">
        <v>12</v>
      </c>
      <c r="C3780" s="7">
        <v>44089.84097222222</v>
      </c>
      <c r="D3780" s="7">
        <v>44090.39791666667</v>
      </c>
      <c r="E3780" s="3" t="s">
        <v>152</v>
      </c>
      <c r="F3780" s="8" t="str">
        <f t="shared" si="1"/>
        <v>15/09</v>
      </c>
      <c r="G3780" s="2" t="s">
        <v>209</v>
      </c>
      <c r="H3780" s="2" t="str">
        <f t="shared" si="2"/>
        <v>20:11</v>
      </c>
      <c r="I3780" s="2" t="str">
        <f t="shared" si="3"/>
        <v>20</v>
      </c>
      <c r="J3780" s="2" t="str">
        <f t="shared" si="4"/>
        <v>09:33</v>
      </c>
      <c r="K3780" s="9">
        <f t="shared" si="5"/>
        <v>-0.4430555556</v>
      </c>
    </row>
    <row r="3781">
      <c r="A3781" s="2">
        <v>3.00103912E8</v>
      </c>
      <c r="B3781" s="2" t="s">
        <v>12</v>
      </c>
      <c r="C3781" s="7">
        <v>44089.83194444444</v>
      </c>
      <c r="D3781" s="7">
        <v>44090.402083333334</v>
      </c>
      <c r="E3781" s="3" t="s">
        <v>143</v>
      </c>
      <c r="F3781" s="8" t="str">
        <f t="shared" si="1"/>
        <v>15/09</v>
      </c>
      <c r="G3781" s="2" t="s">
        <v>209</v>
      </c>
      <c r="H3781" s="2" t="str">
        <f t="shared" si="2"/>
        <v>19:58</v>
      </c>
      <c r="I3781" s="2" t="str">
        <f t="shared" si="3"/>
        <v>19</v>
      </c>
      <c r="J3781" s="2" t="str">
        <f t="shared" si="4"/>
        <v>09:39</v>
      </c>
      <c r="K3781" s="9">
        <f t="shared" si="5"/>
        <v>-0.4298611111</v>
      </c>
    </row>
    <row r="3782">
      <c r="A3782" s="2">
        <v>3.00103832E8</v>
      </c>
      <c r="B3782" s="2" t="s">
        <v>12</v>
      </c>
      <c r="C3782" s="7">
        <v>44089.78125</v>
      </c>
      <c r="D3782" s="7">
        <v>44090.40416666667</v>
      </c>
      <c r="E3782" s="3" t="s">
        <v>127</v>
      </c>
      <c r="F3782" s="8" t="str">
        <f t="shared" si="1"/>
        <v>15/09</v>
      </c>
      <c r="G3782" s="2" t="s">
        <v>209</v>
      </c>
      <c r="H3782" s="2" t="str">
        <f t="shared" si="2"/>
        <v>18:45</v>
      </c>
      <c r="I3782" s="2" t="str">
        <f t="shared" si="3"/>
        <v>18</v>
      </c>
      <c r="J3782" s="2" t="str">
        <f t="shared" si="4"/>
        <v>09:42</v>
      </c>
      <c r="K3782" s="9">
        <f t="shared" si="5"/>
        <v>-0.3770833333</v>
      </c>
    </row>
    <row r="3783">
      <c r="A3783" s="2">
        <v>3.00103766E8</v>
      </c>
      <c r="B3783" s="2" t="s">
        <v>12</v>
      </c>
      <c r="C3783" s="7">
        <v>44089.743055555555</v>
      </c>
      <c r="D3783" s="7">
        <v>44090.404861111114</v>
      </c>
      <c r="E3783" s="3" t="s">
        <v>126</v>
      </c>
      <c r="F3783" s="8" t="str">
        <f t="shared" si="1"/>
        <v>15/09</v>
      </c>
      <c r="G3783" s="2" t="s">
        <v>209</v>
      </c>
      <c r="H3783" s="2" t="str">
        <f t="shared" si="2"/>
        <v>17:50</v>
      </c>
      <c r="I3783" s="2" t="str">
        <f t="shared" si="3"/>
        <v>17</v>
      </c>
      <c r="J3783" s="2" t="str">
        <f t="shared" si="4"/>
        <v>09:43</v>
      </c>
      <c r="K3783" s="9">
        <f t="shared" si="5"/>
        <v>-0.3381944444</v>
      </c>
    </row>
    <row r="3784">
      <c r="A3784" s="2">
        <v>3.00103907E8</v>
      </c>
      <c r="B3784" s="2" t="s">
        <v>12</v>
      </c>
      <c r="C3784" s="7">
        <v>44089.82847222222</v>
      </c>
      <c r="D3784" s="7">
        <v>44090.40555555555</v>
      </c>
      <c r="E3784" s="3" t="s">
        <v>110</v>
      </c>
      <c r="F3784" s="8" t="str">
        <f t="shared" si="1"/>
        <v>15/09</v>
      </c>
      <c r="G3784" s="2" t="s">
        <v>209</v>
      </c>
      <c r="H3784" s="2" t="str">
        <f t="shared" si="2"/>
        <v>19:53</v>
      </c>
      <c r="I3784" s="2" t="str">
        <f t="shared" si="3"/>
        <v>19</v>
      </c>
      <c r="J3784" s="2" t="str">
        <f t="shared" si="4"/>
        <v>09:44</v>
      </c>
      <c r="K3784" s="9">
        <f t="shared" si="5"/>
        <v>-0.4229166667</v>
      </c>
    </row>
    <row r="3785">
      <c r="A3785" s="2">
        <v>3.00103746E8</v>
      </c>
      <c r="B3785" s="2" t="s">
        <v>12</v>
      </c>
      <c r="C3785" s="7">
        <v>44089.73333333333</v>
      </c>
      <c r="D3785" s="7">
        <v>44090.40625</v>
      </c>
      <c r="E3785" s="3" t="s">
        <v>159</v>
      </c>
      <c r="F3785" s="8" t="str">
        <f t="shared" si="1"/>
        <v>15/09</v>
      </c>
      <c r="G3785" s="2" t="s">
        <v>209</v>
      </c>
      <c r="H3785" s="2" t="str">
        <f t="shared" si="2"/>
        <v>17:36</v>
      </c>
      <c r="I3785" s="2" t="str">
        <f t="shared" si="3"/>
        <v>17</v>
      </c>
      <c r="J3785" s="2" t="str">
        <f t="shared" si="4"/>
        <v>09:45</v>
      </c>
      <c r="K3785" s="9">
        <f t="shared" si="5"/>
        <v>-0.3270833333</v>
      </c>
    </row>
    <row r="3786">
      <c r="A3786" s="2">
        <v>3.00103823E8</v>
      </c>
      <c r="B3786" s="2" t="s">
        <v>12</v>
      </c>
      <c r="C3786" s="7">
        <v>44089.777083333334</v>
      </c>
      <c r="D3786" s="7">
        <v>44090.40694444445</v>
      </c>
      <c r="E3786" s="3" t="s">
        <v>115</v>
      </c>
      <c r="F3786" s="8" t="str">
        <f t="shared" si="1"/>
        <v>15/09</v>
      </c>
      <c r="G3786" s="2" t="s">
        <v>209</v>
      </c>
      <c r="H3786" s="2" t="str">
        <f t="shared" si="2"/>
        <v>18:39</v>
      </c>
      <c r="I3786" s="2" t="str">
        <f t="shared" si="3"/>
        <v>18</v>
      </c>
      <c r="J3786" s="2" t="str">
        <f t="shared" si="4"/>
        <v>09:46</v>
      </c>
      <c r="K3786" s="9">
        <f t="shared" si="5"/>
        <v>-0.3701388889</v>
      </c>
    </row>
    <row r="3787">
      <c r="A3787" s="2">
        <v>3.0010385E8</v>
      </c>
      <c r="B3787" s="2" t="s">
        <v>6</v>
      </c>
      <c r="C3787" s="7">
        <v>44089.79375</v>
      </c>
      <c r="D3787" s="7">
        <v>44090.40902777778</v>
      </c>
      <c r="E3787" s="3" t="s">
        <v>108</v>
      </c>
      <c r="F3787" s="8" t="str">
        <f t="shared" si="1"/>
        <v>15/09</v>
      </c>
      <c r="G3787" s="2" t="s">
        <v>209</v>
      </c>
      <c r="H3787" s="2" t="str">
        <f t="shared" si="2"/>
        <v>19:03</v>
      </c>
      <c r="I3787" s="2" t="str">
        <f t="shared" si="3"/>
        <v>19</v>
      </c>
      <c r="J3787" s="2" t="str">
        <f t="shared" si="4"/>
        <v>09:49</v>
      </c>
      <c r="K3787" s="9">
        <f t="shared" si="5"/>
        <v>-0.3847222222</v>
      </c>
    </row>
    <row r="3788">
      <c r="A3788" s="2">
        <v>3.00103808E8</v>
      </c>
      <c r="B3788" s="2" t="s">
        <v>12</v>
      </c>
      <c r="C3788" s="7">
        <v>44089.77013888889</v>
      </c>
      <c r="D3788" s="7">
        <v>44090.410416666666</v>
      </c>
      <c r="E3788" s="3" t="s">
        <v>126</v>
      </c>
      <c r="F3788" s="8" t="str">
        <f t="shared" si="1"/>
        <v>15/09</v>
      </c>
      <c r="G3788" s="2" t="s">
        <v>209</v>
      </c>
      <c r="H3788" s="2" t="str">
        <f t="shared" si="2"/>
        <v>18:29</v>
      </c>
      <c r="I3788" s="2" t="str">
        <f t="shared" si="3"/>
        <v>18</v>
      </c>
      <c r="J3788" s="2" t="str">
        <f t="shared" si="4"/>
        <v>09:51</v>
      </c>
      <c r="K3788" s="9">
        <f t="shared" si="5"/>
        <v>-0.3597222222</v>
      </c>
    </row>
    <row r="3789">
      <c r="A3789" s="2">
        <v>3.00103774E8</v>
      </c>
      <c r="B3789" s="2" t="s">
        <v>12</v>
      </c>
      <c r="C3789" s="7">
        <v>44089.745833333334</v>
      </c>
      <c r="D3789" s="7">
        <v>44090.4125</v>
      </c>
      <c r="E3789" s="3" t="s">
        <v>88</v>
      </c>
      <c r="F3789" s="8" t="str">
        <f t="shared" si="1"/>
        <v>15/09</v>
      </c>
      <c r="G3789" s="2" t="s">
        <v>209</v>
      </c>
      <c r="H3789" s="2" t="str">
        <f t="shared" si="2"/>
        <v>17:54</v>
      </c>
      <c r="I3789" s="2" t="str">
        <f t="shared" si="3"/>
        <v>17</v>
      </c>
      <c r="J3789" s="2" t="str">
        <f t="shared" si="4"/>
        <v>09:54</v>
      </c>
      <c r="K3789" s="9">
        <f t="shared" si="5"/>
        <v>-0.3333333333</v>
      </c>
    </row>
    <row r="3790">
      <c r="A3790" s="2">
        <v>3.00103824E8</v>
      </c>
      <c r="B3790" s="2" t="s">
        <v>12</v>
      </c>
      <c r="C3790" s="7">
        <v>44089.77777777778</v>
      </c>
      <c r="D3790" s="7">
        <v>44090.413194444445</v>
      </c>
      <c r="E3790" s="3" t="s">
        <v>127</v>
      </c>
      <c r="F3790" s="8" t="str">
        <f t="shared" si="1"/>
        <v>15/09</v>
      </c>
      <c r="G3790" s="2" t="s">
        <v>209</v>
      </c>
      <c r="H3790" s="2" t="str">
        <f t="shared" si="2"/>
        <v>18:40</v>
      </c>
      <c r="I3790" s="2" t="str">
        <f t="shared" si="3"/>
        <v>18</v>
      </c>
      <c r="J3790" s="2" t="str">
        <f t="shared" si="4"/>
        <v>09:55</v>
      </c>
      <c r="K3790" s="9">
        <f t="shared" si="5"/>
        <v>-0.3645833333</v>
      </c>
    </row>
    <row r="3791">
      <c r="A3791" s="2">
        <v>3.00103829E8</v>
      </c>
      <c r="B3791" s="2" t="s">
        <v>12</v>
      </c>
      <c r="C3791" s="7">
        <v>44089.77916666667</v>
      </c>
      <c r="D3791" s="7">
        <v>44090.41388888889</v>
      </c>
      <c r="E3791" s="3" t="s">
        <v>115</v>
      </c>
      <c r="F3791" s="8" t="str">
        <f t="shared" si="1"/>
        <v>15/09</v>
      </c>
      <c r="G3791" s="2" t="s">
        <v>209</v>
      </c>
      <c r="H3791" s="2" t="str">
        <f t="shared" si="2"/>
        <v>18:42</v>
      </c>
      <c r="I3791" s="2" t="str">
        <f t="shared" si="3"/>
        <v>18</v>
      </c>
      <c r="J3791" s="2" t="str">
        <f t="shared" si="4"/>
        <v>09:56</v>
      </c>
      <c r="K3791" s="9">
        <f t="shared" si="5"/>
        <v>-0.3652777778</v>
      </c>
    </row>
    <row r="3792">
      <c r="A3792" s="2">
        <v>3.00103881E8</v>
      </c>
      <c r="B3792" s="2" t="s">
        <v>12</v>
      </c>
      <c r="C3792" s="7">
        <v>44089.81180555555</v>
      </c>
      <c r="D3792" s="7">
        <v>44090.41527777778</v>
      </c>
      <c r="E3792" s="3" t="s">
        <v>103</v>
      </c>
      <c r="F3792" s="8" t="str">
        <f t="shared" si="1"/>
        <v>15/09</v>
      </c>
      <c r="G3792" s="2" t="s">
        <v>209</v>
      </c>
      <c r="H3792" s="2" t="str">
        <f t="shared" si="2"/>
        <v>19:29</v>
      </c>
      <c r="I3792" s="2" t="str">
        <f t="shared" si="3"/>
        <v>19</v>
      </c>
      <c r="J3792" s="2" t="str">
        <f t="shared" si="4"/>
        <v>09:58</v>
      </c>
      <c r="K3792" s="9">
        <f t="shared" si="5"/>
        <v>-0.3965277778</v>
      </c>
    </row>
    <row r="3793">
      <c r="A3793" s="2">
        <v>3.00103798E8</v>
      </c>
      <c r="B3793" s="2" t="s">
        <v>12</v>
      </c>
      <c r="C3793" s="7">
        <v>44089.76388888889</v>
      </c>
      <c r="D3793" s="7">
        <v>44090.415972222225</v>
      </c>
      <c r="E3793" s="3" t="s">
        <v>153</v>
      </c>
      <c r="F3793" s="8" t="str">
        <f t="shared" si="1"/>
        <v>15/09</v>
      </c>
      <c r="G3793" s="2" t="s">
        <v>209</v>
      </c>
      <c r="H3793" s="2" t="str">
        <f t="shared" si="2"/>
        <v>18:20</v>
      </c>
      <c r="I3793" s="2" t="str">
        <f t="shared" si="3"/>
        <v>18</v>
      </c>
      <c r="J3793" s="2" t="str">
        <f t="shared" si="4"/>
        <v>09:59</v>
      </c>
      <c r="K3793" s="9">
        <f t="shared" si="5"/>
        <v>-0.3479166667</v>
      </c>
    </row>
    <row r="3794">
      <c r="A3794" s="2">
        <v>3.00103696E8</v>
      </c>
      <c r="B3794" s="2" t="s">
        <v>12</v>
      </c>
      <c r="C3794" s="7">
        <v>44089.70763888889</v>
      </c>
      <c r="D3794" s="7">
        <v>44090.416666666664</v>
      </c>
      <c r="E3794" s="3" t="s">
        <v>106</v>
      </c>
      <c r="F3794" s="8" t="str">
        <f t="shared" si="1"/>
        <v>15/09</v>
      </c>
      <c r="G3794" s="2" t="s">
        <v>209</v>
      </c>
      <c r="H3794" s="2" t="str">
        <f t="shared" si="2"/>
        <v>16:59</v>
      </c>
      <c r="I3794" s="2" t="str">
        <f t="shared" si="3"/>
        <v>16</v>
      </c>
      <c r="J3794" s="2" t="str">
        <f t="shared" si="4"/>
        <v>10:00</v>
      </c>
      <c r="K3794" s="9">
        <f t="shared" si="5"/>
        <v>-0.2909722222</v>
      </c>
    </row>
    <row r="3795">
      <c r="A3795" s="2">
        <v>3.00103894E8</v>
      </c>
      <c r="B3795" s="2" t="s">
        <v>12</v>
      </c>
      <c r="C3795" s="7">
        <v>44089.819444444445</v>
      </c>
      <c r="D3795" s="7">
        <v>44090.42222222222</v>
      </c>
      <c r="E3795" s="3" t="s">
        <v>102</v>
      </c>
      <c r="F3795" s="8" t="str">
        <f t="shared" si="1"/>
        <v>15/09</v>
      </c>
      <c r="G3795" s="2" t="s">
        <v>209</v>
      </c>
      <c r="H3795" s="2" t="str">
        <f t="shared" si="2"/>
        <v>19:40</v>
      </c>
      <c r="I3795" s="2" t="str">
        <f t="shared" si="3"/>
        <v>19</v>
      </c>
      <c r="J3795" s="2" t="str">
        <f t="shared" si="4"/>
        <v>10:08</v>
      </c>
      <c r="K3795" s="9">
        <f t="shared" si="5"/>
        <v>-0.3972222222</v>
      </c>
    </row>
    <row r="3796">
      <c r="A3796" s="2">
        <v>3.00103861E8</v>
      </c>
      <c r="B3796" s="2" t="s">
        <v>12</v>
      </c>
      <c r="C3796" s="7">
        <v>44089.802083333336</v>
      </c>
      <c r="D3796" s="7">
        <v>44090.42847222222</v>
      </c>
      <c r="E3796" s="3" t="s">
        <v>110</v>
      </c>
      <c r="F3796" s="8" t="str">
        <f t="shared" si="1"/>
        <v>15/09</v>
      </c>
      <c r="G3796" s="2" t="s">
        <v>209</v>
      </c>
      <c r="H3796" s="2" t="str">
        <f t="shared" si="2"/>
        <v>19:15</v>
      </c>
      <c r="I3796" s="2" t="str">
        <f t="shared" si="3"/>
        <v>19</v>
      </c>
      <c r="J3796" s="2" t="str">
        <f t="shared" si="4"/>
        <v>10:17</v>
      </c>
      <c r="K3796" s="9">
        <f t="shared" si="5"/>
        <v>-0.3736111111</v>
      </c>
    </row>
    <row r="3797">
      <c r="A3797" s="2">
        <v>3.00103849E8</v>
      </c>
      <c r="B3797" s="2" t="s">
        <v>6</v>
      </c>
      <c r="C3797" s="7">
        <v>44089.791666666664</v>
      </c>
      <c r="D3797" s="7">
        <v>44090.42916666667</v>
      </c>
      <c r="E3797" s="3" t="s">
        <v>108</v>
      </c>
      <c r="F3797" s="8" t="str">
        <f t="shared" si="1"/>
        <v>15/09</v>
      </c>
      <c r="G3797" s="2" t="s">
        <v>209</v>
      </c>
      <c r="H3797" s="2" t="str">
        <f t="shared" si="2"/>
        <v>19:00</v>
      </c>
      <c r="I3797" s="2" t="str">
        <f t="shared" si="3"/>
        <v>19</v>
      </c>
      <c r="J3797" s="2" t="str">
        <f t="shared" si="4"/>
        <v>10:18</v>
      </c>
      <c r="K3797" s="9">
        <f t="shared" si="5"/>
        <v>-0.3625</v>
      </c>
    </row>
    <row r="3798">
      <c r="A3798" s="2">
        <v>3.00103835E8</v>
      </c>
      <c r="B3798" s="2" t="s">
        <v>12</v>
      </c>
      <c r="C3798" s="7">
        <v>44089.78194444445</v>
      </c>
      <c r="D3798" s="7">
        <v>44090.42986111111</v>
      </c>
      <c r="E3798" s="3" t="s">
        <v>103</v>
      </c>
      <c r="F3798" s="8" t="str">
        <f t="shared" si="1"/>
        <v>15/09</v>
      </c>
      <c r="G3798" s="2" t="s">
        <v>209</v>
      </c>
      <c r="H3798" s="2" t="str">
        <f t="shared" si="2"/>
        <v>18:46</v>
      </c>
      <c r="I3798" s="2" t="str">
        <f t="shared" si="3"/>
        <v>18</v>
      </c>
      <c r="J3798" s="2" t="str">
        <f t="shared" si="4"/>
        <v>10:19</v>
      </c>
      <c r="K3798" s="9">
        <f t="shared" si="5"/>
        <v>-0.3520833333</v>
      </c>
    </row>
    <row r="3799">
      <c r="A3799" s="2">
        <v>3.00103165E8</v>
      </c>
      <c r="B3799" s="2" t="s">
        <v>6</v>
      </c>
      <c r="C3799" s="7">
        <v>44089.42847222222</v>
      </c>
      <c r="D3799" s="7">
        <v>44090.43194444444</v>
      </c>
      <c r="E3799" s="3" t="s">
        <v>116</v>
      </c>
      <c r="F3799" s="8" t="str">
        <f t="shared" si="1"/>
        <v>15/09</v>
      </c>
      <c r="G3799" s="2" t="s">
        <v>209</v>
      </c>
      <c r="H3799" s="2" t="str">
        <f t="shared" si="2"/>
        <v>10:17</v>
      </c>
      <c r="I3799" s="2" t="str">
        <f t="shared" si="3"/>
        <v>10</v>
      </c>
      <c r="J3799" s="2" t="str">
        <f t="shared" si="4"/>
        <v>10:22</v>
      </c>
      <c r="K3799" s="9">
        <f t="shared" si="5"/>
        <v>0.003472222222</v>
      </c>
    </row>
    <row r="3800">
      <c r="A3800" s="2">
        <v>3.00103828E8</v>
      </c>
      <c r="B3800" s="2" t="s">
        <v>6</v>
      </c>
      <c r="C3800" s="7">
        <v>44089.77916666667</v>
      </c>
      <c r="D3800" s="7">
        <v>44090.43263888889</v>
      </c>
      <c r="E3800" s="3" t="s">
        <v>108</v>
      </c>
      <c r="F3800" s="8" t="str">
        <f t="shared" si="1"/>
        <v>15/09</v>
      </c>
      <c r="G3800" s="2" t="s">
        <v>209</v>
      </c>
      <c r="H3800" s="2" t="str">
        <f t="shared" si="2"/>
        <v>18:42</v>
      </c>
      <c r="I3800" s="2" t="str">
        <f t="shared" si="3"/>
        <v>18</v>
      </c>
      <c r="J3800" s="2" t="str">
        <f t="shared" si="4"/>
        <v>10:23</v>
      </c>
      <c r="K3800" s="9">
        <f t="shared" si="5"/>
        <v>-0.3465277778</v>
      </c>
    </row>
    <row r="3801">
      <c r="A3801" s="2">
        <v>3.00103873E8</v>
      </c>
      <c r="B3801" s="2" t="s">
        <v>12</v>
      </c>
      <c r="C3801" s="7">
        <v>44089.805555555555</v>
      </c>
      <c r="D3801" s="7">
        <v>44090.433333333334</v>
      </c>
      <c r="E3801" s="3" t="s">
        <v>197</v>
      </c>
      <c r="F3801" s="8" t="str">
        <f t="shared" si="1"/>
        <v>15/09</v>
      </c>
      <c r="G3801" s="2" t="s">
        <v>209</v>
      </c>
      <c r="H3801" s="2" t="str">
        <f t="shared" si="2"/>
        <v>19:20</v>
      </c>
      <c r="I3801" s="2" t="str">
        <f t="shared" si="3"/>
        <v>19</v>
      </c>
      <c r="J3801" s="2" t="str">
        <f t="shared" si="4"/>
        <v>10:24</v>
      </c>
      <c r="K3801" s="9">
        <f t="shared" si="5"/>
        <v>-0.3722222222</v>
      </c>
    </row>
    <row r="3802">
      <c r="A3802" s="2">
        <v>3.00103556E8</v>
      </c>
      <c r="B3802" s="2" t="s">
        <v>6</v>
      </c>
      <c r="C3802" s="7">
        <v>44089.635416666664</v>
      </c>
      <c r="D3802" s="7">
        <v>44090.436111111114</v>
      </c>
      <c r="E3802" s="3" t="s">
        <v>108</v>
      </c>
      <c r="F3802" s="8" t="str">
        <f t="shared" si="1"/>
        <v>15/09</v>
      </c>
      <c r="G3802" s="2" t="s">
        <v>209</v>
      </c>
      <c r="H3802" s="2" t="str">
        <f t="shared" si="2"/>
        <v>15:15</v>
      </c>
      <c r="I3802" s="2" t="str">
        <f t="shared" si="3"/>
        <v>15</v>
      </c>
      <c r="J3802" s="2" t="str">
        <f t="shared" si="4"/>
        <v>10:28</v>
      </c>
      <c r="K3802" s="9">
        <f t="shared" si="5"/>
        <v>-0.1993055556</v>
      </c>
    </row>
    <row r="3803">
      <c r="A3803" s="2">
        <v>3.00103812E8</v>
      </c>
      <c r="B3803" s="2" t="s">
        <v>12</v>
      </c>
      <c r="C3803" s="7">
        <v>44089.77222222222</v>
      </c>
      <c r="D3803" s="7">
        <v>44090.44027777778</v>
      </c>
      <c r="E3803" s="3" t="s">
        <v>134</v>
      </c>
      <c r="F3803" s="8" t="str">
        <f t="shared" si="1"/>
        <v>15/09</v>
      </c>
      <c r="G3803" s="2" t="s">
        <v>209</v>
      </c>
      <c r="H3803" s="2" t="str">
        <f t="shared" si="2"/>
        <v>18:32</v>
      </c>
      <c r="I3803" s="2" t="str">
        <f t="shared" si="3"/>
        <v>18</v>
      </c>
      <c r="J3803" s="2" t="str">
        <f t="shared" si="4"/>
        <v>10:34</v>
      </c>
      <c r="K3803" s="9">
        <f t="shared" si="5"/>
        <v>-0.3319444444</v>
      </c>
    </row>
    <row r="3804">
      <c r="A3804" s="2">
        <v>3.00103765E8</v>
      </c>
      <c r="B3804" s="2" t="s">
        <v>12</v>
      </c>
      <c r="C3804" s="7">
        <v>44089.74236111111</v>
      </c>
      <c r="D3804" s="7">
        <v>44090.44305555556</v>
      </c>
      <c r="E3804" s="3" t="s">
        <v>110</v>
      </c>
      <c r="F3804" s="8" t="str">
        <f t="shared" si="1"/>
        <v>15/09</v>
      </c>
      <c r="G3804" s="2" t="s">
        <v>209</v>
      </c>
      <c r="H3804" s="2" t="str">
        <f t="shared" si="2"/>
        <v>17:49</v>
      </c>
      <c r="I3804" s="2" t="str">
        <f t="shared" si="3"/>
        <v>17</v>
      </c>
      <c r="J3804" s="2" t="str">
        <f t="shared" si="4"/>
        <v>10:38</v>
      </c>
      <c r="K3804" s="9">
        <f t="shared" si="5"/>
        <v>-0.2993055556</v>
      </c>
    </row>
    <row r="3805">
      <c r="A3805" s="2">
        <v>3.00103796E8</v>
      </c>
      <c r="B3805" s="2" t="s">
        <v>12</v>
      </c>
      <c r="C3805" s="7">
        <v>44089.76180555556</v>
      </c>
      <c r="D3805" s="7">
        <v>44090.444444444445</v>
      </c>
      <c r="E3805" s="3" t="s">
        <v>110</v>
      </c>
      <c r="F3805" s="8" t="str">
        <f t="shared" si="1"/>
        <v>15/09</v>
      </c>
      <c r="G3805" s="2" t="s">
        <v>209</v>
      </c>
      <c r="H3805" s="2" t="str">
        <f t="shared" si="2"/>
        <v>18:17</v>
      </c>
      <c r="I3805" s="2" t="str">
        <f t="shared" si="3"/>
        <v>18</v>
      </c>
      <c r="J3805" s="2" t="str">
        <f t="shared" si="4"/>
        <v>10:40</v>
      </c>
      <c r="K3805" s="9">
        <f t="shared" si="5"/>
        <v>-0.3173611111</v>
      </c>
    </row>
    <row r="3806">
      <c r="A3806" s="2">
        <v>3.0010375E8</v>
      </c>
      <c r="B3806" s="2" t="s">
        <v>6</v>
      </c>
      <c r="C3806" s="7">
        <v>44089.73541666667</v>
      </c>
      <c r="D3806" s="7">
        <v>44090.44652777778</v>
      </c>
      <c r="E3806" s="3" t="s">
        <v>108</v>
      </c>
      <c r="F3806" s="8" t="str">
        <f t="shared" si="1"/>
        <v>15/09</v>
      </c>
      <c r="G3806" s="2" t="s">
        <v>209</v>
      </c>
      <c r="H3806" s="2" t="str">
        <f t="shared" si="2"/>
        <v>17:39</v>
      </c>
      <c r="I3806" s="2" t="str">
        <f t="shared" si="3"/>
        <v>17</v>
      </c>
      <c r="J3806" s="2" t="str">
        <f t="shared" si="4"/>
        <v>10:43</v>
      </c>
      <c r="K3806" s="9">
        <f t="shared" si="5"/>
        <v>-0.2888888889</v>
      </c>
    </row>
    <row r="3807">
      <c r="A3807" s="2">
        <v>3.00103753E8</v>
      </c>
      <c r="B3807" s="2" t="s">
        <v>12</v>
      </c>
      <c r="C3807" s="7">
        <v>44089.736805555556</v>
      </c>
      <c r="D3807" s="7">
        <v>44090.447222222225</v>
      </c>
      <c r="E3807" s="3" t="s">
        <v>115</v>
      </c>
      <c r="F3807" s="8" t="str">
        <f t="shared" si="1"/>
        <v>15/09</v>
      </c>
      <c r="G3807" s="2" t="s">
        <v>209</v>
      </c>
      <c r="H3807" s="2" t="str">
        <f t="shared" si="2"/>
        <v>17:41</v>
      </c>
      <c r="I3807" s="2" t="str">
        <f t="shared" si="3"/>
        <v>17</v>
      </c>
      <c r="J3807" s="2" t="str">
        <f t="shared" si="4"/>
        <v>10:44</v>
      </c>
      <c r="K3807" s="9">
        <f t="shared" si="5"/>
        <v>-0.2895833333</v>
      </c>
    </row>
    <row r="3808">
      <c r="A3808" s="2">
        <v>3.00103848E8</v>
      </c>
      <c r="B3808" s="2" t="s">
        <v>6</v>
      </c>
      <c r="C3808" s="7">
        <v>44089.79027777778</v>
      </c>
      <c r="D3808" s="7">
        <v>44090.447916666664</v>
      </c>
      <c r="E3808" s="3" t="s">
        <v>108</v>
      </c>
      <c r="F3808" s="8" t="str">
        <f t="shared" si="1"/>
        <v>15/09</v>
      </c>
      <c r="G3808" s="2" t="s">
        <v>209</v>
      </c>
      <c r="H3808" s="2" t="str">
        <f t="shared" si="2"/>
        <v>18:58</v>
      </c>
      <c r="I3808" s="2" t="str">
        <f t="shared" si="3"/>
        <v>18</v>
      </c>
      <c r="J3808" s="2" t="str">
        <f t="shared" si="4"/>
        <v>10:45</v>
      </c>
      <c r="K3808" s="9">
        <f t="shared" si="5"/>
        <v>-0.3423611111</v>
      </c>
    </row>
    <row r="3809">
      <c r="A3809" s="2">
        <v>3.00103815E8</v>
      </c>
      <c r="B3809" s="2" t="s">
        <v>12</v>
      </c>
      <c r="C3809" s="7">
        <v>44089.774305555555</v>
      </c>
      <c r="D3809" s="7">
        <v>44090.45</v>
      </c>
      <c r="E3809" s="3" t="s">
        <v>108</v>
      </c>
      <c r="F3809" s="8" t="str">
        <f t="shared" si="1"/>
        <v>15/09</v>
      </c>
      <c r="G3809" s="2" t="s">
        <v>209</v>
      </c>
      <c r="H3809" s="2" t="str">
        <f t="shared" si="2"/>
        <v>18:35</v>
      </c>
      <c r="I3809" s="2" t="str">
        <f t="shared" si="3"/>
        <v>18</v>
      </c>
      <c r="J3809" s="2" t="str">
        <f t="shared" si="4"/>
        <v>10:48</v>
      </c>
      <c r="K3809" s="9">
        <f t="shared" si="5"/>
        <v>-0.3243055556</v>
      </c>
    </row>
    <row r="3810">
      <c r="A3810" s="2">
        <v>3.00103822E8</v>
      </c>
      <c r="B3810" s="2" t="s">
        <v>12</v>
      </c>
      <c r="C3810" s="7">
        <v>44089.777083333334</v>
      </c>
      <c r="D3810" s="7">
        <v>44090.450694444444</v>
      </c>
      <c r="E3810" s="3" t="s">
        <v>108</v>
      </c>
      <c r="F3810" s="8" t="str">
        <f t="shared" si="1"/>
        <v>15/09</v>
      </c>
      <c r="G3810" s="2" t="s">
        <v>209</v>
      </c>
      <c r="H3810" s="2" t="str">
        <f t="shared" si="2"/>
        <v>18:39</v>
      </c>
      <c r="I3810" s="2" t="str">
        <f t="shared" si="3"/>
        <v>18</v>
      </c>
      <c r="J3810" s="2" t="str">
        <f t="shared" si="4"/>
        <v>10:49</v>
      </c>
      <c r="K3810" s="9">
        <f t="shared" si="5"/>
        <v>-0.3263888889</v>
      </c>
    </row>
    <row r="3811">
      <c r="A3811" s="2">
        <v>3.00103804E8</v>
      </c>
      <c r="B3811" s="2" t="s">
        <v>12</v>
      </c>
      <c r="C3811" s="7">
        <v>44089.768055555556</v>
      </c>
      <c r="D3811" s="7">
        <v>44090.45416666667</v>
      </c>
      <c r="E3811" s="3" t="s">
        <v>103</v>
      </c>
      <c r="F3811" s="8" t="str">
        <f t="shared" si="1"/>
        <v>15/09</v>
      </c>
      <c r="G3811" s="2" t="s">
        <v>209</v>
      </c>
      <c r="H3811" s="2" t="str">
        <f t="shared" si="2"/>
        <v>18:26</v>
      </c>
      <c r="I3811" s="2" t="str">
        <f t="shared" si="3"/>
        <v>18</v>
      </c>
      <c r="J3811" s="2" t="str">
        <f t="shared" si="4"/>
        <v>10:54</v>
      </c>
      <c r="K3811" s="9">
        <f t="shared" si="5"/>
        <v>-0.3138888889</v>
      </c>
    </row>
    <row r="3812">
      <c r="A3812" s="2">
        <v>3.00103758E8</v>
      </c>
      <c r="B3812" s="2" t="s">
        <v>6</v>
      </c>
      <c r="C3812" s="7">
        <v>44089.73819444444</v>
      </c>
      <c r="D3812" s="7">
        <v>44090.45486111111</v>
      </c>
      <c r="E3812" s="3" t="s">
        <v>108</v>
      </c>
      <c r="F3812" s="8" t="str">
        <f t="shared" si="1"/>
        <v>15/09</v>
      </c>
      <c r="G3812" s="2" t="s">
        <v>209</v>
      </c>
      <c r="H3812" s="2" t="str">
        <f t="shared" si="2"/>
        <v>17:43</v>
      </c>
      <c r="I3812" s="2" t="str">
        <f t="shared" si="3"/>
        <v>17</v>
      </c>
      <c r="J3812" s="2" t="str">
        <f t="shared" si="4"/>
        <v>10:55</v>
      </c>
      <c r="K3812" s="9">
        <f t="shared" si="5"/>
        <v>-0.2833333333</v>
      </c>
    </row>
    <row r="3813">
      <c r="A3813" s="2">
        <v>3.00103743E8</v>
      </c>
      <c r="B3813" s="2" t="s">
        <v>12</v>
      </c>
      <c r="C3813" s="7">
        <v>44089.73263888889</v>
      </c>
      <c r="D3813" s="7">
        <v>44090.45625</v>
      </c>
      <c r="E3813" s="3" t="s">
        <v>108</v>
      </c>
      <c r="F3813" s="8" t="str">
        <f t="shared" si="1"/>
        <v>15/09</v>
      </c>
      <c r="G3813" s="2" t="s">
        <v>209</v>
      </c>
      <c r="H3813" s="2" t="str">
        <f t="shared" si="2"/>
        <v>17:35</v>
      </c>
      <c r="I3813" s="2" t="str">
        <f t="shared" si="3"/>
        <v>17</v>
      </c>
      <c r="J3813" s="2" t="str">
        <f t="shared" si="4"/>
        <v>10:57</v>
      </c>
      <c r="K3813" s="9">
        <f t="shared" si="5"/>
        <v>-0.2763888889</v>
      </c>
    </row>
    <row r="3814">
      <c r="A3814" s="2">
        <v>3.00103749E8</v>
      </c>
      <c r="B3814" s="2" t="s">
        <v>12</v>
      </c>
      <c r="C3814" s="7">
        <v>44089.73541666667</v>
      </c>
      <c r="D3814" s="7">
        <v>44090.45625</v>
      </c>
      <c r="E3814" s="3" t="s">
        <v>108</v>
      </c>
      <c r="F3814" s="8" t="str">
        <f t="shared" si="1"/>
        <v>15/09</v>
      </c>
      <c r="G3814" s="2" t="s">
        <v>209</v>
      </c>
      <c r="H3814" s="2" t="str">
        <f t="shared" si="2"/>
        <v>17:39</v>
      </c>
      <c r="I3814" s="2" t="str">
        <f t="shared" si="3"/>
        <v>17</v>
      </c>
      <c r="J3814" s="2" t="str">
        <f t="shared" si="4"/>
        <v>10:57</v>
      </c>
      <c r="K3814" s="9">
        <f t="shared" si="5"/>
        <v>-0.2791666667</v>
      </c>
    </row>
    <row r="3815">
      <c r="A3815" s="2">
        <v>3.00103728E8</v>
      </c>
      <c r="B3815" s="2" t="s">
        <v>6</v>
      </c>
      <c r="C3815" s="7">
        <v>44089.72083333333</v>
      </c>
      <c r="D3815" s="7">
        <v>44090.45763888889</v>
      </c>
      <c r="E3815" s="3" t="s">
        <v>108</v>
      </c>
      <c r="F3815" s="8" t="str">
        <f t="shared" si="1"/>
        <v>15/09</v>
      </c>
      <c r="G3815" s="2" t="s">
        <v>209</v>
      </c>
      <c r="H3815" s="2" t="str">
        <f t="shared" si="2"/>
        <v>17:18</v>
      </c>
      <c r="I3815" s="2" t="str">
        <f t="shared" si="3"/>
        <v>17</v>
      </c>
      <c r="J3815" s="2" t="str">
        <f t="shared" si="4"/>
        <v>10:59</v>
      </c>
      <c r="K3815" s="9">
        <f t="shared" si="5"/>
        <v>-0.2631944444</v>
      </c>
    </row>
    <row r="3816">
      <c r="A3816" s="2">
        <v>3.00103719E8</v>
      </c>
      <c r="B3816" s="2" t="s">
        <v>6</v>
      </c>
      <c r="C3816" s="7">
        <v>44089.717361111114</v>
      </c>
      <c r="D3816" s="7">
        <v>44090.45763888889</v>
      </c>
      <c r="E3816" s="3" t="s">
        <v>108</v>
      </c>
      <c r="F3816" s="8" t="str">
        <f t="shared" si="1"/>
        <v>15/09</v>
      </c>
      <c r="G3816" s="2" t="s">
        <v>209</v>
      </c>
      <c r="H3816" s="2" t="str">
        <f t="shared" si="2"/>
        <v>17:13</v>
      </c>
      <c r="I3816" s="2" t="str">
        <f t="shared" si="3"/>
        <v>17</v>
      </c>
      <c r="J3816" s="2" t="str">
        <f t="shared" si="4"/>
        <v>10:59</v>
      </c>
      <c r="K3816" s="9">
        <f t="shared" si="5"/>
        <v>-0.2597222222</v>
      </c>
    </row>
    <row r="3817">
      <c r="A3817" s="2">
        <v>3.00103699E8</v>
      </c>
      <c r="B3817" s="2" t="s">
        <v>6</v>
      </c>
      <c r="C3817" s="7">
        <v>44089.70972222222</v>
      </c>
      <c r="D3817" s="7">
        <v>44090.459027777775</v>
      </c>
      <c r="E3817" s="3" t="s">
        <v>108</v>
      </c>
      <c r="F3817" s="8" t="str">
        <f t="shared" si="1"/>
        <v>15/09</v>
      </c>
      <c r="G3817" s="2" t="s">
        <v>209</v>
      </c>
      <c r="H3817" s="2" t="str">
        <f t="shared" si="2"/>
        <v>17:02</v>
      </c>
      <c r="I3817" s="2" t="str">
        <f t="shared" si="3"/>
        <v>17</v>
      </c>
      <c r="J3817" s="2" t="str">
        <f t="shared" si="4"/>
        <v>11:01</v>
      </c>
      <c r="K3817" s="9">
        <f t="shared" si="5"/>
        <v>-0.2506944444</v>
      </c>
    </row>
    <row r="3818">
      <c r="A3818" s="2">
        <v>3.00103715E8</v>
      </c>
      <c r="B3818" s="2" t="s">
        <v>6</v>
      </c>
      <c r="C3818" s="7">
        <v>44089.71666666667</v>
      </c>
      <c r="D3818" s="7">
        <v>44090.46041666667</v>
      </c>
      <c r="E3818" s="3" t="s">
        <v>108</v>
      </c>
      <c r="F3818" s="8" t="str">
        <f t="shared" si="1"/>
        <v>15/09</v>
      </c>
      <c r="G3818" s="2" t="s">
        <v>209</v>
      </c>
      <c r="H3818" s="2" t="str">
        <f t="shared" si="2"/>
        <v>17:12</v>
      </c>
      <c r="I3818" s="2" t="str">
        <f t="shared" si="3"/>
        <v>17</v>
      </c>
      <c r="J3818" s="2" t="str">
        <f t="shared" si="4"/>
        <v>11:03</v>
      </c>
      <c r="K3818" s="9">
        <f t="shared" si="5"/>
        <v>-0.25625</v>
      </c>
    </row>
    <row r="3819">
      <c r="A3819" s="2">
        <v>3.00103762E8</v>
      </c>
      <c r="B3819" s="2" t="s">
        <v>6</v>
      </c>
      <c r="C3819" s="7">
        <v>44089.739583333336</v>
      </c>
      <c r="D3819" s="7">
        <v>44090.461805555555</v>
      </c>
      <c r="E3819" s="3" t="s">
        <v>108</v>
      </c>
      <c r="F3819" s="8" t="str">
        <f t="shared" si="1"/>
        <v>15/09</v>
      </c>
      <c r="G3819" s="2" t="s">
        <v>209</v>
      </c>
      <c r="H3819" s="2" t="str">
        <f t="shared" si="2"/>
        <v>17:45</v>
      </c>
      <c r="I3819" s="2" t="str">
        <f t="shared" si="3"/>
        <v>17</v>
      </c>
      <c r="J3819" s="2" t="str">
        <f t="shared" si="4"/>
        <v>11:05</v>
      </c>
      <c r="K3819" s="9">
        <f t="shared" si="5"/>
        <v>-0.2777777778</v>
      </c>
    </row>
    <row r="3820">
      <c r="A3820" s="2">
        <v>3.00103662E8</v>
      </c>
      <c r="B3820" s="2" t="s">
        <v>6</v>
      </c>
      <c r="C3820" s="7">
        <v>44089.69375</v>
      </c>
      <c r="D3820" s="7">
        <v>44090.4625</v>
      </c>
      <c r="E3820" s="3" t="s">
        <v>108</v>
      </c>
      <c r="F3820" s="8" t="str">
        <f t="shared" si="1"/>
        <v>15/09</v>
      </c>
      <c r="G3820" s="2" t="s">
        <v>209</v>
      </c>
      <c r="H3820" s="2" t="str">
        <f t="shared" si="2"/>
        <v>16:39</v>
      </c>
      <c r="I3820" s="2" t="str">
        <f t="shared" si="3"/>
        <v>16</v>
      </c>
      <c r="J3820" s="2" t="str">
        <f t="shared" si="4"/>
        <v>11:06</v>
      </c>
      <c r="K3820" s="9">
        <f t="shared" si="5"/>
        <v>-0.23125</v>
      </c>
    </row>
    <row r="3821">
      <c r="A3821" s="2">
        <v>3.00103748E8</v>
      </c>
      <c r="B3821" s="2" t="s">
        <v>6</v>
      </c>
      <c r="C3821" s="7">
        <v>44089.73402777778</v>
      </c>
      <c r="D3821" s="7">
        <v>44090.46319444444</v>
      </c>
      <c r="E3821" s="3" t="s">
        <v>108</v>
      </c>
      <c r="F3821" s="8" t="str">
        <f t="shared" si="1"/>
        <v>15/09</v>
      </c>
      <c r="G3821" s="2" t="s">
        <v>209</v>
      </c>
      <c r="H3821" s="2" t="str">
        <f t="shared" si="2"/>
        <v>17:37</v>
      </c>
      <c r="I3821" s="2" t="str">
        <f t="shared" si="3"/>
        <v>17</v>
      </c>
      <c r="J3821" s="2" t="str">
        <f t="shared" si="4"/>
        <v>11:07</v>
      </c>
      <c r="K3821" s="9">
        <f t="shared" si="5"/>
        <v>-0.2708333333</v>
      </c>
    </row>
    <row r="3822">
      <c r="A3822" s="2">
        <v>3.00103738E8</v>
      </c>
      <c r="B3822" s="2" t="s">
        <v>12</v>
      </c>
      <c r="C3822" s="7">
        <v>44089.72777777778</v>
      </c>
      <c r="D3822" s="7">
        <v>44090.46666666667</v>
      </c>
      <c r="E3822" s="3" t="s">
        <v>123</v>
      </c>
      <c r="F3822" s="8" t="str">
        <f t="shared" si="1"/>
        <v>15/09</v>
      </c>
      <c r="G3822" s="2" t="s">
        <v>209</v>
      </c>
      <c r="H3822" s="2" t="str">
        <f t="shared" si="2"/>
        <v>17:28</v>
      </c>
      <c r="I3822" s="2" t="str">
        <f t="shared" si="3"/>
        <v>17</v>
      </c>
      <c r="J3822" s="2" t="str">
        <f t="shared" si="4"/>
        <v>11:12</v>
      </c>
      <c r="K3822" s="9">
        <f t="shared" si="5"/>
        <v>-0.2611111111</v>
      </c>
    </row>
    <row r="3823">
      <c r="A3823" s="2">
        <v>3.00103711E8</v>
      </c>
      <c r="B3823" s="2" t="s">
        <v>6</v>
      </c>
      <c r="C3823" s="7">
        <v>44089.714583333334</v>
      </c>
      <c r="D3823" s="7">
        <v>44090.46666666667</v>
      </c>
      <c r="E3823" s="3" t="s">
        <v>108</v>
      </c>
      <c r="F3823" s="8" t="str">
        <f t="shared" si="1"/>
        <v>15/09</v>
      </c>
      <c r="G3823" s="2" t="s">
        <v>209</v>
      </c>
      <c r="H3823" s="2" t="str">
        <f t="shared" si="2"/>
        <v>17:09</v>
      </c>
      <c r="I3823" s="2" t="str">
        <f t="shared" si="3"/>
        <v>17</v>
      </c>
      <c r="J3823" s="2" t="str">
        <f t="shared" si="4"/>
        <v>11:12</v>
      </c>
      <c r="K3823" s="9">
        <f t="shared" si="5"/>
        <v>-0.2479166667</v>
      </c>
    </row>
    <row r="3824">
      <c r="A3824" s="2">
        <v>3.00103675E8</v>
      </c>
      <c r="B3824" s="2" t="s">
        <v>6</v>
      </c>
      <c r="C3824" s="7">
        <v>44089.697916666664</v>
      </c>
      <c r="D3824" s="7">
        <v>44090.46805555555</v>
      </c>
      <c r="E3824" s="3" t="s">
        <v>108</v>
      </c>
      <c r="F3824" s="8" t="str">
        <f t="shared" si="1"/>
        <v>15/09</v>
      </c>
      <c r="G3824" s="2" t="s">
        <v>209</v>
      </c>
      <c r="H3824" s="2" t="str">
        <f t="shared" si="2"/>
        <v>16:45</v>
      </c>
      <c r="I3824" s="2" t="str">
        <f t="shared" si="3"/>
        <v>16</v>
      </c>
      <c r="J3824" s="2" t="str">
        <f t="shared" si="4"/>
        <v>11:14</v>
      </c>
      <c r="K3824" s="9">
        <f t="shared" si="5"/>
        <v>-0.2298611111</v>
      </c>
    </row>
    <row r="3825">
      <c r="A3825" s="2">
        <v>3.00103851E8</v>
      </c>
      <c r="B3825" s="2" t="s">
        <v>12</v>
      </c>
      <c r="C3825" s="7">
        <v>44089.79513888889</v>
      </c>
      <c r="D3825" s="7">
        <v>44090.46805555555</v>
      </c>
      <c r="E3825" s="3" t="s">
        <v>103</v>
      </c>
      <c r="F3825" s="8" t="str">
        <f t="shared" si="1"/>
        <v>15/09</v>
      </c>
      <c r="G3825" s="2" t="s">
        <v>209</v>
      </c>
      <c r="H3825" s="2" t="str">
        <f t="shared" si="2"/>
        <v>19:05</v>
      </c>
      <c r="I3825" s="2" t="str">
        <f t="shared" si="3"/>
        <v>19</v>
      </c>
      <c r="J3825" s="2" t="str">
        <f t="shared" si="4"/>
        <v>11:14</v>
      </c>
      <c r="K3825" s="9">
        <f t="shared" si="5"/>
        <v>-0.3270833333</v>
      </c>
    </row>
    <row r="3826">
      <c r="A3826" s="2">
        <v>3.00103704E8</v>
      </c>
      <c r="B3826" s="2" t="s">
        <v>6</v>
      </c>
      <c r="C3826" s="7">
        <v>44089.7125</v>
      </c>
      <c r="D3826" s="7">
        <v>44090.470138888886</v>
      </c>
      <c r="E3826" s="3" t="s">
        <v>108</v>
      </c>
      <c r="F3826" s="8" t="str">
        <f t="shared" si="1"/>
        <v>15/09</v>
      </c>
      <c r="G3826" s="2" t="s">
        <v>209</v>
      </c>
      <c r="H3826" s="2" t="str">
        <f t="shared" si="2"/>
        <v>17:06</v>
      </c>
      <c r="I3826" s="2" t="str">
        <f t="shared" si="3"/>
        <v>17</v>
      </c>
      <c r="J3826" s="2" t="str">
        <f t="shared" si="4"/>
        <v>11:17</v>
      </c>
      <c r="K3826" s="9">
        <f t="shared" si="5"/>
        <v>-0.2423611111</v>
      </c>
    </row>
    <row r="3827">
      <c r="A3827" s="2">
        <v>3.00103697E8</v>
      </c>
      <c r="B3827" s="2" t="s">
        <v>6</v>
      </c>
      <c r="C3827" s="7">
        <v>44089.708333333336</v>
      </c>
      <c r="D3827" s="7">
        <v>44090.47152777778</v>
      </c>
      <c r="E3827" s="3" t="s">
        <v>108</v>
      </c>
      <c r="F3827" s="8" t="str">
        <f t="shared" si="1"/>
        <v>15/09</v>
      </c>
      <c r="G3827" s="2" t="s">
        <v>209</v>
      </c>
      <c r="H3827" s="2" t="str">
        <f t="shared" si="2"/>
        <v>17:00</v>
      </c>
      <c r="I3827" s="2" t="str">
        <f t="shared" si="3"/>
        <v>17</v>
      </c>
      <c r="J3827" s="2" t="str">
        <f t="shared" si="4"/>
        <v>11:19</v>
      </c>
      <c r="K3827" s="9">
        <f t="shared" si="5"/>
        <v>-0.2368055556</v>
      </c>
    </row>
    <row r="3828">
      <c r="A3828" s="2">
        <v>3.00103731E8</v>
      </c>
      <c r="B3828" s="2" t="s">
        <v>6</v>
      </c>
      <c r="C3828" s="7">
        <v>44089.722916666666</v>
      </c>
      <c r="D3828" s="7">
        <v>44090.47708333333</v>
      </c>
      <c r="E3828" s="3" t="s">
        <v>108</v>
      </c>
      <c r="F3828" s="8" t="str">
        <f t="shared" si="1"/>
        <v>15/09</v>
      </c>
      <c r="G3828" s="2" t="s">
        <v>209</v>
      </c>
      <c r="H3828" s="2" t="str">
        <f t="shared" si="2"/>
        <v>17:21</v>
      </c>
      <c r="I3828" s="2" t="str">
        <f t="shared" si="3"/>
        <v>17</v>
      </c>
      <c r="J3828" s="2" t="str">
        <f t="shared" si="4"/>
        <v>11:27</v>
      </c>
      <c r="K3828" s="9">
        <f t="shared" si="5"/>
        <v>-0.2458333333</v>
      </c>
    </row>
    <row r="3829">
      <c r="A3829" s="2">
        <v>3.00103686E8</v>
      </c>
      <c r="B3829" s="2" t="s">
        <v>12</v>
      </c>
      <c r="C3829" s="7">
        <v>44089.70138888889</v>
      </c>
      <c r="D3829" s="7">
        <v>44090.479166666664</v>
      </c>
      <c r="E3829" s="3" t="s">
        <v>132</v>
      </c>
      <c r="F3829" s="8" t="str">
        <f t="shared" si="1"/>
        <v>15/09</v>
      </c>
      <c r="G3829" s="2" t="s">
        <v>209</v>
      </c>
      <c r="H3829" s="2" t="str">
        <f t="shared" si="2"/>
        <v>16:50</v>
      </c>
      <c r="I3829" s="2" t="str">
        <f t="shared" si="3"/>
        <v>16</v>
      </c>
      <c r="J3829" s="2" t="str">
        <f t="shared" si="4"/>
        <v>11:30</v>
      </c>
      <c r="K3829" s="9">
        <f t="shared" si="5"/>
        <v>-0.2222222222</v>
      </c>
    </row>
    <row r="3830">
      <c r="A3830" s="2">
        <v>3.00103605E8</v>
      </c>
      <c r="B3830" s="2" t="s">
        <v>6</v>
      </c>
      <c r="C3830" s="7">
        <v>44089.66388888889</v>
      </c>
      <c r="D3830" s="7">
        <v>44090.48611111111</v>
      </c>
      <c r="E3830" s="3" t="s">
        <v>108</v>
      </c>
      <c r="F3830" s="8" t="str">
        <f t="shared" si="1"/>
        <v>15/09</v>
      </c>
      <c r="G3830" s="2" t="s">
        <v>209</v>
      </c>
      <c r="H3830" s="2" t="str">
        <f t="shared" si="2"/>
        <v>15:56</v>
      </c>
      <c r="I3830" s="2" t="str">
        <f t="shared" si="3"/>
        <v>15</v>
      </c>
      <c r="J3830" s="2" t="str">
        <f t="shared" si="4"/>
        <v>11:40</v>
      </c>
      <c r="K3830" s="9">
        <f t="shared" si="5"/>
        <v>-0.1777777778</v>
      </c>
    </row>
    <row r="3831">
      <c r="A3831" s="2">
        <v>3.00103651E8</v>
      </c>
      <c r="B3831" s="2" t="s">
        <v>6</v>
      </c>
      <c r="C3831" s="7">
        <v>44089.68541666667</v>
      </c>
      <c r="D3831" s="7">
        <v>44090.48819444444</v>
      </c>
      <c r="E3831" s="3" t="s">
        <v>108</v>
      </c>
      <c r="F3831" s="8" t="str">
        <f t="shared" si="1"/>
        <v>15/09</v>
      </c>
      <c r="G3831" s="2" t="s">
        <v>209</v>
      </c>
      <c r="H3831" s="2" t="str">
        <f t="shared" si="2"/>
        <v>16:27</v>
      </c>
      <c r="I3831" s="2" t="str">
        <f t="shared" si="3"/>
        <v>16</v>
      </c>
      <c r="J3831" s="2" t="str">
        <f t="shared" si="4"/>
        <v>11:43</v>
      </c>
      <c r="K3831" s="9">
        <f t="shared" si="5"/>
        <v>-0.1972222222</v>
      </c>
    </row>
    <row r="3832">
      <c r="A3832" s="2">
        <v>3.00103583E8</v>
      </c>
      <c r="B3832" s="2" t="s">
        <v>6</v>
      </c>
      <c r="C3832" s="7">
        <v>44089.65</v>
      </c>
      <c r="D3832" s="7">
        <v>44090.48819444444</v>
      </c>
      <c r="E3832" s="3" t="s">
        <v>108</v>
      </c>
      <c r="F3832" s="8" t="str">
        <f t="shared" si="1"/>
        <v>15/09</v>
      </c>
      <c r="G3832" s="2" t="s">
        <v>209</v>
      </c>
      <c r="H3832" s="2" t="str">
        <f t="shared" si="2"/>
        <v>15:36</v>
      </c>
      <c r="I3832" s="2" t="str">
        <f t="shared" si="3"/>
        <v>15</v>
      </c>
      <c r="J3832" s="2" t="str">
        <f t="shared" si="4"/>
        <v>11:43</v>
      </c>
      <c r="K3832" s="9">
        <f t="shared" si="5"/>
        <v>-0.1618055556</v>
      </c>
    </row>
    <row r="3833">
      <c r="A3833" s="2">
        <v>3.00103548E8</v>
      </c>
      <c r="B3833" s="2" t="s">
        <v>6</v>
      </c>
      <c r="C3833" s="7">
        <v>44089.631944444445</v>
      </c>
      <c r="D3833" s="7">
        <v>44090.489583333336</v>
      </c>
      <c r="E3833" s="3" t="s">
        <v>108</v>
      </c>
      <c r="F3833" s="8" t="str">
        <f t="shared" si="1"/>
        <v>15/09</v>
      </c>
      <c r="G3833" s="2" t="s">
        <v>209</v>
      </c>
      <c r="H3833" s="2" t="str">
        <f t="shared" si="2"/>
        <v>15:10</v>
      </c>
      <c r="I3833" s="2" t="str">
        <f t="shared" si="3"/>
        <v>15</v>
      </c>
      <c r="J3833" s="2" t="str">
        <f t="shared" si="4"/>
        <v>11:45</v>
      </c>
      <c r="K3833" s="9">
        <f t="shared" si="5"/>
        <v>-0.1423611111</v>
      </c>
    </row>
    <row r="3834">
      <c r="A3834" s="2">
        <v>3.00103504E8</v>
      </c>
      <c r="B3834" s="2" t="s">
        <v>6</v>
      </c>
      <c r="C3834" s="7">
        <v>44089.61041666667</v>
      </c>
      <c r="D3834" s="7">
        <v>44090.489583333336</v>
      </c>
      <c r="E3834" s="3" t="s">
        <v>108</v>
      </c>
      <c r="F3834" s="8" t="str">
        <f t="shared" si="1"/>
        <v>15/09</v>
      </c>
      <c r="G3834" s="2" t="s">
        <v>209</v>
      </c>
      <c r="H3834" s="2" t="str">
        <f t="shared" si="2"/>
        <v>14:39</v>
      </c>
      <c r="I3834" s="2" t="str">
        <f t="shared" si="3"/>
        <v>14</v>
      </c>
      <c r="J3834" s="2" t="str">
        <f t="shared" si="4"/>
        <v>11:45</v>
      </c>
      <c r="K3834" s="9">
        <f t="shared" si="5"/>
        <v>-0.1208333333</v>
      </c>
    </row>
    <row r="3835">
      <c r="A3835" s="2">
        <v>3.00103803E8</v>
      </c>
      <c r="B3835" s="2" t="s">
        <v>12</v>
      </c>
      <c r="C3835" s="7">
        <v>44089.76597222222</v>
      </c>
      <c r="D3835" s="7">
        <v>44090.50833333333</v>
      </c>
      <c r="E3835" s="3" t="s">
        <v>135</v>
      </c>
      <c r="F3835" s="8" t="str">
        <f t="shared" si="1"/>
        <v>15/09</v>
      </c>
      <c r="G3835" s="2" t="s">
        <v>209</v>
      </c>
      <c r="H3835" s="2" t="str">
        <f t="shared" si="2"/>
        <v>18:23</v>
      </c>
      <c r="I3835" s="2" t="str">
        <f t="shared" si="3"/>
        <v>18</v>
      </c>
      <c r="J3835" s="2" t="str">
        <f t="shared" si="4"/>
        <v>12:12</v>
      </c>
      <c r="K3835" s="9">
        <f t="shared" si="5"/>
        <v>-0.2576388889</v>
      </c>
    </row>
    <row r="3836">
      <c r="A3836" s="2">
        <v>3.00103745E8</v>
      </c>
      <c r="B3836" s="2" t="s">
        <v>6</v>
      </c>
      <c r="C3836" s="7">
        <v>44089.73333333333</v>
      </c>
      <c r="D3836" s="7">
        <v>44090.55069444444</v>
      </c>
      <c r="E3836" s="3" t="s">
        <v>108</v>
      </c>
      <c r="F3836" s="8" t="str">
        <f t="shared" si="1"/>
        <v>15/09</v>
      </c>
      <c r="G3836" s="2" t="s">
        <v>209</v>
      </c>
      <c r="H3836" s="2" t="str">
        <f t="shared" si="2"/>
        <v>17:36</v>
      </c>
      <c r="I3836" s="2" t="str">
        <f t="shared" si="3"/>
        <v>17</v>
      </c>
      <c r="J3836" s="2" t="str">
        <f t="shared" si="4"/>
        <v>13:13</v>
      </c>
      <c r="K3836" s="9">
        <f t="shared" si="5"/>
        <v>-0.1826388889</v>
      </c>
    </row>
    <row r="3837">
      <c r="A3837" s="2">
        <v>3.00103898E8</v>
      </c>
      <c r="B3837" s="2" t="s">
        <v>6</v>
      </c>
      <c r="C3837" s="7">
        <v>44089.82430555556</v>
      </c>
      <c r="D3837" s="7">
        <v>44090.55694444444</v>
      </c>
      <c r="E3837" s="3" t="s">
        <v>108</v>
      </c>
      <c r="F3837" s="8" t="str">
        <f t="shared" si="1"/>
        <v>15/09</v>
      </c>
      <c r="G3837" s="2" t="s">
        <v>209</v>
      </c>
      <c r="H3837" s="2" t="str">
        <f t="shared" si="2"/>
        <v>19:47</v>
      </c>
      <c r="I3837" s="2" t="str">
        <f t="shared" si="3"/>
        <v>19</v>
      </c>
      <c r="J3837" s="2" t="str">
        <f t="shared" si="4"/>
        <v>13:22</v>
      </c>
      <c r="K3837" s="9">
        <f t="shared" si="5"/>
        <v>-0.2673611111</v>
      </c>
    </row>
    <row r="3838">
      <c r="A3838" s="2">
        <v>3.00103027E8</v>
      </c>
      <c r="B3838" s="2" t="s">
        <v>6</v>
      </c>
      <c r="C3838" s="7">
        <v>44089.361805555556</v>
      </c>
      <c r="D3838" s="7">
        <v>44090.572222222225</v>
      </c>
      <c r="E3838" s="3" t="s">
        <v>108</v>
      </c>
      <c r="F3838" s="8" t="str">
        <f t="shared" si="1"/>
        <v>15/09</v>
      </c>
      <c r="G3838" s="2" t="s">
        <v>209</v>
      </c>
      <c r="H3838" s="2" t="str">
        <f t="shared" si="2"/>
        <v>08:41</v>
      </c>
      <c r="I3838" s="2" t="str">
        <f t="shared" si="3"/>
        <v>08</v>
      </c>
      <c r="J3838" s="2" t="str">
        <f t="shared" si="4"/>
        <v>13:44</v>
      </c>
      <c r="K3838" s="9">
        <f t="shared" si="5"/>
        <v>0.2104166667</v>
      </c>
    </row>
    <row r="3839">
      <c r="A3839" s="2">
        <v>3.00103365E8</v>
      </c>
      <c r="B3839" s="2" t="s">
        <v>6</v>
      </c>
      <c r="C3839" s="7">
        <v>44089.53333333333</v>
      </c>
      <c r="D3839" s="7">
        <v>44090.575694444444</v>
      </c>
      <c r="E3839" s="3" t="s">
        <v>108</v>
      </c>
      <c r="F3839" s="8" t="str">
        <f t="shared" si="1"/>
        <v>15/09</v>
      </c>
      <c r="G3839" s="2" t="s">
        <v>209</v>
      </c>
      <c r="H3839" s="2" t="str">
        <f t="shared" si="2"/>
        <v>12:48</v>
      </c>
      <c r="I3839" s="2" t="str">
        <f t="shared" si="3"/>
        <v>12</v>
      </c>
      <c r="J3839" s="2" t="str">
        <f t="shared" si="4"/>
        <v>13:49</v>
      </c>
      <c r="K3839" s="9">
        <f t="shared" si="5"/>
        <v>0.04236111111</v>
      </c>
    </row>
    <row r="3840">
      <c r="A3840" s="2">
        <v>3.00103606E8</v>
      </c>
      <c r="B3840" s="2" t="s">
        <v>6</v>
      </c>
      <c r="C3840" s="7">
        <v>44089.66388888889</v>
      </c>
      <c r="D3840" s="7">
        <v>44090.583333333336</v>
      </c>
      <c r="E3840" s="3" t="s">
        <v>108</v>
      </c>
      <c r="F3840" s="8" t="str">
        <f t="shared" si="1"/>
        <v>15/09</v>
      </c>
      <c r="G3840" s="2" t="s">
        <v>209</v>
      </c>
      <c r="H3840" s="2" t="str">
        <f t="shared" si="2"/>
        <v>15:56</v>
      </c>
      <c r="I3840" s="2" t="str">
        <f t="shared" si="3"/>
        <v>15</v>
      </c>
      <c r="J3840" s="2" t="str">
        <f t="shared" si="4"/>
        <v>14:00</v>
      </c>
      <c r="K3840" s="9">
        <f t="shared" si="5"/>
        <v>-0.08055555556</v>
      </c>
    </row>
    <row r="3841">
      <c r="A3841" s="2">
        <v>3.00103857E8</v>
      </c>
      <c r="B3841" s="2" t="s">
        <v>6</v>
      </c>
      <c r="C3841" s="7">
        <v>44089.80069444444</v>
      </c>
      <c r="D3841" s="7">
        <v>44090.589583333334</v>
      </c>
      <c r="E3841" s="3" t="s">
        <v>108</v>
      </c>
      <c r="F3841" s="8" t="str">
        <f t="shared" si="1"/>
        <v>15/09</v>
      </c>
      <c r="G3841" s="2" t="s">
        <v>209</v>
      </c>
      <c r="H3841" s="2" t="str">
        <f t="shared" si="2"/>
        <v>19:13</v>
      </c>
      <c r="I3841" s="2" t="str">
        <f t="shared" si="3"/>
        <v>19</v>
      </c>
      <c r="J3841" s="2" t="str">
        <f t="shared" si="4"/>
        <v>14:09</v>
      </c>
      <c r="K3841" s="9">
        <f t="shared" si="5"/>
        <v>-0.2111111111</v>
      </c>
    </row>
    <row r="3842">
      <c r="A3842" s="2">
        <v>3.00103947E8</v>
      </c>
      <c r="B3842" s="2" t="s">
        <v>6</v>
      </c>
      <c r="C3842" s="7">
        <v>44089.853472222225</v>
      </c>
      <c r="D3842" s="7">
        <v>44090.59375</v>
      </c>
      <c r="E3842" s="3" t="s">
        <v>108</v>
      </c>
      <c r="F3842" s="8" t="str">
        <f t="shared" si="1"/>
        <v>15/09</v>
      </c>
      <c r="G3842" s="2" t="s">
        <v>209</v>
      </c>
      <c r="H3842" s="2" t="str">
        <f t="shared" si="2"/>
        <v>20:29</v>
      </c>
      <c r="I3842" s="2" t="str">
        <f t="shared" si="3"/>
        <v>20</v>
      </c>
      <c r="J3842" s="2" t="str">
        <f t="shared" si="4"/>
        <v>14:15</v>
      </c>
      <c r="K3842" s="9">
        <f t="shared" si="5"/>
        <v>-0.2597222222</v>
      </c>
    </row>
    <row r="3843">
      <c r="A3843" s="2">
        <v>3.00104035E8</v>
      </c>
      <c r="B3843" s="2" t="s">
        <v>6</v>
      </c>
      <c r="C3843" s="7">
        <v>44089.919444444444</v>
      </c>
      <c r="D3843" s="7">
        <v>44090.66111111111</v>
      </c>
      <c r="E3843" s="3" t="s">
        <v>108</v>
      </c>
      <c r="F3843" s="8" t="str">
        <f t="shared" si="1"/>
        <v>15/09</v>
      </c>
      <c r="G3843" s="2" t="s">
        <v>209</v>
      </c>
      <c r="H3843" s="2" t="str">
        <f t="shared" si="2"/>
        <v>22:04</v>
      </c>
      <c r="I3843" s="2" t="str">
        <f t="shared" si="3"/>
        <v>22</v>
      </c>
      <c r="J3843" s="2" t="str">
        <f t="shared" si="4"/>
        <v>15:52</v>
      </c>
      <c r="K3843" s="9">
        <f t="shared" si="5"/>
        <v>-0.2583333333</v>
      </c>
    </row>
    <row r="3844">
      <c r="A3844" s="2">
        <v>3.00103903E8</v>
      </c>
      <c r="B3844" s="2" t="s">
        <v>6</v>
      </c>
      <c r="C3844" s="7">
        <v>44089.82708333333</v>
      </c>
      <c r="D3844" s="7">
        <v>44090.66458333333</v>
      </c>
      <c r="E3844" s="3" t="s">
        <v>106</v>
      </c>
      <c r="F3844" s="8" t="str">
        <f t="shared" si="1"/>
        <v>15/09</v>
      </c>
      <c r="G3844" s="2" t="s">
        <v>209</v>
      </c>
      <c r="H3844" s="2" t="str">
        <f t="shared" si="2"/>
        <v>19:51</v>
      </c>
      <c r="I3844" s="2" t="str">
        <f t="shared" si="3"/>
        <v>19</v>
      </c>
      <c r="J3844" s="2" t="str">
        <f t="shared" si="4"/>
        <v>15:57</v>
      </c>
      <c r="K3844" s="9">
        <f t="shared" si="5"/>
        <v>-0.1625</v>
      </c>
    </row>
    <row r="3845">
      <c r="A3845" s="2">
        <v>3.00103957E8</v>
      </c>
      <c r="B3845" s="2" t="s">
        <v>6</v>
      </c>
      <c r="C3845" s="7">
        <v>44089.85555555556</v>
      </c>
      <c r="D3845" s="7">
        <v>44090.66875</v>
      </c>
      <c r="E3845" s="3" t="s">
        <v>114</v>
      </c>
      <c r="F3845" s="8" t="str">
        <f t="shared" si="1"/>
        <v>15/09</v>
      </c>
      <c r="G3845" s="2" t="s">
        <v>209</v>
      </c>
      <c r="H3845" s="2" t="str">
        <f t="shared" si="2"/>
        <v>20:32</v>
      </c>
      <c r="I3845" s="2" t="str">
        <f t="shared" si="3"/>
        <v>20</v>
      </c>
      <c r="J3845" s="2" t="str">
        <f t="shared" si="4"/>
        <v>16:03</v>
      </c>
      <c r="K3845" s="9">
        <f t="shared" si="5"/>
        <v>-0.1868055556</v>
      </c>
    </row>
    <row r="3846">
      <c r="A3846" s="2">
        <v>3.0010397E8</v>
      </c>
      <c r="B3846" s="2" t="s">
        <v>6</v>
      </c>
      <c r="C3846" s="7">
        <v>44089.86319444444</v>
      </c>
      <c r="D3846" s="7">
        <v>44090.66875</v>
      </c>
      <c r="E3846" s="3" t="s">
        <v>108</v>
      </c>
      <c r="F3846" s="8" t="str">
        <f t="shared" si="1"/>
        <v>15/09</v>
      </c>
      <c r="G3846" s="2" t="s">
        <v>209</v>
      </c>
      <c r="H3846" s="2" t="str">
        <f t="shared" si="2"/>
        <v>20:43</v>
      </c>
      <c r="I3846" s="2" t="str">
        <f t="shared" si="3"/>
        <v>20</v>
      </c>
      <c r="J3846" s="2" t="str">
        <f t="shared" si="4"/>
        <v>16:03</v>
      </c>
      <c r="K3846" s="9">
        <f t="shared" si="5"/>
        <v>-0.1944444444</v>
      </c>
    </row>
    <row r="3847">
      <c r="A3847" s="2">
        <v>3.001041E8</v>
      </c>
      <c r="B3847" s="2" t="s">
        <v>6</v>
      </c>
      <c r="C3847" s="7">
        <v>44089.98819444444</v>
      </c>
      <c r="D3847" s="7">
        <v>44090.68263888889</v>
      </c>
      <c r="E3847" s="3" t="s">
        <v>108</v>
      </c>
      <c r="F3847" s="8" t="str">
        <f t="shared" si="1"/>
        <v>15/09</v>
      </c>
      <c r="G3847" s="2" t="s">
        <v>209</v>
      </c>
      <c r="H3847" s="2" t="str">
        <f t="shared" si="2"/>
        <v>23:43</v>
      </c>
      <c r="I3847" s="2" t="str">
        <f t="shared" si="3"/>
        <v>23</v>
      </c>
      <c r="J3847" s="2" t="str">
        <f t="shared" si="4"/>
        <v>16:23</v>
      </c>
      <c r="K3847" s="9">
        <f t="shared" si="5"/>
        <v>-0.3055555556</v>
      </c>
    </row>
    <row r="3848">
      <c r="A3848" s="2">
        <v>3.00104015E8</v>
      </c>
      <c r="B3848" s="2" t="s">
        <v>6</v>
      </c>
      <c r="C3848" s="7">
        <v>44089.89513888889</v>
      </c>
      <c r="D3848" s="7">
        <v>44090.6875</v>
      </c>
      <c r="E3848" s="3" t="s">
        <v>108</v>
      </c>
      <c r="F3848" s="8" t="str">
        <f t="shared" si="1"/>
        <v>15/09</v>
      </c>
      <c r="G3848" s="2" t="s">
        <v>209</v>
      </c>
      <c r="H3848" s="2" t="str">
        <f t="shared" si="2"/>
        <v>21:29</v>
      </c>
      <c r="I3848" s="2" t="str">
        <f t="shared" si="3"/>
        <v>21</v>
      </c>
      <c r="J3848" s="2" t="str">
        <f t="shared" si="4"/>
        <v>16:30</v>
      </c>
      <c r="K3848" s="9">
        <f t="shared" si="5"/>
        <v>-0.2076388889</v>
      </c>
    </row>
    <row r="3849">
      <c r="A3849" s="2">
        <v>3.00104061E8</v>
      </c>
      <c r="B3849" s="2" t="s">
        <v>6</v>
      </c>
      <c r="C3849" s="7">
        <v>44089.94236111111</v>
      </c>
      <c r="D3849" s="7">
        <v>44090.74513888889</v>
      </c>
      <c r="E3849" s="3" t="s">
        <v>129</v>
      </c>
      <c r="F3849" s="8" t="str">
        <f t="shared" si="1"/>
        <v>15/09</v>
      </c>
      <c r="G3849" s="2" t="s">
        <v>209</v>
      </c>
      <c r="H3849" s="2" t="str">
        <f t="shared" si="2"/>
        <v>22:37</v>
      </c>
      <c r="I3849" s="2" t="str">
        <f t="shared" si="3"/>
        <v>22</v>
      </c>
      <c r="J3849" s="2" t="str">
        <f t="shared" si="4"/>
        <v>17:53</v>
      </c>
      <c r="K3849" s="9">
        <f t="shared" si="5"/>
        <v>-0.1972222222</v>
      </c>
    </row>
    <row r="3850">
      <c r="A3850" s="2">
        <v>3.00103555E8</v>
      </c>
      <c r="B3850" s="2" t="s">
        <v>6</v>
      </c>
      <c r="C3850" s="7">
        <v>44089.635416666664</v>
      </c>
      <c r="D3850" s="7">
        <v>44090.76736111111</v>
      </c>
      <c r="E3850" s="3" t="s">
        <v>108</v>
      </c>
      <c r="F3850" s="8" t="str">
        <f t="shared" si="1"/>
        <v>15/09</v>
      </c>
      <c r="G3850" s="2" t="s">
        <v>209</v>
      </c>
      <c r="H3850" s="2" t="str">
        <f t="shared" si="2"/>
        <v>15:15</v>
      </c>
      <c r="I3850" s="2" t="str">
        <f t="shared" si="3"/>
        <v>15</v>
      </c>
      <c r="J3850" s="2" t="str">
        <f t="shared" si="4"/>
        <v>18:25</v>
      </c>
      <c r="K3850" s="9">
        <f t="shared" si="5"/>
        <v>0.1319444444</v>
      </c>
    </row>
    <row r="3851">
      <c r="A3851" s="2">
        <v>3.0010306E8</v>
      </c>
      <c r="B3851" s="2" t="s">
        <v>6</v>
      </c>
      <c r="C3851" s="7">
        <v>44089.379166666666</v>
      </c>
      <c r="D3851" s="7">
        <v>44090.82986111111</v>
      </c>
      <c r="E3851" s="3" t="s">
        <v>108</v>
      </c>
      <c r="F3851" s="8" t="str">
        <f t="shared" si="1"/>
        <v>15/09</v>
      </c>
      <c r="G3851" s="2" t="s">
        <v>209</v>
      </c>
      <c r="H3851" s="2" t="str">
        <f t="shared" si="2"/>
        <v>09:06</v>
      </c>
      <c r="I3851" s="2" t="str">
        <f t="shared" si="3"/>
        <v>09</v>
      </c>
      <c r="J3851" s="2" t="str">
        <f t="shared" si="4"/>
        <v>19:55</v>
      </c>
      <c r="K3851" s="9">
        <f t="shared" si="5"/>
        <v>0.4506944444</v>
      </c>
    </row>
    <row r="3852">
      <c r="A3852" s="2">
        <v>3.0010294E8</v>
      </c>
      <c r="B3852" s="2" t="s">
        <v>6</v>
      </c>
      <c r="C3852" s="7">
        <v>44089.30486111111</v>
      </c>
      <c r="D3852" s="7">
        <v>44090.97638888889</v>
      </c>
      <c r="E3852" s="3" t="s">
        <v>145</v>
      </c>
      <c r="F3852" s="8" t="str">
        <f t="shared" si="1"/>
        <v>15/09</v>
      </c>
      <c r="G3852" s="2" t="s">
        <v>209</v>
      </c>
      <c r="H3852" s="2" t="str">
        <f t="shared" si="2"/>
        <v>07:19</v>
      </c>
      <c r="I3852" s="2" t="str">
        <f t="shared" si="3"/>
        <v>07</v>
      </c>
      <c r="J3852" s="2" t="str">
        <f t="shared" si="4"/>
        <v>23:26</v>
      </c>
      <c r="K3852" s="9">
        <f t="shared" si="5"/>
        <v>0.6715277778</v>
      </c>
    </row>
    <row r="3853">
      <c r="A3853" s="2">
        <v>3.00103464E8</v>
      </c>
      <c r="B3853" s="2" t="s">
        <v>6</v>
      </c>
      <c r="C3853" s="7">
        <v>44089.59097222222</v>
      </c>
      <c r="D3853" s="7">
        <v>44090.97708333333</v>
      </c>
      <c r="E3853" s="3" t="s">
        <v>108</v>
      </c>
      <c r="F3853" s="8" t="str">
        <f t="shared" si="1"/>
        <v>15/09</v>
      </c>
      <c r="G3853" s="2" t="s">
        <v>209</v>
      </c>
      <c r="H3853" s="2" t="str">
        <f t="shared" si="2"/>
        <v>14:11</v>
      </c>
      <c r="I3853" s="2" t="str">
        <f t="shared" si="3"/>
        <v>14</v>
      </c>
      <c r="J3853" s="2" t="str">
        <f t="shared" si="4"/>
        <v>23:27</v>
      </c>
      <c r="K3853" s="9">
        <f t="shared" si="5"/>
        <v>0.3861111111</v>
      </c>
    </row>
    <row r="3854">
      <c r="A3854" s="2">
        <v>3.00103587E8</v>
      </c>
      <c r="B3854" s="2" t="s">
        <v>6</v>
      </c>
      <c r="C3854" s="7">
        <v>44089.65069444444</v>
      </c>
      <c r="D3854" s="7">
        <v>44090.979166666664</v>
      </c>
      <c r="E3854" s="3" t="s">
        <v>108</v>
      </c>
      <c r="F3854" s="8" t="str">
        <f t="shared" si="1"/>
        <v>15/09</v>
      </c>
      <c r="G3854" s="2" t="s">
        <v>209</v>
      </c>
      <c r="H3854" s="2" t="str">
        <f t="shared" si="2"/>
        <v>15:37</v>
      </c>
      <c r="I3854" s="2" t="str">
        <f t="shared" si="3"/>
        <v>15</v>
      </c>
      <c r="J3854" s="2" t="str">
        <f t="shared" si="4"/>
        <v>23:30</v>
      </c>
      <c r="K3854" s="9">
        <f t="shared" si="5"/>
        <v>0.3284722222</v>
      </c>
    </row>
    <row r="3855">
      <c r="A3855" s="2">
        <v>3.00103905E8</v>
      </c>
      <c r="B3855" s="2" t="s">
        <v>6</v>
      </c>
      <c r="C3855" s="7">
        <v>44089.82777777778</v>
      </c>
      <c r="D3855" s="7">
        <v>44090.98472222222</v>
      </c>
      <c r="E3855" s="3" t="s">
        <v>108</v>
      </c>
      <c r="F3855" s="8" t="str">
        <f t="shared" si="1"/>
        <v>15/09</v>
      </c>
      <c r="G3855" s="2" t="s">
        <v>209</v>
      </c>
      <c r="H3855" s="2" t="str">
        <f t="shared" si="2"/>
        <v>19:52</v>
      </c>
      <c r="I3855" s="2" t="str">
        <f t="shared" si="3"/>
        <v>19</v>
      </c>
      <c r="J3855" s="2" t="str">
        <f t="shared" si="4"/>
        <v>23:38</v>
      </c>
      <c r="K3855" s="9">
        <f t="shared" si="5"/>
        <v>0.1569444444</v>
      </c>
    </row>
    <row r="3856">
      <c r="A3856" s="2">
        <v>3.00103976E8</v>
      </c>
      <c r="B3856" s="2" t="s">
        <v>6</v>
      </c>
      <c r="C3856" s="7">
        <v>44089.86736111111</v>
      </c>
      <c r="D3856" s="7">
        <v>44090.989583333336</v>
      </c>
      <c r="E3856" s="3" t="s">
        <v>108</v>
      </c>
      <c r="F3856" s="8" t="str">
        <f t="shared" si="1"/>
        <v>15/09</v>
      </c>
      <c r="G3856" s="2" t="s">
        <v>209</v>
      </c>
      <c r="H3856" s="2" t="str">
        <f t="shared" si="2"/>
        <v>20:49</v>
      </c>
      <c r="I3856" s="2" t="str">
        <f t="shared" si="3"/>
        <v>20</v>
      </c>
      <c r="J3856" s="2" t="str">
        <f t="shared" si="4"/>
        <v>23:45</v>
      </c>
      <c r="K3856" s="9">
        <f t="shared" si="5"/>
        <v>0.1222222222</v>
      </c>
    </row>
    <row r="3857">
      <c r="A3857" s="2">
        <v>3.00104022E8</v>
      </c>
      <c r="B3857" s="2" t="s">
        <v>6</v>
      </c>
      <c r="C3857" s="7">
        <v>44089.90069444444</v>
      </c>
      <c r="D3857" s="7">
        <v>44090.993055555555</v>
      </c>
      <c r="E3857" s="3" t="s">
        <v>108</v>
      </c>
      <c r="F3857" s="8" t="str">
        <f t="shared" si="1"/>
        <v>15/09</v>
      </c>
      <c r="G3857" s="2" t="s">
        <v>209</v>
      </c>
      <c r="H3857" s="2" t="str">
        <f t="shared" si="2"/>
        <v>21:37</v>
      </c>
      <c r="I3857" s="2" t="str">
        <f t="shared" si="3"/>
        <v>21</v>
      </c>
      <c r="J3857" s="2" t="str">
        <f t="shared" si="4"/>
        <v>23:50</v>
      </c>
      <c r="K3857" s="9">
        <f t="shared" si="5"/>
        <v>0.09236111111</v>
      </c>
    </row>
    <row r="3858">
      <c r="A3858" s="2">
        <v>3.00103833E8</v>
      </c>
      <c r="B3858" s="2" t="s">
        <v>6</v>
      </c>
      <c r="C3858" s="7">
        <v>44089.78125</v>
      </c>
      <c r="D3858" s="7">
        <v>44091.175</v>
      </c>
      <c r="E3858" s="3" t="s">
        <v>108</v>
      </c>
      <c r="F3858" s="8" t="str">
        <f t="shared" si="1"/>
        <v>15/09</v>
      </c>
      <c r="G3858" s="2" t="s">
        <v>209</v>
      </c>
      <c r="H3858" s="2" t="str">
        <f t="shared" si="2"/>
        <v>18:45</v>
      </c>
      <c r="I3858" s="2" t="str">
        <f t="shared" si="3"/>
        <v>18</v>
      </c>
      <c r="J3858" s="2" t="str">
        <f t="shared" si="4"/>
        <v>04:12</v>
      </c>
      <c r="K3858" s="9">
        <f t="shared" si="5"/>
        <v>-0.60625</v>
      </c>
    </row>
    <row r="3859">
      <c r="A3859" s="2">
        <v>3.00103959E8</v>
      </c>
      <c r="B3859" s="2" t="s">
        <v>6</v>
      </c>
      <c r="C3859" s="7">
        <v>44089.85763888889</v>
      </c>
      <c r="D3859" s="7">
        <v>44091.47152777778</v>
      </c>
      <c r="E3859" s="3" t="s">
        <v>108</v>
      </c>
      <c r="F3859" s="8" t="str">
        <f t="shared" si="1"/>
        <v>15/09</v>
      </c>
      <c r="G3859" s="2" t="s">
        <v>209</v>
      </c>
      <c r="H3859" s="2" t="str">
        <f t="shared" si="2"/>
        <v>20:35</v>
      </c>
      <c r="I3859" s="2" t="str">
        <f t="shared" si="3"/>
        <v>20</v>
      </c>
      <c r="J3859" s="2" t="str">
        <f t="shared" si="4"/>
        <v>11:19</v>
      </c>
      <c r="K3859" s="9">
        <f t="shared" si="5"/>
        <v>-0.3861111111</v>
      </c>
    </row>
    <row r="3860">
      <c r="A3860" s="2">
        <v>3.00102914E8</v>
      </c>
      <c r="B3860" s="2" t="s">
        <v>6</v>
      </c>
      <c r="C3860" s="7">
        <v>44089.28888888889</v>
      </c>
      <c r="D3860" s="7">
        <v>44091.513194444444</v>
      </c>
      <c r="E3860" s="3" t="s">
        <v>108</v>
      </c>
      <c r="F3860" s="8" t="str">
        <f t="shared" si="1"/>
        <v>15/09</v>
      </c>
      <c r="G3860" s="2" t="s">
        <v>209</v>
      </c>
      <c r="H3860" s="2" t="str">
        <f t="shared" si="2"/>
        <v>06:56</v>
      </c>
      <c r="I3860" s="2" t="str">
        <f t="shared" si="3"/>
        <v>06</v>
      </c>
      <c r="J3860" s="2" t="str">
        <f t="shared" si="4"/>
        <v>12:19</v>
      </c>
      <c r="K3860" s="9">
        <f t="shared" si="5"/>
        <v>0.2243055556</v>
      </c>
    </row>
    <row r="3861">
      <c r="A3861" s="2">
        <v>3.00104108E8</v>
      </c>
      <c r="B3861" s="2" t="s">
        <v>6</v>
      </c>
      <c r="C3861" s="7">
        <v>44089.998611111114</v>
      </c>
      <c r="D3861" s="7">
        <v>44091.705555555556</v>
      </c>
      <c r="E3861" s="3" t="s">
        <v>108</v>
      </c>
      <c r="F3861" s="8" t="str">
        <f t="shared" si="1"/>
        <v>15/09</v>
      </c>
      <c r="G3861" s="2" t="s">
        <v>209</v>
      </c>
      <c r="H3861" s="2" t="str">
        <f t="shared" si="2"/>
        <v>23:58</v>
      </c>
      <c r="I3861" s="2" t="str">
        <f t="shared" si="3"/>
        <v>23</v>
      </c>
      <c r="J3861" s="2" t="str">
        <f t="shared" si="4"/>
        <v>16:56</v>
      </c>
      <c r="K3861" s="9">
        <f t="shared" si="5"/>
        <v>-0.2930555556</v>
      </c>
    </row>
    <row r="3862">
      <c r="A3862" s="2">
        <v>3.00103951E8</v>
      </c>
      <c r="B3862" s="2" t="s">
        <v>6</v>
      </c>
      <c r="C3862" s="7">
        <v>44089.854166666664</v>
      </c>
      <c r="D3862" s="7">
        <v>44091.751388888886</v>
      </c>
      <c r="E3862" s="3" t="s">
        <v>88</v>
      </c>
      <c r="F3862" s="8" t="str">
        <f t="shared" si="1"/>
        <v>15/09</v>
      </c>
      <c r="G3862" s="2" t="s">
        <v>209</v>
      </c>
      <c r="H3862" s="2" t="str">
        <f t="shared" si="2"/>
        <v>20:30</v>
      </c>
      <c r="I3862" s="2" t="str">
        <f t="shared" si="3"/>
        <v>20</v>
      </c>
      <c r="J3862" s="2" t="str">
        <f t="shared" si="4"/>
        <v>18:02</v>
      </c>
      <c r="K3862" s="9">
        <f t="shared" si="5"/>
        <v>-0.1027777778</v>
      </c>
    </row>
    <row r="3863">
      <c r="A3863" s="2">
        <v>3.00103559E8</v>
      </c>
      <c r="B3863" s="2" t="s">
        <v>6</v>
      </c>
      <c r="C3863" s="7">
        <v>44089.63888888889</v>
      </c>
      <c r="D3863" s="7">
        <v>44091.9125</v>
      </c>
      <c r="E3863" s="3" t="s">
        <v>102</v>
      </c>
      <c r="F3863" s="8" t="str">
        <f t="shared" si="1"/>
        <v>15/09</v>
      </c>
      <c r="G3863" s="2" t="s">
        <v>209</v>
      </c>
      <c r="H3863" s="2" t="str">
        <f t="shared" si="2"/>
        <v>15:20</v>
      </c>
      <c r="I3863" s="2" t="str">
        <f t="shared" si="3"/>
        <v>15</v>
      </c>
      <c r="J3863" s="2" t="str">
        <f t="shared" si="4"/>
        <v>21:54</v>
      </c>
      <c r="K3863" s="9">
        <f t="shared" si="5"/>
        <v>0.2736111111</v>
      </c>
    </row>
    <row r="3864">
      <c r="A3864" s="2">
        <v>3.0010365E8</v>
      </c>
      <c r="B3864" s="2" t="s">
        <v>6</v>
      </c>
      <c r="C3864" s="7">
        <v>44089.68541666667</v>
      </c>
      <c r="D3864" s="7">
        <v>44092.42569444444</v>
      </c>
      <c r="E3864" s="3" t="s">
        <v>108</v>
      </c>
      <c r="F3864" s="8" t="str">
        <f t="shared" si="1"/>
        <v>15/09</v>
      </c>
      <c r="G3864" s="2" t="s">
        <v>209</v>
      </c>
      <c r="H3864" s="2" t="str">
        <f t="shared" si="2"/>
        <v>16:27</v>
      </c>
      <c r="I3864" s="2" t="str">
        <f t="shared" si="3"/>
        <v>16</v>
      </c>
      <c r="J3864" s="2" t="str">
        <f t="shared" si="4"/>
        <v>10:13</v>
      </c>
      <c r="K3864" s="9">
        <f t="shared" si="5"/>
        <v>-0.2597222222</v>
      </c>
    </row>
    <row r="3865">
      <c r="A3865" s="2">
        <v>3.0010411E8</v>
      </c>
      <c r="B3865" s="2" t="s">
        <v>12</v>
      </c>
      <c r="C3865" s="7">
        <v>44090.0</v>
      </c>
      <c r="D3865" s="7">
        <v>44090.169444444444</v>
      </c>
      <c r="E3865" s="3" t="s">
        <v>102</v>
      </c>
      <c r="F3865" s="8" t="str">
        <f t="shared" si="1"/>
        <v>16/09</v>
      </c>
      <c r="G3865" s="2" t="s">
        <v>218</v>
      </c>
      <c r="H3865" s="2" t="str">
        <f t="shared" si="2"/>
        <v>00:00</v>
      </c>
      <c r="I3865" s="2" t="str">
        <f t="shared" si="3"/>
        <v>00</v>
      </c>
      <c r="J3865" s="2" t="str">
        <f t="shared" si="4"/>
        <v>04:04</v>
      </c>
      <c r="K3865" s="9">
        <f t="shared" si="5"/>
        <v>0.1694444444</v>
      </c>
    </row>
    <row r="3866">
      <c r="A3866" s="2">
        <v>3.00104112E8</v>
      </c>
      <c r="B3866" s="2" t="s">
        <v>12</v>
      </c>
      <c r="C3866" s="7">
        <v>44090.00277777778</v>
      </c>
      <c r="D3866" s="7">
        <v>44090.17222222222</v>
      </c>
      <c r="E3866" s="3" t="s">
        <v>103</v>
      </c>
      <c r="F3866" s="8" t="str">
        <f t="shared" si="1"/>
        <v>16/09</v>
      </c>
      <c r="G3866" s="2" t="s">
        <v>218</v>
      </c>
      <c r="H3866" s="2" t="str">
        <f t="shared" si="2"/>
        <v>00:04</v>
      </c>
      <c r="I3866" s="2" t="str">
        <f t="shared" si="3"/>
        <v>00</v>
      </c>
      <c r="J3866" s="2" t="str">
        <f t="shared" si="4"/>
        <v>04:08</v>
      </c>
      <c r="K3866" s="9">
        <f t="shared" si="5"/>
        <v>0.1694444444</v>
      </c>
    </row>
    <row r="3867">
      <c r="A3867" s="2">
        <v>3.00104114E8</v>
      </c>
      <c r="B3867" s="2" t="s">
        <v>12</v>
      </c>
      <c r="C3867" s="7">
        <v>44090.00625</v>
      </c>
      <c r="D3867" s="7">
        <v>44090.175</v>
      </c>
      <c r="E3867" s="3" t="s">
        <v>121</v>
      </c>
      <c r="F3867" s="8" t="str">
        <f t="shared" si="1"/>
        <v>16/09</v>
      </c>
      <c r="G3867" s="2" t="s">
        <v>218</v>
      </c>
      <c r="H3867" s="2" t="str">
        <f t="shared" si="2"/>
        <v>00:09</v>
      </c>
      <c r="I3867" s="2" t="str">
        <f t="shared" si="3"/>
        <v>00</v>
      </c>
      <c r="J3867" s="2" t="str">
        <f t="shared" si="4"/>
        <v>04:12</v>
      </c>
      <c r="K3867" s="9">
        <f t="shared" si="5"/>
        <v>0.16875</v>
      </c>
    </row>
    <row r="3868">
      <c r="A3868" s="2">
        <v>3.00104116E8</v>
      </c>
      <c r="B3868" s="2" t="s">
        <v>12</v>
      </c>
      <c r="C3868" s="7">
        <v>44090.021527777775</v>
      </c>
      <c r="D3868" s="7">
        <v>44090.19375</v>
      </c>
      <c r="E3868" s="3" t="s">
        <v>118</v>
      </c>
      <c r="F3868" s="8" t="str">
        <f t="shared" si="1"/>
        <v>16/09</v>
      </c>
      <c r="G3868" s="2" t="s">
        <v>218</v>
      </c>
      <c r="H3868" s="2" t="str">
        <f t="shared" si="2"/>
        <v>00:31</v>
      </c>
      <c r="I3868" s="2" t="str">
        <f t="shared" si="3"/>
        <v>00</v>
      </c>
      <c r="J3868" s="2" t="str">
        <f t="shared" si="4"/>
        <v>04:39</v>
      </c>
      <c r="K3868" s="9">
        <f t="shared" si="5"/>
        <v>0.1722222222</v>
      </c>
    </row>
    <row r="3869">
      <c r="A3869" s="2">
        <v>3.00104125E8</v>
      </c>
      <c r="B3869" s="2" t="s">
        <v>12</v>
      </c>
      <c r="C3869" s="7">
        <v>44090.044444444444</v>
      </c>
      <c r="D3869" s="7">
        <v>44090.21805555555</v>
      </c>
      <c r="E3869" s="3" t="s">
        <v>116</v>
      </c>
      <c r="F3869" s="8" t="str">
        <f t="shared" si="1"/>
        <v>16/09</v>
      </c>
      <c r="G3869" s="2" t="s">
        <v>218</v>
      </c>
      <c r="H3869" s="2" t="str">
        <f t="shared" si="2"/>
        <v>01:04</v>
      </c>
      <c r="I3869" s="2" t="str">
        <f t="shared" si="3"/>
        <v>01</v>
      </c>
      <c r="J3869" s="2" t="str">
        <f t="shared" si="4"/>
        <v>05:14</v>
      </c>
      <c r="K3869" s="9">
        <f t="shared" si="5"/>
        <v>0.1736111111</v>
      </c>
    </row>
    <row r="3870">
      <c r="A3870" s="2">
        <v>3.00104128E8</v>
      </c>
      <c r="B3870" s="2" t="s">
        <v>12</v>
      </c>
      <c r="C3870" s="7">
        <v>44090.04722222222</v>
      </c>
      <c r="D3870" s="7">
        <v>44090.21875</v>
      </c>
      <c r="E3870" s="3" t="s">
        <v>108</v>
      </c>
      <c r="F3870" s="8" t="str">
        <f t="shared" si="1"/>
        <v>16/09</v>
      </c>
      <c r="G3870" s="2" t="s">
        <v>218</v>
      </c>
      <c r="H3870" s="2" t="str">
        <f t="shared" si="2"/>
        <v>01:08</v>
      </c>
      <c r="I3870" s="2" t="str">
        <f t="shared" si="3"/>
        <v>01</v>
      </c>
      <c r="J3870" s="2" t="str">
        <f t="shared" si="4"/>
        <v>05:15</v>
      </c>
      <c r="K3870" s="9">
        <f t="shared" si="5"/>
        <v>0.1715277778</v>
      </c>
    </row>
    <row r="3871">
      <c r="A3871" s="2">
        <v>3.0010413E8</v>
      </c>
      <c r="B3871" s="2" t="s">
        <v>12</v>
      </c>
      <c r="C3871" s="7">
        <v>44090.052777777775</v>
      </c>
      <c r="D3871" s="7">
        <v>44090.222916666666</v>
      </c>
      <c r="E3871" s="3" t="s">
        <v>126</v>
      </c>
      <c r="F3871" s="8" t="str">
        <f t="shared" si="1"/>
        <v>16/09</v>
      </c>
      <c r="G3871" s="2" t="s">
        <v>218</v>
      </c>
      <c r="H3871" s="2" t="str">
        <f t="shared" si="2"/>
        <v>01:16</v>
      </c>
      <c r="I3871" s="2" t="str">
        <f t="shared" si="3"/>
        <v>01</v>
      </c>
      <c r="J3871" s="2" t="str">
        <f t="shared" si="4"/>
        <v>05:21</v>
      </c>
      <c r="K3871" s="9">
        <f t="shared" si="5"/>
        <v>0.1701388889</v>
      </c>
    </row>
    <row r="3872">
      <c r="A3872" s="2">
        <v>3.00104133E8</v>
      </c>
      <c r="B3872" s="2" t="s">
        <v>12</v>
      </c>
      <c r="C3872" s="7">
        <v>44090.05763888889</v>
      </c>
      <c r="D3872" s="7">
        <v>44090.22708333333</v>
      </c>
      <c r="E3872" s="3" t="s">
        <v>110</v>
      </c>
      <c r="F3872" s="8" t="str">
        <f t="shared" si="1"/>
        <v>16/09</v>
      </c>
      <c r="G3872" s="2" t="s">
        <v>218</v>
      </c>
      <c r="H3872" s="2" t="str">
        <f t="shared" si="2"/>
        <v>01:23</v>
      </c>
      <c r="I3872" s="2" t="str">
        <f t="shared" si="3"/>
        <v>01</v>
      </c>
      <c r="J3872" s="2" t="str">
        <f t="shared" si="4"/>
        <v>05:27</v>
      </c>
      <c r="K3872" s="9">
        <f t="shared" si="5"/>
        <v>0.1694444444</v>
      </c>
    </row>
    <row r="3873">
      <c r="A3873" s="2">
        <v>3.00104171E8</v>
      </c>
      <c r="B3873" s="2" t="s">
        <v>12</v>
      </c>
      <c r="C3873" s="7">
        <v>44090.222916666666</v>
      </c>
      <c r="D3873" s="7">
        <v>44090.23541666667</v>
      </c>
      <c r="E3873" s="3" t="s">
        <v>122</v>
      </c>
      <c r="F3873" s="8" t="str">
        <f t="shared" si="1"/>
        <v>16/09</v>
      </c>
      <c r="G3873" s="2" t="s">
        <v>218</v>
      </c>
      <c r="H3873" s="2" t="str">
        <f t="shared" si="2"/>
        <v>05:21</v>
      </c>
      <c r="I3873" s="2" t="str">
        <f t="shared" si="3"/>
        <v>05</v>
      </c>
      <c r="J3873" s="2" t="str">
        <f t="shared" si="4"/>
        <v>05:39</v>
      </c>
      <c r="K3873" s="9">
        <f t="shared" si="5"/>
        <v>0.0125</v>
      </c>
    </row>
    <row r="3874">
      <c r="A3874" s="2">
        <v>3.00104157E8</v>
      </c>
      <c r="B3874" s="2" t="s">
        <v>12</v>
      </c>
      <c r="C3874" s="7">
        <v>44090.175</v>
      </c>
      <c r="D3874" s="7">
        <v>44090.23819444444</v>
      </c>
      <c r="E3874" s="3" t="s">
        <v>115</v>
      </c>
      <c r="F3874" s="8" t="str">
        <f t="shared" si="1"/>
        <v>16/09</v>
      </c>
      <c r="G3874" s="2" t="s">
        <v>218</v>
      </c>
      <c r="H3874" s="2" t="str">
        <f t="shared" si="2"/>
        <v>04:12</v>
      </c>
      <c r="I3874" s="2" t="str">
        <f t="shared" si="3"/>
        <v>04</v>
      </c>
      <c r="J3874" s="2" t="str">
        <f t="shared" si="4"/>
        <v>05:43</v>
      </c>
      <c r="K3874" s="9">
        <f t="shared" si="5"/>
        <v>0.06319444444</v>
      </c>
    </row>
    <row r="3875">
      <c r="A3875" s="2">
        <v>3.00104117E8</v>
      </c>
      <c r="B3875" s="2" t="s">
        <v>12</v>
      </c>
      <c r="C3875" s="7">
        <v>44090.027083333334</v>
      </c>
      <c r="D3875" s="7">
        <v>44090.240277777775</v>
      </c>
      <c r="E3875" s="3" t="s">
        <v>102</v>
      </c>
      <c r="F3875" s="8" t="str">
        <f t="shared" si="1"/>
        <v>16/09</v>
      </c>
      <c r="G3875" s="2" t="s">
        <v>218</v>
      </c>
      <c r="H3875" s="2" t="str">
        <f t="shared" si="2"/>
        <v>00:39</v>
      </c>
      <c r="I3875" s="2" t="str">
        <f t="shared" si="3"/>
        <v>00</v>
      </c>
      <c r="J3875" s="2" t="str">
        <f t="shared" si="4"/>
        <v>05:46</v>
      </c>
      <c r="K3875" s="9">
        <f t="shared" si="5"/>
        <v>0.2131944444</v>
      </c>
    </row>
    <row r="3876">
      <c r="A3876" s="2">
        <v>3.00104136E8</v>
      </c>
      <c r="B3876" s="2" t="s">
        <v>12</v>
      </c>
      <c r="C3876" s="7">
        <v>44090.07430555556</v>
      </c>
      <c r="D3876" s="7">
        <v>44090.24652777778</v>
      </c>
      <c r="E3876" s="3" t="s">
        <v>190</v>
      </c>
      <c r="F3876" s="8" t="str">
        <f t="shared" si="1"/>
        <v>16/09</v>
      </c>
      <c r="G3876" s="2" t="s">
        <v>218</v>
      </c>
      <c r="H3876" s="2" t="str">
        <f t="shared" si="2"/>
        <v>01:47</v>
      </c>
      <c r="I3876" s="2" t="str">
        <f t="shared" si="3"/>
        <v>01</v>
      </c>
      <c r="J3876" s="2" t="str">
        <f t="shared" si="4"/>
        <v>05:55</v>
      </c>
      <c r="K3876" s="9">
        <f t="shared" si="5"/>
        <v>0.1722222222</v>
      </c>
    </row>
    <row r="3877">
      <c r="A3877" s="2">
        <v>3.00104176E8</v>
      </c>
      <c r="B3877" s="2" t="s">
        <v>12</v>
      </c>
      <c r="C3877" s="7">
        <v>44090.2375</v>
      </c>
      <c r="D3877" s="7">
        <v>44090.25486111111</v>
      </c>
      <c r="E3877" s="3" t="s">
        <v>122</v>
      </c>
      <c r="F3877" s="8" t="str">
        <f t="shared" si="1"/>
        <v>16/09</v>
      </c>
      <c r="G3877" s="2" t="s">
        <v>218</v>
      </c>
      <c r="H3877" s="2" t="str">
        <f t="shared" si="2"/>
        <v>05:42</v>
      </c>
      <c r="I3877" s="2" t="str">
        <f t="shared" si="3"/>
        <v>05</v>
      </c>
      <c r="J3877" s="2" t="str">
        <f t="shared" si="4"/>
        <v>06:07</v>
      </c>
      <c r="K3877" s="9">
        <f t="shared" si="5"/>
        <v>0.01736111111</v>
      </c>
    </row>
    <row r="3878">
      <c r="A3878" s="2">
        <v>3.00104137E8</v>
      </c>
      <c r="B3878" s="2" t="s">
        <v>6</v>
      </c>
      <c r="C3878" s="7">
        <v>44090.08194444444</v>
      </c>
      <c r="D3878" s="7">
        <v>44090.25625</v>
      </c>
      <c r="E3878" s="3" t="s">
        <v>108</v>
      </c>
      <c r="F3878" s="8" t="str">
        <f t="shared" si="1"/>
        <v>16/09</v>
      </c>
      <c r="G3878" s="2" t="s">
        <v>218</v>
      </c>
      <c r="H3878" s="2" t="str">
        <f t="shared" si="2"/>
        <v>01:58</v>
      </c>
      <c r="I3878" s="2" t="str">
        <f t="shared" si="3"/>
        <v>01</v>
      </c>
      <c r="J3878" s="2" t="str">
        <f t="shared" si="4"/>
        <v>06:09</v>
      </c>
      <c r="K3878" s="9">
        <f t="shared" si="5"/>
        <v>0.1743055556</v>
      </c>
    </row>
    <row r="3879">
      <c r="A3879" s="2">
        <v>3.00104126E8</v>
      </c>
      <c r="B3879" s="2" t="s">
        <v>12</v>
      </c>
      <c r="C3879" s="7">
        <v>44090.04583333333</v>
      </c>
      <c r="D3879" s="7">
        <v>44090.25833333333</v>
      </c>
      <c r="E3879" s="3" t="s">
        <v>104</v>
      </c>
      <c r="F3879" s="8" t="str">
        <f t="shared" si="1"/>
        <v>16/09</v>
      </c>
      <c r="G3879" s="2" t="s">
        <v>218</v>
      </c>
      <c r="H3879" s="2" t="str">
        <f t="shared" si="2"/>
        <v>01:06</v>
      </c>
      <c r="I3879" s="2" t="str">
        <f t="shared" si="3"/>
        <v>01</v>
      </c>
      <c r="J3879" s="2" t="str">
        <f t="shared" si="4"/>
        <v>06:12</v>
      </c>
      <c r="K3879" s="9">
        <f t="shared" si="5"/>
        <v>0.2125</v>
      </c>
    </row>
    <row r="3880">
      <c r="A3880" s="2">
        <v>3.00104123E8</v>
      </c>
      <c r="B3880" s="2" t="s">
        <v>12</v>
      </c>
      <c r="C3880" s="7">
        <v>44090.040972222225</v>
      </c>
      <c r="D3880" s="7">
        <v>44090.268055555556</v>
      </c>
      <c r="E3880" s="3" t="s">
        <v>124</v>
      </c>
      <c r="F3880" s="8" t="str">
        <f t="shared" si="1"/>
        <v>16/09</v>
      </c>
      <c r="G3880" s="2" t="s">
        <v>218</v>
      </c>
      <c r="H3880" s="2" t="str">
        <f t="shared" si="2"/>
        <v>00:59</v>
      </c>
      <c r="I3880" s="2" t="str">
        <f t="shared" si="3"/>
        <v>00</v>
      </c>
      <c r="J3880" s="2" t="str">
        <f t="shared" si="4"/>
        <v>06:26</v>
      </c>
      <c r="K3880" s="9">
        <f t="shared" si="5"/>
        <v>0.2270833333</v>
      </c>
    </row>
    <row r="3881">
      <c r="A3881" s="2">
        <v>3.00104172E8</v>
      </c>
      <c r="B3881" s="2" t="s">
        <v>12</v>
      </c>
      <c r="C3881" s="7">
        <v>44090.225</v>
      </c>
      <c r="D3881" s="7">
        <v>44090.27291666667</v>
      </c>
      <c r="E3881" s="3" t="s">
        <v>108</v>
      </c>
      <c r="F3881" s="8" t="str">
        <f t="shared" si="1"/>
        <v>16/09</v>
      </c>
      <c r="G3881" s="2" t="s">
        <v>218</v>
      </c>
      <c r="H3881" s="2" t="str">
        <f t="shared" si="2"/>
        <v>05:24</v>
      </c>
      <c r="I3881" s="2" t="str">
        <f t="shared" si="3"/>
        <v>05</v>
      </c>
      <c r="J3881" s="2" t="str">
        <f t="shared" si="4"/>
        <v>06:33</v>
      </c>
      <c r="K3881" s="9">
        <f t="shared" si="5"/>
        <v>0.04791666667</v>
      </c>
    </row>
    <row r="3882">
      <c r="A3882" s="2">
        <v>3.00104142E8</v>
      </c>
      <c r="B3882" s="2" t="s">
        <v>12</v>
      </c>
      <c r="C3882" s="7">
        <v>44090.104166666664</v>
      </c>
      <c r="D3882" s="7">
        <v>44090.275</v>
      </c>
      <c r="E3882" s="3" t="s">
        <v>116</v>
      </c>
      <c r="F3882" s="8" t="str">
        <f t="shared" si="1"/>
        <v>16/09</v>
      </c>
      <c r="G3882" s="2" t="s">
        <v>218</v>
      </c>
      <c r="H3882" s="2" t="str">
        <f t="shared" si="2"/>
        <v>02:30</v>
      </c>
      <c r="I3882" s="2" t="str">
        <f t="shared" si="3"/>
        <v>02</v>
      </c>
      <c r="J3882" s="2" t="str">
        <f t="shared" si="4"/>
        <v>06:36</v>
      </c>
      <c r="K3882" s="9">
        <f t="shared" si="5"/>
        <v>0.1708333333</v>
      </c>
    </row>
    <row r="3883">
      <c r="A3883" s="2">
        <v>3.00104141E8</v>
      </c>
      <c r="B3883" s="2" t="s">
        <v>12</v>
      </c>
      <c r="C3883" s="7">
        <v>44090.10208333333</v>
      </c>
      <c r="D3883" s="7">
        <v>44090.29375</v>
      </c>
      <c r="E3883" s="3" t="s">
        <v>126</v>
      </c>
      <c r="F3883" s="8" t="str">
        <f t="shared" si="1"/>
        <v>16/09</v>
      </c>
      <c r="G3883" s="2" t="s">
        <v>218</v>
      </c>
      <c r="H3883" s="2" t="str">
        <f t="shared" si="2"/>
        <v>02:27</v>
      </c>
      <c r="I3883" s="2" t="str">
        <f t="shared" si="3"/>
        <v>02</v>
      </c>
      <c r="J3883" s="2" t="str">
        <f t="shared" si="4"/>
        <v>07:03</v>
      </c>
      <c r="K3883" s="9">
        <f t="shared" si="5"/>
        <v>0.1916666667</v>
      </c>
    </row>
    <row r="3884">
      <c r="A3884" s="2">
        <v>3.00104146E8</v>
      </c>
      <c r="B3884" s="2" t="s">
        <v>12</v>
      </c>
      <c r="C3884" s="7">
        <v>44090.11666666667</v>
      </c>
      <c r="D3884" s="7">
        <v>44090.294444444444</v>
      </c>
      <c r="E3884" s="3" t="s">
        <v>108</v>
      </c>
      <c r="F3884" s="8" t="str">
        <f t="shared" si="1"/>
        <v>16/09</v>
      </c>
      <c r="G3884" s="2" t="s">
        <v>218</v>
      </c>
      <c r="H3884" s="2" t="str">
        <f t="shared" si="2"/>
        <v>02:48</v>
      </c>
      <c r="I3884" s="2" t="str">
        <f t="shared" si="3"/>
        <v>02</v>
      </c>
      <c r="J3884" s="2" t="str">
        <f t="shared" si="4"/>
        <v>07:04</v>
      </c>
      <c r="K3884" s="9">
        <f t="shared" si="5"/>
        <v>0.1777777778</v>
      </c>
    </row>
    <row r="3885">
      <c r="A3885" s="2">
        <v>3.0010412E8</v>
      </c>
      <c r="B3885" s="2" t="s">
        <v>12</v>
      </c>
      <c r="C3885" s="7">
        <v>44090.03472222222</v>
      </c>
      <c r="D3885" s="7">
        <v>44090.29513888889</v>
      </c>
      <c r="E3885" s="3" t="s">
        <v>126</v>
      </c>
      <c r="F3885" s="8" t="str">
        <f t="shared" si="1"/>
        <v>16/09</v>
      </c>
      <c r="G3885" s="2" t="s">
        <v>218</v>
      </c>
      <c r="H3885" s="2" t="str">
        <f t="shared" si="2"/>
        <v>00:50</v>
      </c>
      <c r="I3885" s="2" t="str">
        <f t="shared" si="3"/>
        <v>00</v>
      </c>
      <c r="J3885" s="2" t="str">
        <f t="shared" si="4"/>
        <v>07:05</v>
      </c>
      <c r="K3885" s="9">
        <f t="shared" si="5"/>
        <v>0.2604166667</v>
      </c>
    </row>
    <row r="3886">
      <c r="A3886" s="2">
        <v>3.00104118E8</v>
      </c>
      <c r="B3886" s="2" t="s">
        <v>12</v>
      </c>
      <c r="C3886" s="7">
        <v>44090.029861111114</v>
      </c>
      <c r="D3886" s="7">
        <v>44090.29722222222</v>
      </c>
      <c r="E3886" s="3" t="s">
        <v>108</v>
      </c>
      <c r="F3886" s="8" t="str">
        <f t="shared" si="1"/>
        <v>16/09</v>
      </c>
      <c r="G3886" s="2" t="s">
        <v>218</v>
      </c>
      <c r="H3886" s="2" t="str">
        <f t="shared" si="2"/>
        <v>00:43</v>
      </c>
      <c r="I3886" s="2" t="str">
        <f t="shared" si="3"/>
        <v>00</v>
      </c>
      <c r="J3886" s="2" t="str">
        <f t="shared" si="4"/>
        <v>07:08</v>
      </c>
      <c r="K3886" s="9">
        <f t="shared" si="5"/>
        <v>0.2673611111</v>
      </c>
    </row>
    <row r="3887">
      <c r="A3887" s="2">
        <v>3.00104129E8</v>
      </c>
      <c r="B3887" s="2" t="s">
        <v>6</v>
      </c>
      <c r="C3887" s="7">
        <v>44090.04791666667</v>
      </c>
      <c r="D3887" s="7">
        <v>44090.3</v>
      </c>
      <c r="E3887" s="3" t="s">
        <v>108</v>
      </c>
      <c r="F3887" s="8" t="str">
        <f t="shared" si="1"/>
        <v>16/09</v>
      </c>
      <c r="G3887" s="2" t="s">
        <v>218</v>
      </c>
      <c r="H3887" s="2" t="str">
        <f t="shared" si="2"/>
        <v>01:09</v>
      </c>
      <c r="I3887" s="2" t="str">
        <f t="shared" si="3"/>
        <v>01</v>
      </c>
      <c r="J3887" s="2" t="str">
        <f t="shared" si="4"/>
        <v>07:12</v>
      </c>
      <c r="K3887" s="9">
        <f t="shared" si="5"/>
        <v>0.2520833333</v>
      </c>
    </row>
    <row r="3888">
      <c r="A3888" s="2">
        <v>3.00104131E8</v>
      </c>
      <c r="B3888" s="2" t="s">
        <v>12</v>
      </c>
      <c r="C3888" s="7">
        <v>44090.05347222222</v>
      </c>
      <c r="D3888" s="7">
        <v>44090.3</v>
      </c>
      <c r="E3888" s="3" t="s">
        <v>122</v>
      </c>
      <c r="F3888" s="8" t="str">
        <f t="shared" si="1"/>
        <v>16/09</v>
      </c>
      <c r="G3888" s="2" t="s">
        <v>218</v>
      </c>
      <c r="H3888" s="2" t="str">
        <f t="shared" si="2"/>
        <v>01:17</v>
      </c>
      <c r="I3888" s="2" t="str">
        <f t="shared" si="3"/>
        <v>01</v>
      </c>
      <c r="J3888" s="2" t="str">
        <f t="shared" si="4"/>
        <v>07:12</v>
      </c>
      <c r="K3888" s="9">
        <f t="shared" si="5"/>
        <v>0.2465277778</v>
      </c>
    </row>
    <row r="3889">
      <c r="A3889" s="2">
        <v>3.00104149E8</v>
      </c>
      <c r="B3889" s="2" t="s">
        <v>12</v>
      </c>
      <c r="C3889" s="7">
        <v>44090.12708333333</v>
      </c>
      <c r="D3889" s="7">
        <v>44090.302083333336</v>
      </c>
      <c r="E3889" s="3" t="s">
        <v>126</v>
      </c>
      <c r="F3889" s="8" t="str">
        <f t="shared" si="1"/>
        <v>16/09</v>
      </c>
      <c r="G3889" s="2" t="s">
        <v>218</v>
      </c>
      <c r="H3889" s="2" t="str">
        <f t="shared" si="2"/>
        <v>03:03</v>
      </c>
      <c r="I3889" s="2" t="str">
        <f t="shared" si="3"/>
        <v>03</v>
      </c>
      <c r="J3889" s="2" t="str">
        <f t="shared" si="4"/>
        <v>07:15</v>
      </c>
      <c r="K3889" s="9">
        <f t="shared" si="5"/>
        <v>0.175</v>
      </c>
    </row>
    <row r="3890">
      <c r="A3890" s="2">
        <v>3.00104119E8</v>
      </c>
      <c r="B3890" s="2" t="s">
        <v>12</v>
      </c>
      <c r="C3890" s="7">
        <v>44090.03125</v>
      </c>
      <c r="D3890" s="7">
        <v>44090.302083333336</v>
      </c>
      <c r="E3890" s="3" t="s">
        <v>126</v>
      </c>
      <c r="F3890" s="8" t="str">
        <f t="shared" si="1"/>
        <v>16/09</v>
      </c>
      <c r="G3890" s="2" t="s">
        <v>218</v>
      </c>
      <c r="H3890" s="2" t="str">
        <f t="shared" si="2"/>
        <v>00:45</v>
      </c>
      <c r="I3890" s="2" t="str">
        <f t="shared" si="3"/>
        <v>00</v>
      </c>
      <c r="J3890" s="2" t="str">
        <f t="shared" si="4"/>
        <v>07:15</v>
      </c>
      <c r="K3890" s="9">
        <f t="shared" si="5"/>
        <v>0.2708333333</v>
      </c>
    </row>
    <row r="3891">
      <c r="A3891" s="2">
        <v>3.00104156E8</v>
      </c>
      <c r="B3891" s="2" t="s">
        <v>12</v>
      </c>
      <c r="C3891" s="7">
        <v>44090.17361111111</v>
      </c>
      <c r="D3891" s="7">
        <v>44090.30486111111</v>
      </c>
      <c r="E3891" s="3" t="s">
        <v>126</v>
      </c>
      <c r="F3891" s="8" t="str">
        <f t="shared" si="1"/>
        <v>16/09</v>
      </c>
      <c r="G3891" s="2" t="s">
        <v>218</v>
      </c>
      <c r="H3891" s="2" t="str">
        <f t="shared" si="2"/>
        <v>04:10</v>
      </c>
      <c r="I3891" s="2" t="str">
        <f t="shared" si="3"/>
        <v>04</v>
      </c>
      <c r="J3891" s="2" t="str">
        <f t="shared" si="4"/>
        <v>07:19</v>
      </c>
      <c r="K3891" s="9">
        <f t="shared" si="5"/>
        <v>0.13125</v>
      </c>
    </row>
    <row r="3892">
      <c r="A3892" s="2">
        <v>3.00104161E8</v>
      </c>
      <c r="B3892" s="2" t="s">
        <v>12</v>
      </c>
      <c r="C3892" s="7">
        <v>44090.19027777778</v>
      </c>
      <c r="D3892" s="7">
        <v>44090.30902777778</v>
      </c>
      <c r="E3892" s="3" t="s">
        <v>104</v>
      </c>
      <c r="F3892" s="8" t="str">
        <f t="shared" si="1"/>
        <v>16/09</v>
      </c>
      <c r="G3892" s="2" t="s">
        <v>218</v>
      </c>
      <c r="H3892" s="2" t="str">
        <f t="shared" si="2"/>
        <v>04:34</v>
      </c>
      <c r="I3892" s="2" t="str">
        <f t="shared" si="3"/>
        <v>04</v>
      </c>
      <c r="J3892" s="2" t="str">
        <f t="shared" si="4"/>
        <v>07:25</v>
      </c>
      <c r="K3892" s="9">
        <f t="shared" si="5"/>
        <v>0.11875</v>
      </c>
    </row>
    <row r="3893">
      <c r="A3893" s="2">
        <v>3.0010422E8</v>
      </c>
      <c r="B3893" s="2" t="s">
        <v>12</v>
      </c>
      <c r="C3893" s="7">
        <v>44090.29652777778</v>
      </c>
      <c r="D3893" s="7">
        <v>44090.31319444445</v>
      </c>
      <c r="E3893" s="3" t="s">
        <v>104</v>
      </c>
      <c r="F3893" s="8" t="str">
        <f t="shared" si="1"/>
        <v>16/09</v>
      </c>
      <c r="G3893" s="2" t="s">
        <v>218</v>
      </c>
      <c r="H3893" s="2" t="str">
        <f t="shared" si="2"/>
        <v>07:07</v>
      </c>
      <c r="I3893" s="2" t="str">
        <f t="shared" si="3"/>
        <v>07</v>
      </c>
      <c r="J3893" s="2" t="str">
        <f t="shared" si="4"/>
        <v>07:31</v>
      </c>
      <c r="K3893" s="9">
        <f t="shared" si="5"/>
        <v>0.01666666667</v>
      </c>
    </row>
    <row r="3894">
      <c r="A3894" s="2">
        <v>3.00104226E8</v>
      </c>
      <c r="B3894" s="2" t="s">
        <v>12</v>
      </c>
      <c r="C3894" s="7">
        <v>44090.30694444444</v>
      </c>
      <c r="D3894" s="7">
        <v>44090.31458333333</v>
      </c>
      <c r="E3894" s="3" t="s">
        <v>104</v>
      </c>
      <c r="F3894" s="8" t="str">
        <f t="shared" si="1"/>
        <v>16/09</v>
      </c>
      <c r="G3894" s="2" t="s">
        <v>218</v>
      </c>
      <c r="H3894" s="2" t="str">
        <f t="shared" si="2"/>
        <v>07:22</v>
      </c>
      <c r="I3894" s="2" t="str">
        <f t="shared" si="3"/>
        <v>07</v>
      </c>
      <c r="J3894" s="2" t="str">
        <f t="shared" si="4"/>
        <v>07:33</v>
      </c>
      <c r="K3894" s="9">
        <f t="shared" si="5"/>
        <v>0.007638888889</v>
      </c>
    </row>
    <row r="3895">
      <c r="A3895" s="2">
        <v>3.0010423E8</v>
      </c>
      <c r="B3895" s="2" t="s">
        <v>12</v>
      </c>
      <c r="C3895" s="7">
        <v>44090.31180555555</v>
      </c>
      <c r="D3895" s="7">
        <v>44090.31527777778</v>
      </c>
      <c r="E3895" s="3" t="s">
        <v>104</v>
      </c>
      <c r="F3895" s="8" t="str">
        <f t="shared" si="1"/>
        <v>16/09</v>
      </c>
      <c r="G3895" s="2" t="s">
        <v>218</v>
      </c>
      <c r="H3895" s="2" t="str">
        <f t="shared" si="2"/>
        <v>07:29</v>
      </c>
      <c r="I3895" s="2" t="str">
        <f t="shared" si="3"/>
        <v>07</v>
      </c>
      <c r="J3895" s="2" t="str">
        <f t="shared" si="4"/>
        <v>07:34</v>
      </c>
      <c r="K3895" s="9">
        <f t="shared" si="5"/>
        <v>0.003472222222</v>
      </c>
    </row>
    <row r="3896">
      <c r="A3896" s="2">
        <v>3.00104203E8</v>
      </c>
      <c r="B3896" s="2" t="s">
        <v>12</v>
      </c>
      <c r="C3896" s="7">
        <v>44090.27847222222</v>
      </c>
      <c r="D3896" s="7">
        <v>44090.316666666666</v>
      </c>
      <c r="E3896" s="3" t="s">
        <v>104</v>
      </c>
      <c r="F3896" s="8" t="str">
        <f t="shared" si="1"/>
        <v>16/09</v>
      </c>
      <c r="G3896" s="2" t="s">
        <v>218</v>
      </c>
      <c r="H3896" s="2" t="str">
        <f t="shared" si="2"/>
        <v>06:41</v>
      </c>
      <c r="I3896" s="2" t="str">
        <f t="shared" si="3"/>
        <v>06</v>
      </c>
      <c r="J3896" s="2" t="str">
        <f t="shared" si="4"/>
        <v>07:36</v>
      </c>
      <c r="K3896" s="9">
        <f t="shared" si="5"/>
        <v>0.03819444444</v>
      </c>
    </row>
    <row r="3897">
      <c r="A3897" s="2">
        <v>3.0010419E8</v>
      </c>
      <c r="B3897" s="2" t="s">
        <v>12</v>
      </c>
      <c r="C3897" s="7">
        <v>44090.26111111111</v>
      </c>
      <c r="D3897" s="7">
        <v>44090.31805555556</v>
      </c>
      <c r="E3897" s="3" t="s">
        <v>104</v>
      </c>
      <c r="F3897" s="8" t="str">
        <f t="shared" si="1"/>
        <v>16/09</v>
      </c>
      <c r="G3897" s="2" t="s">
        <v>218</v>
      </c>
      <c r="H3897" s="2" t="str">
        <f t="shared" si="2"/>
        <v>06:16</v>
      </c>
      <c r="I3897" s="2" t="str">
        <f t="shared" si="3"/>
        <v>06</v>
      </c>
      <c r="J3897" s="2" t="str">
        <f t="shared" si="4"/>
        <v>07:38</v>
      </c>
      <c r="K3897" s="9">
        <f t="shared" si="5"/>
        <v>0.05694444444</v>
      </c>
    </row>
    <row r="3898">
      <c r="A3898" s="2">
        <v>3.00104158E8</v>
      </c>
      <c r="B3898" s="2" t="s">
        <v>12</v>
      </c>
      <c r="C3898" s="7">
        <v>44090.17569444444</v>
      </c>
      <c r="D3898" s="7">
        <v>44090.32013888889</v>
      </c>
      <c r="E3898" s="3" t="s">
        <v>130</v>
      </c>
      <c r="F3898" s="8" t="str">
        <f t="shared" si="1"/>
        <v>16/09</v>
      </c>
      <c r="G3898" s="2" t="s">
        <v>218</v>
      </c>
      <c r="H3898" s="2" t="str">
        <f t="shared" si="2"/>
        <v>04:13</v>
      </c>
      <c r="I3898" s="2" t="str">
        <f t="shared" si="3"/>
        <v>04</v>
      </c>
      <c r="J3898" s="2" t="str">
        <f t="shared" si="4"/>
        <v>07:41</v>
      </c>
      <c r="K3898" s="9">
        <f t="shared" si="5"/>
        <v>0.1444444444</v>
      </c>
    </row>
    <row r="3899">
      <c r="A3899" s="2">
        <v>3.00104159E8</v>
      </c>
      <c r="B3899" s="2" t="s">
        <v>12</v>
      </c>
      <c r="C3899" s="7">
        <v>44090.180555555555</v>
      </c>
      <c r="D3899" s="7">
        <v>44090.322222222225</v>
      </c>
      <c r="E3899" s="3" t="s">
        <v>110</v>
      </c>
      <c r="F3899" s="8" t="str">
        <f t="shared" si="1"/>
        <v>16/09</v>
      </c>
      <c r="G3899" s="2" t="s">
        <v>218</v>
      </c>
      <c r="H3899" s="2" t="str">
        <f t="shared" si="2"/>
        <v>04:20</v>
      </c>
      <c r="I3899" s="2" t="str">
        <f t="shared" si="3"/>
        <v>04</v>
      </c>
      <c r="J3899" s="2" t="str">
        <f t="shared" si="4"/>
        <v>07:44</v>
      </c>
      <c r="K3899" s="9">
        <f t="shared" si="5"/>
        <v>0.1416666667</v>
      </c>
    </row>
    <row r="3900">
      <c r="A3900" s="2">
        <v>3.00104234E8</v>
      </c>
      <c r="B3900" s="2" t="s">
        <v>12</v>
      </c>
      <c r="C3900" s="7">
        <v>44090.313888888886</v>
      </c>
      <c r="D3900" s="7">
        <v>44090.32430555556</v>
      </c>
      <c r="E3900" s="3" t="s">
        <v>104</v>
      </c>
      <c r="F3900" s="8" t="str">
        <f t="shared" si="1"/>
        <v>16/09</v>
      </c>
      <c r="G3900" s="2" t="s">
        <v>218</v>
      </c>
      <c r="H3900" s="2" t="str">
        <f t="shared" si="2"/>
        <v>07:32</v>
      </c>
      <c r="I3900" s="2" t="str">
        <f t="shared" si="3"/>
        <v>07</v>
      </c>
      <c r="J3900" s="2" t="str">
        <f t="shared" si="4"/>
        <v>07:47</v>
      </c>
      <c r="K3900" s="9">
        <f t="shared" si="5"/>
        <v>0.01041666667</v>
      </c>
    </row>
    <row r="3901">
      <c r="A3901" s="2">
        <v>3.00104132E8</v>
      </c>
      <c r="B3901" s="2" t="s">
        <v>6</v>
      </c>
      <c r="C3901" s="7">
        <v>44090.055555555555</v>
      </c>
      <c r="D3901" s="7">
        <v>44090.325</v>
      </c>
      <c r="E3901" s="3" t="s">
        <v>108</v>
      </c>
      <c r="F3901" s="8" t="str">
        <f t="shared" si="1"/>
        <v>16/09</v>
      </c>
      <c r="G3901" s="2" t="s">
        <v>218</v>
      </c>
      <c r="H3901" s="2" t="str">
        <f t="shared" si="2"/>
        <v>01:20</v>
      </c>
      <c r="I3901" s="2" t="str">
        <f t="shared" si="3"/>
        <v>01</v>
      </c>
      <c r="J3901" s="2" t="str">
        <f t="shared" si="4"/>
        <v>07:48</v>
      </c>
      <c r="K3901" s="9">
        <f t="shared" si="5"/>
        <v>0.2694444444</v>
      </c>
    </row>
    <row r="3902">
      <c r="A3902" s="2">
        <v>3.00104164E8</v>
      </c>
      <c r="B3902" s="2" t="s">
        <v>12</v>
      </c>
      <c r="C3902" s="7">
        <v>44090.200694444444</v>
      </c>
      <c r="D3902" s="7">
        <v>44090.32638888889</v>
      </c>
      <c r="E3902" s="3" t="s">
        <v>108</v>
      </c>
      <c r="F3902" s="8" t="str">
        <f t="shared" si="1"/>
        <v>16/09</v>
      </c>
      <c r="G3902" s="2" t="s">
        <v>218</v>
      </c>
      <c r="H3902" s="2" t="str">
        <f t="shared" si="2"/>
        <v>04:49</v>
      </c>
      <c r="I3902" s="2" t="str">
        <f t="shared" si="3"/>
        <v>04</v>
      </c>
      <c r="J3902" s="2" t="str">
        <f t="shared" si="4"/>
        <v>07:50</v>
      </c>
      <c r="K3902" s="9">
        <f t="shared" si="5"/>
        <v>0.1256944444</v>
      </c>
    </row>
    <row r="3903">
      <c r="A3903" s="2">
        <v>3.00104153E8</v>
      </c>
      <c r="B3903" s="2" t="s">
        <v>12</v>
      </c>
      <c r="C3903" s="7">
        <v>44090.16111111111</v>
      </c>
      <c r="D3903" s="7">
        <v>44090.33125</v>
      </c>
      <c r="E3903" s="3" t="s">
        <v>164</v>
      </c>
      <c r="F3903" s="8" t="str">
        <f t="shared" si="1"/>
        <v>16/09</v>
      </c>
      <c r="G3903" s="2" t="s">
        <v>218</v>
      </c>
      <c r="H3903" s="2" t="str">
        <f t="shared" si="2"/>
        <v>03:52</v>
      </c>
      <c r="I3903" s="2" t="str">
        <f t="shared" si="3"/>
        <v>03</v>
      </c>
      <c r="J3903" s="2" t="str">
        <f t="shared" si="4"/>
        <v>07:57</v>
      </c>
      <c r="K3903" s="9">
        <f t="shared" si="5"/>
        <v>0.1701388889</v>
      </c>
    </row>
    <row r="3904">
      <c r="A3904" s="2">
        <v>3.0010426E8</v>
      </c>
      <c r="B3904" s="2" t="s">
        <v>12</v>
      </c>
      <c r="C3904" s="7">
        <v>44090.33125</v>
      </c>
      <c r="D3904" s="7">
        <v>44090.334027777775</v>
      </c>
      <c r="E3904" s="3" t="s">
        <v>104</v>
      </c>
      <c r="F3904" s="8" t="str">
        <f t="shared" si="1"/>
        <v>16/09</v>
      </c>
      <c r="G3904" s="2" t="s">
        <v>218</v>
      </c>
      <c r="H3904" s="2" t="str">
        <f t="shared" si="2"/>
        <v>07:57</v>
      </c>
      <c r="I3904" s="2" t="str">
        <f t="shared" si="3"/>
        <v>07</v>
      </c>
      <c r="J3904" s="2" t="str">
        <f t="shared" si="4"/>
        <v>08:01</v>
      </c>
      <c r="K3904" s="9">
        <f t="shared" si="5"/>
        <v>0.002777777778</v>
      </c>
    </row>
    <row r="3905">
      <c r="A3905" s="2">
        <v>3.00104258E8</v>
      </c>
      <c r="B3905" s="2" t="s">
        <v>12</v>
      </c>
      <c r="C3905" s="7">
        <v>44090.33125</v>
      </c>
      <c r="D3905" s="7">
        <v>44090.33541666667</v>
      </c>
      <c r="E3905" s="3" t="s">
        <v>104</v>
      </c>
      <c r="F3905" s="8" t="str">
        <f t="shared" si="1"/>
        <v>16/09</v>
      </c>
      <c r="G3905" s="2" t="s">
        <v>218</v>
      </c>
      <c r="H3905" s="2" t="str">
        <f t="shared" si="2"/>
        <v>07:57</v>
      </c>
      <c r="I3905" s="2" t="str">
        <f t="shared" si="3"/>
        <v>07</v>
      </c>
      <c r="J3905" s="2" t="str">
        <f t="shared" si="4"/>
        <v>08:03</v>
      </c>
      <c r="K3905" s="9">
        <f t="shared" si="5"/>
        <v>0.004166666667</v>
      </c>
    </row>
    <row r="3906">
      <c r="A3906" s="2">
        <v>3.00104264E8</v>
      </c>
      <c r="B3906" s="2" t="s">
        <v>12</v>
      </c>
      <c r="C3906" s="7">
        <v>44090.33263888889</v>
      </c>
      <c r="D3906" s="7">
        <v>44090.336805555555</v>
      </c>
      <c r="E3906" s="3" t="s">
        <v>104</v>
      </c>
      <c r="F3906" s="8" t="str">
        <f t="shared" si="1"/>
        <v>16/09</v>
      </c>
      <c r="G3906" s="2" t="s">
        <v>218</v>
      </c>
      <c r="H3906" s="2" t="str">
        <f t="shared" si="2"/>
        <v>07:59</v>
      </c>
      <c r="I3906" s="2" t="str">
        <f t="shared" si="3"/>
        <v>07</v>
      </c>
      <c r="J3906" s="2" t="str">
        <f t="shared" si="4"/>
        <v>08:05</v>
      </c>
      <c r="K3906" s="9">
        <f t="shared" si="5"/>
        <v>0.004166666667</v>
      </c>
    </row>
    <row r="3907">
      <c r="A3907" s="2">
        <v>3.00104266E8</v>
      </c>
      <c r="B3907" s="2" t="s">
        <v>12</v>
      </c>
      <c r="C3907" s="7">
        <v>44090.334027777775</v>
      </c>
      <c r="D3907" s="7">
        <v>44090.3375</v>
      </c>
      <c r="E3907" s="3" t="s">
        <v>104</v>
      </c>
      <c r="F3907" s="8" t="str">
        <f t="shared" si="1"/>
        <v>16/09</v>
      </c>
      <c r="G3907" s="2" t="s">
        <v>218</v>
      </c>
      <c r="H3907" s="2" t="str">
        <f t="shared" si="2"/>
        <v>08:01</v>
      </c>
      <c r="I3907" s="2" t="str">
        <f t="shared" si="3"/>
        <v>08</v>
      </c>
      <c r="J3907" s="2" t="str">
        <f t="shared" si="4"/>
        <v>08:06</v>
      </c>
      <c r="K3907" s="9">
        <f t="shared" si="5"/>
        <v>0.003472222222</v>
      </c>
    </row>
    <row r="3908">
      <c r="A3908" s="2">
        <v>3.00104265E8</v>
      </c>
      <c r="B3908" s="2" t="s">
        <v>12</v>
      </c>
      <c r="C3908" s="7">
        <v>44090.333333333336</v>
      </c>
      <c r="D3908" s="7">
        <v>44090.34444444445</v>
      </c>
      <c r="E3908" s="3" t="s">
        <v>104</v>
      </c>
      <c r="F3908" s="8" t="str">
        <f t="shared" si="1"/>
        <v>16/09</v>
      </c>
      <c r="G3908" s="2" t="s">
        <v>218</v>
      </c>
      <c r="H3908" s="2" t="str">
        <f t="shared" si="2"/>
        <v>08:00</v>
      </c>
      <c r="I3908" s="2" t="str">
        <f t="shared" si="3"/>
        <v>08</v>
      </c>
      <c r="J3908" s="2" t="str">
        <f t="shared" si="4"/>
        <v>08:16</v>
      </c>
      <c r="K3908" s="9">
        <f t="shared" si="5"/>
        <v>0.01111111111</v>
      </c>
    </row>
    <row r="3909">
      <c r="A3909" s="2">
        <v>3.00104197E8</v>
      </c>
      <c r="B3909" s="2" t="s">
        <v>12</v>
      </c>
      <c r="C3909" s="7">
        <v>44090.27222222222</v>
      </c>
      <c r="D3909" s="7">
        <v>44090.345138888886</v>
      </c>
      <c r="E3909" s="3" t="s">
        <v>104</v>
      </c>
      <c r="F3909" s="8" t="str">
        <f t="shared" si="1"/>
        <v>16/09</v>
      </c>
      <c r="G3909" s="2" t="s">
        <v>218</v>
      </c>
      <c r="H3909" s="2" t="str">
        <f t="shared" si="2"/>
        <v>06:32</v>
      </c>
      <c r="I3909" s="2" t="str">
        <f t="shared" si="3"/>
        <v>06</v>
      </c>
      <c r="J3909" s="2" t="str">
        <f t="shared" si="4"/>
        <v>08:17</v>
      </c>
      <c r="K3909" s="9">
        <f t="shared" si="5"/>
        <v>0.07291666667</v>
      </c>
    </row>
    <row r="3910">
      <c r="A3910" s="2">
        <v>3.00104198E8</v>
      </c>
      <c r="B3910" s="2" t="s">
        <v>12</v>
      </c>
      <c r="C3910" s="7">
        <v>44090.27361111111</v>
      </c>
      <c r="D3910" s="7">
        <v>44090.34652777778</v>
      </c>
      <c r="E3910" s="3" t="s">
        <v>104</v>
      </c>
      <c r="F3910" s="8" t="str">
        <f t="shared" si="1"/>
        <v>16/09</v>
      </c>
      <c r="G3910" s="2" t="s">
        <v>218</v>
      </c>
      <c r="H3910" s="2" t="str">
        <f t="shared" si="2"/>
        <v>06:34</v>
      </c>
      <c r="I3910" s="2" t="str">
        <f t="shared" si="3"/>
        <v>06</v>
      </c>
      <c r="J3910" s="2" t="str">
        <f t="shared" si="4"/>
        <v>08:19</v>
      </c>
      <c r="K3910" s="9">
        <f t="shared" si="5"/>
        <v>0.07291666667</v>
      </c>
    </row>
    <row r="3911">
      <c r="A3911" s="2">
        <v>3.001042E8</v>
      </c>
      <c r="B3911" s="2" t="s">
        <v>12</v>
      </c>
      <c r="C3911" s="7">
        <v>44090.27638888889</v>
      </c>
      <c r="D3911" s="7">
        <v>44090.34930555556</v>
      </c>
      <c r="E3911" s="3" t="s">
        <v>104</v>
      </c>
      <c r="F3911" s="8" t="str">
        <f t="shared" si="1"/>
        <v>16/09</v>
      </c>
      <c r="G3911" s="2" t="s">
        <v>218</v>
      </c>
      <c r="H3911" s="2" t="str">
        <f t="shared" si="2"/>
        <v>06:38</v>
      </c>
      <c r="I3911" s="2" t="str">
        <f t="shared" si="3"/>
        <v>06</v>
      </c>
      <c r="J3911" s="2" t="str">
        <f t="shared" si="4"/>
        <v>08:23</v>
      </c>
      <c r="K3911" s="9">
        <f t="shared" si="5"/>
        <v>0.07291666667</v>
      </c>
    </row>
    <row r="3912">
      <c r="A3912" s="2">
        <v>3.00104187E8</v>
      </c>
      <c r="B3912" s="2" t="s">
        <v>12</v>
      </c>
      <c r="C3912" s="7">
        <v>44090.25902777778</v>
      </c>
      <c r="D3912" s="7">
        <v>44090.350694444445</v>
      </c>
      <c r="E3912" s="3" t="s">
        <v>128</v>
      </c>
      <c r="F3912" s="8" t="str">
        <f t="shared" si="1"/>
        <v>16/09</v>
      </c>
      <c r="G3912" s="2" t="s">
        <v>218</v>
      </c>
      <c r="H3912" s="2" t="str">
        <f t="shared" si="2"/>
        <v>06:13</v>
      </c>
      <c r="I3912" s="2" t="str">
        <f t="shared" si="3"/>
        <v>06</v>
      </c>
      <c r="J3912" s="2" t="str">
        <f t="shared" si="4"/>
        <v>08:25</v>
      </c>
      <c r="K3912" s="9">
        <f t="shared" si="5"/>
        <v>0.09166666667</v>
      </c>
    </row>
    <row r="3913">
      <c r="A3913" s="2">
        <v>3.00104287E8</v>
      </c>
      <c r="B3913" s="2" t="s">
        <v>12</v>
      </c>
      <c r="C3913" s="7">
        <v>44090.34375</v>
      </c>
      <c r="D3913" s="7">
        <v>44090.35486111111</v>
      </c>
      <c r="E3913" s="3" t="s">
        <v>104</v>
      </c>
      <c r="F3913" s="8" t="str">
        <f t="shared" si="1"/>
        <v>16/09</v>
      </c>
      <c r="G3913" s="2" t="s">
        <v>218</v>
      </c>
      <c r="H3913" s="2" t="str">
        <f t="shared" si="2"/>
        <v>08:15</v>
      </c>
      <c r="I3913" s="2" t="str">
        <f t="shared" si="3"/>
        <v>08</v>
      </c>
      <c r="J3913" s="2" t="str">
        <f t="shared" si="4"/>
        <v>08:31</v>
      </c>
      <c r="K3913" s="9">
        <f t="shared" si="5"/>
        <v>0.01111111111</v>
      </c>
    </row>
    <row r="3914">
      <c r="A3914" s="2">
        <v>3.00104306E8</v>
      </c>
      <c r="B3914" s="2" t="s">
        <v>12</v>
      </c>
      <c r="C3914" s="7">
        <v>44090.354166666664</v>
      </c>
      <c r="D3914" s="7">
        <v>44090.35555555556</v>
      </c>
      <c r="E3914" s="3" t="s">
        <v>122</v>
      </c>
      <c r="F3914" s="8" t="str">
        <f t="shared" si="1"/>
        <v>16/09</v>
      </c>
      <c r="G3914" s="2" t="s">
        <v>218</v>
      </c>
      <c r="H3914" s="2" t="str">
        <f t="shared" si="2"/>
        <v>08:30</v>
      </c>
      <c r="I3914" s="2" t="str">
        <f t="shared" si="3"/>
        <v>08</v>
      </c>
      <c r="J3914" s="2" t="str">
        <f t="shared" si="4"/>
        <v>08:32</v>
      </c>
      <c r="K3914" s="9">
        <f t="shared" si="5"/>
        <v>0.001388888889</v>
      </c>
    </row>
    <row r="3915">
      <c r="A3915" s="2">
        <v>3.00104286E8</v>
      </c>
      <c r="B3915" s="2" t="s">
        <v>12</v>
      </c>
      <c r="C3915" s="7">
        <v>44090.34375</v>
      </c>
      <c r="D3915" s="7">
        <v>44090.35555555556</v>
      </c>
      <c r="E3915" s="3" t="s">
        <v>104</v>
      </c>
      <c r="F3915" s="8" t="str">
        <f t="shared" si="1"/>
        <v>16/09</v>
      </c>
      <c r="G3915" s="2" t="s">
        <v>218</v>
      </c>
      <c r="H3915" s="2" t="str">
        <f t="shared" si="2"/>
        <v>08:15</v>
      </c>
      <c r="I3915" s="2" t="str">
        <f t="shared" si="3"/>
        <v>08</v>
      </c>
      <c r="J3915" s="2" t="str">
        <f t="shared" si="4"/>
        <v>08:32</v>
      </c>
      <c r="K3915" s="9">
        <f t="shared" si="5"/>
        <v>0.01180555556</v>
      </c>
    </row>
    <row r="3916">
      <c r="A3916" s="2">
        <v>3.0010428E8</v>
      </c>
      <c r="B3916" s="2" t="s">
        <v>12</v>
      </c>
      <c r="C3916" s="7">
        <v>44090.34166666667</v>
      </c>
      <c r="D3916" s="7">
        <v>44090.35555555556</v>
      </c>
      <c r="E3916" s="3" t="s">
        <v>104</v>
      </c>
      <c r="F3916" s="8" t="str">
        <f t="shared" si="1"/>
        <v>16/09</v>
      </c>
      <c r="G3916" s="2" t="s">
        <v>218</v>
      </c>
      <c r="H3916" s="2" t="str">
        <f t="shared" si="2"/>
        <v>08:12</v>
      </c>
      <c r="I3916" s="2" t="str">
        <f t="shared" si="3"/>
        <v>08</v>
      </c>
      <c r="J3916" s="2" t="str">
        <f t="shared" si="4"/>
        <v>08:32</v>
      </c>
      <c r="K3916" s="9">
        <f t="shared" si="5"/>
        <v>0.01388888889</v>
      </c>
    </row>
    <row r="3917">
      <c r="A3917" s="2">
        <v>3.00104278E8</v>
      </c>
      <c r="B3917" s="2" t="s">
        <v>12</v>
      </c>
      <c r="C3917" s="7">
        <v>44090.339583333334</v>
      </c>
      <c r="D3917" s="7">
        <v>44090.35625</v>
      </c>
      <c r="E3917" s="3" t="s">
        <v>104</v>
      </c>
      <c r="F3917" s="8" t="str">
        <f t="shared" si="1"/>
        <v>16/09</v>
      </c>
      <c r="G3917" s="2" t="s">
        <v>218</v>
      </c>
      <c r="H3917" s="2" t="str">
        <f t="shared" si="2"/>
        <v>08:09</v>
      </c>
      <c r="I3917" s="2" t="str">
        <f t="shared" si="3"/>
        <v>08</v>
      </c>
      <c r="J3917" s="2" t="str">
        <f t="shared" si="4"/>
        <v>08:33</v>
      </c>
      <c r="K3917" s="9">
        <f t="shared" si="5"/>
        <v>0.01666666667</v>
      </c>
    </row>
    <row r="3918">
      <c r="A3918" s="2">
        <v>3.00104276E8</v>
      </c>
      <c r="B3918" s="2" t="s">
        <v>12</v>
      </c>
      <c r="C3918" s="7">
        <v>44090.339583333334</v>
      </c>
      <c r="D3918" s="7">
        <v>44090.356944444444</v>
      </c>
      <c r="E3918" s="3" t="s">
        <v>104</v>
      </c>
      <c r="F3918" s="8" t="str">
        <f t="shared" si="1"/>
        <v>16/09</v>
      </c>
      <c r="G3918" s="2" t="s">
        <v>218</v>
      </c>
      <c r="H3918" s="2" t="str">
        <f t="shared" si="2"/>
        <v>08:09</v>
      </c>
      <c r="I3918" s="2" t="str">
        <f t="shared" si="3"/>
        <v>08</v>
      </c>
      <c r="J3918" s="2" t="str">
        <f t="shared" si="4"/>
        <v>08:34</v>
      </c>
      <c r="K3918" s="9">
        <f t="shared" si="5"/>
        <v>0.01736111111</v>
      </c>
    </row>
    <row r="3919">
      <c r="A3919" s="2">
        <v>3.00104275E8</v>
      </c>
      <c r="B3919" s="2" t="s">
        <v>12</v>
      </c>
      <c r="C3919" s="7">
        <v>44090.339583333334</v>
      </c>
      <c r="D3919" s="7">
        <v>44090.356944444444</v>
      </c>
      <c r="E3919" s="3" t="s">
        <v>104</v>
      </c>
      <c r="F3919" s="8" t="str">
        <f t="shared" si="1"/>
        <v>16/09</v>
      </c>
      <c r="G3919" s="2" t="s">
        <v>218</v>
      </c>
      <c r="H3919" s="2" t="str">
        <f t="shared" si="2"/>
        <v>08:09</v>
      </c>
      <c r="I3919" s="2" t="str">
        <f t="shared" si="3"/>
        <v>08</v>
      </c>
      <c r="J3919" s="2" t="str">
        <f t="shared" si="4"/>
        <v>08:34</v>
      </c>
      <c r="K3919" s="9">
        <f t="shared" si="5"/>
        <v>0.01736111111</v>
      </c>
    </row>
    <row r="3920">
      <c r="A3920" s="2">
        <v>3.00104273E8</v>
      </c>
      <c r="B3920" s="2" t="s">
        <v>12</v>
      </c>
      <c r="C3920" s="7">
        <v>44090.33888888889</v>
      </c>
      <c r="D3920" s="7">
        <v>44090.35763888889</v>
      </c>
      <c r="E3920" s="3" t="s">
        <v>104</v>
      </c>
      <c r="F3920" s="8" t="str">
        <f t="shared" si="1"/>
        <v>16/09</v>
      </c>
      <c r="G3920" s="2" t="s">
        <v>218</v>
      </c>
      <c r="H3920" s="2" t="str">
        <f t="shared" si="2"/>
        <v>08:08</v>
      </c>
      <c r="I3920" s="2" t="str">
        <f t="shared" si="3"/>
        <v>08</v>
      </c>
      <c r="J3920" s="2" t="str">
        <f t="shared" si="4"/>
        <v>08:35</v>
      </c>
      <c r="K3920" s="9">
        <f t="shared" si="5"/>
        <v>0.01875</v>
      </c>
    </row>
    <row r="3921">
      <c r="A3921" s="2">
        <v>3.00104251E8</v>
      </c>
      <c r="B3921" s="2" t="s">
        <v>12</v>
      </c>
      <c r="C3921" s="7">
        <v>44090.325694444444</v>
      </c>
      <c r="D3921" s="7">
        <v>44090.35763888889</v>
      </c>
      <c r="E3921" s="3" t="s">
        <v>104</v>
      </c>
      <c r="F3921" s="8" t="str">
        <f t="shared" si="1"/>
        <v>16/09</v>
      </c>
      <c r="G3921" s="2" t="s">
        <v>218</v>
      </c>
      <c r="H3921" s="2" t="str">
        <f t="shared" si="2"/>
        <v>07:49</v>
      </c>
      <c r="I3921" s="2" t="str">
        <f t="shared" si="3"/>
        <v>07</v>
      </c>
      <c r="J3921" s="2" t="str">
        <f t="shared" si="4"/>
        <v>08:35</v>
      </c>
      <c r="K3921" s="9">
        <f t="shared" si="5"/>
        <v>0.03194444444</v>
      </c>
    </row>
    <row r="3922">
      <c r="A3922" s="2">
        <v>3.00104244E8</v>
      </c>
      <c r="B3922" s="2" t="s">
        <v>12</v>
      </c>
      <c r="C3922" s="7">
        <v>44090.32152777778</v>
      </c>
      <c r="D3922" s="7">
        <v>44090.35833333333</v>
      </c>
      <c r="E3922" s="3" t="s">
        <v>104</v>
      </c>
      <c r="F3922" s="8" t="str">
        <f t="shared" si="1"/>
        <v>16/09</v>
      </c>
      <c r="G3922" s="2" t="s">
        <v>218</v>
      </c>
      <c r="H3922" s="2" t="str">
        <f t="shared" si="2"/>
        <v>07:43</v>
      </c>
      <c r="I3922" s="2" t="str">
        <f t="shared" si="3"/>
        <v>07</v>
      </c>
      <c r="J3922" s="2" t="str">
        <f t="shared" si="4"/>
        <v>08:36</v>
      </c>
      <c r="K3922" s="9">
        <f t="shared" si="5"/>
        <v>0.03680555556</v>
      </c>
    </row>
    <row r="3923">
      <c r="A3923" s="2">
        <v>3.00104231E8</v>
      </c>
      <c r="B3923" s="2" t="s">
        <v>12</v>
      </c>
      <c r="C3923" s="7">
        <v>44090.31180555555</v>
      </c>
      <c r="D3923" s="7">
        <v>44090.35902777778</v>
      </c>
      <c r="E3923" s="3" t="s">
        <v>219</v>
      </c>
      <c r="F3923" s="8" t="str">
        <f t="shared" si="1"/>
        <v>16/09</v>
      </c>
      <c r="G3923" s="2" t="s">
        <v>218</v>
      </c>
      <c r="H3923" s="2" t="str">
        <f t="shared" si="2"/>
        <v>07:29</v>
      </c>
      <c r="I3923" s="2" t="str">
        <f t="shared" si="3"/>
        <v>07</v>
      </c>
      <c r="J3923" s="2" t="str">
        <f t="shared" si="4"/>
        <v>08:37</v>
      </c>
      <c r="K3923" s="9">
        <f t="shared" si="5"/>
        <v>0.04722222222</v>
      </c>
    </row>
    <row r="3924">
      <c r="A3924" s="2">
        <v>3.00104305E8</v>
      </c>
      <c r="B3924" s="2" t="s">
        <v>12</v>
      </c>
      <c r="C3924" s="7">
        <v>44090.353472222225</v>
      </c>
      <c r="D3924" s="7">
        <v>44090.35902777778</v>
      </c>
      <c r="E3924" s="3" t="s">
        <v>104</v>
      </c>
      <c r="F3924" s="8" t="str">
        <f t="shared" si="1"/>
        <v>16/09</v>
      </c>
      <c r="G3924" s="2" t="s">
        <v>218</v>
      </c>
      <c r="H3924" s="2" t="str">
        <f t="shared" si="2"/>
        <v>08:29</v>
      </c>
      <c r="I3924" s="2" t="str">
        <f t="shared" si="3"/>
        <v>08</v>
      </c>
      <c r="J3924" s="2" t="str">
        <f t="shared" si="4"/>
        <v>08:37</v>
      </c>
      <c r="K3924" s="9">
        <f t="shared" si="5"/>
        <v>0.005555555556</v>
      </c>
    </row>
    <row r="3925">
      <c r="A3925" s="2">
        <v>3.00104311E8</v>
      </c>
      <c r="B3925" s="2" t="s">
        <v>12</v>
      </c>
      <c r="C3925" s="7">
        <v>44090.35625</v>
      </c>
      <c r="D3925" s="7">
        <v>44090.35972222222</v>
      </c>
      <c r="E3925" s="3" t="s">
        <v>104</v>
      </c>
      <c r="F3925" s="8" t="str">
        <f t="shared" si="1"/>
        <v>16/09</v>
      </c>
      <c r="G3925" s="2" t="s">
        <v>218</v>
      </c>
      <c r="H3925" s="2" t="str">
        <f t="shared" si="2"/>
        <v>08:33</v>
      </c>
      <c r="I3925" s="2" t="str">
        <f t="shared" si="3"/>
        <v>08</v>
      </c>
      <c r="J3925" s="2" t="str">
        <f t="shared" si="4"/>
        <v>08:38</v>
      </c>
      <c r="K3925" s="9">
        <f t="shared" si="5"/>
        <v>0.003472222222</v>
      </c>
    </row>
    <row r="3926">
      <c r="A3926" s="2">
        <v>3.00104295E8</v>
      </c>
      <c r="B3926" s="2" t="s">
        <v>12</v>
      </c>
      <c r="C3926" s="7">
        <v>44090.34722222222</v>
      </c>
      <c r="D3926" s="7">
        <v>44090.36041666667</v>
      </c>
      <c r="E3926" s="3" t="s">
        <v>104</v>
      </c>
      <c r="F3926" s="8" t="str">
        <f t="shared" si="1"/>
        <v>16/09</v>
      </c>
      <c r="G3926" s="2" t="s">
        <v>218</v>
      </c>
      <c r="H3926" s="2" t="str">
        <f t="shared" si="2"/>
        <v>08:20</v>
      </c>
      <c r="I3926" s="2" t="str">
        <f t="shared" si="3"/>
        <v>08</v>
      </c>
      <c r="J3926" s="2" t="str">
        <f t="shared" si="4"/>
        <v>08:39</v>
      </c>
      <c r="K3926" s="9">
        <f t="shared" si="5"/>
        <v>0.01319444444</v>
      </c>
    </row>
    <row r="3927">
      <c r="A3927" s="2">
        <v>3.00104294E8</v>
      </c>
      <c r="B3927" s="2" t="s">
        <v>12</v>
      </c>
      <c r="C3927" s="7">
        <v>44090.34652777778</v>
      </c>
      <c r="D3927" s="7">
        <v>44090.36111111111</v>
      </c>
      <c r="E3927" s="3" t="s">
        <v>104</v>
      </c>
      <c r="F3927" s="8" t="str">
        <f t="shared" si="1"/>
        <v>16/09</v>
      </c>
      <c r="G3927" s="2" t="s">
        <v>218</v>
      </c>
      <c r="H3927" s="2" t="str">
        <f t="shared" si="2"/>
        <v>08:19</v>
      </c>
      <c r="I3927" s="2" t="str">
        <f t="shared" si="3"/>
        <v>08</v>
      </c>
      <c r="J3927" s="2" t="str">
        <f t="shared" si="4"/>
        <v>08:40</v>
      </c>
      <c r="K3927" s="9">
        <f t="shared" si="5"/>
        <v>0.01458333333</v>
      </c>
    </row>
    <row r="3928">
      <c r="A3928" s="2">
        <v>3.00104291E8</v>
      </c>
      <c r="B3928" s="2" t="s">
        <v>12</v>
      </c>
      <c r="C3928" s="7">
        <v>44090.34444444445</v>
      </c>
      <c r="D3928" s="7">
        <v>44090.36111111111</v>
      </c>
      <c r="E3928" s="3" t="s">
        <v>104</v>
      </c>
      <c r="F3928" s="8" t="str">
        <f t="shared" si="1"/>
        <v>16/09</v>
      </c>
      <c r="G3928" s="2" t="s">
        <v>218</v>
      </c>
      <c r="H3928" s="2" t="str">
        <f t="shared" si="2"/>
        <v>08:16</v>
      </c>
      <c r="I3928" s="2" t="str">
        <f t="shared" si="3"/>
        <v>08</v>
      </c>
      <c r="J3928" s="2" t="str">
        <f t="shared" si="4"/>
        <v>08:40</v>
      </c>
      <c r="K3928" s="9">
        <f t="shared" si="5"/>
        <v>0.01666666667</v>
      </c>
    </row>
    <row r="3929">
      <c r="A3929" s="2">
        <v>3.0010429E8</v>
      </c>
      <c r="B3929" s="2" t="s">
        <v>12</v>
      </c>
      <c r="C3929" s="7">
        <v>44090.34444444445</v>
      </c>
      <c r="D3929" s="7">
        <v>44090.361805555556</v>
      </c>
      <c r="E3929" s="3" t="s">
        <v>104</v>
      </c>
      <c r="F3929" s="8" t="str">
        <f t="shared" si="1"/>
        <v>16/09</v>
      </c>
      <c r="G3929" s="2" t="s">
        <v>218</v>
      </c>
      <c r="H3929" s="2" t="str">
        <f t="shared" si="2"/>
        <v>08:16</v>
      </c>
      <c r="I3929" s="2" t="str">
        <f t="shared" si="3"/>
        <v>08</v>
      </c>
      <c r="J3929" s="2" t="str">
        <f t="shared" si="4"/>
        <v>08:41</v>
      </c>
      <c r="K3929" s="9">
        <f t="shared" si="5"/>
        <v>0.01736111111</v>
      </c>
    </row>
    <row r="3930">
      <c r="A3930" s="2">
        <v>3.00104218E8</v>
      </c>
      <c r="B3930" s="2" t="s">
        <v>12</v>
      </c>
      <c r="C3930" s="7">
        <v>44090.29513888889</v>
      </c>
      <c r="D3930" s="7">
        <v>44090.3625</v>
      </c>
      <c r="E3930" s="3" t="s">
        <v>104</v>
      </c>
      <c r="F3930" s="8" t="str">
        <f t="shared" si="1"/>
        <v>16/09</v>
      </c>
      <c r="G3930" s="2" t="s">
        <v>218</v>
      </c>
      <c r="H3930" s="2" t="str">
        <f t="shared" si="2"/>
        <v>07:05</v>
      </c>
      <c r="I3930" s="2" t="str">
        <f t="shared" si="3"/>
        <v>07</v>
      </c>
      <c r="J3930" s="2" t="str">
        <f t="shared" si="4"/>
        <v>08:42</v>
      </c>
      <c r="K3930" s="9">
        <f t="shared" si="5"/>
        <v>0.06736111111</v>
      </c>
    </row>
    <row r="3931">
      <c r="A3931" s="2">
        <v>3.0010432E8</v>
      </c>
      <c r="B3931" s="2" t="s">
        <v>12</v>
      </c>
      <c r="C3931" s="7">
        <v>44090.36111111111</v>
      </c>
      <c r="D3931" s="7">
        <v>44090.36319444444</v>
      </c>
      <c r="E3931" s="3" t="s">
        <v>104</v>
      </c>
      <c r="F3931" s="8" t="str">
        <f t="shared" si="1"/>
        <v>16/09</v>
      </c>
      <c r="G3931" s="2" t="s">
        <v>218</v>
      </c>
      <c r="H3931" s="2" t="str">
        <f t="shared" si="2"/>
        <v>08:40</v>
      </c>
      <c r="I3931" s="2" t="str">
        <f t="shared" si="3"/>
        <v>08</v>
      </c>
      <c r="J3931" s="2" t="str">
        <f t="shared" si="4"/>
        <v>08:43</v>
      </c>
      <c r="K3931" s="9">
        <f t="shared" si="5"/>
        <v>0.002083333333</v>
      </c>
    </row>
    <row r="3932">
      <c r="A3932" s="2">
        <v>3.00104319E8</v>
      </c>
      <c r="B3932" s="2" t="s">
        <v>12</v>
      </c>
      <c r="C3932" s="7">
        <v>44090.36111111111</v>
      </c>
      <c r="D3932" s="7">
        <v>44090.36388888889</v>
      </c>
      <c r="E3932" s="3" t="s">
        <v>104</v>
      </c>
      <c r="F3932" s="8" t="str">
        <f t="shared" si="1"/>
        <v>16/09</v>
      </c>
      <c r="G3932" s="2" t="s">
        <v>218</v>
      </c>
      <c r="H3932" s="2" t="str">
        <f t="shared" si="2"/>
        <v>08:40</v>
      </c>
      <c r="I3932" s="2" t="str">
        <f t="shared" si="3"/>
        <v>08</v>
      </c>
      <c r="J3932" s="2" t="str">
        <f t="shared" si="4"/>
        <v>08:44</v>
      </c>
      <c r="K3932" s="9">
        <f t="shared" si="5"/>
        <v>0.002777777778</v>
      </c>
    </row>
    <row r="3933">
      <c r="A3933" s="2">
        <v>3.00104232E8</v>
      </c>
      <c r="B3933" s="2" t="s">
        <v>12</v>
      </c>
      <c r="C3933" s="7">
        <v>44090.3125</v>
      </c>
      <c r="D3933" s="7">
        <v>44090.364583333336</v>
      </c>
      <c r="E3933" s="3" t="s">
        <v>104</v>
      </c>
      <c r="F3933" s="8" t="str">
        <f t="shared" si="1"/>
        <v>16/09</v>
      </c>
      <c r="G3933" s="2" t="s">
        <v>218</v>
      </c>
      <c r="H3933" s="2" t="str">
        <f t="shared" si="2"/>
        <v>07:30</v>
      </c>
      <c r="I3933" s="2" t="str">
        <f t="shared" si="3"/>
        <v>07</v>
      </c>
      <c r="J3933" s="2" t="str">
        <f t="shared" si="4"/>
        <v>08:45</v>
      </c>
      <c r="K3933" s="9">
        <f t="shared" si="5"/>
        <v>0.05208333333</v>
      </c>
    </row>
    <row r="3934">
      <c r="A3934" s="2">
        <v>3.00104162E8</v>
      </c>
      <c r="B3934" s="2" t="s">
        <v>12</v>
      </c>
      <c r="C3934" s="7">
        <v>44090.19305555556</v>
      </c>
      <c r="D3934" s="7">
        <v>44090.364583333336</v>
      </c>
      <c r="E3934" s="3" t="s">
        <v>104</v>
      </c>
      <c r="F3934" s="8" t="str">
        <f t="shared" si="1"/>
        <v>16/09</v>
      </c>
      <c r="G3934" s="2" t="s">
        <v>218</v>
      </c>
      <c r="H3934" s="2" t="str">
        <f t="shared" si="2"/>
        <v>04:38</v>
      </c>
      <c r="I3934" s="2" t="str">
        <f t="shared" si="3"/>
        <v>04</v>
      </c>
      <c r="J3934" s="2" t="str">
        <f t="shared" si="4"/>
        <v>08:45</v>
      </c>
      <c r="K3934" s="9">
        <f t="shared" si="5"/>
        <v>0.1715277778</v>
      </c>
    </row>
    <row r="3935">
      <c r="A3935" s="2">
        <v>3.0010418E8</v>
      </c>
      <c r="B3935" s="2" t="s">
        <v>12</v>
      </c>
      <c r="C3935" s="7">
        <v>44090.251388888886</v>
      </c>
      <c r="D3935" s="7">
        <v>44090.364583333336</v>
      </c>
      <c r="E3935" s="3" t="s">
        <v>104</v>
      </c>
      <c r="F3935" s="8" t="str">
        <f t="shared" si="1"/>
        <v>16/09</v>
      </c>
      <c r="G3935" s="2" t="s">
        <v>218</v>
      </c>
      <c r="H3935" s="2" t="str">
        <f t="shared" si="2"/>
        <v>06:02</v>
      </c>
      <c r="I3935" s="2" t="str">
        <f t="shared" si="3"/>
        <v>06</v>
      </c>
      <c r="J3935" s="2" t="str">
        <f t="shared" si="4"/>
        <v>08:45</v>
      </c>
      <c r="K3935" s="9">
        <f t="shared" si="5"/>
        <v>0.1131944444</v>
      </c>
    </row>
    <row r="3936">
      <c r="A3936" s="2">
        <v>3.00104188E8</v>
      </c>
      <c r="B3936" s="2" t="s">
        <v>12</v>
      </c>
      <c r="C3936" s="7">
        <v>44090.260416666664</v>
      </c>
      <c r="D3936" s="7">
        <v>44090.365277777775</v>
      </c>
      <c r="E3936" s="3" t="s">
        <v>104</v>
      </c>
      <c r="F3936" s="8" t="str">
        <f t="shared" si="1"/>
        <v>16/09</v>
      </c>
      <c r="G3936" s="2" t="s">
        <v>218</v>
      </c>
      <c r="H3936" s="2" t="str">
        <f t="shared" si="2"/>
        <v>06:15</v>
      </c>
      <c r="I3936" s="2" t="str">
        <f t="shared" si="3"/>
        <v>06</v>
      </c>
      <c r="J3936" s="2" t="str">
        <f t="shared" si="4"/>
        <v>08:46</v>
      </c>
      <c r="K3936" s="9">
        <f t="shared" si="5"/>
        <v>0.1048611111</v>
      </c>
    </row>
    <row r="3937">
      <c r="A3937" s="2">
        <v>3.00104211E8</v>
      </c>
      <c r="B3937" s="2" t="s">
        <v>12</v>
      </c>
      <c r="C3937" s="7">
        <v>44090.2875</v>
      </c>
      <c r="D3937" s="7">
        <v>44090.36597222222</v>
      </c>
      <c r="E3937" s="3" t="s">
        <v>104</v>
      </c>
      <c r="F3937" s="8" t="str">
        <f t="shared" si="1"/>
        <v>16/09</v>
      </c>
      <c r="G3937" s="2" t="s">
        <v>218</v>
      </c>
      <c r="H3937" s="2" t="str">
        <f t="shared" si="2"/>
        <v>06:54</v>
      </c>
      <c r="I3937" s="2" t="str">
        <f t="shared" si="3"/>
        <v>06</v>
      </c>
      <c r="J3937" s="2" t="str">
        <f t="shared" si="4"/>
        <v>08:47</v>
      </c>
      <c r="K3937" s="9">
        <f t="shared" si="5"/>
        <v>0.07847222222</v>
      </c>
    </row>
    <row r="3938">
      <c r="A3938" s="2">
        <v>3.00104209E8</v>
      </c>
      <c r="B3938" s="2" t="s">
        <v>12</v>
      </c>
      <c r="C3938" s="7">
        <v>44090.28472222222</v>
      </c>
      <c r="D3938" s="7">
        <v>44090.36666666667</v>
      </c>
      <c r="E3938" s="3" t="s">
        <v>104</v>
      </c>
      <c r="F3938" s="8" t="str">
        <f t="shared" si="1"/>
        <v>16/09</v>
      </c>
      <c r="G3938" s="2" t="s">
        <v>218</v>
      </c>
      <c r="H3938" s="2" t="str">
        <f t="shared" si="2"/>
        <v>06:50</v>
      </c>
      <c r="I3938" s="2" t="str">
        <f t="shared" si="3"/>
        <v>06</v>
      </c>
      <c r="J3938" s="2" t="str">
        <f t="shared" si="4"/>
        <v>08:48</v>
      </c>
      <c r="K3938" s="9">
        <f t="shared" si="5"/>
        <v>0.08194444444</v>
      </c>
    </row>
    <row r="3939">
      <c r="A3939" s="2">
        <v>3.0010417E8</v>
      </c>
      <c r="B3939" s="2" t="s">
        <v>12</v>
      </c>
      <c r="C3939" s="7">
        <v>44090.222916666666</v>
      </c>
      <c r="D3939" s="7">
        <v>44090.36666666667</v>
      </c>
      <c r="E3939" s="3" t="s">
        <v>104</v>
      </c>
      <c r="F3939" s="8" t="str">
        <f t="shared" si="1"/>
        <v>16/09</v>
      </c>
      <c r="G3939" s="2" t="s">
        <v>218</v>
      </c>
      <c r="H3939" s="2" t="str">
        <f t="shared" si="2"/>
        <v>05:21</v>
      </c>
      <c r="I3939" s="2" t="str">
        <f t="shared" si="3"/>
        <v>05</v>
      </c>
      <c r="J3939" s="2" t="str">
        <f t="shared" si="4"/>
        <v>08:48</v>
      </c>
      <c r="K3939" s="9">
        <f t="shared" si="5"/>
        <v>0.14375</v>
      </c>
    </row>
    <row r="3940">
      <c r="A3940" s="2">
        <v>3.00104304E8</v>
      </c>
      <c r="B3940" s="2" t="s">
        <v>12</v>
      </c>
      <c r="C3940" s="7">
        <v>44090.353472222225</v>
      </c>
      <c r="D3940" s="7">
        <v>44090.36736111111</v>
      </c>
      <c r="E3940" s="3" t="s">
        <v>133</v>
      </c>
      <c r="F3940" s="8" t="str">
        <f t="shared" si="1"/>
        <v>16/09</v>
      </c>
      <c r="G3940" s="2" t="s">
        <v>218</v>
      </c>
      <c r="H3940" s="2" t="str">
        <f t="shared" si="2"/>
        <v>08:29</v>
      </c>
      <c r="I3940" s="2" t="str">
        <f t="shared" si="3"/>
        <v>08</v>
      </c>
      <c r="J3940" s="2" t="str">
        <f t="shared" si="4"/>
        <v>08:49</v>
      </c>
      <c r="K3940" s="9">
        <f t="shared" si="5"/>
        <v>0.01388888889</v>
      </c>
    </row>
    <row r="3941">
      <c r="A3941" s="2">
        <v>3.0010433E8</v>
      </c>
      <c r="B3941" s="2" t="s">
        <v>12</v>
      </c>
      <c r="C3941" s="7">
        <v>44090.364583333336</v>
      </c>
      <c r="D3941" s="7">
        <v>44090.36736111111</v>
      </c>
      <c r="E3941" s="3" t="s">
        <v>104</v>
      </c>
      <c r="F3941" s="8" t="str">
        <f t="shared" si="1"/>
        <v>16/09</v>
      </c>
      <c r="G3941" s="2" t="s">
        <v>218</v>
      </c>
      <c r="H3941" s="2" t="str">
        <f t="shared" si="2"/>
        <v>08:45</v>
      </c>
      <c r="I3941" s="2" t="str">
        <f t="shared" si="3"/>
        <v>08</v>
      </c>
      <c r="J3941" s="2" t="str">
        <f t="shared" si="4"/>
        <v>08:49</v>
      </c>
      <c r="K3941" s="9">
        <f t="shared" si="5"/>
        <v>0.002777777778</v>
      </c>
    </row>
    <row r="3942">
      <c r="A3942" s="2">
        <v>3.00104217E8</v>
      </c>
      <c r="B3942" s="2" t="s">
        <v>12</v>
      </c>
      <c r="C3942" s="7">
        <v>44090.294444444444</v>
      </c>
      <c r="D3942" s="7">
        <v>44090.368055555555</v>
      </c>
      <c r="E3942" s="3" t="s">
        <v>104</v>
      </c>
      <c r="F3942" s="8" t="str">
        <f t="shared" si="1"/>
        <v>16/09</v>
      </c>
      <c r="G3942" s="2" t="s">
        <v>218</v>
      </c>
      <c r="H3942" s="2" t="str">
        <f t="shared" si="2"/>
        <v>07:04</v>
      </c>
      <c r="I3942" s="2" t="str">
        <f t="shared" si="3"/>
        <v>07</v>
      </c>
      <c r="J3942" s="2" t="str">
        <f t="shared" si="4"/>
        <v>08:50</v>
      </c>
      <c r="K3942" s="9">
        <f t="shared" si="5"/>
        <v>0.07361111111</v>
      </c>
    </row>
    <row r="3943">
      <c r="A3943" s="2">
        <v>3.00104213E8</v>
      </c>
      <c r="B3943" s="2" t="s">
        <v>12</v>
      </c>
      <c r="C3943" s="7">
        <v>44090.28958333333</v>
      </c>
      <c r="D3943" s="7">
        <v>44090.36875</v>
      </c>
      <c r="E3943" s="3" t="s">
        <v>104</v>
      </c>
      <c r="F3943" s="8" t="str">
        <f t="shared" si="1"/>
        <v>16/09</v>
      </c>
      <c r="G3943" s="2" t="s">
        <v>218</v>
      </c>
      <c r="H3943" s="2" t="str">
        <f t="shared" si="2"/>
        <v>06:57</v>
      </c>
      <c r="I3943" s="2" t="str">
        <f t="shared" si="3"/>
        <v>06</v>
      </c>
      <c r="J3943" s="2" t="str">
        <f t="shared" si="4"/>
        <v>08:51</v>
      </c>
      <c r="K3943" s="9">
        <f t="shared" si="5"/>
        <v>0.07916666667</v>
      </c>
    </row>
    <row r="3944">
      <c r="A3944" s="2">
        <v>3.00104324E8</v>
      </c>
      <c r="B3944" s="2" t="s">
        <v>12</v>
      </c>
      <c r="C3944" s="7">
        <v>44090.3625</v>
      </c>
      <c r="D3944" s="7">
        <v>44090.36875</v>
      </c>
      <c r="E3944" s="3" t="s">
        <v>104</v>
      </c>
      <c r="F3944" s="8" t="str">
        <f t="shared" si="1"/>
        <v>16/09</v>
      </c>
      <c r="G3944" s="2" t="s">
        <v>218</v>
      </c>
      <c r="H3944" s="2" t="str">
        <f t="shared" si="2"/>
        <v>08:42</v>
      </c>
      <c r="I3944" s="2" t="str">
        <f t="shared" si="3"/>
        <v>08</v>
      </c>
      <c r="J3944" s="2" t="str">
        <f t="shared" si="4"/>
        <v>08:51</v>
      </c>
      <c r="K3944" s="9">
        <f t="shared" si="5"/>
        <v>0.00625</v>
      </c>
    </row>
    <row r="3945">
      <c r="A3945" s="2">
        <v>3.00104215E8</v>
      </c>
      <c r="B3945" s="2" t="s">
        <v>12</v>
      </c>
      <c r="C3945" s="7">
        <v>44090.290972222225</v>
      </c>
      <c r="D3945" s="7">
        <v>44090.36944444444</v>
      </c>
      <c r="E3945" s="3" t="s">
        <v>104</v>
      </c>
      <c r="F3945" s="8" t="str">
        <f t="shared" si="1"/>
        <v>16/09</v>
      </c>
      <c r="G3945" s="2" t="s">
        <v>218</v>
      </c>
      <c r="H3945" s="2" t="str">
        <f t="shared" si="2"/>
        <v>06:59</v>
      </c>
      <c r="I3945" s="2" t="str">
        <f t="shared" si="3"/>
        <v>06</v>
      </c>
      <c r="J3945" s="2" t="str">
        <f t="shared" si="4"/>
        <v>08:52</v>
      </c>
      <c r="K3945" s="9">
        <f t="shared" si="5"/>
        <v>0.07847222222</v>
      </c>
    </row>
    <row r="3946">
      <c r="A3946" s="2">
        <v>3.00104337E8</v>
      </c>
      <c r="B3946" s="2" t="s">
        <v>12</v>
      </c>
      <c r="C3946" s="7">
        <v>44090.36944444444</v>
      </c>
      <c r="D3946" s="7">
        <v>44090.37013888889</v>
      </c>
      <c r="E3946" s="3" t="s">
        <v>104</v>
      </c>
      <c r="F3946" s="8" t="str">
        <f t="shared" si="1"/>
        <v>16/09</v>
      </c>
      <c r="G3946" s="2" t="s">
        <v>218</v>
      </c>
      <c r="H3946" s="2" t="str">
        <f t="shared" si="2"/>
        <v>08:52</v>
      </c>
      <c r="I3946" s="2" t="str">
        <f t="shared" si="3"/>
        <v>08</v>
      </c>
      <c r="J3946" s="2" t="str">
        <f t="shared" si="4"/>
        <v>08:53</v>
      </c>
      <c r="K3946" s="9">
        <f t="shared" si="5"/>
        <v>0.0006944444444</v>
      </c>
    </row>
    <row r="3947">
      <c r="A3947" s="2">
        <v>3.00104165E8</v>
      </c>
      <c r="B3947" s="2" t="s">
        <v>12</v>
      </c>
      <c r="C3947" s="7">
        <v>44090.20138888889</v>
      </c>
      <c r="D3947" s="7">
        <v>44090.37013888889</v>
      </c>
      <c r="E3947" s="3" t="s">
        <v>145</v>
      </c>
      <c r="F3947" s="8" t="str">
        <f t="shared" si="1"/>
        <v>16/09</v>
      </c>
      <c r="G3947" s="2" t="s">
        <v>218</v>
      </c>
      <c r="H3947" s="2" t="str">
        <f t="shared" si="2"/>
        <v>04:50</v>
      </c>
      <c r="I3947" s="2" t="str">
        <f t="shared" si="3"/>
        <v>04</v>
      </c>
      <c r="J3947" s="2" t="str">
        <f t="shared" si="4"/>
        <v>08:53</v>
      </c>
      <c r="K3947" s="9">
        <f t="shared" si="5"/>
        <v>0.16875</v>
      </c>
    </row>
    <row r="3948">
      <c r="A3948" s="2">
        <v>3.00104336E8</v>
      </c>
      <c r="B3948" s="2" t="s">
        <v>12</v>
      </c>
      <c r="C3948" s="7">
        <v>44090.36736111111</v>
      </c>
      <c r="D3948" s="7">
        <v>44090.37152777778</v>
      </c>
      <c r="E3948" s="3" t="s">
        <v>126</v>
      </c>
      <c r="F3948" s="8" t="str">
        <f t="shared" si="1"/>
        <v>16/09</v>
      </c>
      <c r="G3948" s="2" t="s">
        <v>218</v>
      </c>
      <c r="H3948" s="2" t="str">
        <f t="shared" si="2"/>
        <v>08:49</v>
      </c>
      <c r="I3948" s="2" t="str">
        <f t="shared" si="3"/>
        <v>08</v>
      </c>
      <c r="J3948" s="2" t="str">
        <f t="shared" si="4"/>
        <v>08:55</v>
      </c>
      <c r="K3948" s="9">
        <f t="shared" si="5"/>
        <v>0.004166666667</v>
      </c>
    </row>
    <row r="3949">
      <c r="A3949" s="2">
        <v>3.00104315E8</v>
      </c>
      <c r="B3949" s="2" t="s">
        <v>12</v>
      </c>
      <c r="C3949" s="7">
        <v>44090.35972222222</v>
      </c>
      <c r="D3949" s="7">
        <v>44090.37222222222</v>
      </c>
      <c r="E3949" s="3" t="s">
        <v>130</v>
      </c>
      <c r="F3949" s="8" t="str">
        <f t="shared" si="1"/>
        <v>16/09</v>
      </c>
      <c r="G3949" s="2" t="s">
        <v>218</v>
      </c>
      <c r="H3949" s="2" t="str">
        <f t="shared" si="2"/>
        <v>08:38</v>
      </c>
      <c r="I3949" s="2" t="str">
        <f t="shared" si="3"/>
        <v>08</v>
      </c>
      <c r="J3949" s="2" t="str">
        <f t="shared" si="4"/>
        <v>08:56</v>
      </c>
      <c r="K3949" s="9">
        <f t="shared" si="5"/>
        <v>0.0125</v>
      </c>
    </row>
    <row r="3950">
      <c r="A3950" s="2">
        <v>3.00104285E8</v>
      </c>
      <c r="B3950" s="2" t="s">
        <v>12</v>
      </c>
      <c r="C3950" s="7">
        <v>44090.34375</v>
      </c>
      <c r="D3950" s="7">
        <v>44090.37222222222</v>
      </c>
      <c r="E3950" s="3" t="s">
        <v>122</v>
      </c>
      <c r="F3950" s="8" t="str">
        <f t="shared" si="1"/>
        <v>16/09</v>
      </c>
      <c r="G3950" s="2" t="s">
        <v>218</v>
      </c>
      <c r="H3950" s="2" t="str">
        <f t="shared" si="2"/>
        <v>08:15</v>
      </c>
      <c r="I3950" s="2" t="str">
        <f t="shared" si="3"/>
        <v>08</v>
      </c>
      <c r="J3950" s="2" t="str">
        <f t="shared" si="4"/>
        <v>08:56</v>
      </c>
      <c r="K3950" s="9">
        <f t="shared" si="5"/>
        <v>0.02847222222</v>
      </c>
    </row>
    <row r="3951">
      <c r="A3951" s="2">
        <v>3.00104166E8</v>
      </c>
      <c r="B3951" s="2" t="s">
        <v>12</v>
      </c>
      <c r="C3951" s="7">
        <v>44090.20347222222</v>
      </c>
      <c r="D3951" s="7">
        <v>44090.37291666667</v>
      </c>
      <c r="E3951" s="3" t="s">
        <v>100</v>
      </c>
      <c r="F3951" s="8" t="str">
        <f t="shared" si="1"/>
        <v>16/09</v>
      </c>
      <c r="G3951" s="2" t="s">
        <v>218</v>
      </c>
      <c r="H3951" s="2" t="str">
        <f t="shared" si="2"/>
        <v>04:53</v>
      </c>
      <c r="I3951" s="2" t="str">
        <f t="shared" si="3"/>
        <v>04</v>
      </c>
      <c r="J3951" s="2" t="str">
        <f t="shared" si="4"/>
        <v>08:57</v>
      </c>
      <c r="K3951" s="9">
        <f t="shared" si="5"/>
        <v>0.1694444444</v>
      </c>
    </row>
    <row r="3952">
      <c r="A3952" s="2">
        <v>3.00104152E8</v>
      </c>
      <c r="B3952" s="2" t="s">
        <v>12</v>
      </c>
      <c r="C3952" s="7">
        <v>44090.15902777778</v>
      </c>
      <c r="D3952" s="7">
        <v>44090.37291666667</v>
      </c>
      <c r="E3952" s="3" t="s">
        <v>109</v>
      </c>
      <c r="F3952" s="8" t="str">
        <f t="shared" si="1"/>
        <v>16/09</v>
      </c>
      <c r="G3952" s="2" t="s">
        <v>218</v>
      </c>
      <c r="H3952" s="2" t="str">
        <f t="shared" si="2"/>
        <v>03:49</v>
      </c>
      <c r="I3952" s="2" t="str">
        <f t="shared" si="3"/>
        <v>03</v>
      </c>
      <c r="J3952" s="2" t="str">
        <f t="shared" si="4"/>
        <v>08:57</v>
      </c>
      <c r="K3952" s="9">
        <f t="shared" si="5"/>
        <v>0.2138888889</v>
      </c>
    </row>
    <row r="3953">
      <c r="A3953" s="2">
        <v>3.00104303E8</v>
      </c>
      <c r="B3953" s="2" t="s">
        <v>12</v>
      </c>
      <c r="C3953" s="7">
        <v>44090.353472222225</v>
      </c>
      <c r="D3953" s="7">
        <v>44090.37291666667</v>
      </c>
      <c r="E3953" s="3" t="s">
        <v>110</v>
      </c>
      <c r="F3953" s="8" t="str">
        <f t="shared" si="1"/>
        <v>16/09</v>
      </c>
      <c r="G3953" s="2" t="s">
        <v>218</v>
      </c>
      <c r="H3953" s="2" t="str">
        <f t="shared" si="2"/>
        <v>08:29</v>
      </c>
      <c r="I3953" s="2" t="str">
        <f t="shared" si="3"/>
        <v>08</v>
      </c>
      <c r="J3953" s="2" t="str">
        <f t="shared" si="4"/>
        <v>08:57</v>
      </c>
      <c r="K3953" s="9">
        <f t="shared" si="5"/>
        <v>0.01944444444</v>
      </c>
    </row>
    <row r="3954">
      <c r="A3954" s="2">
        <v>3.00104321E8</v>
      </c>
      <c r="B3954" s="2" t="s">
        <v>12</v>
      </c>
      <c r="C3954" s="7">
        <v>44090.36111111111</v>
      </c>
      <c r="D3954" s="7">
        <v>44090.37291666667</v>
      </c>
      <c r="E3954" s="3" t="s">
        <v>102</v>
      </c>
      <c r="F3954" s="8" t="str">
        <f t="shared" si="1"/>
        <v>16/09</v>
      </c>
      <c r="G3954" s="2" t="s">
        <v>218</v>
      </c>
      <c r="H3954" s="2" t="str">
        <f t="shared" si="2"/>
        <v>08:40</v>
      </c>
      <c r="I3954" s="2" t="str">
        <f t="shared" si="3"/>
        <v>08</v>
      </c>
      <c r="J3954" s="2" t="str">
        <f t="shared" si="4"/>
        <v>08:57</v>
      </c>
      <c r="K3954" s="9">
        <f t="shared" si="5"/>
        <v>0.01180555556</v>
      </c>
    </row>
    <row r="3955">
      <c r="A3955" s="2">
        <v>3.00104293E8</v>
      </c>
      <c r="B3955" s="2" t="s">
        <v>12</v>
      </c>
      <c r="C3955" s="7">
        <v>44090.345138888886</v>
      </c>
      <c r="D3955" s="7">
        <v>44090.375</v>
      </c>
      <c r="E3955" s="3" t="s">
        <v>201</v>
      </c>
      <c r="F3955" s="8" t="str">
        <f t="shared" si="1"/>
        <v>16/09</v>
      </c>
      <c r="G3955" s="2" t="s">
        <v>218</v>
      </c>
      <c r="H3955" s="2" t="str">
        <f t="shared" si="2"/>
        <v>08:17</v>
      </c>
      <c r="I3955" s="2" t="str">
        <f t="shared" si="3"/>
        <v>08</v>
      </c>
      <c r="J3955" s="2" t="str">
        <f t="shared" si="4"/>
        <v>09:00</v>
      </c>
      <c r="K3955" s="9">
        <f t="shared" si="5"/>
        <v>0.02986111111</v>
      </c>
    </row>
    <row r="3956">
      <c r="A3956" s="2">
        <v>3.00104323E8</v>
      </c>
      <c r="B3956" s="2" t="s">
        <v>12</v>
      </c>
      <c r="C3956" s="7">
        <v>44090.361805555556</v>
      </c>
      <c r="D3956" s="7">
        <v>44090.375</v>
      </c>
      <c r="E3956" s="3" t="s">
        <v>123</v>
      </c>
      <c r="F3956" s="8" t="str">
        <f t="shared" si="1"/>
        <v>16/09</v>
      </c>
      <c r="G3956" s="2" t="s">
        <v>218</v>
      </c>
      <c r="H3956" s="2" t="str">
        <f t="shared" si="2"/>
        <v>08:41</v>
      </c>
      <c r="I3956" s="2" t="str">
        <f t="shared" si="3"/>
        <v>08</v>
      </c>
      <c r="J3956" s="2" t="str">
        <f t="shared" si="4"/>
        <v>09:00</v>
      </c>
      <c r="K3956" s="9">
        <f t="shared" si="5"/>
        <v>0.01319444444</v>
      </c>
    </row>
    <row r="3957">
      <c r="A3957" s="2">
        <v>3.00104148E8</v>
      </c>
      <c r="B3957" s="2" t="s">
        <v>6</v>
      </c>
      <c r="C3957" s="7">
        <v>44090.12013888889</v>
      </c>
      <c r="D3957" s="7">
        <v>44090.37569444445</v>
      </c>
      <c r="E3957" s="3" t="s">
        <v>108</v>
      </c>
      <c r="F3957" s="8" t="str">
        <f t="shared" si="1"/>
        <v>16/09</v>
      </c>
      <c r="G3957" s="2" t="s">
        <v>218</v>
      </c>
      <c r="H3957" s="2" t="str">
        <f t="shared" si="2"/>
        <v>02:53</v>
      </c>
      <c r="I3957" s="2" t="str">
        <f t="shared" si="3"/>
        <v>02</v>
      </c>
      <c r="J3957" s="2" t="str">
        <f t="shared" si="4"/>
        <v>09:01</v>
      </c>
      <c r="K3957" s="9">
        <f t="shared" si="5"/>
        <v>0.2555555556</v>
      </c>
    </row>
    <row r="3958">
      <c r="A3958" s="2">
        <v>3.00104301E8</v>
      </c>
      <c r="B3958" s="2" t="s">
        <v>12</v>
      </c>
      <c r="C3958" s="7">
        <v>44090.35277777778</v>
      </c>
      <c r="D3958" s="7">
        <v>44090.37569444445</v>
      </c>
      <c r="E3958" s="3" t="s">
        <v>122</v>
      </c>
      <c r="F3958" s="8" t="str">
        <f t="shared" si="1"/>
        <v>16/09</v>
      </c>
      <c r="G3958" s="2" t="s">
        <v>218</v>
      </c>
      <c r="H3958" s="2" t="str">
        <f t="shared" si="2"/>
        <v>08:28</v>
      </c>
      <c r="I3958" s="2" t="str">
        <f t="shared" si="3"/>
        <v>08</v>
      </c>
      <c r="J3958" s="2" t="str">
        <f t="shared" si="4"/>
        <v>09:01</v>
      </c>
      <c r="K3958" s="9">
        <f t="shared" si="5"/>
        <v>0.02291666667</v>
      </c>
    </row>
    <row r="3959">
      <c r="A3959" s="2">
        <v>3.00104349E8</v>
      </c>
      <c r="B3959" s="2" t="s">
        <v>6</v>
      </c>
      <c r="C3959" s="7">
        <v>44090.37569444445</v>
      </c>
      <c r="D3959" s="7">
        <v>44090.37708333333</v>
      </c>
      <c r="E3959" s="3" t="s">
        <v>116</v>
      </c>
      <c r="F3959" s="8" t="str">
        <f t="shared" si="1"/>
        <v>16/09</v>
      </c>
      <c r="G3959" s="2" t="s">
        <v>218</v>
      </c>
      <c r="H3959" s="2" t="str">
        <f t="shared" si="2"/>
        <v>09:01</v>
      </c>
      <c r="I3959" s="2" t="str">
        <f t="shared" si="3"/>
        <v>09</v>
      </c>
      <c r="J3959" s="2" t="str">
        <f t="shared" si="4"/>
        <v>09:03</v>
      </c>
      <c r="K3959" s="9">
        <f t="shared" si="5"/>
        <v>0.001388888889</v>
      </c>
    </row>
    <row r="3960">
      <c r="A3960" s="2">
        <v>3.00104322E8</v>
      </c>
      <c r="B3960" s="2" t="s">
        <v>12</v>
      </c>
      <c r="C3960" s="7">
        <v>44090.361805555556</v>
      </c>
      <c r="D3960" s="7">
        <v>44090.37708333333</v>
      </c>
      <c r="E3960" s="3" t="s">
        <v>100</v>
      </c>
      <c r="F3960" s="8" t="str">
        <f t="shared" si="1"/>
        <v>16/09</v>
      </c>
      <c r="G3960" s="2" t="s">
        <v>218</v>
      </c>
      <c r="H3960" s="2" t="str">
        <f t="shared" si="2"/>
        <v>08:41</v>
      </c>
      <c r="I3960" s="2" t="str">
        <f t="shared" si="3"/>
        <v>08</v>
      </c>
      <c r="J3960" s="2" t="str">
        <f t="shared" si="4"/>
        <v>09:03</v>
      </c>
      <c r="K3960" s="9">
        <f t="shared" si="5"/>
        <v>0.01527777778</v>
      </c>
    </row>
    <row r="3961">
      <c r="A3961" s="2">
        <v>3.00104347E8</v>
      </c>
      <c r="B3961" s="2" t="s">
        <v>6</v>
      </c>
      <c r="C3961" s="7">
        <v>44090.375</v>
      </c>
      <c r="D3961" s="7">
        <v>44090.37847222222</v>
      </c>
      <c r="E3961" s="3" t="s">
        <v>108</v>
      </c>
      <c r="F3961" s="8" t="str">
        <f t="shared" si="1"/>
        <v>16/09</v>
      </c>
      <c r="G3961" s="2" t="s">
        <v>218</v>
      </c>
      <c r="H3961" s="2" t="str">
        <f t="shared" si="2"/>
        <v>09:00</v>
      </c>
      <c r="I3961" s="2" t="str">
        <f t="shared" si="3"/>
        <v>09</v>
      </c>
      <c r="J3961" s="2" t="str">
        <f t="shared" si="4"/>
        <v>09:05</v>
      </c>
      <c r="K3961" s="9">
        <f t="shared" si="5"/>
        <v>0.003472222222</v>
      </c>
    </row>
    <row r="3962">
      <c r="A3962" s="2">
        <v>3.0010435E8</v>
      </c>
      <c r="B3962" s="2" t="s">
        <v>12</v>
      </c>
      <c r="C3962" s="7">
        <v>44090.376388888886</v>
      </c>
      <c r="D3962" s="7">
        <v>44090.37847222222</v>
      </c>
      <c r="E3962" s="3" t="s">
        <v>104</v>
      </c>
      <c r="F3962" s="8" t="str">
        <f t="shared" si="1"/>
        <v>16/09</v>
      </c>
      <c r="G3962" s="2" t="s">
        <v>218</v>
      </c>
      <c r="H3962" s="2" t="str">
        <f t="shared" si="2"/>
        <v>09:02</v>
      </c>
      <c r="I3962" s="2" t="str">
        <f t="shared" si="3"/>
        <v>09</v>
      </c>
      <c r="J3962" s="2" t="str">
        <f t="shared" si="4"/>
        <v>09:05</v>
      </c>
      <c r="K3962" s="9">
        <f t="shared" si="5"/>
        <v>0.002083333333</v>
      </c>
    </row>
    <row r="3963">
      <c r="A3963" s="2">
        <v>3.00104351E8</v>
      </c>
      <c r="B3963" s="2" t="s">
        <v>6</v>
      </c>
      <c r="C3963" s="7">
        <v>44090.37708333333</v>
      </c>
      <c r="D3963" s="7">
        <v>44090.379166666666</v>
      </c>
      <c r="E3963" s="3" t="s">
        <v>108</v>
      </c>
      <c r="F3963" s="8" t="str">
        <f t="shared" si="1"/>
        <v>16/09</v>
      </c>
      <c r="G3963" s="2" t="s">
        <v>218</v>
      </c>
      <c r="H3963" s="2" t="str">
        <f t="shared" si="2"/>
        <v>09:03</v>
      </c>
      <c r="I3963" s="2" t="str">
        <f t="shared" si="3"/>
        <v>09</v>
      </c>
      <c r="J3963" s="2" t="str">
        <f t="shared" si="4"/>
        <v>09:06</v>
      </c>
      <c r="K3963" s="9">
        <f t="shared" si="5"/>
        <v>0.002083333333</v>
      </c>
    </row>
    <row r="3964">
      <c r="A3964" s="2">
        <v>3.00104348E8</v>
      </c>
      <c r="B3964" s="2" t="s">
        <v>12</v>
      </c>
      <c r="C3964" s="7">
        <v>44090.375</v>
      </c>
      <c r="D3964" s="7">
        <v>44090.379166666666</v>
      </c>
      <c r="E3964" s="3" t="s">
        <v>104</v>
      </c>
      <c r="F3964" s="8" t="str">
        <f t="shared" si="1"/>
        <v>16/09</v>
      </c>
      <c r="G3964" s="2" t="s">
        <v>218</v>
      </c>
      <c r="H3964" s="2" t="str">
        <f t="shared" si="2"/>
        <v>09:00</v>
      </c>
      <c r="I3964" s="2" t="str">
        <f t="shared" si="3"/>
        <v>09</v>
      </c>
      <c r="J3964" s="2" t="str">
        <f t="shared" si="4"/>
        <v>09:06</v>
      </c>
      <c r="K3964" s="9">
        <f t="shared" si="5"/>
        <v>0.004166666667</v>
      </c>
    </row>
    <row r="3965">
      <c r="A3965" s="2">
        <v>3.00104236E8</v>
      </c>
      <c r="B3965" s="2" t="s">
        <v>12</v>
      </c>
      <c r="C3965" s="7">
        <v>44090.31527777778</v>
      </c>
      <c r="D3965" s="7">
        <v>44090.37986111111</v>
      </c>
      <c r="E3965" s="3" t="s">
        <v>145</v>
      </c>
      <c r="F3965" s="8" t="str">
        <f t="shared" si="1"/>
        <v>16/09</v>
      </c>
      <c r="G3965" s="2" t="s">
        <v>218</v>
      </c>
      <c r="H3965" s="2" t="str">
        <f t="shared" si="2"/>
        <v>07:34</v>
      </c>
      <c r="I3965" s="2" t="str">
        <f t="shared" si="3"/>
        <v>07</v>
      </c>
      <c r="J3965" s="2" t="str">
        <f t="shared" si="4"/>
        <v>09:07</v>
      </c>
      <c r="K3965" s="9">
        <f t="shared" si="5"/>
        <v>0.06458333333</v>
      </c>
    </row>
    <row r="3966">
      <c r="A3966" s="2">
        <v>3.00104177E8</v>
      </c>
      <c r="B3966" s="2" t="s">
        <v>12</v>
      </c>
      <c r="C3966" s="7">
        <v>44090.23819444444</v>
      </c>
      <c r="D3966" s="7">
        <v>44090.37986111111</v>
      </c>
      <c r="E3966" s="3" t="s">
        <v>124</v>
      </c>
      <c r="F3966" s="8" t="str">
        <f t="shared" si="1"/>
        <v>16/09</v>
      </c>
      <c r="G3966" s="2" t="s">
        <v>218</v>
      </c>
      <c r="H3966" s="2" t="str">
        <f t="shared" si="2"/>
        <v>05:43</v>
      </c>
      <c r="I3966" s="2" t="str">
        <f t="shared" si="3"/>
        <v>05</v>
      </c>
      <c r="J3966" s="2" t="str">
        <f t="shared" si="4"/>
        <v>09:07</v>
      </c>
      <c r="K3966" s="9">
        <f t="shared" si="5"/>
        <v>0.1416666667</v>
      </c>
    </row>
    <row r="3967">
      <c r="A3967" s="2">
        <v>3.00104346E8</v>
      </c>
      <c r="B3967" s="2" t="s">
        <v>12</v>
      </c>
      <c r="C3967" s="7">
        <v>44090.375</v>
      </c>
      <c r="D3967" s="7">
        <v>44090.38055555556</v>
      </c>
      <c r="E3967" s="3" t="s">
        <v>104</v>
      </c>
      <c r="F3967" s="8" t="str">
        <f t="shared" si="1"/>
        <v>16/09</v>
      </c>
      <c r="G3967" s="2" t="s">
        <v>218</v>
      </c>
      <c r="H3967" s="2" t="str">
        <f t="shared" si="2"/>
        <v>09:00</v>
      </c>
      <c r="I3967" s="2" t="str">
        <f t="shared" si="3"/>
        <v>09</v>
      </c>
      <c r="J3967" s="2" t="str">
        <f t="shared" si="4"/>
        <v>09:08</v>
      </c>
      <c r="K3967" s="9">
        <f t="shared" si="5"/>
        <v>0.005555555556</v>
      </c>
    </row>
    <row r="3968">
      <c r="A3968" s="2">
        <v>3.00104279E8</v>
      </c>
      <c r="B3968" s="2" t="s">
        <v>12</v>
      </c>
      <c r="C3968" s="7">
        <v>44090.34166666667</v>
      </c>
      <c r="D3968" s="7">
        <v>44090.38125</v>
      </c>
      <c r="E3968" s="3" t="s">
        <v>104</v>
      </c>
      <c r="F3968" s="8" t="str">
        <f t="shared" si="1"/>
        <v>16/09</v>
      </c>
      <c r="G3968" s="2" t="s">
        <v>218</v>
      </c>
      <c r="H3968" s="2" t="str">
        <f t="shared" si="2"/>
        <v>08:12</v>
      </c>
      <c r="I3968" s="2" t="str">
        <f t="shared" si="3"/>
        <v>08</v>
      </c>
      <c r="J3968" s="2" t="str">
        <f t="shared" si="4"/>
        <v>09:09</v>
      </c>
      <c r="K3968" s="9">
        <f t="shared" si="5"/>
        <v>0.03958333333</v>
      </c>
    </row>
    <row r="3969">
      <c r="A3969" s="2">
        <v>3.00104356E8</v>
      </c>
      <c r="B3969" s="2" t="s">
        <v>6</v>
      </c>
      <c r="C3969" s="7">
        <v>44090.37986111111</v>
      </c>
      <c r="D3969" s="7">
        <v>44090.38125</v>
      </c>
      <c r="E3969" s="3" t="s">
        <v>116</v>
      </c>
      <c r="F3969" s="8" t="str">
        <f t="shared" si="1"/>
        <v>16/09</v>
      </c>
      <c r="G3969" s="2" t="s">
        <v>218</v>
      </c>
      <c r="H3969" s="2" t="str">
        <f t="shared" si="2"/>
        <v>09:07</v>
      </c>
      <c r="I3969" s="2" t="str">
        <f t="shared" si="3"/>
        <v>09</v>
      </c>
      <c r="J3969" s="2" t="str">
        <f t="shared" si="4"/>
        <v>09:09</v>
      </c>
      <c r="K3969" s="9">
        <f t="shared" si="5"/>
        <v>0.001388888889</v>
      </c>
    </row>
    <row r="3970">
      <c r="A3970" s="2">
        <v>3.00104355E8</v>
      </c>
      <c r="B3970" s="2" t="s">
        <v>6</v>
      </c>
      <c r="C3970" s="7">
        <v>44090.37986111111</v>
      </c>
      <c r="D3970" s="7">
        <v>44090.38125</v>
      </c>
      <c r="E3970" s="3" t="s">
        <v>108</v>
      </c>
      <c r="F3970" s="8" t="str">
        <f t="shared" si="1"/>
        <v>16/09</v>
      </c>
      <c r="G3970" s="2" t="s">
        <v>218</v>
      </c>
      <c r="H3970" s="2" t="str">
        <f t="shared" si="2"/>
        <v>09:07</v>
      </c>
      <c r="I3970" s="2" t="str">
        <f t="shared" si="3"/>
        <v>09</v>
      </c>
      <c r="J3970" s="2" t="str">
        <f t="shared" si="4"/>
        <v>09:09</v>
      </c>
      <c r="K3970" s="9">
        <f t="shared" si="5"/>
        <v>0.001388888889</v>
      </c>
    </row>
    <row r="3971">
      <c r="A3971" s="2">
        <v>3.00104144E8</v>
      </c>
      <c r="B3971" s="2" t="s">
        <v>6</v>
      </c>
      <c r="C3971" s="7">
        <v>44090.10486111111</v>
      </c>
      <c r="D3971" s="7">
        <v>44090.38263888889</v>
      </c>
      <c r="E3971" s="3" t="s">
        <v>108</v>
      </c>
      <c r="F3971" s="8" t="str">
        <f t="shared" si="1"/>
        <v>16/09</v>
      </c>
      <c r="G3971" s="2" t="s">
        <v>218</v>
      </c>
      <c r="H3971" s="2" t="str">
        <f t="shared" si="2"/>
        <v>02:31</v>
      </c>
      <c r="I3971" s="2" t="str">
        <f t="shared" si="3"/>
        <v>02</v>
      </c>
      <c r="J3971" s="2" t="str">
        <f t="shared" si="4"/>
        <v>09:11</v>
      </c>
      <c r="K3971" s="9">
        <f t="shared" si="5"/>
        <v>0.2777777778</v>
      </c>
    </row>
    <row r="3972">
      <c r="A3972" s="2">
        <v>3.00104361E8</v>
      </c>
      <c r="B3972" s="2" t="s">
        <v>6</v>
      </c>
      <c r="C3972" s="7">
        <v>44090.381944444445</v>
      </c>
      <c r="D3972" s="7">
        <v>44090.38263888889</v>
      </c>
      <c r="E3972" s="3" t="s">
        <v>116</v>
      </c>
      <c r="F3972" s="8" t="str">
        <f t="shared" si="1"/>
        <v>16/09</v>
      </c>
      <c r="G3972" s="2" t="s">
        <v>218</v>
      </c>
      <c r="H3972" s="2" t="str">
        <f t="shared" si="2"/>
        <v>09:10</v>
      </c>
      <c r="I3972" s="2" t="str">
        <f t="shared" si="3"/>
        <v>09</v>
      </c>
      <c r="J3972" s="2" t="str">
        <f t="shared" si="4"/>
        <v>09:11</v>
      </c>
      <c r="K3972" s="9">
        <f t="shared" si="5"/>
        <v>0.0006944444444</v>
      </c>
    </row>
    <row r="3973">
      <c r="A3973" s="2">
        <v>3.00104358E8</v>
      </c>
      <c r="B3973" s="2" t="s">
        <v>12</v>
      </c>
      <c r="C3973" s="7">
        <v>44090.38055555556</v>
      </c>
      <c r="D3973" s="7">
        <v>44090.38263888889</v>
      </c>
      <c r="E3973" s="3" t="s">
        <v>104</v>
      </c>
      <c r="F3973" s="8" t="str">
        <f t="shared" si="1"/>
        <v>16/09</v>
      </c>
      <c r="G3973" s="2" t="s">
        <v>218</v>
      </c>
      <c r="H3973" s="2" t="str">
        <f t="shared" si="2"/>
        <v>09:08</v>
      </c>
      <c r="I3973" s="2" t="str">
        <f t="shared" si="3"/>
        <v>09</v>
      </c>
      <c r="J3973" s="2" t="str">
        <f t="shared" si="4"/>
        <v>09:11</v>
      </c>
      <c r="K3973" s="9">
        <f t="shared" si="5"/>
        <v>0.002083333333</v>
      </c>
    </row>
    <row r="3974">
      <c r="A3974" s="2">
        <v>3.00104155E8</v>
      </c>
      <c r="B3974" s="2" t="s">
        <v>6</v>
      </c>
      <c r="C3974" s="7">
        <v>44090.17361111111</v>
      </c>
      <c r="D3974" s="7">
        <v>44090.38333333333</v>
      </c>
      <c r="E3974" s="3" t="s">
        <v>108</v>
      </c>
      <c r="F3974" s="8" t="str">
        <f t="shared" si="1"/>
        <v>16/09</v>
      </c>
      <c r="G3974" s="2" t="s">
        <v>218</v>
      </c>
      <c r="H3974" s="2" t="str">
        <f t="shared" si="2"/>
        <v>04:10</v>
      </c>
      <c r="I3974" s="2" t="str">
        <f t="shared" si="3"/>
        <v>04</v>
      </c>
      <c r="J3974" s="2" t="str">
        <f t="shared" si="4"/>
        <v>09:12</v>
      </c>
      <c r="K3974" s="9">
        <f t="shared" si="5"/>
        <v>0.2097222222</v>
      </c>
    </row>
    <row r="3975">
      <c r="A3975" s="2">
        <v>3.00104357E8</v>
      </c>
      <c r="B3975" s="2" t="s">
        <v>12</v>
      </c>
      <c r="C3975" s="7">
        <v>44090.38055555556</v>
      </c>
      <c r="D3975" s="7">
        <v>44090.38333333333</v>
      </c>
      <c r="E3975" s="3" t="s">
        <v>207</v>
      </c>
      <c r="F3975" s="8" t="str">
        <f t="shared" si="1"/>
        <v>16/09</v>
      </c>
      <c r="G3975" s="2" t="s">
        <v>218</v>
      </c>
      <c r="H3975" s="2" t="str">
        <f t="shared" si="2"/>
        <v>09:08</v>
      </c>
      <c r="I3975" s="2" t="str">
        <f t="shared" si="3"/>
        <v>09</v>
      </c>
      <c r="J3975" s="2" t="str">
        <f t="shared" si="4"/>
        <v>09:12</v>
      </c>
      <c r="K3975" s="9">
        <f t="shared" si="5"/>
        <v>0.002777777778</v>
      </c>
    </row>
    <row r="3976">
      <c r="A3976" s="2">
        <v>3.00104365E8</v>
      </c>
      <c r="B3976" s="2" t="s">
        <v>12</v>
      </c>
      <c r="C3976" s="7">
        <v>44090.38263888889</v>
      </c>
      <c r="D3976" s="7">
        <v>44090.38333333333</v>
      </c>
      <c r="E3976" s="3" t="s">
        <v>100</v>
      </c>
      <c r="F3976" s="8" t="str">
        <f t="shared" si="1"/>
        <v>16/09</v>
      </c>
      <c r="G3976" s="2" t="s">
        <v>218</v>
      </c>
      <c r="H3976" s="2" t="str">
        <f t="shared" si="2"/>
        <v>09:11</v>
      </c>
      <c r="I3976" s="2" t="str">
        <f t="shared" si="3"/>
        <v>09</v>
      </c>
      <c r="J3976" s="2" t="str">
        <f t="shared" si="4"/>
        <v>09:12</v>
      </c>
      <c r="K3976" s="9">
        <f t="shared" si="5"/>
        <v>0.0006944444444</v>
      </c>
    </row>
    <row r="3977">
      <c r="A3977" s="2">
        <v>3.00104167E8</v>
      </c>
      <c r="B3977" s="2" t="s">
        <v>12</v>
      </c>
      <c r="C3977" s="7">
        <v>44090.21527777778</v>
      </c>
      <c r="D3977" s="7">
        <v>44090.38333333333</v>
      </c>
      <c r="E3977" s="3" t="s">
        <v>103</v>
      </c>
      <c r="F3977" s="8" t="str">
        <f t="shared" si="1"/>
        <v>16/09</v>
      </c>
      <c r="G3977" s="2" t="s">
        <v>218</v>
      </c>
      <c r="H3977" s="2" t="str">
        <f t="shared" si="2"/>
        <v>05:10</v>
      </c>
      <c r="I3977" s="2" t="str">
        <f t="shared" si="3"/>
        <v>05</v>
      </c>
      <c r="J3977" s="2" t="str">
        <f t="shared" si="4"/>
        <v>09:12</v>
      </c>
      <c r="K3977" s="9">
        <f t="shared" si="5"/>
        <v>0.1680555556</v>
      </c>
    </row>
    <row r="3978">
      <c r="A3978" s="2">
        <v>3.00104359E8</v>
      </c>
      <c r="B3978" s="2" t="s">
        <v>6</v>
      </c>
      <c r="C3978" s="7">
        <v>44090.38125</v>
      </c>
      <c r="D3978" s="7">
        <v>44090.384722222225</v>
      </c>
      <c r="E3978" s="3" t="s">
        <v>108</v>
      </c>
      <c r="F3978" s="8" t="str">
        <f t="shared" si="1"/>
        <v>16/09</v>
      </c>
      <c r="G3978" s="2" t="s">
        <v>218</v>
      </c>
      <c r="H3978" s="2" t="str">
        <f t="shared" si="2"/>
        <v>09:09</v>
      </c>
      <c r="I3978" s="2" t="str">
        <f t="shared" si="3"/>
        <v>09</v>
      </c>
      <c r="J3978" s="2" t="str">
        <f t="shared" si="4"/>
        <v>09:14</v>
      </c>
      <c r="K3978" s="9">
        <f t="shared" si="5"/>
        <v>0.003472222222</v>
      </c>
    </row>
    <row r="3979">
      <c r="A3979" s="2">
        <v>3.00104263E8</v>
      </c>
      <c r="B3979" s="2" t="s">
        <v>12</v>
      </c>
      <c r="C3979" s="7">
        <v>44090.33263888889</v>
      </c>
      <c r="D3979" s="7">
        <v>44090.385416666664</v>
      </c>
      <c r="E3979" s="3" t="s">
        <v>108</v>
      </c>
      <c r="F3979" s="8" t="str">
        <f t="shared" si="1"/>
        <v>16/09</v>
      </c>
      <c r="G3979" s="2" t="s">
        <v>218</v>
      </c>
      <c r="H3979" s="2" t="str">
        <f t="shared" si="2"/>
        <v>07:59</v>
      </c>
      <c r="I3979" s="2" t="str">
        <f t="shared" si="3"/>
        <v>07</v>
      </c>
      <c r="J3979" s="2" t="str">
        <f t="shared" si="4"/>
        <v>09:15</v>
      </c>
      <c r="K3979" s="9">
        <f t="shared" si="5"/>
        <v>0.05277777778</v>
      </c>
    </row>
    <row r="3980">
      <c r="A3980" s="2">
        <v>3.00104317E8</v>
      </c>
      <c r="B3980" s="2" t="s">
        <v>12</v>
      </c>
      <c r="C3980" s="7">
        <v>44090.36041666667</v>
      </c>
      <c r="D3980" s="7">
        <v>44090.385416666664</v>
      </c>
      <c r="E3980" s="3" t="s">
        <v>131</v>
      </c>
      <c r="F3980" s="8" t="str">
        <f t="shared" si="1"/>
        <v>16/09</v>
      </c>
      <c r="G3980" s="2" t="s">
        <v>218</v>
      </c>
      <c r="H3980" s="2" t="str">
        <f t="shared" si="2"/>
        <v>08:39</v>
      </c>
      <c r="I3980" s="2" t="str">
        <f t="shared" si="3"/>
        <v>08</v>
      </c>
      <c r="J3980" s="2" t="str">
        <f t="shared" si="4"/>
        <v>09:15</v>
      </c>
      <c r="K3980" s="9">
        <f t="shared" si="5"/>
        <v>0.025</v>
      </c>
    </row>
    <row r="3981">
      <c r="A3981" s="2">
        <v>3.0010415E8</v>
      </c>
      <c r="B3981" s="2" t="s">
        <v>6</v>
      </c>
      <c r="C3981" s="7">
        <v>44090.12777777778</v>
      </c>
      <c r="D3981" s="7">
        <v>44090.385416666664</v>
      </c>
      <c r="E3981" s="3" t="s">
        <v>108</v>
      </c>
      <c r="F3981" s="8" t="str">
        <f t="shared" si="1"/>
        <v>16/09</v>
      </c>
      <c r="G3981" s="2" t="s">
        <v>218</v>
      </c>
      <c r="H3981" s="2" t="str">
        <f t="shared" si="2"/>
        <v>03:04</v>
      </c>
      <c r="I3981" s="2" t="str">
        <f t="shared" si="3"/>
        <v>03</v>
      </c>
      <c r="J3981" s="2" t="str">
        <f t="shared" si="4"/>
        <v>09:15</v>
      </c>
      <c r="K3981" s="9">
        <f t="shared" si="5"/>
        <v>0.2576388889</v>
      </c>
    </row>
    <row r="3982">
      <c r="A3982" s="2">
        <v>3.00104329E8</v>
      </c>
      <c r="B3982" s="2" t="s">
        <v>12</v>
      </c>
      <c r="C3982" s="7">
        <v>44090.364583333336</v>
      </c>
      <c r="D3982" s="7">
        <v>44090.38680555556</v>
      </c>
      <c r="E3982" s="3" t="s">
        <v>100</v>
      </c>
      <c r="F3982" s="8" t="str">
        <f t="shared" si="1"/>
        <v>16/09</v>
      </c>
      <c r="G3982" s="2" t="s">
        <v>218</v>
      </c>
      <c r="H3982" s="2" t="str">
        <f t="shared" si="2"/>
        <v>08:45</v>
      </c>
      <c r="I3982" s="2" t="str">
        <f t="shared" si="3"/>
        <v>08</v>
      </c>
      <c r="J3982" s="2" t="str">
        <f t="shared" si="4"/>
        <v>09:17</v>
      </c>
      <c r="K3982" s="9">
        <f t="shared" si="5"/>
        <v>0.02222222222</v>
      </c>
    </row>
    <row r="3983">
      <c r="A3983" s="2">
        <v>3.00104366E8</v>
      </c>
      <c r="B3983" s="2" t="s">
        <v>6</v>
      </c>
      <c r="C3983" s="7">
        <v>44090.38263888889</v>
      </c>
      <c r="D3983" s="7">
        <v>44090.3875</v>
      </c>
      <c r="E3983" s="3" t="s">
        <v>108</v>
      </c>
      <c r="F3983" s="8" t="str">
        <f t="shared" si="1"/>
        <v>16/09</v>
      </c>
      <c r="G3983" s="2" t="s">
        <v>218</v>
      </c>
      <c r="H3983" s="2" t="str">
        <f t="shared" si="2"/>
        <v>09:11</v>
      </c>
      <c r="I3983" s="2" t="str">
        <f t="shared" si="3"/>
        <v>09</v>
      </c>
      <c r="J3983" s="2" t="str">
        <f t="shared" si="4"/>
        <v>09:18</v>
      </c>
      <c r="K3983" s="9">
        <f t="shared" si="5"/>
        <v>0.004861111111</v>
      </c>
    </row>
    <row r="3984">
      <c r="A3984" s="2">
        <v>3.00104168E8</v>
      </c>
      <c r="B3984" s="2" t="s">
        <v>12</v>
      </c>
      <c r="C3984" s="7">
        <v>44090.21805555555</v>
      </c>
      <c r="D3984" s="7">
        <v>44090.3875</v>
      </c>
      <c r="E3984" s="3" t="s">
        <v>100</v>
      </c>
      <c r="F3984" s="8" t="str">
        <f t="shared" si="1"/>
        <v>16/09</v>
      </c>
      <c r="G3984" s="2" t="s">
        <v>218</v>
      </c>
      <c r="H3984" s="2" t="str">
        <f t="shared" si="2"/>
        <v>05:14</v>
      </c>
      <c r="I3984" s="2" t="str">
        <f t="shared" si="3"/>
        <v>05</v>
      </c>
      <c r="J3984" s="2" t="str">
        <f t="shared" si="4"/>
        <v>09:18</v>
      </c>
      <c r="K3984" s="9">
        <f t="shared" si="5"/>
        <v>0.1694444444</v>
      </c>
    </row>
    <row r="3985">
      <c r="A3985" s="2">
        <v>3.00104262E8</v>
      </c>
      <c r="B3985" s="2" t="s">
        <v>12</v>
      </c>
      <c r="C3985" s="7">
        <v>44090.33263888889</v>
      </c>
      <c r="D3985" s="7">
        <v>44090.3875</v>
      </c>
      <c r="E3985" s="3" t="s">
        <v>104</v>
      </c>
      <c r="F3985" s="8" t="str">
        <f t="shared" si="1"/>
        <v>16/09</v>
      </c>
      <c r="G3985" s="2" t="s">
        <v>218</v>
      </c>
      <c r="H3985" s="2" t="str">
        <f t="shared" si="2"/>
        <v>07:59</v>
      </c>
      <c r="I3985" s="2" t="str">
        <f t="shared" si="3"/>
        <v>07</v>
      </c>
      <c r="J3985" s="2" t="str">
        <f t="shared" si="4"/>
        <v>09:18</v>
      </c>
      <c r="K3985" s="9">
        <f t="shared" si="5"/>
        <v>0.05486111111</v>
      </c>
    </row>
    <row r="3986">
      <c r="A3986" s="2">
        <v>3.00104379E8</v>
      </c>
      <c r="B3986" s="2" t="s">
        <v>6</v>
      </c>
      <c r="C3986" s="7">
        <v>44090.38680555556</v>
      </c>
      <c r="D3986" s="7">
        <v>44090.38958333333</v>
      </c>
      <c r="E3986" s="3" t="s">
        <v>108</v>
      </c>
      <c r="F3986" s="8" t="str">
        <f t="shared" si="1"/>
        <v>16/09</v>
      </c>
      <c r="G3986" s="2" t="s">
        <v>218</v>
      </c>
      <c r="H3986" s="2" t="str">
        <f t="shared" si="2"/>
        <v>09:17</v>
      </c>
      <c r="I3986" s="2" t="str">
        <f t="shared" si="3"/>
        <v>09</v>
      </c>
      <c r="J3986" s="2" t="str">
        <f t="shared" si="4"/>
        <v>09:21</v>
      </c>
      <c r="K3986" s="9">
        <f t="shared" si="5"/>
        <v>0.002777777778</v>
      </c>
    </row>
    <row r="3987">
      <c r="A3987" s="2">
        <v>3.00104259E8</v>
      </c>
      <c r="B3987" s="2" t="s">
        <v>12</v>
      </c>
      <c r="C3987" s="7">
        <v>44090.33125</v>
      </c>
      <c r="D3987" s="7">
        <v>44090.39097222222</v>
      </c>
      <c r="E3987" s="3" t="s">
        <v>122</v>
      </c>
      <c r="F3987" s="8" t="str">
        <f t="shared" si="1"/>
        <v>16/09</v>
      </c>
      <c r="G3987" s="2" t="s">
        <v>218</v>
      </c>
      <c r="H3987" s="2" t="str">
        <f t="shared" si="2"/>
        <v>07:57</v>
      </c>
      <c r="I3987" s="2" t="str">
        <f t="shared" si="3"/>
        <v>07</v>
      </c>
      <c r="J3987" s="2" t="str">
        <f t="shared" si="4"/>
        <v>09:23</v>
      </c>
      <c r="K3987" s="9">
        <f t="shared" si="5"/>
        <v>0.05972222222</v>
      </c>
    </row>
    <row r="3988">
      <c r="A3988" s="2">
        <v>3.00104373E8</v>
      </c>
      <c r="B3988" s="2" t="s">
        <v>12</v>
      </c>
      <c r="C3988" s="7">
        <v>44090.38680555556</v>
      </c>
      <c r="D3988" s="7">
        <v>44090.39097222222</v>
      </c>
      <c r="E3988" s="3" t="s">
        <v>104</v>
      </c>
      <c r="F3988" s="8" t="str">
        <f t="shared" si="1"/>
        <v>16/09</v>
      </c>
      <c r="G3988" s="2" t="s">
        <v>218</v>
      </c>
      <c r="H3988" s="2" t="str">
        <f t="shared" si="2"/>
        <v>09:17</v>
      </c>
      <c r="I3988" s="2" t="str">
        <f t="shared" si="3"/>
        <v>09</v>
      </c>
      <c r="J3988" s="2" t="str">
        <f t="shared" si="4"/>
        <v>09:23</v>
      </c>
      <c r="K3988" s="9">
        <f t="shared" si="5"/>
        <v>0.004166666667</v>
      </c>
    </row>
    <row r="3989">
      <c r="A3989" s="2">
        <v>3.00104378E8</v>
      </c>
      <c r="B3989" s="2" t="s">
        <v>6</v>
      </c>
      <c r="C3989" s="7">
        <v>44090.38680555556</v>
      </c>
      <c r="D3989" s="7">
        <v>44090.39166666667</v>
      </c>
      <c r="E3989" s="3" t="s">
        <v>108</v>
      </c>
      <c r="F3989" s="8" t="str">
        <f t="shared" si="1"/>
        <v>16/09</v>
      </c>
      <c r="G3989" s="2" t="s">
        <v>218</v>
      </c>
      <c r="H3989" s="2" t="str">
        <f t="shared" si="2"/>
        <v>09:17</v>
      </c>
      <c r="I3989" s="2" t="str">
        <f t="shared" si="3"/>
        <v>09</v>
      </c>
      <c r="J3989" s="2" t="str">
        <f t="shared" si="4"/>
        <v>09:24</v>
      </c>
      <c r="K3989" s="9">
        <f t="shared" si="5"/>
        <v>0.004861111111</v>
      </c>
    </row>
    <row r="3990">
      <c r="A3990" s="2">
        <v>3.00104387E8</v>
      </c>
      <c r="B3990" s="2" t="s">
        <v>6</v>
      </c>
      <c r="C3990" s="7">
        <v>44090.38888888889</v>
      </c>
      <c r="D3990" s="7">
        <v>44090.39166666667</v>
      </c>
      <c r="E3990" s="3" t="s">
        <v>108</v>
      </c>
      <c r="F3990" s="8" t="str">
        <f t="shared" si="1"/>
        <v>16/09</v>
      </c>
      <c r="G3990" s="2" t="s">
        <v>218</v>
      </c>
      <c r="H3990" s="2" t="str">
        <f t="shared" si="2"/>
        <v>09:20</v>
      </c>
      <c r="I3990" s="2" t="str">
        <f t="shared" si="3"/>
        <v>09</v>
      </c>
      <c r="J3990" s="2" t="str">
        <f t="shared" si="4"/>
        <v>09:24</v>
      </c>
      <c r="K3990" s="9">
        <f t="shared" si="5"/>
        <v>0.002777777778</v>
      </c>
    </row>
    <row r="3991">
      <c r="A3991" s="2">
        <v>3.00104374E8</v>
      </c>
      <c r="B3991" s="2" t="s">
        <v>6</v>
      </c>
      <c r="C3991" s="7">
        <v>44090.38680555556</v>
      </c>
      <c r="D3991" s="7">
        <v>44090.39236111111</v>
      </c>
      <c r="E3991" s="3" t="s">
        <v>108</v>
      </c>
      <c r="F3991" s="8" t="str">
        <f t="shared" si="1"/>
        <v>16/09</v>
      </c>
      <c r="G3991" s="2" t="s">
        <v>218</v>
      </c>
      <c r="H3991" s="2" t="str">
        <f t="shared" si="2"/>
        <v>09:17</v>
      </c>
      <c r="I3991" s="2" t="str">
        <f t="shared" si="3"/>
        <v>09</v>
      </c>
      <c r="J3991" s="2" t="str">
        <f t="shared" si="4"/>
        <v>09:25</v>
      </c>
      <c r="K3991" s="9">
        <f t="shared" si="5"/>
        <v>0.005555555556</v>
      </c>
    </row>
    <row r="3992">
      <c r="A3992" s="2">
        <v>3.00104392E8</v>
      </c>
      <c r="B3992" s="2" t="s">
        <v>12</v>
      </c>
      <c r="C3992" s="7">
        <v>44090.39027777778</v>
      </c>
      <c r="D3992" s="7">
        <v>44090.393055555556</v>
      </c>
      <c r="E3992" s="3" t="s">
        <v>173</v>
      </c>
      <c r="F3992" s="8" t="str">
        <f t="shared" si="1"/>
        <v>16/09</v>
      </c>
      <c r="G3992" s="2" t="s">
        <v>218</v>
      </c>
      <c r="H3992" s="2" t="str">
        <f t="shared" si="2"/>
        <v>09:22</v>
      </c>
      <c r="I3992" s="2" t="str">
        <f t="shared" si="3"/>
        <v>09</v>
      </c>
      <c r="J3992" s="2" t="str">
        <f t="shared" si="4"/>
        <v>09:26</v>
      </c>
      <c r="K3992" s="9">
        <f t="shared" si="5"/>
        <v>0.002777777778</v>
      </c>
    </row>
    <row r="3993">
      <c r="A3993" s="2">
        <v>3.00104352E8</v>
      </c>
      <c r="B3993" s="2" t="s">
        <v>12</v>
      </c>
      <c r="C3993" s="7">
        <v>44090.37847222222</v>
      </c>
      <c r="D3993" s="7">
        <v>44090.393055555556</v>
      </c>
      <c r="E3993" s="3" t="s">
        <v>124</v>
      </c>
      <c r="F3993" s="8" t="str">
        <f t="shared" si="1"/>
        <v>16/09</v>
      </c>
      <c r="G3993" s="2" t="s">
        <v>218</v>
      </c>
      <c r="H3993" s="2" t="str">
        <f t="shared" si="2"/>
        <v>09:05</v>
      </c>
      <c r="I3993" s="2" t="str">
        <f t="shared" si="3"/>
        <v>09</v>
      </c>
      <c r="J3993" s="2" t="str">
        <f t="shared" si="4"/>
        <v>09:26</v>
      </c>
      <c r="K3993" s="9">
        <f t="shared" si="5"/>
        <v>0.01458333333</v>
      </c>
    </row>
    <row r="3994">
      <c r="A3994" s="2">
        <v>3.00104393E8</v>
      </c>
      <c r="B3994" s="2" t="s">
        <v>6</v>
      </c>
      <c r="C3994" s="7">
        <v>44090.39027777778</v>
      </c>
      <c r="D3994" s="7">
        <v>44090.393055555556</v>
      </c>
      <c r="E3994" s="3" t="s">
        <v>108</v>
      </c>
      <c r="F3994" s="8" t="str">
        <f t="shared" si="1"/>
        <v>16/09</v>
      </c>
      <c r="G3994" s="2" t="s">
        <v>218</v>
      </c>
      <c r="H3994" s="2" t="str">
        <f t="shared" si="2"/>
        <v>09:22</v>
      </c>
      <c r="I3994" s="2" t="str">
        <f t="shared" si="3"/>
        <v>09</v>
      </c>
      <c r="J3994" s="2" t="str">
        <f t="shared" si="4"/>
        <v>09:26</v>
      </c>
      <c r="K3994" s="9">
        <f t="shared" si="5"/>
        <v>0.002777777778</v>
      </c>
    </row>
    <row r="3995">
      <c r="A3995" s="2">
        <v>3.00104268E8</v>
      </c>
      <c r="B3995" s="2" t="s">
        <v>12</v>
      </c>
      <c r="C3995" s="7">
        <v>44090.33611111111</v>
      </c>
      <c r="D3995" s="7">
        <v>44090.39444444444</v>
      </c>
      <c r="E3995" s="3" t="s">
        <v>73</v>
      </c>
      <c r="F3995" s="8" t="str">
        <f t="shared" si="1"/>
        <v>16/09</v>
      </c>
      <c r="G3995" s="2" t="s">
        <v>218</v>
      </c>
      <c r="H3995" s="2" t="str">
        <f t="shared" si="2"/>
        <v>08:04</v>
      </c>
      <c r="I3995" s="2" t="str">
        <f t="shared" si="3"/>
        <v>08</v>
      </c>
      <c r="J3995" s="2" t="str">
        <f t="shared" si="4"/>
        <v>09:28</v>
      </c>
      <c r="K3995" s="9">
        <f t="shared" si="5"/>
        <v>0.05833333333</v>
      </c>
    </row>
    <row r="3996">
      <c r="A3996" s="2">
        <v>3.00104396E8</v>
      </c>
      <c r="B3996" s="2" t="s">
        <v>12</v>
      </c>
      <c r="C3996" s="7">
        <v>44090.39027777778</v>
      </c>
      <c r="D3996" s="7">
        <v>44090.39513888889</v>
      </c>
      <c r="E3996" s="3" t="s">
        <v>104</v>
      </c>
      <c r="F3996" s="8" t="str">
        <f t="shared" si="1"/>
        <v>16/09</v>
      </c>
      <c r="G3996" s="2" t="s">
        <v>218</v>
      </c>
      <c r="H3996" s="2" t="str">
        <f t="shared" si="2"/>
        <v>09:22</v>
      </c>
      <c r="I3996" s="2" t="str">
        <f t="shared" si="3"/>
        <v>09</v>
      </c>
      <c r="J3996" s="2" t="str">
        <f t="shared" si="4"/>
        <v>09:29</v>
      </c>
      <c r="K3996" s="9">
        <f t="shared" si="5"/>
        <v>0.004861111111</v>
      </c>
    </row>
    <row r="3997">
      <c r="A3997" s="2">
        <v>3.00104246E8</v>
      </c>
      <c r="B3997" s="2" t="s">
        <v>12</v>
      </c>
      <c r="C3997" s="7">
        <v>44090.322222222225</v>
      </c>
      <c r="D3997" s="7">
        <v>44090.396527777775</v>
      </c>
      <c r="E3997" s="3" t="s">
        <v>103</v>
      </c>
      <c r="F3997" s="8" t="str">
        <f t="shared" si="1"/>
        <v>16/09</v>
      </c>
      <c r="G3997" s="2" t="s">
        <v>218</v>
      </c>
      <c r="H3997" s="2" t="str">
        <f t="shared" si="2"/>
        <v>07:44</v>
      </c>
      <c r="I3997" s="2" t="str">
        <f t="shared" si="3"/>
        <v>07</v>
      </c>
      <c r="J3997" s="2" t="str">
        <f t="shared" si="4"/>
        <v>09:31</v>
      </c>
      <c r="K3997" s="9">
        <f t="shared" si="5"/>
        <v>0.07430555556</v>
      </c>
    </row>
    <row r="3998">
      <c r="A3998" s="2">
        <v>3.00104413E8</v>
      </c>
      <c r="B3998" s="2" t="s">
        <v>12</v>
      </c>
      <c r="C3998" s="7">
        <v>44090.396527777775</v>
      </c>
      <c r="D3998" s="7">
        <v>44090.39791666667</v>
      </c>
      <c r="E3998" s="3" t="s">
        <v>104</v>
      </c>
      <c r="F3998" s="8" t="str">
        <f t="shared" si="1"/>
        <v>16/09</v>
      </c>
      <c r="G3998" s="2" t="s">
        <v>218</v>
      </c>
      <c r="H3998" s="2" t="str">
        <f t="shared" si="2"/>
        <v>09:31</v>
      </c>
      <c r="I3998" s="2" t="str">
        <f t="shared" si="3"/>
        <v>09</v>
      </c>
      <c r="J3998" s="2" t="str">
        <f t="shared" si="4"/>
        <v>09:33</v>
      </c>
      <c r="K3998" s="9">
        <f t="shared" si="5"/>
        <v>0.001388888889</v>
      </c>
    </row>
    <row r="3999">
      <c r="A3999" s="2">
        <v>3.00104239E8</v>
      </c>
      <c r="B3999" s="2" t="s">
        <v>12</v>
      </c>
      <c r="C3999" s="7">
        <v>44090.31597222222</v>
      </c>
      <c r="D3999" s="7">
        <v>44090.39791666667</v>
      </c>
      <c r="E3999" s="3" t="s">
        <v>73</v>
      </c>
      <c r="F3999" s="8" t="str">
        <f t="shared" si="1"/>
        <v>16/09</v>
      </c>
      <c r="G3999" s="2" t="s">
        <v>218</v>
      </c>
      <c r="H3999" s="2" t="str">
        <f t="shared" si="2"/>
        <v>07:35</v>
      </c>
      <c r="I3999" s="2" t="str">
        <f t="shared" si="3"/>
        <v>07</v>
      </c>
      <c r="J3999" s="2" t="str">
        <f t="shared" si="4"/>
        <v>09:33</v>
      </c>
      <c r="K3999" s="9">
        <f t="shared" si="5"/>
        <v>0.08194444444</v>
      </c>
    </row>
    <row r="4000">
      <c r="A4000" s="2">
        <v>3.00104417E8</v>
      </c>
      <c r="B4000" s="2" t="s">
        <v>12</v>
      </c>
      <c r="C4000" s="7">
        <v>44090.39861111111</v>
      </c>
      <c r="D4000" s="7">
        <v>44090.4</v>
      </c>
      <c r="E4000" s="3" t="s">
        <v>104</v>
      </c>
      <c r="F4000" s="8" t="str">
        <f t="shared" si="1"/>
        <v>16/09</v>
      </c>
      <c r="G4000" s="2" t="s">
        <v>218</v>
      </c>
      <c r="H4000" s="2" t="str">
        <f t="shared" si="2"/>
        <v>09:34</v>
      </c>
      <c r="I4000" s="2" t="str">
        <f t="shared" si="3"/>
        <v>09</v>
      </c>
      <c r="J4000" s="2" t="str">
        <f t="shared" si="4"/>
        <v>09:36</v>
      </c>
      <c r="K4000" s="9">
        <f t="shared" si="5"/>
        <v>0.001388888889</v>
      </c>
    </row>
    <row r="4001">
      <c r="A4001" s="2">
        <v>3.00104414E8</v>
      </c>
      <c r="B4001" s="2" t="s">
        <v>12</v>
      </c>
      <c r="C4001" s="7">
        <v>44090.39791666667</v>
      </c>
      <c r="D4001" s="7">
        <v>44090.4</v>
      </c>
      <c r="E4001" s="3" t="s">
        <v>104</v>
      </c>
      <c r="F4001" s="8" t="str">
        <f t="shared" si="1"/>
        <v>16/09</v>
      </c>
      <c r="G4001" s="2" t="s">
        <v>218</v>
      </c>
      <c r="H4001" s="2" t="str">
        <f t="shared" si="2"/>
        <v>09:33</v>
      </c>
      <c r="I4001" s="2" t="str">
        <f t="shared" si="3"/>
        <v>09</v>
      </c>
      <c r="J4001" s="2" t="str">
        <f t="shared" si="4"/>
        <v>09:36</v>
      </c>
      <c r="K4001" s="9">
        <f t="shared" si="5"/>
        <v>0.002083333333</v>
      </c>
    </row>
    <row r="4002">
      <c r="A4002" s="2">
        <v>3.00104173E8</v>
      </c>
      <c r="B4002" s="2" t="s">
        <v>12</v>
      </c>
      <c r="C4002" s="7">
        <v>44090.22986111111</v>
      </c>
      <c r="D4002" s="7">
        <v>44090.40069444444</v>
      </c>
      <c r="E4002" s="3" t="s">
        <v>126</v>
      </c>
      <c r="F4002" s="8" t="str">
        <f t="shared" si="1"/>
        <v>16/09</v>
      </c>
      <c r="G4002" s="2" t="s">
        <v>218</v>
      </c>
      <c r="H4002" s="2" t="str">
        <f t="shared" si="2"/>
        <v>05:31</v>
      </c>
      <c r="I4002" s="2" t="str">
        <f t="shared" si="3"/>
        <v>05</v>
      </c>
      <c r="J4002" s="2" t="str">
        <f t="shared" si="4"/>
        <v>09:37</v>
      </c>
      <c r="K4002" s="9">
        <f t="shared" si="5"/>
        <v>0.1708333333</v>
      </c>
    </row>
    <row r="4003">
      <c r="A4003" s="2">
        <v>3.00104408E8</v>
      </c>
      <c r="B4003" s="2" t="s">
        <v>12</v>
      </c>
      <c r="C4003" s="7">
        <v>44090.39375</v>
      </c>
      <c r="D4003" s="7">
        <v>44090.40138888889</v>
      </c>
      <c r="E4003" s="3" t="s">
        <v>104</v>
      </c>
      <c r="F4003" s="8" t="str">
        <f t="shared" si="1"/>
        <v>16/09</v>
      </c>
      <c r="G4003" s="2" t="s">
        <v>218</v>
      </c>
      <c r="H4003" s="2" t="str">
        <f t="shared" si="2"/>
        <v>09:27</v>
      </c>
      <c r="I4003" s="2" t="str">
        <f t="shared" si="3"/>
        <v>09</v>
      </c>
      <c r="J4003" s="2" t="str">
        <f t="shared" si="4"/>
        <v>09:38</v>
      </c>
      <c r="K4003" s="9">
        <f t="shared" si="5"/>
        <v>0.007638888889</v>
      </c>
    </row>
    <row r="4004">
      <c r="A4004" s="2">
        <v>3.00104169E8</v>
      </c>
      <c r="B4004" s="2" t="s">
        <v>12</v>
      </c>
      <c r="C4004" s="7">
        <v>44090.222916666666</v>
      </c>
      <c r="D4004" s="7">
        <v>44090.40138888889</v>
      </c>
      <c r="E4004" s="3" t="s">
        <v>110</v>
      </c>
      <c r="F4004" s="8" t="str">
        <f t="shared" si="1"/>
        <v>16/09</v>
      </c>
      <c r="G4004" s="2" t="s">
        <v>218</v>
      </c>
      <c r="H4004" s="2" t="str">
        <f t="shared" si="2"/>
        <v>05:21</v>
      </c>
      <c r="I4004" s="2" t="str">
        <f t="shared" si="3"/>
        <v>05</v>
      </c>
      <c r="J4004" s="2" t="str">
        <f t="shared" si="4"/>
        <v>09:38</v>
      </c>
      <c r="K4004" s="9">
        <f t="shared" si="5"/>
        <v>0.1784722222</v>
      </c>
    </row>
    <row r="4005">
      <c r="A4005" s="2">
        <v>3.00104403E8</v>
      </c>
      <c r="B4005" s="2" t="s">
        <v>12</v>
      </c>
      <c r="C4005" s="7">
        <v>44090.39236111111</v>
      </c>
      <c r="D4005" s="7">
        <v>44090.40138888889</v>
      </c>
      <c r="E4005" s="3" t="s">
        <v>104</v>
      </c>
      <c r="F4005" s="8" t="str">
        <f t="shared" si="1"/>
        <v>16/09</v>
      </c>
      <c r="G4005" s="2" t="s">
        <v>218</v>
      </c>
      <c r="H4005" s="2" t="str">
        <f t="shared" si="2"/>
        <v>09:25</v>
      </c>
      <c r="I4005" s="2" t="str">
        <f t="shared" si="3"/>
        <v>09</v>
      </c>
      <c r="J4005" s="2" t="str">
        <f t="shared" si="4"/>
        <v>09:38</v>
      </c>
      <c r="K4005" s="9">
        <f t="shared" si="5"/>
        <v>0.009027777778</v>
      </c>
    </row>
    <row r="4006">
      <c r="A4006" s="2">
        <v>3.00104151E8</v>
      </c>
      <c r="B4006" s="2" t="s">
        <v>6</v>
      </c>
      <c r="C4006" s="7">
        <v>44090.14444444444</v>
      </c>
      <c r="D4006" s="7">
        <v>44090.402083333334</v>
      </c>
      <c r="E4006" s="3" t="s">
        <v>116</v>
      </c>
      <c r="F4006" s="8" t="str">
        <f t="shared" si="1"/>
        <v>16/09</v>
      </c>
      <c r="G4006" s="2" t="s">
        <v>218</v>
      </c>
      <c r="H4006" s="2" t="str">
        <f t="shared" si="2"/>
        <v>03:28</v>
      </c>
      <c r="I4006" s="2" t="str">
        <f t="shared" si="3"/>
        <v>03</v>
      </c>
      <c r="J4006" s="2" t="str">
        <f t="shared" si="4"/>
        <v>09:39</v>
      </c>
      <c r="K4006" s="9">
        <f t="shared" si="5"/>
        <v>0.2576388889</v>
      </c>
    </row>
    <row r="4007">
      <c r="A4007" s="2">
        <v>3.00104402E8</v>
      </c>
      <c r="B4007" s="2" t="s">
        <v>12</v>
      </c>
      <c r="C4007" s="7">
        <v>44090.39236111111</v>
      </c>
      <c r="D4007" s="7">
        <v>44090.402083333334</v>
      </c>
      <c r="E4007" s="3" t="s">
        <v>104</v>
      </c>
      <c r="F4007" s="8" t="str">
        <f t="shared" si="1"/>
        <v>16/09</v>
      </c>
      <c r="G4007" s="2" t="s">
        <v>218</v>
      </c>
      <c r="H4007" s="2" t="str">
        <f t="shared" si="2"/>
        <v>09:25</v>
      </c>
      <c r="I4007" s="2" t="str">
        <f t="shared" si="3"/>
        <v>09</v>
      </c>
      <c r="J4007" s="2" t="str">
        <f t="shared" si="4"/>
        <v>09:39</v>
      </c>
      <c r="K4007" s="9">
        <f t="shared" si="5"/>
        <v>0.009722222222</v>
      </c>
    </row>
    <row r="4008">
      <c r="A4008" s="2">
        <v>3.00104247E8</v>
      </c>
      <c r="B4008" s="2" t="s">
        <v>12</v>
      </c>
      <c r="C4008" s="7">
        <v>44090.322222222225</v>
      </c>
      <c r="D4008" s="7">
        <v>44090.402083333334</v>
      </c>
      <c r="E4008" s="3" t="s">
        <v>115</v>
      </c>
      <c r="F4008" s="8" t="str">
        <f t="shared" si="1"/>
        <v>16/09</v>
      </c>
      <c r="G4008" s="2" t="s">
        <v>218</v>
      </c>
      <c r="H4008" s="2" t="str">
        <f t="shared" si="2"/>
        <v>07:44</v>
      </c>
      <c r="I4008" s="2" t="str">
        <f t="shared" si="3"/>
        <v>07</v>
      </c>
      <c r="J4008" s="2" t="str">
        <f t="shared" si="4"/>
        <v>09:39</v>
      </c>
      <c r="K4008" s="9">
        <f t="shared" si="5"/>
        <v>0.07986111111</v>
      </c>
    </row>
    <row r="4009">
      <c r="A4009" s="2">
        <v>3.001044E8</v>
      </c>
      <c r="B4009" s="2" t="s">
        <v>12</v>
      </c>
      <c r="C4009" s="7">
        <v>44090.39166666667</v>
      </c>
      <c r="D4009" s="7">
        <v>44090.40277777778</v>
      </c>
      <c r="E4009" s="3" t="s">
        <v>104</v>
      </c>
      <c r="F4009" s="8" t="str">
        <f t="shared" si="1"/>
        <v>16/09</v>
      </c>
      <c r="G4009" s="2" t="s">
        <v>218</v>
      </c>
      <c r="H4009" s="2" t="str">
        <f t="shared" si="2"/>
        <v>09:24</v>
      </c>
      <c r="I4009" s="2" t="str">
        <f t="shared" si="3"/>
        <v>09</v>
      </c>
      <c r="J4009" s="2" t="str">
        <f t="shared" si="4"/>
        <v>09:40</v>
      </c>
      <c r="K4009" s="9">
        <f t="shared" si="5"/>
        <v>0.01111111111</v>
      </c>
    </row>
    <row r="4010">
      <c r="A4010" s="2">
        <v>3.00104383E8</v>
      </c>
      <c r="B4010" s="2" t="s">
        <v>12</v>
      </c>
      <c r="C4010" s="7">
        <v>44090.388194444444</v>
      </c>
      <c r="D4010" s="7">
        <v>44090.40277777778</v>
      </c>
      <c r="E4010" s="3" t="s">
        <v>104</v>
      </c>
      <c r="F4010" s="8" t="str">
        <f t="shared" si="1"/>
        <v>16/09</v>
      </c>
      <c r="G4010" s="2" t="s">
        <v>218</v>
      </c>
      <c r="H4010" s="2" t="str">
        <f t="shared" si="2"/>
        <v>09:19</v>
      </c>
      <c r="I4010" s="2" t="str">
        <f t="shared" si="3"/>
        <v>09</v>
      </c>
      <c r="J4010" s="2" t="str">
        <f t="shared" si="4"/>
        <v>09:40</v>
      </c>
      <c r="K4010" s="9">
        <f t="shared" si="5"/>
        <v>0.01458333333</v>
      </c>
    </row>
    <row r="4011">
      <c r="A4011" s="2">
        <v>3.00104395E8</v>
      </c>
      <c r="B4011" s="2" t="s">
        <v>12</v>
      </c>
      <c r="C4011" s="7">
        <v>44090.39027777778</v>
      </c>
      <c r="D4011" s="7">
        <v>44090.40347222222</v>
      </c>
      <c r="E4011" s="3" t="s">
        <v>104</v>
      </c>
      <c r="F4011" s="8" t="str">
        <f t="shared" si="1"/>
        <v>16/09</v>
      </c>
      <c r="G4011" s="2" t="s">
        <v>218</v>
      </c>
      <c r="H4011" s="2" t="str">
        <f t="shared" si="2"/>
        <v>09:22</v>
      </c>
      <c r="I4011" s="2" t="str">
        <f t="shared" si="3"/>
        <v>09</v>
      </c>
      <c r="J4011" s="2" t="str">
        <f t="shared" si="4"/>
        <v>09:41</v>
      </c>
      <c r="K4011" s="9">
        <f t="shared" si="5"/>
        <v>0.01319444444</v>
      </c>
    </row>
    <row r="4012">
      <c r="A4012" s="2">
        <v>3.00104434E8</v>
      </c>
      <c r="B4012" s="2" t="s">
        <v>12</v>
      </c>
      <c r="C4012" s="7">
        <v>44090.40347222222</v>
      </c>
      <c r="D4012" s="7">
        <v>44090.40416666667</v>
      </c>
      <c r="E4012" s="3" t="s">
        <v>104</v>
      </c>
      <c r="F4012" s="8" t="str">
        <f t="shared" si="1"/>
        <v>16/09</v>
      </c>
      <c r="G4012" s="2" t="s">
        <v>218</v>
      </c>
      <c r="H4012" s="2" t="str">
        <f t="shared" si="2"/>
        <v>09:41</v>
      </c>
      <c r="I4012" s="2" t="str">
        <f t="shared" si="3"/>
        <v>09</v>
      </c>
      <c r="J4012" s="2" t="str">
        <f t="shared" si="4"/>
        <v>09:42</v>
      </c>
      <c r="K4012" s="9">
        <f t="shared" si="5"/>
        <v>0.0006944444444</v>
      </c>
    </row>
    <row r="4013">
      <c r="A4013" s="2">
        <v>3.0010443E8</v>
      </c>
      <c r="B4013" s="2" t="s">
        <v>6</v>
      </c>
      <c r="C4013" s="7">
        <v>44090.40277777778</v>
      </c>
      <c r="D4013" s="7">
        <v>44090.40416666667</v>
      </c>
      <c r="E4013" s="3" t="s">
        <v>108</v>
      </c>
      <c r="F4013" s="8" t="str">
        <f t="shared" si="1"/>
        <v>16/09</v>
      </c>
      <c r="G4013" s="2" t="s">
        <v>218</v>
      </c>
      <c r="H4013" s="2" t="str">
        <f t="shared" si="2"/>
        <v>09:40</v>
      </c>
      <c r="I4013" s="2" t="str">
        <f t="shared" si="3"/>
        <v>09</v>
      </c>
      <c r="J4013" s="2" t="str">
        <f t="shared" si="4"/>
        <v>09:42</v>
      </c>
      <c r="K4013" s="9">
        <f t="shared" si="5"/>
        <v>0.001388888889</v>
      </c>
    </row>
    <row r="4014">
      <c r="A4014" s="2">
        <v>3.00104416E8</v>
      </c>
      <c r="B4014" s="2" t="s">
        <v>12</v>
      </c>
      <c r="C4014" s="7">
        <v>44090.39791666667</v>
      </c>
      <c r="D4014" s="7">
        <v>44090.404861111114</v>
      </c>
      <c r="E4014" s="3" t="s">
        <v>152</v>
      </c>
      <c r="F4014" s="8" t="str">
        <f t="shared" si="1"/>
        <v>16/09</v>
      </c>
      <c r="G4014" s="2" t="s">
        <v>218</v>
      </c>
      <c r="H4014" s="2" t="str">
        <f t="shared" si="2"/>
        <v>09:33</v>
      </c>
      <c r="I4014" s="2" t="str">
        <f t="shared" si="3"/>
        <v>09</v>
      </c>
      <c r="J4014" s="2" t="str">
        <f t="shared" si="4"/>
        <v>09:43</v>
      </c>
      <c r="K4014" s="9">
        <f t="shared" si="5"/>
        <v>0.006944444444</v>
      </c>
    </row>
    <row r="4015">
      <c r="A4015" s="2">
        <v>3.00104376E8</v>
      </c>
      <c r="B4015" s="2" t="s">
        <v>12</v>
      </c>
      <c r="C4015" s="7">
        <v>44090.38680555556</v>
      </c>
      <c r="D4015" s="7">
        <v>44090.404861111114</v>
      </c>
      <c r="E4015" s="3" t="s">
        <v>154</v>
      </c>
      <c r="F4015" s="8" t="str">
        <f t="shared" si="1"/>
        <v>16/09</v>
      </c>
      <c r="G4015" s="2" t="s">
        <v>218</v>
      </c>
      <c r="H4015" s="2" t="str">
        <f t="shared" si="2"/>
        <v>09:17</v>
      </c>
      <c r="I4015" s="2" t="str">
        <f t="shared" si="3"/>
        <v>09</v>
      </c>
      <c r="J4015" s="2" t="str">
        <f t="shared" si="4"/>
        <v>09:43</v>
      </c>
      <c r="K4015" s="9">
        <f t="shared" si="5"/>
        <v>0.01805555556</v>
      </c>
    </row>
    <row r="4016">
      <c r="A4016" s="2">
        <v>3.00104431E8</v>
      </c>
      <c r="B4016" s="2" t="s">
        <v>6</v>
      </c>
      <c r="C4016" s="7">
        <v>44090.40277777778</v>
      </c>
      <c r="D4016" s="7">
        <v>44090.404861111114</v>
      </c>
      <c r="E4016" s="3" t="s">
        <v>108</v>
      </c>
      <c r="F4016" s="8" t="str">
        <f t="shared" si="1"/>
        <v>16/09</v>
      </c>
      <c r="G4016" s="2" t="s">
        <v>218</v>
      </c>
      <c r="H4016" s="2" t="str">
        <f t="shared" si="2"/>
        <v>09:40</v>
      </c>
      <c r="I4016" s="2" t="str">
        <f t="shared" si="3"/>
        <v>09</v>
      </c>
      <c r="J4016" s="2" t="str">
        <f t="shared" si="4"/>
        <v>09:43</v>
      </c>
      <c r="K4016" s="9">
        <f t="shared" si="5"/>
        <v>0.002083333333</v>
      </c>
    </row>
    <row r="4017">
      <c r="A4017" s="2">
        <v>3.00104288E8</v>
      </c>
      <c r="B4017" s="2" t="s">
        <v>12</v>
      </c>
      <c r="C4017" s="7">
        <v>44090.34375</v>
      </c>
      <c r="D4017" s="7">
        <v>44090.404861111114</v>
      </c>
      <c r="E4017" s="3" t="s">
        <v>104</v>
      </c>
      <c r="F4017" s="8" t="str">
        <f t="shared" si="1"/>
        <v>16/09</v>
      </c>
      <c r="G4017" s="2" t="s">
        <v>218</v>
      </c>
      <c r="H4017" s="2" t="str">
        <f t="shared" si="2"/>
        <v>08:15</v>
      </c>
      <c r="I4017" s="2" t="str">
        <f t="shared" si="3"/>
        <v>08</v>
      </c>
      <c r="J4017" s="2" t="str">
        <f t="shared" si="4"/>
        <v>09:43</v>
      </c>
      <c r="K4017" s="9">
        <f t="shared" si="5"/>
        <v>0.06111111111</v>
      </c>
    </row>
    <row r="4018">
      <c r="A4018" s="2">
        <v>3.00104339E8</v>
      </c>
      <c r="B4018" s="2" t="s">
        <v>12</v>
      </c>
      <c r="C4018" s="7">
        <v>44090.37013888889</v>
      </c>
      <c r="D4018" s="7">
        <v>44090.404861111114</v>
      </c>
      <c r="E4018" s="3" t="s">
        <v>115</v>
      </c>
      <c r="F4018" s="8" t="str">
        <f t="shared" si="1"/>
        <v>16/09</v>
      </c>
      <c r="G4018" s="2" t="s">
        <v>218</v>
      </c>
      <c r="H4018" s="2" t="str">
        <f t="shared" si="2"/>
        <v>08:53</v>
      </c>
      <c r="I4018" s="2" t="str">
        <f t="shared" si="3"/>
        <v>08</v>
      </c>
      <c r="J4018" s="2" t="str">
        <f t="shared" si="4"/>
        <v>09:43</v>
      </c>
      <c r="K4018" s="9">
        <f t="shared" si="5"/>
        <v>0.03472222222</v>
      </c>
    </row>
    <row r="4019">
      <c r="A4019" s="2">
        <v>3.00104428E8</v>
      </c>
      <c r="B4019" s="2" t="s">
        <v>6</v>
      </c>
      <c r="C4019" s="7">
        <v>44090.40138888889</v>
      </c>
      <c r="D4019" s="7">
        <v>44090.40555555555</v>
      </c>
      <c r="E4019" s="3" t="s">
        <v>108</v>
      </c>
      <c r="F4019" s="8" t="str">
        <f t="shared" si="1"/>
        <v>16/09</v>
      </c>
      <c r="G4019" s="2" t="s">
        <v>218</v>
      </c>
      <c r="H4019" s="2" t="str">
        <f t="shared" si="2"/>
        <v>09:38</v>
      </c>
      <c r="I4019" s="2" t="str">
        <f t="shared" si="3"/>
        <v>09</v>
      </c>
      <c r="J4019" s="2" t="str">
        <f t="shared" si="4"/>
        <v>09:44</v>
      </c>
      <c r="K4019" s="9">
        <f t="shared" si="5"/>
        <v>0.004166666667</v>
      </c>
    </row>
    <row r="4020">
      <c r="A4020" s="2">
        <v>3.00104433E8</v>
      </c>
      <c r="B4020" s="2" t="s">
        <v>12</v>
      </c>
      <c r="C4020" s="7">
        <v>44090.40277777778</v>
      </c>
      <c r="D4020" s="7">
        <v>44090.40555555555</v>
      </c>
      <c r="E4020" s="3" t="s">
        <v>103</v>
      </c>
      <c r="F4020" s="8" t="str">
        <f t="shared" si="1"/>
        <v>16/09</v>
      </c>
      <c r="G4020" s="2" t="s">
        <v>218</v>
      </c>
      <c r="H4020" s="2" t="str">
        <f t="shared" si="2"/>
        <v>09:40</v>
      </c>
      <c r="I4020" s="2" t="str">
        <f t="shared" si="3"/>
        <v>09</v>
      </c>
      <c r="J4020" s="2" t="str">
        <f t="shared" si="4"/>
        <v>09:44</v>
      </c>
      <c r="K4020" s="9">
        <f t="shared" si="5"/>
        <v>0.002777777778</v>
      </c>
    </row>
    <row r="4021">
      <c r="A4021" s="2">
        <v>3.00104343E8</v>
      </c>
      <c r="B4021" s="2" t="s">
        <v>12</v>
      </c>
      <c r="C4021" s="7">
        <v>44090.373611111114</v>
      </c>
      <c r="D4021" s="7">
        <v>44090.40555555555</v>
      </c>
      <c r="E4021" s="3" t="s">
        <v>104</v>
      </c>
      <c r="F4021" s="8" t="str">
        <f t="shared" si="1"/>
        <v>16/09</v>
      </c>
      <c r="G4021" s="2" t="s">
        <v>218</v>
      </c>
      <c r="H4021" s="2" t="str">
        <f t="shared" si="2"/>
        <v>08:58</v>
      </c>
      <c r="I4021" s="2" t="str">
        <f t="shared" si="3"/>
        <v>08</v>
      </c>
      <c r="J4021" s="2" t="str">
        <f t="shared" si="4"/>
        <v>09:44</v>
      </c>
      <c r="K4021" s="9">
        <f t="shared" si="5"/>
        <v>0.03194444444</v>
      </c>
    </row>
    <row r="4022">
      <c r="A4022" s="2">
        <v>3.0010434E8</v>
      </c>
      <c r="B4022" s="2" t="s">
        <v>6</v>
      </c>
      <c r="C4022" s="7">
        <v>44090.37013888889</v>
      </c>
      <c r="D4022" s="7">
        <v>44090.40625</v>
      </c>
      <c r="E4022" s="3" t="s">
        <v>108</v>
      </c>
      <c r="F4022" s="8" t="str">
        <f t="shared" si="1"/>
        <v>16/09</v>
      </c>
      <c r="G4022" s="2" t="s">
        <v>218</v>
      </c>
      <c r="H4022" s="2" t="str">
        <f t="shared" si="2"/>
        <v>08:53</v>
      </c>
      <c r="I4022" s="2" t="str">
        <f t="shared" si="3"/>
        <v>08</v>
      </c>
      <c r="J4022" s="2" t="str">
        <f t="shared" si="4"/>
        <v>09:45</v>
      </c>
      <c r="K4022" s="9">
        <f t="shared" si="5"/>
        <v>0.03611111111</v>
      </c>
    </row>
    <row r="4023">
      <c r="A4023" s="2">
        <v>3.00104429E8</v>
      </c>
      <c r="B4023" s="2" t="s">
        <v>6</v>
      </c>
      <c r="C4023" s="7">
        <v>44090.402083333334</v>
      </c>
      <c r="D4023" s="7">
        <v>44090.40625</v>
      </c>
      <c r="E4023" s="3" t="s">
        <v>108</v>
      </c>
      <c r="F4023" s="8" t="str">
        <f t="shared" si="1"/>
        <v>16/09</v>
      </c>
      <c r="G4023" s="2" t="s">
        <v>218</v>
      </c>
      <c r="H4023" s="2" t="str">
        <f t="shared" si="2"/>
        <v>09:39</v>
      </c>
      <c r="I4023" s="2" t="str">
        <f t="shared" si="3"/>
        <v>09</v>
      </c>
      <c r="J4023" s="2" t="str">
        <f t="shared" si="4"/>
        <v>09:45</v>
      </c>
      <c r="K4023" s="9">
        <f t="shared" si="5"/>
        <v>0.004166666667</v>
      </c>
    </row>
    <row r="4024">
      <c r="A4024" s="2">
        <v>3.00104435E8</v>
      </c>
      <c r="B4024" s="2" t="s">
        <v>12</v>
      </c>
      <c r="C4024" s="7">
        <v>44090.40347222222</v>
      </c>
      <c r="D4024" s="7">
        <v>44090.40694444445</v>
      </c>
      <c r="E4024" s="3" t="s">
        <v>104</v>
      </c>
      <c r="F4024" s="8" t="str">
        <f t="shared" si="1"/>
        <v>16/09</v>
      </c>
      <c r="G4024" s="2" t="s">
        <v>218</v>
      </c>
      <c r="H4024" s="2" t="str">
        <f t="shared" si="2"/>
        <v>09:41</v>
      </c>
      <c r="I4024" s="2" t="str">
        <f t="shared" si="3"/>
        <v>09</v>
      </c>
      <c r="J4024" s="2" t="str">
        <f t="shared" si="4"/>
        <v>09:46</v>
      </c>
      <c r="K4024" s="9">
        <f t="shared" si="5"/>
        <v>0.003472222222</v>
      </c>
    </row>
    <row r="4025">
      <c r="A4025" s="2">
        <v>3.0010444E8</v>
      </c>
      <c r="B4025" s="2" t="s">
        <v>12</v>
      </c>
      <c r="C4025" s="7">
        <v>44090.404861111114</v>
      </c>
      <c r="D4025" s="7">
        <v>44090.40694444445</v>
      </c>
      <c r="E4025" s="3" t="s">
        <v>104</v>
      </c>
      <c r="F4025" s="8" t="str">
        <f t="shared" si="1"/>
        <v>16/09</v>
      </c>
      <c r="G4025" s="2" t="s">
        <v>218</v>
      </c>
      <c r="H4025" s="2" t="str">
        <f t="shared" si="2"/>
        <v>09:43</v>
      </c>
      <c r="I4025" s="2" t="str">
        <f t="shared" si="3"/>
        <v>09</v>
      </c>
      <c r="J4025" s="2" t="str">
        <f t="shared" si="4"/>
        <v>09:46</v>
      </c>
      <c r="K4025" s="9">
        <f t="shared" si="5"/>
        <v>0.002083333333</v>
      </c>
    </row>
    <row r="4026">
      <c r="A4026" s="2">
        <v>3.00104432E8</v>
      </c>
      <c r="B4026" s="2" t="s">
        <v>12</v>
      </c>
      <c r="C4026" s="7">
        <v>44090.40277777778</v>
      </c>
      <c r="D4026" s="7">
        <v>44090.407638888886</v>
      </c>
      <c r="E4026" s="3" t="s">
        <v>122</v>
      </c>
      <c r="F4026" s="8" t="str">
        <f t="shared" si="1"/>
        <v>16/09</v>
      </c>
      <c r="G4026" s="2" t="s">
        <v>218</v>
      </c>
      <c r="H4026" s="2" t="str">
        <f t="shared" si="2"/>
        <v>09:40</v>
      </c>
      <c r="I4026" s="2" t="str">
        <f t="shared" si="3"/>
        <v>09</v>
      </c>
      <c r="J4026" s="2" t="str">
        <f t="shared" si="4"/>
        <v>09:47</v>
      </c>
      <c r="K4026" s="9">
        <f t="shared" si="5"/>
        <v>0.004861111111</v>
      </c>
    </row>
    <row r="4027">
      <c r="A4027" s="2">
        <v>3.00104441E8</v>
      </c>
      <c r="B4027" s="2" t="s">
        <v>12</v>
      </c>
      <c r="C4027" s="7">
        <v>44090.40555555555</v>
      </c>
      <c r="D4027" s="7">
        <v>44090.407638888886</v>
      </c>
      <c r="E4027" s="3" t="s">
        <v>104</v>
      </c>
      <c r="F4027" s="8" t="str">
        <f t="shared" si="1"/>
        <v>16/09</v>
      </c>
      <c r="G4027" s="2" t="s">
        <v>218</v>
      </c>
      <c r="H4027" s="2" t="str">
        <f t="shared" si="2"/>
        <v>09:44</v>
      </c>
      <c r="I4027" s="2" t="str">
        <f t="shared" si="3"/>
        <v>09</v>
      </c>
      <c r="J4027" s="2" t="str">
        <f t="shared" si="4"/>
        <v>09:47</v>
      </c>
      <c r="K4027" s="9">
        <f t="shared" si="5"/>
        <v>0.002083333333</v>
      </c>
    </row>
    <row r="4028">
      <c r="A4028" s="2">
        <v>3.00104449E8</v>
      </c>
      <c r="B4028" s="2" t="s">
        <v>12</v>
      </c>
      <c r="C4028" s="7">
        <v>44090.40694444445</v>
      </c>
      <c r="D4028" s="7">
        <v>44090.407638888886</v>
      </c>
      <c r="E4028" s="3" t="s">
        <v>104</v>
      </c>
      <c r="F4028" s="8" t="str">
        <f t="shared" si="1"/>
        <v>16/09</v>
      </c>
      <c r="G4028" s="2" t="s">
        <v>218</v>
      </c>
      <c r="H4028" s="2" t="str">
        <f t="shared" si="2"/>
        <v>09:46</v>
      </c>
      <c r="I4028" s="2" t="str">
        <f t="shared" si="3"/>
        <v>09</v>
      </c>
      <c r="J4028" s="2" t="str">
        <f t="shared" si="4"/>
        <v>09:47</v>
      </c>
      <c r="K4028" s="9">
        <f t="shared" si="5"/>
        <v>0.0006944444444</v>
      </c>
    </row>
    <row r="4029">
      <c r="A4029" s="2">
        <v>3.00104443E8</v>
      </c>
      <c r="B4029" s="2" t="s">
        <v>6</v>
      </c>
      <c r="C4029" s="7">
        <v>44090.40555555555</v>
      </c>
      <c r="D4029" s="7">
        <v>44090.40833333333</v>
      </c>
      <c r="E4029" s="3" t="s">
        <v>108</v>
      </c>
      <c r="F4029" s="8" t="str">
        <f t="shared" si="1"/>
        <v>16/09</v>
      </c>
      <c r="G4029" s="2" t="s">
        <v>218</v>
      </c>
      <c r="H4029" s="2" t="str">
        <f t="shared" si="2"/>
        <v>09:44</v>
      </c>
      <c r="I4029" s="2" t="str">
        <f t="shared" si="3"/>
        <v>09</v>
      </c>
      <c r="J4029" s="2" t="str">
        <f t="shared" si="4"/>
        <v>09:48</v>
      </c>
      <c r="K4029" s="9">
        <f t="shared" si="5"/>
        <v>0.002777777778</v>
      </c>
    </row>
    <row r="4030">
      <c r="A4030" s="2">
        <v>3.00104375E8</v>
      </c>
      <c r="B4030" s="2" t="s">
        <v>12</v>
      </c>
      <c r="C4030" s="7">
        <v>44090.38680555556</v>
      </c>
      <c r="D4030" s="7">
        <v>44090.40833333333</v>
      </c>
      <c r="E4030" s="3" t="s">
        <v>104</v>
      </c>
      <c r="F4030" s="8" t="str">
        <f t="shared" si="1"/>
        <v>16/09</v>
      </c>
      <c r="G4030" s="2" t="s">
        <v>218</v>
      </c>
      <c r="H4030" s="2" t="str">
        <f t="shared" si="2"/>
        <v>09:17</v>
      </c>
      <c r="I4030" s="2" t="str">
        <f t="shared" si="3"/>
        <v>09</v>
      </c>
      <c r="J4030" s="2" t="str">
        <f t="shared" si="4"/>
        <v>09:48</v>
      </c>
      <c r="K4030" s="9">
        <f t="shared" si="5"/>
        <v>0.02152777778</v>
      </c>
    </row>
    <row r="4031">
      <c r="A4031" s="2">
        <v>3.00104448E8</v>
      </c>
      <c r="B4031" s="2" t="s">
        <v>6</v>
      </c>
      <c r="C4031" s="7">
        <v>44090.40694444445</v>
      </c>
      <c r="D4031" s="7">
        <v>44090.40902777778</v>
      </c>
      <c r="E4031" s="3" t="s">
        <v>108</v>
      </c>
      <c r="F4031" s="8" t="str">
        <f t="shared" si="1"/>
        <v>16/09</v>
      </c>
      <c r="G4031" s="2" t="s">
        <v>218</v>
      </c>
      <c r="H4031" s="2" t="str">
        <f t="shared" si="2"/>
        <v>09:46</v>
      </c>
      <c r="I4031" s="2" t="str">
        <f t="shared" si="3"/>
        <v>09</v>
      </c>
      <c r="J4031" s="2" t="str">
        <f t="shared" si="4"/>
        <v>09:49</v>
      </c>
      <c r="K4031" s="9">
        <f t="shared" si="5"/>
        <v>0.002083333333</v>
      </c>
    </row>
    <row r="4032">
      <c r="A4032" s="2">
        <v>3.00104382E8</v>
      </c>
      <c r="B4032" s="2" t="s">
        <v>12</v>
      </c>
      <c r="C4032" s="7">
        <v>44090.388194444444</v>
      </c>
      <c r="D4032" s="7">
        <v>44090.40902777778</v>
      </c>
      <c r="E4032" s="3" t="s">
        <v>133</v>
      </c>
      <c r="F4032" s="8" t="str">
        <f t="shared" si="1"/>
        <v>16/09</v>
      </c>
      <c r="G4032" s="2" t="s">
        <v>218</v>
      </c>
      <c r="H4032" s="2" t="str">
        <f t="shared" si="2"/>
        <v>09:19</v>
      </c>
      <c r="I4032" s="2" t="str">
        <f t="shared" si="3"/>
        <v>09</v>
      </c>
      <c r="J4032" s="2" t="str">
        <f t="shared" si="4"/>
        <v>09:49</v>
      </c>
      <c r="K4032" s="9">
        <f t="shared" si="5"/>
        <v>0.02083333333</v>
      </c>
    </row>
    <row r="4033">
      <c r="A4033" s="2">
        <v>3.00104368E8</v>
      </c>
      <c r="B4033" s="2" t="s">
        <v>12</v>
      </c>
      <c r="C4033" s="7">
        <v>44090.38263888889</v>
      </c>
      <c r="D4033" s="7">
        <v>44090.40902777778</v>
      </c>
      <c r="E4033" s="3" t="s">
        <v>104</v>
      </c>
      <c r="F4033" s="8" t="str">
        <f t="shared" si="1"/>
        <v>16/09</v>
      </c>
      <c r="G4033" s="2" t="s">
        <v>218</v>
      </c>
      <c r="H4033" s="2" t="str">
        <f t="shared" si="2"/>
        <v>09:11</v>
      </c>
      <c r="I4033" s="2" t="str">
        <f t="shared" si="3"/>
        <v>09</v>
      </c>
      <c r="J4033" s="2" t="str">
        <f t="shared" si="4"/>
        <v>09:49</v>
      </c>
      <c r="K4033" s="9">
        <f t="shared" si="5"/>
        <v>0.02638888889</v>
      </c>
    </row>
    <row r="4034">
      <c r="A4034" s="2">
        <v>3.00104334E8</v>
      </c>
      <c r="B4034" s="2" t="s">
        <v>12</v>
      </c>
      <c r="C4034" s="7">
        <v>44090.365277777775</v>
      </c>
      <c r="D4034" s="7">
        <v>44090.40972222222</v>
      </c>
      <c r="E4034" s="3" t="s">
        <v>126</v>
      </c>
      <c r="F4034" s="8" t="str">
        <f t="shared" si="1"/>
        <v>16/09</v>
      </c>
      <c r="G4034" s="2" t="s">
        <v>218</v>
      </c>
      <c r="H4034" s="2" t="str">
        <f t="shared" si="2"/>
        <v>08:46</v>
      </c>
      <c r="I4034" s="2" t="str">
        <f t="shared" si="3"/>
        <v>08</v>
      </c>
      <c r="J4034" s="2" t="str">
        <f t="shared" si="4"/>
        <v>09:50</v>
      </c>
      <c r="K4034" s="9">
        <f t="shared" si="5"/>
        <v>0.04444444444</v>
      </c>
    </row>
    <row r="4035">
      <c r="A4035" s="2">
        <v>3.00104353E8</v>
      </c>
      <c r="B4035" s="2" t="s">
        <v>12</v>
      </c>
      <c r="C4035" s="7">
        <v>44090.379166666666</v>
      </c>
      <c r="D4035" s="7">
        <v>44090.40972222222</v>
      </c>
      <c r="E4035" s="3" t="s">
        <v>104</v>
      </c>
      <c r="F4035" s="8" t="str">
        <f t="shared" si="1"/>
        <v>16/09</v>
      </c>
      <c r="G4035" s="2" t="s">
        <v>218</v>
      </c>
      <c r="H4035" s="2" t="str">
        <f t="shared" si="2"/>
        <v>09:06</v>
      </c>
      <c r="I4035" s="2" t="str">
        <f t="shared" si="3"/>
        <v>09</v>
      </c>
      <c r="J4035" s="2" t="str">
        <f t="shared" si="4"/>
        <v>09:50</v>
      </c>
      <c r="K4035" s="9">
        <f t="shared" si="5"/>
        <v>0.03055555556</v>
      </c>
    </row>
    <row r="4036">
      <c r="A4036" s="2">
        <v>3.00104183E8</v>
      </c>
      <c r="B4036" s="2" t="s">
        <v>12</v>
      </c>
      <c r="C4036" s="7">
        <v>44090.25486111111</v>
      </c>
      <c r="D4036" s="7">
        <v>44090.40972222222</v>
      </c>
      <c r="E4036" s="3" t="s">
        <v>111</v>
      </c>
      <c r="F4036" s="8" t="str">
        <f t="shared" si="1"/>
        <v>16/09</v>
      </c>
      <c r="G4036" s="2" t="s">
        <v>218</v>
      </c>
      <c r="H4036" s="2" t="str">
        <f t="shared" si="2"/>
        <v>06:07</v>
      </c>
      <c r="I4036" s="2" t="str">
        <f t="shared" si="3"/>
        <v>06</v>
      </c>
      <c r="J4036" s="2" t="str">
        <f t="shared" si="4"/>
        <v>09:50</v>
      </c>
      <c r="K4036" s="9">
        <f t="shared" si="5"/>
        <v>0.1548611111</v>
      </c>
    </row>
    <row r="4037">
      <c r="A4037" s="2">
        <v>3.00104318E8</v>
      </c>
      <c r="B4037" s="2" t="s">
        <v>12</v>
      </c>
      <c r="C4037" s="7">
        <v>44090.36041666667</v>
      </c>
      <c r="D4037" s="7">
        <v>44090.40972222222</v>
      </c>
      <c r="E4037" s="3" t="s">
        <v>126</v>
      </c>
      <c r="F4037" s="8" t="str">
        <f t="shared" si="1"/>
        <v>16/09</v>
      </c>
      <c r="G4037" s="2" t="s">
        <v>218</v>
      </c>
      <c r="H4037" s="2" t="str">
        <f t="shared" si="2"/>
        <v>08:39</v>
      </c>
      <c r="I4037" s="2" t="str">
        <f t="shared" si="3"/>
        <v>08</v>
      </c>
      <c r="J4037" s="2" t="str">
        <f t="shared" si="4"/>
        <v>09:50</v>
      </c>
      <c r="K4037" s="9">
        <f t="shared" si="5"/>
        <v>0.04930555556</v>
      </c>
    </row>
    <row r="4038">
      <c r="A4038" s="2">
        <v>3.00104446E8</v>
      </c>
      <c r="B4038" s="2" t="s">
        <v>6</v>
      </c>
      <c r="C4038" s="7">
        <v>44090.40625</v>
      </c>
      <c r="D4038" s="7">
        <v>44090.410416666666</v>
      </c>
      <c r="E4038" s="3" t="s">
        <v>108</v>
      </c>
      <c r="F4038" s="8" t="str">
        <f t="shared" si="1"/>
        <v>16/09</v>
      </c>
      <c r="G4038" s="2" t="s">
        <v>218</v>
      </c>
      <c r="H4038" s="2" t="str">
        <f t="shared" si="2"/>
        <v>09:45</v>
      </c>
      <c r="I4038" s="2" t="str">
        <f t="shared" si="3"/>
        <v>09</v>
      </c>
      <c r="J4038" s="2" t="str">
        <f t="shared" si="4"/>
        <v>09:51</v>
      </c>
      <c r="K4038" s="9">
        <f t="shared" si="5"/>
        <v>0.004166666667</v>
      </c>
    </row>
    <row r="4039">
      <c r="A4039" s="2">
        <v>3.00104451E8</v>
      </c>
      <c r="B4039" s="2" t="s">
        <v>6</v>
      </c>
      <c r="C4039" s="7">
        <v>44090.40833333333</v>
      </c>
      <c r="D4039" s="7">
        <v>44090.410416666666</v>
      </c>
      <c r="E4039" s="3" t="s">
        <v>108</v>
      </c>
      <c r="F4039" s="8" t="str">
        <f t="shared" si="1"/>
        <v>16/09</v>
      </c>
      <c r="G4039" s="2" t="s">
        <v>218</v>
      </c>
      <c r="H4039" s="2" t="str">
        <f t="shared" si="2"/>
        <v>09:48</v>
      </c>
      <c r="I4039" s="2" t="str">
        <f t="shared" si="3"/>
        <v>09</v>
      </c>
      <c r="J4039" s="2" t="str">
        <f t="shared" si="4"/>
        <v>09:51</v>
      </c>
      <c r="K4039" s="9">
        <f t="shared" si="5"/>
        <v>0.002083333333</v>
      </c>
    </row>
    <row r="4040">
      <c r="A4040" s="2">
        <v>3.00104438E8</v>
      </c>
      <c r="B4040" s="2" t="s">
        <v>6</v>
      </c>
      <c r="C4040" s="7">
        <v>44090.40416666667</v>
      </c>
      <c r="D4040" s="7">
        <v>44090.410416666666</v>
      </c>
      <c r="E4040" s="3" t="s">
        <v>108</v>
      </c>
      <c r="F4040" s="8" t="str">
        <f t="shared" si="1"/>
        <v>16/09</v>
      </c>
      <c r="G4040" s="2" t="s">
        <v>218</v>
      </c>
      <c r="H4040" s="2" t="str">
        <f t="shared" si="2"/>
        <v>09:42</v>
      </c>
      <c r="I4040" s="2" t="str">
        <f t="shared" si="3"/>
        <v>09</v>
      </c>
      <c r="J4040" s="2" t="str">
        <f t="shared" si="4"/>
        <v>09:51</v>
      </c>
      <c r="K4040" s="9">
        <f t="shared" si="5"/>
        <v>0.00625</v>
      </c>
    </row>
    <row r="4041">
      <c r="A4041" s="2">
        <v>3.00104456E8</v>
      </c>
      <c r="B4041" s="2" t="s">
        <v>6</v>
      </c>
      <c r="C4041" s="7">
        <v>44090.40902777778</v>
      </c>
      <c r="D4041" s="7">
        <v>44090.410416666666</v>
      </c>
      <c r="E4041" s="3" t="s">
        <v>108</v>
      </c>
      <c r="F4041" s="8" t="str">
        <f t="shared" si="1"/>
        <v>16/09</v>
      </c>
      <c r="G4041" s="2" t="s">
        <v>218</v>
      </c>
      <c r="H4041" s="2" t="str">
        <f t="shared" si="2"/>
        <v>09:49</v>
      </c>
      <c r="I4041" s="2" t="str">
        <f t="shared" si="3"/>
        <v>09</v>
      </c>
      <c r="J4041" s="2" t="str">
        <f t="shared" si="4"/>
        <v>09:51</v>
      </c>
      <c r="K4041" s="9">
        <f t="shared" si="5"/>
        <v>0.001388888889</v>
      </c>
    </row>
    <row r="4042">
      <c r="A4042" s="2">
        <v>3.00104447E8</v>
      </c>
      <c r="B4042" s="2" t="s">
        <v>6</v>
      </c>
      <c r="C4042" s="7">
        <v>44090.40625</v>
      </c>
      <c r="D4042" s="7">
        <v>44090.410416666666</v>
      </c>
      <c r="E4042" s="3" t="s">
        <v>108</v>
      </c>
      <c r="F4042" s="8" t="str">
        <f t="shared" si="1"/>
        <v>16/09</v>
      </c>
      <c r="G4042" s="2" t="s">
        <v>218</v>
      </c>
      <c r="H4042" s="2" t="str">
        <f t="shared" si="2"/>
        <v>09:45</v>
      </c>
      <c r="I4042" s="2" t="str">
        <f t="shared" si="3"/>
        <v>09</v>
      </c>
      <c r="J4042" s="2" t="str">
        <f t="shared" si="4"/>
        <v>09:51</v>
      </c>
      <c r="K4042" s="9">
        <f t="shared" si="5"/>
        <v>0.004166666667</v>
      </c>
    </row>
    <row r="4043">
      <c r="A4043" s="2">
        <v>3.00104283E8</v>
      </c>
      <c r="B4043" s="2" t="s">
        <v>12</v>
      </c>
      <c r="C4043" s="7">
        <v>44090.34305555555</v>
      </c>
      <c r="D4043" s="7">
        <v>44090.410416666666</v>
      </c>
      <c r="E4043" s="3" t="s">
        <v>133</v>
      </c>
      <c r="F4043" s="8" t="str">
        <f t="shared" si="1"/>
        <v>16/09</v>
      </c>
      <c r="G4043" s="2" t="s">
        <v>218</v>
      </c>
      <c r="H4043" s="2" t="str">
        <f t="shared" si="2"/>
        <v>08:14</v>
      </c>
      <c r="I4043" s="2" t="str">
        <f t="shared" si="3"/>
        <v>08</v>
      </c>
      <c r="J4043" s="2" t="str">
        <f t="shared" si="4"/>
        <v>09:51</v>
      </c>
      <c r="K4043" s="9">
        <f t="shared" si="5"/>
        <v>0.06736111111</v>
      </c>
    </row>
    <row r="4044">
      <c r="A4044" s="2">
        <v>3.00104182E8</v>
      </c>
      <c r="B4044" s="2" t="s">
        <v>12</v>
      </c>
      <c r="C4044" s="7">
        <v>44090.25277777778</v>
      </c>
      <c r="D4044" s="7">
        <v>44090.410416666666</v>
      </c>
      <c r="E4044" s="3" t="s">
        <v>88</v>
      </c>
      <c r="F4044" s="8" t="str">
        <f t="shared" si="1"/>
        <v>16/09</v>
      </c>
      <c r="G4044" s="2" t="s">
        <v>218</v>
      </c>
      <c r="H4044" s="2" t="str">
        <f t="shared" si="2"/>
        <v>06:04</v>
      </c>
      <c r="I4044" s="2" t="str">
        <f t="shared" si="3"/>
        <v>06</v>
      </c>
      <c r="J4044" s="2" t="str">
        <f t="shared" si="4"/>
        <v>09:51</v>
      </c>
      <c r="K4044" s="9">
        <f t="shared" si="5"/>
        <v>0.1576388889</v>
      </c>
    </row>
    <row r="4045">
      <c r="A4045" s="2">
        <v>3.00104257E8</v>
      </c>
      <c r="B4045" s="2" t="s">
        <v>12</v>
      </c>
      <c r="C4045" s="7">
        <v>44090.33125</v>
      </c>
      <c r="D4045" s="7">
        <v>44090.41111111111</v>
      </c>
      <c r="E4045" s="3" t="s">
        <v>126</v>
      </c>
      <c r="F4045" s="8" t="str">
        <f t="shared" si="1"/>
        <v>16/09</v>
      </c>
      <c r="G4045" s="2" t="s">
        <v>218</v>
      </c>
      <c r="H4045" s="2" t="str">
        <f t="shared" si="2"/>
        <v>07:57</v>
      </c>
      <c r="I4045" s="2" t="str">
        <f t="shared" si="3"/>
        <v>07</v>
      </c>
      <c r="J4045" s="2" t="str">
        <f t="shared" si="4"/>
        <v>09:52</v>
      </c>
      <c r="K4045" s="9">
        <f t="shared" si="5"/>
        <v>0.07986111111</v>
      </c>
    </row>
    <row r="4046">
      <c r="A4046" s="2">
        <v>3.00104335E8</v>
      </c>
      <c r="B4046" s="2" t="s">
        <v>12</v>
      </c>
      <c r="C4046" s="7">
        <v>44090.36666666667</v>
      </c>
      <c r="D4046" s="7">
        <v>44090.41111111111</v>
      </c>
      <c r="E4046" s="3" t="s">
        <v>220</v>
      </c>
      <c r="F4046" s="8" t="str">
        <f t="shared" si="1"/>
        <v>16/09</v>
      </c>
      <c r="G4046" s="2" t="s">
        <v>218</v>
      </c>
      <c r="H4046" s="2" t="str">
        <f t="shared" si="2"/>
        <v>08:48</v>
      </c>
      <c r="I4046" s="2" t="str">
        <f t="shared" si="3"/>
        <v>08</v>
      </c>
      <c r="J4046" s="2" t="str">
        <f t="shared" si="4"/>
        <v>09:52</v>
      </c>
      <c r="K4046" s="9">
        <f t="shared" si="5"/>
        <v>0.04444444444</v>
      </c>
    </row>
    <row r="4047">
      <c r="A4047" s="2">
        <v>3.00104369E8</v>
      </c>
      <c r="B4047" s="2" t="s">
        <v>12</v>
      </c>
      <c r="C4047" s="7">
        <v>44090.38333333333</v>
      </c>
      <c r="D4047" s="7">
        <v>44090.41111111111</v>
      </c>
      <c r="E4047" s="3" t="s">
        <v>167</v>
      </c>
      <c r="F4047" s="8" t="str">
        <f t="shared" si="1"/>
        <v>16/09</v>
      </c>
      <c r="G4047" s="2" t="s">
        <v>218</v>
      </c>
      <c r="H4047" s="2" t="str">
        <f t="shared" si="2"/>
        <v>09:12</v>
      </c>
      <c r="I4047" s="2" t="str">
        <f t="shared" si="3"/>
        <v>09</v>
      </c>
      <c r="J4047" s="2" t="str">
        <f t="shared" si="4"/>
        <v>09:52</v>
      </c>
      <c r="K4047" s="9">
        <f t="shared" si="5"/>
        <v>0.02777777778</v>
      </c>
    </row>
    <row r="4048">
      <c r="A4048" s="2">
        <v>3.00104454E8</v>
      </c>
      <c r="B4048" s="2" t="s">
        <v>6</v>
      </c>
      <c r="C4048" s="7">
        <v>44090.40902777778</v>
      </c>
      <c r="D4048" s="7">
        <v>44090.41111111111</v>
      </c>
      <c r="E4048" s="3" t="s">
        <v>108</v>
      </c>
      <c r="F4048" s="8" t="str">
        <f t="shared" si="1"/>
        <v>16/09</v>
      </c>
      <c r="G4048" s="2" t="s">
        <v>218</v>
      </c>
      <c r="H4048" s="2" t="str">
        <f t="shared" si="2"/>
        <v>09:49</v>
      </c>
      <c r="I4048" s="2" t="str">
        <f t="shared" si="3"/>
        <v>09</v>
      </c>
      <c r="J4048" s="2" t="str">
        <f t="shared" si="4"/>
        <v>09:52</v>
      </c>
      <c r="K4048" s="9">
        <f t="shared" si="5"/>
        <v>0.002083333333</v>
      </c>
    </row>
    <row r="4049">
      <c r="A4049" s="2">
        <v>3.00104245E8</v>
      </c>
      <c r="B4049" s="2" t="s">
        <v>12</v>
      </c>
      <c r="C4049" s="7">
        <v>44090.322222222225</v>
      </c>
      <c r="D4049" s="7">
        <v>44090.41180555556</v>
      </c>
      <c r="E4049" s="3" t="s">
        <v>126</v>
      </c>
      <c r="F4049" s="8" t="str">
        <f t="shared" si="1"/>
        <v>16/09</v>
      </c>
      <c r="G4049" s="2" t="s">
        <v>218</v>
      </c>
      <c r="H4049" s="2" t="str">
        <f t="shared" si="2"/>
        <v>07:44</v>
      </c>
      <c r="I4049" s="2" t="str">
        <f t="shared" si="3"/>
        <v>07</v>
      </c>
      <c r="J4049" s="2" t="str">
        <f t="shared" si="4"/>
        <v>09:53</v>
      </c>
      <c r="K4049" s="9">
        <f t="shared" si="5"/>
        <v>0.08958333333</v>
      </c>
    </row>
    <row r="4050">
      <c r="A4050" s="2">
        <v>3.00104458E8</v>
      </c>
      <c r="B4050" s="2" t="s">
        <v>6</v>
      </c>
      <c r="C4050" s="7">
        <v>44090.410416666666</v>
      </c>
      <c r="D4050" s="7">
        <v>44090.41180555556</v>
      </c>
      <c r="E4050" s="3" t="s">
        <v>108</v>
      </c>
      <c r="F4050" s="8" t="str">
        <f t="shared" si="1"/>
        <v>16/09</v>
      </c>
      <c r="G4050" s="2" t="s">
        <v>218</v>
      </c>
      <c r="H4050" s="2" t="str">
        <f t="shared" si="2"/>
        <v>09:51</v>
      </c>
      <c r="I4050" s="2" t="str">
        <f t="shared" si="3"/>
        <v>09</v>
      </c>
      <c r="J4050" s="2" t="str">
        <f t="shared" si="4"/>
        <v>09:53</v>
      </c>
      <c r="K4050" s="9">
        <f t="shared" si="5"/>
        <v>0.001388888889</v>
      </c>
    </row>
    <row r="4051">
      <c r="A4051" s="2">
        <v>3.00104439E8</v>
      </c>
      <c r="B4051" s="2" t="s">
        <v>12</v>
      </c>
      <c r="C4051" s="7">
        <v>44090.404861111114</v>
      </c>
      <c r="D4051" s="7">
        <v>44090.4125</v>
      </c>
      <c r="E4051" s="3" t="s">
        <v>103</v>
      </c>
      <c r="F4051" s="8" t="str">
        <f t="shared" si="1"/>
        <v>16/09</v>
      </c>
      <c r="G4051" s="2" t="s">
        <v>218</v>
      </c>
      <c r="H4051" s="2" t="str">
        <f t="shared" si="2"/>
        <v>09:43</v>
      </c>
      <c r="I4051" s="2" t="str">
        <f t="shared" si="3"/>
        <v>09</v>
      </c>
      <c r="J4051" s="2" t="str">
        <f t="shared" si="4"/>
        <v>09:54</v>
      </c>
      <c r="K4051" s="9">
        <f t="shared" si="5"/>
        <v>0.007638888889</v>
      </c>
    </row>
    <row r="4052">
      <c r="A4052" s="2">
        <v>3.00104464E8</v>
      </c>
      <c r="B4052" s="2" t="s">
        <v>6</v>
      </c>
      <c r="C4052" s="7">
        <v>44090.41180555556</v>
      </c>
      <c r="D4052" s="7">
        <v>44090.4125</v>
      </c>
      <c r="E4052" s="3" t="s">
        <v>108</v>
      </c>
      <c r="F4052" s="8" t="str">
        <f t="shared" si="1"/>
        <v>16/09</v>
      </c>
      <c r="G4052" s="2" t="s">
        <v>218</v>
      </c>
      <c r="H4052" s="2" t="str">
        <f t="shared" si="2"/>
        <v>09:53</v>
      </c>
      <c r="I4052" s="2" t="str">
        <f t="shared" si="3"/>
        <v>09</v>
      </c>
      <c r="J4052" s="2" t="str">
        <f t="shared" si="4"/>
        <v>09:54</v>
      </c>
      <c r="K4052" s="9">
        <f t="shared" si="5"/>
        <v>0.0006944444444</v>
      </c>
    </row>
    <row r="4053">
      <c r="A4053" s="2">
        <v>3.00104377E8</v>
      </c>
      <c r="B4053" s="2" t="s">
        <v>12</v>
      </c>
      <c r="C4053" s="7">
        <v>44090.38680555556</v>
      </c>
      <c r="D4053" s="7">
        <v>44090.413194444445</v>
      </c>
      <c r="E4053" s="3" t="s">
        <v>104</v>
      </c>
      <c r="F4053" s="8" t="str">
        <f t="shared" si="1"/>
        <v>16/09</v>
      </c>
      <c r="G4053" s="2" t="s">
        <v>218</v>
      </c>
      <c r="H4053" s="2" t="str">
        <f t="shared" si="2"/>
        <v>09:17</v>
      </c>
      <c r="I4053" s="2" t="str">
        <f t="shared" si="3"/>
        <v>09</v>
      </c>
      <c r="J4053" s="2" t="str">
        <f t="shared" si="4"/>
        <v>09:55</v>
      </c>
      <c r="K4053" s="9">
        <f t="shared" si="5"/>
        <v>0.02638888889</v>
      </c>
    </row>
    <row r="4054">
      <c r="A4054" s="2">
        <v>3.00104461E8</v>
      </c>
      <c r="B4054" s="2" t="s">
        <v>6</v>
      </c>
      <c r="C4054" s="7">
        <v>44090.410416666666</v>
      </c>
      <c r="D4054" s="7">
        <v>44090.413194444445</v>
      </c>
      <c r="E4054" s="3" t="s">
        <v>108</v>
      </c>
      <c r="F4054" s="8" t="str">
        <f t="shared" si="1"/>
        <v>16/09</v>
      </c>
      <c r="G4054" s="2" t="s">
        <v>218</v>
      </c>
      <c r="H4054" s="2" t="str">
        <f t="shared" si="2"/>
        <v>09:51</v>
      </c>
      <c r="I4054" s="2" t="str">
        <f t="shared" si="3"/>
        <v>09</v>
      </c>
      <c r="J4054" s="2" t="str">
        <f t="shared" si="4"/>
        <v>09:55</v>
      </c>
      <c r="K4054" s="9">
        <f t="shared" si="5"/>
        <v>0.002777777778</v>
      </c>
    </row>
    <row r="4055">
      <c r="A4055" s="2">
        <v>3.00104436E8</v>
      </c>
      <c r="B4055" s="2" t="s">
        <v>6</v>
      </c>
      <c r="C4055" s="7">
        <v>44090.40416666667</v>
      </c>
      <c r="D4055" s="7">
        <v>44090.413194444445</v>
      </c>
      <c r="E4055" s="3" t="s">
        <v>108</v>
      </c>
      <c r="F4055" s="8" t="str">
        <f t="shared" si="1"/>
        <v>16/09</v>
      </c>
      <c r="G4055" s="2" t="s">
        <v>218</v>
      </c>
      <c r="H4055" s="2" t="str">
        <f t="shared" si="2"/>
        <v>09:42</v>
      </c>
      <c r="I4055" s="2" t="str">
        <f t="shared" si="3"/>
        <v>09</v>
      </c>
      <c r="J4055" s="2" t="str">
        <f t="shared" si="4"/>
        <v>09:55</v>
      </c>
      <c r="K4055" s="9">
        <f t="shared" si="5"/>
        <v>0.009027777778</v>
      </c>
    </row>
    <row r="4056">
      <c r="A4056" s="2">
        <v>3.00104465E8</v>
      </c>
      <c r="B4056" s="2" t="s">
        <v>6</v>
      </c>
      <c r="C4056" s="7">
        <v>44090.41180555556</v>
      </c>
      <c r="D4056" s="7">
        <v>44090.413194444445</v>
      </c>
      <c r="E4056" s="3" t="s">
        <v>108</v>
      </c>
      <c r="F4056" s="8" t="str">
        <f t="shared" si="1"/>
        <v>16/09</v>
      </c>
      <c r="G4056" s="2" t="s">
        <v>218</v>
      </c>
      <c r="H4056" s="2" t="str">
        <f t="shared" si="2"/>
        <v>09:53</v>
      </c>
      <c r="I4056" s="2" t="str">
        <f t="shared" si="3"/>
        <v>09</v>
      </c>
      <c r="J4056" s="2" t="str">
        <f t="shared" si="4"/>
        <v>09:55</v>
      </c>
      <c r="K4056" s="9">
        <f t="shared" si="5"/>
        <v>0.001388888889</v>
      </c>
    </row>
    <row r="4057">
      <c r="A4057" s="2">
        <v>3.00104427E8</v>
      </c>
      <c r="B4057" s="2" t="s">
        <v>6</v>
      </c>
      <c r="C4057" s="7">
        <v>44090.40138888889</v>
      </c>
      <c r="D4057" s="7">
        <v>44090.41388888889</v>
      </c>
      <c r="E4057" s="3" t="s">
        <v>108</v>
      </c>
      <c r="F4057" s="8" t="str">
        <f t="shared" si="1"/>
        <v>16/09</v>
      </c>
      <c r="G4057" s="2" t="s">
        <v>218</v>
      </c>
      <c r="H4057" s="2" t="str">
        <f t="shared" si="2"/>
        <v>09:38</v>
      </c>
      <c r="I4057" s="2" t="str">
        <f t="shared" si="3"/>
        <v>09</v>
      </c>
      <c r="J4057" s="2" t="str">
        <f t="shared" si="4"/>
        <v>09:56</v>
      </c>
      <c r="K4057" s="9">
        <f t="shared" si="5"/>
        <v>0.0125</v>
      </c>
    </row>
    <row r="4058">
      <c r="A4058" s="2">
        <v>3.00104174E8</v>
      </c>
      <c r="B4058" s="2" t="s">
        <v>12</v>
      </c>
      <c r="C4058" s="7">
        <v>44090.231944444444</v>
      </c>
      <c r="D4058" s="7">
        <v>44090.41388888889</v>
      </c>
      <c r="E4058" s="3" t="s">
        <v>126</v>
      </c>
      <c r="F4058" s="8" t="str">
        <f t="shared" si="1"/>
        <v>16/09</v>
      </c>
      <c r="G4058" s="2" t="s">
        <v>218</v>
      </c>
      <c r="H4058" s="2" t="str">
        <f t="shared" si="2"/>
        <v>05:34</v>
      </c>
      <c r="I4058" s="2" t="str">
        <f t="shared" si="3"/>
        <v>05</v>
      </c>
      <c r="J4058" s="2" t="str">
        <f t="shared" si="4"/>
        <v>09:56</v>
      </c>
      <c r="K4058" s="9">
        <f t="shared" si="5"/>
        <v>0.1819444444</v>
      </c>
    </row>
    <row r="4059">
      <c r="A4059" s="2">
        <v>3.00104459E8</v>
      </c>
      <c r="B4059" s="2" t="s">
        <v>6</v>
      </c>
      <c r="C4059" s="7">
        <v>44090.410416666666</v>
      </c>
      <c r="D4059" s="7">
        <v>44090.41388888889</v>
      </c>
      <c r="E4059" s="3" t="s">
        <v>108</v>
      </c>
      <c r="F4059" s="8" t="str">
        <f t="shared" si="1"/>
        <v>16/09</v>
      </c>
      <c r="G4059" s="2" t="s">
        <v>218</v>
      </c>
      <c r="H4059" s="2" t="str">
        <f t="shared" si="2"/>
        <v>09:51</v>
      </c>
      <c r="I4059" s="2" t="str">
        <f t="shared" si="3"/>
        <v>09</v>
      </c>
      <c r="J4059" s="2" t="str">
        <f t="shared" si="4"/>
        <v>09:56</v>
      </c>
      <c r="K4059" s="9">
        <f t="shared" si="5"/>
        <v>0.003472222222</v>
      </c>
    </row>
    <row r="4060">
      <c r="A4060" s="2">
        <v>3.00104426E8</v>
      </c>
      <c r="B4060" s="2" t="s">
        <v>6</v>
      </c>
      <c r="C4060" s="7">
        <v>44090.40138888889</v>
      </c>
      <c r="D4060" s="7">
        <v>44090.41458333333</v>
      </c>
      <c r="E4060" s="3" t="s">
        <v>108</v>
      </c>
      <c r="F4060" s="8" t="str">
        <f t="shared" si="1"/>
        <v>16/09</v>
      </c>
      <c r="G4060" s="2" t="s">
        <v>218</v>
      </c>
      <c r="H4060" s="2" t="str">
        <f t="shared" si="2"/>
        <v>09:38</v>
      </c>
      <c r="I4060" s="2" t="str">
        <f t="shared" si="3"/>
        <v>09</v>
      </c>
      <c r="J4060" s="2" t="str">
        <f t="shared" si="4"/>
        <v>09:57</v>
      </c>
      <c r="K4060" s="9">
        <f t="shared" si="5"/>
        <v>0.01319444444</v>
      </c>
    </row>
    <row r="4061">
      <c r="A4061" s="2">
        <v>3.00104299E8</v>
      </c>
      <c r="B4061" s="2" t="s">
        <v>12</v>
      </c>
      <c r="C4061" s="7">
        <v>44090.350694444445</v>
      </c>
      <c r="D4061" s="7">
        <v>44090.415972222225</v>
      </c>
      <c r="E4061" s="3" t="s">
        <v>102</v>
      </c>
      <c r="F4061" s="8" t="str">
        <f t="shared" si="1"/>
        <v>16/09</v>
      </c>
      <c r="G4061" s="2" t="s">
        <v>218</v>
      </c>
      <c r="H4061" s="2" t="str">
        <f t="shared" si="2"/>
        <v>08:25</v>
      </c>
      <c r="I4061" s="2" t="str">
        <f t="shared" si="3"/>
        <v>08</v>
      </c>
      <c r="J4061" s="2" t="str">
        <f t="shared" si="4"/>
        <v>09:59</v>
      </c>
      <c r="K4061" s="9">
        <f t="shared" si="5"/>
        <v>0.06527777778</v>
      </c>
    </row>
    <row r="4062">
      <c r="A4062" s="2">
        <v>3.00104471E8</v>
      </c>
      <c r="B4062" s="2" t="s">
        <v>12</v>
      </c>
      <c r="C4062" s="7">
        <v>44090.413194444445</v>
      </c>
      <c r="D4062" s="7">
        <v>44090.415972222225</v>
      </c>
      <c r="E4062" s="3" t="s">
        <v>104</v>
      </c>
      <c r="F4062" s="8" t="str">
        <f t="shared" si="1"/>
        <v>16/09</v>
      </c>
      <c r="G4062" s="2" t="s">
        <v>218</v>
      </c>
      <c r="H4062" s="2" t="str">
        <f t="shared" si="2"/>
        <v>09:55</v>
      </c>
      <c r="I4062" s="2" t="str">
        <f t="shared" si="3"/>
        <v>09</v>
      </c>
      <c r="J4062" s="2" t="str">
        <f t="shared" si="4"/>
        <v>09:59</v>
      </c>
      <c r="K4062" s="9">
        <f t="shared" si="5"/>
        <v>0.002777777778</v>
      </c>
    </row>
    <row r="4063">
      <c r="A4063" s="2">
        <v>3.00104473E8</v>
      </c>
      <c r="B4063" s="2" t="s">
        <v>12</v>
      </c>
      <c r="C4063" s="7">
        <v>44090.413194444445</v>
      </c>
      <c r="D4063" s="7">
        <v>44090.416666666664</v>
      </c>
      <c r="E4063" s="3" t="s">
        <v>104</v>
      </c>
      <c r="F4063" s="8" t="str">
        <f t="shared" si="1"/>
        <v>16/09</v>
      </c>
      <c r="G4063" s="2" t="s">
        <v>218</v>
      </c>
      <c r="H4063" s="2" t="str">
        <f t="shared" si="2"/>
        <v>09:55</v>
      </c>
      <c r="I4063" s="2" t="str">
        <f t="shared" si="3"/>
        <v>09</v>
      </c>
      <c r="J4063" s="2" t="str">
        <f t="shared" si="4"/>
        <v>10:00</v>
      </c>
      <c r="K4063" s="9">
        <f t="shared" si="5"/>
        <v>0.003472222222</v>
      </c>
    </row>
    <row r="4064">
      <c r="A4064" s="2">
        <v>3.00104424E8</v>
      </c>
      <c r="B4064" s="2" t="s">
        <v>12</v>
      </c>
      <c r="C4064" s="7">
        <v>44090.40138888889</v>
      </c>
      <c r="D4064" s="7">
        <v>44090.416666666664</v>
      </c>
      <c r="E4064" s="3" t="s">
        <v>110</v>
      </c>
      <c r="F4064" s="8" t="str">
        <f t="shared" si="1"/>
        <v>16/09</v>
      </c>
      <c r="G4064" s="2" t="s">
        <v>218</v>
      </c>
      <c r="H4064" s="2" t="str">
        <f t="shared" si="2"/>
        <v>09:38</v>
      </c>
      <c r="I4064" s="2" t="str">
        <f t="shared" si="3"/>
        <v>09</v>
      </c>
      <c r="J4064" s="2" t="str">
        <f t="shared" si="4"/>
        <v>10:00</v>
      </c>
      <c r="K4064" s="9">
        <f t="shared" si="5"/>
        <v>0.01527777778</v>
      </c>
    </row>
    <row r="4065">
      <c r="A4065" s="2">
        <v>3.00104342E8</v>
      </c>
      <c r="B4065" s="2" t="s">
        <v>12</v>
      </c>
      <c r="C4065" s="7">
        <v>44090.37291666667</v>
      </c>
      <c r="D4065" s="7">
        <v>44090.416666666664</v>
      </c>
      <c r="E4065" s="3" t="s">
        <v>122</v>
      </c>
      <c r="F4065" s="8" t="str">
        <f t="shared" si="1"/>
        <v>16/09</v>
      </c>
      <c r="G4065" s="2" t="s">
        <v>218</v>
      </c>
      <c r="H4065" s="2" t="str">
        <f t="shared" si="2"/>
        <v>08:57</v>
      </c>
      <c r="I4065" s="2" t="str">
        <f t="shared" si="3"/>
        <v>08</v>
      </c>
      <c r="J4065" s="2" t="str">
        <f t="shared" si="4"/>
        <v>10:00</v>
      </c>
      <c r="K4065" s="9">
        <f t="shared" si="5"/>
        <v>0.04375</v>
      </c>
    </row>
    <row r="4066">
      <c r="A4066" s="2">
        <v>3.00104477E8</v>
      </c>
      <c r="B4066" s="2" t="s">
        <v>6</v>
      </c>
      <c r="C4066" s="7">
        <v>44090.415972222225</v>
      </c>
      <c r="D4066" s="7">
        <v>44090.41736111111</v>
      </c>
      <c r="E4066" s="3" t="s">
        <v>108</v>
      </c>
      <c r="F4066" s="8" t="str">
        <f t="shared" si="1"/>
        <v>16/09</v>
      </c>
      <c r="G4066" s="2" t="s">
        <v>218</v>
      </c>
      <c r="H4066" s="2" t="str">
        <f t="shared" si="2"/>
        <v>09:59</v>
      </c>
      <c r="I4066" s="2" t="str">
        <f t="shared" si="3"/>
        <v>09</v>
      </c>
      <c r="J4066" s="2" t="str">
        <f t="shared" si="4"/>
        <v>10:01</v>
      </c>
      <c r="K4066" s="9">
        <f t="shared" si="5"/>
        <v>0.001388888889</v>
      </c>
    </row>
    <row r="4067">
      <c r="A4067" s="2">
        <v>3.00104422E8</v>
      </c>
      <c r="B4067" s="2" t="s">
        <v>6</v>
      </c>
      <c r="C4067" s="7">
        <v>44090.40069444444</v>
      </c>
      <c r="D4067" s="7">
        <v>44090.41736111111</v>
      </c>
      <c r="E4067" s="3" t="s">
        <v>108</v>
      </c>
      <c r="F4067" s="8" t="str">
        <f t="shared" si="1"/>
        <v>16/09</v>
      </c>
      <c r="G4067" s="2" t="s">
        <v>218</v>
      </c>
      <c r="H4067" s="2" t="str">
        <f t="shared" si="2"/>
        <v>09:37</v>
      </c>
      <c r="I4067" s="2" t="str">
        <f t="shared" si="3"/>
        <v>09</v>
      </c>
      <c r="J4067" s="2" t="str">
        <f t="shared" si="4"/>
        <v>10:01</v>
      </c>
      <c r="K4067" s="9">
        <f t="shared" si="5"/>
        <v>0.01666666667</v>
      </c>
    </row>
    <row r="4068">
      <c r="A4068" s="2">
        <v>3.00104478E8</v>
      </c>
      <c r="B4068" s="2" t="s">
        <v>12</v>
      </c>
      <c r="C4068" s="7">
        <v>44090.415972222225</v>
      </c>
      <c r="D4068" s="7">
        <v>44090.41805555556</v>
      </c>
      <c r="E4068" s="3" t="s">
        <v>122</v>
      </c>
      <c r="F4068" s="8" t="str">
        <f t="shared" si="1"/>
        <v>16/09</v>
      </c>
      <c r="G4068" s="2" t="s">
        <v>218</v>
      </c>
      <c r="H4068" s="2" t="str">
        <f t="shared" si="2"/>
        <v>09:59</v>
      </c>
      <c r="I4068" s="2" t="str">
        <f t="shared" si="3"/>
        <v>09</v>
      </c>
      <c r="J4068" s="2" t="str">
        <f t="shared" si="4"/>
        <v>10:02</v>
      </c>
      <c r="K4068" s="9">
        <f t="shared" si="5"/>
        <v>0.002083333333</v>
      </c>
    </row>
    <row r="4069">
      <c r="A4069" s="2">
        <v>3.00104466E8</v>
      </c>
      <c r="B4069" s="2" t="s">
        <v>12</v>
      </c>
      <c r="C4069" s="7">
        <v>44090.4125</v>
      </c>
      <c r="D4069" s="7">
        <v>44090.41805555556</v>
      </c>
      <c r="E4069" s="3" t="s">
        <v>104</v>
      </c>
      <c r="F4069" s="8" t="str">
        <f t="shared" si="1"/>
        <v>16/09</v>
      </c>
      <c r="G4069" s="2" t="s">
        <v>218</v>
      </c>
      <c r="H4069" s="2" t="str">
        <f t="shared" si="2"/>
        <v>09:54</v>
      </c>
      <c r="I4069" s="2" t="str">
        <f t="shared" si="3"/>
        <v>09</v>
      </c>
      <c r="J4069" s="2" t="str">
        <f t="shared" si="4"/>
        <v>10:02</v>
      </c>
      <c r="K4069" s="9">
        <f t="shared" si="5"/>
        <v>0.005555555556</v>
      </c>
    </row>
    <row r="4070">
      <c r="A4070" s="2">
        <v>3.00104195E8</v>
      </c>
      <c r="B4070" s="2" t="s">
        <v>12</v>
      </c>
      <c r="C4070" s="7">
        <v>44090.26736111111</v>
      </c>
      <c r="D4070" s="7">
        <v>44090.41805555556</v>
      </c>
      <c r="E4070" s="3" t="s">
        <v>115</v>
      </c>
      <c r="F4070" s="8" t="str">
        <f t="shared" si="1"/>
        <v>16/09</v>
      </c>
      <c r="G4070" s="2" t="s">
        <v>218</v>
      </c>
      <c r="H4070" s="2" t="str">
        <f t="shared" si="2"/>
        <v>06:25</v>
      </c>
      <c r="I4070" s="2" t="str">
        <f t="shared" si="3"/>
        <v>06</v>
      </c>
      <c r="J4070" s="2" t="str">
        <f t="shared" si="4"/>
        <v>10:02</v>
      </c>
      <c r="K4070" s="9">
        <f t="shared" si="5"/>
        <v>0.1506944444</v>
      </c>
    </row>
    <row r="4071">
      <c r="A4071" s="2">
        <v>3.0010448E8</v>
      </c>
      <c r="B4071" s="2" t="s">
        <v>12</v>
      </c>
      <c r="C4071" s="7">
        <v>44090.41736111111</v>
      </c>
      <c r="D4071" s="7">
        <v>44090.41875</v>
      </c>
      <c r="E4071" s="3" t="s">
        <v>104</v>
      </c>
      <c r="F4071" s="8" t="str">
        <f t="shared" si="1"/>
        <v>16/09</v>
      </c>
      <c r="G4071" s="2" t="s">
        <v>218</v>
      </c>
      <c r="H4071" s="2" t="str">
        <f t="shared" si="2"/>
        <v>10:01</v>
      </c>
      <c r="I4071" s="2" t="str">
        <f t="shared" si="3"/>
        <v>10</v>
      </c>
      <c r="J4071" s="2" t="str">
        <f t="shared" si="4"/>
        <v>10:03</v>
      </c>
      <c r="K4071" s="9">
        <f t="shared" si="5"/>
        <v>0.001388888889</v>
      </c>
    </row>
    <row r="4072">
      <c r="A4072" s="2">
        <v>3.00104483E8</v>
      </c>
      <c r="B4072" s="2" t="s">
        <v>6</v>
      </c>
      <c r="C4072" s="7">
        <v>44090.41875</v>
      </c>
      <c r="D4072" s="7">
        <v>44090.419444444444</v>
      </c>
      <c r="E4072" s="3" t="s">
        <v>108</v>
      </c>
      <c r="F4072" s="8" t="str">
        <f t="shared" si="1"/>
        <v>16/09</v>
      </c>
      <c r="G4072" s="2" t="s">
        <v>218</v>
      </c>
      <c r="H4072" s="2" t="str">
        <f t="shared" si="2"/>
        <v>10:03</v>
      </c>
      <c r="I4072" s="2" t="str">
        <f t="shared" si="3"/>
        <v>10</v>
      </c>
      <c r="J4072" s="2" t="str">
        <f t="shared" si="4"/>
        <v>10:04</v>
      </c>
      <c r="K4072" s="9">
        <f t="shared" si="5"/>
        <v>0.0006944444444</v>
      </c>
    </row>
    <row r="4073">
      <c r="A4073" s="2">
        <v>3.00104486E8</v>
      </c>
      <c r="B4073" s="2" t="s">
        <v>12</v>
      </c>
      <c r="C4073" s="7">
        <v>44090.41875</v>
      </c>
      <c r="D4073" s="7">
        <v>44090.42013888889</v>
      </c>
      <c r="E4073" s="3" t="s">
        <v>104</v>
      </c>
      <c r="F4073" s="8" t="str">
        <f t="shared" si="1"/>
        <v>16/09</v>
      </c>
      <c r="G4073" s="2" t="s">
        <v>218</v>
      </c>
      <c r="H4073" s="2" t="str">
        <f t="shared" si="2"/>
        <v>10:03</v>
      </c>
      <c r="I4073" s="2" t="str">
        <f t="shared" si="3"/>
        <v>10</v>
      </c>
      <c r="J4073" s="2" t="str">
        <f t="shared" si="4"/>
        <v>10:05</v>
      </c>
      <c r="K4073" s="9">
        <f t="shared" si="5"/>
        <v>0.001388888889</v>
      </c>
    </row>
    <row r="4074">
      <c r="A4074" s="2">
        <v>3.00104421E8</v>
      </c>
      <c r="B4074" s="2" t="s">
        <v>12</v>
      </c>
      <c r="C4074" s="7">
        <v>44090.40069444444</v>
      </c>
      <c r="D4074" s="7">
        <v>44090.42083333333</v>
      </c>
      <c r="E4074" s="3" t="s">
        <v>88</v>
      </c>
      <c r="F4074" s="8" t="str">
        <f t="shared" si="1"/>
        <v>16/09</v>
      </c>
      <c r="G4074" s="2" t="s">
        <v>218</v>
      </c>
      <c r="H4074" s="2" t="str">
        <f t="shared" si="2"/>
        <v>09:37</v>
      </c>
      <c r="I4074" s="2" t="str">
        <f t="shared" si="3"/>
        <v>09</v>
      </c>
      <c r="J4074" s="2" t="str">
        <f t="shared" si="4"/>
        <v>10:06</v>
      </c>
      <c r="K4074" s="9">
        <f t="shared" si="5"/>
        <v>0.02013888889</v>
      </c>
    </row>
    <row r="4075">
      <c r="A4075" s="2">
        <v>3.00104484E8</v>
      </c>
      <c r="B4075" s="2" t="s">
        <v>12</v>
      </c>
      <c r="C4075" s="7">
        <v>44090.41875</v>
      </c>
      <c r="D4075" s="7">
        <v>44090.42152777778</v>
      </c>
      <c r="E4075" s="3" t="s">
        <v>104</v>
      </c>
      <c r="F4075" s="8" t="str">
        <f t="shared" si="1"/>
        <v>16/09</v>
      </c>
      <c r="G4075" s="2" t="s">
        <v>218</v>
      </c>
      <c r="H4075" s="2" t="str">
        <f t="shared" si="2"/>
        <v>10:03</v>
      </c>
      <c r="I4075" s="2" t="str">
        <f t="shared" si="3"/>
        <v>10</v>
      </c>
      <c r="J4075" s="2" t="str">
        <f t="shared" si="4"/>
        <v>10:07</v>
      </c>
      <c r="K4075" s="9">
        <f t="shared" si="5"/>
        <v>0.002777777778</v>
      </c>
    </row>
    <row r="4076">
      <c r="A4076" s="2">
        <v>3.00104298E8</v>
      </c>
      <c r="B4076" s="2" t="s">
        <v>12</v>
      </c>
      <c r="C4076" s="7">
        <v>44090.35</v>
      </c>
      <c r="D4076" s="7">
        <v>44090.42152777778</v>
      </c>
      <c r="E4076" s="3" t="s">
        <v>108</v>
      </c>
      <c r="F4076" s="8" t="str">
        <f t="shared" si="1"/>
        <v>16/09</v>
      </c>
      <c r="G4076" s="2" t="s">
        <v>218</v>
      </c>
      <c r="H4076" s="2" t="str">
        <f t="shared" si="2"/>
        <v>08:24</v>
      </c>
      <c r="I4076" s="2" t="str">
        <f t="shared" si="3"/>
        <v>08</v>
      </c>
      <c r="J4076" s="2" t="str">
        <f t="shared" si="4"/>
        <v>10:07</v>
      </c>
      <c r="K4076" s="9">
        <f t="shared" si="5"/>
        <v>0.07152777778</v>
      </c>
    </row>
    <row r="4077">
      <c r="A4077" s="2">
        <v>3.00104181E8</v>
      </c>
      <c r="B4077" s="2" t="s">
        <v>12</v>
      </c>
      <c r="C4077" s="7">
        <v>44090.25277777778</v>
      </c>
      <c r="D4077" s="7">
        <v>44090.42152777778</v>
      </c>
      <c r="E4077" s="3" t="s">
        <v>132</v>
      </c>
      <c r="F4077" s="8" t="str">
        <f t="shared" si="1"/>
        <v>16/09</v>
      </c>
      <c r="G4077" s="2" t="s">
        <v>218</v>
      </c>
      <c r="H4077" s="2" t="str">
        <f t="shared" si="2"/>
        <v>06:04</v>
      </c>
      <c r="I4077" s="2" t="str">
        <f t="shared" si="3"/>
        <v>06</v>
      </c>
      <c r="J4077" s="2" t="str">
        <f t="shared" si="4"/>
        <v>10:07</v>
      </c>
      <c r="K4077" s="9">
        <f t="shared" si="5"/>
        <v>0.16875</v>
      </c>
    </row>
    <row r="4078">
      <c r="A4078" s="2">
        <v>3.00104491E8</v>
      </c>
      <c r="B4078" s="2" t="s">
        <v>12</v>
      </c>
      <c r="C4078" s="7">
        <v>44090.42152777778</v>
      </c>
      <c r="D4078" s="7">
        <v>44090.42222222222</v>
      </c>
      <c r="E4078" s="3" t="s">
        <v>104</v>
      </c>
      <c r="F4078" s="8" t="str">
        <f t="shared" si="1"/>
        <v>16/09</v>
      </c>
      <c r="G4078" s="2" t="s">
        <v>218</v>
      </c>
      <c r="H4078" s="2" t="str">
        <f t="shared" si="2"/>
        <v>10:07</v>
      </c>
      <c r="I4078" s="2" t="str">
        <f t="shared" si="3"/>
        <v>10</v>
      </c>
      <c r="J4078" s="2" t="str">
        <f t="shared" si="4"/>
        <v>10:08</v>
      </c>
      <c r="K4078" s="9">
        <f t="shared" si="5"/>
        <v>0.0006944444444</v>
      </c>
    </row>
    <row r="4079">
      <c r="A4079" s="2">
        <v>3.00104179E8</v>
      </c>
      <c r="B4079" s="2" t="s">
        <v>12</v>
      </c>
      <c r="C4079" s="7">
        <v>44090.24444444444</v>
      </c>
      <c r="D4079" s="7">
        <v>44090.42222222222</v>
      </c>
      <c r="E4079" s="3" t="s">
        <v>107</v>
      </c>
      <c r="F4079" s="8" t="str">
        <f t="shared" si="1"/>
        <v>16/09</v>
      </c>
      <c r="G4079" s="2" t="s">
        <v>218</v>
      </c>
      <c r="H4079" s="2" t="str">
        <f t="shared" si="2"/>
        <v>05:52</v>
      </c>
      <c r="I4079" s="2" t="str">
        <f t="shared" si="3"/>
        <v>05</v>
      </c>
      <c r="J4079" s="2" t="str">
        <f t="shared" si="4"/>
        <v>10:08</v>
      </c>
      <c r="K4079" s="9">
        <f t="shared" si="5"/>
        <v>0.1777777778</v>
      </c>
    </row>
    <row r="4080">
      <c r="A4080" s="2">
        <v>3.00104493E8</v>
      </c>
      <c r="B4080" s="2" t="s">
        <v>12</v>
      </c>
      <c r="C4080" s="7">
        <v>44090.42222222222</v>
      </c>
      <c r="D4080" s="7">
        <v>44090.42291666667</v>
      </c>
      <c r="E4080" s="3" t="s">
        <v>104</v>
      </c>
      <c r="F4080" s="8" t="str">
        <f t="shared" si="1"/>
        <v>16/09</v>
      </c>
      <c r="G4080" s="2" t="s">
        <v>218</v>
      </c>
      <c r="H4080" s="2" t="str">
        <f t="shared" si="2"/>
        <v>10:08</v>
      </c>
      <c r="I4080" s="2" t="str">
        <f t="shared" si="3"/>
        <v>10</v>
      </c>
      <c r="J4080" s="2" t="str">
        <f t="shared" si="4"/>
        <v>10:09</v>
      </c>
      <c r="K4080" s="9">
        <f t="shared" si="5"/>
        <v>0.0006944444444</v>
      </c>
    </row>
    <row r="4081">
      <c r="A4081" s="2">
        <v>3.00104502E8</v>
      </c>
      <c r="B4081" s="2" t="s">
        <v>12</v>
      </c>
      <c r="C4081" s="7">
        <v>44090.42361111111</v>
      </c>
      <c r="D4081" s="7">
        <v>44090.425</v>
      </c>
      <c r="E4081" s="3" t="s">
        <v>104</v>
      </c>
      <c r="F4081" s="8" t="str">
        <f t="shared" si="1"/>
        <v>16/09</v>
      </c>
      <c r="G4081" s="2" t="s">
        <v>218</v>
      </c>
      <c r="H4081" s="2" t="str">
        <f t="shared" si="2"/>
        <v>10:10</v>
      </c>
      <c r="I4081" s="2" t="str">
        <f t="shared" si="3"/>
        <v>10</v>
      </c>
      <c r="J4081" s="2" t="str">
        <f t="shared" si="4"/>
        <v>10:12</v>
      </c>
      <c r="K4081" s="9">
        <f t="shared" si="5"/>
        <v>0.001388888889</v>
      </c>
    </row>
    <row r="4082">
      <c r="A4082" s="2">
        <v>3.00104269E8</v>
      </c>
      <c r="B4082" s="2" t="s">
        <v>12</v>
      </c>
      <c r="C4082" s="7">
        <v>44090.336805555555</v>
      </c>
      <c r="D4082" s="7">
        <v>44090.42569444444</v>
      </c>
      <c r="E4082" s="3" t="s">
        <v>135</v>
      </c>
      <c r="F4082" s="8" t="str">
        <f t="shared" si="1"/>
        <v>16/09</v>
      </c>
      <c r="G4082" s="2" t="s">
        <v>218</v>
      </c>
      <c r="H4082" s="2" t="str">
        <f t="shared" si="2"/>
        <v>08:05</v>
      </c>
      <c r="I4082" s="2" t="str">
        <f t="shared" si="3"/>
        <v>08</v>
      </c>
      <c r="J4082" s="2" t="str">
        <f t="shared" si="4"/>
        <v>10:13</v>
      </c>
      <c r="K4082" s="9">
        <f t="shared" si="5"/>
        <v>0.08888888889</v>
      </c>
    </row>
    <row r="4083">
      <c r="A4083" s="2">
        <v>3.00104371E8</v>
      </c>
      <c r="B4083" s="2" t="s">
        <v>12</v>
      </c>
      <c r="C4083" s="7">
        <v>44090.38611111111</v>
      </c>
      <c r="D4083" s="7">
        <v>44090.42569444444</v>
      </c>
      <c r="E4083" s="3" t="s">
        <v>104</v>
      </c>
      <c r="F4083" s="8" t="str">
        <f t="shared" si="1"/>
        <v>16/09</v>
      </c>
      <c r="G4083" s="2" t="s">
        <v>218</v>
      </c>
      <c r="H4083" s="2" t="str">
        <f t="shared" si="2"/>
        <v>09:16</v>
      </c>
      <c r="I4083" s="2" t="str">
        <f t="shared" si="3"/>
        <v>09</v>
      </c>
      <c r="J4083" s="2" t="str">
        <f t="shared" si="4"/>
        <v>10:13</v>
      </c>
      <c r="K4083" s="9">
        <f t="shared" si="5"/>
        <v>0.03958333333</v>
      </c>
    </row>
    <row r="4084">
      <c r="A4084" s="2">
        <v>3.00104501E8</v>
      </c>
      <c r="B4084" s="2" t="s">
        <v>12</v>
      </c>
      <c r="C4084" s="7">
        <v>44090.42361111111</v>
      </c>
      <c r="D4084" s="7">
        <v>44090.42638888889</v>
      </c>
      <c r="E4084" s="3" t="s">
        <v>104</v>
      </c>
      <c r="F4084" s="8" t="str">
        <f t="shared" si="1"/>
        <v>16/09</v>
      </c>
      <c r="G4084" s="2" t="s">
        <v>218</v>
      </c>
      <c r="H4084" s="2" t="str">
        <f t="shared" si="2"/>
        <v>10:10</v>
      </c>
      <c r="I4084" s="2" t="str">
        <f t="shared" si="3"/>
        <v>10</v>
      </c>
      <c r="J4084" s="2" t="str">
        <f t="shared" si="4"/>
        <v>10:14</v>
      </c>
      <c r="K4084" s="9">
        <f t="shared" si="5"/>
        <v>0.002777777778</v>
      </c>
    </row>
    <row r="4085">
      <c r="A4085" s="2">
        <v>3.00104267E8</v>
      </c>
      <c r="B4085" s="2" t="s">
        <v>12</v>
      </c>
      <c r="C4085" s="7">
        <v>44090.33611111111</v>
      </c>
      <c r="D4085" s="7">
        <v>44090.427083333336</v>
      </c>
      <c r="E4085" s="3" t="s">
        <v>115</v>
      </c>
      <c r="F4085" s="8" t="str">
        <f t="shared" si="1"/>
        <v>16/09</v>
      </c>
      <c r="G4085" s="2" t="s">
        <v>218</v>
      </c>
      <c r="H4085" s="2" t="str">
        <f t="shared" si="2"/>
        <v>08:04</v>
      </c>
      <c r="I4085" s="2" t="str">
        <f t="shared" si="3"/>
        <v>08</v>
      </c>
      <c r="J4085" s="2" t="str">
        <f t="shared" si="4"/>
        <v>10:15</v>
      </c>
      <c r="K4085" s="9">
        <f t="shared" si="5"/>
        <v>0.09097222222</v>
      </c>
    </row>
    <row r="4086">
      <c r="A4086" s="2">
        <v>3.00104512E8</v>
      </c>
      <c r="B4086" s="2" t="s">
        <v>6</v>
      </c>
      <c r="C4086" s="7">
        <v>44090.42569444444</v>
      </c>
      <c r="D4086" s="7">
        <v>44090.427777777775</v>
      </c>
      <c r="E4086" s="3" t="s">
        <v>112</v>
      </c>
      <c r="F4086" s="8" t="str">
        <f t="shared" si="1"/>
        <v>16/09</v>
      </c>
      <c r="G4086" s="2" t="s">
        <v>218</v>
      </c>
      <c r="H4086" s="2" t="str">
        <f t="shared" si="2"/>
        <v>10:13</v>
      </c>
      <c r="I4086" s="2" t="str">
        <f t="shared" si="3"/>
        <v>10</v>
      </c>
      <c r="J4086" s="2" t="str">
        <f t="shared" si="4"/>
        <v>10:16</v>
      </c>
      <c r="K4086" s="9">
        <f t="shared" si="5"/>
        <v>0.002083333333</v>
      </c>
    </row>
    <row r="4087">
      <c r="A4087" s="2">
        <v>3.00104261E8</v>
      </c>
      <c r="B4087" s="2" t="s">
        <v>12</v>
      </c>
      <c r="C4087" s="7">
        <v>44090.33125</v>
      </c>
      <c r="D4087" s="7">
        <v>44090.42847222222</v>
      </c>
      <c r="E4087" s="3" t="s">
        <v>111</v>
      </c>
      <c r="F4087" s="8" t="str">
        <f t="shared" si="1"/>
        <v>16/09</v>
      </c>
      <c r="G4087" s="2" t="s">
        <v>218</v>
      </c>
      <c r="H4087" s="2" t="str">
        <f t="shared" si="2"/>
        <v>07:57</v>
      </c>
      <c r="I4087" s="2" t="str">
        <f t="shared" si="3"/>
        <v>07</v>
      </c>
      <c r="J4087" s="2" t="str">
        <f t="shared" si="4"/>
        <v>10:17</v>
      </c>
      <c r="K4087" s="9">
        <f t="shared" si="5"/>
        <v>0.09722222222</v>
      </c>
    </row>
    <row r="4088">
      <c r="A4088" s="2">
        <v>3.00104515E8</v>
      </c>
      <c r="B4088" s="2" t="s">
        <v>12</v>
      </c>
      <c r="C4088" s="7">
        <v>44090.42638888889</v>
      </c>
      <c r="D4088" s="7">
        <v>44090.42847222222</v>
      </c>
      <c r="E4088" s="3" t="s">
        <v>104</v>
      </c>
      <c r="F4088" s="8" t="str">
        <f t="shared" si="1"/>
        <v>16/09</v>
      </c>
      <c r="G4088" s="2" t="s">
        <v>218</v>
      </c>
      <c r="H4088" s="2" t="str">
        <f t="shared" si="2"/>
        <v>10:14</v>
      </c>
      <c r="I4088" s="2" t="str">
        <f t="shared" si="3"/>
        <v>10</v>
      </c>
      <c r="J4088" s="2" t="str">
        <f t="shared" si="4"/>
        <v>10:17</v>
      </c>
      <c r="K4088" s="9">
        <f t="shared" si="5"/>
        <v>0.002083333333</v>
      </c>
    </row>
    <row r="4089">
      <c r="A4089" s="2">
        <v>3.00104518E8</v>
      </c>
      <c r="B4089" s="2" t="s">
        <v>6</v>
      </c>
      <c r="C4089" s="7">
        <v>44090.427777777775</v>
      </c>
      <c r="D4089" s="7">
        <v>44090.42847222222</v>
      </c>
      <c r="E4089" s="3" t="s">
        <v>108</v>
      </c>
      <c r="F4089" s="8" t="str">
        <f t="shared" si="1"/>
        <v>16/09</v>
      </c>
      <c r="G4089" s="2" t="s">
        <v>218</v>
      </c>
      <c r="H4089" s="2" t="str">
        <f t="shared" si="2"/>
        <v>10:16</v>
      </c>
      <c r="I4089" s="2" t="str">
        <f t="shared" si="3"/>
        <v>10</v>
      </c>
      <c r="J4089" s="2" t="str">
        <f t="shared" si="4"/>
        <v>10:17</v>
      </c>
      <c r="K4089" s="9">
        <f t="shared" si="5"/>
        <v>0.0006944444444</v>
      </c>
    </row>
    <row r="4090">
      <c r="A4090" s="2">
        <v>3.001045E8</v>
      </c>
      <c r="B4090" s="2" t="s">
        <v>12</v>
      </c>
      <c r="C4090" s="7">
        <v>44090.42361111111</v>
      </c>
      <c r="D4090" s="7">
        <v>44090.42916666667</v>
      </c>
      <c r="E4090" s="3" t="s">
        <v>104</v>
      </c>
      <c r="F4090" s="8" t="str">
        <f t="shared" si="1"/>
        <v>16/09</v>
      </c>
      <c r="G4090" s="2" t="s">
        <v>218</v>
      </c>
      <c r="H4090" s="2" t="str">
        <f t="shared" si="2"/>
        <v>10:10</v>
      </c>
      <c r="I4090" s="2" t="str">
        <f t="shared" si="3"/>
        <v>10</v>
      </c>
      <c r="J4090" s="2" t="str">
        <f t="shared" si="4"/>
        <v>10:18</v>
      </c>
      <c r="K4090" s="9">
        <f t="shared" si="5"/>
        <v>0.005555555556</v>
      </c>
    </row>
    <row r="4091">
      <c r="A4091" s="2">
        <v>3.00104511E8</v>
      </c>
      <c r="B4091" s="2" t="s">
        <v>12</v>
      </c>
      <c r="C4091" s="7">
        <v>44090.42569444444</v>
      </c>
      <c r="D4091" s="7">
        <v>44090.42916666667</v>
      </c>
      <c r="E4091" s="3" t="s">
        <v>104</v>
      </c>
      <c r="F4091" s="8" t="str">
        <f t="shared" si="1"/>
        <v>16/09</v>
      </c>
      <c r="G4091" s="2" t="s">
        <v>218</v>
      </c>
      <c r="H4091" s="2" t="str">
        <f t="shared" si="2"/>
        <v>10:13</v>
      </c>
      <c r="I4091" s="2" t="str">
        <f t="shared" si="3"/>
        <v>10</v>
      </c>
      <c r="J4091" s="2" t="str">
        <f t="shared" si="4"/>
        <v>10:18</v>
      </c>
      <c r="K4091" s="9">
        <f t="shared" si="5"/>
        <v>0.003472222222</v>
      </c>
    </row>
    <row r="4092">
      <c r="A4092" s="2">
        <v>3.00104189E8</v>
      </c>
      <c r="B4092" s="2" t="s">
        <v>12</v>
      </c>
      <c r="C4092" s="7">
        <v>44090.260416666664</v>
      </c>
      <c r="D4092" s="7">
        <v>44090.42916666667</v>
      </c>
      <c r="E4092" s="3" t="s">
        <v>111</v>
      </c>
      <c r="F4092" s="8" t="str">
        <f t="shared" si="1"/>
        <v>16/09</v>
      </c>
      <c r="G4092" s="2" t="s">
        <v>218</v>
      </c>
      <c r="H4092" s="2" t="str">
        <f t="shared" si="2"/>
        <v>06:15</v>
      </c>
      <c r="I4092" s="2" t="str">
        <f t="shared" si="3"/>
        <v>06</v>
      </c>
      <c r="J4092" s="2" t="str">
        <f t="shared" si="4"/>
        <v>10:18</v>
      </c>
      <c r="K4092" s="9">
        <f t="shared" si="5"/>
        <v>0.16875</v>
      </c>
    </row>
    <row r="4093">
      <c r="A4093" s="2">
        <v>3.0010446E8</v>
      </c>
      <c r="B4093" s="2" t="s">
        <v>6</v>
      </c>
      <c r="C4093" s="7">
        <v>44090.410416666666</v>
      </c>
      <c r="D4093" s="7">
        <v>44090.42916666667</v>
      </c>
      <c r="E4093" s="3" t="s">
        <v>108</v>
      </c>
      <c r="F4093" s="8" t="str">
        <f t="shared" si="1"/>
        <v>16/09</v>
      </c>
      <c r="G4093" s="2" t="s">
        <v>218</v>
      </c>
      <c r="H4093" s="2" t="str">
        <f t="shared" si="2"/>
        <v>09:51</v>
      </c>
      <c r="I4093" s="2" t="str">
        <f t="shared" si="3"/>
        <v>09</v>
      </c>
      <c r="J4093" s="2" t="str">
        <f t="shared" si="4"/>
        <v>10:18</v>
      </c>
      <c r="K4093" s="9">
        <f t="shared" si="5"/>
        <v>0.01875</v>
      </c>
    </row>
    <row r="4094">
      <c r="A4094" s="2">
        <v>3.00104499E8</v>
      </c>
      <c r="B4094" s="2" t="s">
        <v>12</v>
      </c>
      <c r="C4094" s="7">
        <v>44090.42361111111</v>
      </c>
      <c r="D4094" s="7">
        <v>44090.42916666667</v>
      </c>
      <c r="E4094" s="3" t="s">
        <v>104</v>
      </c>
      <c r="F4094" s="8" t="str">
        <f t="shared" si="1"/>
        <v>16/09</v>
      </c>
      <c r="G4094" s="2" t="s">
        <v>218</v>
      </c>
      <c r="H4094" s="2" t="str">
        <f t="shared" si="2"/>
        <v>10:10</v>
      </c>
      <c r="I4094" s="2" t="str">
        <f t="shared" si="3"/>
        <v>10</v>
      </c>
      <c r="J4094" s="2" t="str">
        <f t="shared" si="4"/>
        <v>10:18</v>
      </c>
      <c r="K4094" s="9">
        <f t="shared" si="5"/>
        <v>0.005555555556</v>
      </c>
    </row>
    <row r="4095">
      <c r="A4095" s="2">
        <v>3.00104344E8</v>
      </c>
      <c r="B4095" s="2" t="s">
        <v>12</v>
      </c>
      <c r="C4095" s="7">
        <v>44090.373611111114</v>
      </c>
      <c r="D4095" s="7">
        <v>44090.42986111111</v>
      </c>
      <c r="E4095" s="3" t="s">
        <v>115</v>
      </c>
      <c r="F4095" s="8" t="str">
        <f t="shared" si="1"/>
        <v>16/09</v>
      </c>
      <c r="G4095" s="2" t="s">
        <v>218</v>
      </c>
      <c r="H4095" s="2" t="str">
        <f t="shared" si="2"/>
        <v>08:58</v>
      </c>
      <c r="I4095" s="2" t="str">
        <f t="shared" si="3"/>
        <v>08</v>
      </c>
      <c r="J4095" s="2" t="str">
        <f t="shared" si="4"/>
        <v>10:19</v>
      </c>
      <c r="K4095" s="9">
        <f t="shared" si="5"/>
        <v>0.05625</v>
      </c>
    </row>
    <row r="4096">
      <c r="A4096" s="2">
        <v>3.00104489E8</v>
      </c>
      <c r="B4096" s="2" t="s">
        <v>12</v>
      </c>
      <c r="C4096" s="7">
        <v>44090.419444444444</v>
      </c>
      <c r="D4096" s="7">
        <v>44090.42986111111</v>
      </c>
      <c r="E4096" s="3" t="s">
        <v>104</v>
      </c>
      <c r="F4096" s="8" t="str">
        <f t="shared" si="1"/>
        <v>16/09</v>
      </c>
      <c r="G4096" s="2" t="s">
        <v>218</v>
      </c>
      <c r="H4096" s="2" t="str">
        <f t="shared" si="2"/>
        <v>10:04</v>
      </c>
      <c r="I4096" s="2" t="str">
        <f t="shared" si="3"/>
        <v>10</v>
      </c>
      <c r="J4096" s="2" t="str">
        <f t="shared" si="4"/>
        <v>10:19</v>
      </c>
      <c r="K4096" s="9">
        <f t="shared" si="5"/>
        <v>0.01041666667</v>
      </c>
    </row>
    <row r="4097">
      <c r="A4097" s="2">
        <v>3.00104508E8</v>
      </c>
      <c r="B4097" s="2" t="s">
        <v>12</v>
      </c>
      <c r="C4097" s="7">
        <v>44090.425</v>
      </c>
      <c r="D4097" s="7">
        <v>44090.42986111111</v>
      </c>
      <c r="E4097" s="3" t="s">
        <v>104</v>
      </c>
      <c r="F4097" s="8" t="str">
        <f t="shared" si="1"/>
        <v>16/09</v>
      </c>
      <c r="G4097" s="2" t="s">
        <v>218</v>
      </c>
      <c r="H4097" s="2" t="str">
        <f t="shared" si="2"/>
        <v>10:12</v>
      </c>
      <c r="I4097" s="2" t="str">
        <f t="shared" si="3"/>
        <v>10</v>
      </c>
      <c r="J4097" s="2" t="str">
        <f t="shared" si="4"/>
        <v>10:19</v>
      </c>
      <c r="K4097" s="9">
        <f t="shared" si="5"/>
        <v>0.004861111111</v>
      </c>
    </row>
    <row r="4098">
      <c r="A4098" s="2">
        <v>3.00104184E8</v>
      </c>
      <c r="B4098" s="2" t="s">
        <v>12</v>
      </c>
      <c r="C4098" s="7">
        <v>44090.25486111111</v>
      </c>
      <c r="D4098" s="7">
        <v>44090.42986111111</v>
      </c>
      <c r="E4098" s="3" t="s">
        <v>124</v>
      </c>
      <c r="F4098" s="8" t="str">
        <f t="shared" si="1"/>
        <v>16/09</v>
      </c>
      <c r="G4098" s="2" t="s">
        <v>218</v>
      </c>
      <c r="H4098" s="2" t="str">
        <f t="shared" si="2"/>
        <v>06:07</v>
      </c>
      <c r="I4098" s="2" t="str">
        <f t="shared" si="3"/>
        <v>06</v>
      </c>
      <c r="J4098" s="2" t="str">
        <f t="shared" si="4"/>
        <v>10:19</v>
      </c>
      <c r="K4098" s="9">
        <f t="shared" si="5"/>
        <v>0.175</v>
      </c>
    </row>
    <row r="4099">
      <c r="A4099" s="2">
        <v>3.00104531E8</v>
      </c>
      <c r="B4099" s="2" t="s">
        <v>12</v>
      </c>
      <c r="C4099" s="7">
        <v>44090.430555555555</v>
      </c>
      <c r="D4099" s="7">
        <v>44090.43125</v>
      </c>
      <c r="E4099" s="3" t="s">
        <v>104</v>
      </c>
      <c r="F4099" s="8" t="str">
        <f t="shared" si="1"/>
        <v>16/09</v>
      </c>
      <c r="G4099" s="2" t="s">
        <v>218</v>
      </c>
      <c r="H4099" s="2" t="str">
        <f t="shared" si="2"/>
        <v>10:20</v>
      </c>
      <c r="I4099" s="2" t="str">
        <f t="shared" si="3"/>
        <v>10</v>
      </c>
      <c r="J4099" s="2" t="str">
        <f t="shared" si="4"/>
        <v>10:21</v>
      </c>
      <c r="K4099" s="9">
        <f t="shared" si="5"/>
        <v>0.0006944444444</v>
      </c>
    </row>
    <row r="4100">
      <c r="A4100" s="2">
        <v>3.00104525E8</v>
      </c>
      <c r="B4100" s="2" t="s">
        <v>6</v>
      </c>
      <c r="C4100" s="7">
        <v>44090.42916666667</v>
      </c>
      <c r="D4100" s="7">
        <v>44090.43125</v>
      </c>
      <c r="E4100" s="3" t="s">
        <v>108</v>
      </c>
      <c r="F4100" s="8" t="str">
        <f t="shared" si="1"/>
        <v>16/09</v>
      </c>
      <c r="G4100" s="2" t="s">
        <v>218</v>
      </c>
      <c r="H4100" s="2" t="str">
        <f t="shared" si="2"/>
        <v>10:18</v>
      </c>
      <c r="I4100" s="2" t="str">
        <f t="shared" si="3"/>
        <v>10</v>
      </c>
      <c r="J4100" s="2" t="str">
        <f t="shared" si="4"/>
        <v>10:21</v>
      </c>
      <c r="K4100" s="9">
        <f t="shared" si="5"/>
        <v>0.002083333333</v>
      </c>
    </row>
    <row r="4101">
      <c r="A4101" s="2">
        <v>3.00104341E8</v>
      </c>
      <c r="B4101" s="2" t="s">
        <v>12</v>
      </c>
      <c r="C4101" s="7">
        <v>44090.37291666667</v>
      </c>
      <c r="D4101" s="7">
        <v>44090.43194444444</v>
      </c>
      <c r="E4101" s="3" t="s">
        <v>111</v>
      </c>
      <c r="F4101" s="8" t="str">
        <f t="shared" si="1"/>
        <v>16/09</v>
      </c>
      <c r="G4101" s="2" t="s">
        <v>218</v>
      </c>
      <c r="H4101" s="2" t="str">
        <f t="shared" si="2"/>
        <v>08:57</v>
      </c>
      <c r="I4101" s="2" t="str">
        <f t="shared" si="3"/>
        <v>08</v>
      </c>
      <c r="J4101" s="2" t="str">
        <f t="shared" si="4"/>
        <v>10:22</v>
      </c>
      <c r="K4101" s="9">
        <f t="shared" si="5"/>
        <v>0.05902777778</v>
      </c>
    </row>
    <row r="4102">
      <c r="A4102" s="2">
        <v>3.00104284E8</v>
      </c>
      <c r="B4102" s="2" t="s">
        <v>12</v>
      </c>
      <c r="C4102" s="7">
        <v>44090.34305555555</v>
      </c>
      <c r="D4102" s="7">
        <v>44090.43194444444</v>
      </c>
      <c r="E4102" s="3" t="s">
        <v>145</v>
      </c>
      <c r="F4102" s="8" t="str">
        <f t="shared" si="1"/>
        <v>16/09</v>
      </c>
      <c r="G4102" s="2" t="s">
        <v>218</v>
      </c>
      <c r="H4102" s="2" t="str">
        <f t="shared" si="2"/>
        <v>08:14</v>
      </c>
      <c r="I4102" s="2" t="str">
        <f t="shared" si="3"/>
        <v>08</v>
      </c>
      <c r="J4102" s="2" t="str">
        <f t="shared" si="4"/>
        <v>10:22</v>
      </c>
      <c r="K4102" s="9">
        <f t="shared" si="5"/>
        <v>0.08888888889</v>
      </c>
    </row>
    <row r="4103">
      <c r="A4103" s="2">
        <v>3.00104186E8</v>
      </c>
      <c r="B4103" s="2" t="s">
        <v>12</v>
      </c>
      <c r="C4103" s="7">
        <v>44090.25902777778</v>
      </c>
      <c r="D4103" s="7">
        <v>44090.43194444444</v>
      </c>
      <c r="E4103" s="3" t="s">
        <v>115</v>
      </c>
      <c r="F4103" s="8" t="str">
        <f t="shared" si="1"/>
        <v>16/09</v>
      </c>
      <c r="G4103" s="2" t="s">
        <v>218</v>
      </c>
      <c r="H4103" s="2" t="str">
        <f t="shared" si="2"/>
        <v>06:13</v>
      </c>
      <c r="I4103" s="2" t="str">
        <f t="shared" si="3"/>
        <v>06</v>
      </c>
      <c r="J4103" s="2" t="str">
        <f t="shared" si="4"/>
        <v>10:22</v>
      </c>
      <c r="K4103" s="9">
        <f t="shared" si="5"/>
        <v>0.1729166667</v>
      </c>
    </row>
    <row r="4104">
      <c r="A4104" s="2">
        <v>3.00104495E8</v>
      </c>
      <c r="B4104" s="2" t="s">
        <v>12</v>
      </c>
      <c r="C4104" s="7">
        <v>44090.42222222222</v>
      </c>
      <c r="D4104" s="7">
        <v>44090.43263888889</v>
      </c>
      <c r="E4104" s="3" t="s">
        <v>104</v>
      </c>
      <c r="F4104" s="8" t="str">
        <f t="shared" si="1"/>
        <v>16/09</v>
      </c>
      <c r="G4104" s="2" t="s">
        <v>218</v>
      </c>
      <c r="H4104" s="2" t="str">
        <f t="shared" si="2"/>
        <v>10:08</v>
      </c>
      <c r="I4104" s="2" t="str">
        <f t="shared" si="3"/>
        <v>10</v>
      </c>
      <c r="J4104" s="2" t="str">
        <f t="shared" si="4"/>
        <v>10:23</v>
      </c>
      <c r="K4104" s="9">
        <f t="shared" si="5"/>
        <v>0.01041666667</v>
      </c>
    </row>
    <row r="4105">
      <c r="A4105" s="2">
        <v>3.0010449E8</v>
      </c>
      <c r="B4105" s="2" t="s">
        <v>12</v>
      </c>
      <c r="C4105" s="7">
        <v>44090.42083333333</v>
      </c>
      <c r="D4105" s="7">
        <v>44090.43263888889</v>
      </c>
      <c r="E4105" s="3" t="s">
        <v>115</v>
      </c>
      <c r="F4105" s="8" t="str">
        <f t="shared" si="1"/>
        <v>16/09</v>
      </c>
      <c r="G4105" s="2" t="s">
        <v>218</v>
      </c>
      <c r="H4105" s="2" t="str">
        <f t="shared" si="2"/>
        <v>10:06</v>
      </c>
      <c r="I4105" s="2" t="str">
        <f t="shared" si="3"/>
        <v>10</v>
      </c>
      <c r="J4105" s="2" t="str">
        <f t="shared" si="4"/>
        <v>10:23</v>
      </c>
      <c r="K4105" s="9">
        <f t="shared" si="5"/>
        <v>0.01180555556</v>
      </c>
    </row>
    <row r="4106">
      <c r="A4106" s="2">
        <v>3.00104532E8</v>
      </c>
      <c r="B4106" s="2" t="s">
        <v>6</v>
      </c>
      <c r="C4106" s="7">
        <v>44090.43125</v>
      </c>
      <c r="D4106" s="7">
        <v>44090.433333333334</v>
      </c>
      <c r="E4106" s="3" t="s">
        <v>108</v>
      </c>
      <c r="F4106" s="8" t="str">
        <f t="shared" si="1"/>
        <v>16/09</v>
      </c>
      <c r="G4106" s="2" t="s">
        <v>218</v>
      </c>
      <c r="H4106" s="2" t="str">
        <f t="shared" si="2"/>
        <v>10:21</v>
      </c>
      <c r="I4106" s="2" t="str">
        <f t="shared" si="3"/>
        <v>10</v>
      </c>
      <c r="J4106" s="2" t="str">
        <f t="shared" si="4"/>
        <v>10:24</v>
      </c>
      <c r="K4106" s="9">
        <f t="shared" si="5"/>
        <v>0.002083333333</v>
      </c>
    </row>
    <row r="4107">
      <c r="A4107" s="2">
        <v>3.00104519E8</v>
      </c>
      <c r="B4107" s="2" t="s">
        <v>12</v>
      </c>
      <c r="C4107" s="7">
        <v>44090.42847222222</v>
      </c>
      <c r="D4107" s="7">
        <v>44090.433333333334</v>
      </c>
      <c r="E4107" s="3" t="s">
        <v>108</v>
      </c>
      <c r="F4107" s="8" t="str">
        <f t="shared" si="1"/>
        <v>16/09</v>
      </c>
      <c r="G4107" s="2" t="s">
        <v>218</v>
      </c>
      <c r="H4107" s="2" t="str">
        <f t="shared" si="2"/>
        <v>10:17</v>
      </c>
      <c r="I4107" s="2" t="str">
        <f t="shared" si="3"/>
        <v>10</v>
      </c>
      <c r="J4107" s="2" t="str">
        <f t="shared" si="4"/>
        <v>10:24</v>
      </c>
      <c r="K4107" s="9">
        <f t="shared" si="5"/>
        <v>0.004861111111</v>
      </c>
    </row>
    <row r="4108">
      <c r="A4108" s="2">
        <v>3.00104509E8</v>
      </c>
      <c r="B4108" s="2" t="s">
        <v>6</v>
      </c>
      <c r="C4108" s="7">
        <v>44090.425</v>
      </c>
      <c r="D4108" s="7">
        <v>44090.43402777778</v>
      </c>
      <c r="E4108" s="3" t="s">
        <v>108</v>
      </c>
      <c r="F4108" s="8" t="str">
        <f t="shared" si="1"/>
        <v>16/09</v>
      </c>
      <c r="G4108" s="2" t="s">
        <v>218</v>
      </c>
      <c r="H4108" s="2" t="str">
        <f t="shared" si="2"/>
        <v>10:12</v>
      </c>
      <c r="I4108" s="2" t="str">
        <f t="shared" si="3"/>
        <v>10</v>
      </c>
      <c r="J4108" s="2" t="str">
        <f t="shared" si="4"/>
        <v>10:25</v>
      </c>
      <c r="K4108" s="9">
        <f t="shared" si="5"/>
        <v>0.009027777778</v>
      </c>
    </row>
    <row r="4109">
      <c r="A4109" s="2">
        <v>3.00104453E8</v>
      </c>
      <c r="B4109" s="2" t="s">
        <v>12</v>
      </c>
      <c r="C4109" s="7">
        <v>44090.40902777778</v>
      </c>
      <c r="D4109" s="7">
        <v>44090.43402777778</v>
      </c>
      <c r="E4109" s="3" t="s">
        <v>114</v>
      </c>
      <c r="F4109" s="8" t="str">
        <f t="shared" si="1"/>
        <v>16/09</v>
      </c>
      <c r="G4109" s="2" t="s">
        <v>218</v>
      </c>
      <c r="H4109" s="2" t="str">
        <f t="shared" si="2"/>
        <v>09:49</v>
      </c>
      <c r="I4109" s="2" t="str">
        <f t="shared" si="3"/>
        <v>09</v>
      </c>
      <c r="J4109" s="2" t="str">
        <f t="shared" si="4"/>
        <v>10:25</v>
      </c>
      <c r="K4109" s="9">
        <f t="shared" si="5"/>
        <v>0.025</v>
      </c>
    </row>
    <row r="4110">
      <c r="A4110" s="2">
        <v>3.00104538E8</v>
      </c>
      <c r="B4110" s="2" t="s">
        <v>12</v>
      </c>
      <c r="C4110" s="7">
        <v>44090.43263888889</v>
      </c>
      <c r="D4110" s="7">
        <v>44090.43402777778</v>
      </c>
      <c r="E4110" s="3" t="s">
        <v>104</v>
      </c>
      <c r="F4110" s="8" t="str">
        <f t="shared" si="1"/>
        <v>16/09</v>
      </c>
      <c r="G4110" s="2" t="s">
        <v>218</v>
      </c>
      <c r="H4110" s="2" t="str">
        <f t="shared" si="2"/>
        <v>10:23</v>
      </c>
      <c r="I4110" s="2" t="str">
        <f t="shared" si="3"/>
        <v>10</v>
      </c>
      <c r="J4110" s="2" t="str">
        <f t="shared" si="4"/>
        <v>10:25</v>
      </c>
      <c r="K4110" s="9">
        <f t="shared" si="5"/>
        <v>0.001388888889</v>
      </c>
    </row>
    <row r="4111">
      <c r="A4111" s="2">
        <v>3.00104194E8</v>
      </c>
      <c r="B4111" s="2" t="s">
        <v>12</v>
      </c>
      <c r="C4111" s="7">
        <v>44090.26527777778</v>
      </c>
      <c r="D4111" s="7">
        <v>44090.43472222222</v>
      </c>
      <c r="E4111" s="3" t="s">
        <v>150</v>
      </c>
      <c r="F4111" s="8" t="str">
        <f t="shared" si="1"/>
        <v>16/09</v>
      </c>
      <c r="G4111" s="2" t="s">
        <v>218</v>
      </c>
      <c r="H4111" s="2" t="str">
        <f t="shared" si="2"/>
        <v>06:22</v>
      </c>
      <c r="I4111" s="2" t="str">
        <f t="shared" si="3"/>
        <v>06</v>
      </c>
      <c r="J4111" s="2" t="str">
        <f t="shared" si="4"/>
        <v>10:26</v>
      </c>
      <c r="K4111" s="9">
        <f t="shared" si="5"/>
        <v>0.1694444444</v>
      </c>
    </row>
    <row r="4112">
      <c r="A4112" s="2">
        <v>3.00104497E8</v>
      </c>
      <c r="B4112" s="2" t="s">
        <v>12</v>
      </c>
      <c r="C4112" s="7">
        <v>44090.42291666667</v>
      </c>
      <c r="D4112" s="7">
        <v>44090.43541666667</v>
      </c>
      <c r="E4112" s="3" t="s">
        <v>115</v>
      </c>
      <c r="F4112" s="8" t="str">
        <f t="shared" si="1"/>
        <v>16/09</v>
      </c>
      <c r="G4112" s="2" t="s">
        <v>218</v>
      </c>
      <c r="H4112" s="2" t="str">
        <f t="shared" si="2"/>
        <v>10:09</v>
      </c>
      <c r="I4112" s="2" t="str">
        <f t="shared" si="3"/>
        <v>10</v>
      </c>
      <c r="J4112" s="2" t="str">
        <f t="shared" si="4"/>
        <v>10:27</v>
      </c>
      <c r="K4112" s="9">
        <f t="shared" si="5"/>
        <v>0.0125</v>
      </c>
    </row>
    <row r="4113">
      <c r="A4113" s="2">
        <v>3.00104425E8</v>
      </c>
      <c r="B4113" s="2" t="s">
        <v>12</v>
      </c>
      <c r="C4113" s="7">
        <v>44090.40138888889</v>
      </c>
      <c r="D4113" s="7">
        <v>44090.436111111114</v>
      </c>
      <c r="E4113" s="3" t="s">
        <v>122</v>
      </c>
      <c r="F4113" s="8" t="str">
        <f t="shared" si="1"/>
        <v>16/09</v>
      </c>
      <c r="G4113" s="2" t="s">
        <v>218</v>
      </c>
      <c r="H4113" s="2" t="str">
        <f t="shared" si="2"/>
        <v>09:38</v>
      </c>
      <c r="I4113" s="2" t="str">
        <f t="shared" si="3"/>
        <v>09</v>
      </c>
      <c r="J4113" s="2" t="str">
        <f t="shared" si="4"/>
        <v>10:28</v>
      </c>
      <c r="K4113" s="9">
        <f t="shared" si="5"/>
        <v>0.03472222222</v>
      </c>
    </row>
    <row r="4114">
      <c r="A4114" s="2">
        <v>3.00104394E8</v>
      </c>
      <c r="B4114" s="2" t="s">
        <v>12</v>
      </c>
      <c r="C4114" s="7">
        <v>44090.39027777778</v>
      </c>
      <c r="D4114" s="7">
        <v>44090.43680555555</v>
      </c>
      <c r="E4114" s="3" t="s">
        <v>126</v>
      </c>
      <c r="F4114" s="8" t="str">
        <f t="shared" si="1"/>
        <v>16/09</v>
      </c>
      <c r="G4114" s="2" t="s">
        <v>218</v>
      </c>
      <c r="H4114" s="2" t="str">
        <f t="shared" si="2"/>
        <v>09:22</v>
      </c>
      <c r="I4114" s="2" t="str">
        <f t="shared" si="3"/>
        <v>09</v>
      </c>
      <c r="J4114" s="2" t="str">
        <f t="shared" si="4"/>
        <v>10:29</v>
      </c>
      <c r="K4114" s="9">
        <f t="shared" si="5"/>
        <v>0.04652777778</v>
      </c>
    </row>
    <row r="4115">
      <c r="A4115" s="2">
        <v>3.00104541E8</v>
      </c>
      <c r="B4115" s="2" t="s">
        <v>12</v>
      </c>
      <c r="C4115" s="7">
        <v>44090.433333333334</v>
      </c>
      <c r="D4115" s="7">
        <v>44090.43819444445</v>
      </c>
      <c r="E4115" s="3" t="s">
        <v>104</v>
      </c>
      <c r="F4115" s="8" t="str">
        <f t="shared" si="1"/>
        <v>16/09</v>
      </c>
      <c r="G4115" s="2" t="s">
        <v>218</v>
      </c>
      <c r="H4115" s="2" t="str">
        <f t="shared" si="2"/>
        <v>10:24</v>
      </c>
      <c r="I4115" s="2" t="str">
        <f t="shared" si="3"/>
        <v>10</v>
      </c>
      <c r="J4115" s="2" t="str">
        <f t="shared" si="4"/>
        <v>10:31</v>
      </c>
      <c r="K4115" s="9">
        <f t="shared" si="5"/>
        <v>0.004861111111</v>
      </c>
    </row>
    <row r="4116">
      <c r="A4116" s="2">
        <v>3.0010455E8</v>
      </c>
      <c r="B4116" s="2" t="s">
        <v>6</v>
      </c>
      <c r="C4116" s="7">
        <v>44090.43541666667</v>
      </c>
      <c r="D4116" s="7">
        <v>44090.43819444445</v>
      </c>
      <c r="E4116" s="3" t="s">
        <v>108</v>
      </c>
      <c r="F4116" s="8" t="str">
        <f t="shared" si="1"/>
        <v>16/09</v>
      </c>
      <c r="G4116" s="2" t="s">
        <v>218</v>
      </c>
      <c r="H4116" s="2" t="str">
        <f t="shared" si="2"/>
        <v>10:27</v>
      </c>
      <c r="I4116" s="2" t="str">
        <f t="shared" si="3"/>
        <v>10</v>
      </c>
      <c r="J4116" s="2" t="str">
        <f t="shared" si="4"/>
        <v>10:31</v>
      </c>
      <c r="K4116" s="9">
        <f t="shared" si="5"/>
        <v>0.002777777778</v>
      </c>
    </row>
    <row r="4117">
      <c r="A4117" s="2">
        <v>3.00104554E8</v>
      </c>
      <c r="B4117" s="2" t="s">
        <v>6</v>
      </c>
      <c r="C4117" s="7">
        <v>44090.43680555555</v>
      </c>
      <c r="D4117" s="7">
        <v>44090.438888888886</v>
      </c>
      <c r="E4117" s="3" t="s">
        <v>116</v>
      </c>
      <c r="F4117" s="8" t="str">
        <f t="shared" si="1"/>
        <v>16/09</v>
      </c>
      <c r="G4117" s="2" t="s">
        <v>218</v>
      </c>
      <c r="H4117" s="2" t="str">
        <f t="shared" si="2"/>
        <v>10:29</v>
      </c>
      <c r="I4117" s="2" t="str">
        <f t="shared" si="3"/>
        <v>10</v>
      </c>
      <c r="J4117" s="2" t="str">
        <f t="shared" si="4"/>
        <v>10:32</v>
      </c>
      <c r="K4117" s="9">
        <f t="shared" si="5"/>
        <v>0.002083333333</v>
      </c>
    </row>
    <row r="4118">
      <c r="A4118" s="2">
        <v>3.00104564E8</v>
      </c>
      <c r="B4118" s="2" t="s">
        <v>6</v>
      </c>
      <c r="C4118" s="7">
        <v>44090.43819444445</v>
      </c>
      <c r="D4118" s="7">
        <v>44090.438888888886</v>
      </c>
      <c r="E4118" s="3" t="s">
        <v>108</v>
      </c>
      <c r="F4118" s="8" t="str">
        <f t="shared" si="1"/>
        <v>16/09</v>
      </c>
      <c r="G4118" s="2" t="s">
        <v>218</v>
      </c>
      <c r="H4118" s="2" t="str">
        <f t="shared" si="2"/>
        <v>10:31</v>
      </c>
      <c r="I4118" s="2" t="str">
        <f t="shared" si="3"/>
        <v>10</v>
      </c>
      <c r="J4118" s="2" t="str">
        <f t="shared" si="4"/>
        <v>10:32</v>
      </c>
      <c r="K4118" s="9">
        <f t="shared" si="5"/>
        <v>0.0006944444444</v>
      </c>
    </row>
    <row r="4119">
      <c r="A4119" s="2">
        <v>3.00104553E8</v>
      </c>
      <c r="B4119" s="2" t="s">
        <v>6</v>
      </c>
      <c r="C4119" s="7">
        <v>44090.43680555555</v>
      </c>
      <c r="D4119" s="7">
        <v>44090.438888888886</v>
      </c>
      <c r="E4119" s="3" t="s">
        <v>108</v>
      </c>
      <c r="F4119" s="8" t="str">
        <f t="shared" si="1"/>
        <v>16/09</v>
      </c>
      <c r="G4119" s="2" t="s">
        <v>218</v>
      </c>
      <c r="H4119" s="2" t="str">
        <f t="shared" si="2"/>
        <v>10:29</v>
      </c>
      <c r="I4119" s="2" t="str">
        <f t="shared" si="3"/>
        <v>10</v>
      </c>
      <c r="J4119" s="2" t="str">
        <f t="shared" si="4"/>
        <v>10:32</v>
      </c>
      <c r="K4119" s="9">
        <f t="shared" si="5"/>
        <v>0.002083333333</v>
      </c>
    </row>
    <row r="4120">
      <c r="A4120" s="2">
        <v>3.00104545E8</v>
      </c>
      <c r="B4120" s="2" t="s">
        <v>6</v>
      </c>
      <c r="C4120" s="7">
        <v>44090.43472222222</v>
      </c>
      <c r="D4120" s="7">
        <v>44090.43958333333</v>
      </c>
      <c r="E4120" s="3" t="s">
        <v>108</v>
      </c>
      <c r="F4120" s="8" t="str">
        <f t="shared" si="1"/>
        <v>16/09</v>
      </c>
      <c r="G4120" s="2" t="s">
        <v>218</v>
      </c>
      <c r="H4120" s="2" t="str">
        <f t="shared" si="2"/>
        <v>10:26</v>
      </c>
      <c r="I4120" s="2" t="str">
        <f t="shared" si="3"/>
        <v>10</v>
      </c>
      <c r="J4120" s="2" t="str">
        <f t="shared" si="4"/>
        <v>10:33</v>
      </c>
      <c r="K4120" s="9">
        <f t="shared" si="5"/>
        <v>0.004861111111</v>
      </c>
    </row>
    <row r="4121">
      <c r="A4121" s="2">
        <v>3.00104507E8</v>
      </c>
      <c r="B4121" s="2" t="s">
        <v>6</v>
      </c>
      <c r="C4121" s="7">
        <v>44090.424305555556</v>
      </c>
      <c r="D4121" s="7">
        <v>44090.43958333333</v>
      </c>
      <c r="E4121" s="3" t="s">
        <v>109</v>
      </c>
      <c r="F4121" s="8" t="str">
        <f t="shared" si="1"/>
        <v>16/09</v>
      </c>
      <c r="G4121" s="2" t="s">
        <v>218</v>
      </c>
      <c r="H4121" s="2" t="str">
        <f t="shared" si="2"/>
        <v>10:11</v>
      </c>
      <c r="I4121" s="2" t="str">
        <f t="shared" si="3"/>
        <v>10</v>
      </c>
      <c r="J4121" s="2" t="str">
        <f t="shared" si="4"/>
        <v>10:33</v>
      </c>
      <c r="K4121" s="9">
        <f t="shared" si="5"/>
        <v>0.01527777778</v>
      </c>
    </row>
    <row r="4122">
      <c r="A4122" s="2">
        <v>3.00104543E8</v>
      </c>
      <c r="B4122" s="2" t="s">
        <v>6</v>
      </c>
      <c r="C4122" s="7">
        <v>44090.43472222222</v>
      </c>
      <c r="D4122" s="7">
        <v>44090.44027777778</v>
      </c>
      <c r="E4122" s="3" t="s">
        <v>108</v>
      </c>
      <c r="F4122" s="8" t="str">
        <f t="shared" si="1"/>
        <v>16/09</v>
      </c>
      <c r="G4122" s="2" t="s">
        <v>218</v>
      </c>
      <c r="H4122" s="2" t="str">
        <f t="shared" si="2"/>
        <v>10:26</v>
      </c>
      <c r="I4122" s="2" t="str">
        <f t="shared" si="3"/>
        <v>10</v>
      </c>
      <c r="J4122" s="2" t="str">
        <f t="shared" si="4"/>
        <v>10:34</v>
      </c>
      <c r="K4122" s="9">
        <f t="shared" si="5"/>
        <v>0.005555555556</v>
      </c>
    </row>
    <row r="4123">
      <c r="A4123" s="2">
        <v>3.00104505E8</v>
      </c>
      <c r="B4123" s="2" t="s">
        <v>12</v>
      </c>
      <c r="C4123" s="7">
        <v>44090.424305555556</v>
      </c>
      <c r="D4123" s="7">
        <v>44090.44027777778</v>
      </c>
      <c r="E4123" s="3" t="s">
        <v>100</v>
      </c>
      <c r="F4123" s="8" t="str">
        <f t="shared" si="1"/>
        <v>16/09</v>
      </c>
      <c r="G4123" s="2" t="s">
        <v>218</v>
      </c>
      <c r="H4123" s="2" t="str">
        <f t="shared" si="2"/>
        <v>10:11</v>
      </c>
      <c r="I4123" s="2" t="str">
        <f t="shared" si="3"/>
        <v>10</v>
      </c>
      <c r="J4123" s="2" t="str">
        <f t="shared" si="4"/>
        <v>10:34</v>
      </c>
      <c r="K4123" s="9">
        <f t="shared" si="5"/>
        <v>0.01597222222</v>
      </c>
    </row>
    <row r="4124">
      <c r="A4124" s="2">
        <v>3.00104551E8</v>
      </c>
      <c r="B4124" s="2" t="s">
        <v>12</v>
      </c>
      <c r="C4124" s="7">
        <v>44090.43541666667</v>
      </c>
      <c r="D4124" s="7">
        <v>44090.44027777778</v>
      </c>
      <c r="E4124" s="3" t="s">
        <v>104</v>
      </c>
      <c r="F4124" s="8" t="str">
        <f t="shared" si="1"/>
        <v>16/09</v>
      </c>
      <c r="G4124" s="2" t="s">
        <v>218</v>
      </c>
      <c r="H4124" s="2" t="str">
        <f t="shared" si="2"/>
        <v>10:27</v>
      </c>
      <c r="I4124" s="2" t="str">
        <f t="shared" si="3"/>
        <v>10</v>
      </c>
      <c r="J4124" s="2" t="str">
        <f t="shared" si="4"/>
        <v>10:34</v>
      </c>
      <c r="K4124" s="9">
        <f t="shared" si="5"/>
        <v>0.004861111111</v>
      </c>
    </row>
    <row r="4125">
      <c r="A4125" s="2">
        <v>3.00104196E8</v>
      </c>
      <c r="B4125" s="2" t="s">
        <v>12</v>
      </c>
      <c r="C4125" s="7">
        <v>44090.270833333336</v>
      </c>
      <c r="D4125" s="7">
        <v>44090.44027777778</v>
      </c>
      <c r="E4125" s="3" t="s">
        <v>103</v>
      </c>
      <c r="F4125" s="8" t="str">
        <f t="shared" si="1"/>
        <v>16/09</v>
      </c>
      <c r="G4125" s="2" t="s">
        <v>218</v>
      </c>
      <c r="H4125" s="2" t="str">
        <f t="shared" si="2"/>
        <v>06:30</v>
      </c>
      <c r="I4125" s="2" t="str">
        <f t="shared" si="3"/>
        <v>06</v>
      </c>
      <c r="J4125" s="2" t="str">
        <f t="shared" si="4"/>
        <v>10:34</v>
      </c>
      <c r="K4125" s="9">
        <f t="shared" si="5"/>
        <v>0.1694444444</v>
      </c>
    </row>
    <row r="4126">
      <c r="A4126" s="2">
        <v>3.00104549E8</v>
      </c>
      <c r="B4126" s="2" t="s">
        <v>6</v>
      </c>
      <c r="C4126" s="7">
        <v>44090.43472222222</v>
      </c>
      <c r="D4126" s="7">
        <v>44090.44097222222</v>
      </c>
      <c r="E4126" s="3" t="s">
        <v>108</v>
      </c>
      <c r="F4126" s="8" t="str">
        <f t="shared" si="1"/>
        <v>16/09</v>
      </c>
      <c r="G4126" s="2" t="s">
        <v>218</v>
      </c>
      <c r="H4126" s="2" t="str">
        <f t="shared" si="2"/>
        <v>10:26</v>
      </c>
      <c r="I4126" s="2" t="str">
        <f t="shared" si="3"/>
        <v>10</v>
      </c>
      <c r="J4126" s="2" t="str">
        <f t="shared" si="4"/>
        <v>10:35</v>
      </c>
      <c r="K4126" s="9">
        <f t="shared" si="5"/>
        <v>0.00625</v>
      </c>
    </row>
    <row r="4127">
      <c r="A4127" s="2">
        <v>3.00104547E8</v>
      </c>
      <c r="B4127" s="2" t="s">
        <v>6</v>
      </c>
      <c r="C4127" s="7">
        <v>44090.43472222222</v>
      </c>
      <c r="D4127" s="7">
        <v>44090.441666666666</v>
      </c>
      <c r="E4127" s="3" t="s">
        <v>108</v>
      </c>
      <c r="F4127" s="8" t="str">
        <f t="shared" si="1"/>
        <v>16/09</v>
      </c>
      <c r="G4127" s="2" t="s">
        <v>218</v>
      </c>
      <c r="H4127" s="2" t="str">
        <f t="shared" si="2"/>
        <v>10:26</v>
      </c>
      <c r="I4127" s="2" t="str">
        <f t="shared" si="3"/>
        <v>10</v>
      </c>
      <c r="J4127" s="2" t="str">
        <f t="shared" si="4"/>
        <v>10:36</v>
      </c>
      <c r="K4127" s="9">
        <f t="shared" si="5"/>
        <v>0.006944444444</v>
      </c>
    </row>
    <row r="4128">
      <c r="A4128" s="2">
        <v>3.0010456E8</v>
      </c>
      <c r="B4128" s="2" t="s">
        <v>6</v>
      </c>
      <c r="C4128" s="7">
        <v>44090.4375</v>
      </c>
      <c r="D4128" s="7">
        <v>44090.441666666666</v>
      </c>
      <c r="E4128" s="3" t="s">
        <v>108</v>
      </c>
      <c r="F4128" s="8" t="str">
        <f t="shared" si="1"/>
        <v>16/09</v>
      </c>
      <c r="G4128" s="2" t="s">
        <v>218</v>
      </c>
      <c r="H4128" s="2" t="str">
        <f t="shared" si="2"/>
        <v>10:30</v>
      </c>
      <c r="I4128" s="2" t="str">
        <f t="shared" si="3"/>
        <v>10</v>
      </c>
      <c r="J4128" s="2" t="str">
        <f t="shared" si="4"/>
        <v>10:36</v>
      </c>
      <c r="K4128" s="9">
        <f t="shared" si="5"/>
        <v>0.004166666667</v>
      </c>
    </row>
    <row r="4129">
      <c r="A4129" s="2">
        <v>3.00104569E8</v>
      </c>
      <c r="B4129" s="2" t="s">
        <v>12</v>
      </c>
      <c r="C4129" s="7">
        <v>44090.44027777778</v>
      </c>
      <c r="D4129" s="7">
        <v>44090.441666666666</v>
      </c>
      <c r="E4129" s="3" t="s">
        <v>104</v>
      </c>
      <c r="F4129" s="8" t="str">
        <f t="shared" si="1"/>
        <v>16/09</v>
      </c>
      <c r="G4129" s="2" t="s">
        <v>218</v>
      </c>
      <c r="H4129" s="2" t="str">
        <f t="shared" si="2"/>
        <v>10:34</v>
      </c>
      <c r="I4129" s="2" t="str">
        <f t="shared" si="3"/>
        <v>10</v>
      </c>
      <c r="J4129" s="2" t="str">
        <f t="shared" si="4"/>
        <v>10:36</v>
      </c>
      <c r="K4129" s="9">
        <f t="shared" si="5"/>
        <v>0.001388888889</v>
      </c>
    </row>
    <row r="4130">
      <c r="A4130" s="2">
        <v>3.0010457E8</v>
      </c>
      <c r="B4130" s="2" t="s">
        <v>6</v>
      </c>
      <c r="C4130" s="7">
        <v>44090.44097222222</v>
      </c>
      <c r="D4130" s="7">
        <v>44090.44236111111</v>
      </c>
      <c r="E4130" s="3" t="s">
        <v>108</v>
      </c>
      <c r="F4130" s="8" t="str">
        <f t="shared" si="1"/>
        <v>16/09</v>
      </c>
      <c r="G4130" s="2" t="s">
        <v>218</v>
      </c>
      <c r="H4130" s="2" t="str">
        <f t="shared" si="2"/>
        <v>10:35</v>
      </c>
      <c r="I4130" s="2" t="str">
        <f t="shared" si="3"/>
        <v>10</v>
      </c>
      <c r="J4130" s="2" t="str">
        <f t="shared" si="4"/>
        <v>10:37</v>
      </c>
      <c r="K4130" s="9">
        <f t="shared" si="5"/>
        <v>0.001388888889</v>
      </c>
    </row>
    <row r="4131">
      <c r="A4131" s="2">
        <v>3.00104556E8</v>
      </c>
      <c r="B4131" s="2" t="s">
        <v>12</v>
      </c>
      <c r="C4131" s="7">
        <v>44090.4375</v>
      </c>
      <c r="D4131" s="7">
        <v>44090.44236111111</v>
      </c>
      <c r="E4131" s="3" t="s">
        <v>104</v>
      </c>
      <c r="F4131" s="8" t="str">
        <f t="shared" si="1"/>
        <v>16/09</v>
      </c>
      <c r="G4131" s="2" t="s">
        <v>218</v>
      </c>
      <c r="H4131" s="2" t="str">
        <f t="shared" si="2"/>
        <v>10:30</v>
      </c>
      <c r="I4131" s="2" t="str">
        <f t="shared" si="3"/>
        <v>10</v>
      </c>
      <c r="J4131" s="2" t="str">
        <f t="shared" si="4"/>
        <v>10:37</v>
      </c>
      <c r="K4131" s="9">
        <f t="shared" si="5"/>
        <v>0.004861111111</v>
      </c>
    </row>
    <row r="4132">
      <c r="A4132" s="2">
        <v>3.00104252E8</v>
      </c>
      <c r="B4132" s="2" t="s">
        <v>12</v>
      </c>
      <c r="C4132" s="7">
        <v>44090.32638888889</v>
      </c>
      <c r="D4132" s="7">
        <v>44090.44236111111</v>
      </c>
      <c r="E4132" s="3" t="s">
        <v>108</v>
      </c>
      <c r="F4132" s="8" t="str">
        <f t="shared" si="1"/>
        <v>16/09</v>
      </c>
      <c r="G4132" s="2" t="s">
        <v>218</v>
      </c>
      <c r="H4132" s="2" t="str">
        <f t="shared" si="2"/>
        <v>07:50</v>
      </c>
      <c r="I4132" s="2" t="str">
        <f t="shared" si="3"/>
        <v>07</v>
      </c>
      <c r="J4132" s="2" t="str">
        <f t="shared" si="4"/>
        <v>10:37</v>
      </c>
      <c r="K4132" s="9">
        <f t="shared" si="5"/>
        <v>0.1159722222</v>
      </c>
    </row>
    <row r="4133">
      <c r="A4133" s="2">
        <v>3.00104514E8</v>
      </c>
      <c r="B4133" s="2" t="s">
        <v>6</v>
      </c>
      <c r="C4133" s="7">
        <v>44090.42638888889</v>
      </c>
      <c r="D4133" s="7">
        <v>44090.44236111111</v>
      </c>
      <c r="E4133" s="3" t="s">
        <v>174</v>
      </c>
      <c r="F4133" s="8" t="str">
        <f t="shared" si="1"/>
        <v>16/09</v>
      </c>
      <c r="G4133" s="2" t="s">
        <v>218</v>
      </c>
      <c r="H4133" s="2" t="str">
        <f t="shared" si="2"/>
        <v>10:14</v>
      </c>
      <c r="I4133" s="2" t="str">
        <f t="shared" si="3"/>
        <v>10</v>
      </c>
      <c r="J4133" s="2" t="str">
        <f t="shared" si="4"/>
        <v>10:37</v>
      </c>
      <c r="K4133" s="9">
        <f t="shared" si="5"/>
        <v>0.01597222222</v>
      </c>
    </row>
    <row r="4134">
      <c r="A4134" s="2">
        <v>3.00104565E8</v>
      </c>
      <c r="B4134" s="2" t="s">
        <v>12</v>
      </c>
      <c r="C4134" s="7">
        <v>44090.43819444445</v>
      </c>
      <c r="D4134" s="7">
        <v>44090.44236111111</v>
      </c>
      <c r="E4134" s="3" t="s">
        <v>104</v>
      </c>
      <c r="F4134" s="8" t="str">
        <f t="shared" si="1"/>
        <v>16/09</v>
      </c>
      <c r="G4134" s="2" t="s">
        <v>218</v>
      </c>
      <c r="H4134" s="2" t="str">
        <f t="shared" si="2"/>
        <v>10:31</v>
      </c>
      <c r="I4134" s="2" t="str">
        <f t="shared" si="3"/>
        <v>10</v>
      </c>
      <c r="J4134" s="2" t="str">
        <f t="shared" si="4"/>
        <v>10:37</v>
      </c>
      <c r="K4134" s="9">
        <f t="shared" si="5"/>
        <v>0.004166666667</v>
      </c>
    </row>
    <row r="4135">
      <c r="A4135" s="2">
        <v>3.00104558E8</v>
      </c>
      <c r="B4135" s="2" t="s">
        <v>12</v>
      </c>
      <c r="C4135" s="7">
        <v>44090.4375</v>
      </c>
      <c r="D4135" s="7">
        <v>44090.44305555556</v>
      </c>
      <c r="E4135" s="3" t="s">
        <v>104</v>
      </c>
      <c r="F4135" s="8" t="str">
        <f t="shared" si="1"/>
        <v>16/09</v>
      </c>
      <c r="G4135" s="2" t="s">
        <v>218</v>
      </c>
      <c r="H4135" s="2" t="str">
        <f t="shared" si="2"/>
        <v>10:30</v>
      </c>
      <c r="I4135" s="2" t="str">
        <f t="shared" si="3"/>
        <v>10</v>
      </c>
      <c r="J4135" s="2" t="str">
        <f t="shared" si="4"/>
        <v>10:38</v>
      </c>
      <c r="K4135" s="9">
        <f t="shared" si="5"/>
        <v>0.005555555556</v>
      </c>
    </row>
    <row r="4136">
      <c r="A4136" s="2">
        <v>3.00104571E8</v>
      </c>
      <c r="B4136" s="2" t="s">
        <v>6</v>
      </c>
      <c r="C4136" s="7">
        <v>44090.44097222222</v>
      </c>
      <c r="D4136" s="7">
        <v>44090.44305555556</v>
      </c>
      <c r="E4136" s="3" t="s">
        <v>108</v>
      </c>
      <c r="F4136" s="8" t="str">
        <f t="shared" si="1"/>
        <v>16/09</v>
      </c>
      <c r="G4136" s="2" t="s">
        <v>218</v>
      </c>
      <c r="H4136" s="2" t="str">
        <f t="shared" si="2"/>
        <v>10:35</v>
      </c>
      <c r="I4136" s="2" t="str">
        <f t="shared" si="3"/>
        <v>10</v>
      </c>
      <c r="J4136" s="2" t="str">
        <f t="shared" si="4"/>
        <v>10:38</v>
      </c>
      <c r="K4136" s="9">
        <f t="shared" si="5"/>
        <v>0.002083333333</v>
      </c>
    </row>
    <row r="4137">
      <c r="A4137" s="2">
        <v>3.0010425E8</v>
      </c>
      <c r="B4137" s="2" t="s">
        <v>12</v>
      </c>
      <c r="C4137" s="7">
        <v>44090.325694444444</v>
      </c>
      <c r="D4137" s="7">
        <v>44090.44305555556</v>
      </c>
      <c r="E4137" s="3" t="s">
        <v>103</v>
      </c>
      <c r="F4137" s="8" t="str">
        <f t="shared" si="1"/>
        <v>16/09</v>
      </c>
      <c r="G4137" s="2" t="s">
        <v>218</v>
      </c>
      <c r="H4137" s="2" t="str">
        <f t="shared" si="2"/>
        <v>07:49</v>
      </c>
      <c r="I4137" s="2" t="str">
        <f t="shared" si="3"/>
        <v>07</v>
      </c>
      <c r="J4137" s="2" t="str">
        <f t="shared" si="4"/>
        <v>10:38</v>
      </c>
      <c r="K4137" s="9">
        <f t="shared" si="5"/>
        <v>0.1173611111</v>
      </c>
    </row>
    <row r="4138">
      <c r="A4138" s="2">
        <v>3.00104555E8</v>
      </c>
      <c r="B4138" s="2" t="s">
        <v>12</v>
      </c>
      <c r="C4138" s="7">
        <v>44090.4375</v>
      </c>
      <c r="D4138" s="7">
        <v>44090.44305555556</v>
      </c>
      <c r="E4138" s="3" t="s">
        <v>104</v>
      </c>
      <c r="F4138" s="8" t="str">
        <f t="shared" si="1"/>
        <v>16/09</v>
      </c>
      <c r="G4138" s="2" t="s">
        <v>218</v>
      </c>
      <c r="H4138" s="2" t="str">
        <f t="shared" si="2"/>
        <v>10:30</v>
      </c>
      <c r="I4138" s="2" t="str">
        <f t="shared" si="3"/>
        <v>10</v>
      </c>
      <c r="J4138" s="2" t="str">
        <f t="shared" si="4"/>
        <v>10:38</v>
      </c>
      <c r="K4138" s="9">
        <f t="shared" si="5"/>
        <v>0.005555555556</v>
      </c>
    </row>
    <row r="4139">
      <c r="A4139" s="2">
        <v>3.0010416E8</v>
      </c>
      <c r="B4139" s="2" t="s">
        <v>6</v>
      </c>
      <c r="C4139" s="7">
        <v>44090.18263888889</v>
      </c>
      <c r="D4139" s="7">
        <v>44090.44375</v>
      </c>
      <c r="E4139" s="3" t="s">
        <v>108</v>
      </c>
      <c r="F4139" s="8" t="str">
        <f t="shared" si="1"/>
        <v>16/09</v>
      </c>
      <c r="G4139" s="2" t="s">
        <v>218</v>
      </c>
      <c r="H4139" s="2" t="str">
        <f t="shared" si="2"/>
        <v>04:23</v>
      </c>
      <c r="I4139" s="2" t="str">
        <f t="shared" si="3"/>
        <v>04</v>
      </c>
      <c r="J4139" s="2" t="str">
        <f t="shared" si="4"/>
        <v>10:39</v>
      </c>
      <c r="K4139" s="9">
        <f t="shared" si="5"/>
        <v>0.2611111111</v>
      </c>
    </row>
    <row r="4140">
      <c r="A4140" s="2">
        <v>3.00104537E8</v>
      </c>
      <c r="B4140" s="2" t="s">
        <v>12</v>
      </c>
      <c r="C4140" s="7">
        <v>44090.43194444444</v>
      </c>
      <c r="D4140" s="7">
        <v>44090.44375</v>
      </c>
      <c r="E4140" s="3" t="s">
        <v>104</v>
      </c>
      <c r="F4140" s="8" t="str">
        <f t="shared" si="1"/>
        <v>16/09</v>
      </c>
      <c r="G4140" s="2" t="s">
        <v>218</v>
      </c>
      <c r="H4140" s="2" t="str">
        <f t="shared" si="2"/>
        <v>10:22</v>
      </c>
      <c r="I4140" s="2" t="str">
        <f t="shared" si="3"/>
        <v>10</v>
      </c>
      <c r="J4140" s="2" t="str">
        <f t="shared" si="4"/>
        <v>10:39</v>
      </c>
      <c r="K4140" s="9">
        <f t="shared" si="5"/>
        <v>0.01180555556</v>
      </c>
    </row>
    <row r="4141">
      <c r="A4141" s="2">
        <v>3.00104535E8</v>
      </c>
      <c r="B4141" s="2" t="s">
        <v>12</v>
      </c>
      <c r="C4141" s="7">
        <v>44090.43194444444</v>
      </c>
      <c r="D4141" s="7">
        <v>44090.44375</v>
      </c>
      <c r="E4141" s="3" t="s">
        <v>104</v>
      </c>
      <c r="F4141" s="8" t="str">
        <f t="shared" si="1"/>
        <v>16/09</v>
      </c>
      <c r="G4141" s="2" t="s">
        <v>218</v>
      </c>
      <c r="H4141" s="2" t="str">
        <f t="shared" si="2"/>
        <v>10:22</v>
      </c>
      <c r="I4141" s="2" t="str">
        <f t="shared" si="3"/>
        <v>10</v>
      </c>
      <c r="J4141" s="2" t="str">
        <f t="shared" si="4"/>
        <v>10:39</v>
      </c>
      <c r="K4141" s="9">
        <f t="shared" si="5"/>
        <v>0.01180555556</v>
      </c>
    </row>
    <row r="4142">
      <c r="A4142" s="2">
        <v>3.00104487E8</v>
      </c>
      <c r="B4142" s="2" t="s">
        <v>12</v>
      </c>
      <c r="C4142" s="7">
        <v>44090.41875</v>
      </c>
      <c r="D4142" s="7">
        <v>44090.444444444445</v>
      </c>
      <c r="E4142" s="3" t="s">
        <v>103</v>
      </c>
      <c r="F4142" s="8" t="str">
        <f t="shared" si="1"/>
        <v>16/09</v>
      </c>
      <c r="G4142" s="2" t="s">
        <v>218</v>
      </c>
      <c r="H4142" s="2" t="str">
        <f t="shared" si="2"/>
        <v>10:03</v>
      </c>
      <c r="I4142" s="2" t="str">
        <f t="shared" si="3"/>
        <v>10</v>
      </c>
      <c r="J4142" s="2" t="str">
        <f t="shared" si="4"/>
        <v>10:40</v>
      </c>
      <c r="K4142" s="9">
        <f t="shared" si="5"/>
        <v>0.02569444444</v>
      </c>
    </row>
    <row r="4143">
      <c r="A4143" s="2">
        <v>3.00104572E8</v>
      </c>
      <c r="B4143" s="2" t="s">
        <v>12</v>
      </c>
      <c r="C4143" s="7">
        <v>44090.441666666666</v>
      </c>
      <c r="D4143" s="7">
        <v>44090.444444444445</v>
      </c>
      <c r="E4143" s="3" t="s">
        <v>104</v>
      </c>
      <c r="F4143" s="8" t="str">
        <f t="shared" si="1"/>
        <v>16/09</v>
      </c>
      <c r="G4143" s="2" t="s">
        <v>218</v>
      </c>
      <c r="H4143" s="2" t="str">
        <f t="shared" si="2"/>
        <v>10:36</v>
      </c>
      <c r="I4143" s="2" t="str">
        <f t="shared" si="3"/>
        <v>10</v>
      </c>
      <c r="J4143" s="2" t="str">
        <f t="shared" si="4"/>
        <v>10:40</v>
      </c>
      <c r="K4143" s="9">
        <f t="shared" si="5"/>
        <v>0.002777777778</v>
      </c>
    </row>
    <row r="4144">
      <c r="A4144" s="2">
        <v>3.00104333E8</v>
      </c>
      <c r="B4144" s="2" t="s">
        <v>12</v>
      </c>
      <c r="C4144" s="7">
        <v>44090.365277777775</v>
      </c>
      <c r="D4144" s="7">
        <v>44090.444444444445</v>
      </c>
      <c r="E4144" s="3" t="s">
        <v>102</v>
      </c>
      <c r="F4144" s="8" t="str">
        <f t="shared" si="1"/>
        <v>16/09</v>
      </c>
      <c r="G4144" s="2" t="s">
        <v>218</v>
      </c>
      <c r="H4144" s="2" t="str">
        <f t="shared" si="2"/>
        <v>08:46</v>
      </c>
      <c r="I4144" s="2" t="str">
        <f t="shared" si="3"/>
        <v>08</v>
      </c>
      <c r="J4144" s="2" t="str">
        <f t="shared" si="4"/>
        <v>10:40</v>
      </c>
      <c r="K4144" s="9">
        <f t="shared" si="5"/>
        <v>0.07916666667</v>
      </c>
    </row>
    <row r="4145">
      <c r="A4145" s="2">
        <v>3.00104563E8</v>
      </c>
      <c r="B4145" s="2" t="s">
        <v>12</v>
      </c>
      <c r="C4145" s="7">
        <v>44090.43819444445</v>
      </c>
      <c r="D4145" s="7">
        <v>44090.444444444445</v>
      </c>
      <c r="E4145" s="3" t="s">
        <v>104</v>
      </c>
      <c r="F4145" s="8" t="str">
        <f t="shared" si="1"/>
        <v>16/09</v>
      </c>
      <c r="G4145" s="2" t="s">
        <v>218</v>
      </c>
      <c r="H4145" s="2" t="str">
        <f t="shared" si="2"/>
        <v>10:31</v>
      </c>
      <c r="I4145" s="2" t="str">
        <f t="shared" si="3"/>
        <v>10</v>
      </c>
      <c r="J4145" s="2" t="str">
        <f t="shared" si="4"/>
        <v>10:40</v>
      </c>
      <c r="K4145" s="9">
        <f t="shared" si="5"/>
        <v>0.00625</v>
      </c>
    </row>
    <row r="4146">
      <c r="A4146" s="2">
        <v>3.00104199E8</v>
      </c>
      <c r="B4146" s="2" t="s">
        <v>12</v>
      </c>
      <c r="C4146" s="7">
        <v>44090.274305555555</v>
      </c>
      <c r="D4146" s="7">
        <v>44090.44513888889</v>
      </c>
      <c r="E4146" s="3" t="s">
        <v>132</v>
      </c>
      <c r="F4146" s="8" t="str">
        <f t="shared" si="1"/>
        <v>16/09</v>
      </c>
      <c r="G4146" s="2" t="s">
        <v>218</v>
      </c>
      <c r="H4146" s="2" t="str">
        <f t="shared" si="2"/>
        <v>06:35</v>
      </c>
      <c r="I4146" s="2" t="str">
        <f t="shared" si="3"/>
        <v>06</v>
      </c>
      <c r="J4146" s="2" t="str">
        <f t="shared" si="4"/>
        <v>10:41</v>
      </c>
      <c r="K4146" s="9">
        <f t="shared" si="5"/>
        <v>0.1708333333</v>
      </c>
    </row>
    <row r="4147">
      <c r="A4147" s="2">
        <v>3.00104517E8</v>
      </c>
      <c r="B4147" s="2" t="s">
        <v>12</v>
      </c>
      <c r="C4147" s="7">
        <v>44090.427777777775</v>
      </c>
      <c r="D4147" s="7">
        <v>44090.44513888889</v>
      </c>
      <c r="E4147" s="3" t="s">
        <v>104</v>
      </c>
      <c r="F4147" s="8" t="str">
        <f t="shared" si="1"/>
        <v>16/09</v>
      </c>
      <c r="G4147" s="2" t="s">
        <v>218</v>
      </c>
      <c r="H4147" s="2" t="str">
        <f t="shared" si="2"/>
        <v>10:16</v>
      </c>
      <c r="I4147" s="2" t="str">
        <f t="shared" si="3"/>
        <v>10</v>
      </c>
      <c r="J4147" s="2" t="str">
        <f t="shared" si="4"/>
        <v>10:41</v>
      </c>
      <c r="K4147" s="9">
        <f t="shared" si="5"/>
        <v>0.01736111111</v>
      </c>
    </row>
    <row r="4148">
      <c r="A4148" s="2">
        <v>3.00104481E8</v>
      </c>
      <c r="B4148" s="2" t="s">
        <v>12</v>
      </c>
      <c r="C4148" s="7">
        <v>44090.41805555556</v>
      </c>
      <c r="D4148" s="7">
        <v>44090.44513888889</v>
      </c>
      <c r="E4148" s="3" t="s">
        <v>88</v>
      </c>
      <c r="F4148" s="8" t="str">
        <f t="shared" si="1"/>
        <v>16/09</v>
      </c>
      <c r="G4148" s="2" t="s">
        <v>218</v>
      </c>
      <c r="H4148" s="2" t="str">
        <f t="shared" si="2"/>
        <v>10:02</v>
      </c>
      <c r="I4148" s="2" t="str">
        <f t="shared" si="3"/>
        <v>10</v>
      </c>
      <c r="J4148" s="2" t="str">
        <f t="shared" si="4"/>
        <v>10:41</v>
      </c>
      <c r="K4148" s="9">
        <f t="shared" si="5"/>
        <v>0.02708333333</v>
      </c>
    </row>
    <row r="4149">
      <c r="A4149" s="2">
        <v>3.00104249E8</v>
      </c>
      <c r="B4149" s="2" t="s">
        <v>12</v>
      </c>
      <c r="C4149" s="7">
        <v>44090.32430555556</v>
      </c>
      <c r="D4149" s="7">
        <v>44090.44583333333</v>
      </c>
      <c r="E4149" s="3" t="s">
        <v>102</v>
      </c>
      <c r="F4149" s="8" t="str">
        <f t="shared" si="1"/>
        <v>16/09</v>
      </c>
      <c r="G4149" s="2" t="s">
        <v>218</v>
      </c>
      <c r="H4149" s="2" t="str">
        <f t="shared" si="2"/>
        <v>07:47</v>
      </c>
      <c r="I4149" s="2" t="str">
        <f t="shared" si="3"/>
        <v>07</v>
      </c>
      <c r="J4149" s="2" t="str">
        <f t="shared" si="4"/>
        <v>10:42</v>
      </c>
      <c r="K4149" s="9">
        <f t="shared" si="5"/>
        <v>0.1215277778</v>
      </c>
    </row>
    <row r="4150">
      <c r="A4150" s="2">
        <v>3.0010458E8</v>
      </c>
      <c r="B4150" s="2" t="s">
        <v>12</v>
      </c>
      <c r="C4150" s="7">
        <v>44090.444444444445</v>
      </c>
      <c r="D4150" s="7">
        <v>44090.44583333333</v>
      </c>
      <c r="E4150" s="3" t="s">
        <v>104</v>
      </c>
      <c r="F4150" s="8" t="str">
        <f t="shared" si="1"/>
        <v>16/09</v>
      </c>
      <c r="G4150" s="2" t="s">
        <v>218</v>
      </c>
      <c r="H4150" s="2" t="str">
        <f t="shared" si="2"/>
        <v>10:40</v>
      </c>
      <c r="I4150" s="2" t="str">
        <f t="shared" si="3"/>
        <v>10</v>
      </c>
      <c r="J4150" s="2" t="str">
        <f t="shared" si="4"/>
        <v>10:42</v>
      </c>
      <c r="K4150" s="9">
        <f t="shared" si="5"/>
        <v>0.001388888889</v>
      </c>
    </row>
    <row r="4151">
      <c r="A4151" s="2">
        <v>3.00104562E8</v>
      </c>
      <c r="B4151" s="2" t="s">
        <v>12</v>
      </c>
      <c r="C4151" s="7">
        <v>44090.43819444445</v>
      </c>
      <c r="D4151" s="7">
        <v>44090.44583333333</v>
      </c>
      <c r="E4151" s="3" t="s">
        <v>104</v>
      </c>
      <c r="F4151" s="8" t="str">
        <f t="shared" si="1"/>
        <v>16/09</v>
      </c>
      <c r="G4151" s="2" t="s">
        <v>218</v>
      </c>
      <c r="H4151" s="2" t="str">
        <f t="shared" si="2"/>
        <v>10:31</v>
      </c>
      <c r="I4151" s="2" t="str">
        <f t="shared" si="3"/>
        <v>10</v>
      </c>
      <c r="J4151" s="2" t="str">
        <f t="shared" si="4"/>
        <v>10:42</v>
      </c>
      <c r="K4151" s="9">
        <f t="shared" si="5"/>
        <v>0.007638888889</v>
      </c>
    </row>
    <row r="4152">
      <c r="A4152" s="2">
        <v>3.00104579E8</v>
      </c>
      <c r="B4152" s="2" t="s">
        <v>12</v>
      </c>
      <c r="C4152" s="7">
        <v>44090.444444444445</v>
      </c>
      <c r="D4152" s="7">
        <v>44090.44652777778</v>
      </c>
      <c r="E4152" s="3" t="s">
        <v>104</v>
      </c>
      <c r="F4152" s="8" t="str">
        <f t="shared" si="1"/>
        <v>16/09</v>
      </c>
      <c r="G4152" s="2" t="s">
        <v>218</v>
      </c>
      <c r="H4152" s="2" t="str">
        <f t="shared" si="2"/>
        <v>10:40</v>
      </c>
      <c r="I4152" s="2" t="str">
        <f t="shared" si="3"/>
        <v>10</v>
      </c>
      <c r="J4152" s="2" t="str">
        <f t="shared" si="4"/>
        <v>10:43</v>
      </c>
      <c r="K4152" s="9">
        <f t="shared" si="5"/>
        <v>0.002083333333</v>
      </c>
    </row>
    <row r="4153">
      <c r="A4153" s="2">
        <v>3.00104561E8</v>
      </c>
      <c r="B4153" s="2" t="s">
        <v>6</v>
      </c>
      <c r="C4153" s="7">
        <v>44090.4375</v>
      </c>
      <c r="D4153" s="7">
        <v>44090.447222222225</v>
      </c>
      <c r="E4153" s="3" t="s">
        <v>108</v>
      </c>
      <c r="F4153" s="8" t="str">
        <f t="shared" si="1"/>
        <v>16/09</v>
      </c>
      <c r="G4153" s="2" t="s">
        <v>218</v>
      </c>
      <c r="H4153" s="2" t="str">
        <f t="shared" si="2"/>
        <v>10:30</v>
      </c>
      <c r="I4153" s="2" t="str">
        <f t="shared" si="3"/>
        <v>10</v>
      </c>
      <c r="J4153" s="2" t="str">
        <f t="shared" si="4"/>
        <v>10:44</v>
      </c>
      <c r="K4153" s="9">
        <f t="shared" si="5"/>
        <v>0.009722222222</v>
      </c>
    </row>
    <row r="4154">
      <c r="A4154" s="2">
        <v>3.00104586E8</v>
      </c>
      <c r="B4154" s="2" t="s">
        <v>12</v>
      </c>
      <c r="C4154" s="7">
        <v>44090.44652777778</v>
      </c>
      <c r="D4154" s="7">
        <v>44090.447222222225</v>
      </c>
      <c r="E4154" s="3" t="s">
        <v>104</v>
      </c>
      <c r="F4154" s="8" t="str">
        <f t="shared" si="1"/>
        <v>16/09</v>
      </c>
      <c r="G4154" s="2" t="s">
        <v>218</v>
      </c>
      <c r="H4154" s="2" t="str">
        <f t="shared" si="2"/>
        <v>10:43</v>
      </c>
      <c r="I4154" s="2" t="str">
        <f t="shared" si="3"/>
        <v>10</v>
      </c>
      <c r="J4154" s="2" t="str">
        <f t="shared" si="4"/>
        <v>10:44</v>
      </c>
      <c r="K4154" s="9">
        <f t="shared" si="5"/>
        <v>0.0006944444444</v>
      </c>
    </row>
    <row r="4155">
      <c r="A4155" s="2">
        <v>3.00104204E8</v>
      </c>
      <c r="B4155" s="2" t="s">
        <v>12</v>
      </c>
      <c r="C4155" s="7">
        <v>44090.27847222222</v>
      </c>
      <c r="D4155" s="7">
        <v>44090.447916666664</v>
      </c>
      <c r="E4155" s="3" t="s">
        <v>107</v>
      </c>
      <c r="F4155" s="8" t="str">
        <f t="shared" si="1"/>
        <v>16/09</v>
      </c>
      <c r="G4155" s="2" t="s">
        <v>218</v>
      </c>
      <c r="H4155" s="2" t="str">
        <f t="shared" si="2"/>
        <v>06:41</v>
      </c>
      <c r="I4155" s="2" t="str">
        <f t="shared" si="3"/>
        <v>06</v>
      </c>
      <c r="J4155" s="2" t="str">
        <f t="shared" si="4"/>
        <v>10:45</v>
      </c>
      <c r="K4155" s="9">
        <f t="shared" si="5"/>
        <v>0.1694444444</v>
      </c>
    </row>
    <row r="4156">
      <c r="A4156" s="2">
        <v>3.00104559E8</v>
      </c>
      <c r="B4156" s="2" t="s">
        <v>6</v>
      </c>
      <c r="C4156" s="7">
        <v>44090.4375</v>
      </c>
      <c r="D4156" s="7">
        <v>44090.447916666664</v>
      </c>
      <c r="E4156" s="3" t="s">
        <v>108</v>
      </c>
      <c r="F4156" s="8" t="str">
        <f t="shared" si="1"/>
        <v>16/09</v>
      </c>
      <c r="G4156" s="2" t="s">
        <v>218</v>
      </c>
      <c r="H4156" s="2" t="str">
        <f t="shared" si="2"/>
        <v>10:30</v>
      </c>
      <c r="I4156" s="2" t="str">
        <f t="shared" si="3"/>
        <v>10</v>
      </c>
      <c r="J4156" s="2" t="str">
        <f t="shared" si="4"/>
        <v>10:45</v>
      </c>
      <c r="K4156" s="9">
        <f t="shared" si="5"/>
        <v>0.01041666667</v>
      </c>
    </row>
    <row r="4157">
      <c r="A4157" s="2">
        <v>3.00104573E8</v>
      </c>
      <c r="B4157" s="2" t="s">
        <v>6</v>
      </c>
      <c r="C4157" s="7">
        <v>44090.441666666666</v>
      </c>
      <c r="D4157" s="7">
        <v>44090.44861111111</v>
      </c>
      <c r="E4157" s="3" t="s">
        <v>108</v>
      </c>
      <c r="F4157" s="8" t="str">
        <f t="shared" si="1"/>
        <v>16/09</v>
      </c>
      <c r="G4157" s="2" t="s">
        <v>218</v>
      </c>
      <c r="H4157" s="2" t="str">
        <f t="shared" si="2"/>
        <v>10:36</v>
      </c>
      <c r="I4157" s="2" t="str">
        <f t="shared" si="3"/>
        <v>10</v>
      </c>
      <c r="J4157" s="2" t="str">
        <f t="shared" si="4"/>
        <v>10:46</v>
      </c>
      <c r="K4157" s="9">
        <f t="shared" si="5"/>
        <v>0.006944444444</v>
      </c>
    </row>
    <row r="4158">
      <c r="A4158" s="2">
        <v>3.00104472E8</v>
      </c>
      <c r="B4158" s="2" t="s">
        <v>12</v>
      </c>
      <c r="C4158" s="7">
        <v>44090.413194444445</v>
      </c>
      <c r="D4158" s="7">
        <v>44090.44930555556</v>
      </c>
      <c r="E4158" s="3" t="s">
        <v>123</v>
      </c>
      <c r="F4158" s="8" t="str">
        <f t="shared" si="1"/>
        <v>16/09</v>
      </c>
      <c r="G4158" s="2" t="s">
        <v>218</v>
      </c>
      <c r="H4158" s="2" t="str">
        <f t="shared" si="2"/>
        <v>09:55</v>
      </c>
      <c r="I4158" s="2" t="str">
        <f t="shared" si="3"/>
        <v>09</v>
      </c>
      <c r="J4158" s="2" t="str">
        <f t="shared" si="4"/>
        <v>10:47</v>
      </c>
      <c r="K4158" s="9">
        <f t="shared" si="5"/>
        <v>0.03611111111</v>
      </c>
    </row>
    <row r="4159">
      <c r="A4159" s="2">
        <v>3.00104589E8</v>
      </c>
      <c r="B4159" s="2" t="s">
        <v>12</v>
      </c>
      <c r="C4159" s="7">
        <v>44090.447222222225</v>
      </c>
      <c r="D4159" s="7">
        <v>44090.44930555556</v>
      </c>
      <c r="E4159" s="3" t="s">
        <v>104</v>
      </c>
      <c r="F4159" s="8" t="str">
        <f t="shared" si="1"/>
        <v>16/09</v>
      </c>
      <c r="G4159" s="2" t="s">
        <v>218</v>
      </c>
      <c r="H4159" s="2" t="str">
        <f t="shared" si="2"/>
        <v>10:44</v>
      </c>
      <c r="I4159" s="2" t="str">
        <f t="shared" si="3"/>
        <v>10</v>
      </c>
      <c r="J4159" s="2" t="str">
        <f t="shared" si="4"/>
        <v>10:47</v>
      </c>
      <c r="K4159" s="9">
        <f t="shared" si="5"/>
        <v>0.002083333333</v>
      </c>
    </row>
    <row r="4160">
      <c r="A4160" s="2">
        <v>3.00104588E8</v>
      </c>
      <c r="B4160" s="2" t="s">
        <v>6</v>
      </c>
      <c r="C4160" s="7">
        <v>44090.44652777778</v>
      </c>
      <c r="D4160" s="7">
        <v>44090.45</v>
      </c>
      <c r="E4160" s="3" t="s">
        <v>108</v>
      </c>
      <c r="F4160" s="8" t="str">
        <f t="shared" si="1"/>
        <v>16/09</v>
      </c>
      <c r="G4160" s="2" t="s">
        <v>218</v>
      </c>
      <c r="H4160" s="2" t="str">
        <f t="shared" si="2"/>
        <v>10:43</v>
      </c>
      <c r="I4160" s="2" t="str">
        <f t="shared" si="3"/>
        <v>10</v>
      </c>
      <c r="J4160" s="2" t="str">
        <f t="shared" si="4"/>
        <v>10:48</v>
      </c>
      <c r="K4160" s="9">
        <f t="shared" si="5"/>
        <v>0.003472222222</v>
      </c>
    </row>
    <row r="4161">
      <c r="A4161" s="2">
        <v>3.00104405E8</v>
      </c>
      <c r="B4161" s="2" t="s">
        <v>12</v>
      </c>
      <c r="C4161" s="7">
        <v>44090.393055555556</v>
      </c>
      <c r="D4161" s="7">
        <v>44090.45</v>
      </c>
      <c r="E4161" s="3" t="s">
        <v>104</v>
      </c>
      <c r="F4161" s="8" t="str">
        <f t="shared" si="1"/>
        <v>16/09</v>
      </c>
      <c r="G4161" s="2" t="s">
        <v>218</v>
      </c>
      <c r="H4161" s="2" t="str">
        <f t="shared" si="2"/>
        <v>09:26</v>
      </c>
      <c r="I4161" s="2" t="str">
        <f t="shared" si="3"/>
        <v>09</v>
      </c>
      <c r="J4161" s="2" t="str">
        <f t="shared" si="4"/>
        <v>10:48</v>
      </c>
      <c r="K4161" s="9">
        <f t="shared" si="5"/>
        <v>0.05694444444</v>
      </c>
    </row>
    <row r="4162">
      <c r="A4162" s="2">
        <v>3.0010459E8</v>
      </c>
      <c r="B4162" s="2" t="s">
        <v>12</v>
      </c>
      <c r="C4162" s="7">
        <v>44090.447916666664</v>
      </c>
      <c r="D4162" s="7">
        <v>44090.450694444444</v>
      </c>
      <c r="E4162" s="3" t="s">
        <v>104</v>
      </c>
      <c r="F4162" s="8" t="str">
        <f t="shared" si="1"/>
        <v>16/09</v>
      </c>
      <c r="G4162" s="2" t="s">
        <v>218</v>
      </c>
      <c r="H4162" s="2" t="str">
        <f t="shared" si="2"/>
        <v>10:45</v>
      </c>
      <c r="I4162" s="2" t="str">
        <f t="shared" si="3"/>
        <v>10</v>
      </c>
      <c r="J4162" s="2" t="str">
        <f t="shared" si="4"/>
        <v>10:49</v>
      </c>
      <c r="K4162" s="9">
        <f t="shared" si="5"/>
        <v>0.002777777778</v>
      </c>
    </row>
    <row r="4163">
      <c r="A4163" s="2">
        <v>3.00104526E8</v>
      </c>
      <c r="B4163" s="2" t="s">
        <v>12</v>
      </c>
      <c r="C4163" s="7">
        <v>44090.42916666667</v>
      </c>
      <c r="D4163" s="7">
        <v>44090.450694444444</v>
      </c>
      <c r="E4163" s="3" t="s">
        <v>104</v>
      </c>
      <c r="F4163" s="8" t="str">
        <f t="shared" si="1"/>
        <v>16/09</v>
      </c>
      <c r="G4163" s="2" t="s">
        <v>218</v>
      </c>
      <c r="H4163" s="2" t="str">
        <f t="shared" si="2"/>
        <v>10:18</v>
      </c>
      <c r="I4163" s="2" t="str">
        <f t="shared" si="3"/>
        <v>10</v>
      </c>
      <c r="J4163" s="2" t="str">
        <f t="shared" si="4"/>
        <v>10:49</v>
      </c>
      <c r="K4163" s="9">
        <f t="shared" si="5"/>
        <v>0.02152777778</v>
      </c>
    </row>
    <row r="4164">
      <c r="A4164" s="2">
        <v>3.00104597E8</v>
      </c>
      <c r="B4164" s="2" t="s">
        <v>12</v>
      </c>
      <c r="C4164" s="7">
        <v>44090.450694444444</v>
      </c>
      <c r="D4164" s="7">
        <v>44090.450694444444</v>
      </c>
      <c r="E4164" s="3" t="s">
        <v>104</v>
      </c>
      <c r="F4164" s="8" t="str">
        <f t="shared" si="1"/>
        <v>16/09</v>
      </c>
      <c r="G4164" s="2" t="s">
        <v>218</v>
      </c>
      <c r="H4164" s="2" t="str">
        <f t="shared" si="2"/>
        <v>10:49</v>
      </c>
      <c r="I4164" s="2" t="str">
        <f t="shared" si="3"/>
        <v>10</v>
      </c>
      <c r="J4164" s="2" t="str">
        <f t="shared" si="4"/>
        <v>10:49</v>
      </c>
      <c r="K4164" s="9">
        <f t="shared" si="5"/>
        <v>0</v>
      </c>
    </row>
    <row r="4165">
      <c r="A4165" s="2">
        <v>3.00104225E8</v>
      </c>
      <c r="B4165" s="2" t="s">
        <v>12</v>
      </c>
      <c r="C4165" s="7">
        <v>44090.30625</v>
      </c>
      <c r="D4165" s="7">
        <v>44090.45138888889</v>
      </c>
      <c r="E4165" s="3" t="s">
        <v>114</v>
      </c>
      <c r="F4165" s="8" t="str">
        <f t="shared" si="1"/>
        <v>16/09</v>
      </c>
      <c r="G4165" s="2" t="s">
        <v>218</v>
      </c>
      <c r="H4165" s="2" t="str">
        <f t="shared" si="2"/>
        <v>07:21</v>
      </c>
      <c r="I4165" s="2" t="str">
        <f t="shared" si="3"/>
        <v>07</v>
      </c>
      <c r="J4165" s="2" t="str">
        <f t="shared" si="4"/>
        <v>10:50</v>
      </c>
      <c r="K4165" s="9">
        <f t="shared" si="5"/>
        <v>0.1451388889</v>
      </c>
    </row>
    <row r="4166">
      <c r="A4166" s="2">
        <v>3.0010445E8</v>
      </c>
      <c r="B4166" s="2" t="s">
        <v>6</v>
      </c>
      <c r="C4166" s="7">
        <v>44090.407638888886</v>
      </c>
      <c r="D4166" s="7">
        <v>44090.45208333333</v>
      </c>
      <c r="E4166" s="3" t="s">
        <v>108</v>
      </c>
      <c r="F4166" s="8" t="str">
        <f t="shared" si="1"/>
        <v>16/09</v>
      </c>
      <c r="G4166" s="2" t="s">
        <v>218</v>
      </c>
      <c r="H4166" s="2" t="str">
        <f t="shared" si="2"/>
        <v>09:47</v>
      </c>
      <c r="I4166" s="2" t="str">
        <f t="shared" si="3"/>
        <v>09</v>
      </c>
      <c r="J4166" s="2" t="str">
        <f t="shared" si="4"/>
        <v>10:51</v>
      </c>
      <c r="K4166" s="9">
        <f t="shared" si="5"/>
        <v>0.04444444444</v>
      </c>
    </row>
    <row r="4167">
      <c r="A4167" s="2">
        <v>3.00104208E8</v>
      </c>
      <c r="B4167" s="2" t="s">
        <v>12</v>
      </c>
      <c r="C4167" s="7">
        <v>44090.282638888886</v>
      </c>
      <c r="D4167" s="7">
        <v>44090.45208333333</v>
      </c>
      <c r="E4167" s="3" t="s">
        <v>102</v>
      </c>
      <c r="F4167" s="8" t="str">
        <f t="shared" si="1"/>
        <v>16/09</v>
      </c>
      <c r="G4167" s="2" t="s">
        <v>218</v>
      </c>
      <c r="H4167" s="2" t="str">
        <f t="shared" si="2"/>
        <v>06:47</v>
      </c>
      <c r="I4167" s="2" t="str">
        <f t="shared" si="3"/>
        <v>06</v>
      </c>
      <c r="J4167" s="2" t="str">
        <f t="shared" si="4"/>
        <v>10:51</v>
      </c>
      <c r="K4167" s="9">
        <f t="shared" si="5"/>
        <v>0.1694444444</v>
      </c>
    </row>
    <row r="4168">
      <c r="A4168" s="2">
        <v>3.00104599E8</v>
      </c>
      <c r="B4168" s="2" t="s">
        <v>6</v>
      </c>
      <c r="C4168" s="7">
        <v>44090.450694444444</v>
      </c>
      <c r="D4168" s="7">
        <v>44090.45208333333</v>
      </c>
      <c r="E4168" s="3" t="s">
        <v>108</v>
      </c>
      <c r="F4168" s="8" t="str">
        <f t="shared" si="1"/>
        <v>16/09</v>
      </c>
      <c r="G4168" s="2" t="s">
        <v>218</v>
      </c>
      <c r="H4168" s="2" t="str">
        <f t="shared" si="2"/>
        <v>10:49</v>
      </c>
      <c r="I4168" s="2" t="str">
        <f t="shared" si="3"/>
        <v>10</v>
      </c>
      <c r="J4168" s="2" t="str">
        <f t="shared" si="4"/>
        <v>10:51</v>
      </c>
      <c r="K4168" s="9">
        <f t="shared" si="5"/>
        <v>0.001388888889</v>
      </c>
    </row>
    <row r="4169">
      <c r="A4169" s="2">
        <v>3.00104201E8</v>
      </c>
      <c r="B4169" s="2" t="s">
        <v>12</v>
      </c>
      <c r="C4169" s="7">
        <v>44090.27777777778</v>
      </c>
      <c r="D4169" s="7">
        <v>44090.45277777778</v>
      </c>
      <c r="E4169" s="3" t="s">
        <v>103</v>
      </c>
      <c r="F4169" s="8" t="str">
        <f t="shared" si="1"/>
        <v>16/09</v>
      </c>
      <c r="G4169" s="2" t="s">
        <v>218</v>
      </c>
      <c r="H4169" s="2" t="str">
        <f t="shared" si="2"/>
        <v>06:40</v>
      </c>
      <c r="I4169" s="2" t="str">
        <f t="shared" si="3"/>
        <v>06</v>
      </c>
      <c r="J4169" s="2" t="str">
        <f t="shared" si="4"/>
        <v>10:52</v>
      </c>
      <c r="K4169" s="9">
        <f t="shared" si="5"/>
        <v>0.175</v>
      </c>
    </row>
    <row r="4170">
      <c r="A4170" s="2">
        <v>3.00104595E8</v>
      </c>
      <c r="B4170" s="2" t="s">
        <v>6</v>
      </c>
      <c r="C4170" s="7">
        <v>44090.45</v>
      </c>
      <c r="D4170" s="7">
        <v>44090.45347222222</v>
      </c>
      <c r="E4170" s="3" t="s">
        <v>108</v>
      </c>
      <c r="F4170" s="8" t="str">
        <f t="shared" si="1"/>
        <v>16/09</v>
      </c>
      <c r="G4170" s="2" t="s">
        <v>218</v>
      </c>
      <c r="H4170" s="2" t="str">
        <f t="shared" si="2"/>
        <v>10:48</v>
      </c>
      <c r="I4170" s="2" t="str">
        <f t="shared" si="3"/>
        <v>10</v>
      </c>
      <c r="J4170" s="2" t="str">
        <f t="shared" si="4"/>
        <v>10:53</v>
      </c>
      <c r="K4170" s="9">
        <f t="shared" si="5"/>
        <v>0.003472222222</v>
      </c>
    </row>
    <row r="4171">
      <c r="A4171" s="2">
        <v>3.00104604E8</v>
      </c>
      <c r="B4171" s="2" t="s">
        <v>12</v>
      </c>
      <c r="C4171" s="7">
        <v>44090.45277777778</v>
      </c>
      <c r="D4171" s="7">
        <v>44090.45347222222</v>
      </c>
      <c r="E4171" s="3" t="s">
        <v>104</v>
      </c>
      <c r="F4171" s="8" t="str">
        <f t="shared" si="1"/>
        <v>16/09</v>
      </c>
      <c r="G4171" s="2" t="s">
        <v>218</v>
      </c>
      <c r="H4171" s="2" t="str">
        <f t="shared" si="2"/>
        <v>10:52</v>
      </c>
      <c r="I4171" s="2" t="str">
        <f t="shared" si="3"/>
        <v>10</v>
      </c>
      <c r="J4171" s="2" t="str">
        <f t="shared" si="4"/>
        <v>10:53</v>
      </c>
      <c r="K4171" s="9">
        <f t="shared" si="5"/>
        <v>0.0006944444444</v>
      </c>
    </row>
    <row r="4172">
      <c r="A4172" s="2">
        <v>3.00104605E8</v>
      </c>
      <c r="B4172" s="2" t="s">
        <v>12</v>
      </c>
      <c r="C4172" s="7">
        <v>44090.45277777778</v>
      </c>
      <c r="D4172" s="7">
        <v>44090.45486111111</v>
      </c>
      <c r="E4172" s="3" t="s">
        <v>104</v>
      </c>
      <c r="F4172" s="8" t="str">
        <f t="shared" si="1"/>
        <v>16/09</v>
      </c>
      <c r="G4172" s="2" t="s">
        <v>218</v>
      </c>
      <c r="H4172" s="2" t="str">
        <f t="shared" si="2"/>
        <v>10:52</v>
      </c>
      <c r="I4172" s="2" t="str">
        <f t="shared" si="3"/>
        <v>10</v>
      </c>
      <c r="J4172" s="2" t="str">
        <f t="shared" si="4"/>
        <v>10:55</v>
      </c>
      <c r="K4172" s="9">
        <f t="shared" si="5"/>
        <v>0.002083333333</v>
      </c>
    </row>
    <row r="4173">
      <c r="A4173" s="2">
        <v>3.00104457E8</v>
      </c>
      <c r="B4173" s="2" t="s">
        <v>6</v>
      </c>
      <c r="C4173" s="7">
        <v>44090.410416666666</v>
      </c>
      <c r="D4173" s="7">
        <v>44090.45486111111</v>
      </c>
      <c r="E4173" s="3" t="s">
        <v>108</v>
      </c>
      <c r="F4173" s="8" t="str">
        <f t="shared" si="1"/>
        <v>16/09</v>
      </c>
      <c r="G4173" s="2" t="s">
        <v>218</v>
      </c>
      <c r="H4173" s="2" t="str">
        <f t="shared" si="2"/>
        <v>09:51</v>
      </c>
      <c r="I4173" s="2" t="str">
        <f t="shared" si="3"/>
        <v>09</v>
      </c>
      <c r="J4173" s="2" t="str">
        <f t="shared" si="4"/>
        <v>10:55</v>
      </c>
      <c r="K4173" s="9">
        <f t="shared" si="5"/>
        <v>0.04444444444</v>
      </c>
    </row>
    <row r="4174">
      <c r="A4174" s="2">
        <v>3.00104242E8</v>
      </c>
      <c r="B4174" s="2" t="s">
        <v>12</v>
      </c>
      <c r="C4174" s="7">
        <v>44090.31875</v>
      </c>
      <c r="D4174" s="7">
        <v>44090.455555555556</v>
      </c>
      <c r="E4174" s="3" t="s">
        <v>102</v>
      </c>
      <c r="F4174" s="8" t="str">
        <f t="shared" si="1"/>
        <v>16/09</v>
      </c>
      <c r="G4174" s="2" t="s">
        <v>218</v>
      </c>
      <c r="H4174" s="2" t="str">
        <f t="shared" si="2"/>
        <v>07:39</v>
      </c>
      <c r="I4174" s="2" t="str">
        <f t="shared" si="3"/>
        <v>07</v>
      </c>
      <c r="J4174" s="2" t="str">
        <f t="shared" si="4"/>
        <v>10:56</v>
      </c>
      <c r="K4174" s="9">
        <f t="shared" si="5"/>
        <v>0.1368055556</v>
      </c>
    </row>
    <row r="4175">
      <c r="A4175" s="2">
        <v>3.00104611E8</v>
      </c>
      <c r="B4175" s="2" t="s">
        <v>6</v>
      </c>
      <c r="C4175" s="7">
        <v>44090.45416666667</v>
      </c>
      <c r="D4175" s="7">
        <v>44090.45625</v>
      </c>
      <c r="E4175" s="3" t="s">
        <v>108</v>
      </c>
      <c r="F4175" s="8" t="str">
        <f t="shared" si="1"/>
        <v>16/09</v>
      </c>
      <c r="G4175" s="2" t="s">
        <v>218</v>
      </c>
      <c r="H4175" s="2" t="str">
        <f t="shared" si="2"/>
        <v>10:54</v>
      </c>
      <c r="I4175" s="2" t="str">
        <f t="shared" si="3"/>
        <v>10</v>
      </c>
      <c r="J4175" s="2" t="str">
        <f t="shared" si="4"/>
        <v>10:57</v>
      </c>
      <c r="K4175" s="9">
        <f t="shared" si="5"/>
        <v>0.002083333333</v>
      </c>
    </row>
    <row r="4176">
      <c r="A4176" s="2">
        <v>3.00104475E8</v>
      </c>
      <c r="B4176" s="2" t="s">
        <v>12</v>
      </c>
      <c r="C4176" s="7">
        <v>44090.41527777778</v>
      </c>
      <c r="D4176" s="7">
        <v>44090.45625</v>
      </c>
      <c r="E4176" s="3" t="s">
        <v>103</v>
      </c>
      <c r="F4176" s="8" t="str">
        <f t="shared" si="1"/>
        <v>16/09</v>
      </c>
      <c r="G4176" s="2" t="s">
        <v>218</v>
      </c>
      <c r="H4176" s="2" t="str">
        <f t="shared" si="2"/>
        <v>09:58</v>
      </c>
      <c r="I4176" s="2" t="str">
        <f t="shared" si="3"/>
        <v>09</v>
      </c>
      <c r="J4176" s="2" t="str">
        <f t="shared" si="4"/>
        <v>10:57</v>
      </c>
      <c r="K4176" s="9">
        <f t="shared" si="5"/>
        <v>0.04097222222</v>
      </c>
    </row>
    <row r="4177">
      <c r="A4177" s="2">
        <v>3.00104617E8</v>
      </c>
      <c r="B4177" s="2" t="s">
        <v>12</v>
      </c>
      <c r="C4177" s="7">
        <v>44090.455555555556</v>
      </c>
      <c r="D4177" s="7">
        <v>44090.45625</v>
      </c>
      <c r="E4177" s="3" t="s">
        <v>104</v>
      </c>
      <c r="F4177" s="8" t="str">
        <f t="shared" si="1"/>
        <v>16/09</v>
      </c>
      <c r="G4177" s="2" t="s">
        <v>218</v>
      </c>
      <c r="H4177" s="2" t="str">
        <f t="shared" si="2"/>
        <v>10:56</v>
      </c>
      <c r="I4177" s="2" t="str">
        <f t="shared" si="3"/>
        <v>10</v>
      </c>
      <c r="J4177" s="2" t="str">
        <f t="shared" si="4"/>
        <v>10:57</v>
      </c>
      <c r="K4177" s="9">
        <f t="shared" si="5"/>
        <v>0.0006944444444</v>
      </c>
    </row>
    <row r="4178">
      <c r="A4178" s="2">
        <v>3.00104615E8</v>
      </c>
      <c r="B4178" s="2" t="s">
        <v>6</v>
      </c>
      <c r="C4178" s="7">
        <v>44090.45486111111</v>
      </c>
      <c r="D4178" s="7">
        <v>44090.45694444444</v>
      </c>
      <c r="E4178" s="3" t="s">
        <v>108</v>
      </c>
      <c r="F4178" s="8" t="str">
        <f t="shared" si="1"/>
        <v>16/09</v>
      </c>
      <c r="G4178" s="2" t="s">
        <v>218</v>
      </c>
      <c r="H4178" s="2" t="str">
        <f t="shared" si="2"/>
        <v>10:55</v>
      </c>
      <c r="I4178" s="2" t="str">
        <f t="shared" si="3"/>
        <v>10</v>
      </c>
      <c r="J4178" s="2" t="str">
        <f t="shared" si="4"/>
        <v>10:58</v>
      </c>
      <c r="K4178" s="9">
        <f t="shared" si="5"/>
        <v>0.002083333333</v>
      </c>
    </row>
    <row r="4179">
      <c r="A4179" s="2">
        <v>3.00104619E8</v>
      </c>
      <c r="B4179" s="2" t="s">
        <v>6</v>
      </c>
      <c r="C4179" s="7">
        <v>44090.45625</v>
      </c>
      <c r="D4179" s="7">
        <v>44090.45694444444</v>
      </c>
      <c r="E4179" s="3" t="s">
        <v>108</v>
      </c>
      <c r="F4179" s="8" t="str">
        <f t="shared" si="1"/>
        <v>16/09</v>
      </c>
      <c r="G4179" s="2" t="s">
        <v>218</v>
      </c>
      <c r="H4179" s="2" t="str">
        <f t="shared" si="2"/>
        <v>10:57</v>
      </c>
      <c r="I4179" s="2" t="str">
        <f t="shared" si="3"/>
        <v>10</v>
      </c>
      <c r="J4179" s="2" t="str">
        <f t="shared" si="4"/>
        <v>10:58</v>
      </c>
      <c r="K4179" s="9">
        <f t="shared" si="5"/>
        <v>0.0006944444444</v>
      </c>
    </row>
    <row r="4180">
      <c r="A4180" s="2">
        <v>3.0010461E8</v>
      </c>
      <c r="B4180" s="2" t="s">
        <v>6</v>
      </c>
      <c r="C4180" s="7">
        <v>44090.45416666667</v>
      </c>
      <c r="D4180" s="7">
        <v>44090.45763888889</v>
      </c>
      <c r="E4180" s="3" t="s">
        <v>108</v>
      </c>
      <c r="F4180" s="8" t="str">
        <f t="shared" si="1"/>
        <v>16/09</v>
      </c>
      <c r="G4180" s="2" t="s">
        <v>218</v>
      </c>
      <c r="H4180" s="2" t="str">
        <f t="shared" si="2"/>
        <v>10:54</v>
      </c>
      <c r="I4180" s="2" t="str">
        <f t="shared" si="3"/>
        <v>10</v>
      </c>
      <c r="J4180" s="2" t="str">
        <f t="shared" si="4"/>
        <v>10:59</v>
      </c>
      <c r="K4180" s="9">
        <f t="shared" si="5"/>
        <v>0.003472222222</v>
      </c>
    </row>
    <row r="4181">
      <c r="A4181" s="2">
        <v>3.00104612E8</v>
      </c>
      <c r="B4181" s="2" t="s">
        <v>6</v>
      </c>
      <c r="C4181" s="7">
        <v>44090.45486111111</v>
      </c>
      <c r="D4181" s="7">
        <v>44090.45763888889</v>
      </c>
      <c r="E4181" s="3" t="s">
        <v>108</v>
      </c>
      <c r="F4181" s="8" t="str">
        <f t="shared" si="1"/>
        <v>16/09</v>
      </c>
      <c r="G4181" s="2" t="s">
        <v>218</v>
      </c>
      <c r="H4181" s="2" t="str">
        <f t="shared" si="2"/>
        <v>10:55</v>
      </c>
      <c r="I4181" s="2" t="str">
        <f t="shared" si="3"/>
        <v>10</v>
      </c>
      <c r="J4181" s="2" t="str">
        <f t="shared" si="4"/>
        <v>10:59</v>
      </c>
      <c r="K4181" s="9">
        <f t="shared" si="5"/>
        <v>0.002777777778</v>
      </c>
    </row>
    <row r="4182">
      <c r="A4182" s="2">
        <v>3.00104626E8</v>
      </c>
      <c r="B4182" s="2" t="s">
        <v>6</v>
      </c>
      <c r="C4182" s="7">
        <v>44090.45763888889</v>
      </c>
      <c r="D4182" s="7">
        <v>44090.458333333336</v>
      </c>
      <c r="E4182" s="3" t="s">
        <v>108</v>
      </c>
      <c r="F4182" s="8" t="str">
        <f t="shared" si="1"/>
        <v>16/09</v>
      </c>
      <c r="G4182" s="2" t="s">
        <v>218</v>
      </c>
      <c r="H4182" s="2" t="str">
        <f t="shared" si="2"/>
        <v>10:59</v>
      </c>
      <c r="I4182" s="2" t="str">
        <f t="shared" si="3"/>
        <v>10</v>
      </c>
      <c r="J4182" s="2" t="str">
        <f t="shared" si="4"/>
        <v>11:00</v>
      </c>
      <c r="K4182" s="9">
        <f t="shared" si="5"/>
        <v>0.0006944444444</v>
      </c>
    </row>
    <row r="4183">
      <c r="A4183" s="2">
        <v>3.00104212E8</v>
      </c>
      <c r="B4183" s="2" t="s">
        <v>12</v>
      </c>
      <c r="C4183" s="7">
        <v>44090.2875</v>
      </c>
      <c r="D4183" s="7">
        <v>44090.459027777775</v>
      </c>
      <c r="E4183" s="3" t="s">
        <v>160</v>
      </c>
      <c r="F4183" s="8" t="str">
        <f t="shared" si="1"/>
        <v>16/09</v>
      </c>
      <c r="G4183" s="2" t="s">
        <v>218</v>
      </c>
      <c r="H4183" s="2" t="str">
        <f t="shared" si="2"/>
        <v>06:54</v>
      </c>
      <c r="I4183" s="2" t="str">
        <f t="shared" si="3"/>
        <v>06</v>
      </c>
      <c r="J4183" s="2" t="str">
        <f t="shared" si="4"/>
        <v>11:01</v>
      </c>
      <c r="K4183" s="9">
        <f t="shared" si="5"/>
        <v>0.1715277778</v>
      </c>
    </row>
    <row r="4184">
      <c r="A4184" s="2">
        <v>3.00104625E8</v>
      </c>
      <c r="B4184" s="2" t="s">
        <v>6</v>
      </c>
      <c r="C4184" s="7">
        <v>44090.45694444444</v>
      </c>
      <c r="D4184" s="7">
        <v>44090.459027777775</v>
      </c>
      <c r="E4184" s="3" t="s">
        <v>108</v>
      </c>
      <c r="F4184" s="8" t="str">
        <f t="shared" si="1"/>
        <v>16/09</v>
      </c>
      <c r="G4184" s="2" t="s">
        <v>218</v>
      </c>
      <c r="H4184" s="2" t="str">
        <f t="shared" si="2"/>
        <v>10:58</v>
      </c>
      <c r="I4184" s="2" t="str">
        <f t="shared" si="3"/>
        <v>10</v>
      </c>
      <c r="J4184" s="2" t="str">
        <f t="shared" si="4"/>
        <v>11:01</v>
      </c>
      <c r="K4184" s="9">
        <f t="shared" si="5"/>
        <v>0.002083333333</v>
      </c>
    </row>
    <row r="4185">
      <c r="A4185" s="2">
        <v>3.00104567E8</v>
      </c>
      <c r="B4185" s="2" t="s">
        <v>12</v>
      </c>
      <c r="C4185" s="7">
        <v>44090.44027777778</v>
      </c>
      <c r="D4185" s="7">
        <v>44090.45972222222</v>
      </c>
      <c r="E4185" s="3" t="s">
        <v>104</v>
      </c>
      <c r="F4185" s="8" t="str">
        <f t="shared" si="1"/>
        <v>16/09</v>
      </c>
      <c r="G4185" s="2" t="s">
        <v>218</v>
      </c>
      <c r="H4185" s="2" t="str">
        <f t="shared" si="2"/>
        <v>10:34</v>
      </c>
      <c r="I4185" s="2" t="str">
        <f t="shared" si="3"/>
        <v>10</v>
      </c>
      <c r="J4185" s="2" t="str">
        <f t="shared" si="4"/>
        <v>11:02</v>
      </c>
      <c r="K4185" s="9">
        <f t="shared" si="5"/>
        <v>0.01944444444</v>
      </c>
    </row>
    <row r="4186">
      <c r="A4186" s="2">
        <v>3.00104585E8</v>
      </c>
      <c r="B4186" s="2" t="s">
        <v>12</v>
      </c>
      <c r="C4186" s="7">
        <v>44090.44652777778</v>
      </c>
      <c r="D4186" s="7">
        <v>44090.45972222222</v>
      </c>
      <c r="E4186" s="3" t="s">
        <v>126</v>
      </c>
      <c r="F4186" s="8" t="str">
        <f t="shared" si="1"/>
        <v>16/09</v>
      </c>
      <c r="G4186" s="2" t="s">
        <v>218</v>
      </c>
      <c r="H4186" s="2" t="str">
        <f t="shared" si="2"/>
        <v>10:43</v>
      </c>
      <c r="I4186" s="2" t="str">
        <f t="shared" si="3"/>
        <v>10</v>
      </c>
      <c r="J4186" s="2" t="str">
        <f t="shared" si="4"/>
        <v>11:02</v>
      </c>
      <c r="K4186" s="9">
        <f t="shared" si="5"/>
        <v>0.01319444444</v>
      </c>
    </row>
    <row r="4187">
      <c r="A4187" s="2">
        <v>3.00104222E8</v>
      </c>
      <c r="B4187" s="2" t="s">
        <v>12</v>
      </c>
      <c r="C4187" s="7">
        <v>44090.3</v>
      </c>
      <c r="D4187" s="7">
        <v>44090.45972222222</v>
      </c>
      <c r="E4187" s="3" t="s">
        <v>115</v>
      </c>
      <c r="F4187" s="8" t="str">
        <f t="shared" si="1"/>
        <v>16/09</v>
      </c>
      <c r="G4187" s="2" t="s">
        <v>218</v>
      </c>
      <c r="H4187" s="2" t="str">
        <f t="shared" si="2"/>
        <v>07:12</v>
      </c>
      <c r="I4187" s="2" t="str">
        <f t="shared" si="3"/>
        <v>07</v>
      </c>
      <c r="J4187" s="2" t="str">
        <f t="shared" si="4"/>
        <v>11:02</v>
      </c>
      <c r="K4187" s="9">
        <f t="shared" si="5"/>
        <v>0.1597222222</v>
      </c>
    </row>
    <row r="4188">
      <c r="A4188" s="2">
        <v>3.00104192E8</v>
      </c>
      <c r="B4188" s="2" t="s">
        <v>6</v>
      </c>
      <c r="C4188" s="7">
        <v>44090.26388888889</v>
      </c>
      <c r="D4188" s="7">
        <v>44090.45972222222</v>
      </c>
      <c r="E4188" s="3" t="s">
        <v>108</v>
      </c>
      <c r="F4188" s="8" t="str">
        <f t="shared" si="1"/>
        <v>16/09</v>
      </c>
      <c r="G4188" s="2" t="s">
        <v>218</v>
      </c>
      <c r="H4188" s="2" t="str">
        <f t="shared" si="2"/>
        <v>06:20</v>
      </c>
      <c r="I4188" s="2" t="str">
        <f t="shared" si="3"/>
        <v>06</v>
      </c>
      <c r="J4188" s="2" t="str">
        <f t="shared" si="4"/>
        <v>11:02</v>
      </c>
      <c r="K4188" s="9">
        <f t="shared" si="5"/>
        <v>0.1958333333</v>
      </c>
    </row>
    <row r="4189">
      <c r="A4189" s="2">
        <v>3.00104542E8</v>
      </c>
      <c r="B4189" s="2" t="s">
        <v>12</v>
      </c>
      <c r="C4189" s="7">
        <v>44090.43402777778</v>
      </c>
      <c r="D4189" s="7">
        <v>44090.46041666667</v>
      </c>
      <c r="E4189" s="3" t="s">
        <v>133</v>
      </c>
      <c r="F4189" s="8" t="str">
        <f t="shared" si="1"/>
        <v>16/09</v>
      </c>
      <c r="G4189" s="2" t="s">
        <v>218</v>
      </c>
      <c r="H4189" s="2" t="str">
        <f t="shared" si="2"/>
        <v>10:25</v>
      </c>
      <c r="I4189" s="2" t="str">
        <f t="shared" si="3"/>
        <v>10</v>
      </c>
      <c r="J4189" s="2" t="str">
        <f t="shared" si="4"/>
        <v>11:03</v>
      </c>
      <c r="K4189" s="9">
        <f t="shared" si="5"/>
        <v>0.02638888889</v>
      </c>
    </row>
    <row r="4190">
      <c r="A4190" s="2">
        <v>3.00104214E8</v>
      </c>
      <c r="B4190" s="2" t="s">
        <v>12</v>
      </c>
      <c r="C4190" s="7">
        <v>44090.29027777778</v>
      </c>
      <c r="D4190" s="7">
        <v>44090.46111111111</v>
      </c>
      <c r="E4190" s="3" t="s">
        <v>122</v>
      </c>
      <c r="F4190" s="8" t="str">
        <f t="shared" si="1"/>
        <v>16/09</v>
      </c>
      <c r="G4190" s="2" t="s">
        <v>218</v>
      </c>
      <c r="H4190" s="2" t="str">
        <f t="shared" si="2"/>
        <v>06:58</v>
      </c>
      <c r="I4190" s="2" t="str">
        <f t="shared" si="3"/>
        <v>06</v>
      </c>
      <c r="J4190" s="2" t="str">
        <f t="shared" si="4"/>
        <v>11:04</v>
      </c>
      <c r="K4190" s="9">
        <f t="shared" si="5"/>
        <v>0.1708333333</v>
      </c>
    </row>
    <row r="4191">
      <c r="A4191" s="2">
        <v>3.00104628E8</v>
      </c>
      <c r="B4191" s="2" t="s">
        <v>6</v>
      </c>
      <c r="C4191" s="7">
        <v>44090.458333333336</v>
      </c>
      <c r="D4191" s="7">
        <v>44090.46111111111</v>
      </c>
      <c r="E4191" s="3" t="s">
        <v>108</v>
      </c>
      <c r="F4191" s="8" t="str">
        <f t="shared" si="1"/>
        <v>16/09</v>
      </c>
      <c r="G4191" s="2" t="s">
        <v>218</v>
      </c>
      <c r="H4191" s="2" t="str">
        <f t="shared" si="2"/>
        <v>11:00</v>
      </c>
      <c r="I4191" s="2" t="str">
        <f t="shared" si="3"/>
        <v>11</v>
      </c>
      <c r="J4191" s="2" t="str">
        <f t="shared" si="4"/>
        <v>11:04</v>
      </c>
      <c r="K4191" s="9">
        <f t="shared" si="5"/>
        <v>0.002777777778</v>
      </c>
    </row>
    <row r="4192">
      <c r="A4192" s="2">
        <v>3.00104627E8</v>
      </c>
      <c r="B4192" s="2" t="s">
        <v>6</v>
      </c>
      <c r="C4192" s="7">
        <v>44090.45763888889</v>
      </c>
      <c r="D4192" s="7">
        <v>44090.46111111111</v>
      </c>
      <c r="E4192" s="3" t="s">
        <v>108</v>
      </c>
      <c r="F4192" s="8" t="str">
        <f t="shared" si="1"/>
        <v>16/09</v>
      </c>
      <c r="G4192" s="2" t="s">
        <v>218</v>
      </c>
      <c r="H4192" s="2" t="str">
        <f t="shared" si="2"/>
        <v>10:59</v>
      </c>
      <c r="I4192" s="2" t="str">
        <f t="shared" si="3"/>
        <v>10</v>
      </c>
      <c r="J4192" s="2" t="str">
        <f t="shared" si="4"/>
        <v>11:04</v>
      </c>
      <c r="K4192" s="9">
        <f t="shared" si="5"/>
        <v>0.003472222222</v>
      </c>
    </row>
    <row r="4193">
      <c r="A4193" s="2">
        <v>3.00104624E8</v>
      </c>
      <c r="B4193" s="2" t="s">
        <v>6</v>
      </c>
      <c r="C4193" s="7">
        <v>44090.45694444444</v>
      </c>
      <c r="D4193" s="7">
        <v>44090.461805555555</v>
      </c>
      <c r="E4193" s="3" t="s">
        <v>108</v>
      </c>
      <c r="F4193" s="8" t="str">
        <f t="shared" si="1"/>
        <v>16/09</v>
      </c>
      <c r="G4193" s="2" t="s">
        <v>218</v>
      </c>
      <c r="H4193" s="2" t="str">
        <f t="shared" si="2"/>
        <v>10:58</v>
      </c>
      <c r="I4193" s="2" t="str">
        <f t="shared" si="3"/>
        <v>10</v>
      </c>
      <c r="J4193" s="2" t="str">
        <f t="shared" si="4"/>
        <v>11:05</v>
      </c>
      <c r="K4193" s="9">
        <f t="shared" si="5"/>
        <v>0.004861111111</v>
      </c>
    </row>
    <row r="4194">
      <c r="A4194" s="2">
        <v>3.00104634E8</v>
      </c>
      <c r="B4194" s="2" t="s">
        <v>12</v>
      </c>
      <c r="C4194" s="7">
        <v>44090.45972222222</v>
      </c>
      <c r="D4194" s="7">
        <v>44090.461805555555</v>
      </c>
      <c r="E4194" s="3" t="s">
        <v>122</v>
      </c>
      <c r="F4194" s="8" t="str">
        <f t="shared" si="1"/>
        <v>16/09</v>
      </c>
      <c r="G4194" s="2" t="s">
        <v>218</v>
      </c>
      <c r="H4194" s="2" t="str">
        <f t="shared" si="2"/>
        <v>11:02</v>
      </c>
      <c r="I4194" s="2" t="str">
        <f t="shared" si="3"/>
        <v>11</v>
      </c>
      <c r="J4194" s="2" t="str">
        <f t="shared" si="4"/>
        <v>11:05</v>
      </c>
      <c r="K4194" s="9">
        <f t="shared" si="5"/>
        <v>0.002083333333</v>
      </c>
    </row>
    <row r="4195">
      <c r="A4195" s="2">
        <v>3.00104221E8</v>
      </c>
      <c r="B4195" s="2" t="s">
        <v>12</v>
      </c>
      <c r="C4195" s="7">
        <v>44090.29791666667</v>
      </c>
      <c r="D4195" s="7">
        <v>44090.461805555555</v>
      </c>
      <c r="E4195" s="3" t="s">
        <v>135</v>
      </c>
      <c r="F4195" s="8" t="str">
        <f t="shared" si="1"/>
        <v>16/09</v>
      </c>
      <c r="G4195" s="2" t="s">
        <v>218</v>
      </c>
      <c r="H4195" s="2" t="str">
        <f t="shared" si="2"/>
        <v>07:09</v>
      </c>
      <c r="I4195" s="2" t="str">
        <f t="shared" si="3"/>
        <v>07</v>
      </c>
      <c r="J4195" s="2" t="str">
        <f t="shared" si="4"/>
        <v>11:05</v>
      </c>
      <c r="K4195" s="9">
        <f t="shared" si="5"/>
        <v>0.1638888889</v>
      </c>
    </row>
    <row r="4196">
      <c r="A4196" s="2">
        <v>3.00104637E8</v>
      </c>
      <c r="B4196" s="2" t="s">
        <v>12</v>
      </c>
      <c r="C4196" s="7">
        <v>44090.46041666667</v>
      </c>
      <c r="D4196" s="7">
        <v>44090.461805555555</v>
      </c>
      <c r="E4196" s="3" t="s">
        <v>104</v>
      </c>
      <c r="F4196" s="8" t="str">
        <f t="shared" si="1"/>
        <v>16/09</v>
      </c>
      <c r="G4196" s="2" t="s">
        <v>218</v>
      </c>
      <c r="H4196" s="2" t="str">
        <f t="shared" si="2"/>
        <v>11:03</v>
      </c>
      <c r="I4196" s="2" t="str">
        <f t="shared" si="3"/>
        <v>11</v>
      </c>
      <c r="J4196" s="2" t="str">
        <f t="shared" si="4"/>
        <v>11:05</v>
      </c>
      <c r="K4196" s="9">
        <f t="shared" si="5"/>
        <v>0.001388888889</v>
      </c>
    </row>
    <row r="4197">
      <c r="A4197" s="2">
        <v>3.0010463E8</v>
      </c>
      <c r="B4197" s="2" t="s">
        <v>12</v>
      </c>
      <c r="C4197" s="7">
        <v>44090.459027777775</v>
      </c>
      <c r="D4197" s="7">
        <v>44090.461805555555</v>
      </c>
      <c r="E4197" s="3" t="s">
        <v>103</v>
      </c>
      <c r="F4197" s="8" t="str">
        <f t="shared" si="1"/>
        <v>16/09</v>
      </c>
      <c r="G4197" s="2" t="s">
        <v>218</v>
      </c>
      <c r="H4197" s="2" t="str">
        <f t="shared" si="2"/>
        <v>11:01</v>
      </c>
      <c r="I4197" s="2" t="str">
        <f t="shared" si="3"/>
        <v>11</v>
      </c>
      <c r="J4197" s="2" t="str">
        <f t="shared" si="4"/>
        <v>11:05</v>
      </c>
      <c r="K4197" s="9">
        <f t="shared" si="5"/>
        <v>0.002777777778</v>
      </c>
    </row>
    <row r="4198">
      <c r="A4198" s="2">
        <v>3.00104623E8</v>
      </c>
      <c r="B4198" s="2" t="s">
        <v>12</v>
      </c>
      <c r="C4198" s="7">
        <v>44090.45694444444</v>
      </c>
      <c r="D4198" s="7">
        <v>44090.4625</v>
      </c>
      <c r="E4198" s="3" t="s">
        <v>107</v>
      </c>
      <c r="F4198" s="8" t="str">
        <f t="shared" si="1"/>
        <v>16/09</v>
      </c>
      <c r="G4198" s="2" t="s">
        <v>218</v>
      </c>
      <c r="H4198" s="2" t="str">
        <f t="shared" si="2"/>
        <v>10:58</v>
      </c>
      <c r="I4198" s="2" t="str">
        <f t="shared" si="3"/>
        <v>10</v>
      </c>
      <c r="J4198" s="2" t="str">
        <f t="shared" si="4"/>
        <v>11:06</v>
      </c>
      <c r="K4198" s="9">
        <f t="shared" si="5"/>
        <v>0.005555555556</v>
      </c>
    </row>
    <row r="4199">
      <c r="A4199" s="2">
        <v>3.00104485E8</v>
      </c>
      <c r="B4199" s="2" t="s">
        <v>6</v>
      </c>
      <c r="C4199" s="7">
        <v>44090.41875</v>
      </c>
      <c r="D4199" s="7">
        <v>44090.46319444444</v>
      </c>
      <c r="E4199" s="3" t="s">
        <v>108</v>
      </c>
      <c r="F4199" s="8" t="str">
        <f t="shared" si="1"/>
        <v>16/09</v>
      </c>
      <c r="G4199" s="2" t="s">
        <v>218</v>
      </c>
      <c r="H4199" s="2" t="str">
        <f t="shared" si="2"/>
        <v>10:03</v>
      </c>
      <c r="I4199" s="2" t="str">
        <f t="shared" si="3"/>
        <v>10</v>
      </c>
      <c r="J4199" s="2" t="str">
        <f t="shared" si="4"/>
        <v>11:07</v>
      </c>
      <c r="K4199" s="9">
        <f t="shared" si="5"/>
        <v>0.04444444444</v>
      </c>
    </row>
    <row r="4200">
      <c r="A4200" s="2">
        <v>3.00104639E8</v>
      </c>
      <c r="B4200" s="2" t="s">
        <v>6</v>
      </c>
      <c r="C4200" s="7">
        <v>44090.46111111111</v>
      </c>
      <c r="D4200" s="7">
        <v>44090.46319444444</v>
      </c>
      <c r="E4200" s="3" t="s">
        <v>108</v>
      </c>
      <c r="F4200" s="8" t="str">
        <f t="shared" si="1"/>
        <v>16/09</v>
      </c>
      <c r="G4200" s="2" t="s">
        <v>218</v>
      </c>
      <c r="H4200" s="2" t="str">
        <f t="shared" si="2"/>
        <v>11:04</v>
      </c>
      <c r="I4200" s="2" t="str">
        <f t="shared" si="3"/>
        <v>11</v>
      </c>
      <c r="J4200" s="2" t="str">
        <f t="shared" si="4"/>
        <v>11:07</v>
      </c>
      <c r="K4200" s="9">
        <f t="shared" si="5"/>
        <v>0.002083333333</v>
      </c>
    </row>
    <row r="4201">
      <c r="A4201" s="2">
        <v>3.00104602E8</v>
      </c>
      <c r="B4201" s="2" t="s">
        <v>6</v>
      </c>
      <c r="C4201" s="7">
        <v>44090.45138888889</v>
      </c>
      <c r="D4201" s="7">
        <v>44090.46388888889</v>
      </c>
      <c r="E4201" s="3" t="s">
        <v>108</v>
      </c>
      <c r="F4201" s="8" t="str">
        <f t="shared" si="1"/>
        <v>16/09</v>
      </c>
      <c r="G4201" s="2" t="s">
        <v>218</v>
      </c>
      <c r="H4201" s="2" t="str">
        <f t="shared" si="2"/>
        <v>10:50</v>
      </c>
      <c r="I4201" s="2" t="str">
        <f t="shared" si="3"/>
        <v>10</v>
      </c>
      <c r="J4201" s="2" t="str">
        <f t="shared" si="4"/>
        <v>11:08</v>
      </c>
      <c r="K4201" s="9">
        <f t="shared" si="5"/>
        <v>0.0125</v>
      </c>
    </row>
    <row r="4202">
      <c r="A4202" s="2">
        <v>3.00104633E8</v>
      </c>
      <c r="B4202" s="2" t="s">
        <v>12</v>
      </c>
      <c r="C4202" s="7">
        <v>44090.45972222222</v>
      </c>
      <c r="D4202" s="7">
        <v>44090.46388888889</v>
      </c>
      <c r="E4202" s="3" t="s">
        <v>102</v>
      </c>
      <c r="F4202" s="8" t="str">
        <f t="shared" si="1"/>
        <v>16/09</v>
      </c>
      <c r="G4202" s="2" t="s">
        <v>218</v>
      </c>
      <c r="H4202" s="2" t="str">
        <f t="shared" si="2"/>
        <v>11:02</v>
      </c>
      <c r="I4202" s="2" t="str">
        <f t="shared" si="3"/>
        <v>11</v>
      </c>
      <c r="J4202" s="2" t="str">
        <f t="shared" si="4"/>
        <v>11:08</v>
      </c>
      <c r="K4202" s="9">
        <f t="shared" si="5"/>
        <v>0.004166666667</v>
      </c>
    </row>
    <row r="4203">
      <c r="A4203" s="2">
        <v>3.0010462E8</v>
      </c>
      <c r="B4203" s="2" t="s">
        <v>6</v>
      </c>
      <c r="C4203" s="7">
        <v>44090.45625</v>
      </c>
      <c r="D4203" s="7">
        <v>44090.46388888889</v>
      </c>
      <c r="E4203" s="3" t="s">
        <v>108</v>
      </c>
      <c r="F4203" s="8" t="str">
        <f t="shared" si="1"/>
        <v>16/09</v>
      </c>
      <c r="G4203" s="2" t="s">
        <v>218</v>
      </c>
      <c r="H4203" s="2" t="str">
        <f t="shared" si="2"/>
        <v>10:57</v>
      </c>
      <c r="I4203" s="2" t="str">
        <f t="shared" si="3"/>
        <v>10</v>
      </c>
      <c r="J4203" s="2" t="str">
        <f t="shared" si="4"/>
        <v>11:08</v>
      </c>
      <c r="K4203" s="9">
        <f t="shared" si="5"/>
        <v>0.007638888889</v>
      </c>
    </row>
    <row r="4204">
      <c r="A4204" s="2">
        <v>3.00104645E8</v>
      </c>
      <c r="B4204" s="2" t="s">
        <v>12</v>
      </c>
      <c r="C4204" s="7">
        <v>44090.46319444444</v>
      </c>
      <c r="D4204" s="7">
        <v>44090.464583333334</v>
      </c>
      <c r="E4204" s="3" t="s">
        <v>126</v>
      </c>
      <c r="F4204" s="8" t="str">
        <f t="shared" si="1"/>
        <v>16/09</v>
      </c>
      <c r="G4204" s="2" t="s">
        <v>218</v>
      </c>
      <c r="H4204" s="2" t="str">
        <f t="shared" si="2"/>
        <v>11:07</v>
      </c>
      <c r="I4204" s="2" t="str">
        <f t="shared" si="3"/>
        <v>11</v>
      </c>
      <c r="J4204" s="2" t="str">
        <f t="shared" si="4"/>
        <v>11:09</v>
      </c>
      <c r="K4204" s="9">
        <f t="shared" si="5"/>
        <v>0.001388888889</v>
      </c>
    </row>
    <row r="4205">
      <c r="A4205" s="2">
        <v>3.00104641E8</v>
      </c>
      <c r="B4205" s="2" t="s">
        <v>6</v>
      </c>
      <c r="C4205" s="7">
        <v>44090.461805555555</v>
      </c>
      <c r="D4205" s="7">
        <v>44090.46597222222</v>
      </c>
      <c r="E4205" s="3" t="s">
        <v>108</v>
      </c>
      <c r="F4205" s="8" t="str">
        <f t="shared" si="1"/>
        <v>16/09</v>
      </c>
      <c r="G4205" s="2" t="s">
        <v>218</v>
      </c>
      <c r="H4205" s="2" t="str">
        <f t="shared" si="2"/>
        <v>11:05</v>
      </c>
      <c r="I4205" s="2" t="str">
        <f t="shared" si="3"/>
        <v>11</v>
      </c>
      <c r="J4205" s="2" t="str">
        <f t="shared" si="4"/>
        <v>11:11</v>
      </c>
      <c r="K4205" s="9">
        <f t="shared" si="5"/>
        <v>0.004166666667</v>
      </c>
    </row>
    <row r="4206">
      <c r="A4206" s="2">
        <v>3.00104524E8</v>
      </c>
      <c r="B4206" s="2" t="s">
        <v>12</v>
      </c>
      <c r="C4206" s="7">
        <v>44090.42916666667</v>
      </c>
      <c r="D4206" s="7">
        <v>44090.46597222222</v>
      </c>
      <c r="E4206" s="3" t="s">
        <v>207</v>
      </c>
      <c r="F4206" s="8" t="str">
        <f t="shared" si="1"/>
        <v>16/09</v>
      </c>
      <c r="G4206" s="2" t="s">
        <v>218</v>
      </c>
      <c r="H4206" s="2" t="str">
        <f t="shared" si="2"/>
        <v>10:18</v>
      </c>
      <c r="I4206" s="2" t="str">
        <f t="shared" si="3"/>
        <v>10</v>
      </c>
      <c r="J4206" s="2" t="str">
        <f t="shared" si="4"/>
        <v>11:11</v>
      </c>
      <c r="K4206" s="9">
        <f t="shared" si="5"/>
        <v>0.03680555556</v>
      </c>
    </row>
    <row r="4207">
      <c r="A4207" s="2">
        <v>3.00104647E8</v>
      </c>
      <c r="B4207" s="2" t="s">
        <v>6</v>
      </c>
      <c r="C4207" s="7">
        <v>44090.46319444444</v>
      </c>
      <c r="D4207" s="7">
        <v>44090.46597222222</v>
      </c>
      <c r="E4207" s="3" t="s">
        <v>108</v>
      </c>
      <c r="F4207" s="8" t="str">
        <f t="shared" si="1"/>
        <v>16/09</v>
      </c>
      <c r="G4207" s="2" t="s">
        <v>218</v>
      </c>
      <c r="H4207" s="2" t="str">
        <f t="shared" si="2"/>
        <v>11:07</v>
      </c>
      <c r="I4207" s="2" t="str">
        <f t="shared" si="3"/>
        <v>11</v>
      </c>
      <c r="J4207" s="2" t="str">
        <f t="shared" si="4"/>
        <v>11:11</v>
      </c>
      <c r="K4207" s="9">
        <f t="shared" si="5"/>
        <v>0.002777777778</v>
      </c>
    </row>
    <row r="4208">
      <c r="A4208" s="2">
        <v>3.00104646E8</v>
      </c>
      <c r="B4208" s="2" t="s">
        <v>6</v>
      </c>
      <c r="C4208" s="7">
        <v>44090.46319444444</v>
      </c>
      <c r="D4208" s="7">
        <v>44090.46666666667</v>
      </c>
      <c r="E4208" s="3" t="s">
        <v>108</v>
      </c>
      <c r="F4208" s="8" t="str">
        <f t="shared" si="1"/>
        <v>16/09</v>
      </c>
      <c r="G4208" s="2" t="s">
        <v>218</v>
      </c>
      <c r="H4208" s="2" t="str">
        <f t="shared" si="2"/>
        <v>11:07</v>
      </c>
      <c r="I4208" s="2" t="str">
        <f t="shared" si="3"/>
        <v>11</v>
      </c>
      <c r="J4208" s="2" t="str">
        <f t="shared" si="4"/>
        <v>11:12</v>
      </c>
      <c r="K4208" s="9">
        <f t="shared" si="5"/>
        <v>0.003472222222</v>
      </c>
    </row>
    <row r="4209">
      <c r="A4209" s="2">
        <v>3.00104467E8</v>
      </c>
      <c r="B4209" s="2" t="s">
        <v>12</v>
      </c>
      <c r="C4209" s="7">
        <v>44090.4125</v>
      </c>
      <c r="D4209" s="7">
        <v>44090.46666666667</v>
      </c>
      <c r="E4209" s="3" t="s">
        <v>126</v>
      </c>
      <c r="F4209" s="8" t="str">
        <f t="shared" si="1"/>
        <v>16/09</v>
      </c>
      <c r="G4209" s="2" t="s">
        <v>218</v>
      </c>
      <c r="H4209" s="2" t="str">
        <f t="shared" si="2"/>
        <v>09:54</v>
      </c>
      <c r="I4209" s="2" t="str">
        <f t="shared" si="3"/>
        <v>09</v>
      </c>
      <c r="J4209" s="2" t="str">
        <f t="shared" si="4"/>
        <v>11:12</v>
      </c>
      <c r="K4209" s="9">
        <f t="shared" si="5"/>
        <v>0.05416666667</v>
      </c>
    </row>
    <row r="4210">
      <c r="A4210" s="2">
        <v>3.0010465E8</v>
      </c>
      <c r="B4210" s="2" t="s">
        <v>12</v>
      </c>
      <c r="C4210" s="7">
        <v>44090.464583333334</v>
      </c>
      <c r="D4210" s="7">
        <v>44090.467361111114</v>
      </c>
      <c r="E4210" s="3" t="s">
        <v>104</v>
      </c>
      <c r="F4210" s="8" t="str">
        <f t="shared" si="1"/>
        <v>16/09</v>
      </c>
      <c r="G4210" s="2" t="s">
        <v>218</v>
      </c>
      <c r="H4210" s="2" t="str">
        <f t="shared" si="2"/>
        <v>11:09</v>
      </c>
      <c r="I4210" s="2" t="str">
        <f t="shared" si="3"/>
        <v>11</v>
      </c>
      <c r="J4210" s="2" t="str">
        <f t="shared" si="4"/>
        <v>11:13</v>
      </c>
      <c r="K4210" s="9">
        <f t="shared" si="5"/>
        <v>0.002777777778</v>
      </c>
    </row>
    <row r="4211">
      <c r="A4211" s="2">
        <v>3.00104648E8</v>
      </c>
      <c r="B4211" s="2" t="s">
        <v>12</v>
      </c>
      <c r="C4211" s="7">
        <v>44090.46388888889</v>
      </c>
      <c r="D4211" s="7">
        <v>44090.467361111114</v>
      </c>
      <c r="E4211" s="3" t="s">
        <v>163</v>
      </c>
      <c r="F4211" s="8" t="str">
        <f t="shared" si="1"/>
        <v>16/09</v>
      </c>
      <c r="G4211" s="2" t="s">
        <v>218</v>
      </c>
      <c r="H4211" s="2" t="str">
        <f t="shared" si="2"/>
        <v>11:08</v>
      </c>
      <c r="I4211" s="2" t="str">
        <f t="shared" si="3"/>
        <v>11</v>
      </c>
      <c r="J4211" s="2" t="str">
        <f t="shared" si="4"/>
        <v>11:13</v>
      </c>
      <c r="K4211" s="9">
        <f t="shared" si="5"/>
        <v>0.003472222222</v>
      </c>
    </row>
    <row r="4212">
      <c r="A4212" s="2">
        <v>3.00104523E8</v>
      </c>
      <c r="B4212" s="2" t="s">
        <v>12</v>
      </c>
      <c r="C4212" s="7">
        <v>44090.42916666667</v>
      </c>
      <c r="D4212" s="7">
        <v>44090.467361111114</v>
      </c>
      <c r="E4212" s="3" t="s">
        <v>200</v>
      </c>
      <c r="F4212" s="8" t="str">
        <f t="shared" si="1"/>
        <v>16/09</v>
      </c>
      <c r="G4212" s="2" t="s">
        <v>218</v>
      </c>
      <c r="H4212" s="2" t="str">
        <f t="shared" si="2"/>
        <v>10:18</v>
      </c>
      <c r="I4212" s="2" t="str">
        <f t="shared" si="3"/>
        <v>10</v>
      </c>
      <c r="J4212" s="2" t="str">
        <f t="shared" si="4"/>
        <v>11:13</v>
      </c>
      <c r="K4212" s="9">
        <f t="shared" si="5"/>
        <v>0.03819444444</v>
      </c>
    </row>
    <row r="4213">
      <c r="A4213" s="2">
        <v>3.00104643E8</v>
      </c>
      <c r="B4213" s="2" t="s">
        <v>12</v>
      </c>
      <c r="C4213" s="7">
        <v>44090.4625</v>
      </c>
      <c r="D4213" s="7">
        <v>44090.467361111114</v>
      </c>
      <c r="E4213" s="3" t="s">
        <v>104</v>
      </c>
      <c r="F4213" s="8" t="str">
        <f t="shared" si="1"/>
        <v>16/09</v>
      </c>
      <c r="G4213" s="2" t="s">
        <v>218</v>
      </c>
      <c r="H4213" s="2" t="str">
        <f t="shared" si="2"/>
        <v>11:06</v>
      </c>
      <c r="I4213" s="2" t="str">
        <f t="shared" si="3"/>
        <v>11</v>
      </c>
      <c r="J4213" s="2" t="str">
        <f t="shared" si="4"/>
        <v>11:13</v>
      </c>
      <c r="K4213" s="9">
        <f t="shared" si="5"/>
        <v>0.004861111111</v>
      </c>
    </row>
    <row r="4214">
      <c r="A4214" s="2">
        <v>3.00104658E8</v>
      </c>
      <c r="B4214" s="2" t="s">
        <v>12</v>
      </c>
      <c r="C4214" s="7">
        <v>44090.467361111114</v>
      </c>
      <c r="D4214" s="7">
        <v>44090.46805555555</v>
      </c>
      <c r="E4214" s="3" t="s">
        <v>104</v>
      </c>
      <c r="F4214" s="8" t="str">
        <f t="shared" si="1"/>
        <v>16/09</v>
      </c>
      <c r="G4214" s="2" t="s">
        <v>218</v>
      </c>
      <c r="H4214" s="2" t="str">
        <f t="shared" si="2"/>
        <v>11:13</v>
      </c>
      <c r="I4214" s="2" t="str">
        <f t="shared" si="3"/>
        <v>11</v>
      </c>
      <c r="J4214" s="2" t="str">
        <f t="shared" si="4"/>
        <v>11:14</v>
      </c>
      <c r="K4214" s="9">
        <f t="shared" si="5"/>
        <v>0.0006944444444</v>
      </c>
    </row>
    <row r="4215">
      <c r="A4215" s="2">
        <v>3.00104636E8</v>
      </c>
      <c r="B4215" s="2" t="s">
        <v>12</v>
      </c>
      <c r="C4215" s="7">
        <v>44090.46041666667</v>
      </c>
      <c r="D4215" s="7">
        <v>44090.46805555555</v>
      </c>
      <c r="E4215" s="3" t="s">
        <v>104</v>
      </c>
      <c r="F4215" s="8" t="str">
        <f t="shared" si="1"/>
        <v>16/09</v>
      </c>
      <c r="G4215" s="2" t="s">
        <v>218</v>
      </c>
      <c r="H4215" s="2" t="str">
        <f t="shared" si="2"/>
        <v>11:03</v>
      </c>
      <c r="I4215" s="2" t="str">
        <f t="shared" si="3"/>
        <v>11</v>
      </c>
      <c r="J4215" s="2" t="str">
        <f t="shared" si="4"/>
        <v>11:14</v>
      </c>
      <c r="K4215" s="9">
        <f t="shared" si="5"/>
        <v>0.007638888889</v>
      </c>
    </row>
    <row r="4216">
      <c r="A4216" s="2">
        <v>3.00104411E8</v>
      </c>
      <c r="B4216" s="2" t="s">
        <v>12</v>
      </c>
      <c r="C4216" s="7">
        <v>44090.39513888889</v>
      </c>
      <c r="D4216" s="7">
        <v>44090.46944444445</v>
      </c>
      <c r="E4216" s="3" t="s">
        <v>104</v>
      </c>
      <c r="F4216" s="8" t="str">
        <f t="shared" si="1"/>
        <v>16/09</v>
      </c>
      <c r="G4216" s="2" t="s">
        <v>218</v>
      </c>
      <c r="H4216" s="2" t="str">
        <f t="shared" si="2"/>
        <v>09:29</v>
      </c>
      <c r="I4216" s="2" t="str">
        <f t="shared" si="3"/>
        <v>09</v>
      </c>
      <c r="J4216" s="2" t="str">
        <f t="shared" si="4"/>
        <v>11:16</v>
      </c>
      <c r="K4216" s="9">
        <f t="shared" si="5"/>
        <v>0.07430555556</v>
      </c>
    </row>
    <row r="4217">
      <c r="A4217" s="2">
        <v>3.00104154E8</v>
      </c>
      <c r="B4217" s="2" t="s">
        <v>6</v>
      </c>
      <c r="C4217" s="7">
        <v>44090.16458333333</v>
      </c>
      <c r="D4217" s="7">
        <v>44090.470138888886</v>
      </c>
      <c r="E4217" s="3" t="s">
        <v>108</v>
      </c>
      <c r="F4217" s="8" t="str">
        <f t="shared" si="1"/>
        <v>16/09</v>
      </c>
      <c r="G4217" s="2" t="s">
        <v>218</v>
      </c>
      <c r="H4217" s="2" t="str">
        <f t="shared" si="2"/>
        <v>03:57</v>
      </c>
      <c r="I4217" s="2" t="str">
        <f t="shared" si="3"/>
        <v>03</v>
      </c>
      <c r="J4217" s="2" t="str">
        <f t="shared" si="4"/>
        <v>11:17</v>
      </c>
      <c r="K4217" s="9">
        <f t="shared" si="5"/>
        <v>0.3055555556</v>
      </c>
    </row>
    <row r="4218">
      <c r="A4218" s="2">
        <v>3.00104386E8</v>
      </c>
      <c r="B4218" s="2" t="s">
        <v>12</v>
      </c>
      <c r="C4218" s="7">
        <v>44090.38888888889</v>
      </c>
      <c r="D4218" s="7">
        <v>44090.470138888886</v>
      </c>
      <c r="E4218" s="3" t="s">
        <v>104</v>
      </c>
      <c r="F4218" s="8" t="str">
        <f t="shared" si="1"/>
        <v>16/09</v>
      </c>
      <c r="G4218" s="2" t="s">
        <v>218</v>
      </c>
      <c r="H4218" s="2" t="str">
        <f t="shared" si="2"/>
        <v>09:20</v>
      </c>
      <c r="I4218" s="2" t="str">
        <f t="shared" si="3"/>
        <v>09</v>
      </c>
      <c r="J4218" s="2" t="str">
        <f t="shared" si="4"/>
        <v>11:17</v>
      </c>
      <c r="K4218" s="9">
        <f t="shared" si="5"/>
        <v>0.08125</v>
      </c>
    </row>
    <row r="4219">
      <c r="A4219" s="2">
        <v>3.0010464E8</v>
      </c>
      <c r="B4219" s="2" t="s">
        <v>6</v>
      </c>
      <c r="C4219" s="7">
        <v>44090.461805555555</v>
      </c>
      <c r="D4219" s="7">
        <v>44090.47083333333</v>
      </c>
      <c r="E4219" s="3" t="s">
        <v>108</v>
      </c>
      <c r="F4219" s="8" t="str">
        <f t="shared" si="1"/>
        <v>16/09</v>
      </c>
      <c r="G4219" s="2" t="s">
        <v>218</v>
      </c>
      <c r="H4219" s="2" t="str">
        <f t="shared" si="2"/>
        <v>11:05</v>
      </c>
      <c r="I4219" s="2" t="str">
        <f t="shared" si="3"/>
        <v>11</v>
      </c>
      <c r="J4219" s="2" t="str">
        <f t="shared" si="4"/>
        <v>11:18</v>
      </c>
      <c r="K4219" s="9">
        <f t="shared" si="5"/>
        <v>0.009027777778</v>
      </c>
    </row>
    <row r="4220">
      <c r="A4220" s="2">
        <v>3.00104522E8</v>
      </c>
      <c r="B4220" s="2" t="s">
        <v>12</v>
      </c>
      <c r="C4220" s="7">
        <v>44090.42916666667</v>
      </c>
      <c r="D4220" s="7">
        <v>44090.47083333333</v>
      </c>
      <c r="E4220" s="3" t="s">
        <v>106</v>
      </c>
      <c r="F4220" s="8" t="str">
        <f t="shared" si="1"/>
        <v>16/09</v>
      </c>
      <c r="G4220" s="2" t="s">
        <v>218</v>
      </c>
      <c r="H4220" s="2" t="str">
        <f t="shared" si="2"/>
        <v>10:18</v>
      </c>
      <c r="I4220" s="2" t="str">
        <f t="shared" si="3"/>
        <v>10</v>
      </c>
      <c r="J4220" s="2" t="str">
        <f t="shared" si="4"/>
        <v>11:18</v>
      </c>
      <c r="K4220" s="9">
        <f t="shared" si="5"/>
        <v>0.04166666667</v>
      </c>
    </row>
    <row r="4221">
      <c r="A4221" s="2">
        <v>3.00104513E8</v>
      </c>
      <c r="B4221" s="2" t="s">
        <v>12</v>
      </c>
      <c r="C4221" s="7">
        <v>44090.42638888889</v>
      </c>
      <c r="D4221" s="7">
        <v>44090.47083333333</v>
      </c>
      <c r="E4221" s="3" t="s">
        <v>207</v>
      </c>
      <c r="F4221" s="8" t="str">
        <f t="shared" si="1"/>
        <v>16/09</v>
      </c>
      <c r="G4221" s="2" t="s">
        <v>218</v>
      </c>
      <c r="H4221" s="2" t="str">
        <f t="shared" si="2"/>
        <v>10:14</v>
      </c>
      <c r="I4221" s="2" t="str">
        <f t="shared" si="3"/>
        <v>10</v>
      </c>
      <c r="J4221" s="2" t="str">
        <f t="shared" si="4"/>
        <v>11:18</v>
      </c>
      <c r="K4221" s="9">
        <f t="shared" si="5"/>
        <v>0.04444444444</v>
      </c>
    </row>
    <row r="4222">
      <c r="A4222" s="2">
        <v>3.0010454E8</v>
      </c>
      <c r="B4222" s="2" t="s">
        <v>12</v>
      </c>
      <c r="C4222" s="7">
        <v>44090.43263888889</v>
      </c>
      <c r="D4222" s="7">
        <v>44090.47083333333</v>
      </c>
      <c r="E4222" s="3" t="s">
        <v>133</v>
      </c>
      <c r="F4222" s="8" t="str">
        <f t="shared" si="1"/>
        <v>16/09</v>
      </c>
      <c r="G4222" s="2" t="s">
        <v>218</v>
      </c>
      <c r="H4222" s="2" t="str">
        <f t="shared" si="2"/>
        <v>10:23</v>
      </c>
      <c r="I4222" s="2" t="str">
        <f t="shared" si="3"/>
        <v>10</v>
      </c>
      <c r="J4222" s="2" t="str">
        <f t="shared" si="4"/>
        <v>11:18</v>
      </c>
      <c r="K4222" s="9">
        <f t="shared" si="5"/>
        <v>0.03819444444</v>
      </c>
    </row>
    <row r="4223">
      <c r="A4223" s="2">
        <v>3.00104664E8</v>
      </c>
      <c r="B4223" s="2" t="s">
        <v>6</v>
      </c>
      <c r="C4223" s="7">
        <v>44090.46944444445</v>
      </c>
      <c r="D4223" s="7">
        <v>44090.47083333333</v>
      </c>
      <c r="E4223" s="3" t="s">
        <v>108</v>
      </c>
      <c r="F4223" s="8" t="str">
        <f t="shared" si="1"/>
        <v>16/09</v>
      </c>
      <c r="G4223" s="2" t="s">
        <v>218</v>
      </c>
      <c r="H4223" s="2" t="str">
        <f t="shared" si="2"/>
        <v>11:16</v>
      </c>
      <c r="I4223" s="2" t="str">
        <f t="shared" si="3"/>
        <v>11</v>
      </c>
      <c r="J4223" s="2" t="str">
        <f t="shared" si="4"/>
        <v>11:18</v>
      </c>
      <c r="K4223" s="9">
        <f t="shared" si="5"/>
        <v>0.001388888889</v>
      </c>
    </row>
    <row r="4224">
      <c r="A4224" s="2">
        <v>3.00104622E8</v>
      </c>
      <c r="B4224" s="2" t="s">
        <v>6</v>
      </c>
      <c r="C4224" s="7">
        <v>44090.45694444444</v>
      </c>
      <c r="D4224" s="7">
        <v>44090.47152777778</v>
      </c>
      <c r="E4224" s="3" t="s">
        <v>108</v>
      </c>
      <c r="F4224" s="8" t="str">
        <f t="shared" si="1"/>
        <v>16/09</v>
      </c>
      <c r="G4224" s="2" t="s">
        <v>218</v>
      </c>
      <c r="H4224" s="2" t="str">
        <f t="shared" si="2"/>
        <v>10:58</v>
      </c>
      <c r="I4224" s="2" t="str">
        <f t="shared" si="3"/>
        <v>10</v>
      </c>
      <c r="J4224" s="2" t="str">
        <f t="shared" si="4"/>
        <v>11:19</v>
      </c>
      <c r="K4224" s="9">
        <f t="shared" si="5"/>
        <v>0.01458333333</v>
      </c>
    </row>
    <row r="4225">
      <c r="A4225" s="2">
        <v>3.00104656E8</v>
      </c>
      <c r="B4225" s="2" t="s">
        <v>12</v>
      </c>
      <c r="C4225" s="7">
        <v>44090.467361111114</v>
      </c>
      <c r="D4225" s="7">
        <v>44090.47152777778</v>
      </c>
      <c r="E4225" s="3" t="s">
        <v>122</v>
      </c>
      <c r="F4225" s="8" t="str">
        <f t="shared" si="1"/>
        <v>16/09</v>
      </c>
      <c r="G4225" s="2" t="s">
        <v>218</v>
      </c>
      <c r="H4225" s="2" t="str">
        <f t="shared" si="2"/>
        <v>11:13</v>
      </c>
      <c r="I4225" s="2" t="str">
        <f t="shared" si="3"/>
        <v>11</v>
      </c>
      <c r="J4225" s="2" t="str">
        <f t="shared" si="4"/>
        <v>11:19</v>
      </c>
      <c r="K4225" s="9">
        <f t="shared" si="5"/>
        <v>0.004166666667</v>
      </c>
    </row>
    <row r="4226">
      <c r="A4226" s="2">
        <v>3.0010466E8</v>
      </c>
      <c r="B4226" s="2" t="s">
        <v>6</v>
      </c>
      <c r="C4226" s="7">
        <v>44090.46805555555</v>
      </c>
      <c r="D4226" s="7">
        <v>44090.47222222222</v>
      </c>
      <c r="E4226" s="3" t="s">
        <v>108</v>
      </c>
      <c r="F4226" s="8" t="str">
        <f t="shared" si="1"/>
        <v>16/09</v>
      </c>
      <c r="G4226" s="2" t="s">
        <v>218</v>
      </c>
      <c r="H4226" s="2" t="str">
        <f t="shared" si="2"/>
        <v>11:14</v>
      </c>
      <c r="I4226" s="2" t="str">
        <f t="shared" si="3"/>
        <v>11</v>
      </c>
      <c r="J4226" s="2" t="str">
        <f t="shared" si="4"/>
        <v>11:20</v>
      </c>
      <c r="K4226" s="9">
        <f t="shared" si="5"/>
        <v>0.004166666667</v>
      </c>
    </row>
    <row r="4227">
      <c r="A4227" s="2">
        <v>3.00104652E8</v>
      </c>
      <c r="B4227" s="2" t="s">
        <v>6</v>
      </c>
      <c r="C4227" s="7">
        <v>44090.46666666667</v>
      </c>
      <c r="D4227" s="7">
        <v>44090.47222222222</v>
      </c>
      <c r="E4227" s="3" t="s">
        <v>108</v>
      </c>
      <c r="F4227" s="8" t="str">
        <f t="shared" si="1"/>
        <v>16/09</v>
      </c>
      <c r="G4227" s="2" t="s">
        <v>218</v>
      </c>
      <c r="H4227" s="2" t="str">
        <f t="shared" si="2"/>
        <v>11:12</v>
      </c>
      <c r="I4227" s="2" t="str">
        <f t="shared" si="3"/>
        <v>11</v>
      </c>
      <c r="J4227" s="2" t="str">
        <f t="shared" si="4"/>
        <v>11:20</v>
      </c>
      <c r="K4227" s="9">
        <f t="shared" si="5"/>
        <v>0.005555555556</v>
      </c>
    </row>
    <row r="4228">
      <c r="A4228" s="2">
        <v>3.0010451E8</v>
      </c>
      <c r="B4228" s="2" t="s">
        <v>12</v>
      </c>
      <c r="C4228" s="7">
        <v>44090.42569444444</v>
      </c>
      <c r="D4228" s="7">
        <v>44090.47222222222</v>
      </c>
      <c r="E4228" s="3" t="s">
        <v>207</v>
      </c>
      <c r="F4228" s="8" t="str">
        <f t="shared" si="1"/>
        <v>16/09</v>
      </c>
      <c r="G4228" s="2" t="s">
        <v>218</v>
      </c>
      <c r="H4228" s="2" t="str">
        <f t="shared" si="2"/>
        <v>10:13</v>
      </c>
      <c r="I4228" s="2" t="str">
        <f t="shared" si="3"/>
        <v>10</v>
      </c>
      <c r="J4228" s="2" t="str">
        <f t="shared" si="4"/>
        <v>11:20</v>
      </c>
      <c r="K4228" s="9">
        <f t="shared" si="5"/>
        <v>0.04652777778</v>
      </c>
    </row>
    <row r="4229">
      <c r="A4229" s="2">
        <v>3.00104654E8</v>
      </c>
      <c r="B4229" s="2" t="s">
        <v>6</v>
      </c>
      <c r="C4229" s="7">
        <v>44090.46666666667</v>
      </c>
      <c r="D4229" s="7">
        <v>44090.472916666666</v>
      </c>
      <c r="E4229" s="3" t="s">
        <v>108</v>
      </c>
      <c r="F4229" s="8" t="str">
        <f t="shared" si="1"/>
        <v>16/09</v>
      </c>
      <c r="G4229" s="2" t="s">
        <v>218</v>
      </c>
      <c r="H4229" s="2" t="str">
        <f t="shared" si="2"/>
        <v>11:12</v>
      </c>
      <c r="I4229" s="2" t="str">
        <f t="shared" si="3"/>
        <v>11</v>
      </c>
      <c r="J4229" s="2" t="str">
        <f t="shared" si="4"/>
        <v>11:21</v>
      </c>
      <c r="K4229" s="9">
        <f t="shared" si="5"/>
        <v>0.00625</v>
      </c>
    </row>
    <row r="4230">
      <c r="A4230" s="2">
        <v>3.00104653E8</v>
      </c>
      <c r="B4230" s="2" t="s">
        <v>6</v>
      </c>
      <c r="C4230" s="7">
        <v>44090.46666666667</v>
      </c>
      <c r="D4230" s="7">
        <v>44090.47361111111</v>
      </c>
      <c r="E4230" s="3" t="s">
        <v>108</v>
      </c>
      <c r="F4230" s="8" t="str">
        <f t="shared" si="1"/>
        <v>16/09</v>
      </c>
      <c r="G4230" s="2" t="s">
        <v>218</v>
      </c>
      <c r="H4230" s="2" t="str">
        <f t="shared" si="2"/>
        <v>11:12</v>
      </c>
      <c r="I4230" s="2" t="str">
        <f t="shared" si="3"/>
        <v>11</v>
      </c>
      <c r="J4230" s="2" t="str">
        <f t="shared" si="4"/>
        <v>11:22</v>
      </c>
      <c r="K4230" s="9">
        <f t="shared" si="5"/>
        <v>0.006944444444</v>
      </c>
    </row>
    <row r="4231">
      <c r="A4231" s="2">
        <v>3.00104521E8</v>
      </c>
      <c r="B4231" s="2" t="s">
        <v>6</v>
      </c>
      <c r="C4231" s="7">
        <v>44090.42916666667</v>
      </c>
      <c r="D4231" s="7">
        <v>44090.47361111111</v>
      </c>
      <c r="E4231" s="3" t="s">
        <v>108</v>
      </c>
      <c r="F4231" s="8" t="str">
        <f t="shared" si="1"/>
        <v>16/09</v>
      </c>
      <c r="G4231" s="2" t="s">
        <v>218</v>
      </c>
      <c r="H4231" s="2" t="str">
        <f t="shared" si="2"/>
        <v>10:18</v>
      </c>
      <c r="I4231" s="2" t="str">
        <f t="shared" si="3"/>
        <v>10</v>
      </c>
      <c r="J4231" s="2" t="str">
        <f t="shared" si="4"/>
        <v>11:22</v>
      </c>
      <c r="K4231" s="9">
        <f t="shared" si="5"/>
        <v>0.04444444444</v>
      </c>
    </row>
    <row r="4232">
      <c r="A4232" s="2">
        <v>3.00104666E8</v>
      </c>
      <c r="B4232" s="2" t="s">
        <v>12</v>
      </c>
      <c r="C4232" s="7">
        <v>44090.47083333333</v>
      </c>
      <c r="D4232" s="7">
        <v>44090.47361111111</v>
      </c>
      <c r="E4232" s="3" t="s">
        <v>145</v>
      </c>
      <c r="F4232" s="8" t="str">
        <f t="shared" si="1"/>
        <v>16/09</v>
      </c>
      <c r="G4232" s="2" t="s">
        <v>218</v>
      </c>
      <c r="H4232" s="2" t="str">
        <f t="shared" si="2"/>
        <v>11:18</v>
      </c>
      <c r="I4232" s="2" t="str">
        <f t="shared" si="3"/>
        <v>11</v>
      </c>
      <c r="J4232" s="2" t="str">
        <f t="shared" si="4"/>
        <v>11:22</v>
      </c>
      <c r="K4232" s="9">
        <f t="shared" si="5"/>
        <v>0.002777777778</v>
      </c>
    </row>
    <row r="4233">
      <c r="A4233" s="2">
        <v>3.00104667E8</v>
      </c>
      <c r="B4233" s="2" t="s">
        <v>6</v>
      </c>
      <c r="C4233" s="7">
        <v>44090.47083333333</v>
      </c>
      <c r="D4233" s="7">
        <v>44090.47430555556</v>
      </c>
      <c r="E4233" s="3" t="s">
        <v>108</v>
      </c>
      <c r="F4233" s="8" t="str">
        <f t="shared" si="1"/>
        <v>16/09</v>
      </c>
      <c r="G4233" s="2" t="s">
        <v>218</v>
      </c>
      <c r="H4233" s="2" t="str">
        <f t="shared" si="2"/>
        <v>11:18</v>
      </c>
      <c r="I4233" s="2" t="str">
        <f t="shared" si="3"/>
        <v>11</v>
      </c>
      <c r="J4233" s="2" t="str">
        <f t="shared" si="4"/>
        <v>11:23</v>
      </c>
      <c r="K4233" s="9">
        <f t="shared" si="5"/>
        <v>0.003472222222</v>
      </c>
    </row>
    <row r="4234">
      <c r="A4234" s="2">
        <v>3.00104527E8</v>
      </c>
      <c r="B4234" s="2" t="s">
        <v>12</v>
      </c>
      <c r="C4234" s="7">
        <v>44090.42986111111</v>
      </c>
      <c r="D4234" s="7">
        <v>44090.47430555556</v>
      </c>
      <c r="E4234" s="3" t="s">
        <v>110</v>
      </c>
      <c r="F4234" s="8" t="str">
        <f t="shared" si="1"/>
        <v>16/09</v>
      </c>
      <c r="G4234" s="2" t="s">
        <v>218</v>
      </c>
      <c r="H4234" s="2" t="str">
        <f t="shared" si="2"/>
        <v>10:19</v>
      </c>
      <c r="I4234" s="2" t="str">
        <f t="shared" si="3"/>
        <v>10</v>
      </c>
      <c r="J4234" s="2" t="str">
        <f t="shared" si="4"/>
        <v>11:23</v>
      </c>
      <c r="K4234" s="9">
        <f t="shared" si="5"/>
        <v>0.04444444444</v>
      </c>
    </row>
    <row r="4235">
      <c r="A4235" s="2">
        <v>3.00104202E8</v>
      </c>
      <c r="B4235" s="2" t="s">
        <v>12</v>
      </c>
      <c r="C4235" s="7">
        <v>44090.27847222222</v>
      </c>
      <c r="D4235" s="7">
        <v>44090.47430555556</v>
      </c>
      <c r="E4235" s="3" t="s">
        <v>130</v>
      </c>
      <c r="F4235" s="8" t="str">
        <f t="shared" si="1"/>
        <v>16/09</v>
      </c>
      <c r="G4235" s="2" t="s">
        <v>218</v>
      </c>
      <c r="H4235" s="2" t="str">
        <f t="shared" si="2"/>
        <v>06:41</v>
      </c>
      <c r="I4235" s="2" t="str">
        <f t="shared" si="3"/>
        <v>06</v>
      </c>
      <c r="J4235" s="2" t="str">
        <f t="shared" si="4"/>
        <v>11:23</v>
      </c>
      <c r="K4235" s="9">
        <f t="shared" si="5"/>
        <v>0.1958333333</v>
      </c>
    </row>
    <row r="4236">
      <c r="A4236" s="2">
        <v>3.00104608E8</v>
      </c>
      <c r="B4236" s="2" t="s">
        <v>6</v>
      </c>
      <c r="C4236" s="7">
        <v>44090.45347222222</v>
      </c>
      <c r="D4236" s="7">
        <v>44090.47430555556</v>
      </c>
      <c r="E4236" s="3" t="s">
        <v>109</v>
      </c>
      <c r="F4236" s="8" t="str">
        <f t="shared" si="1"/>
        <v>16/09</v>
      </c>
      <c r="G4236" s="2" t="s">
        <v>218</v>
      </c>
      <c r="H4236" s="2" t="str">
        <f t="shared" si="2"/>
        <v>10:53</v>
      </c>
      <c r="I4236" s="2" t="str">
        <f t="shared" si="3"/>
        <v>10</v>
      </c>
      <c r="J4236" s="2" t="str">
        <f t="shared" si="4"/>
        <v>11:23</v>
      </c>
      <c r="K4236" s="9">
        <f t="shared" si="5"/>
        <v>0.02083333333</v>
      </c>
    </row>
    <row r="4237">
      <c r="A4237" s="2">
        <v>3.00104603E8</v>
      </c>
      <c r="B4237" s="2" t="s">
        <v>6</v>
      </c>
      <c r="C4237" s="7">
        <v>44090.45208333333</v>
      </c>
      <c r="D4237" s="7">
        <v>44090.475</v>
      </c>
      <c r="E4237" s="3" t="s">
        <v>108</v>
      </c>
      <c r="F4237" s="8" t="str">
        <f t="shared" si="1"/>
        <v>16/09</v>
      </c>
      <c r="G4237" s="2" t="s">
        <v>218</v>
      </c>
      <c r="H4237" s="2" t="str">
        <f t="shared" si="2"/>
        <v>10:51</v>
      </c>
      <c r="I4237" s="2" t="str">
        <f t="shared" si="3"/>
        <v>10</v>
      </c>
      <c r="J4237" s="2" t="str">
        <f t="shared" si="4"/>
        <v>11:24</v>
      </c>
      <c r="K4237" s="9">
        <f t="shared" si="5"/>
        <v>0.02291666667</v>
      </c>
    </row>
    <row r="4238">
      <c r="A4238" s="2">
        <v>3.00104675E8</v>
      </c>
      <c r="B4238" s="2" t="s">
        <v>6</v>
      </c>
      <c r="C4238" s="7">
        <v>44090.47361111111</v>
      </c>
      <c r="D4238" s="7">
        <v>44090.475</v>
      </c>
      <c r="E4238" s="3" t="s">
        <v>108</v>
      </c>
      <c r="F4238" s="8" t="str">
        <f t="shared" si="1"/>
        <v>16/09</v>
      </c>
      <c r="G4238" s="2" t="s">
        <v>218</v>
      </c>
      <c r="H4238" s="2" t="str">
        <f t="shared" si="2"/>
        <v>11:22</v>
      </c>
      <c r="I4238" s="2" t="str">
        <f t="shared" si="3"/>
        <v>11</v>
      </c>
      <c r="J4238" s="2" t="str">
        <f t="shared" si="4"/>
        <v>11:24</v>
      </c>
      <c r="K4238" s="9">
        <f t="shared" si="5"/>
        <v>0.001388888889</v>
      </c>
    </row>
    <row r="4239">
      <c r="A4239" s="2">
        <v>3.00104669E8</v>
      </c>
      <c r="B4239" s="2" t="s">
        <v>12</v>
      </c>
      <c r="C4239" s="7">
        <v>44090.47083333333</v>
      </c>
      <c r="D4239" s="7">
        <v>44090.47638888889</v>
      </c>
      <c r="E4239" s="3" t="s">
        <v>104</v>
      </c>
      <c r="F4239" s="8" t="str">
        <f t="shared" si="1"/>
        <v>16/09</v>
      </c>
      <c r="G4239" s="2" t="s">
        <v>218</v>
      </c>
      <c r="H4239" s="2" t="str">
        <f t="shared" si="2"/>
        <v>11:18</v>
      </c>
      <c r="I4239" s="2" t="str">
        <f t="shared" si="3"/>
        <v>11</v>
      </c>
      <c r="J4239" s="2" t="str">
        <f t="shared" si="4"/>
        <v>11:26</v>
      </c>
      <c r="K4239" s="9">
        <f t="shared" si="5"/>
        <v>0.005555555556</v>
      </c>
    </row>
    <row r="4240">
      <c r="A4240" s="2">
        <v>3.00104681E8</v>
      </c>
      <c r="B4240" s="2" t="s">
        <v>6</v>
      </c>
      <c r="C4240" s="7">
        <v>44090.475</v>
      </c>
      <c r="D4240" s="7">
        <v>44090.47638888889</v>
      </c>
      <c r="E4240" s="3" t="s">
        <v>108</v>
      </c>
      <c r="F4240" s="8" t="str">
        <f t="shared" si="1"/>
        <v>16/09</v>
      </c>
      <c r="G4240" s="2" t="s">
        <v>218</v>
      </c>
      <c r="H4240" s="2" t="str">
        <f t="shared" si="2"/>
        <v>11:24</v>
      </c>
      <c r="I4240" s="2" t="str">
        <f t="shared" si="3"/>
        <v>11</v>
      </c>
      <c r="J4240" s="2" t="str">
        <f t="shared" si="4"/>
        <v>11:26</v>
      </c>
      <c r="K4240" s="9">
        <f t="shared" si="5"/>
        <v>0.001388888889</v>
      </c>
    </row>
    <row r="4241">
      <c r="A4241" s="2">
        <v>3.00104684E8</v>
      </c>
      <c r="B4241" s="2" t="s">
        <v>12</v>
      </c>
      <c r="C4241" s="7">
        <v>44090.475</v>
      </c>
      <c r="D4241" s="7">
        <v>44090.47638888889</v>
      </c>
      <c r="E4241" s="3" t="s">
        <v>104</v>
      </c>
      <c r="F4241" s="8" t="str">
        <f t="shared" si="1"/>
        <v>16/09</v>
      </c>
      <c r="G4241" s="2" t="s">
        <v>218</v>
      </c>
      <c r="H4241" s="2" t="str">
        <f t="shared" si="2"/>
        <v>11:24</v>
      </c>
      <c r="I4241" s="2" t="str">
        <f t="shared" si="3"/>
        <v>11</v>
      </c>
      <c r="J4241" s="2" t="str">
        <f t="shared" si="4"/>
        <v>11:26</v>
      </c>
      <c r="K4241" s="9">
        <f t="shared" si="5"/>
        <v>0.001388888889</v>
      </c>
    </row>
    <row r="4242">
      <c r="A4242" s="2">
        <v>3.00104659E8</v>
      </c>
      <c r="B4242" s="2" t="s">
        <v>12</v>
      </c>
      <c r="C4242" s="7">
        <v>44090.467361111114</v>
      </c>
      <c r="D4242" s="7">
        <v>44090.47708333333</v>
      </c>
      <c r="E4242" s="3" t="s">
        <v>115</v>
      </c>
      <c r="F4242" s="8" t="str">
        <f t="shared" si="1"/>
        <v>16/09</v>
      </c>
      <c r="G4242" s="2" t="s">
        <v>218</v>
      </c>
      <c r="H4242" s="2" t="str">
        <f t="shared" si="2"/>
        <v>11:13</v>
      </c>
      <c r="I4242" s="2" t="str">
        <f t="shared" si="3"/>
        <v>11</v>
      </c>
      <c r="J4242" s="2" t="str">
        <f t="shared" si="4"/>
        <v>11:27</v>
      </c>
      <c r="K4242" s="9">
        <f t="shared" si="5"/>
        <v>0.009722222222</v>
      </c>
    </row>
    <row r="4243">
      <c r="A4243" s="2">
        <v>3.00104191E8</v>
      </c>
      <c r="B4243" s="2" t="s">
        <v>12</v>
      </c>
      <c r="C4243" s="7">
        <v>44090.26388888889</v>
      </c>
      <c r="D4243" s="7">
        <v>44090.47708333333</v>
      </c>
      <c r="E4243" s="3" t="s">
        <v>108</v>
      </c>
      <c r="F4243" s="8" t="str">
        <f t="shared" si="1"/>
        <v>16/09</v>
      </c>
      <c r="G4243" s="2" t="s">
        <v>218</v>
      </c>
      <c r="H4243" s="2" t="str">
        <f t="shared" si="2"/>
        <v>06:20</v>
      </c>
      <c r="I4243" s="2" t="str">
        <f t="shared" si="3"/>
        <v>06</v>
      </c>
      <c r="J4243" s="2" t="str">
        <f t="shared" si="4"/>
        <v>11:27</v>
      </c>
      <c r="K4243" s="9">
        <f t="shared" si="5"/>
        <v>0.2131944444</v>
      </c>
    </row>
    <row r="4244">
      <c r="A4244" s="2">
        <v>3.00104601E8</v>
      </c>
      <c r="B4244" s="2" t="s">
        <v>6</v>
      </c>
      <c r="C4244" s="7">
        <v>44090.45138888889</v>
      </c>
      <c r="D4244" s="7">
        <v>44090.47708333333</v>
      </c>
      <c r="E4244" s="3" t="s">
        <v>108</v>
      </c>
      <c r="F4244" s="8" t="str">
        <f t="shared" si="1"/>
        <v>16/09</v>
      </c>
      <c r="G4244" s="2" t="s">
        <v>218</v>
      </c>
      <c r="H4244" s="2" t="str">
        <f t="shared" si="2"/>
        <v>10:50</v>
      </c>
      <c r="I4244" s="2" t="str">
        <f t="shared" si="3"/>
        <v>10</v>
      </c>
      <c r="J4244" s="2" t="str">
        <f t="shared" si="4"/>
        <v>11:27</v>
      </c>
      <c r="K4244" s="9">
        <f t="shared" si="5"/>
        <v>0.02569444444</v>
      </c>
    </row>
    <row r="4245">
      <c r="A4245" s="2">
        <v>3.00104661E8</v>
      </c>
      <c r="B4245" s="2" t="s">
        <v>12</v>
      </c>
      <c r="C4245" s="7">
        <v>44090.46805555555</v>
      </c>
      <c r="D4245" s="7">
        <v>44090.478472222225</v>
      </c>
      <c r="E4245" s="3" t="s">
        <v>105</v>
      </c>
      <c r="F4245" s="8" t="str">
        <f t="shared" si="1"/>
        <v>16/09</v>
      </c>
      <c r="G4245" s="2" t="s">
        <v>218</v>
      </c>
      <c r="H4245" s="2" t="str">
        <f t="shared" si="2"/>
        <v>11:14</v>
      </c>
      <c r="I4245" s="2" t="str">
        <f t="shared" si="3"/>
        <v>11</v>
      </c>
      <c r="J4245" s="2" t="str">
        <f t="shared" si="4"/>
        <v>11:29</v>
      </c>
      <c r="K4245" s="9">
        <f t="shared" si="5"/>
        <v>0.01041666667</v>
      </c>
    </row>
    <row r="4246">
      <c r="A4246" s="2">
        <v>3.00104686E8</v>
      </c>
      <c r="B4246" s="2" t="s">
        <v>12</v>
      </c>
      <c r="C4246" s="7">
        <v>44090.475</v>
      </c>
      <c r="D4246" s="7">
        <v>44090.478472222225</v>
      </c>
      <c r="E4246" s="3" t="s">
        <v>104</v>
      </c>
      <c r="F4246" s="8" t="str">
        <f t="shared" si="1"/>
        <v>16/09</v>
      </c>
      <c r="G4246" s="2" t="s">
        <v>218</v>
      </c>
      <c r="H4246" s="2" t="str">
        <f t="shared" si="2"/>
        <v>11:24</v>
      </c>
      <c r="I4246" s="2" t="str">
        <f t="shared" si="3"/>
        <v>11</v>
      </c>
      <c r="J4246" s="2" t="str">
        <f t="shared" si="4"/>
        <v>11:29</v>
      </c>
      <c r="K4246" s="9">
        <f t="shared" si="5"/>
        <v>0.003472222222</v>
      </c>
    </row>
    <row r="4247">
      <c r="A4247" s="2">
        <v>3.00104688E8</v>
      </c>
      <c r="B4247" s="2" t="s">
        <v>12</v>
      </c>
      <c r="C4247" s="7">
        <v>44090.47638888889</v>
      </c>
      <c r="D4247" s="7">
        <v>44090.478472222225</v>
      </c>
      <c r="E4247" s="3" t="s">
        <v>152</v>
      </c>
      <c r="F4247" s="8" t="str">
        <f t="shared" si="1"/>
        <v>16/09</v>
      </c>
      <c r="G4247" s="2" t="s">
        <v>218</v>
      </c>
      <c r="H4247" s="2" t="str">
        <f t="shared" si="2"/>
        <v>11:26</v>
      </c>
      <c r="I4247" s="2" t="str">
        <f t="shared" si="3"/>
        <v>11</v>
      </c>
      <c r="J4247" s="2" t="str">
        <f t="shared" si="4"/>
        <v>11:29</v>
      </c>
      <c r="K4247" s="9">
        <f t="shared" si="5"/>
        <v>0.002083333333</v>
      </c>
    </row>
    <row r="4248">
      <c r="A4248" s="2">
        <v>3.00104689E8</v>
      </c>
      <c r="B4248" s="2" t="s">
        <v>6</v>
      </c>
      <c r="C4248" s="7">
        <v>44090.47708333333</v>
      </c>
      <c r="D4248" s="7">
        <v>44090.478472222225</v>
      </c>
      <c r="E4248" s="3" t="s">
        <v>116</v>
      </c>
      <c r="F4248" s="8" t="str">
        <f t="shared" si="1"/>
        <v>16/09</v>
      </c>
      <c r="G4248" s="2" t="s">
        <v>218</v>
      </c>
      <c r="H4248" s="2" t="str">
        <f t="shared" si="2"/>
        <v>11:27</v>
      </c>
      <c r="I4248" s="2" t="str">
        <f t="shared" si="3"/>
        <v>11</v>
      </c>
      <c r="J4248" s="2" t="str">
        <f t="shared" si="4"/>
        <v>11:29</v>
      </c>
      <c r="K4248" s="9">
        <f t="shared" si="5"/>
        <v>0.001388888889</v>
      </c>
    </row>
    <row r="4249">
      <c r="A4249" s="2">
        <v>3.00104657E8</v>
      </c>
      <c r="B4249" s="2" t="s">
        <v>6</v>
      </c>
      <c r="C4249" s="7">
        <v>44090.467361111114</v>
      </c>
      <c r="D4249" s="7">
        <v>44090.478472222225</v>
      </c>
      <c r="E4249" s="3" t="s">
        <v>108</v>
      </c>
      <c r="F4249" s="8" t="str">
        <f t="shared" si="1"/>
        <v>16/09</v>
      </c>
      <c r="G4249" s="2" t="s">
        <v>218</v>
      </c>
      <c r="H4249" s="2" t="str">
        <f t="shared" si="2"/>
        <v>11:13</v>
      </c>
      <c r="I4249" s="2" t="str">
        <f t="shared" si="3"/>
        <v>11</v>
      </c>
      <c r="J4249" s="2" t="str">
        <f t="shared" si="4"/>
        <v>11:29</v>
      </c>
      <c r="K4249" s="9">
        <f t="shared" si="5"/>
        <v>0.01111111111</v>
      </c>
    </row>
    <row r="4250">
      <c r="A4250" s="2">
        <v>3.00104676E8</v>
      </c>
      <c r="B4250" s="2" t="s">
        <v>12</v>
      </c>
      <c r="C4250" s="7">
        <v>44090.47361111111</v>
      </c>
      <c r="D4250" s="7">
        <v>44090.478472222225</v>
      </c>
      <c r="E4250" s="3" t="s">
        <v>104</v>
      </c>
      <c r="F4250" s="8" t="str">
        <f t="shared" si="1"/>
        <v>16/09</v>
      </c>
      <c r="G4250" s="2" t="s">
        <v>218</v>
      </c>
      <c r="H4250" s="2" t="str">
        <f t="shared" si="2"/>
        <v>11:22</v>
      </c>
      <c r="I4250" s="2" t="str">
        <f t="shared" si="3"/>
        <v>11</v>
      </c>
      <c r="J4250" s="2" t="str">
        <f t="shared" si="4"/>
        <v>11:29</v>
      </c>
      <c r="K4250" s="9">
        <f t="shared" si="5"/>
        <v>0.004861111111</v>
      </c>
    </row>
    <row r="4251">
      <c r="A4251" s="2">
        <v>3.00104516E8</v>
      </c>
      <c r="B4251" s="2" t="s">
        <v>12</v>
      </c>
      <c r="C4251" s="7">
        <v>44090.427083333336</v>
      </c>
      <c r="D4251" s="7">
        <v>44090.478472222225</v>
      </c>
      <c r="E4251" s="3" t="s">
        <v>115</v>
      </c>
      <c r="F4251" s="8" t="str">
        <f t="shared" si="1"/>
        <v>16/09</v>
      </c>
      <c r="G4251" s="2" t="s">
        <v>218</v>
      </c>
      <c r="H4251" s="2" t="str">
        <f t="shared" si="2"/>
        <v>10:15</v>
      </c>
      <c r="I4251" s="2" t="str">
        <f t="shared" si="3"/>
        <v>10</v>
      </c>
      <c r="J4251" s="2" t="str">
        <f t="shared" si="4"/>
        <v>11:29</v>
      </c>
      <c r="K4251" s="9">
        <f t="shared" si="5"/>
        <v>0.05138888889</v>
      </c>
    </row>
    <row r="4252">
      <c r="A4252" s="2">
        <v>3.00104228E8</v>
      </c>
      <c r="B4252" s="2" t="s">
        <v>12</v>
      </c>
      <c r="C4252" s="7">
        <v>44090.31041666667</v>
      </c>
      <c r="D4252" s="7">
        <v>44090.479166666664</v>
      </c>
      <c r="E4252" s="3" t="s">
        <v>122</v>
      </c>
      <c r="F4252" s="8" t="str">
        <f t="shared" si="1"/>
        <v>16/09</v>
      </c>
      <c r="G4252" s="2" t="s">
        <v>218</v>
      </c>
      <c r="H4252" s="2" t="str">
        <f t="shared" si="2"/>
        <v>07:27</v>
      </c>
      <c r="I4252" s="2" t="str">
        <f t="shared" si="3"/>
        <v>07</v>
      </c>
      <c r="J4252" s="2" t="str">
        <f t="shared" si="4"/>
        <v>11:30</v>
      </c>
      <c r="K4252" s="9">
        <f t="shared" si="5"/>
        <v>0.16875</v>
      </c>
    </row>
    <row r="4253">
      <c r="A4253" s="2">
        <v>3.00104229E8</v>
      </c>
      <c r="B4253" s="2" t="s">
        <v>12</v>
      </c>
      <c r="C4253" s="7">
        <v>44090.311111111114</v>
      </c>
      <c r="D4253" s="7">
        <v>44090.47986111111</v>
      </c>
      <c r="E4253" s="3" t="s">
        <v>102</v>
      </c>
      <c r="F4253" s="8" t="str">
        <f t="shared" si="1"/>
        <v>16/09</v>
      </c>
      <c r="G4253" s="2" t="s">
        <v>218</v>
      </c>
      <c r="H4253" s="2" t="str">
        <f t="shared" si="2"/>
        <v>07:28</v>
      </c>
      <c r="I4253" s="2" t="str">
        <f t="shared" si="3"/>
        <v>07</v>
      </c>
      <c r="J4253" s="2" t="str">
        <f t="shared" si="4"/>
        <v>11:31</v>
      </c>
      <c r="K4253" s="9">
        <f t="shared" si="5"/>
        <v>0.16875</v>
      </c>
    </row>
    <row r="4254">
      <c r="A4254" s="2">
        <v>3.00104683E8</v>
      </c>
      <c r="B4254" s="2" t="s">
        <v>6</v>
      </c>
      <c r="C4254" s="7">
        <v>44090.475</v>
      </c>
      <c r="D4254" s="7">
        <v>44090.47986111111</v>
      </c>
      <c r="E4254" s="3" t="s">
        <v>108</v>
      </c>
      <c r="F4254" s="8" t="str">
        <f t="shared" si="1"/>
        <v>16/09</v>
      </c>
      <c r="G4254" s="2" t="s">
        <v>218</v>
      </c>
      <c r="H4254" s="2" t="str">
        <f t="shared" si="2"/>
        <v>11:24</v>
      </c>
      <c r="I4254" s="2" t="str">
        <f t="shared" si="3"/>
        <v>11</v>
      </c>
      <c r="J4254" s="2" t="str">
        <f t="shared" si="4"/>
        <v>11:31</v>
      </c>
      <c r="K4254" s="9">
        <f t="shared" si="5"/>
        <v>0.004861111111</v>
      </c>
    </row>
    <row r="4255">
      <c r="A4255" s="2">
        <v>3.00104692E8</v>
      </c>
      <c r="B4255" s="2" t="s">
        <v>6</v>
      </c>
      <c r="C4255" s="7">
        <v>44090.47777777778</v>
      </c>
      <c r="D4255" s="7">
        <v>44090.48055555556</v>
      </c>
      <c r="E4255" s="3" t="s">
        <v>108</v>
      </c>
      <c r="F4255" s="8" t="str">
        <f t="shared" si="1"/>
        <v>16/09</v>
      </c>
      <c r="G4255" s="2" t="s">
        <v>218</v>
      </c>
      <c r="H4255" s="2" t="str">
        <f t="shared" si="2"/>
        <v>11:28</v>
      </c>
      <c r="I4255" s="2" t="str">
        <f t="shared" si="3"/>
        <v>11</v>
      </c>
      <c r="J4255" s="2" t="str">
        <f t="shared" si="4"/>
        <v>11:32</v>
      </c>
      <c r="K4255" s="9">
        <f t="shared" si="5"/>
        <v>0.002777777778</v>
      </c>
    </row>
    <row r="4256">
      <c r="A4256" s="2">
        <v>3.00104682E8</v>
      </c>
      <c r="B4256" s="2" t="s">
        <v>6</v>
      </c>
      <c r="C4256" s="7">
        <v>44090.475</v>
      </c>
      <c r="D4256" s="7">
        <v>44090.48055555556</v>
      </c>
      <c r="E4256" s="3" t="s">
        <v>108</v>
      </c>
      <c r="F4256" s="8" t="str">
        <f t="shared" si="1"/>
        <v>16/09</v>
      </c>
      <c r="G4256" s="2" t="s">
        <v>218</v>
      </c>
      <c r="H4256" s="2" t="str">
        <f t="shared" si="2"/>
        <v>11:24</v>
      </c>
      <c r="I4256" s="2" t="str">
        <f t="shared" si="3"/>
        <v>11</v>
      </c>
      <c r="J4256" s="2" t="str">
        <f t="shared" si="4"/>
        <v>11:32</v>
      </c>
      <c r="K4256" s="9">
        <f t="shared" si="5"/>
        <v>0.005555555556</v>
      </c>
    </row>
    <row r="4257">
      <c r="A4257" s="2">
        <v>3.00104694E8</v>
      </c>
      <c r="B4257" s="2" t="s">
        <v>6</v>
      </c>
      <c r="C4257" s="7">
        <v>44090.479166666664</v>
      </c>
      <c r="D4257" s="7">
        <v>44090.48055555556</v>
      </c>
      <c r="E4257" s="3" t="s">
        <v>108</v>
      </c>
      <c r="F4257" s="8" t="str">
        <f t="shared" si="1"/>
        <v>16/09</v>
      </c>
      <c r="G4257" s="2" t="s">
        <v>218</v>
      </c>
      <c r="H4257" s="2" t="str">
        <f t="shared" si="2"/>
        <v>11:30</v>
      </c>
      <c r="I4257" s="2" t="str">
        <f t="shared" si="3"/>
        <v>11</v>
      </c>
      <c r="J4257" s="2" t="str">
        <f t="shared" si="4"/>
        <v>11:32</v>
      </c>
      <c r="K4257" s="9">
        <f t="shared" si="5"/>
        <v>0.001388888889</v>
      </c>
    </row>
    <row r="4258">
      <c r="A4258" s="2">
        <v>3.00104185E8</v>
      </c>
      <c r="B4258" s="2" t="s">
        <v>12</v>
      </c>
      <c r="C4258" s="7">
        <v>44090.256944444445</v>
      </c>
      <c r="D4258" s="7">
        <v>44090.48125</v>
      </c>
      <c r="E4258" s="3" t="s">
        <v>132</v>
      </c>
      <c r="F4258" s="8" t="str">
        <f t="shared" si="1"/>
        <v>16/09</v>
      </c>
      <c r="G4258" s="2" t="s">
        <v>218</v>
      </c>
      <c r="H4258" s="2" t="str">
        <f t="shared" si="2"/>
        <v>06:10</v>
      </c>
      <c r="I4258" s="2" t="str">
        <f t="shared" si="3"/>
        <v>06</v>
      </c>
      <c r="J4258" s="2" t="str">
        <f t="shared" si="4"/>
        <v>11:33</v>
      </c>
      <c r="K4258" s="9">
        <f t="shared" si="5"/>
        <v>0.2243055556</v>
      </c>
    </row>
    <row r="4259">
      <c r="A4259" s="2">
        <v>3.00104479E8</v>
      </c>
      <c r="B4259" s="2" t="s">
        <v>12</v>
      </c>
      <c r="C4259" s="7">
        <v>44090.416666666664</v>
      </c>
      <c r="D4259" s="7">
        <v>44090.48125</v>
      </c>
      <c r="E4259" s="3" t="s">
        <v>110</v>
      </c>
      <c r="F4259" s="8" t="str">
        <f t="shared" si="1"/>
        <v>16/09</v>
      </c>
      <c r="G4259" s="2" t="s">
        <v>218</v>
      </c>
      <c r="H4259" s="2" t="str">
        <f t="shared" si="2"/>
        <v>10:00</v>
      </c>
      <c r="I4259" s="2" t="str">
        <f t="shared" si="3"/>
        <v>10</v>
      </c>
      <c r="J4259" s="2" t="str">
        <f t="shared" si="4"/>
        <v>11:33</v>
      </c>
      <c r="K4259" s="9">
        <f t="shared" si="5"/>
        <v>0.06458333333</v>
      </c>
    </row>
    <row r="4260">
      <c r="A4260" s="2">
        <v>3.00104701E8</v>
      </c>
      <c r="B4260" s="2" t="s">
        <v>12</v>
      </c>
      <c r="C4260" s="7">
        <v>44090.48125</v>
      </c>
      <c r="D4260" s="7">
        <v>44090.48263888889</v>
      </c>
      <c r="E4260" s="3" t="s">
        <v>104</v>
      </c>
      <c r="F4260" s="8" t="str">
        <f t="shared" si="1"/>
        <v>16/09</v>
      </c>
      <c r="G4260" s="2" t="s">
        <v>218</v>
      </c>
      <c r="H4260" s="2" t="str">
        <f t="shared" si="2"/>
        <v>11:33</v>
      </c>
      <c r="I4260" s="2" t="str">
        <f t="shared" si="3"/>
        <v>11</v>
      </c>
      <c r="J4260" s="2" t="str">
        <f t="shared" si="4"/>
        <v>11:35</v>
      </c>
      <c r="K4260" s="9">
        <f t="shared" si="5"/>
        <v>0.001388888889</v>
      </c>
    </row>
    <row r="4261">
      <c r="A4261" s="2">
        <v>3.00104577E8</v>
      </c>
      <c r="B4261" s="2" t="s">
        <v>12</v>
      </c>
      <c r="C4261" s="7">
        <v>44090.44375</v>
      </c>
      <c r="D4261" s="7">
        <v>44090.48263888889</v>
      </c>
      <c r="E4261" s="3" t="s">
        <v>221</v>
      </c>
      <c r="F4261" s="8" t="str">
        <f t="shared" si="1"/>
        <v>16/09</v>
      </c>
      <c r="G4261" s="2" t="s">
        <v>218</v>
      </c>
      <c r="H4261" s="2" t="str">
        <f t="shared" si="2"/>
        <v>10:39</v>
      </c>
      <c r="I4261" s="2" t="str">
        <f t="shared" si="3"/>
        <v>10</v>
      </c>
      <c r="J4261" s="2" t="str">
        <f t="shared" si="4"/>
        <v>11:35</v>
      </c>
      <c r="K4261" s="9">
        <f t="shared" si="5"/>
        <v>0.03888888889</v>
      </c>
    </row>
    <row r="4262">
      <c r="A4262" s="2">
        <v>3.00104706E8</v>
      </c>
      <c r="B4262" s="2" t="s">
        <v>12</v>
      </c>
      <c r="C4262" s="7">
        <v>44090.481944444444</v>
      </c>
      <c r="D4262" s="7">
        <v>44090.48333333333</v>
      </c>
      <c r="E4262" s="3" t="s">
        <v>200</v>
      </c>
      <c r="F4262" s="8" t="str">
        <f t="shared" si="1"/>
        <v>16/09</v>
      </c>
      <c r="G4262" s="2" t="s">
        <v>218</v>
      </c>
      <c r="H4262" s="2" t="str">
        <f t="shared" si="2"/>
        <v>11:34</v>
      </c>
      <c r="I4262" s="2" t="str">
        <f t="shared" si="3"/>
        <v>11</v>
      </c>
      <c r="J4262" s="2" t="str">
        <f t="shared" si="4"/>
        <v>11:36</v>
      </c>
      <c r="K4262" s="9">
        <f t="shared" si="5"/>
        <v>0.001388888889</v>
      </c>
    </row>
    <row r="4263">
      <c r="A4263" s="2">
        <v>3.00104708E8</v>
      </c>
      <c r="B4263" s="2" t="s">
        <v>12</v>
      </c>
      <c r="C4263" s="7">
        <v>44090.48263888889</v>
      </c>
      <c r="D4263" s="7">
        <v>44090.48333333333</v>
      </c>
      <c r="E4263" s="3" t="s">
        <v>104</v>
      </c>
      <c r="F4263" s="8" t="str">
        <f t="shared" si="1"/>
        <v>16/09</v>
      </c>
      <c r="G4263" s="2" t="s">
        <v>218</v>
      </c>
      <c r="H4263" s="2" t="str">
        <f t="shared" si="2"/>
        <v>11:35</v>
      </c>
      <c r="I4263" s="2" t="str">
        <f t="shared" si="3"/>
        <v>11</v>
      </c>
      <c r="J4263" s="2" t="str">
        <f t="shared" si="4"/>
        <v>11:36</v>
      </c>
      <c r="K4263" s="9">
        <f t="shared" si="5"/>
        <v>0.0006944444444</v>
      </c>
    </row>
    <row r="4264">
      <c r="A4264" s="2">
        <v>3.00104503E8</v>
      </c>
      <c r="B4264" s="2" t="s">
        <v>12</v>
      </c>
      <c r="C4264" s="7">
        <v>44090.424305555556</v>
      </c>
      <c r="D4264" s="7">
        <v>44090.48333333333</v>
      </c>
      <c r="E4264" s="3" t="s">
        <v>110</v>
      </c>
      <c r="F4264" s="8" t="str">
        <f t="shared" si="1"/>
        <v>16/09</v>
      </c>
      <c r="G4264" s="2" t="s">
        <v>218</v>
      </c>
      <c r="H4264" s="2" t="str">
        <f t="shared" si="2"/>
        <v>10:11</v>
      </c>
      <c r="I4264" s="2" t="str">
        <f t="shared" si="3"/>
        <v>10</v>
      </c>
      <c r="J4264" s="2" t="str">
        <f t="shared" si="4"/>
        <v>11:36</v>
      </c>
      <c r="K4264" s="9">
        <f t="shared" si="5"/>
        <v>0.05902777778</v>
      </c>
    </row>
    <row r="4265">
      <c r="A4265" s="2">
        <v>3.0010469E8</v>
      </c>
      <c r="B4265" s="2" t="s">
        <v>12</v>
      </c>
      <c r="C4265" s="7">
        <v>44090.47708333333</v>
      </c>
      <c r="D4265" s="7">
        <v>44090.48333333333</v>
      </c>
      <c r="E4265" s="3" t="s">
        <v>104</v>
      </c>
      <c r="F4265" s="8" t="str">
        <f t="shared" si="1"/>
        <v>16/09</v>
      </c>
      <c r="G4265" s="2" t="s">
        <v>218</v>
      </c>
      <c r="H4265" s="2" t="str">
        <f t="shared" si="2"/>
        <v>11:27</v>
      </c>
      <c r="I4265" s="2" t="str">
        <f t="shared" si="3"/>
        <v>11</v>
      </c>
      <c r="J4265" s="2" t="str">
        <f t="shared" si="4"/>
        <v>11:36</v>
      </c>
      <c r="K4265" s="9">
        <f t="shared" si="5"/>
        <v>0.00625</v>
      </c>
    </row>
    <row r="4266">
      <c r="A4266" s="2">
        <v>3.00104707E8</v>
      </c>
      <c r="B4266" s="2" t="s">
        <v>12</v>
      </c>
      <c r="C4266" s="7">
        <v>44090.48263888889</v>
      </c>
      <c r="D4266" s="7">
        <v>44090.48402777778</v>
      </c>
      <c r="E4266" s="3" t="s">
        <v>104</v>
      </c>
      <c r="F4266" s="8" t="str">
        <f t="shared" si="1"/>
        <v>16/09</v>
      </c>
      <c r="G4266" s="2" t="s">
        <v>218</v>
      </c>
      <c r="H4266" s="2" t="str">
        <f t="shared" si="2"/>
        <v>11:35</v>
      </c>
      <c r="I4266" s="2" t="str">
        <f t="shared" si="3"/>
        <v>11</v>
      </c>
      <c r="J4266" s="2" t="str">
        <f t="shared" si="4"/>
        <v>11:37</v>
      </c>
      <c r="K4266" s="9">
        <f t="shared" si="5"/>
        <v>0.001388888889</v>
      </c>
    </row>
    <row r="4267">
      <c r="A4267" s="2">
        <v>3.00104715E8</v>
      </c>
      <c r="B4267" s="2" t="s">
        <v>12</v>
      </c>
      <c r="C4267" s="7">
        <v>44090.48333333333</v>
      </c>
      <c r="D4267" s="7">
        <v>44090.48402777778</v>
      </c>
      <c r="E4267" s="3" t="s">
        <v>104</v>
      </c>
      <c r="F4267" s="8" t="str">
        <f t="shared" si="1"/>
        <v>16/09</v>
      </c>
      <c r="G4267" s="2" t="s">
        <v>218</v>
      </c>
      <c r="H4267" s="2" t="str">
        <f t="shared" si="2"/>
        <v>11:36</v>
      </c>
      <c r="I4267" s="2" t="str">
        <f t="shared" si="3"/>
        <v>11</v>
      </c>
      <c r="J4267" s="2" t="str">
        <f t="shared" si="4"/>
        <v>11:37</v>
      </c>
      <c r="K4267" s="9">
        <f t="shared" si="5"/>
        <v>0.0006944444444</v>
      </c>
    </row>
    <row r="4268">
      <c r="A4268" s="2">
        <v>3.00104575E8</v>
      </c>
      <c r="B4268" s="2" t="s">
        <v>12</v>
      </c>
      <c r="C4268" s="7">
        <v>44090.44236111111</v>
      </c>
      <c r="D4268" s="7">
        <v>44090.48402777778</v>
      </c>
      <c r="E4268" s="3" t="s">
        <v>204</v>
      </c>
      <c r="F4268" s="8" t="str">
        <f t="shared" si="1"/>
        <v>16/09</v>
      </c>
      <c r="G4268" s="2" t="s">
        <v>218</v>
      </c>
      <c r="H4268" s="2" t="str">
        <f t="shared" si="2"/>
        <v>10:37</v>
      </c>
      <c r="I4268" s="2" t="str">
        <f t="shared" si="3"/>
        <v>10</v>
      </c>
      <c r="J4268" s="2" t="str">
        <f t="shared" si="4"/>
        <v>11:37</v>
      </c>
      <c r="K4268" s="9">
        <f t="shared" si="5"/>
        <v>0.04166666667</v>
      </c>
    </row>
    <row r="4269">
      <c r="A4269" s="2">
        <v>3.00104709E8</v>
      </c>
      <c r="B4269" s="2" t="s">
        <v>12</v>
      </c>
      <c r="C4269" s="7">
        <v>44090.48263888889</v>
      </c>
      <c r="D4269" s="7">
        <v>44090.48402777778</v>
      </c>
      <c r="E4269" s="3" t="s">
        <v>104</v>
      </c>
      <c r="F4269" s="8" t="str">
        <f t="shared" si="1"/>
        <v>16/09</v>
      </c>
      <c r="G4269" s="2" t="s">
        <v>218</v>
      </c>
      <c r="H4269" s="2" t="str">
        <f t="shared" si="2"/>
        <v>11:35</v>
      </c>
      <c r="I4269" s="2" t="str">
        <f t="shared" si="3"/>
        <v>11</v>
      </c>
      <c r="J4269" s="2" t="str">
        <f t="shared" si="4"/>
        <v>11:37</v>
      </c>
      <c r="K4269" s="9">
        <f t="shared" si="5"/>
        <v>0.001388888889</v>
      </c>
    </row>
    <row r="4270">
      <c r="A4270" s="2">
        <v>3.00104678E8</v>
      </c>
      <c r="B4270" s="2" t="s">
        <v>12</v>
      </c>
      <c r="C4270" s="7">
        <v>44090.47430555556</v>
      </c>
      <c r="D4270" s="7">
        <v>44090.48472222222</v>
      </c>
      <c r="E4270" s="3" t="s">
        <v>110</v>
      </c>
      <c r="F4270" s="8" t="str">
        <f t="shared" si="1"/>
        <v>16/09</v>
      </c>
      <c r="G4270" s="2" t="s">
        <v>218</v>
      </c>
      <c r="H4270" s="2" t="str">
        <f t="shared" si="2"/>
        <v>11:23</v>
      </c>
      <c r="I4270" s="2" t="str">
        <f t="shared" si="3"/>
        <v>11</v>
      </c>
      <c r="J4270" s="2" t="str">
        <f t="shared" si="4"/>
        <v>11:38</v>
      </c>
      <c r="K4270" s="9">
        <f t="shared" si="5"/>
        <v>0.01041666667</v>
      </c>
    </row>
    <row r="4271">
      <c r="A4271" s="2">
        <v>3.0010452E8</v>
      </c>
      <c r="B4271" s="2" t="s">
        <v>6</v>
      </c>
      <c r="C4271" s="7">
        <v>44090.42847222222</v>
      </c>
      <c r="D4271" s="7">
        <v>44090.48472222222</v>
      </c>
      <c r="E4271" s="3" t="s">
        <v>108</v>
      </c>
      <c r="F4271" s="8" t="str">
        <f t="shared" si="1"/>
        <v>16/09</v>
      </c>
      <c r="G4271" s="2" t="s">
        <v>218</v>
      </c>
      <c r="H4271" s="2" t="str">
        <f t="shared" si="2"/>
        <v>10:17</v>
      </c>
      <c r="I4271" s="2" t="str">
        <f t="shared" si="3"/>
        <v>10</v>
      </c>
      <c r="J4271" s="2" t="str">
        <f t="shared" si="4"/>
        <v>11:38</v>
      </c>
      <c r="K4271" s="9">
        <f t="shared" si="5"/>
        <v>0.05625</v>
      </c>
    </row>
    <row r="4272">
      <c r="A4272" s="2">
        <v>3.00104693E8</v>
      </c>
      <c r="B4272" s="2" t="s">
        <v>12</v>
      </c>
      <c r="C4272" s="7">
        <v>44090.478472222225</v>
      </c>
      <c r="D4272" s="7">
        <v>44090.48472222222</v>
      </c>
      <c r="E4272" s="3" t="s">
        <v>104</v>
      </c>
      <c r="F4272" s="8" t="str">
        <f t="shared" si="1"/>
        <v>16/09</v>
      </c>
      <c r="G4272" s="2" t="s">
        <v>218</v>
      </c>
      <c r="H4272" s="2" t="str">
        <f t="shared" si="2"/>
        <v>11:29</v>
      </c>
      <c r="I4272" s="2" t="str">
        <f t="shared" si="3"/>
        <v>11</v>
      </c>
      <c r="J4272" s="2" t="str">
        <f t="shared" si="4"/>
        <v>11:38</v>
      </c>
      <c r="K4272" s="9">
        <f t="shared" si="5"/>
        <v>0.00625</v>
      </c>
    </row>
    <row r="4273">
      <c r="A4273" s="2">
        <v>3.00104668E8</v>
      </c>
      <c r="B4273" s="2" t="s">
        <v>12</v>
      </c>
      <c r="C4273" s="7">
        <v>44090.47083333333</v>
      </c>
      <c r="D4273" s="7">
        <v>44090.48541666667</v>
      </c>
      <c r="E4273" s="3" t="s">
        <v>104</v>
      </c>
      <c r="F4273" s="8" t="str">
        <f t="shared" si="1"/>
        <v>16/09</v>
      </c>
      <c r="G4273" s="2" t="s">
        <v>218</v>
      </c>
      <c r="H4273" s="2" t="str">
        <f t="shared" si="2"/>
        <v>11:18</v>
      </c>
      <c r="I4273" s="2" t="str">
        <f t="shared" si="3"/>
        <v>11</v>
      </c>
      <c r="J4273" s="2" t="str">
        <f t="shared" si="4"/>
        <v>11:39</v>
      </c>
      <c r="K4273" s="9">
        <f t="shared" si="5"/>
        <v>0.01458333333</v>
      </c>
    </row>
    <row r="4274">
      <c r="A4274" s="2">
        <v>3.00104665E8</v>
      </c>
      <c r="B4274" s="2" t="s">
        <v>12</v>
      </c>
      <c r="C4274" s="7">
        <v>44090.470138888886</v>
      </c>
      <c r="D4274" s="7">
        <v>44090.48541666667</v>
      </c>
      <c r="E4274" s="3" t="s">
        <v>104</v>
      </c>
      <c r="F4274" s="8" t="str">
        <f t="shared" si="1"/>
        <v>16/09</v>
      </c>
      <c r="G4274" s="2" t="s">
        <v>218</v>
      </c>
      <c r="H4274" s="2" t="str">
        <f t="shared" si="2"/>
        <v>11:17</v>
      </c>
      <c r="I4274" s="2" t="str">
        <f t="shared" si="3"/>
        <v>11</v>
      </c>
      <c r="J4274" s="2" t="str">
        <f t="shared" si="4"/>
        <v>11:39</v>
      </c>
      <c r="K4274" s="9">
        <f t="shared" si="5"/>
        <v>0.01527777778</v>
      </c>
    </row>
    <row r="4275">
      <c r="A4275" s="2">
        <v>3.00104238E8</v>
      </c>
      <c r="B4275" s="2" t="s">
        <v>12</v>
      </c>
      <c r="C4275" s="7">
        <v>44090.31527777778</v>
      </c>
      <c r="D4275" s="7">
        <v>44090.48611111111</v>
      </c>
      <c r="E4275" s="3" t="s">
        <v>207</v>
      </c>
      <c r="F4275" s="8" t="str">
        <f t="shared" si="1"/>
        <v>16/09</v>
      </c>
      <c r="G4275" s="2" t="s">
        <v>218</v>
      </c>
      <c r="H4275" s="2" t="str">
        <f t="shared" si="2"/>
        <v>07:34</v>
      </c>
      <c r="I4275" s="2" t="str">
        <f t="shared" si="3"/>
        <v>07</v>
      </c>
      <c r="J4275" s="2" t="str">
        <f t="shared" si="4"/>
        <v>11:40</v>
      </c>
      <c r="K4275" s="9">
        <f t="shared" si="5"/>
        <v>0.1708333333</v>
      </c>
    </row>
    <row r="4276">
      <c r="A4276" s="2">
        <v>3.00104716E8</v>
      </c>
      <c r="B4276" s="2" t="s">
        <v>12</v>
      </c>
      <c r="C4276" s="7">
        <v>44090.48472222222</v>
      </c>
      <c r="D4276" s="7">
        <v>44090.486805555556</v>
      </c>
      <c r="E4276" s="3" t="s">
        <v>104</v>
      </c>
      <c r="F4276" s="8" t="str">
        <f t="shared" si="1"/>
        <v>16/09</v>
      </c>
      <c r="G4276" s="2" t="s">
        <v>218</v>
      </c>
      <c r="H4276" s="2" t="str">
        <f t="shared" si="2"/>
        <v>11:38</v>
      </c>
      <c r="I4276" s="2" t="str">
        <f t="shared" si="3"/>
        <v>11</v>
      </c>
      <c r="J4276" s="2" t="str">
        <f t="shared" si="4"/>
        <v>11:41</v>
      </c>
      <c r="K4276" s="9">
        <f t="shared" si="5"/>
        <v>0.002083333333</v>
      </c>
    </row>
    <row r="4277">
      <c r="A4277" s="2">
        <v>3.00104235E8</v>
      </c>
      <c r="B4277" s="2" t="s">
        <v>12</v>
      </c>
      <c r="C4277" s="7">
        <v>44090.31458333333</v>
      </c>
      <c r="D4277" s="7">
        <v>44090.486805555556</v>
      </c>
      <c r="E4277" s="3" t="s">
        <v>132</v>
      </c>
      <c r="F4277" s="8" t="str">
        <f t="shared" si="1"/>
        <v>16/09</v>
      </c>
      <c r="G4277" s="2" t="s">
        <v>218</v>
      </c>
      <c r="H4277" s="2" t="str">
        <f t="shared" si="2"/>
        <v>07:33</v>
      </c>
      <c r="I4277" s="2" t="str">
        <f t="shared" si="3"/>
        <v>07</v>
      </c>
      <c r="J4277" s="2" t="str">
        <f t="shared" si="4"/>
        <v>11:41</v>
      </c>
      <c r="K4277" s="9">
        <f t="shared" si="5"/>
        <v>0.1722222222</v>
      </c>
    </row>
    <row r="4278">
      <c r="A4278" s="2">
        <v>3.00104718E8</v>
      </c>
      <c r="B4278" s="2" t="s">
        <v>6</v>
      </c>
      <c r="C4278" s="7">
        <v>44090.48541666667</v>
      </c>
      <c r="D4278" s="7">
        <v>44090.486805555556</v>
      </c>
      <c r="E4278" s="3" t="s">
        <v>108</v>
      </c>
      <c r="F4278" s="8" t="str">
        <f t="shared" si="1"/>
        <v>16/09</v>
      </c>
      <c r="G4278" s="2" t="s">
        <v>218</v>
      </c>
      <c r="H4278" s="2" t="str">
        <f t="shared" si="2"/>
        <v>11:39</v>
      </c>
      <c r="I4278" s="2" t="str">
        <f t="shared" si="3"/>
        <v>11</v>
      </c>
      <c r="J4278" s="2" t="str">
        <f t="shared" si="4"/>
        <v>11:41</v>
      </c>
      <c r="K4278" s="9">
        <f t="shared" si="5"/>
        <v>0.001388888889</v>
      </c>
    </row>
    <row r="4279">
      <c r="A4279" s="2">
        <v>3.00104717E8</v>
      </c>
      <c r="B4279" s="2" t="s">
        <v>12</v>
      </c>
      <c r="C4279" s="7">
        <v>44090.48472222222</v>
      </c>
      <c r="D4279" s="7">
        <v>44090.4875</v>
      </c>
      <c r="E4279" s="3" t="s">
        <v>104</v>
      </c>
      <c r="F4279" s="8" t="str">
        <f t="shared" si="1"/>
        <v>16/09</v>
      </c>
      <c r="G4279" s="2" t="s">
        <v>218</v>
      </c>
      <c r="H4279" s="2" t="str">
        <f t="shared" si="2"/>
        <v>11:38</v>
      </c>
      <c r="I4279" s="2" t="str">
        <f t="shared" si="3"/>
        <v>11</v>
      </c>
      <c r="J4279" s="2" t="str">
        <f t="shared" si="4"/>
        <v>11:42</v>
      </c>
      <c r="K4279" s="9">
        <f t="shared" si="5"/>
        <v>0.002777777778</v>
      </c>
    </row>
    <row r="4280">
      <c r="A4280" s="2">
        <v>3.00104714E8</v>
      </c>
      <c r="B4280" s="2" t="s">
        <v>6</v>
      </c>
      <c r="C4280" s="7">
        <v>44090.48333333333</v>
      </c>
      <c r="D4280" s="7">
        <v>44090.4875</v>
      </c>
      <c r="E4280" s="3" t="s">
        <v>108</v>
      </c>
      <c r="F4280" s="8" t="str">
        <f t="shared" si="1"/>
        <v>16/09</v>
      </c>
      <c r="G4280" s="2" t="s">
        <v>218</v>
      </c>
      <c r="H4280" s="2" t="str">
        <f t="shared" si="2"/>
        <v>11:36</v>
      </c>
      <c r="I4280" s="2" t="str">
        <f t="shared" si="3"/>
        <v>11</v>
      </c>
      <c r="J4280" s="2" t="str">
        <f t="shared" si="4"/>
        <v>11:42</v>
      </c>
      <c r="K4280" s="9">
        <f t="shared" si="5"/>
        <v>0.004166666667</v>
      </c>
    </row>
    <row r="4281">
      <c r="A4281" s="2">
        <v>3.0010472E8</v>
      </c>
      <c r="B4281" s="2" t="s">
        <v>12</v>
      </c>
      <c r="C4281" s="7">
        <v>44090.486805555556</v>
      </c>
      <c r="D4281" s="7">
        <v>44090.48819444444</v>
      </c>
      <c r="E4281" s="3" t="s">
        <v>104</v>
      </c>
      <c r="F4281" s="8" t="str">
        <f t="shared" si="1"/>
        <v>16/09</v>
      </c>
      <c r="G4281" s="2" t="s">
        <v>218</v>
      </c>
      <c r="H4281" s="2" t="str">
        <f t="shared" si="2"/>
        <v>11:41</v>
      </c>
      <c r="I4281" s="2" t="str">
        <f t="shared" si="3"/>
        <v>11</v>
      </c>
      <c r="J4281" s="2" t="str">
        <f t="shared" si="4"/>
        <v>11:43</v>
      </c>
      <c r="K4281" s="9">
        <f t="shared" si="5"/>
        <v>0.001388888889</v>
      </c>
    </row>
    <row r="4282">
      <c r="A4282" s="2">
        <v>3.00104662E8</v>
      </c>
      <c r="B4282" s="2" t="s">
        <v>12</v>
      </c>
      <c r="C4282" s="7">
        <v>44090.46875</v>
      </c>
      <c r="D4282" s="7">
        <v>44090.48819444444</v>
      </c>
      <c r="E4282" s="3" t="s">
        <v>133</v>
      </c>
      <c r="F4282" s="8" t="str">
        <f t="shared" si="1"/>
        <v>16/09</v>
      </c>
      <c r="G4282" s="2" t="s">
        <v>218</v>
      </c>
      <c r="H4282" s="2" t="str">
        <f t="shared" si="2"/>
        <v>11:15</v>
      </c>
      <c r="I4282" s="2" t="str">
        <f t="shared" si="3"/>
        <v>11</v>
      </c>
      <c r="J4282" s="2" t="str">
        <f t="shared" si="4"/>
        <v>11:43</v>
      </c>
      <c r="K4282" s="9">
        <f t="shared" si="5"/>
        <v>0.01944444444</v>
      </c>
    </row>
    <row r="4283">
      <c r="A4283" s="2">
        <v>3.00104726E8</v>
      </c>
      <c r="B4283" s="2" t="s">
        <v>6</v>
      </c>
      <c r="C4283" s="7">
        <v>44090.4875</v>
      </c>
      <c r="D4283" s="7">
        <v>44090.48888888889</v>
      </c>
      <c r="E4283" s="3" t="s">
        <v>108</v>
      </c>
      <c r="F4283" s="8" t="str">
        <f t="shared" si="1"/>
        <v>16/09</v>
      </c>
      <c r="G4283" s="2" t="s">
        <v>218</v>
      </c>
      <c r="H4283" s="2" t="str">
        <f t="shared" si="2"/>
        <v>11:42</v>
      </c>
      <c r="I4283" s="2" t="str">
        <f t="shared" si="3"/>
        <v>11</v>
      </c>
      <c r="J4283" s="2" t="str">
        <f t="shared" si="4"/>
        <v>11:44</v>
      </c>
      <c r="K4283" s="9">
        <f t="shared" si="5"/>
        <v>0.001388888889</v>
      </c>
    </row>
    <row r="4284">
      <c r="A4284" s="2">
        <v>3.0010471E8</v>
      </c>
      <c r="B4284" s="2" t="s">
        <v>12</v>
      </c>
      <c r="C4284" s="7">
        <v>44090.48263888889</v>
      </c>
      <c r="D4284" s="7">
        <v>44090.48888888889</v>
      </c>
      <c r="E4284" s="3" t="s">
        <v>146</v>
      </c>
      <c r="F4284" s="8" t="str">
        <f t="shared" si="1"/>
        <v>16/09</v>
      </c>
      <c r="G4284" s="2" t="s">
        <v>218</v>
      </c>
      <c r="H4284" s="2" t="str">
        <f t="shared" si="2"/>
        <v>11:35</v>
      </c>
      <c r="I4284" s="2" t="str">
        <f t="shared" si="3"/>
        <v>11</v>
      </c>
      <c r="J4284" s="2" t="str">
        <f t="shared" si="4"/>
        <v>11:44</v>
      </c>
      <c r="K4284" s="9">
        <f t="shared" si="5"/>
        <v>0.00625</v>
      </c>
    </row>
    <row r="4285">
      <c r="A4285" s="2">
        <v>3.00104272E8</v>
      </c>
      <c r="B4285" s="2" t="s">
        <v>6</v>
      </c>
      <c r="C4285" s="7">
        <v>44090.33888888889</v>
      </c>
      <c r="D4285" s="7">
        <v>44090.489583333336</v>
      </c>
      <c r="E4285" s="3" t="s">
        <v>108</v>
      </c>
      <c r="F4285" s="8" t="str">
        <f t="shared" si="1"/>
        <v>16/09</v>
      </c>
      <c r="G4285" s="2" t="s">
        <v>218</v>
      </c>
      <c r="H4285" s="2" t="str">
        <f t="shared" si="2"/>
        <v>08:08</v>
      </c>
      <c r="I4285" s="2" t="str">
        <f t="shared" si="3"/>
        <v>08</v>
      </c>
      <c r="J4285" s="2" t="str">
        <f t="shared" si="4"/>
        <v>11:45</v>
      </c>
      <c r="K4285" s="9">
        <f t="shared" si="5"/>
        <v>0.1506944444</v>
      </c>
    </row>
    <row r="4286">
      <c r="A4286" s="2">
        <v>3.00104227E8</v>
      </c>
      <c r="B4286" s="2" t="s">
        <v>12</v>
      </c>
      <c r="C4286" s="7">
        <v>44090.308333333334</v>
      </c>
      <c r="D4286" s="7">
        <v>44090.489583333336</v>
      </c>
      <c r="E4286" s="3" t="s">
        <v>107</v>
      </c>
      <c r="F4286" s="8" t="str">
        <f t="shared" si="1"/>
        <v>16/09</v>
      </c>
      <c r="G4286" s="2" t="s">
        <v>218</v>
      </c>
      <c r="H4286" s="2" t="str">
        <f t="shared" si="2"/>
        <v>07:24</v>
      </c>
      <c r="I4286" s="2" t="str">
        <f t="shared" si="3"/>
        <v>07</v>
      </c>
      <c r="J4286" s="2" t="str">
        <f t="shared" si="4"/>
        <v>11:45</v>
      </c>
      <c r="K4286" s="9">
        <f t="shared" si="5"/>
        <v>0.18125</v>
      </c>
    </row>
    <row r="4287">
      <c r="A4287" s="2">
        <v>3.00104598E8</v>
      </c>
      <c r="B4287" s="2" t="s">
        <v>12</v>
      </c>
      <c r="C4287" s="7">
        <v>44090.450694444444</v>
      </c>
      <c r="D4287" s="7">
        <v>44090.489583333336</v>
      </c>
      <c r="E4287" s="3" t="s">
        <v>115</v>
      </c>
      <c r="F4287" s="8" t="str">
        <f t="shared" si="1"/>
        <v>16/09</v>
      </c>
      <c r="G4287" s="2" t="s">
        <v>218</v>
      </c>
      <c r="H4287" s="2" t="str">
        <f t="shared" si="2"/>
        <v>10:49</v>
      </c>
      <c r="I4287" s="2" t="str">
        <f t="shared" si="3"/>
        <v>10</v>
      </c>
      <c r="J4287" s="2" t="str">
        <f t="shared" si="4"/>
        <v>11:45</v>
      </c>
      <c r="K4287" s="9">
        <f t="shared" si="5"/>
        <v>0.03888888889</v>
      </c>
    </row>
    <row r="4288">
      <c r="A4288" s="2">
        <v>3.00104578E8</v>
      </c>
      <c r="B4288" s="2" t="s">
        <v>12</v>
      </c>
      <c r="C4288" s="7">
        <v>44090.44375</v>
      </c>
      <c r="D4288" s="7">
        <v>44090.490277777775</v>
      </c>
      <c r="E4288" s="3" t="s">
        <v>143</v>
      </c>
      <c r="F4288" s="8" t="str">
        <f t="shared" si="1"/>
        <v>16/09</v>
      </c>
      <c r="G4288" s="2" t="s">
        <v>218</v>
      </c>
      <c r="H4288" s="2" t="str">
        <f t="shared" si="2"/>
        <v>10:39</v>
      </c>
      <c r="I4288" s="2" t="str">
        <f t="shared" si="3"/>
        <v>10</v>
      </c>
      <c r="J4288" s="2" t="str">
        <f t="shared" si="4"/>
        <v>11:46</v>
      </c>
      <c r="K4288" s="9">
        <f t="shared" si="5"/>
        <v>0.04652777778</v>
      </c>
    </row>
    <row r="4289">
      <c r="A4289" s="2">
        <v>3.00104224E8</v>
      </c>
      <c r="B4289" s="2" t="s">
        <v>12</v>
      </c>
      <c r="C4289" s="7">
        <v>44090.30347222222</v>
      </c>
      <c r="D4289" s="7">
        <v>44090.49097222222</v>
      </c>
      <c r="E4289" s="3" t="s">
        <v>102</v>
      </c>
      <c r="F4289" s="8" t="str">
        <f t="shared" si="1"/>
        <v>16/09</v>
      </c>
      <c r="G4289" s="2" t="s">
        <v>218</v>
      </c>
      <c r="H4289" s="2" t="str">
        <f t="shared" si="2"/>
        <v>07:17</v>
      </c>
      <c r="I4289" s="2" t="str">
        <f t="shared" si="3"/>
        <v>07</v>
      </c>
      <c r="J4289" s="2" t="str">
        <f t="shared" si="4"/>
        <v>11:47</v>
      </c>
      <c r="K4289" s="9">
        <f t="shared" si="5"/>
        <v>0.1875</v>
      </c>
    </row>
    <row r="4290">
      <c r="A4290" s="2">
        <v>3.00104732E8</v>
      </c>
      <c r="B4290" s="2" t="s">
        <v>6</v>
      </c>
      <c r="C4290" s="7">
        <v>44090.489583333336</v>
      </c>
      <c r="D4290" s="7">
        <v>44090.49166666667</v>
      </c>
      <c r="E4290" s="3" t="s">
        <v>108</v>
      </c>
      <c r="F4290" s="8" t="str">
        <f t="shared" si="1"/>
        <v>16/09</v>
      </c>
      <c r="G4290" s="2" t="s">
        <v>218</v>
      </c>
      <c r="H4290" s="2" t="str">
        <f t="shared" si="2"/>
        <v>11:45</v>
      </c>
      <c r="I4290" s="2" t="str">
        <f t="shared" si="3"/>
        <v>11</v>
      </c>
      <c r="J4290" s="2" t="str">
        <f t="shared" si="4"/>
        <v>11:48</v>
      </c>
      <c r="K4290" s="9">
        <f t="shared" si="5"/>
        <v>0.002083333333</v>
      </c>
    </row>
    <row r="4291">
      <c r="A4291" s="2">
        <v>3.00104591E8</v>
      </c>
      <c r="B4291" s="2" t="s">
        <v>6</v>
      </c>
      <c r="C4291" s="7">
        <v>44090.447916666664</v>
      </c>
      <c r="D4291" s="7">
        <v>44090.49166666667</v>
      </c>
      <c r="E4291" s="3" t="s">
        <v>108</v>
      </c>
      <c r="F4291" s="8" t="str">
        <f t="shared" si="1"/>
        <v>16/09</v>
      </c>
      <c r="G4291" s="2" t="s">
        <v>218</v>
      </c>
      <c r="H4291" s="2" t="str">
        <f t="shared" si="2"/>
        <v>10:45</v>
      </c>
      <c r="I4291" s="2" t="str">
        <f t="shared" si="3"/>
        <v>10</v>
      </c>
      <c r="J4291" s="2" t="str">
        <f t="shared" si="4"/>
        <v>11:48</v>
      </c>
      <c r="K4291" s="9">
        <f t="shared" si="5"/>
        <v>0.04375</v>
      </c>
    </row>
    <row r="4292">
      <c r="A4292" s="2">
        <v>3.00104728E8</v>
      </c>
      <c r="B4292" s="2" t="s">
        <v>12</v>
      </c>
      <c r="C4292" s="7">
        <v>44090.48819444444</v>
      </c>
      <c r="D4292" s="7">
        <v>44090.49236111111</v>
      </c>
      <c r="E4292" s="3" t="s">
        <v>100</v>
      </c>
      <c r="F4292" s="8" t="str">
        <f t="shared" si="1"/>
        <v>16/09</v>
      </c>
      <c r="G4292" s="2" t="s">
        <v>218</v>
      </c>
      <c r="H4292" s="2" t="str">
        <f t="shared" si="2"/>
        <v>11:43</v>
      </c>
      <c r="I4292" s="2" t="str">
        <f t="shared" si="3"/>
        <v>11</v>
      </c>
      <c r="J4292" s="2" t="str">
        <f t="shared" si="4"/>
        <v>11:49</v>
      </c>
      <c r="K4292" s="9">
        <f t="shared" si="5"/>
        <v>0.004166666667</v>
      </c>
    </row>
    <row r="4293">
      <c r="A4293" s="2">
        <v>3.00104734E8</v>
      </c>
      <c r="B4293" s="2" t="s">
        <v>6</v>
      </c>
      <c r="C4293" s="7">
        <v>44090.489583333336</v>
      </c>
      <c r="D4293" s="7">
        <v>44090.49236111111</v>
      </c>
      <c r="E4293" s="3" t="s">
        <v>108</v>
      </c>
      <c r="F4293" s="8" t="str">
        <f t="shared" si="1"/>
        <v>16/09</v>
      </c>
      <c r="G4293" s="2" t="s">
        <v>218</v>
      </c>
      <c r="H4293" s="2" t="str">
        <f t="shared" si="2"/>
        <v>11:45</v>
      </c>
      <c r="I4293" s="2" t="str">
        <f t="shared" si="3"/>
        <v>11</v>
      </c>
      <c r="J4293" s="2" t="str">
        <f t="shared" si="4"/>
        <v>11:49</v>
      </c>
      <c r="K4293" s="9">
        <f t="shared" si="5"/>
        <v>0.002777777778</v>
      </c>
    </row>
    <row r="4294">
      <c r="A4294" s="2">
        <v>3.00104381E8</v>
      </c>
      <c r="B4294" s="2" t="s">
        <v>12</v>
      </c>
      <c r="C4294" s="7">
        <v>44090.388194444444</v>
      </c>
      <c r="D4294" s="7">
        <v>44090.49236111111</v>
      </c>
      <c r="E4294" s="3" t="s">
        <v>145</v>
      </c>
      <c r="F4294" s="8" t="str">
        <f t="shared" si="1"/>
        <v>16/09</v>
      </c>
      <c r="G4294" s="2" t="s">
        <v>218</v>
      </c>
      <c r="H4294" s="2" t="str">
        <f t="shared" si="2"/>
        <v>09:19</v>
      </c>
      <c r="I4294" s="2" t="str">
        <f t="shared" si="3"/>
        <v>09</v>
      </c>
      <c r="J4294" s="2" t="str">
        <f t="shared" si="4"/>
        <v>11:49</v>
      </c>
      <c r="K4294" s="9">
        <f t="shared" si="5"/>
        <v>0.1041666667</v>
      </c>
    </row>
    <row r="4295">
      <c r="A4295" s="2">
        <v>3.00104742E8</v>
      </c>
      <c r="B4295" s="2" t="s">
        <v>12</v>
      </c>
      <c r="C4295" s="7">
        <v>44090.49166666667</v>
      </c>
      <c r="D4295" s="7">
        <v>44090.493055555555</v>
      </c>
      <c r="E4295" s="3" t="s">
        <v>104</v>
      </c>
      <c r="F4295" s="8" t="str">
        <f t="shared" si="1"/>
        <v>16/09</v>
      </c>
      <c r="G4295" s="2" t="s">
        <v>218</v>
      </c>
      <c r="H4295" s="2" t="str">
        <f t="shared" si="2"/>
        <v>11:48</v>
      </c>
      <c r="I4295" s="2" t="str">
        <f t="shared" si="3"/>
        <v>11</v>
      </c>
      <c r="J4295" s="2" t="str">
        <f t="shared" si="4"/>
        <v>11:50</v>
      </c>
      <c r="K4295" s="9">
        <f t="shared" si="5"/>
        <v>0.001388888889</v>
      </c>
    </row>
    <row r="4296">
      <c r="A4296" s="2">
        <v>3.00104725E8</v>
      </c>
      <c r="B4296" s="2" t="s">
        <v>12</v>
      </c>
      <c r="C4296" s="7">
        <v>44090.4875</v>
      </c>
      <c r="D4296" s="7">
        <v>44090.49375</v>
      </c>
      <c r="E4296" s="3" t="s">
        <v>103</v>
      </c>
      <c r="F4296" s="8" t="str">
        <f t="shared" si="1"/>
        <v>16/09</v>
      </c>
      <c r="G4296" s="2" t="s">
        <v>218</v>
      </c>
      <c r="H4296" s="2" t="str">
        <f t="shared" si="2"/>
        <v>11:42</v>
      </c>
      <c r="I4296" s="2" t="str">
        <f t="shared" si="3"/>
        <v>11</v>
      </c>
      <c r="J4296" s="2" t="str">
        <f t="shared" si="4"/>
        <v>11:51</v>
      </c>
      <c r="K4296" s="9">
        <f t="shared" si="5"/>
        <v>0.00625</v>
      </c>
    </row>
    <row r="4297">
      <c r="A4297" s="2">
        <v>3.00104744E8</v>
      </c>
      <c r="B4297" s="2" t="s">
        <v>6</v>
      </c>
      <c r="C4297" s="7">
        <v>44090.49236111111</v>
      </c>
      <c r="D4297" s="7">
        <v>44090.49444444444</v>
      </c>
      <c r="E4297" s="3" t="s">
        <v>108</v>
      </c>
      <c r="F4297" s="8" t="str">
        <f t="shared" si="1"/>
        <v>16/09</v>
      </c>
      <c r="G4297" s="2" t="s">
        <v>218</v>
      </c>
      <c r="H4297" s="2" t="str">
        <f t="shared" si="2"/>
        <v>11:49</v>
      </c>
      <c r="I4297" s="2" t="str">
        <f t="shared" si="3"/>
        <v>11</v>
      </c>
      <c r="J4297" s="2" t="str">
        <f t="shared" si="4"/>
        <v>11:52</v>
      </c>
      <c r="K4297" s="9">
        <f t="shared" si="5"/>
        <v>0.002083333333</v>
      </c>
    </row>
    <row r="4298">
      <c r="A4298" s="2">
        <v>3.00104735E8</v>
      </c>
      <c r="B4298" s="2" t="s">
        <v>6</v>
      </c>
      <c r="C4298" s="7">
        <v>44090.490277777775</v>
      </c>
      <c r="D4298" s="7">
        <v>44090.49513888889</v>
      </c>
      <c r="E4298" s="3" t="s">
        <v>108</v>
      </c>
      <c r="F4298" s="8" t="str">
        <f t="shared" si="1"/>
        <v>16/09</v>
      </c>
      <c r="G4298" s="2" t="s">
        <v>218</v>
      </c>
      <c r="H4298" s="2" t="str">
        <f t="shared" si="2"/>
        <v>11:46</v>
      </c>
      <c r="I4298" s="2" t="str">
        <f t="shared" si="3"/>
        <v>11</v>
      </c>
      <c r="J4298" s="2" t="str">
        <f t="shared" si="4"/>
        <v>11:53</v>
      </c>
      <c r="K4298" s="9">
        <f t="shared" si="5"/>
        <v>0.004861111111</v>
      </c>
    </row>
    <row r="4299">
      <c r="A4299" s="2">
        <v>3.00104748E8</v>
      </c>
      <c r="B4299" s="2" t="s">
        <v>12</v>
      </c>
      <c r="C4299" s="7">
        <v>44090.49375</v>
      </c>
      <c r="D4299" s="7">
        <v>44090.49513888889</v>
      </c>
      <c r="E4299" s="3" t="s">
        <v>104</v>
      </c>
      <c r="F4299" s="8" t="str">
        <f t="shared" si="1"/>
        <v>16/09</v>
      </c>
      <c r="G4299" s="2" t="s">
        <v>218</v>
      </c>
      <c r="H4299" s="2" t="str">
        <f t="shared" si="2"/>
        <v>11:51</v>
      </c>
      <c r="I4299" s="2" t="str">
        <f t="shared" si="3"/>
        <v>11</v>
      </c>
      <c r="J4299" s="2" t="str">
        <f t="shared" si="4"/>
        <v>11:53</v>
      </c>
      <c r="K4299" s="9">
        <f t="shared" si="5"/>
        <v>0.001388888889</v>
      </c>
    </row>
    <row r="4300">
      <c r="A4300" s="2">
        <v>3.00104737E8</v>
      </c>
      <c r="B4300" s="2" t="s">
        <v>12</v>
      </c>
      <c r="C4300" s="7">
        <v>44090.49097222222</v>
      </c>
      <c r="D4300" s="7">
        <v>44090.495833333334</v>
      </c>
      <c r="E4300" s="3" t="s">
        <v>118</v>
      </c>
      <c r="F4300" s="8" t="str">
        <f t="shared" si="1"/>
        <v>16/09</v>
      </c>
      <c r="G4300" s="2" t="s">
        <v>218</v>
      </c>
      <c r="H4300" s="2" t="str">
        <f t="shared" si="2"/>
        <v>11:47</v>
      </c>
      <c r="I4300" s="2" t="str">
        <f t="shared" si="3"/>
        <v>11</v>
      </c>
      <c r="J4300" s="2" t="str">
        <f t="shared" si="4"/>
        <v>11:54</v>
      </c>
      <c r="K4300" s="9">
        <f t="shared" si="5"/>
        <v>0.004861111111</v>
      </c>
    </row>
    <row r="4301">
      <c r="A4301" s="2">
        <v>3.00104745E8</v>
      </c>
      <c r="B4301" s="2" t="s">
        <v>12</v>
      </c>
      <c r="C4301" s="7">
        <v>44090.493055555555</v>
      </c>
      <c r="D4301" s="7">
        <v>44090.495833333334</v>
      </c>
      <c r="E4301" s="3" t="s">
        <v>104</v>
      </c>
      <c r="F4301" s="8" t="str">
        <f t="shared" si="1"/>
        <v>16/09</v>
      </c>
      <c r="G4301" s="2" t="s">
        <v>218</v>
      </c>
      <c r="H4301" s="2" t="str">
        <f t="shared" si="2"/>
        <v>11:50</v>
      </c>
      <c r="I4301" s="2" t="str">
        <f t="shared" si="3"/>
        <v>11</v>
      </c>
      <c r="J4301" s="2" t="str">
        <f t="shared" si="4"/>
        <v>11:54</v>
      </c>
      <c r="K4301" s="9">
        <f t="shared" si="5"/>
        <v>0.002777777778</v>
      </c>
    </row>
    <row r="4302">
      <c r="A4302" s="2">
        <v>3.00104741E8</v>
      </c>
      <c r="B4302" s="2" t="s">
        <v>12</v>
      </c>
      <c r="C4302" s="7">
        <v>44090.49166666667</v>
      </c>
      <c r="D4302" s="7">
        <v>44090.49652777778</v>
      </c>
      <c r="E4302" s="3" t="s">
        <v>104</v>
      </c>
      <c r="F4302" s="8" t="str">
        <f t="shared" si="1"/>
        <v>16/09</v>
      </c>
      <c r="G4302" s="2" t="s">
        <v>218</v>
      </c>
      <c r="H4302" s="2" t="str">
        <f t="shared" si="2"/>
        <v>11:48</v>
      </c>
      <c r="I4302" s="2" t="str">
        <f t="shared" si="3"/>
        <v>11</v>
      </c>
      <c r="J4302" s="2" t="str">
        <f t="shared" si="4"/>
        <v>11:55</v>
      </c>
      <c r="K4302" s="9">
        <f t="shared" si="5"/>
        <v>0.004861111111</v>
      </c>
    </row>
    <row r="4303">
      <c r="A4303" s="2">
        <v>3.00104723E8</v>
      </c>
      <c r="B4303" s="2" t="s">
        <v>6</v>
      </c>
      <c r="C4303" s="7">
        <v>44090.486805555556</v>
      </c>
      <c r="D4303" s="7">
        <v>44090.49652777778</v>
      </c>
      <c r="E4303" s="3" t="s">
        <v>108</v>
      </c>
      <c r="F4303" s="8" t="str">
        <f t="shared" si="1"/>
        <v>16/09</v>
      </c>
      <c r="G4303" s="2" t="s">
        <v>218</v>
      </c>
      <c r="H4303" s="2" t="str">
        <f t="shared" si="2"/>
        <v>11:41</v>
      </c>
      <c r="I4303" s="2" t="str">
        <f t="shared" si="3"/>
        <v>11</v>
      </c>
      <c r="J4303" s="2" t="str">
        <f t="shared" si="4"/>
        <v>11:55</v>
      </c>
      <c r="K4303" s="9">
        <f t="shared" si="5"/>
        <v>0.009722222222</v>
      </c>
    </row>
    <row r="4304">
      <c r="A4304" s="2">
        <v>3.00104672E8</v>
      </c>
      <c r="B4304" s="2" t="s">
        <v>12</v>
      </c>
      <c r="C4304" s="7">
        <v>44090.472916666666</v>
      </c>
      <c r="D4304" s="7">
        <v>44090.49722222222</v>
      </c>
      <c r="E4304" s="3" t="s">
        <v>104</v>
      </c>
      <c r="F4304" s="8" t="str">
        <f t="shared" si="1"/>
        <v>16/09</v>
      </c>
      <c r="G4304" s="2" t="s">
        <v>218</v>
      </c>
      <c r="H4304" s="2" t="str">
        <f t="shared" si="2"/>
        <v>11:21</v>
      </c>
      <c r="I4304" s="2" t="str">
        <f t="shared" si="3"/>
        <v>11</v>
      </c>
      <c r="J4304" s="2" t="str">
        <f t="shared" si="4"/>
        <v>11:56</v>
      </c>
      <c r="K4304" s="9">
        <f t="shared" si="5"/>
        <v>0.02430555556</v>
      </c>
    </row>
    <row r="4305">
      <c r="A4305" s="2">
        <v>3.00104233E8</v>
      </c>
      <c r="B4305" s="2" t="s">
        <v>12</v>
      </c>
      <c r="C4305" s="7">
        <v>44090.3125</v>
      </c>
      <c r="D4305" s="7">
        <v>44090.49722222222</v>
      </c>
      <c r="E4305" s="3" t="s">
        <v>135</v>
      </c>
      <c r="F4305" s="8" t="str">
        <f t="shared" si="1"/>
        <v>16/09</v>
      </c>
      <c r="G4305" s="2" t="s">
        <v>218</v>
      </c>
      <c r="H4305" s="2" t="str">
        <f t="shared" si="2"/>
        <v>07:30</v>
      </c>
      <c r="I4305" s="2" t="str">
        <f t="shared" si="3"/>
        <v>07</v>
      </c>
      <c r="J4305" s="2" t="str">
        <f t="shared" si="4"/>
        <v>11:56</v>
      </c>
      <c r="K4305" s="9">
        <f t="shared" si="5"/>
        <v>0.1847222222</v>
      </c>
    </row>
    <row r="4306">
      <c r="A4306" s="2">
        <v>3.00104756E8</v>
      </c>
      <c r="B4306" s="2" t="s">
        <v>12</v>
      </c>
      <c r="C4306" s="7">
        <v>44090.49722222222</v>
      </c>
      <c r="D4306" s="7">
        <v>44090.49791666667</v>
      </c>
      <c r="E4306" s="3" t="s">
        <v>104</v>
      </c>
      <c r="F4306" s="8" t="str">
        <f t="shared" si="1"/>
        <v>16/09</v>
      </c>
      <c r="G4306" s="2" t="s">
        <v>218</v>
      </c>
      <c r="H4306" s="2" t="str">
        <f t="shared" si="2"/>
        <v>11:56</v>
      </c>
      <c r="I4306" s="2" t="str">
        <f t="shared" si="3"/>
        <v>11</v>
      </c>
      <c r="J4306" s="2" t="str">
        <f t="shared" si="4"/>
        <v>11:57</v>
      </c>
      <c r="K4306" s="9">
        <f t="shared" si="5"/>
        <v>0.0006944444444</v>
      </c>
    </row>
    <row r="4307">
      <c r="A4307" s="2">
        <v>3.00104749E8</v>
      </c>
      <c r="B4307" s="2" t="s">
        <v>6</v>
      </c>
      <c r="C4307" s="7">
        <v>44090.49444444444</v>
      </c>
      <c r="D4307" s="7">
        <v>44090.49791666667</v>
      </c>
      <c r="E4307" s="3" t="s">
        <v>108</v>
      </c>
      <c r="F4307" s="8" t="str">
        <f t="shared" si="1"/>
        <v>16/09</v>
      </c>
      <c r="G4307" s="2" t="s">
        <v>218</v>
      </c>
      <c r="H4307" s="2" t="str">
        <f t="shared" si="2"/>
        <v>11:52</v>
      </c>
      <c r="I4307" s="2" t="str">
        <f t="shared" si="3"/>
        <v>11</v>
      </c>
      <c r="J4307" s="2" t="str">
        <f t="shared" si="4"/>
        <v>11:57</v>
      </c>
      <c r="K4307" s="9">
        <f t="shared" si="5"/>
        <v>0.003472222222</v>
      </c>
    </row>
    <row r="4308">
      <c r="A4308" s="2">
        <v>3.00104754E8</v>
      </c>
      <c r="B4308" s="2" t="s">
        <v>12</v>
      </c>
      <c r="C4308" s="7">
        <v>44090.49652777778</v>
      </c>
      <c r="D4308" s="7">
        <v>44090.49791666667</v>
      </c>
      <c r="E4308" s="3" t="s">
        <v>121</v>
      </c>
      <c r="F4308" s="8" t="str">
        <f t="shared" si="1"/>
        <v>16/09</v>
      </c>
      <c r="G4308" s="2" t="s">
        <v>218</v>
      </c>
      <c r="H4308" s="2" t="str">
        <f t="shared" si="2"/>
        <v>11:55</v>
      </c>
      <c r="I4308" s="2" t="str">
        <f t="shared" si="3"/>
        <v>11</v>
      </c>
      <c r="J4308" s="2" t="str">
        <f t="shared" si="4"/>
        <v>11:57</v>
      </c>
      <c r="K4308" s="9">
        <f t="shared" si="5"/>
        <v>0.001388888889</v>
      </c>
    </row>
    <row r="4309">
      <c r="A4309" s="2">
        <v>3.00104758E8</v>
      </c>
      <c r="B4309" s="2" t="s">
        <v>12</v>
      </c>
      <c r="C4309" s="7">
        <v>44090.49791666667</v>
      </c>
      <c r="D4309" s="7">
        <v>44090.498611111114</v>
      </c>
      <c r="E4309" s="3" t="s">
        <v>104</v>
      </c>
      <c r="F4309" s="8" t="str">
        <f t="shared" si="1"/>
        <v>16/09</v>
      </c>
      <c r="G4309" s="2" t="s">
        <v>218</v>
      </c>
      <c r="H4309" s="2" t="str">
        <f t="shared" si="2"/>
        <v>11:57</v>
      </c>
      <c r="I4309" s="2" t="str">
        <f t="shared" si="3"/>
        <v>11</v>
      </c>
      <c r="J4309" s="2" t="str">
        <f t="shared" si="4"/>
        <v>11:58</v>
      </c>
      <c r="K4309" s="9">
        <f t="shared" si="5"/>
        <v>0.0006944444444</v>
      </c>
    </row>
    <row r="4310">
      <c r="A4310" s="2">
        <v>3.00104761E8</v>
      </c>
      <c r="B4310" s="2" t="s">
        <v>6</v>
      </c>
      <c r="C4310" s="7">
        <v>44090.498611111114</v>
      </c>
      <c r="D4310" s="7">
        <v>44090.49930555555</v>
      </c>
      <c r="E4310" s="3" t="s">
        <v>108</v>
      </c>
      <c r="F4310" s="8" t="str">
        <f t="shared" si="1"/>
        <v>16/09</v>
      </c>
      <c r="G4310" s="2" t="s">
        <v>218</v>
      </c>
      <c r="H4310" s="2" t="str">
        <f t="shared" si="2"/>
        <v>11:58</v>
      </c>
      <c r="I4310" s="2" t="str">
        <f t="shared" si="3"/>
        <v>11</v>
      </c>
      <c r="J4310" s="2" t="str">
        <f t="shared" si="4"/>
        <v>11:59</v>
      </c>
      <c r="K4310" s="9">
        <f t="shared" si="5"/>
        <v>0.0006944444444</v>
      </c>
    </row>
    <row r="4311">
      <c r="A4311" s="2">
        <v>3.00104759E8</v>
      </c>
      <c r="B4311" s="2" t="s">
        <v>12</v>
      </c>
      <c r="C4311" s="7">
        <v>44090.49791666667</v>
      </c>
      <c r="D4311" s="7">
        <v>44090.49930555555</v>
      </c>
      <c r="E4311" s="3" t="s">
        <v>104</v>
      </c>
      <c r="F4311" s="8" t="str">
        <f t="shared" si="1"/>
        <v>16/09</v>
      </c>
      <c r="G4311" s="2" t="s">
        <v>218</v>
      </c>
      <c r="H4311" s="2" t="str">
        <f t="shared" si="2"/>
        <v>11:57</v>
      </c>
      <c r="I4311" s="2" t="str">
        <f t="shared" si="3"/>
        <v>11</v>
      </c>
      <c r="J4311" s="2" t="str">
        <f t="shared" si="4"/>
        <v>11:59</v>
      </c>
      <c r="K4311" s="9">
        <f t="shared" si="5"/>
        <v>0.001388888889</v>
      </c>
    </row>
    <row r="4312">
      <c r="A4312" s="2">
        <v>3.00104764E8</v>
      </c>
      <c r="B4312" s="2" t="s">
        <v>6</v>
      </c>
      <c r="C4312" s="7">
        <v>44090.498611111114</v>
      </c>
      <c r="D4312" s="7">
        <v>44090.5</v>
      </c>
      <c r="E4312" s="3" t="s">
        <v>108</v>
      </c>
      <c r="F4312" s="8" t="str">
        <f t="shared" si="1"/>
        <v>16/09</v>
      </c>
      <c r="G4312" s="2" t="s">
        <v>218</v>
      </c>
      <c r="H4312" s="2" t="str">
        <f t="shared" si="2"/>
        <v>11:58</v>
      </c>
      <c r="I4312" s="2" t="str">
        <f t="shared" si="3"/>
        <v>11</v>
      </c>
      <c r="J4312" s="2" t="str">
        <f t="shared" si="4"/>
        <v>12:00</v>
      </c>
      <c r="K4312" s="9">
        <f t="shared" si="5"/>
        <v>0.001388888889</v>
      </c>
    </row>
    <row r="4313">
      <c r="A4313" s="2">
        <v>3.00104243E8</v>
      </c>
      <c r="B4313" s="2" t="s">
        <v>12</v>
      </c>
      <c r="C4313" s="7">
        <v>44090.32152777778</v>
      </c>
      <c r="D4313" s="7">
        <v>44090.5</v>
      </c>
      <c r="E4313" s="3" t="s">
        <v>108</v>
      </c>
      <c r="F4313" s="8" t="str">
        <f t="shared" si="1"/>
        <v>16/09</v>
      </c>
      <c r="G4313" s="2" t="s">
        <v>218</v>
      </c>
      <c r="H4313" s="2" t="str">
        <f t="shared" si="2"/>
        <v>07:43</v>
      </c>
      <c r="I4313" s="2" t="str">
        <f t="shared" si="3"/>
        <v>07</v>
      </c>
      <c r="J4313" s="2" t="str">
        <f t="shared" si="4"/>
        <v>12:00</v>
      </c>
      <c r="K4313" s="9">
        <f t="shared" si="5"/>
        <v>0.1784722222</v>
      </c>
    </row>
    <row r="4314">
      <c r="A4314" s="2">
        <v>3.00104768E8</v>
      </c>
      <c r="B4314" s="2" t="s">
        <v>12</v>
      </c>
      <c r="C4314" s="7">
        <v>44090.49930555555</v>
      </c>
      <c r="D4314" s="7">
        <v>44090.5</v>
      </c>
      <c r="E4314" s="3" t="s">
        <v>104</v>
      </c>
      <c r="F4314" s="8" t="str">
        <f t="shared" si="1"/>
        <v>16/09</v>
      </c>
      <c r="G4314" s="2" t="s">
        <v>218</v>
      </c>
      <c r="H4314" s="2" t="str">
        <f t="shared" si="2"/>
        <v>11:59</v>
      </c>
      <c r="I4314" s="2" t="str">
        <f t="shared" si="3"/>
        <v>11</v>
      </c>
      <c r="J4314" s="2" t="str">
        <f t="shared" si="4"/>
        <v>12:00</v>
      </c>
      <c r="K4314" s="9">
        <f t="shared" si="5"/>
        <v>0.0006944444444</v>
      </c>
    </row>
    <row r="4315">
      <c r="A4315" s="2">
        <v>3.00104548E8</v>
      </c>
      <c r="B4315" s="2" t="s">
        <v>12</v>
      </c>
      <c r="C4315" s="7">
        <v>44090.43472222222</v>
      </c>
      <c r="D4315" s="7">
        <v>44090.50069444445</v>
      </c>
      <c r="E4315" s="3" t="s">
        <v>152</v>
      </c>
      <c r="F4315" s="8" t="str">
        <f t="shared" si="1"/>
        <v>16/09</v>
      </c>
      <c r="G4315" s="2" t="s">
        <v>218</v>
      </c>
      <c r="H4315" s="2" t="str">
        <f t="shared" si="2"/>
        <v>10:26</v>
      </c>
      <c r="I4315" s="2" t="str">
        <f t="shared" si="3"/>
        <v>10</v>
      </c>
      <c r="J4315" s="2" t="str">
        <f t="shared" si="4"/>
        <v>12:01</v>
      </c>
      <c r="K4315" s="9">
        <f t="shared" si="5"/>
        <v>0.06597222222</v>
      </c>
    </row>
    <row r="4316">
      <c r="A4316" s="2">
        <v>3.00104765E8</v>
      </c>
      <c r="B4316" s="2" t="s">
        <v>12</v>
      </c>
      <c r="C4316" s="7">
        <v>44090.49930555555</v>
      </c>
      <c r="D4316" s="7">
        <v>44090.50069444445</v>
      </c>
      <c r="E4316" s="3" t="s">
        <v>104</v>
      </c>
      <c r="F4316" s="8" t="str">
        <f t="shared" si="1"/>
        <v>16/09</v>
      </c>
      <c r="G4316" s="2" t="s">
        <v>218</v>
      </c>
      <c r="H4316" s="2" t="str">
        <f t="shared" si="2"/>
        <v>11:59</v>
      </c>
      <c r="I4316" s="2" t="str">
        <f t="shared" si="3"/>
        <v>11</v>
      </c>
      <c r="J4316" s="2" t="str">
        <f t="shared" si="4"/>
        <v>12:01</v>
      </c>
      <c r="K4316" s="9">
        <f t="shared" si="5"/>
        <v>0.001388888889</v>
      </c>
    </row>
    <row r="4317">
      <c r="A4317" s="2">
        <v>3.00104774E8</v>
      </c>
      <c r="B4317" s="2" t="s">
        <v>12</v>
      </c>
      <c r="C4317" s="7">
        <v>44090.50069444445</v>
      </c>
      <c r="D4317" s="7">
        <v>44090.501388888886</v>
      </c>
      <c r="E4317" s="3" t="s">
        <v>104</v>
      </c>
      <c r="F4317" s="8" t="str">
        <f t="shared" si="1"/>
        <v>16/09</v>
      </c>
      <c r="G4317" s="2" t="s">
        <v>218</v>
      </c>
      <c r="H4317" s="2" t="str">
        <f t="shared" si="2"/>
        <v>12:01</v>
      </c>
      <c r="I4317" s="2" t="str">
        <f t="shared" si="3"/>
        <v>12</v>
      </c>
      <c r="J4317" s="2" t="str">
        <f t="shared" si="4"/>
        <v>12:02</v>
      </c>
      <c r="K4317" s="9">
        <f t="shared" si="5"/>
        <v>0.0006944444444</v>
      </c>
    </row>
    <row r="4318">
      <c r="A4318" s="2">
        <v>3.0010442E8</v>
      </c>
      <c r="B4318" s="2" t="s">
        <v>12</v>
      </c>
      <c r="C4318" s="7">
        <v>44090.4</v>
      </c>
      <c r="D4318" s="7">
        <v>44090.501388888886</v>
      </c>
      <c r="E4318" s="3" t="s">
        <v>88</v>
      </c>
      <c r="F4318" s="8" t="str">
        <f t="shared" si="1"/>
        <v>16/09</v>
      </c>
      <c r="G4318" s="2" t="s">
        <v>218</v>
      </c>
      <c r="H4318" s="2" t="str">
        <f t="shared" si="2"/>
        <v>09:36</v>
      </c>
      <c r="I4318" s="2" t="str">
        <f t="shared" si="3"/>
        <v>09</v>
      </c>
      <c r="J4318" s="2" t="str">
        <f t="shared" si="4"/>
        <v>12:02</v>
      </c>
      <c r="K4318" s="9">
        <f t="shared" si="5"/>
        <v>0.1013888889</v>
      </c>
    </row>
    <row r="4319">
      <c r="A4319" s="2">
        <v>3.0010475E8</v>
      </c>
      <c r="B4319" s="2" t="s">
        <v>6</v>
      </c>
      <c r="C4319" s="7">
        <v>44090.49444444444</v>
      </c>
      <c r="D4319" s="7">
        <v>44090.50208333333</v>
      </c>
      <c r="E4319" s="3" t="s">
        <v>108</v>
      </c>
      <c r="F4319" s="8" t="str">
        <f t="shared" si="1"/>
        <v>16/09</v>
      </c>
      <c r="G4319" s="2" t="s">
        <v>218</v>
      </c>
      <c r="H4319" s="2" t="str">
        <f t="shared" si="2"/>
        <v>11:52</v>
      </c>
      <c r="I4319" s="2" t="str">
        <f t="shared" si="3"/>
        <v>11</v>
      </c>
      <c r="J4319" s="2" t="str">
        <f t="shared" si="4"/>
        <v>12:03</v>
      </c>
      <c r="K4319" s="9">
        <f t="shared" si="5"/>
        <v>0.007638888889</v>
      </c>
    </row>
    <row r="4320">
      <c r="A4320" s="2">
        <v>3.00104631E8</v>
      </c>
      <c r="B4320" s="2" t="s">
        <v>12</v>
      </c>
      <c r="C4320" s="7">
        <v>44090.459027777775</v>
      </c>
      <c r="D4320" s="7">
        <v>44090.50208333333</v>
      </c>
      <c r="E4320" s="3" t="s">
        <v>115</v>
      </c>
      <c r="F4320" s="8" t="str">
        <f t="shared" si="1"/>
        <v>16/09</v>
      </c>
      <c r="G4320" s="2" t="s">
        <v>218</v>
      </c>
      <c r="H4320" s="2" t="str">
        <f t="shared" si="2"/>
        <v>11:01</v>
      </c>
      <c r="I4320" s="2" t="str">
        <f t="shared" si="3"/>
        <v>11</v>
      </c>
      <c r="J4320" s="2" t="str">
        <f t="shared" si="4"/>
        <v>12:03</v>
      </c>
      <c r="K4320" s="9">
        <f t="shared" si="5"/>
        <v>0.04305555556</v>
      </c>
    </row>
    <row r="4321">
      <c r="A4321" s="2">
        <v>3.00104746E8</v>
      </c>
      <c r="B4321" s="2" t="s">
        <v>12</v>
      </c>
      <c r="C4321" s="7">
        <v>44090.493055555555</v>
      </c>
      <c r="D4321" s="7">
        <v>44090.50277777778</v>
      </c>
      <c r="E4321" s="3" t="s">
        <v>126</v>
      </c>
      <c r="F4321" s="8" t="str">
        <f t="shared" si="1"/>
        <v>16/09</v>
      </c>
      <c r="G4321" s="2" t="s">
        <v>218</v>
      </c>
      <c r="H4321" s="2" t="str">
        <f t="shared" si="2"/>
        <v>11:50</v>
      </c>
      <c r="I4321" s="2" t="str">
        <f t="shared" si="3"/>
        <v>11</v>
      </c>
      <c r="J4321" s="2" t="str">
        <f t="shared" si="4"/>
        <v>12:04</v>
      </c>
      <c r="K4321" s="9">
        <f t="shared" si="5"/>
        <v>0.009722222222</v>
      </c>
    </row>
    <row r="4322">
      <c r="A4322" s="2">
        <v>3.0010477E8</v>
      </c>
      <c r="B4322" s="2" t="s">
        <v>6</v>
      </c>
      <c r="C4322" s="7">
        <v>44090.5</v>
      </c>
      <c r="D4322" s="7">
        <v>44090.50277777778</v>
      </c>
      <c r="E4322" s="3" t="s">
        <v>108</v>
      </c>
      <c r="F4322" s="8" t="str">
        <f t="shared" si="1"/>
        <v>16/09</v>
      </c>
      <c r="G4322" s="2" t="s">
        <v>218</v>
      </c>
      <c r="H4322" s="2" t="str">
        <f t="shared" si="2"/>
        <v>12:00</v>
      </c>
      <c r="I4322" s="2" t="str">
        <f t="shared" si="3"/>
        <v>12</v>
      </c>
      <c r="J4322" s="2" t="str">
        <f t="shared" si="4"/>
        <v>12:04</v>
      </c>
      <c r="K4322" s="9">
        <f t="shared" si="5"/>
        <v>0.002777777778</v>
      </c>
    </row>
    <row r="4323">
      <c r="A4323" s="2">
        <v>3.00104769E8</v>
      </c>
      <c r="B4323" s="2" t="s">
        <v>6</v>
      </c>
      <c r="C4323" s="7">
        <v>44090.49930555555</v>
      </c>
      <c r="D4323" s="7">
        <v>44090.50277777778</v>
      </c>
      <c r="E4323" s="3" t="s">
        <v>108</v>
      </c>
      <c r="F4323" s="8" t="str">
        <f t="shared" si="1"/>
        <v>16/09</v>
      </c>
      <c r="G4323" s="2" t="s">
        <v>218</v>
      </c>
      <c r="H4323" s="2" t="str">
        <f t="shared" si="2"/>
        <v>11:59</v>
      </c>
      <c r="I4323" s="2" t="str">
        <f t="shared" si="3"/>
        <v>11</v>
      </c>
      <c r="J4323" s="2" t="str">
        <f t="shared" si="4"/>
        <v>12:04</v>
      </c>
      <c r="K4323" s="9">
        <f t="shared" si="5"/>
        <v>0.003472222222</v>
      </c>
    </row>
    <row r="4324">
      <c r="A4324" s="2">
        <v>3.00104722E8</v>
      </c>
      <c r="B4324" s="2" t="s">
        <v>12</v>
      </c>
      <c r="C4324" s="7">
        <v>44090.486805555556</v>
      </c>
      <c r="D4324" s="7">
        <v>44090.50347222222</v>
      </c>
      <c r="E4324" s="3" t="s">
        <v>133</v>
      </c>
      <c r="F4324" s="8" t="str">
        <f t="shared" si="1"/>
        <v>16/09</v>
      </c>
      <c r="G4324" s="2" t="s">
        <v>218</v>
      </c>
      <c r="H4324" s="2" t="str">
        <f t="shared" si="2"/>
        <v>11:41</v>
      </c>
      <c r="I4324" s="2" t="str">
        <f t="shared" si="3"/>
        <v>11</v>
      </c>
      <c r="J4324" s="2" t="str">
        <f t="shared" si="4"/>
        <v>12:05</v>
      </c>
      <c r="K4324" s="9">
        <f t="shared" si="5"/>
        <v>0.01666666667</v>
      </c>
    </row>
    <row r="4325">
      <c r="A4325" s="2">
        <v>3.00104781E8</v>
      </c>
      <c r="B4325" s="2" t="s">
        <v>6</v>
      </c>
      <c r="C4325" s="7">
        <v>44090.50277777778</v>
      </c>
      <c r="D4325" s="7">
        <v>44090.50347222222</v>
      </c>
      <c r="E4325" s="3" t="s">
        <v>108</v>
      </c>
      <c r="F4325" s="8" t="str">
        <f t="shared" si="1"/>
        <v>16/09</v>
      </c>
      <c r="G4325" s="2" t="s">
        <v>218</v>
      </c>
      <c r="H4325" s="2" t="str">
        <f t="shared" si="2"/>
        <v>12:04</v>
      </c>
      <c r="I4325" s="2" t="str">
        <f t="shared" si="3"/>
        <v>12</v>
      </c>
      <c r="J4325" s="2" t="str">
        <f t="shared" si="4"/>
        <v>12:05</v>
      </c>
      <c r="K4325" s="9">
        <f t="shared" si="5"/>
        <v>0.0006944444444</v>
      </c>
    </row>
    <row r="4326">
      <c r="A4326" s="2">
        <v>3.00104776E8</v>
      </c>
      <c r="B4326" s="2" t="s">
        <v>6</v>
      </c>
      <c r="C4326" s="7">
        <v>44090.501388888886</v>
      </c>
      <c r="D4326" s="7">
        <v>44090.504166666666</v>
      </c>
      <c r="E4326" s="3" t="s">
        <v>189</v>
      </c>
      <c r="F4326" s="8" t="str">
        <f t="shared" si="1"/>
        <v>16/09</v>
      </c>
      <c r="G4326" s="2" t="s">
        <v>218</v>
      </c>
      <c r="H4326" s="2" t="str">
        <f t="shared" si="2"/>
        <v>12:02</v>
      </c>
      <c r="I4326" s="2" t="str">
        <f t="shared" si="3"/>
        <v>12</v>
      </c>
      <c r="J4326" s="2" t="str">
        <f t="shared" si="4"/>
        <v>12:06</v>
      </c>
      <c r="K4326" s="9">
        <f t="shared" si="5"/>
        <v>0.002777777778</v>
      </c>
    </row>
    <row r="4327">
      <c r="A4327" s="2">
        <v>3.0010421E8</v>
      </c>
      <c r="B4327" s="2" t="s">
        <v>12</v>
      </c>
      <c r="C4327" s="7">
        <v>44090.2875</v>
      </c>
      <c r="D4327" s="7">
        <v>44090.504166666666</v>
      </c>
      <c r="E4327" s="3" t="s">
        <v>110</v>
      </c>
      <c r="F4327" s="8" t="str">
        <f t="shared" si="1"/>
        <v>16/09</v>
      </c>
      <c r="G4327" s="2" t="s">
        <v>218</v>
      </c>
      <c r="H4327" s="2" t="str">
        <f t="shared" si="2"/>
        <v>06:54</v>
      </c>
      <c r="I4327" s="2" t="str">
        <f t="shared" si="3"/>
        <v>06</v>
      </c>
      <c r="J4327" s="2" t="str">
        <f t="shared" si="4"/>
        <v>12:06</v>
      </c>
      <c r="K4327" s="9">
        <f t="shared" si="5"/>
        <v>0.2166666667</v>
      </c>
    </row>
    <row r="4328">
      <c r="A4328" s="2">
        <v>3.00104784E8</v>
      </c>
      <c r="B4328" s="2" t="s">
        <v>6</v>
      </c>
      <c r="C4328" s="7">
        <v>44090.50347222222</v>
      </c>
      <c r="D4328" s="7">
        <v>44090.50486111111</v>
      </c>
      <c r="E4328" s="3" t="s">
        <v>174</v>
      </c>
      <c r="F4328" s="8" t="str">
        <f t="shared" si="1"/>
        <v>16/09</v>
      </c>
      <c r="G4328" s="2" t="s">
        <v>218</v>
      </c>
      <c r="H4328" s="2" t="str">
        <f t="shared" si="2"/>
        <v>12:05</v>
      </c>
      <c r="I4328" s="2" t="str">
        <f t="shared" si="3"/>
        <v>12</v>
      </c>
      <c r="J4328" s="2" t="str">
        <f t="shared" si="4"/>
        <v>12:07</v>
      </c>
      <c r="K4328" s="9">
        <f t="shared" si="5"/>
        <v>0.001388888889</v>
      </c>
    </row>
    <row r="4329">
      <c r="A4329" s="2">
        <v>3.00104418E8</v>
      </c>
      <c r="B4329" s="2" t="s">
        <v>12</v>
      </c>
      <c r="C4329" s="7">
        <v>44090.399305555555</v>
      </c>
      <c r="D4329" s="7">
        <v>44090.50486111111</v>
      </c>
      <c r="E4329" s="3" t="s">
        <v>172</v>
      </c>
      <c r="F4329" s="8" t="str">
        <f t="shared" si="1"/>
        <v>16/09</v>
      </c>
      <c r="G4329" s="2" t="s">
        <v>218</v>
      </c>
      <c r="H4329" s="2" t="str">
        <f t="shared" si="2"/>
        <v>09:35</v>
      </c>
      <c r="I4329" s="2" t="str">
        <f t="shared" si="3"/>
        <v>09</v>
      </c>
      <c r="J4329" s="2" t="str">
        <f t="shared" si="4"/>
        <v>12:07</v>
      </c>
      <c r="K4329" s="9">
        <f t="shared" si="5"/>
        <v>0.1055555556</v>
      </c>
    </row>
    <row r="4330">
      <c r="A4330" s="2">
        <v>3.00104785E8</v>
      </c>
      <c r="B4330" s="2" t="s">
        <v>6</v>
      </c>
      <c r="C4330" s="7">
        <v>44090.504166666666</v>
      </c>
      <c r="D4330" s="7">
        <v>44090.50486111111</v>
      </c>
      <c r="E4330" s="3" t="s">
        <v>108</v>
      </c>
      <c r="F4330" s="8" t="str">
        <f t="shared" si="1"/>
        <v>16/09</v>
      </c>
      <c r="G4330" s="2" t="s">
        <v>218</v>
      </c>
      <c r="H4330" s="2" t="str">
        <f t="shared" si="2"/>
        <v>12:06</v>
      </c>
      <c r="I4330" s="2" t="str">
        <f t="shared" si="3"/>
        <v>12</v>
      </c>
      <c r="J4330" s="2" t="str">
        <f t="shared" si="4"/>
        <v>12:07</v>
      </c>
      <c r="K4330" s="9">
        <f t="shared" si="5"/>
        <v>0.0006944444444</v>
      </c>
    </row>
    <row r="4331">
      <c r="A4331" s="2">
        <v>3.00104674E8</v>
      </c>
      <c r="B4331" s="2" t="s">
        <v>12</v>
      </c>
      <c r="C4331" s="7">
        <v>44090.47361111111</v>
      </c>
      <c r="D4331" s="7">
        <v>44090.50555555556</v>
      </c>
      <c r="E4331" s="3" t="s">
        <v>122</v>
      </c>
      <c r="F4331" s="8" t="str">
        <f t="shared" si="1"/>
        <v>16/09</v>
      </c>
      <c r="G4331" s="2" t="s">
        <v>218</v>
      </c>
      <c r="H4331" s="2" t="str">
        <f t="shared" si="2"/>
        <v>11:22</v>
      </c>
      <c r="I4331" s="2" t="str">
        <f t="shared" si="3"/>
        <v>11</v>
      </c>
      <c r="J4331" s="2" t="str">
        <f t="shared" si="4"/>
        <v>12:08</v>
      </c>
      <c r="K4331" s="9">
        <f t="shared" si="5"/>
        <v>0.03194444444</v>
      </c>
    </row>
    <row r="4332">
      <c r="A4332" s="2">
        <v>3.00104642E8</v>
      </c>
      <c r="B4332" s="2" t="s">
        <v>6</v>
      </c>
      <c r="C4332" s="7">
        <v>44090.4625</v>
      </c>
      <c r="D4332" s="7">
        <v>44090.50625</v>
      </c>
      <c r="E4332" s="3" t="s">
        <v>108</v>
      </c>
      <c r="F4332" s="8" t="str">
        <f t="shared" si="1"/>
        <v>16/09</v>
      </c>
      <c r="G4332" s="2" t="s">
        <v>218</v>
      </c>
      <c r="H4332" s="2" t="str">
        <f t="shared" si="2"/>
        <v>11:06</v>
      </c>
      <c r="I4332" s="2" t="str">
        <f t="shared" si="3"/>
        <v>11</v>
      </c>
      <c r="J4332" s="2" t="str">
        <f t="shared" si="4"/>
        <v>12:09</v>
      </c>
      <c r="K4332" s="9">
        <f t="shared" si="5"/>
        <v>0.04375</v>
      </c>
    </row>
    <row r="4333">
      <c r="A4333" s="2">
        <v>3.00104607E8</v>
      </c>
      <c r="B4333" s="2" t="s">
        <v>12</v>
      </c>
      <c r="C4333" s="7">
        <v>44090.45347222222</v>
      </c>
      <c r="D4333" s="7">
        <v>44090.50625</v>
      </c>
      <c r="E4333" s="3" t="s">
        <v>134</v>
      </c>
      <c r="F4333" s="8" t="str">
        <f t="shared" si="1"/>
        <v>16/09</v>
      </c>
      <c r="G4333" s="2" t="s">
        <v>218</v>
      </c>
      <c r="H4333" s="2" t="str">
        <f t="shared" si="2"/>
        <v>10:53</v>
      </c>
      <c r="I4333" s="2" t="str">
        <f t="shared" si="3"/>
        <v>10</v>
      </c>
      <c r="J4333" s="2" t="str">
        <f t="shared" si="4"/>
        <v>12:09</v>
      </c>
      <c r="K4333" s="9">
        <f t="shared" si="5"/>
        <v>0.05277777778</v>
      </c>
    </row>
    <row r="4334">
      <c r="A4334" s="2">
        <v>3.0010479E8</v>
      </c>
      <c r="B4334" s="2" t="s">
        <v>6</v>
      </c>
      <c r="C4334" s="7">
        <v>44090.50486111111</v>
      </c>
      <c r="D4334" s="7">
        <v>44090.506944444445</v>
      </c>
      <c r="E4334" s="3" t="s">
        <v>108</v>
      </c>
      <c r="F4334" s="8" t="str">
        <f t="shared" si="1"/>
        <v>16/09</v>
      </c>
      <c r="G4334" s="2" t="s">
        <v>218</v>
      </c>
      <c r="H4334" s="2" t="str">
        <f t="shared" si="2"/>
        <v>12:07</v>
      </c>
      <c r="I4334" s="2" t="str">
        <f t="shared" si="3"/>
        <v>12</v>
      </c>
      <c r="J4334" s="2" t="str">
        <f t="shared" si="4"/>
        <v>12:10</v>
      </c>
      <c r="K4334" s="9">
        <f t="shared" si="5"/>
        <v>0.002083333333</v>
      </c>
    </row>
    <row r="4335">
      <c r="A4335" s="2">
        <v>3.00104779E8</v>
      </c>
      <c r="B4335" s="2" t="s">
        <v>12</v>
      </c>
      <c r="C4335" s="7">
        <v>44090.50208333333</v>
      </c>
      <c r="D4335" s="7">
        <v>44090.506944444445</v>
      </c>
      <c r="E4335" s="3" t="s">
        <v>104</v>
      </c>
      <c r="F4335" s="8" t="str">
        <f t="shared" si="1"/>
        <v>16/09</v>
      </c>
      <c r="G4335" s="2" t="s">
        <v>218</v>
      </c>
      <c r="H4335" s="2" t="str">
        <f t="shared" si="2"/>
        <v>12:03</v>
      </c>
      <c r="I4335" s="2" t="str">
        <f t="shared" si="3"/>
        <v>12</v>
      </c>
      <c r="J4335" s="2" t="str">
        <f t="shared" si="4"/>
        <v>12:10</v>
      </c>
      <c r="K4335" s="9">
        <f t="shared" si="5"/>
        <v>0.004861111111</v>
      </c>
    </row>
    <row r="4336">
      <c r="A4336" s="2">
        <v>3.00104795E8</v>
      </c>
      <c r="B4336" s="2" t="s">
        <v>12</v>
      </c>
      <c r="C4336" s="7">
        <v>44090.50555555556</v>
      </c>
      <c r="D4336" s="7">
        <v>44090.506944444445</v>
      </c>
      <c r="E4336" s="3" t="s">
        <v>104</v>
      </c>
      <c r="F4336" s="8" t="str">
        <f t="shared" si="1"/>
        <v>16/09</v>
      </c>
      <c r="G4336" s="2" t="s">
        <v>218</v>
      </c>
      <c r="H4336" s="2" t="str">
        <f t="shared" si="2"/>
        <v>12:08</v>
      </c>
      <c r="I4336" s="2" t="str">
        <f t="shared" si="3"/>
        <v>12</v>
      </c>
      <c r="J4336" s="2" t="str">
        <f t="shared" si="4"/>
        <v>12:10</v>
      </c>
      <c r="K4336" s="9">
        <f t="shared" si="5"/>
        <v>0.001388888889</v>
      </c>
    </row>
    <row r="4337">
      <c r="A4337" s="2">
        <v>3.00104415E8</v>
      </c>
      <c r="B4337" s="2" t="s">
        <v>12</v>
      </c>
      <c r="C4337" s="7">
        <v>44090.39791666667</v>
      </c>
      <c r="D4337" s="7">
        <v>44090.506944444445</v>
      </c>
      <c r="E4337" s="3" t="s">
        <v>88</v>
      </c>
      <c r="F4337" s="8" t="str">
        <f t="shared" si="1"/>
        <v>16/09</v>
      </c>
      <c r="G4337" s="2" t="s">
        <v>218</v>
      </c>
      <c r="H4337" s="2" t="str">
        <f t="shared" si="2"/>
        <v>09:33</v>
      </c>
      <c r="I4337" s="2" t="str">
        <f t="shared" si="3"/>
        <v>09</v>
      </c>
      <c r="J4337" s="2" t="str">
        <f t="shared" si="4"/>
        <v>12:10</v>
      </c>
      <c r="K4337" s="9">
        <f t="shared" si="5"/>
        <v>0.1090277778</v>
      </c>
    </row>
    <row r="4338">
      <c r="A4338" s="2">
        <v>3.00104786E8</v>
      </c>
      <c r="B4338" s="2" t="s">
        <v>6</v>
      </c>
      <c r="C4338" s="7">
        <v>44090.504166666666</v>
      </c>
      <c r="D4338" s="7">
        <v>44090.506944444445</v>
      </c>
      <c r="E4338" s="3" t="s">
        <v>108</v>
      </c>
      <c r="F4338" s="8" t="str">
        <f t="shared" si="1"/>
        <v>16/09</v>
      </c>
      <c r="G4338" s="2" t="s">
        <v>218</v>
      </c>
      <c r="H4338" s="2" t="str">
        <f t="shared" si="2"/>
        <v>12:06</v>
      </c>
      <c r="I4338" s="2" t="str">
        <f t="shared" si="3"/>
        <v>12</v>
      </c>
      <c r="J4338" s="2" t="str">
        <f t="shared" si="4"/>
        <v>12:10</v>
      </c>
      <c r="K4338" s="9">
        <f t="shared" si="5"/>
        <v>0.002777777778</v>
      </c>
    </row>
    <row r="4339">
      <c r="A4339" s="2">
        <v>3.00104773E8</v>
      </c>
      <c r="B4339" s="2" t="s">
        <v>6</v>
      </c>
      <c r="C4339" s="7">
        <v>44090.50069444445</v>
      </c>
      <c r="D4339" s="7">
        <v>44090.506944444445</v>
      </c>
      <c r="E4339" s="3" t="s">
        <v>108</v>
      </c>
      <c r="F4339" s="8" t="str">
        <f t="shared" si="1"/>
        <v>16/09</v>
      </c>
      <c r="G4339" s="2" t="s">
        <v>218</v>
      </c>
      <c r="H4339" s="2" t="str">
        <f t="shared" si="2"/>
        <v>12:01</v>
      </c>
      <c r="I4339" s="2" t="str">
        <f t="shared" si="3"/>
        <v>12</v>
      </c>
      <c r="J4339" s="2" t="str">
        <f t="shared" si="4"/>
        <v>12:10</v>
      </c>
      <c r="K4339" s="9">
        <f t="shared" si="5"/>
        <v>0.00625</v>
      </c>
    </row>
    <row r="4340">
      <c r="A4340" s="2">
        <v>3.00104801E8</v>
      </c>
      <c r="B4340" s="2" t="s">
        <v>6</v>
      </c>
      <c r="C4340" s="7">
        <v>44090.506944444445</v>
      </c>
      <c r="D4340" s="7">
        <v>44090.50763888889</v>
      </c>
      <c r="E4340" s="3" t="s">
        <v>108</v>
      </c>
      <c r="F4340" s="8" t="str">
        <f t="shared" si="1"/>
        <v>16/09</v>
      </c>
      <c r="G4340" s="2" t="s">
        <v>218</v>
      </c>
      <c r="H4340" s="2" t="str">
        <f t="shared" si="2"/>
        <v>12:10</v>
      </c>
      <c r="I4340" s="2" t="str">
        <f t="shared" si="3"/>
        <v>12</v>
      </c>
      <c r="J4340" s="2" t="str">
        <f t="shared" si="4"/>
        <v>12:11</v>
      </c>
      <c r="K4340" s="9">
        <f t="shared" si="5"/>
        <v>0.0006944444444</v>
      </c>
    </row>
    <row r="4341">
      <c r="A4341" s="2">
        <v>3.00104794E8</v>
      </c>
      <c r="B4341" s="2" t="s">
        <v>6</v>
      </c>
      <c r="C4341" s="7">
        <v>44090.50555555556</v>
      </c>
      <c r="D4341" s="7">
        <v>44090.50833333333</v>
      </c>
      <c r="E4341" s="3" t="s">
        <v>108</v>
      </c>
      <c r="F4341" s="8" t="str">
        <f t="shared" si="1"/>
        <v>16/09</v>
      </c>
      <c r="G4341" s="2" t="s">
        <v>218</v>
      </c>
      <c r="H4341" s="2" t="str">
        <f t="shared" si="2"/>
        <v>12:08</v>
      </c>
      <c r="I4341" s="2" t="str">
        <f t="shared" si="3"/>
        <v>12</v>
      </c>
      <c r="J4341" s="2" t="str">
        <f t="shared" si="4"/>
        <v>12:12</v>
      </c>
      <c r="K4341" s="9">
        <f t="shared" si="5"/>
        <v>0.002777777778</v>
      </c>
    </row>
    <row r="4342">
      <c r="A4342" s="2">
        <v>3.00104796E8</v>
      </c>
      <c r="B4342" s="2" t="s">
        <v>6</v>
      </c>
      <c r="C4342" s="7">
        <v>44090.50625</v>
      </c>
      <c r="D4342" s="7">
        <v>44090.50833333333</v>
      </c>
      <c r="E4342" s="3" t="s">
        <v>108</v>
      </c>
      <c r="F4342" s="8" t="str">
        <f t="shared" si="1"/>
        <v>16/09</v>
      </c>
      <c r="G4342" s="2" t="s">
        <v>218</v>
      </c>
      <c r="H4342" s="2" t="str">
        <f t="shared" si="2"/>
        <v>12:09</v>
      </c>
      <c r="I4342" s="2" t="str">
        <f t="shared" si="3"/>
        <v>12</v>
      </c>
      <c r="J4342" s="2" t="str">
        <f t="shared" si="4"/>
        <v>12:12</v>
      </c>
      <c r="K4342" s="9">
        <f t="shared" si="5"/>
        <v>0.002083333333</v>
      </c>
    </row>
    <row r="4343">
      <c r="A4343" s="2">
        <v>3.00104803E8</v>
      </c>
      <c r="B4343" s="2" t="s">
        <v>6</v>
      </c>
      <c r="C4343" s="7">
        <v>44090.506944444445</v>
      </c>
      <c r="D4343" s="7">
        <v>44090.50833333333</v>
      </c>
      <c r="E4343" s="3" t="s">
        <v>108</v>
      </c>
      <c r="F4343" s="8" t="str">
        <f t="shared" si="1"/>
        <v>16/09</v>
      </c>
      <c r="G4343" s="2" t="s">
        <v>218</v>
      </c>
      <c r="H4343" s="2" t="str">
        <f t="shared" si="2"/>
        <v>12:10</v>
      </c>
      <c r="I4343" s="2" t="str">
        <f t="shared" si="3"/>
        <v>12</v>
      </c>
      <c r="J4343" s="2" t="str">
        <f t="shared" si="4"/>
        <v>12:12</v>
      </c>
      <c r="K4343" s="9">
        <f t="shared" si="5"/>
        <v>0.001388888889</v>
      </c>
    </row>
    <row r="4344">
      <c r="A4344" s="2">
        <v>3.00104788E8</v>
      </c>
      <c r="B4344" s="2" t="s">
        <v>12</v>
      </c>
      <c r="C4344" s="7">
        <v>44090.504166666666</v>
      </c>
      <c r="D4344" s="7">
        <v>44090.50833333333</v>
      </c>
      <c r="E4344" s="3" t="s">
        <v>115</v>
      </c>
      <c r="F4344" s="8" t="str">
        <f t="shared" si="1"/>
        <v>16/09</v>
      </c>
      <c r="G4344" s="2" t="s">
        <v>218</v>
      </c>
      <c r="H4344" s="2" t="str">
        <f t="shared" si="2"/>
        <v>12:06</v>
      </c>
      <c r="I4344" s="2" t="str">
        <f t="shared" si="3"/>
        <v>12</v>
      </c>
      <c r="J4344" s="2" t="str">
        <f t="shared" si="4"/>
        <v>12:12</v>
      </c>
      <c r="K4344" s="9">
        <f t="shared" si="5"/>
        <v>0.004166666667</v>
      </c>
    </row>
    <row r="4345">
      <c r="A4345" s="2">
        <v>3.00104388E8</v>
      </c>
      <c r="B4345" s="2" t="s">
        <v>6</v>
      </c>
      <c r="C4345" s="7">
        <v>44090.38888888889</v>
      </c>
      <c r="D4345" s="7">
        <v>44090.50902777778</v>
      </c>
      <c r="E4345" s="3" t="s">
        <v>108</v>
      </c>
      <c r="F4345" s="8" t="str">
        <f t="shared" si="1"/>
        <v>16/09</v>
      </c>
      <c r="G4345" s="2" t="s">
        <v>218</v>
      </c>
      <c r="H4345" s="2" t="str">
        <f t="shared" si="2"/>
        <v>09:20</v>
      </c>
      <c r="I4345" s="2" t="str">
        <f t="shared" si="3"/>
        <v>09</v>
      </c>
      <c r="J4345" s="2" t="str">
        <f t="shared" si="4"/>
        <v>12:13</v>
      </c>
      <c r="K4345" s="9">
        <f t="shared" si="5"/>
        <v>0.1201388889</v>
      </c>
    </row>
    <row r="4346">
      <c r="A4346" s="2">
        <v>3.00104805E8</v>
      </c>
      <c r="B4346" s="2" t="s">
        <v>6</v>
      </c>
      <c r="C4346" s="7">
        <v>44090.506944444445</v>
      </c>
      <c r="D4346" s="7">
        <v>44090.50902777778</v>
      </c>
      <c r="E4346" s="3" t="s">
        <v>108</v>
      </c>
      <c r="F4346" s="8" t="str">
        <f t="shared" si="1"/>
        <v>16/09</v>
      </c>
      <c r="G4346" s="2" t="s">
        <v>218</v>
      </c>
      <c r="H4346" s="2" t="str">
        <f t="shared" si="2"/>
        <v>12:10</v>
      </c>
      <c r="I4346" s="2" t="str">
        <f t="shared" si="3"/>
        <v>12</v>
      </c>
      <c r="J4346" s="2" t="str">
        <f t="shared" si="4"/>
        <v>12:13</v>
      </c>
      <c r="K4346" s="9">
        <f t="shared" si="5"/>
        <v>0.002083333333</v>
      </c>
    </row>
    <row r="4347">
      <c r="A4347" s="2">
        <v>3.00104812E8</v>
      </c>
      <c r="B4347" s="2" t="s">
        <v>12</v>
      </c>
      <c r="C4347" s="7">
        <v>44090.50902777778</v>
      </c>
      <c r="D4347" s="7">
        <v>44090.50902777778</v>
      </c>
      <c r="E4347" s="3" t="s">
        <v>104</v>
      </c>
      <c r="F4347" s="8" t="str">
        <f t="shared" si="1"/>
        <v>16/09</v>
      </c>
      <c r="G4347" s="2" t="s">
        <v>218</v>
      </c>
      <c r="H4347" s="2" t="str">
        <f t="shared" si="2"/>
        <v>12:13</v>
      </c>
      <c r="I4347" s="2" t="str">
        <f t="shared" si="3"/>
        <v>12</v>
      </c>
      <c r="J4347" s="2" t="str">
        <f t="shared" si="4"/>
        <v>12:13</v>
      </c>
      <c r="K4347" s="9">
        <f t="shared" si="5"/>
        <v>0</v>
      </c>
    </row>
    <row r="4348">
      <c r="A4348" s="2">
        <v>3.00104808E8</v>
      </c>
      <c r="B4348" s="2" t="s">
        <v>6</v>
      </c>
      <c r="C4348" s="7">
        <v>44090.50833333333</v>
      </c>
      <c r="D4348" s="7">
        <v>44090.509722222225</v>
      </c>
      <c r="E4348" s="3" t="s">
        <v>108</v>
      </c>
      <c r="F4348" s="8" t="str">
        <f t="shared" si="1"/>
        <v>16/09</v>
      </c>
      <c r="G4348" s="2" t="s">
        <v>218</v>
      </c>
      <c r="H4348" s="2" t="str">
        <f t="shared" si="2"/>
        <v>12:12</v>
      </c>
      <c r="I4348" s="2" t="str">
        <f t="shared" si="3"/>
        <v>12</v>
      </c>
      <c r="J4348" s="2" t="str">
        <f t="shared" si="4"/>
        <v>12:14</v>
      </c>
      <c r="K4348" s="9">
        <f t="shared" si="5"/>
        <v>0.001388888889</v>
      </c>
    </row>
    <row r="4349">
      <c r="A4349" s="2">
        <v>3.0010473E8</v>
      </c>
      <c r="B4349" s="2" t="s">
        <v>12</v>
      </c>
      <c r="C4349" s="7">
        <v>44090.48888888889</v>
      </c>
      <c r="D4349" s="7">
        <v>44090.509722222225</v>
      </c>
      <c r="E4349" s="3" t="s">
        <v>115</v>
      </c>
      <c r="F4349" s="8" t="str">
        <f t="shared" si="1"/>
        <v>16/09</v>
      </c>
      <c r="G4349" s="2" t="s">
        <v>218</v>
      </c>
      <c r="H4349" s="2" t="str">
        <f t="shared" si="2"/>
        <v>11:44</v>
      </c>
      <c r="I4349" s="2" t="str">
        <f t="shared" si="3"/>
        <v>11</v>
      </c>
      <c r="J4349" s="2" t="str">
        <f t="shared" si="4"/>
        <v>12:14</v>
      </c>
      <c r="K4349" s="9">
        <f t="shared" si="5"/>
        <v>0.02083333333</v>
      </c>
    </row>
    <row r="4350">
      <c r="A4350" s="2">
        <v>3.00104412E8</v>
      </c>
      <c r="B4350" s="2" t="s">
        <v>12</v>
      </c>
      <c r="C4350" s="7">
        <v>44090.396527777775</v>
      </c>
      <c r="D4350" s="7">
        <v>44090.509722222225</v>
      </c>
      <c r="E4350" s="3" t="s">
        <v>128</v>
      </c>
      <c r="F4350" s="8" t="str">
        <f t="shared" si="1"/>
        <v>16/09</v>
      </c>
      <c r="G4350" s="2" t="s">
        <v>218</v>
      </c>
      <c r="H4350" s="2" t="str">
        <f t="shared" si="2"/>
        <v>09:31</v>
      </c>
      <c r="I4350" s="2" t="str">
        <f t="shared" si="3"/>
        <v>09</v>
      </c>
      <c r="J4350" s="2" t="str">
        <f t="shared" si="4"/>
        <v>12:14</v>
      </c>
      <c r="K4350" s="9">
        <f t="shared" si="5"/>
        <v>0.1131944444</v>
      </c>
    </row>
    <row r="4351">
      <c r="A4351" s="2">
        <v>3.00104811E8</v>
      </c>
      <c r="B4351" s="2" t="s">
        <v>6</v>
      </c>
      <c r="C4351" s="7">
        <v>44090.50833333333</v>
      </c>
      <c r="D4351" s="7">
        <v>44090.509722222225</v>
      </c>
      <c r="E4351" s="3" t="s">
        <v>108</v>
      </c>
      <c r="F4351" s="8" t="str">
        <f t="shared" si="1"/>
        <v>16/09</v>
      </c>
      <c r="G4351" s="2" t="s">
        <v>218</v>
      </c>
      <c r="H4351" s="2" t="str">
        <f t="shared" si="2"/>
        <v>12:12</v>
      </c>
      <c r="I4351" s="2" t="str">
        <f t="shared" si="3"/>
        <v>12</v>
      </c>
      <c r="J4351" s="2" t="str">
        <f t="shared" si="4"/>
        <v>12:14</v>
      </c>
      <c r="K4351" s="9">
        <f t="shared" si="5"/>
        <v>0.001388888889</v>
      </c>
    </row>
    <row r="4352">
      <c r="A4352" s="2">
        <v>3.00104673E8</v>
      </c>
      <c r="B4352" s="2" t="s">
        <v>12</v>
      </c>
      <c r="C4352" s="7">
        <v>44090.47361111111</v>
      </c>
      <c r="D4352" s="7">
        <v>44090.509722222225</v>
      </c>
      <c r="E4352" s="3" t="s">
        <v>114</v>
      </c>
      <c r="F4352" s="8" t="str">
        <f t="shared" si="1"/>
        <v>16/09</v>
      </c>
      <c r="G4352" s="2" t="s">
        <v>218</v>
      </c>
      <c r="H4352" s="2" t="str">
        <f t="shared" si="2"/>
        <v>11:22</v>
      </c>
      <c r="I4352" s="2" t="str">
        <f t="shared" si="3"/>
        <v>11</v>
      </c>
      <c r="J4352" s="2" t="str">
        <f t="shared" si="4"/>
        <v>12:14</v>
      </c>
      <c r="K4352" s="9">
        <f t="shared" si="5"/>
        <v>0.03611111111</v>
      </c>
    </row>
    <row r="4353">
      <c r="A4353" s="2">
        <v>3.00104778E8</v>
      </c>
      <c r="B4353" s="2" t="s">
        <v>6</v>
      </c>
      <c r="C4353" s="7">
        <v>44090.50208333333</v>
      </c>
      <c r="D4353" s="7">
        <v>44090.510416666664</v>
      </c>
      <c r="E4353" s="3" t="s">
        <v>108</v>
      </c>
      <c r="F4353" s="8" t="str">
        <f t="shared" si="1"/>
        <v>16/09</v>
      </c>
      <c r="G4353" s="2" t="s">
        <v>218</v>
      </c>
      <c r="H4353" s="2" t="str">
        <f t="shared" si="2"/>
        <v>12:03</v>
      </c>
      <c r="I4353" s="2" t="str">
        <f t="shared" si="3"/>
        <v>12</v>
      </c>
      <c r="J4353" s="2" t="str">
        <f t="shared" si="4"/>
        <v>12:15</v>
      </c>
      <c r="K4353" s="9">
        <f t="shared" si="5"/>
        <v>0.008333333333</v>
      </c>
    </row>
    <row r="4354">
      <c r="A4354" s="2">
        <v>3.00104771E8</v>
      </c>
      <c r="B4354" s="2" t="s">
        <v>6</v>
      </c>
      <c r="C4354" s="7">
        <v>44090.5</v>
      </c>
      <c r="D4354" s="7">
        <v>44090.51111111111</v>
      </c>
      <c r="E4354" s="3" t="s">
        <v>108</v>
      </c>
      <c r="F4354" s="8" t="str">
        <f t="shared" si="1"/>
        <v>16/09</v>
      </c>
      <c r="G4354" s="2" t="s">
        <v>218</v>
      </c>
      <c r="H4354" s="2" t="str">
        <f t="shared" si="2"/>
        <v>12:00</v>
      </c>
      <c r="I4354" s="2" t="str">
        <f t="shared" si="3"/>
        <v>12</v>
      </c>
      <c r="J4354" s="2" t="str">
        <f t="shared" si="4"/>
        <v>12:16</v>
      </c>
      <c r="K4354" s="9">
        <f t="shared" si="5"/>
        <v>0.01111111111</v>
      </c>
    </row>
    <row r="4355">
      <c r="A4355" s="2">
        <v>3.0010441E8</v>
      </c>
      <c r="B4355" s="2" t="s">
        <v>12</v>
      </c>
      <c r="C4355" s="7">
        <v>44090.39513888889</v>
      </c>
      <c r="D4355" s="7">
        <v>44090.51180555556</v>
      </c>
      <c r="E4355" s="3" t="s">
        <v>103</v>
      </c>
      <c r="F4355" s="8" t="str">
        <f t="shared" si="1"/>
        <v>16/09</v>
      </c>
      <c r="G4355" s="2" t="s">
        <v>218</v>
      </c>
      <c r="H4355" s="2" t="str">
        <f t="shared" si="2"/>
        <v>09:29</v>
      </c>
      <c r="I4355" s="2" t="str">
        <f t="shared" si="3"/>
        <v>09</v>
      </c>
      <c r="J4355" s="2" t="str">
        <f t="shared" si="4"/>
        <v>12:17</v>
      </c>
      <c r="K4355" s="9">
        <f t="shared" si="5"/>
        <v>0.1166666667</v>
      </c>
    </row>
    <row r="4356">
      <c r="A4356" s="2">
        <v>3.00104809E8</v>
      </c>
      <c r="B4356" s="2" t="s">
        <v>6</v>
      </c>
      <c r="C4356" s="7">
        <v>44090.50833333333</v>
      </c>
      <c r="D4356" s="7">
        <v>44090.5125</v>
      </c>
      <c r="E4356" s="3" t="s">
        <v>108</v>
      </c>
      <c r="F4356" s="8" t="str">
        <f t="shared" si="1"/>
        <v>16/09</v>
      </c>
      <c r="G4356" s="2" t="s">
        <v>218</v>
      </c>
      <c r="H4356" s="2" t="str">
        <f t="shared" si="2"/>
        <v>12:12</v>
      </c>
      <c r="I4356" s="2" t="str">
        <f t="shared" si="3"/>
        <v>12</v>
      </c>
      <c r="J4356" s="2" t="str">
        <f t="shared" si="4"/>
        <v>12:18</v>
      </c>
      <c r="K4356" s="9">
        <f t="shared" si="5"/>
        <v>0.004166666667</v>
      </c>
    </row>
    <row r="4357">
      <c r="A4357" s="2">
        <v>3.00104807E8</v>
      </c>
      <c r="B4357" s="2" t="s">
        <v>6</v>
      </c>
      <c r="C4357" s="7">
        <v>44090.50763888889</v>
      </c>
      <c r="D4357" s="7">
        <v>44090.5125</v>
      </c>
      <c r="E4357" s="3" t="s">
        <v>108</v>
      </c>
      <c r="F4357" s="8" t="str">
        <f t="shared" si="1"/>
        <v>16/09</v>
      </c>
      <c r="G4357" s="2" t="s">
        <v>218</v>
      </c>
      <c r="H4357" s="2" t="str">
        <f t="shared" si="2"/>
        <v>12:11</v>
      </c>
      <c r="I4357" s="2" t="str">
        <f t="shared" si="3"/>
        <v>12</v>
      </c>
      <c r="J4357" s="2" t="str">
        <f t="shared" si="4"/>
        <v>12:18</v>
      </c>
      <c r="K4357" s="9">
        <f t="shared" si="5"/>
        <v>0.004861111111</v>
      </c>
    </row>
    <row r="4358">
      <c r="A4358" s="2">
        <v>3.00104482E8</v>
      </c>
      <c r="B4358" s="2" t="s">
        <v>12</v>
      </c>
      <c r="C4358" s="7">
        <v>44090.41805555556</v>
      </c>
      <c r="D4358" s="7">
        <v>44090.513194444444</v>
      </c>
      <c r="E4358" s="3" t="s">
        <v>133</v>
      </c>
      <c r="F4358" s="8" t="str">
        <f t="shared" si="1"/>
        <v>16/09</v>
      </c>
      <c r="G4358" s="2" t="s">
        <v>218</v>
      </c>
      <c r="H4358" s="2" t="str">
        <f t="shared" si="2"/>
        <v>10:02</v>
      </c>
      <c r="I4358" s="2" t="str">
        <f t="shared" si="3"/>
        <v>10</v>
      </c>
      <c r="J4358" s="2" t="str">
        <f t="shared" si="4"/>
        <v>12:19</v>
      </c>
      <c r="K4358" s="9">
        <f t="shared" si="5"/>
        <v>0.09513888889</v>
      </c>
    </row>
    <row r="4359">
      <c r="A4359" s="2">
        <v>3.0010482E8</v>
      </c>
      <c r="B4359" s="2" t="s">
        <v>12</v>
      </c>
      <c r="C4359" s="7">
        <v>44090.51180555556</v>
      </c>
      <c r="D4359" s="7">
        <v>44090.513194444444</v>
      </c>
      <c r="E4359" s="3" t="s">
        <v>134</v>
      </c>
      <c r="F4359" s="8" t="str">
        <f t="shared" si="1"/>
        <v>16/09</v>
      </c>
      <c r="G4359" s="2" t="s">
        <v>218</v>
      </c>
      <c r="H4359" s="2" t="str">
        <f t="shared" si="2"/>
        <v>12:17</v>
      </c>
      <c r="I4359" s="2" t="str">
        <f t="shared" si="3"/>
        <v>12</v>
      </c>
      <c r="J4359" s="2" t="str">
        <f t="shared" si="4"/>
        <v>12:19</v>
      </c>
      <c r="K4359" s="9">
        <f t="shared" si="5"/>
        <v>0.001388888889</v>
      </c>
    </row>
    <row r="4360">
      <c r="A4360" s="2">
        <v>3.00104824E8</v>
      </c>
      <c r="B4360" s="2" t="s">
        <v>12</v>
      </c>
      <c r="C4360" s="7">
        <v>44090.5125</v>
      </c>
      <c r="D4360" s="7">
        <v>44090.51388888889</v>
      </c>
      <c r="E4360" s="3" t="s">
        <v>104</v>
      </c>
      <c r="F4360" s="8" t="str">
        <f t="shared" si="1"/>
        <v>16/09</v>
      </c>
      <c r="G4360" s="2" t="s">
        <v>218</v>
      </c>
      <c r="H4360" s="2" t="str">
        <f t="shared" si="2"/>
        <v>12:18</v>
      </c>
      <c r="I4360" s="2" t="str">
        <f t="shared" si="3"/>
        <v>12</v>
      </c>
      <c r="J4360" s="2" t="str">
        <f t="shared" si="4"/>
        <v>12:20</v>
      </c>
      <c r="K4360" s="9">
        <f t="shared" si="5"/>
        <v>0.001388888889</v>
      </c>
    </row>
    <row r="4361">
      <c r="A4361" s="2">
        <v>3.00104822E8</v>
      </c>
      <c r="B4361" s="2" t="s">
        <v>6</v>
      </c>
      <c r="C4361" s="7">
        <v>44090.5125</v>
      </c>
      <c r="D4361" s="7">
        <v>44090.51388888889</v>
      </c>
      <c r="E4361" s="3" t="s">
        <v>108</v>
      </c>
      <c r="F4361" s="8" t="str">
        <f t="shared" si="1"/>
        <v>16/09</v>
      </c>
      <c r="G4361" s="2" t="s">
        <v>218</v>
      </c>
      <c r="H4361" s="2" t="str">
        <f t="shared" si="2"/>
        <v>12:18</v>
      </c>
      <c r="I4361" s="2" t="str">
        <f t="shared" si="3"/>
        <v>12</v>
      </c>
      <c r="J4361" s="2" t="str">
        <f t="shared" si="4"/>
        <v>12:20</v>
      </c>
      <c r="K4361" s="9">
        <f t="shared" si="5"/>
        <v>0.001388888889</v>
      </c>
    </row>
    <row r="4362">
      <c r="A4362" s="2">
        <v>3.00104814E8</v>
      </c>
      <c r="B4362" s="2" t="s">
        <v>12</v>
      </c>
      <c r="C4362" s="7">
        <v>44090.509722222225</v>
      </c>
      <c r="D4362" s="7">
        <v>44090.51388888889</v>
      </c>
      <c r="E4362" s="3" t="s">
        <v>115</v>
      </c>
      <c r="F4362" s="8" t="str">
        <f t="shared" si="1"/>
        <v>16/09</v>
      </c>
      <c r="G4362" s="2" t="s">
        <v>218</v>
      </c>
      <c r="H4362" s="2" t="str">
        <f t="shared" si="2"/>
        <v>12:14</v>
      </c>
      <c r="I4362" s="2" t="str">
        <f t="shared" si="3"/>
        <v>12</v>
      </c>
      <c r="J4362" s="2" t="str">
        <f t="shared" si="4"/>
        <v>12:20</v>
      </c>
      <c r="K4362" s="9">
        <f t="shared" si="5"/>
        <v>0.004166666667</v>
      </c>
    </row>
    <row r="4363">
      <c r="A4363" s="2">
        <v>3.00104122E8</v>
      </c>
      <c r="B4363" s="2" t="s">
        <v>6</v>
      </c>
      <c r="C4363" s="7">
        <v>44090.03958333333</v>
      </c>
      <c r="D4363" s="7">
        <v>44090.51388888889</v>
      </c>
      <c r="E4363" s="3" t="s">
        <v>108</v>
      </c>
      <c r="F4363" s="8" t="str">
        <f t="shared" si="1"/>
        <v>16/09</v>
      </c>
      <c r="G4363" s="2" t="s">
        <v>218</v>
      </c>
      <c r="H4363" s="2" t="str">
        <f t="shared" si="2"/>
        <v>00:57</v>
      </c>
      <c r="I4363" s="2" t="str">
        <f t="shared" si="3"/>
        <v>00</v>
      </c>
      <c r="J4363" s="2" t="str">
        <f t="shared" si="4"/>
        <v>12:20</v>
      </c>
      <c r="K4363" s="9">
        <f t="shared" si="5"/>
        <v>0.4743055556</v>
      </c>
    </row>
    <row r="4364">
      <c r="A4364" s="2">
        <v>3.00104826E8</v>
      </c>
      <c r="B4364" s="2" t="s">
        <v>6</v>
      </c>
      <c r="C4364" s="7">
        <v>44090.513194444444</v>
      </c>
      <c r="D4364" s="7">
        <v>44090.51458333333</v>
      </c>
      <c r="E4364" s="3" t="s">
        <v>108</v>
      </c>
      <c r="F4364" s="8" t="str">
        <f t="shared" si="1"/>
        <v>16/09</v>
      </c>
      <c r="G4364" s="2" t="s">
        <v>218</v>
      </c>
      <c r="H4364" s="2" t="str">
        <f t="shared" si="2"/>
        <v>12:19</v>
      </c>
      <c r="I4364" s="2" t="str">
        <f t="shared" si="3"/>
        <v>12</v>
      </c>
      <c r="J4364" s="2" t="str">
        <f t="shared" si="4"/>
        <v>12:21</v>
      </c>
      <c r="K4364" s="9">
        <f t="shared" si="5"/>
        <v>0.001388888889</v>
      </c>
    </row>
    <row r="4365">
      <c r="A4365" s="2">
        <v>3.00104274E8</v>
      </c>
      <c r="B4365" s="2" t="s">
        <v>12</v>
      </c>
      <c r="C4365" s="7">
        <v>44090.33888888889</v>
      </c>
      <c r="D4365" s="7">
        <v>44090.51527777778</v>
      </c>
      <c r="E4365" s="3" t="s">
        <v>132</v>
      </c>
      <c r="F4365" s="8" t="str">
        <f t="shared" si="1"/>
        <v>16/09</v>
      </c>
      <c r="G4365" s="2" t="s">
        <v>218</v>
      </c>
      <c r="H4365" s="2" t="str">
        <f t="shared" si="2"/>
        <v>08:08</v>
      </c>
      <c r="I4365" s="2" t="str">
        <f t="shared" si="3"/>
        <v>08</v>
      </c>
      <c r="J4365" s="2" t="str">
        <f t="shared" si="4"/>
        <v>12:22</v>
      </c>
      <c r="K4365" s="9">
        <f t="shared" si="5"/>
        <v>0.1763888889</v>
      </c>
    </row>
    <row r="4366">
      <c r="A4366" s="2">
        <v>3.00104825E8</v>
      </c>
      <c r="B4366" s="2" t="s">
        <v>12</v>
      </c>
      <c r="C4366" s="7">
        <v>44090.513194444444</v>
      </c>
      <c r="D4366" s="7">
        <v>44090.51527777778</v>
      </c>
      <c r="E4366" s="3" t="s">
        <v>104</v>
      </c>
      <c r="F4366" s="8" t="str">
        <f t="shared" si="1"/>
        <v>16/09</v>
      </c>
      <c r="G4366" s="2" t="s">
        <v>218</v>
      </c>
      <c r="H4366" s="2" t="str">
        <f t="shared" si="2"/>
        <v>12:19</v>
      </c>
      <c r="I4366" s="2" t="str">
        <f t="shared" si="3"/>
        <v>12</v>
      </c>
      <c r="J4366" s="2" t="str">
        <f t="shared" si="4"/>
        <v>12:22</v>
      </c>
      <c r="K4366" s="9">
        <f t="shared" si="5"/>
        <v>0.002083333333</v>
      </c>
    </row>
    <row r="4367">
      <c r="A4367" s="2">
        <v>3.00104389E8</v>
      </c>
      <c r="B4367" s="2" t="s">
        <v>12</v>
      </c>
      <c r="C4367" s="7">
        <v>44090.38958333333</v>
      </c>
      <c r="D4367" s="7">
        <v>44090.51527777778</v>
      </c>
      <c r="E4367" s="3" t="s">
        <v>103</v>
      </c>
      <c r="F4367" s="8" t="str">
        <f t="shared" si="1"/>
        <v>16/09</v>
      </c>
      <c r="G4367" s="2" t="s">
        <v>218</v>
      </c>
      <c r="H4367" s="2" t="str">
        <f t="shared" si="2"/>
        <v>09:21</v>
      </c>
      <c r="I4367" s="2" t="str">
        <f t="shared" si="3"/>
        <v>09</v>
      </c>
      <c r="J4367" s="2" t="str">
        <f t="shared" si="4"/>
        <v>12:22</v>
      </c>
      <c r="K4367" s="9">
        <f t="shared" si="5"/>
        <v>0.1256944444</v>
      </c>
    </row>
    <row r="4368">
      <c r="A4368" s="2">
        <v>3.00104821E8</v>
      </c>
      <c r="B4368" s="2" t="s">
        <v>12</v>
      </c>
      <c r="C4368" s="7">
        <v>44090.5125</v>
      </c>
      <c r="D4368" s="7">
        <v>44090.51527777778</v>
      </c>
      <c r="E4368" s="3" t="s">
        <v>134</v>
      </c>
      <c r="F4368" s="8" t="str">
        <f t="shared" si="1"/>
        <v>16/09</v>
      </c>
      <c r="G4368" s="2" t="s">
        <v>218</v>
      </c>
      <c r="H4368" s="2" t="str">
        <f t="shared" si="2"/>
        <v>12:18</v>
      </c>
      <c r="I4368" s="2" t="str">
        <f t="shared" si="3"/>
        <v>12</v>
      </c>
      <c r="J4368" s="2" t="str">
        <f t="shared" si="4"/>
        <v>12:22</v>
      </c>
      <c r="K4368" s="9">
        <f t="shared" si="5"/>
        <v>0.002777777778</v>
      </c>
    </row>
    <row r="4369">
      <c r="A4369" s="2">
        <v>3.00104827E8</v>
      </c>
      <c r="B4369" s="2" t="s">
        <v>6</v>
      </c>
      <c r="C4369" s="7">
        <v>44090.51388888889</v>
      </c>
      <c r="D4369" s="7">
        <v>44090.51527777778</v>
      </c>
      <c r="E4369" s="3" t="s">
        <v>108</v>
      </c>
      <c r="F4369" s="8" t="str">
        <f t="shared" si="1"/>
        <v>16/09</v>
      </c>
      <c r="G4369" s="2" t="s">
        <v>218</v>
      </c>
      <c r="H4369" s="2" t="str">
        <f t="shared" si="2"/>
        <v>12:20</v>
      </c>
      <c r="I4369" s="2" t="str">
        <f t="shared" si="3"/>
        <v>12</v>
      </c>
      <c r="J4369" s="2" t="str">
        <f t="shared" si="4"/>
        <v>12:22</v>
      </c>
      <c r="K4369" s="9">
        <f t="shared" si="5"/>
        <v>0.001388888889</v>
      </c>
    </row>
    <row r="4370">
      <c r="A4370" s="2">
        <v>3.00104292E8</v>
      </c>
      <c r="B4370" s="2" t="s">
        <v>12</v>
      </c>
      <c r="C4370" s="7">
        <v>44090.345138888886</v>
      </c>
      <c r="D4370" s="7">
        <v>44090.51527777778</v>
      </c>
      <c r="E4370" s="3" t="s">
        <v>132</v>
      </c>
      <c r="F4370" s="8" t="str">
        <f t="shared" si="1"/>
        <v>16/09</v>
      </c>
      <c r="G4370" s="2" t="s">
        <v>218</v>
      </c>
      <c r="H4370" s="2" t="str">
        <f t="shared" si="2"/>
        <v>08:17</v>
      </c>
      <c r="I4370" s="2" t="str">
        <f t="shared" si="3"/>
        <v>08</v>
      </c>
      <c r="J4370" s="2" t="str">
        <f t="shared" si="4"/>
        <v>12:22</v>
      </c>
      <c r="K4370" s="9">
        <f t="shared" si="5"/>
        <v>0.1701388889</v>
      </c>
    </row>
    <row r="4371">
      <c r="A4371" s="2">
        <v>3.00104818E8</v>
      </c>
      <c r="B4371" s="2" t="s">
        <v>12</v>
      </c>
      <c r="C4371" s="7">
        <v>44090.51111111111</v>
      </c>
      <c r="D4371" s="7">
        <v>44090.51597222222</v>
      </c>
      <c r="E4371" s="3" t="s">
        <v>104</v>
      </c>
      <c r="F4371" s="8" t="str">
        <f t="shared" si="1"/>
        <v>16/09</v>
      </c>
      <c r="G4371" s="2" t="s">
        <v>218</v>
      </c>
      <c r="H4371" s="2" t="str">
        <f t="shared" si="2"/>
        <v>12:16</v>
      </c>
      <c r="I4371" s="2" t="str">
        <f t="shared" si="3"/>
        <v>12</v>
      </c>
      <c r="J4371" s="2" t="str">
        <f t="shared" si="4"/>
        <v>12:23</v>
      </c>
      <c r="K4371" s="9">
        <f t="shared" si="5"/>
        <v>0.004861111111</v>
      </c>
    </row>
    <row r="4372">
      <c r="A4372" s="2">
        <v>3.00104277E8</v>
      </c>
      <c r="B4372" s="2" t="s">
        <v>12</v>
      </c>
      <c r="C4372" s="7">
        <v>44090.339583333334</v>
      </c>
      <c r="D4372" s="7">
        <v>44090.51666666667</v>
      </c>
      <c r="E4372" s="3" t="s">
        <v>103</v>
      </c>
      <c r="F4372" s="8" t="str">
        <f t="shared" si="1"/>
        <v>16/09</v>
      </c>
      <c r="G4372" s="2" t="s">
        <v>218</v>
      </c>
      <c r="H4372" s="2" t="str">
        <f t="shared" si="2"/>
        <v>08:09</v>
      </c>
      <c r="I4372" s="2" t="str">
        <f t="shared" si="3"/>
        <v>08</v>
      </c>
      <c r="J4372" s="2" t="str">
        <f t="shared" si="4"/>
        <v>12:24</v>
      </c>
      <c r="K4372" s="9">
        <f t="shared" si="5"/>
        <v>0.1770833333</v>
      </c>
    </row>
    <row r="4373">
      <c r="A4373" s="2">
        <v>3.00104834E8</v>
      </c>
      <c r="B4373" s="2" t="s">
        <v>6</v>
      </c>
      <c r="C4373" s="7">
        <v>44090.51597222222</v>
      </c>
      <c r="D4373" s="7">
        <v>44090.51666666667</v>
      </c>
      <c r="E4373" s="3" t="s">
        <v>108</v>
      </c>
      <c r="F4373" s="8" t="str">
        <f t="shared" si="1"/>
        <v>16/09</v>
      </c>
      <c r="G4373" s="2" t="s">
        <v>218</v>
      </c>
      <c r="H4373" s="2" t="str">
        <f t="shared" si="2"/>
        <v>12:23</v>
      </c>
      <c r="I4373" s="2" t="str">
        <f t="shared" si="3"/>
        <v>12</v>
      </c>
      <c r="J4373" s="2" t="str">
        <f t="shared" si="4"/>
        <v>12:24</v>
      </c>
      <c r="K4373" s="9">
        <f t="shared" si="5"/>
        <v>0.0006944444444</v>
      </c>
    </row>
    <row r="4374">
      <c r="A4374" s="2">
        <v>3.00104815E8</v>
      </c>
      <c r="B4374" s="2" t="s">
        <v>6</v>
      </c>
      <c r="C4374" s="7">
        <v>44090.510416666664</v>
      </c>
      <c r="D4374" s="7">
        <v>44090.51666666667</v>
      </c>
      <c r="E4374" s="3" t="s">
        <v>108</v>
      </c>
      <c r="F4374" s="8" t="str">
        <f t="shared" si="1"/>
        <v>16/09</v>
      </c>
      <c r="G4374" s="2" t="s">
        <v>218</v>
      </c>
      <c r="H4374" s="2" t="str">
        <f t="shared" si="2"/>
        <v>12:15</v>
      </c>
      <c r="I4374" s="2" t="str">
        <f t="shared" si="3"/>
        <v>12</v>
      </c>
      <c r="J4374" s="2" t="str">
        <f t="shared" si="4"/>
        <v>12:24</v>
      </c>
      <c r="K4374" s="9">
        <f t="shared" si="5"/>
        <v>0.00625</v>
      </c>
    </row>
    <row r="4375">
      <c r="A4375" s="2">
        <v>3.0010467E8</v>
      </c>
      <c r="B4375" s="2" t="s">
        <v>12</v>
      </c>
      <c r="C4375" s="7">
        <v>44090.47222222222</v>
      </c>
      <c r="D4375" s="7">
        <v>44090.51666666667</v>
      </c>
      <c r="E4375" s="3" t="s">
        <v>115</v>
      </c>
      <c r="F4375" s="8" t="str">
        <f t="shared" si="1"/>
        <v>16/09</v>
      </c>
      <c r="G4375" s="2" t="s">
        <v>218</v>
      </c>
      <c r="H4375" s="2" t="str">
        <f t="shared" si="2"/>
        <v>11:20</v>
      </c>
      <c r="I4375" s="2" t="str">
        <f t="shared" si="3"/>
        <v>11</v>
      </c>
      <c r="J4375" s="2" t="str">
        <f t="shared" si="4"/>
        <v>12:24</v>
      </c>
      <c r="K4375" s="9">
        <f t="shared" si="5"/>
        <v>0.04444444444</v>
      </c>
    </row>
    <row r="4376">
      <c r="A4376" s="2">
        <v>3.00104296E8</v>
      </c>
      <c r="B4376" s="2" t="s">
        <v>12</v>
      </c>
      <c r="C4376" s="7">
        <v>44090.347916666666</v>
      </c>
      <c r="D4376" s="7">
        <v>44090.51736111111</v>
      </c>
      <c r="E4376" s="3" t="s">
        <v>132</v>
      </c>
      <c r="F4376" s="8" t="str">
        <f t="shared" si="1"/>
        <v>16/09</v>
      </c>
      <c r="G4376" s="2" t="s">
        <v>218</v>
      </c>
      <c r="H4376" s="2" t="str">
        <f t="shared" si="2"/>
        <v>08:21</v>
      </c>
      <c r="I4376" s="2" t="str">
        <f t="shared" si="3"/>
        <v>08</v>
      </c>
      <c r="J4376" s="2" t="str">
        <f t="shared" si="4"/>
        <v>12:25</v>
      </c>
      <c r="K4376" s="9">
        <f t="shared" si="5"/>
        <v>0.1694444444</v>
      </c>
    </row>
    <row r="4377">
      <c r="A4377" s="2">
        <v>3.00104837E8</v>
      </c>
      <c r="B4377" s="2" t="s">
        <v>6</v>
      </c>
      <c r="C4377" s="7">
        <v>44090.51666666667</v>
      </c>
      <c r="D4377" s="7">
        <v>44090.518055555556</v>
      </c>
      <c r="E4377" s="3" t="s">
        <v>108</v>
      </c>
      <c r="F4377" s="8" t="str">
        <f t="shared" si="1"/>
        <v>16/09</v>
      </c>
      <c r="G4377" s="2" t="s">
        <v>218</v>
      </c>
      <c r="H4377" s="2" t="str">
        <f t="shared" si="2"/>
        <v>12:24</v>
      </c>
      <c r="I4377" s="2" t="str">
        <f t="shared" si="3"/>
        <v>12</v>
      </c>
      <c r="J4377" s="2" t="str">
        <f t="shared" si="4"/>
        <v>12:26</v>
      </c>
      <c r="K4377" s="9">
        <f t="shared" si="5"/>
        <v>0.001388888889</v>
      </c>
    </row>
    <row r="4378">
      <c r="A4378" s="2">
        <v>3.00104831E8</v>
      </c>
      <c r="B4378" s="2" t="s">
        <v>6</v>
      </c>
      <c r="C4378" s="7">
        <v>44090.51458333333</v>
      </c>
      <c r="D4378" s="7">
        <v>44090.518055555556</v>
      </c>
      <c r="E4378" s="3" t="s">
        <v>108</v>
      </c>
      <c r="F4378" s="8" t="str">
        <f t="shared" si="1"/>
        <v>16/09</v>
      </c>
      <c r="G4378" s="2" t="s">
        <v>218</v>
      </c>
      <c r="H4378" s="2" t="str">
        <f t="shared" si="2"/>
        <v>12:21</v>
      </c>
      <c r="I4378" s="2" t="str">
        <f t="shared" si="3"/>
        <v>12</v>
      </c>
      <c r="J4378" s="2" t="str">
        <f t="shared" si="4"/>
        <v>12:26</v>
      </c>
      <c r="K4378" s="9">
        <f t="shared" si="5"/>
        <v>0.003472222222</v>
      </c>
    </row>
    <row r="4379">
      <c r="A4379" s="2">
        <v>3.00104798E8</v>
      </c>
      <c r="B4379" s="2" t="s">
        <v>6</v>
      </c>
      <c r="C4379" s="7">
        <v>44090.50625</v>
      </c>
      <c r="D4379" s="7">
        <v>44090.518055555556</v>
      </c>
      <c r="E4379" s="3" t="s">
        <v>108</v>
      </c>
      <c r="F4379" s="8" t="str">
        <f t="shared" si="1"/>
        <v>16/09</v>
      </c>
      <c r="G4379" s="2" t="s">
        <v>218</v>
      </c>
      <c r="H4379" s="2" t="str">
        <f t="shared" si="2"/>
        <v>12:09</v>
      </c>
      <c r="I4379" s="2" t="str">
        <f t="shared" si="3"/>
        <v>12</v>
      </c>
      <c r="J4379" s="2" t="str">
        <f t="shared" si="4"/>
        <v>12:26</v>
      </c>
      <c r="K4379" s="9">
        <f t="shared" si="5"/>
        <v>0.01180555556</v>
      </c>
    </row>
    <row r="4380">
      <c r="A4380" s="2">
        <v>3.0010427E8</v>
      </c>
      <c r="B4380" s="2" t="s">
        <v>12</v>
      </c>
      <c r="C4380" s="7">
        <v>44090.3375</v>
      </c>
      <c r="D4380" s="7">
        <v>44090.518055555556</v>
      </c>
      <c r="E4380" s="3" t="s">
        <v>108</v>
      </c>
      <c r="F4380" s="8" t="str">
        <f t="shared" si="1"/>
        <v>16/09</v>
      </c>
      <c r="G4380" s="2" t="s">
        <v>218</v>
      </c>
      <c r="H4380" s="2" t="str">
        <f t="shared" si="2"/>
        <v>08:06</v>
      </c>
      <c r="I4380" s="2" t="str">
        <f t="shared" si="3"/>
        <v>08</v>
      </c>
      <c r="J4380" s="2" t="str">
        <f t="shared" si="4"/>
        <v>12:26</v>
      </c>
      <c r="K4380" s="9">
        <f t="shared" si="5"/>
        <v>0.1805555556</v>
      </c>
    </row>
    <row r="4381">
      <c r="A4381" s="2">
        <v>3.00104828E8</v>
      </c>
      <c r="B4381" s="2" t="s">
        <v>6</v>
      </c>
      <c r="C4381" s="7">
        <v>44090.51458333333</v>
      </c>
      <c r="D4381" s="7">
        <v>44090.51875</v>
      </c>
      <c r="E4381" s="3" t="s">
        <v>108</v>
      </c>
      <c r="F4381" s="8" t="str">
        <f t="shared" si="1"/>
        <v>16/09</v>
      </c>
      <c r="G4381" s="2" t="s">
        <v>218</v>
      </c>
      <c r="H4381" s="2" t="str">
        <f t="shared" si="2"/>
        <v>12:21</v>
      </c>
      <c r="I4381" s="2" t="str">
        <f t="shared" si="3"/>
        <v>12</v>
      </c>
      <c r="J4381" s="2" t="str">
        <f t="shared" si="4"/>
        <v>12:27</v>
      </c>
      <c r="K4381" s="9">
        <f t="shared" si="5"/>
        <v>0.004166666667</v>
      </c>
    </row>
    <row r="4382">
      <c r="A4382" s="2">
        <v>3.00104843E8</v>
      </c>
      <c r="B4382" s="2" t="s">
        <v>6</v>
      </c>
      <c r="C4382" s="7">
        <v>44090.518055555556</v>
      </c>
      <c r="D4382" s="7">
        <v>44090.51944444444</v>
      </c>
      <c r="E4382" s="3" t="s">
        <v>139</v>
      </c>
      <c r="F4382" s="8" t="str">
        <f t="shared" si="1"/>
        <v>16/09</v>
      </c>
      <c r="G4382" s="2" t="s">
        <v>218</v>
      </c>
      <c r="H4382" s="2" t="str">
        <f t="shared" si="2"/>
        <v>12:26</v>
      </c>
      <c r="I4382" s="2" t="str">
        <f t="shared" si="3"/>
        <v>12</v>
      </c>
      <c r="J4382" s="2" t="str">
        <f t="shared" si="4"/>
        <v>12:28</v>
      </c>
      <c r="K4382" s="9">
        <f t="shared" si="5"/>
        <v>0.001388888889</v>
      </c>
    </row>
    <row r="4383">
      <c r="A4383" s="2">
        <v>3.00104806E8</v>
      </c>
      <c r="B4383" s="2" t="s">
        <v>12</v>
      </c>
      <c r="C4383" s="7">
        <v>44090.50763888889</v>
      </c>
      <c r="D4383" s="7">
        <v>44090.52013888889</v>
      </c>
      <c r="E4383" s="3" t="s">
        <v>88</v>
      </c>
      <c r="F4383" s="8" t="str">
        <f t="shared" si="1"/>
        <v>16/09</v>
      </c>
      <c r="G4383" s="2" t="s">
        <v>218</v>
      </c>
      <c r="H4383" s="2" t="str">
        <f t="shared" si="2"/>
        <v>12:11</v>
      </c>
      <c r="I4383" s="2" t="str">
        <f t="shared" si="3"/>
        <v>12</v>
      </c>
      <c r="J4383" s="2" t="str">
        <f t="shared" si="4"/>
        <v>12:29</v>
      </c>
      <c r="K4383" s="9">
        <f t="shared" si="5"/>
        <v>0.0125</v>
      </c>
    </row>
    <row r="4384">
      <c r="A4384" s="2">
        <v>3.0010483E8</v>
      </c>
      <c r="B4384" s="2" t="s">
        <v>6</v>
      </c>
      <c r="C4384" s="7">
        <v>44090.51458333333</v>
      </c>
      <c r="D4384" s="7">
        <v>44090.52013888889</v>
      </c>
      <c r="E4384" s="3" t="s">
        <v>108</v>
      </c>
      <c r="F4384" s="8" t="str">
        <f t="shared" si="1"/>
        <v>16/09</v>
      </c>
      <c r="G4384" s="2" t="s">
        <v>218</v>
      </c>
      <c r="H4384" s="2" t="str">
        <f t="shared" si="2"/>
        <v>12:21</v>
      </c>
      <c r="I4384" s="2" t="str">
        <f t="shared" si="3"/>
        <v>12</v>
      </c>
      <c r="J4384" s="2" t="str">
        <f t="shared" si="4"/>
        <v>12:29</v>
      </c>
      <c r="K4384" s="9">
        <f t="shared" si="5"/>
        <v>0.005555555556</v>
      </c>
    </row>
    <row r="4385">
      <c r="A4385" s="2">
        <v>3.00104833E8</v>
      </c>
      <c r="B4385" s="2" t="s">
        <v>6</v>
      </c>
      <c r="C4385" s="7">
        <v>44090.51527777778</v>
      </c>
      <c r="D4385" s="7">
        <v>44090.520833333336</v>
      </c>
      <c r="E4385" s="3" t="s">
        <v>108</v>
      </c>
      <c r="F4385" s="8" t="str">
        <f t="shared" si="1"/>
        <v>16/09</v>
      </c>
      <c r="G4385" s="2" t="s">
        <v>218</v>
      </c>
      <c r="H4385" s="2" t="str">
        <f t="shared" si="2"/>
        <v>12:22</v>
      </c>
      <c r="I4385" s="2" t="str">
        <f t="shared" si="3"/>
        <v>12</v>
      </c>
      <c r="J4385" s="2" t="str">
        <f t="shared" si="4"/>
        <v>12:30</v>
      </c>
      <c r="K4385" s="9">
        <f t="shared" si="5"/>
        <v>0.005555555556</v>
      </c>
    </row>
    <row r="4386">
      <c r="A4386" s="2">
        <v>3.00104813E8</v>
      </c>
      <c r="B4386" s="2" t="s">
        <v>6</v>
      </c>
      <c r="C4386" s="7">
        <v>44090.50902777778</v>
      </c>
      <c r="D4386" s="7">
        <v>44090.521527777775</v>
      </c>
      <c r="E4386" s="3" t="s">
        <v>108</v>
      </c>
      <c r="F4386" s="8" t="str">
        <f t="shared" si="1"/>
        <v>16/09</v>
      </c>
      <c r="G4386" s="2" t="s">
        <v>218</v>
      </c>
      <c r="H4386" s="2" t="str">
        <f t="shared" si="2"/>
        <v>12:13</v>
      </c>
      <c r="I4386" s="2" t="str">
        <f t="shared" si="3"/>
        <v>12</v>
      </c>
      <c r="J4386" s="2" t="str">
        <f t="shared" si="4"/>
        <v>12:31</v>
      </c>
      <c r="K4386" s="9">
        <f t="shared" si="5"/>
        <v>0.0125</v>
      </c>
    </row>
    <row r="4387">
      <c r="A4387" s="2">
        <v>3.00104367E8</v>
      </c>
      <c r="B4387" s="2" t="s">
        <v>12</v>
      </c>
      <c r="C4387" s="7">
        <v>44090.38263888889</v>
      </c>
      <c r="D4387" s="7">
        <v>44090.52222222222</v>
      </c>
      <c r="E4387" s="3" t="s">
        <v>119</v>
      </c>
      <c r="F4387" s="8" t="str">
        <f t="shared" si="1"/>
        <v>16/09</v>
      </c>
      <c r="G4387" s="2" t="s">
        <v>218</v>
      </c>
      <c r="H4387" s="2" t="str">
        <f t="shared" si="2"/>
        <v>09:11</v>
      </c>
      <c r="I4387" s="2" t="str">
        <f t="shared" si="3"/>
        <v>09</v>
      </c>
      <c r="J4387" s="2" t="str">
        <f t="shared" si="4"/>
        <v>12:32</v>
      </c>
      <c r="K4387" s="9">
        <f t="shared" si="5"/>
        <v>0.1395833333</v>
      </c>
    </row>
    <row r="4388">
      <c r="A4388" s="2">
        <v>3.00104851E8</v>
      </c>
      <c r="B4388" s="2" t="s">
        <v>6</v>
      </c>
      <c r="C4388" s="7">
        <v>44090.520833333336</v>
      </c>
      <c r="D4388" s="7">
        <v>44090.52222222222</v>
      </c>
      <c r="E4388" s="3" t="s">
        <v>108</v>
      </c>
      <c r="F4388" s="8" t="str">
        <f t="shared" si="1"/>
        <v>16/09</v>
      </c>
      <c r="G4388" s="2" t="s">
        <v>218</v>
      </c>
      <c r="H4388" s="2" t="str">
        <f t="shared" si="2"/>
        <v>12:30</v>
      </c>
      <c r="I4388" s="2" t="str">
        <f t="shared" si="3"/>
        <v>12</v>
      </c>
      <c r="J4388" s="2" t="str">
        <f t="shared" si="4"/>
        <v>12:32</v>
      </c>
      <c r="K4388" s="9">
        <f t="shared" si="5"/>
        <v>0.001388888889</v>
      </c>
    </row>
    <row r="4389">
      <c r="A4389" s="2">
        <v>3.00104842E8</v>
      </c>
      <c r="B4389" s="2" t="s">
        <v>12</v>
      </c>
      <c r="C4389" s="7">
        <v>44090.51736111111</v>
      </c>
      <c r="D4389" s="7">
        <v>44090.52222222222</v>
      </c>
      <c r="E4389" s="3" t="s">
        <v>108</v>
      </c>
      <c r="F4389" s="8" t="str">
        <f t="shared" si="1"/>
        <v>16/09</v>
      </c>
      <c r="G4389" s="2" t="s">
        <v>218</v>
      </c>
      <c r="H4389" s="2" t="str">
        <f t="shared" si="2"/>
        <v>12:25</v>
      </c>
      <c r="I4389" s="2" t="str">
        <f t="shared" si="3"/>
        <v>12</v>
      </c>
      <c r="J4389" s="2" t="str">
        <f t="shared" si="4"/>
        <v>12:32</v>
      </c>
      <c r="K4389" s="9">
        <f t="shared" si="5"/>
        <v>0.004861111111</v>
      </c>
    </row>
    <row r="4390">
      <c r="A4390" s="2">
        <v>3.00104854E8</v>
      </c>
      <c r="B4390" s="2" t="s">
        <v>6</v>
      </c>
      <c r="C4390" s="7">
        <v>44090.520833333336</v>
      </c>
      <c r="D4390" s="7">
        <v>44090.52291666667</v>
      </c>
      <c r="E4390" s="3" t="s">
        <v>108</v>
      </c>
      <c r="F4390" s="8" t="str">
        <f t="shared" si="1"/>
        <v>16/09</v>
      </c>
      <c r="G4390" s="2" t="s">
        <v>218</v>
      </c>
      <c r="H4390" s="2" t="str">
        <f t="shared" si="2"/>
        <v>12:30</v>
      </c>
      <c r="I4390" s="2" t="str">
        <f t="shared" si="3"/>
        <v>12</v>
      </c>
      <c r="J4390" s="2" t="str">
        <f t="shared" si="4"/>
        <v>12:33</v>
      </c>
      <c r="K4390" s="9">
        <f t="shared" si="5"/>
        <v>0.002083333333</v>
      </c>
    </row>
    <row r="4391">
      <c r="A4391" s="2">
        <v>3.00104452E8</v>
      </c>
      <c r="B4391" s="2" t="s">
        <v>12</v>
      </c>
      <c r="C4391" s="7">
        <v>44090.40833333333</v>
      </c>
      <c r="D4391" s="7">
        <v>44090.52361111111</v>
      </c>
      <c r="E4391" s="3" t="s">
        <v>108</v>
      </c>
      <c r="F4391" s="8" t="str">
        <f t="shared" si="1"/>
        <v>16/09</v>
      </c>
      <c r="G4391" s="2" t="s">
        <v>218</v>
      </c>
      <c r="H4391" s="2" t="str">
        <f t="shared" si="2"/>
        <v>09:48</v>
      </c>
      <c r="I4391" s="2" t="str">
        <f t="shared" si="3"/>
        <v>09</v>
      </c>
      <c r="J4391" s="2" t="str">
        <f t="shared" si="4"/>
        <v>12:34</v>
      </c>
      <c r="K4391" s="9">
        <f t="shared" si="5"/>
        <v>0.1152777778</v>
      </c>
    </row>
    <row r="4392">
      <c r="A4392" s="2">
        <v>3.00104354E8</v>
      </c>
      <c r="B4392" s="2" t="s">
        <v>12</v>
      </c>
      <c r="C4392" s="7">
        <v>44090.37986111111</v>
      </c>
      <c r="D4392" s="7">
        <v>44090.525</v>
      </c>
      <c r="E4392" s="3" t="s">
        <v>139</v>
      </c>
      <c r="F4392" s="8" t="str">
        <f t="shared" si="1"/>
        <v>16/09</v>
      </c>
      <c r="G4392" s="2" t="s">
        <v>218</v>
      </c>
      <c r="H4392" s="2" t="str">
        <f t="shared" si="2"/>
        <v>09:07</v>
      </c>
      <c r="I4392" s="2" t="str">
        <f t="shared" si="3"/>
        <v>09</v>
      </c>
      <c r="J4392" s="2" t="str">
        <f t="shared" si="4"/>
        <v>12:36</v>
      </c>
      <c r="K4392" s="9">
        <f t="shared" si="5"/>
        <v>0.1451388889</v>
      </c>
    </row>
    <row r="4393">
      <c r="A4393" s="2">
        <v>3.0010484E8</v>
      </c>
      <c r="B4393" s="2" t="s">
        <v>12</v>
      </c>
      <c r="C4393" s="7">
        <v>44090.51666666667</v>
      </c>
      <c r="D4393" s="7">
        <v>44090.52638888889</v>
      </c>
      <c r="E4393" s="3" t="s">
        <v>188</v>
      </c>
      <c r="F4393" s="8" t="str">
        <f t="shared" si="1"/>
        <v>16/09</v>
      </c>
      <c r="G4393" s="2" t="s">
        <v>218</v>
      </c>
      <c r="H4393" s="2" t="str">
        <f t="shared" si="2"/>
        <v>12:24</v>
      </c>
      <c r="I4393" s="2" t="str">
        <f t="shared" si="3"/>
        <v>12</v>
      </c>
      <c r="J4393" s="2" t="str">
        <f t="shared" si="4"/>
        <v>12:38</v>
      </c>
      <c r="K4393" s="9">
        <f t="shared" si="5"/>
        <v>0.009722222222</v>
      </c>
    </row>
    <row r="4394">
      <c r="A4394" s="2">
        <v>3.0010431E8</v>
      </c>
      <c r="B4394" s="2" t="s">
        <v>12</v>
      </c>
      <c r="C4394" s="7">
        <v>44090.35625</v>
      </c>
      <c r="D4394" s="7">
        <v>44090.52638888889</v>
      </c>
      <c r="E4394" s="3" t="s">
        <v>154</v>
      </c>
      <c r="F4394" s="8" t="str">
        <f t="shared" si="1"/>
        <v>16/09</v>
      </c>
      <c r="G4394" s="2" t="s">
        <v>218</v>
      </c>
      <c r="H4394" s="2" t="str">
        <f t="shared" si="2"/>
        <v>08:33</v>
      </c>
      <c r="I4394" s="2" t="str">
        <f t="shared" si="3"/>
        <v>08</v>
      </c>
      <c r="J4394" s="2" t="str">
        <f t="shared" si="4"/>
        <v>12:38</v>
      </c>
      <c r="K4394" s="9">
        <f t="shared" si="5"/>
        <v>0.1701388889</v>
      </c>
    </row>
    <row r="4395">
      <c r="A4395" s="2">
        <v>3.00104782E8</v>
      </c>
      <c r="B4395" s="2" t="s">
        <v>12</v>
      </c>
      <c r="C4395" s="7">
        <v>44090.50347222222</v>
      </c>
      <c r="D4395" s="7">
        <v>44090.52638888889</v>
      </c>
      <c r="E4395" s="3" t="s">
        <v>115</v>
      </c>
      <c r="F4395" s="8" t="str">
        <f t="shared" si="1"/>
        <v>16/09</v>
      </c>
      <c r="G4395" s="2" t="s">
        <v>218</v>
      </c>
      <c r="H4395" s="2" t="str">
        <f t="shared" si="2"/>
        <v>12:05</v>
      </c>
      <c r="I4395" s="2" t="str">
        <f t="shared" si="3"/>
        <v>12</v>
      </c>
      <c r="J4395" s="2" t="str">
        <f t="shared" si="4"/>
        <v>12:38</v>
      </c>
      <c r="K4395" s="9">
        <f t="shared" si="5"/>
        <v>0.02291666667</v>
      </c>
    </row>
    <row r="4396">
      <c r="A4396" s="2">
        <v>3.00104309E8</v>
      </c>
      <c r="B4396" s="2" t="s">
        <v>12</v>
      </c>
      <c r="C4396" s="7">
        <v>44090.35555555556</v>
      </c>
      <c r="D4396" s="7">
        <v>44090.52638888889</v>
      </c>
      <c r="E4396" s="3" t="s">
        <v>106</v>
      </c>
      <c r="F4396" s="8" t="str">
        <f t="shared" si="1"/>
        <v>16/09</v>
      </c>
      <c r="G4396" s="2" t="s">
        <v>218</v>
      </c>
      <c r="H4396" s="2" t="str">
        <f t="shared" si="2"/>
        <v>08:32</v>
      </c>
      <c r="I4396" s="2" t="str">
        <f t="shared" si="3"/>
        <v>08</v>
      </c>
      <c r="J4396" s="2" t="str">
        <f t="shared" si="4"/>
        <v>12:38</v>
      </c>
      <c r="K4396" s="9">
        <f t="shared" si="5"/>
        <v>0.1708333333</v>
      </c>
    </row>
    <row r="4397">
      <c r="A4397" s="2">
        <v>3.00104308E8</v>
      </c>
      <c r="B4397" s="2" t="s">
        <v>12</v>
      </c>
      <c r="C4397" s="7">
        <v>44090.35555555556</v>
      </c>
      <c r="D4397" s="7">
        <v>44090.52777777778</v>
      </c>
      <c r="E4397" s="3" t="s">
        <v>102</v>
      </c>
      <c r="F4397" s="8" t="str">
        <f t="shared" si="1"/>
        <v>16/09</v>
      </c>
      <c r="G4397" s="2" t="s">
        <v>218</v>
      </c>
      <c r="H4397" s="2" t="str">
        <f t="shared" si="2"/>
        <v>08:32</v>
      </c>
      <c r="I4397" s="2" t="str">
        <f t="shared" si="3"/>
        <v>08</v>
      </c>
      <c r="J4397" s="2" t="str">
        <f t="shared" si="4"/>
        <v>12:40</v>
      </c>
      <c r="K4397" s="9">
        <f t="shared" si="5"/>
        <v>0.1722222222</v>
      </c>
    </row>
    <row r="4398">
      <c r="A4398" s="2">
        <v>3.00104849E8</v>
      </c>
      <c r="B4398" s="2" t="s">
        <v>6</v>
      </c>
      <c r="C4398" s="7">
        <v>44090.52013888889</v>
      </c>
      <c r="D4398" s="7">
        <v>44090.52777777778</v>
      </c>
      <c r="E4398" s="3" t="s">
        <v>108</v>
      </c>
      <c r="F4398" s="8" t="str">
        <f t="shared" si="1"/>
        <v>16/09</v>
      </c>
      <c r="G4398" s="2" t="s">
        <v>218</v>
      </c>
      <c r="H4398" s="2" t="str">
        <f t="shared" si="2"/>
        <v>12:29</v>
      </c>
      <c r="I4398" s="2" t="str">
        <f t="shared" si="3"/>
        <v>12</v>
      </c>
      <c r="J4398" s="2" t="str">
        <f t="shared" si="4"/>
        <v>12:40</v>
      </c>
      <c r="K4398" s="9">
        <f t="shared" si="5"/>
        <v>0.007638888889</v>
      </c>
    </row>
    <row r="4399">
      <c r="A4399" s="2">
        <v>3.00104861E8</v>
      </c>
      <c r="B4399" s="2" t="s">
        <v>6</v>
      </c>
      <c r="C4399" s="7">
        <v>44090.52638888889</v>
      </c>
      <c r="D4399" s="7">
        <v>44090.52847222222</v>
      </c>
      <c r="E4399" s="3" t="s">
        <v>108</v>
      </c>
      <c r="F4399" s="8" t="str">
        <f t="shared" si="1"/>
        <v>16/09</v>
      </c>
      <c r="G4399" s="2" t="s">
        <v>218</v>
      </c>
      <c r="H4399" s="2" t="str">
        <f t="shared" si="2"/>
        <v>12:38</v>
      </c>
      <c r="I4399" s="2" t="str">
        <f t="shared" si="3"/>
        <v>12</v>
      </c>
      <c r="J4399" s="2" t="str">
        <f t="shared" si="4"/>
        <v>12:41</v>
      </c>
      <c r="K4399" s="9">
        <f t="shared" si="5"/>
        <v>0.002083333333</v>
      </c>
    </row>
    <row r="4400">
      <c r="A4400" s="2">
        <v>3.00104864E8</v>
      </c>
      <c r="B4400" s="2" t="s">
        <v>6</v>
      </c>
      <c r="C4400" s="7">
        <v>44090.527083333334</v>
      </c>
      <c r="D4400" s="7">
        <v>44090.52847222222</v>
      </c>
      <c r="E4400" s="3" t="s">
        <v>108</v>
      </c>
      <c r="F4400" s="8" t="str">
        <f t="shared" si="1"/>
        <v>16/09</v>
      </c>
      <c r="G4400" s="2" t="s">
        <v>218</v>
      </c>
      <c r="H4400" s="2" t="str">
        <f t="shared" si="2"/>
        <v>12:39</v>
      </c>
      <c r="I4400" s="2" t="str">
        <f t="shared" si="3"/>
        <v>12</v>
      </c>
      <c r="J4400" s="2" t="str">
        <f t="shared" si="4"/>
        <v>12:41</v>
      </c>
      <c r="K4400" s="9">
        <f t="shared" si="5"/>
        <v>0.001388888889</v>
      </c>
    </row>
    <row r="4401">
      <c r="A4401" s="2">
        <v>3.00104865E8</v>
      </c>
      <c r="B4401" s="2" t="s">
        <v>6</v>
      </c>
      <c r="C4401" s="7">
        <v>44090.527083333334</v>
      </c>
      <c r="D4401" s="7">
        <v>44090.52847222222</v>
      </c>
      <c r="E4401" s="3" t="s">
        <v>108</v>
      </c>
      <c r="F4401" s="8" t="str">
        <f t="shared" si="1"/>
        <v>16/09</v>
      </c>
      <c r="G4401" s="2" t="s">
        <v>218</v>
      </c>
      <c r="H4401" s="2" t="str">
        <f t="shared" si="2"/>
        <v>12:39</v>
      </c>
      <c r="I4401" s="2" t="str">
        <f t="shared" si="3"/>
        <v>12</v>
      </c>
      <c r="J4401" s="2" t="str">
        <f t="shared" si="4"/>
        <v>12:41</v>
      </c>
      <c r="K4401" s="9">
        <f t="shared" si="5"/>
        <v>0.001388888889</v>
      </c>
    </row>
    <row r="4402">
      <c r="A4402" s="2">
        <v>3.00104868E8</v>
      </c>
      <c r="B4402" s="2" t="s">
        <v>6</v>
      </c>
      <c r="C4402" s="7">
        <v>44090.52847222222</v>
      </c>
      <c r="D4402" s="7">
        <v>44090.52916666667</v>
      </c>
      <c r="E4402" s="3" t="s">
        <v>108</v>
      </c>
      <c r="F4402" s="8" t="str">
        <f t="shared" si="1"/>
        <v>16/09</v>
      </c>
      <c r="G4402" s="2" t="s">
        <v>218</v>
      </c>
      <c r="H4402" s="2" t="str">
        <f t="shared" si="2"/>
        <v>12:41</v>
      </c>
      <c r="I4402" s="2" t="str">
        <f t="shared" si="3"/>
        <v>12</v>
      </c>
      <c r="J4402" s="2" t="str">
        <f t="shared" si="4"/>
        <v>12:42</v>
      </c>
      <c r="K4402" s="9">
        <f t="shared" si="5"/>
        <v>0.0006944444444</v>
      </c>
    </row>
    <row r="4403">
      <c r="A4403" s="2">
        <v>3.00104345E8</v>
      </c>
      <c r="B4403" s="2" t="s">
        <v>12</v>
      </c>
      <c r="C4403" s="7">
        <v>44090.37430555555</v>
      </c>
      <c r="D4403" s="7">
        <v>44090.529861111114</v>
      </c>
      <c r="E4403" s="3" t="s">
        <v>194</v>
      </c>
      <c r="F4403" s="8" t="str">
        <f t="shared" si="1"/>
        <v>16/09</v>
      </c>
      <c r="G4403" s="2" t="s">
        <v>218</v>
      </c>
      <c r="H4403" s="2" t="str">
        <f t="shared" si="2"/>
        <v>08:59</v>
      </c>
      <c r="I4403" s="2" t="str">
        <f t="shared" si="3"/>
        <v>08</v>
      </c>
      <c r="J4403" s="2" t="str">
        <f t="shared" si="4"/>
        <v>12:43</v>
      </c>
      <c r="K4403" s="9">
        <f t="shared" si="5"/>
        <v>0.1555555556</v>
      </c>
    </row>
    <row r="4404">
      <c r="A4404" s="2">
        <v>3.00104862E8</v>
      </c>
      <c r="B4404" s="2" t="s">
        <v>6</v>
      </c>
      <c r="C4404" s="7">
        <v>44090.527083333334</v>
      </c>
      <c r="D4404" s="7">
        <v>44090.529861111114</v>
      </c>
      <c r="E4404" s="3" t="s">
        <v>108</v>
      </c>
      <c r="F4404" s="8" t="str">
        <f t="shared" si="1"/>
        <v>16/09</v>
      </c>
      <c r="G4404" s="2" t="s">
        <v>218</v>
      </c>
      <c r="H4404" s="2" t="str">
        <f t="shared" si="2"/>
        <v>12:39</v>
      </c>
      <c r="I4404" s="2" t="str">
        <f t="shared" si="3"/>
        <v>12</v>
      </c>
      <c r="J4404" s="2" t="str">
        <f t="shared" si="4"/>
        <v>12:43</v>
      </c>
      <c r="K4404" s="9">
        <f t="shared" si="5"/>
        <v>0.002777777778</v>
      </c>
    </row>
    <row r="4405">
      <c r="A4405" s="2">
        <v>3.00104869E8</v>
      </c>
      <c r="B4405" s="2" t="s">
        <v>6</v>
      </c>
      <c r="C4405" s="7">
        <v>44090.52847222222</v>
      </c>
      <c r="D4405" s="7">
        <v>44090.529861111114</v>
      </c>
      <c r="E4405" s="3" t="s">
        <v>108</v>
      </c>
      <c r="F4405" s="8" t="str">
        <f t="shared" si="1"/>
        <v>16/09</v>
      </c>
      <c r="G4405" s="2" t="s">
        <v>218</v>
      </c>
      <c r="H4405" s="2" t="str">
        <f t="shared" si="2"/>
        <v>12:41</v>
      </c>
      <c r="I4405" s="2" t="str">
        <f t="shared" si="3"/>
        <v>12</v>
      </c>
      <c r="J4405" s="2" t="str">
        <f t="shared" si="4"/>
        <v>12:43</v>
      </c>
      <c r="K4405" s="9">
        <f t="shared" si="5"/>
        <v>0.001388888889</v>
      </c>
    </row>
    <row r="4406">
      <c r="A4406" s="2">
        <v>3.00104316E8</v>
      </c>
      <c r="B4406" s="2" t="s">
        <v>12</v>
      </c>
      <c r="C4406" s="7">
        <v>44090.35972222222</v>
      </c>
      <c r="D4406" s="7">
        <v>44090.529861111114</v>
      </c>
      <c r="E4406" s="3" t="s">
        <v>102</v>
      </c>
      <c r="F4406" s="8" t="str">
        <f t="shared" si="1"/>
        <v>16/09</v>
      </c>
      <c r="G4406" s="2" t="s">
        <v>218</v>
      </c>
      <c r="H4406" s="2" t="str">
        <f t="shared" si="2"/>
        <v>08:38</v>
      </c>
      <c r="I4406" s="2" t="str">
        <f t="shared" si="3"/>
        <v>08</v>
      </c>
      <c r="J4406" s="2" t="str">
        <f t="shared" si="4"/>
        <v>12:43</v>
      </c>
      <c r="K4406" s="9">
        <f t="shared" si="5"/>
        <v>0.1701388889</v>
      </c>
    </row>
    <row r="4407">
      <c r="A4407" s="2">
        <v>3.00104363E8</v>
      </c>
      <c r="B4407" s="2" t="s">
        <v>6</v>
      </c>
      <c r="C4407" s="7">
        <v>44090.381944444445</v>
      </c>
      <c r="D4407" s="7">
        <v>44090.53055555555</v>
      </c>
      <c r="E4407" s="3" t="s">
        <v>108</v>
      </c>
      <c r="F4407" s="8" t="str">
        <f t="shared" si="1"/>
        <v>16/09</v>
      </c>
      <c r="G4407" s="2" t="s">
        <v>218</v>
      </c>
      <c r="H4407" s="2" t="str">
        <f t="shared" si="2"/>
        <v>09:10</v>
      </c>
      <c r="I4407" s="2" t="str">
        <f t="shared" si="3"/>
        <v>09</v>
      </c>
      <c r="J4407" s="2" t="str">
        <f t="shared" si="4"/>
        <v>12:44</v>
      </c>
      <c r="K4407" s="9">
        <f t="shared" si="5"/>
        <v>0.1486111111</v>
      </c>
    </row>
    <row r="4408">
      <c r="A4408" s="2">
        <v>3.00104859E8</v>
      </c>
      <c r="B4408" s="2" t="s">
        <v>12</v>
      </c>
      <c r="C4408" s="7">
        <v>44090.52569444444</v>
      </c>
      <c r="D4408" s="7">
        <v>44090.53055555555</v>
      </c>
      <c r="E4408" s="3" t="s">
        <v>104</v>
      </c>
      <c r="F4408" s="8" t="str">
        <f t="shared" si="1"/>
        <v>16/09</v>
      </c>
      <c r="G4408" s="2" t="s">
        <v>218</v>
      </c>
      <c r="H4408" s="2" t="str">
        <f t="shared" si="2"/>
        <v>12:37</v>
      </c>
      <c r="I4408" s="2" t="str">
        <f t="shared" si="3"/>
        <v>12</v>
      </c>
      <c r="J4408" s="2" t="str">
        <f t="shared" si="4"/>
        <v>12:44</v>
      </c>
      <c r="K4408" s="9">
        <f t="shared" si="5"/>
        <v>0.004861111111</v>
      </c>
    </row>
    <row r="4409">
      <c r="A4409" s="2">
        <v>3.00104863E8</v>
      </c>
      <c r="B4409" s="2" t="s">
        <v>12</v>
      </c>
      <c r="C4409" s="7">
        <v>44090.527083333334</v>
      </c>
      <c r="D4409" s="7">
        <v>44090.53333333333</v>
      </c>
      <c r="E4409" s="3" t="s">
        <v>104</v>
      </c>
      <c r="F4409" s="8" t="str">
        <f t="shared" si="1"/>
        <v>16/09</v>
      </c>
      <c r="G4409" s="2" t="s">
        <v>218</v>
      </c>
      <c r="H4409" s="2" t="str">
        <f t="shared" si="2"/>
        <v>12:39</v>
      </c>
      <c r="I4409" s="2" t="str">
        <f t="shared" si="3"/>
        <v>12</v>
      </c>
      <c r="J4409" s="2" t="str">
        <f t="shared" si="4"/>
        <v>12:48</v>
      </c>
      <c r="K4409" s="9">
        <f t="shared" si="5"/>
        <v>0.00625</v>
      </c>
    </row>
    <row r="4410">
      <c r="A4410" s="2">
        <v>3.00104313E8</v>
      </c>
      <c r="B4410" s="2" t="s">
        <v>12</v>
      </c>
      <c r="C4410" s="7">
        <v>44090.356944444444</v>
      </c>
      <c r="D4410" s="7">
        <v>44090.53402777778</v>
      </c>
      <c r="E4410" s="3" t="s">
        <v>107</v>
      </c>
      <c r="F4410" s="8" t="str">
        <f t="shared" si="1"/>
        <v>16/09</v>
      </c>
      <c r="G4410" s="2" t="s">
        <v>218</v>
      </c>
      <c r="H4410" s="2" t="str">
        <f t="shared" si="2"/>
        <v>08:34</v>
      </c>
      <c r="I4410" s="2" t="str">
        <f t="shared" si="3"/>
        <v>08</v>
      </c>
      <c r="J4410" s="2" t="str">
        <f t="shared" si="4"/>
        <v>12:49</v>
      </c>
      <c r="K4410" s="9">
        <f t="shared" si="5"/>
        <v>0.1770833333</v>
      </c>
    </row>
    <row r="4411">
      <c r="A4411" s="2">
        <v>3.00104328E8</v>
      </c>
      <c r="B4411" s="2" t="s">
        <v>12</v>
      </c>
      <c r="C4411" s="7">
        <v>44090.364583333336</v>
      </c>
      <c r="D4411" s="7">
        <v>44090.53472222222</v>
      </c>
      <c r="E4411" s="3" t="s">
        <v>108</v>
      </c>
      <c r="F4411" s="8" t="str">
        <f t="shared" si="1"/>
        <v>16/09</v>
      </c>
      <c r="G4411" s="2" t="s">
        <v>218</v>
      </c>
      <c r="H4411" s="2" t="str">
        <f t="shared" si="2"/>
        <v>08:45</v>
      </c>
      <c r="I4411" s="2" t="str">
        <f t="shared" si="3"/>
        <v>08</v>
      </c>
      <c r="J4411" s="2" t="str">
        <f t="shared" si="4"/>
        <v>12:50</v>
      </c>
      <c r="K4411" s="9">
        <f t="shared" si="5"/>
        <v>0.1701388889</v>
      </c>
    </row>
    <row r="4412">
      <c r="A4412" s="2">
        <v>3.00104331E8</v>
      </c>
      <c r="B4412" s="2" t="s">
        <v>12</v>
      </c>
      <c r="C4412" s="7">
        <v>44090.365277777775</v>
      </c>
      <c r="D4412" s="7">
        <v>44090.53472222222</v>
      </c>
      <c r="E4412" s="3" t="s">
        <v>135</v>
      </c>
      <c r="F4412" s="8" t="str">
        <f t="shared" si="1"/>
        <v>16/09</v>
      </c>
      <c r="G4412" s="2" t="s">
        <v>218</v>
      </c>
      <c r="H4412" s="2" t="str">
        <f t="shared" si="2"/>
        <v>08:46</v>
      </c>
      <c r="I4412" s="2" t="str">
        <f t="shared" si="3"/>
        <v>08</v>
      </c>
      <c r="J4412" s="2" t="str">
        <f t="shared" si="4"/>
        <v>12:50</v>
      </c>
      <c r="K4412" s="9">
        <f t="shared" si="5"/>
        <v>0.1694444444</v>
      </c>
    </row>
    <row r="4413">
      <c r="A4413" s="2">
        <v>3.001048E8</v>
      </c>
      <c r="B4413" s="2" t="s">
        <v>12</v>
      </c>
      <c r="C4413" s="7">
        <v>44090.506944444445</v>
      </c>
      <c r="D4413" s="7">
        <v>44090.53472222222</v>
      </c>
      <c r="E4413" s="3" t="s">
        <v>104</v>
      </c>
      <c r="F4413" s="8" t="str">
        <f t="shared" si="1"/>
        <v>16/09</v>
      </c>
      <c r="G4413" s="2" t="s">
        <v>218</v>
      </c>
      <c r="H4413" s="2" t="str">
        <f t="shared" si="2"/>
        <v>12:10</v>
      </c>
      <c r="I4413" s="2" t="str">
        <f t="shared" si="3"/>
        <v>12</v>
      </c>
      <c r="J4413" s="2" t="str">
        <f t="shared" si="4"/>
        <v>12:50</v>
      </c>
      <c r="K4413" s="9">
        <f t="shared" si="5"/>
        <v>0.02777777778</v>
      </c>
    </row>
    <row r="4414">
      <c r="A4414" s="2">
        <v>3.00104738E8</v>
      </c>
      <c r="B4414" s="2" t="s">
        <v>6</v>
      </c>
      <c r="C4414" s="7">
        <v>44090.49097222222</v>
      </c>
      <c r="D4414" s="7">
        <v>44090.53472222222</v>
      </c>
      <c r="E4414" s="3" t="s">
        <v>108</v>
      </c>
      <c r="F4414" s="8" t="str">
        <f t="shared" si="1"/>
        <v>16/09</v>
      </c>
      <c r="G4414" s="2" t="s">
        <v>218</v>
      </c>
      <c r="H4414" s="2" t="str">
        <f t="shared" si="2"/>
        <v>11:47</v>
      </c>
      <c r="I4414" s="2" t="str">
        <f t="shared" si="3"/>
        <v>11</v>
      </c>
      <c r="J4414" s="2" t="str">
        <f t="shared" si="4"/>
        <v>12:50</v>
      </c>
      <c r="K4414" s="9">
        <f t="shared" si="5"/>
        <v>0.04375</v>
      </c>
    </row>
    <row r="4415">
      <c r="A4415" s="2">
        <v>3.00104437E8</v>
      </c>
      <c r="B4415" s="2" t="s">
        <v>12</v>
      </c>
      <c r="C4415" s="7">
        <v>44090.40416666667</v>
      </c>
      <c r="D4415" s="7">
        <v>44090.535416666666</v>
      </c>
      <c r="E4415" s="3" t="s">
        <v>157</v>
      </c>
      <c r="F4415" s="8" t="str">
        <f t="shared" si="1"/>
        <v>16/09</v>
      </c>
      <c r="G4415" s="2" t="s">
        <v>218</v>
      </c>
      <c r="H4415" s="2" t="str">
        <f t="shared" si="2"/>
        <v>09:42</v>
      </c>
      <c r="I4415" s="2" t="str">
        <f t="shared" si="3"/>
        <v>09</v>
      </c>
      <c r="J4415" s="2" t="str">
        <f t="shared" si="4"/>
        <v>12:51</v>
      </c>
      <c r="K4415" s="9">
        <f t="shared" si="5"/>
        <v>0.13125</v>
      </c>
    </row>
    <row r="4416">
      <c r="A4416" s="2">
        <v>3.00104838E8</v>
      </c>
      <c r="B4416" s="2" t="s">
        <v>6</v>
      </c>
      <c r="C4416" s="7">
        <v>44090.51666666667</v>
      </c>
      <c r="D4416" s="7">
        <v>44090.535416666666</v>
      </c>
      <c r="E4416" s="3" t="s">
        <v>108</v>
      </c>
      <c r="F4416" s="8" t="str">
        <f t="shared" si="1"/>
        <v>16/09</v>
      </c>
      <c r="G4416" s="2" t="s">
        <v>218</v>
      </c>
      <c r="H4416" s="2" t="str">
        <f t="shared" si="2"/>
        <v>12:24</v>
      </c>
      <c r="I4416" s="2" t="str">
        <f t="shared" si="3"/>
        <v>12</v>
      </c>
      <c r="J4416" s="2" t="str">
        <f t="shared" si="4"/>
        <v>12:51</v>
      </c>
      <c r="K4416" s="9">
        <f t="shared" si="5"/>
        <v>0.01875</v>
      </c>
    </row>
    <row r="4417">
      <c r="A4417" s="2">
        <v>3.00104883E8</v>
      </c>
      <c r="B4417" s="2" t="s">
        <v>6</v>
      </c>
      <c r="C4417" s="7">
        <v>44090.53472222222</v>
      </c>
      <c r="D4417" s="7">
        <v>44090.53611111111</v>
      </c>
      <c r="E4417" s="3" t="s">
        <v>108</v>
      </c>
      <c r="F4417" s="8" t="str">
        <f t="shared" si="1"/>
        <v>16/09</v>
      </c>
      <c r="G4417" s="2" t="s">
        <v>218</v>
      </c>
      <c r="H4417" s="2" t="str">
        <f t="shared" si="2"/>
        <v>12:50</v>
      </c>
      <c r="I4417" s="2" t="str">
        <f t="shared" si="3"/>
        <v>12</v>
      </c>
      <c r="J4417" s="2" t="str">
        <f t="shared" si="4"/>
        <v>12:52</v>
      </c>
      <c r="K4417" s="9">
        <f t="shared" si="5"/>
        <v>0.001388888889</v>
      </c>
    </row>
    <row r="4418">
      <c r="A4418" s="2">
        <v>3.00104888E8</v>
      </c>
      <c r="B4418" s="2" t="s">
        <v>6</v>
      </c>
      <c r="C4418" s="7">
        <v>44090.535416666666</v>
      </c>
      <c r="D4418" s="7">
        <v>44090.53611111111</v>
      </c>
      <c r="E4418" s="3" t="s">
        <v>108</v>
      </c>
      <c r="F4418" s="8" t="str">
        <f t="shared" si="1"/>
        <v>16/09</v>
      </c>
      <c r="G4418" s="2" t="s">
        <v>218</v>
      </c>
      <c r="H4418" s="2" t="str">
        <f t="shared" si="2"/>
        <v>12:51</v>
      </c>
      <c r="I4418" s="2" t="str">
        <f t="shared" si="3"/>
        <v>12</v>
      </c>
      <c r="J4418" s="2" t="str">
        <f t="shared" si="4"/>
        <v>12:52</v>
      </c>
      <c r="K4418" s="9">
        <f t="shared" si="5"/>
        <v>0.0006944444444</v>
      </c>
    </row>
    <row r="4419">
      <c r="A4419" s="2">
        <v>3.0010487E8</v>
      </c>
      <c r="B4419" s="2" t="s">
        <v>12</v>
      </c>
      <c r="C4419" s="7">
        <v>44090.52916666667</v>
      </c>
      <c r="D4419" s="7">
        <v>44090.53611111111</v>
      </c>
      <c r="E4419" s="3" t="s">
        <v>115</v>
      </c>
      <c r="F4419" s="8" t="str">
        <f t="shared" si="1"/>
        <v>16/09</v>
      </c>
      <c r="G4419" s="2" t="s">
        <v>218</v>
      </c>
      <c r="H4419" s="2" t="str">
        <f t="shared" si="2"/>
        <v>12:42</v>
      </c>
      <c r="I4419" s="2" t="str">
        <f t="shared" si="3"/>
        <v>12</v>
      </c>
      <c r="J4419" s="2" t="str">
        <f t="shared" si="4"/>
        <v>12:52</v>
      </c>
      <c r="K4419" s="9">
        <f t="shared" si="5"/>
        <v>0.006944444444</v>
      </c>
    </row>
    <row r="4420">
      <c r="A4420" s="2">
        <v>3.00104727E8</v>
      </c>
      <c r="B4420" s="2" t="s">
        <v>12</v>
      </c>
      <c r="C4420" s="7">
        <v>44090.4875</v>
      </c>
      <c r="D4420" s="7">
        <v>44090.53680555556</v>
      </c>
      <c r="E4420" s="3" t="s">
        <v>108</v>
      </c>
      <c r="F4420" s="8" t="str">
        <f t="shared" si="1"/>
        <v>16/09</v>
      </c>
      <c r="G4420" s="2" t="s">
        <v>218</v>
      </c>
      <c r="H4420" s="2" t="str">
        <f t="shared" si="2"/>
        <v>11:42</v>
      </c>
      <c r="I4420" s="2" t="str">
        <f t="shared" si="3"/>
        <v>11</v>
      </c>
      <c r="J4420" s="2" t="str">
        <f t="shared" si="4"/>
        <v>12:53</v>
      </c>
      <c r="K4420" s="9">
        <f t="shared" si="5"/>
        <v>0.04930555556</v>
      </c>
    </row>
    <row r="4421">
      <c r="A4421" s="2">
        <v>3.00104504E8</v>
      </c>
      <c r="B4421" s="2" t="s">
        <v>6</v>
      </c>
      <c r="C4421" s="7">
        <v>44090.424305555556</v>
      </c>
      <c r="D4421" s="7">
        <v>44090.5375</v>
      </c>
      <c r="E4421" s="3" t="s">
        <v>108</v>
      </c>
      <c r="F4421" s="8" t="str">
        <f t="shared" si="1"/>
        <v>16/09</v>
      </c>
      <c r="G4421" s="2" t="s">
        <v>218</v>
      </c>
      <c r="H4421" s="2" t="str">
        <f t="shared" si="2"/>
        <v>10:11</v>
      </c>
      <c r="I4421" s="2" t="str">
        <f t="shared" si="3"/>
        <v>10</v>
      </c>
      <c r="J4421" s="2" t="str">
        <f t="shared" si="4"/>
        <v>12:54</v>
      </c>
      <c r="K4421" s="9">
        <f t="shared" si="5"/>
        <v>0.1131944444</v>
      </c>
    </row>
    <row r="4422">
      <c r="A4422" s="2">
        <v>3.00104871E8</v>
      </c>
      <c r="B4422" s="2" t="s">
        <v>12</v>
      </c>
      <c r="C4422" s="7">
        <v>44090.52916666667</v>
      </c>
      <c r="D4422" s="7">
        <v>44090.53958333333</v>
      </c>
      <c r="E4422" s="3" t="s">
        <v>88</v>
      </c>
      <c r="F4422" s="8" t="str">
        <f t="shared" si="1"/>
        <v>16/09</v>
      </c>
      <c r="G4422" s="2" t="s">
        <v>218</v>
      </c>
      <c r="H4422" s="2" t="str">
        <f t="shared" si="2"/>
        <v>12:42</v>
      </c>
      <c r="I4422" s="2" t="str">
        <f t="shared" si="3"/>
        <v>12</v>
      </c>
      <c r="J4422" s="2" t="str">
        <f t="shared" si="4"/>
        <v>12:57</v>
      </c>
      <c r="K4422" s="9">
        <f t="shared" si="5"/>
        <v>0.01041666667</v>
      </c>
    </row>
    <row r="4423">
      <c r="A4423" s="2">
        <v>3.001049E8</v>
      </c>
      <c r="B4423" s="2" t="s">
        <v>6</v>
      </c>
      <c r="C4423" s="7">
        <v>44090.53888888889</v>
      </c>
      <c r="D4423" s="7">
        <v>44090.53958333333</v>
      </c>
      <c r="E4423" s="3" t="s">
        <v>108</v>
      </c>
      <c r="F4423" s="8" t="str">
        <f t="shared" si="1"/>
        <v>16/09</v>
      </c>
      <c r="G4423" s="2" t="s">
        <v>218</v>
      </c>
      <c r="H4423" s="2" t="str">
        <f t="shared" si="2"/>
        <v>12:56</v>
      </c>
      <c r="I4423" s="2" t="str">
        <f t="shared" si="3"/>
        <v>12</v>
      </c>
      <c r="J4423" s="2" t="str">
        <f t="shared" si="4"/>
        <v>12:57</v>
      </c>
      <c r="K4423" s="9">
        <f t="shared" si="5"/>
        <v>0.0006944444444</v>
      </c>
    </row>
    <row r="4424">
      <c r="A4424" s="2">
        <v>3.00104892E8</v>
      </c>
      <c r="B4424" s="2" t="s">
        <v>12</v>
      </c>
      <c r="C4424" s="7">
        <v>44090.53611111111</v>
      </c>
      <c r="D4424" s="7">
        <v>44090.54027777778</v>
      </c>
      <c r="E4424" s="3" t="s">
        <v>104</v>
      </c>
      <c r="F4424" s="8" t="str">
        <f t="shared" si="1"/>
        <v>16/09</v>
      </c>
      <c r="G4424" s="2" t="s">
        <v>218</v>
      </c>
      <c r="H4424" s="2" t="str">
        <f t="shared" si="2"/>
        <v>12:52</v>
      </c>
      <c r="I4424" s="2" t="str">
        <f t="shared" si="3"/>
        <v>12</v>
      </c>
      <c r="J4424" s="2" t="str">
        <f t="shared" si="4"/>
        <v>12:58</v>
      </c>
      <c r="K4424" s="9">
        <f t="shared" si="5"/>
        <v>0.004166666667</v>
      </c>
    </row>
    <row r="4425">
      <c r="A4425" s="2">
        <v>3.00104894E8</v>
      </c>
      <c r="B4425" s="2" t="s">
        <v>6</v>
      </c>
      <c r="C4425" s="7">
        <v>44090.53680555556</v>
      </c>
      <c r="D4425" s="7">
        <v>44090.54027777778</v>
      </c>
      <c r="E4425" s="3" t="s">
        <v>108</v>
      </c>
      <c r="F4425" s="8" t="str">
        <f t="shared" si="1"/>
        <v>16/09</v>
      </c>
      <c r="G4425" s="2" t="s">
        <v>218</v>
      </c>
      <c r="H4425" s="2" t="str">
        <f t="shared" si="2"/>
        <v>12:53</v>
      </c>
      <c r="I4425" s="2" t="str">
        <f t="shared" si="3"/>
        <v>12</v>
      </c>
      <c r="J4425" s="2" t="str">
        <f t="shared" si="4"/>
        <v>12:58</v>
      </c>
      <c r="K4425" s="9">
        <f t="shared" si="5"/>
        <v>0.003472222222</v>
      </c>
    </row>
    <row r="4426">
      <c r="A4426" s="2">
        <v>3.00104889E8</v>
      </c>
      <c r="B4426" s="2" t="s">
        <v>6</v>
      </c>
      <c r="C4426" s="7">
        <v>44090.535416666666</v>
      </c>
      <c r="D4426" s="7">
        <v>44090.540972222225</v>
      </c>
      <c r="E4426" s="3" t="s">
        <v>108</v>
      </c>
      <c r="F4426" s="8" t="str">
        <f t="shared" si="1"/>
        <v>16/09</v>
      </c>
      <c r="G4426" s="2" t="s">
        <v>218</v>
      </c>
      <c r="H4426" s="2" t="str">
        <f t="shared" si="2"/>
        <v>12:51</v>
      </c>
      <c r="I4426" s="2" t="str">
        <f t="shared" si="3"/>
        <v>12</v>
      </c>
      <c r="J4426" s="2" t="str">
        <f t="shared" si="4"/>
        <v>12:59</v>
      </c>
      <c r="K4426" s="9">
        <f t="shared" si="5"/>
        <v>0.005555555556</v>
      </c>
    </row>
    <row r="4427">
      <c r="A4427" s="2">
        <v>3.00104896E8</v>
      </c>
      <c r="B4427" s="2" t="s">
        <v>6</v>
      </c>
      <c r="C4427" s="7">
        <v>44090.5375</v>
      </c>
      <c r="D4427" s="7">
        <v>44090.540972222225</v>
      </c>
      <c r="E4427" s="3" t="s">
        <v>88</v>
      </c>
      <c r="F4427" s="8" t="str">
        <f t="shared" si="1"/>
        <v>16/09</v>
      </c>
      <c r="G4427" s="2" t="s">
        <v>218</v>
      </c>
      <c r="H4427" s="2" t="str">
        <f t="shared" si="2"/>
        <v>12:54</v>
      </c>
      <c r="I4427" s="2" t="str">
        <f t="shared" si="3"/>
        <v>12</v>
      </c>
      <c r="J4427" s="2" t="str">
        <f t="shared" si="4"/>
        <v>12:59</v>
      </c>
      <c r="K4427" s="9">
        <f t="shared" si="5"/>
        <v>0.003472222222</v>
      </c>
    </row>
    <row r="4428">
      <c r="A4428" s="2">
        <v>3.00104895E8</v>
      </c>
      <c r="B4428" s="2" t="s">
        <v>12</v>
      </c>
      <c r="C4428" s="7">
        <v>44090.53680555556</v>
      </c>
      <c r="D4428" s="7">
        <v>44090.540972222225</v>
      </c>
      <c r="E4428" s="3" t="s">
        <v>122</v>
      </c>
      <c r="F4428" s="8" t="str">
        <f t="shared" si="1"/>
        <v>16/09</v>
      </c>
      <c r="G4428" s="2" t="s">
        <v>218</v>
      </c>
      <c r="H4428" s="2" t="str">
        <f t="shared" si="2"/>
        <v>12:53</v>
      </c>
      <c r="I4428" s="2" t="str">
        <f t="shared" si="3"/>
        <v>12</v>
      </c>
      <c r="J4428" s="2" t="str">
        <f t="shared" si="4"/>
        <v>12:59</v>
      </c>
      <c r="K4428" s="9">
        <f t="shared" si="5"/>
        <v>0.004166666667</v>
      </c>
    </row>
    <row r="4429">
      <c r="A4429" s="2">
        <v>3.00104886E8</v>
      </c>
      <c r="B4429" s="2" t="s">
        <v>12</v>
      </c>
      <c r="C4429" s="7">
        <v>44090.53472222222</v>
      </c>
      <c r="D4429" s="7">
        <v>44090.541666666664</v>
      </c>
      <c r="E4429" s="3" t="s">
        <v>126</v>
      </c>
      <c r="F4429" s="8" t="str">
        <f t="shared" si="1"/>
        <v>16/09</v>
      </c>
      <c r="G4429" s="2" t="s">
        <v>218</v>
      </c>
      <c r="H4429" s="2" t="str">
        <f t="shared" si="2"/>
        <v>12:50</v>
      </c>
      <c r="I4429" s="2" t="str">
        <f t="shared" si="3"/>
        <v>12</v>
      </c>
      <c r="J4429" s="2" t="str">
        <f t="shared" si="4"/>
        <v>13:00</v>
      </c>
      <c r="K4429" s="9">
        <f t="shared" si="5"/>
        <v>0.006944444444</v>
      </c>
    </row>
    <row r="4430">
      <c r="A4430" s="2">
        <v>3.00104906E8</v>
      </c>
      <c r="B4430" s="2" t="s">
        <v>6</v>
      </c>
      <c r="C4430" s="7">
        <v>44090.540972222225</v>
      </c>
      <c r="D4430" s="7">
        <v>44090.541666666664</v>
      </c>
      <c r="E4430" s="3" t="s">
        <v>108</v>
      </c>
      <c r="F4430" s="8" t="str">
        <f t="shared" si="1"/>
        <v>16/09</v>
      </c>
      <c r="G4430" s="2" t="s">
        <v>218</v>
      </c>
      <c r="H4430" s="2" t="str">
        <f t="shared" si="2"/>
        <v>12:59</v>
      </c>
      <c r="I4430" s="2" t="str">
        <f t="shared" si="3"/>
        <v>12</v>
      </c>
      <c r="J4430" s="2" t="str">
        <f t="shared" si="4"/>
        <v>13:00</v>
      </c>
      <c r="K4430" s="9">
        <f t="shared" si="5"/>
        <v>0.0006944444444</v>
      </c>
    </row>
    <row r="4431">
      <c r="A4431" s="2">
        <v>3.00104904E8</v>
      </c>
      <c r="B4431" s="2" t="s">
        <v>6</v>
      </c>
      <c r="C4431" s="7">
        <v>44090.54027777778</v>
      </c>
      <c r="D4431" s="7">
        <v>44090.54236111111</v>
      </c>
      <c r="E4431" s="3" t="s">
        <v>108</v>
      </c>
      <c r="F4431" s="8" t="str">
        <f t="shared" si="1"/>
        <v>16/09</v>
      </c>
      <c r="G4431" s="2" t="s">
        <v>218</v>
      </c>
      <c r="H4431" s="2" t="str">
        <f t="shared" si="2"/>
        <v>12:58</v>
      </c>
      <c r="I4431" s="2" t="str">
        <f t="shared" si="3"/>
        <v>12</v>
      </c>
      <c r="J4431" s="2" t="str">
        <f t="shared" si="4"/>
        <v>13:01</v>
      </c>
      <c r="K4431" s="9">
        <f t="shared" si="5"/>
        <v>0.002083333333</v>
      </c>
    </row>
    <row r="4432">
      <c r="A4432" s="2">
        <v>3.0010489E8</v>
      </c>
      <c r="B4432" s="2" t="s">
        <v>12</v>
      </c>
      <c r="C4432" s="7">
        <v>44090.53611111111</v>
      </c>
      <c r="D4432" s="7">
        <v>44090.54236111111</v>
      </c>
      <c r="E4432" s="3" t="s">
        <v>104</v>
      </c>
      <c r="F4432" s="8" t="str">
        <f t="shared" si="1"/>
        <v>16/09</v>
      </c>
      <c r="G4432" s="2" t="s">
        <v>218</v>
      </c>
      <c r="H4432" s="2" t="str">
        <f t="shared" si="2"/>
        <v>12:52</v>
      </c>
      <c r="I4432" s="2" t="str">
        <f t="shared" si="3"/>
        <v>12</v>
      </c>
      <c r="J4432" s="2" t="str">
        <f t="shared" si="4"/>
        <v>13:01</v>
      </c>
      <c r="K4432" s="9">
        <f t="shared" si="5"/>
        <v>0.00625</v>
      </c>
    </row>
    <row r="4433">
      <c r="A4433" s="2">
        <v>3.00104893E8</v>
      </c>
      <c r="B4433" s="2" t="s">
        <v>12</v>
      </c>
      <c r="C4433" s="7">
        <v>44090.53680555556</v>
      </c>
      <c r="D4433" s="7">
        <v>44090.54305555556</v>
      </c>
      <c r="E4433" s="3" t="s">
        <v>115</v>
      </c>
      <c r="F4433" s="8" t="str">
        <f t="shared" si="1"/>
        <v>16/09</v>
      </c>
      <c r="G4433" s="2" t="s">
        <v>218</v>
      </c>
      <c r="H4433" s="2" t="str">
        <f t="shared" si="2"/>
        <v>12:53</v>
      </c>
      <c r="I4433" s="2" t="str">
        <f t="shared" si="3"/>
        <v>12</v>
      </c>
      <c r="J4433" s="2" t="str">
        <f t="shared" si="4"/>
        <v>13:02</v>
      </c>
      <c r="K4433" s="9">
        <f t="shared" si="5"/>
        <v>0.00625</v>
      </c>
    </row>
    <row r="4434">
      <c r="A4434" s="2">
        <v>3.00104891E8</v>
      </c>
      <c r="B4434" s="2" t="s">
        <v>12</v>
      </c>
      <c r="C4434" s="7">
        <v>44090.53611111111</v>
      </c>
      <c r="D4434" s="7">
        <v>44090.54375</v>
      </c>
      <c r="E4434" s="3" t="s">
        <v>144</v>
      </c>
      <c r="F4434" s="8" t="str">
        <f t="shared" si="1"/>
        <v>16/09</v>
      </c>
      <c r="G4434" s="2" t="s">
        <v>218</v>
      </c>
      <c r="H4434" s="2" t="str">
        <f t="shared" si="2"/>
        <v>12:52</v>
      </c>
      <c r="I4434" s="2" t="str">
        <f t="shared" si="3"/>
        <v>12</v>
      </c>
      <c r="J4434" s="2" t="str">
        <f t="shared" si="4"/>
        <v>13:03</v>
      </c>
      <c r="K4434" s="9">
        <f t="shared" si="5"/>
        <v>0.007638888889</v>
      </c>
    </row>
    <row r="4435">
      <c r="A4435" s="2">
        <v>3.00104902E8</v>
      </c>
      <c r="B4435" s="2" t="s">
        <v>6</v>
      </c>
      <c r="C4435" s="7">
        <v>44090.54027777778</v>
      </c>
      <c r="D4435" s="7">
        <v>44090.54375</v>
      </c>
      <c r="E4435" s="3" t="s">
        <v>108</v>
      </c>
      <c r="F4435" s="8" t="str">
        <f t="shared" si="1"/>
        <v>16/09</v>
      </c>
      <c r="G4435" s="2" t="s">
        <v>218</v>
      </c>
      <c r="H4435" s="2" t="str">
        <f t="shared" si="2"/>
        <v>12:58</v>
      </c>
      <c r="I4435" s="2" t="str">
        <f t="shared" si="3"/>
        <v>12</v>
      </c>
      <c r="J4435" s="2" t="str">
        <f t="shared" si="4"/>
        <v>13:03</v>
      </c>
      <c r="K4435" s="9">
        <f t="shared" si="5"/>
        <v>0.003472222222</v>
      </c>
    </row>
    <row r="4436">
      <c r="A4436" s="2">
        <v>3.00104876E8</v>
      </c>
      <c r="B4436" s="2" t="s">
        <v>12</v>
      </c>
      <c r="C4436" s="7">
        <v>44090.532638888886</v>
      </c>
      <c r="D4436" s="7">
        <v>44090.54375</v>
      </c>
      <c r="E4436" s="3" t="s">
        <v>122</v>
      </c>
      <c r="F4436" s="8" t="str">
        <f t="shared" si="1"/>
        <v>16/09</v>
      </c>
      <c r="G4436" s="2" t="s">
        <v>218</v>
      </c>
      <c r="H4436" s="2" t="str">
        <f t="shared" si="2"/>
        <v>12:47</v>
      </c>
      <c r="I4436" s="2" t="str">
        <f t="shared" si="3"/>
        <v>12</v>
      </c>
      <c r="J4436" s="2" t="str">
        <f t="shared" si="4"/>
        <v>13:03</v>
      </c>
      <c r="K4436" s="9">
        <f t="shared" si="5"/>
        <v>0.01111111111</v>
      </c>
    </row>
    <row r="4437">
      <c r="A4437" s="2">
        <v>3.00104911E8</v>
      </c>
      <c r="B4437" s="2" t="s">
        <v>6</v>
      </c>
      <c r="C4437" s="7">
        <v>44090.54236111111</v>
      </c>
      <c r="D4437" s="7">
        <v>44090.544444444444</v>
      </c>
      <c r="E4437" s="3" t="s">
        <v>109</v>
      </c>
      <c r="F4437" s="8" t="str">
        <f t="shared" si="1"/>
        <v>16/09</v>
      </c>
      <c r="G4437" s="2" t="s">
        <v>218</v>
      </c>
      <c r="H4437" s="2" t="str">
        <f t="shared" si="2"/>
        <v>13:01</v>
      </c>
      <c r="I4437" s="2" t="str">
        <f t="shared" si="3"/>
        <v>13</v>
      </c>
      <c r="J4437" s="2" t="str">
        <f t="shared" si="4"/>
        <v>13:04</v>
      </c>
      <c r="K4437" s="9">
        <f t="shared" si="5"/>
        <v>0.002083333333</v>
      </c>
    </row>
    <row r="4438">
      <c r="A4438" s="2">
        <v>3.00104908E8</v>
      </c>
      <c r="B4438" s="2" t="s">
        <v>6</v>
      </c>
      <c r="C4438" s="7">
        <v>44090.541666666664</v>
      </c>
      <c r="D4438" s="7">
        <v>44090.544444444444</v>
      </c>
      <c r="E4438" s="3" t="s">
        <v>108</v>
      </c>
      <c r="F4438" s="8" t="str">
        <f t="shared" si="1"/>
        <v>16/09</v>
      </c>
      <c r="G4438" s="2" t="s">
        <v>218</v>
      </c>
      <c r="H4438" s="2" t="str">
        <f t="shared" si="2"/>
        <v>13:00</v>
      </c>
      <c r="I4438" s="2" t="str">
        <f t="shared" si="3"/>
        <v>13</v>
      </c>
      <c r="J4438" s="2" t="str">
        <f t="shared" si="4"/>
        <v>13:04</v>
      </c>
      <c r="K4438" s="9">
        <f t="shared" si="5"/>
        <v>0.002777777778</v>
      </c>
    </row>
    <row r="4439">
      <c r="A4439" s="2">
        <v>3.00104909E8</v>
      </c>
      <c r="B4439" s="2" t="s">
        <v>6</v>
      </c>
      <c r="C4439" s="7">
        <v>44090.541666666664</v>
      </c>
      <c r="D4439" s="7">
        <v>44090.544444444444</v>
      </c>
      <c r="E4439" s="3" t="s">
        <v>108</v>
      </c>
      <c r="F4439" s="8" t="str">
        <f t="shared" si="1"/>
        <v>16/09</v>
      </c>
      <c r="G4439" s="2" t="s">
        <v>218</v>
      </c>
      <c r="H4439" s="2" t="str">
        <f t="shared" si="2"/>
        <v>13:00</v>
      </c>
      <c r="I4439" s="2" t="str">
        <f t="shared" si="3"/>
        <v>13</v>
      </c>
      <c r="J4439" s="2" t="str">
        <f t="shared" si="4"/>
        <v>13:04</v>
      </c>
      <c r="K4439" s="9">
        <f t="shared" si="5"/>
        <v>0.002777777778</v>
      </c>
    </row>
    <row r="4440">
      <c r="A4440" s="2">
        <v>3.00104884E8</v>
      </c>
      <c r="B4440" s="2" t="s">
        <v>6</v>
      </c>
      <c r="C4440" s="7">
        <v>44090.53472222222</v>
      </c>
      <c r="D4440" s="7">
        <v>44090.54513888889</v>
      </c>
      <c r="E4440" s="3" t="s">
        <v>108</v>
      </c>
      <c r="F4440" s="8" t="str">
        <f t="shared" si="1"/>
        <v>16/09</v>
      </c>
      <c r="G4440" s="2" t="s">
        <v>218</v>
      </c>
      <c r="H4440" s="2" t="str">
        <f t="shared" si="2"/>
        <v>12:50</v>
      </c>
      <c r="I4440" s="2" t="str">
        <f t="shared" si="3"/>
        <v>12</v>
      </c>
      <c r="J4440" s="2" t="str">
        <f t="shared" si="4"/>
        <v>13:05</v>
      </c>
      <c r="K4440" s="9">
        <f t="shared" si="5"/>
        <v>0.01041666667</v>
      </c>
    </row>
    <row r="4441">
      <c r="A4441" s="2">
        <v>3.00104907E8</v>
      </c>
      <c r="B4441" s="2" t="s">
        <v>12</v>
      </c>
      <c r="C4441" s="7">
        <v>44090.541666666664</v>
      </c>
      <c r="D4441" s="7">
        <v>44090.54513888889</v>
      </c>
      <c r="E4441" s="3" t="s">
        <v>104</v>
      </c>
      <c r="F4441" s="8" t="str">
        <f t="shared" si="1"/>
        <v>16/09</v>
      </c>
      <c r="G4441" s="2" t="s">
        <v>218</v>
      </c>
      <c r="H4441" s="2" t="str">
        <f t="shared" si="2"/>
        <v>13:00</v>
      </c>
      <c r="I4441" s="2" t="str">
        <f t="shared" si="3"/>
        <v>13</v>
      </c>
      <c r="J4441" s="2" t="str">
        <f t="shared" si="4"/>
        <v>13:05</v>
      </c>
      <c r="K4441" s="9">
        <f t="shared" si="5"/>
        <v>0.003472222222</v>
      </c>
    </row>
    <row r="4442">
      <c r="A4442" s="2">
        <v>3.00104882E8</v>
      </c>
      <c r="B4442" s="2" t="s">
        <v>6</v>
      </c>
      <c r="C4442" s="7">
        <v>44090.53472222222</v>
      </c>
      <c r="D4442" s="7">
        <v>44090.54583333333</v>
      </c>
      <c r="E4442" s="3" t="s">
        <v>108</v>
      </c>
      <c r="F4442" s="8" t="str">
        <f t="shared" si="1"/>
        <v>16/09</v>
      </c>
      <c r="G4442" s="2" t="s">
        <v>218</v>
      </c>
      <c r="H4442" s="2" t="str">
        <f t="shared" si="2"/>
        <v>12:50</v>
      </c>
      <c r="I4442" s="2" t="str">
        <f t="shared" si="3"/>
        <v>12</v>
      </c>
      <c r="J4442" s="2" t="str">
        <f t="shared" si="4"/>
        <v>13:06</v>
      </c>
      <c r="K4442" s="9">
        <f t="shared" si="5"/>
        <v>0.01111111111</v>
      </c>
    </row>
    <row r="4443">
      <c r="A4443" s="2">
        <v>3.00104216E8</v>
      </c>
      <c r="B4443" s="2" t="s">
        <v>6</v>
      </c>
      <c r="C4443" s="7">
        <v>44090.291666666664</v>
      </c>
      <c r="D4443" s="7">
        <v>44090.54583333333</v>
      </c>
      <c r="E4443" s="3" t="s">
        <v>154</v>
      </c>
      <c r="F4443" s="8" t="str">
        <f t="shared" si="1"/>
        <v>16/09</v>
      </c>
      <c r="G4443" s="2" t="s">
        <v>218</v>
      </c>
      <c r="H4443" s="2" t="str">
        <f t="shared" si="2"/>
        <v>07:00</v>
      </c>
      <c r="I4443" s="2" t="str">
        <f t="shared" si="3"/>
        <v>07</v>
      </c>
      <c r="J4443" s="2" t="str">
        <f t="shared" si="4"/>
        <v>13:06</v>
      </c>
      <c r="K4443" s="9">
        <f t="shared" si="5"/>
        <v>0.2541666667</v>
      </c>
    </row>
    <row r="4444">
      <c r="A4444" s="2">
        <v>3.00104874E8</v>
      </c>
      <c r="B4444" s="2" t="s">
        <v>12</v>
      </c>
      <c r="C4444" s="7">
        <v>44090.53125</v>
      </c>
      <c r="D4444" s="7">
        <v>44090.54652777778</v>
      </c>
      <c r="E4444" s="3" t="s">
        <v>104</v>
      </c>
      <c r="F4444" s="8" t="str">
        <f t="shared" si="1"/>
        <v>16/09</v>
      </c>
      <c r="G4444" s="2" t="s">
        <v>218</v>
      </c>
      <c r="H4444" s="2" t="str">
        <f t="shared" si="2"/>
        <v>12:45</v>
      </c>
      <c r="I4444" s="2" t="str">
        <f t="shared" si="3"/>
        <v>12</v>
      </c>
      <c r="J4444" s="2" t="str">
        <f t="shared" si="4"/>
        <v>13:07</v>
      </c>
      <c r="K4444" s="9">
        <f t="shared" si="5"/>
        <v>0.01527777778</v>
      </c>
    </row>
    <row r="4445">
      <c r="A4445" s="2">
        <v>3.00104914E8</v>
      </c>
      <c r="B4445" s="2" t="s">
        <v>12</v>
      </c>
      <c r="C4445" s="7">
        <v>44090.54513888889</v>
      </c>
      <c r="D4445" s="7">
        <v>44090.54652777778</v>
      </c>
      <c r="E4445" s="3" t="s">
        <v>104</v>
      </c>
      <c r="F4445" s="8" t="str">
        <f t="shared" si="1"/>
        <v>16/09</v>
      </c>
      <c r="G4445" s="2" t="s">
        <v>218</v>
      </c>
      <c r="H4445" s="2" t="str">
        <f t="shared" si="2"/>
        <v>13:05</v>
      </c>
      <c r="I4445" s="2" t="str">
        <f t="shared" si="3"/>
        <v>13</v>
      </c>
      <c r="J4445" s="2" t="str">
        <f t="shared" si="4"/>
        <v>13:07</v>
      </c>
      <c r="K4445" s="9">
        <f t="shared" si="5"/>
        <v>0.001388888889</v>
      </c>
    </row>
    <row r="4446">
      <c r="A4446" s="2">
        <v>3.00104332E8</v>
      </c>
      <c r="B4446" s="2" t="s">
        <v>12</v>
      </c>
      <c r="C4446" s="7">
        <v>44090.365277777775</v>
      </c>
      <c r="D4446" s="7">
        <v>44090.54652777778</v>
      </c>
      <c r="E4446" s="3" t="s">
        <v>109</v>
      </c>
      <c r="F4446" s="8" t="str">
        <f t="shared" si="1"/>
        <v>16/09</v>
      </c>
      <c r="G4446" s="2" t="s">
        <v>218</v>
      </c>
      <c r="H4446" s="2" t="str">
        <f t="shared" si="2"/>
        <v>08:46</v>
      </c>
      <c r="I4446" s="2" t="str">
        <f t="shared" si="3"/>
        <v>08</v>
      </c>
      <c r="J4446" s="2" t="str">
        <f t="shared" si="4"/>
        <v>13:07</v>
      </c>
      <c r="K4446" s="9">
        <f t="shared" si="5"/>
        <v>0.18125</v>
      </c>
    </row>
    <row r="4447">
      <c r="A4447" s="2">
        <v>3.00104912E8</v>
      </c>
      <c r="B4447" s="2" t="s">
        <v>12</v>
      </c>
      <c r="C4447" s="7">
        <v>44090.544444444444</v>
      </c>
      <c r="D4447" s="7">
        <v>44090.54722222222</v>
      </c>
      <c r="E4447" s="3" t="s">
        <v>104</v>
      </c>
      <c r="F4447" s="8" t="str">
        <f t="shared" si="1"/>
        <v>16/09</v>
      </c>
      <c r="G4447" s="2" t="s">
        <v>218</v>
      </c>
      <c r="H4447" s="2" t="str">
        <f t="shared" si="2"/>
        <v>13:04</v>
      </c>
      <c r="I4447" s="2" t="str">
        <f t="shared" si="3"/>
        <v>13</v>
      </c>
      <c r="J4447" s="2" t="str">
        <f t="shared" si="4"/>
        <v>13:08</v>
      </c>
      <c r="K4447" s="9">
        <f t="shared" si="5"/>
        <v>0.002777777778</v>
      </c>
    </row>
    <row r="4448">
      <c r="A4448" s="2">
        <v>3.00104916E8</v>
      </c>
      <c r="B4448" s="2" t="s">
        <v>6</v>
      </c>
      <c r="C4448" s="7">
        <v>44090.54583333333</v>
      </c>
      <c r="D4448" s="7">
        <v>44090.54791666667</v>
      </c>
      <c r="E4448" s="3" t="s">
        <v>108</v>
      </c>
      <c r="F4448" s="8" t="str">
        <f t="shared" si="1"/>
        <v>16/09</v>
      </c>
      <c r="G4448" s="2" t="s">
        <v>218</v>
      </c>
      <c r="H4448" s="2" t="str">
        <f t="shared" si="2"/>
        <v>13:06</v>
      </c>
      <c r="I4448" s="2" t="str">
        <f t="shared" si="3"/>
        <v>13</v>
      </c>
      <c r="J4448" s="2" t="str">
        <f t="shared" si="4"/>
        <v>13:09</v>
      </c>
      <c r="K4448" s="9">
        <f t="shared" si="5"/>
        <v>0.002083333333</v>
      </c>
    </row>
    <row r="4449">
      <c r="A4449" s="2">
        <v>3.00104919E8</v>
      </c>
      <c r="B4449" s="2" t="s">
        <v>6</v>
      </c>
      <c r="C4449" s="7">
        <v>44090.54652777778</v>
      </c>
      <c r="D4449" s="7">
        <v>44090.54791666667</v>
      </c>
      <c r="E4449" s="3" t="s">
        <v>108</v>
      </c>
      <c r="F4449" s="8" t="str">
        <f t="shared" si="1"/>
        <v>16/09</v>
      </c>
      <c r="G4449" s="2" t="s">
        <v>218</v>
      </c>
      <c r="H4449" s="2" t="str">
        <f t="shared" si="2"/>
        <v>13:07</v>
      </c>
      <c r="I4449" s="2" t="str">
        <f t="shared" si="3"/>
        <v>13</v>
      </c>
      <c r="J4449" s="2" t="str">
        <f t="shared" si="4"/>
        <v>13:09</v>
      </c>
      <c r="K4449" s="9">
        <f t="shared" si="5"/>
        <v>0.001388888889</v>
      </c>
    </row>
    <row r="4450">
      <c r="A4450" s="2">
        <v>3.00104913E8</v>
      </c>
      <c r="B4450" s="2" t="s">
        <v>12</v>
      </c>
      <c r="C4450" s="7">
        <v>44090.544444444444</v>
      </c>
      <c r="D4450" s="7">
        <v>44090.54791666667</v>
      </c>
      <c r="E4450" s="3" t="s">
        <v>168</v>
      </c>
      <c r="F4450" s="8" t="str">
        <f t="shared" si="1"/>
        <v>16/09</v>
      </c>
      <c r="G4450" s="2" t="s">
        <v>218</v>
      </c>
      <c r="H4450" s="2" t="str">
        <f t="shared" si="2"/>
        <v>13:04</v>
      </c>
      <c r="I4450" s="2" t="str">
        <f t="shared" si="3"/>
        <v>13</v>
      </c>
      <c r="J4450" s="2" t="str">
        <f t="shared" si="4"/>
        <v>13:09</v>
      </c>
      <c r="K4450" s="9">
        <f t="shared" si="5"/>
        <v>0.003472222222</v>
      </c>
    </row>
    <row r="4451">
      <c r="A4451" s="2">
        <v>3.00104879E8</v>
      </c>
      <c r="B4451" s="2" t="s">
        <v>6</v>
      </c>
      <c r="C4451" s="7">
        <v>44090.53333333333</v>
      </c>
      <c r="D4451" s="7">
        <v>44090.54791666667</v>
      </c>
      <c r="E4451" s="3" t="s">
        <v>108</v>
      </c>
      <c r="F4451" s="8" t="str">
        <f t="shared" si="1"/>
        <v>16/09</v>
      </c>
      <c r="G4451" s="2" t="s">
        <v>218</v>
      </c>
      <c r="H4451" s="2" t="str">
        <f t="shared" si="2"/>
        <v>12:48</v>
      </c>
      <c r="I4451" s="2" t="str">
        <f t="shared" si="3"/>
        <v>12</v>
      </c>
      <c r="J4451" s="2" t="str">
        <f t="shared" si="4"/>
        <v>13:09</v>
      </c>
      <c r="K4451" s="9">
        <f t="shared" si="5"/>
        <v>0.01458333333</v>
      </c>
    </row>
    <row r="4452">
      <c r="A4452" s="2">
        <v>3.00104787E8</v>
      </c>
      <c r="B4452" s="2" t="s">
        <v>6</v>
      </c>
      <c r="C4452" s="7">
        <v>44090.504166666666</v>
      </c>
      <c r="D4452" s="7">
        <v>44090.54791666667</v>
      </c>
      <c r="E4452" s="3" t="s">
        <v>108</v>
      </c>
      <c r="F4452" s="8" t="str">
        <f t="shared" si="1"/>
        <v>16/09</v>
      </c>
      <c r="G4452" s="2" t="s">
        <v>218</v>
      </c>
      <c r="H4452" s="2" t="str">
        <f t="shared" si="2"/>
        <v>12:06</v>
      </c>
      <c r="I4452" s="2" t="str">
        <f t="shared" si="3"/>
        <v>12</v>
      </c>
      <c r="J4452" s="2" t="str">
        <f t="shared" si="4"/>
        <v>13:09</v>
      </c>
      <c r="K4452" s="9">
        <f t="shared" si="5"/>
        <v>0.04375</v>
      </c>
    </row>
    <row r="4453">
      <c r="A4453" s="2">
        <v>3.00104923E8</v>
      </c>
      <c r="B4453" s="2" t="s">
        <v>6</v>
      </c>
      <c r="C4453" s="7">
        <v>44090.54791666667</v>
      </c>
      <c r="D4453" s="7">
        <v>44090.54861111111</v>
      </c>
      <c r="E4453" s="3" t="s">
        <v>108</v>
      </c>
      <c r="F4453" s="8" t="str">
        <f t="shared" si="1"/>
        <v>16/09</v>
      </c>
      <c r="G4453" s="2" t="s">
        <v>218</v>
      </c>
      <c r="H4453" s="2" t="str">
        <f t="shared" si="2"/>
        <v>13:09</v>
      </c>
      <c r="I4453" s="2" t="str">
        <f t="shared" si="3"/>
        <v>13</v>
      </c>
      <c r="J4453" s="2" t="str">
        <f t="shared" si="4"/>
        <v>13:10</v>
      </c>
      <c r="K4453" s="9">
        <f t="shared" si="5"/>
        <v>0.0006944444444</v>
      </c>
    </row>
    <row r="4454">
      <c r="A4454" s="2">
        <v>3.00104877E8</v>
      </c>
      <c r="B4454" s="2" t="s">
        <v>12</v>
      </c>
      <c r="C4454" s="7">
        <v>44090.532638888886</v>
      </c>
      <c r="D4454" s="7">
        <v>44090.54861111111</v>
      </c>
      <c r="E4454" s="3" t="s">
        <v>115</v>
      </c>
      <c r="F4454" s="8" t="str">
        <f t="shared" si="1"/>
        <v>16/09</v>
      </c>
      <c r="G4454" s="2" t="s">
        <v>218</v>
      </c>
      <c r="H4454" s="2" t="str">
        <f t="shared" si="2"/>
        <v>12:47</v>
      </c>
      <c r="I4454" s="2" t="str">
        <f t="shared" si="3"/>
        <v>12</v>
      </c>
      <c r="J4454" s="2" t="str">
        <f t="shared" si="4"/>
        <v>13:10</v>
      </c>
      <c r="K4454" s="9">
        <f t="shared" si="5"/>
        <v>0.01597222222</v>
      </c>
    </row>
    <row r="4455">
      <c r="A4455" s="2">
        <v>3.00104858E8</v>
      </c>
      <c r="B4455" s="2" t="s">
        <v>12</v>
      </c>
      <c r="C4455" s="7">
        <v>44090.524305555555</v>
      </c>
      <c r="D4455" s="7">
        <v>44090.54861111111</v>
      </c>
      <c r="E4455" s="3" t="s">
        <v>104</v>
      </c>
      <c r="F4455" s="8" t="str">
        <f t="shared" si="1"/>
        <v>16/09</v>
      </c>
      <c r="G4455" s="2" t="s">
        <v>218</v>
      </c>
      <c r="H4455" s="2" t="str">
        <f t="shared" si="2"/>
        <v>12:35</v>
      </c>
      <c r="I4455" s="2" t="str">
        <f t="shared" si="3"/>
        <v>12</v>
      </c>
      <c r="J4455" s="2" t="str">
        <f t="shared" si="4"/>
        <v>13:10</v>
      </c>
      <c r="K4455" s="9">
        <f t="shared" si="5"/>
        <v>0.02430555556</v>
      </c>
    </row>
    <row r="4456">
      <c r="A4456" s="2">
        <v>3.00104924E8</v>
      </c>
      <c r="B4456" s="2" t="s">
        <v>6</v>
      </c>
      <c r="C4456" s="7">
        <v>44090.54861111111</v>
      </c>
      <c r="D4456" s="7">
        <v>44090.549305555556</v>
      </c>
      <c r="E4456" s="3" t="s">
        <v>108</v>
      </c>
      <c r="F4456" s="8" t="str">
        <f t="shared" si="1"/>
        <v>16/09</v>
      </c>
      <c r="G4456" s="2" t="s">
        <v>218</v>
      </c>
      <c r="H4456" s="2" t="str">
        <f t="shared" si="2"/>
        <v>13:10</v>
      </c>
      <c r="I4456" s="2" t="str">
        <f t="shared" si="3"/>
        <v>13</v>
      </c>
      <c r="J4456" s="2" t="str">
        <f t="shared" si="4"/>
        <v>13:11</v>
      </c>
      <c r="K4456" s="9">
        <f t="shared" si="5"/>
        <v>0.0006944444444</v>
      </c>
    </row>
    <row r="4457">
      <c r="A4457" s="2">
        <v>3.00104823E8</v>
      </c>
      <c r="B4457" s="2" t="s">
        <v>12</v>
      </c>
      <c r="C4457" s="7">
        <v>44090.5125</v>
      </c>
      <c r="D4457" s="7">
        <v>44090.55</v>
      </c>
      <c r="E4457" s="3" t="s">
        <v>122</v>
      </c>
      <c r="F4457" s="8" t="str">
        <f t="shared" si="1"/>
        <v>16/09</v>
      </c>
      <c r="G4457" s="2" t="s">
        <v>218</v>
      </c>
      <c r="H4457" s="2" t="str">
        <f t="shared" si="2"/>
        <v>12:18</v>
      </c>
      <c r="I4457" s="2" t="str">
        <f t="shared" si="3"/>
        <v>12</v>
      </c>
      <c r="J4457" s="2" t="str">
        <f t="shared" si="4"/>
        <v>13:12</v>
      </c>
      <c r="K4457" s="9">
        <f t="shared" si="5"/>
        <v>0.0375</v>
      </c>
    </row>
    <row r="4458">
      <c r="A4458" s="2">
        <v>3.00104362E8</v>
      </c>
      <c r="B4458" s="2" t="s">
        <v>12</v>
      </c>
      <c r="C4458" s="7">
        <v>44090.381944444445</v>
      </c>
      <c r="D4458" s="7">
        <v>44090.55</v>
      </c>
      <c r="E4458" s="3" t="s">
        <v>108</v>
      </c>
      <c r="F4458" s="8" t="str">
        <f t="shared" si="1"/>
        <v>16/09</v>
      </c>
      <c r="G4458" s="2" t="s">
        <v>218</v>
      </c>
      <c r="H4458" s="2" t="str">
        <f t="shared" si="2"/>
        <v>09:10</v>
      </c>
      <c r="I4458" s="2" t="str">
        <f t="shared" si="3"/>
        <v>09</v>
      </c>
      <c r="J4458" s="2" t="str">
        <f t="shared" si="4"/>
        <v>13:12</v>
      </c>
      <c r="K4458" s="9">
        <f t="shared" si="5"/>
        <v>0.1680555556</v>
      </c>
    </row>
    <row r="4459">
      <c r="A4459" s="2">
        <v>3.00104804E8</v>
      </c>
      <c r="B4459" s="2" t="s">
        <v>6</v>
      </c>
      <c r="C4459" s="7">
        <v>44090.506944444445</v>
      </c>
      <c r="D4459" s="7">
        <v>44090.55</v>
      </c>
      <c r="E4459" s="3" t="s">
        <v>108</v>
      </c>
      <c r="F4459" s="8" t="str">
        <f t="shared" si="1"/>
        <v>16/09</v>
      </c>
      <c r="G4459" s="2" t="s">
        <v>218</v>
      </c>
      <c r="H4459" s="2" t="str">
        <f t="shared" si="2"/>
        <v>12:10</v>
      </c>
      <c r="I4459" s="2" t="str">
        <f t="shared" si="3"/>
        <v>12</v>
      </c>
      <c r="J4459" s="2" t="str">
        <f t="shared" si="4"/>
        <v>13:12</v>
      </c>
      <c r="K4459" s="9">
        <f t="shared" si="5"/>
        <v>0.04305555556</v>
      </c>
    </row>
    <row r="4460">
      <c r="A4460" s="2">
        <v>3.00104881E8</v>
      </c>
      <c r="B4460" s="2" t="s">
        <v>6</v>
      </c>
      <c r="C4460" s="7">
        <v>44090.53402777778</v>
      </c>
      <c r="D4460" s="7">
        <v>44090.55</v>
      </c>
      <c r="E4460" s="3" t="s">
        <v>108</v>
      </c>
      <c r="F4460" s="8" t="str">
        <f t="shared" si="1"/>
        <v>16/09</v>
      </c>
      <c r="G4460" s="2" t="s">
        <v>218</v>
      </c>
      <c r="H4460" s="2" t="str">
        <f t="shared" si="2"/>
        <v>12:49</v>
      </c>
      <c r="I4460" s="2" t="str">
        <f t="shared" si="3"/>
        <v>12</v>
      </c>
      <c r="J4460" s="2" t="str">
        <f t="shared" si="4"/>
        <v>13:12</v>
      </c>
      <c r="K4460" s="9">
        <f t="shared" si="5"/>
        <v>0.01597222222</v>
      </c>
    </row>
    <row r="4461">
      <c r="A4461" s="2">
        <v>3.00104873E8</v>
      </c>
      <c r="B4461" s="2" t="s">
        <v>12</v>
      </c>
      <c r="C4461" s="7">
        <v>44090.53125</v>
      </c>
      <c r="D4461" s="7">
        <v>44090.55069444444</v>
      </c>
      <c r="E4461" s="3" t="s">
        <v>102</v>
      </c>
      <c r="F4461" s="8" t="str">
        <f t="shared" si="1"/>
        <v>16/09</v>
      </c>
      <c r="G4461" s="2" t="s">
        <v>218</v>
      </c>
      <c r="H4461" s="2" t="str">
        <f t="shared" si="2"/>
        <v>12:45</v>
      </c>
      <c r="I4461" s="2" t="str">
        <f t="shared" si="3"/>
        <v>12</v>
      </c>
      <c r="J4461" s="2" t="str">
        <f t="shared" si="4"/>
        <v>13:13</v>
      </c>
      <c r="K4461" s="9">
        <f t="shared" si="5"/>
        <v>0.01944444444</v>
      </c>
    </row>
    <row r="4462">
      <c r="A4462" s="2">
        <v>3.00104918E8</v>
      </c>
      <c r="B4462" s="2" t="s">
        <v>6</v>
      </c>
      <c r="C4462" s="7">
        <v>44090.54652777778</v>
      </c>
      <c r="D4462" s="7">
        <v>44090.55069444444</v>
      </c>
      <c r="E4462" s="3" t="s">
        <v>108</v>
      </c>
      <c r="F4462" s="8" t="str">
        <f t="shared" si="1"/>
        <v>16/09</v>
      </c>
      <c r="G4462" s="2" t="s">
        <v>218</v>
      </c>
      <c r="H4462" s="2" t="str">
        <f t="shared" si="2"/>
        <v>13:07</v>
      </c>
      <c r="I4462" s="2" t="str">
        <f t="shared" si="3"/>
        <v>13</v>
      </c>
      <c r="J4462" s="2" t="str">
        <f t="shared" si="4"/>
        <v>13:13</v>
      </c>
      <c r="K4462" s="9">
        <f t="shared" si="5"/>
        <v>0.004166666667</v>
      </c>
    </row>
    <row r="4463">
      <c r="A4463" s="2">
        <v>3.00104747E8</v>
      </c>
      <c r="B4463" s="2" t="s">
        <v>12</v>
      </c>
      <c r="C4463" s="7">
        <v>44090.493055555555</v>
      </c>
      <c r="D4463" s="7">
        <v>44090.55138888889</v>
      </c>
      <c r="E4463" s="3" t="s">
        <v>115</v>
      </c>
      <c r="F4463" s="8" t="str">
        <f t="shared" si="1"/>
        <v>16/09</v>
      </c>
      <c r="G4463" s="2" t="s">
        <v>218</v>
      </c>
      <c r="H4463" s="2" t="str">
        <f t="shared" si="2"/>
        <v>11:50</v>
      </c>
      <c r="I4463" s="2" t="str">
        <f t="shared" si="3"/>
        <v>11</v>
      </c>
      <c r="J4463" s="2" t="str">
        <f t="shared" si="4"/>
        <v>13:14</v>
      </c>
      <c r="K4463" s="9">
        <f t="shared" si="5"/>
        <v>0.05833333333</v>
      </c>
    </row>
    <row r="4464">
      <c r="A4464" s="2">
        <v>3.00104857E8</v>
      </c>
      <c r="B4464" s="2" t="s">
        <v>12</v>
      </c>
      <c r="C4464" s="7">
        <v>44090.52291666667</v>
      </c>
      <c r="D4464" s="7">
        <v>44090.55138888889</v>
      </c>
      <c r="E4464" s="3" t="s">
        <v>104</v>
      </c>
      <c r="F4464" s="8" t="str">
        <f t="shared" si="1"/>
        <v>16/09</v>
      </c>
      <c r="G4464" s="2" t="s">
        <v>218</v>
      </c>
      <c r="H4464" s="2" t="str">
        <f t="shared" si="2"/>
        <v>12:33</v>
      </c>
      <c r="I4464" s="2" t="str">
        <f t="shared" si="3"/>
        <v>12</v>
      </c>
      <c r="J4464" s="2" t="str">
        <f t="shared" si="4"/>
        <v>13:14</v>
      </c>
      <c r="K4464" s="9">
        <f t="shared" si="5"/>
        <v>0.02847222222</v>
      </c>
    </row>
    <row r="4465">
      <c r="A4465" s="2">
        <v>3.00104932E8</v>
      </c>
      <c r="B4465" s="2" t="s">
        <v>6</v>
      </c>
      <c r="C4465" s="7">
        <v>44090.55069444444</v>
      </c>
      <c r="D4465" s="7">
        <v>44090.552083333336</v>
      </c>
      <c r="E4465" s="3" t="s">
        <v>108</v>
      </c>
      <c r="F4465" s="8" t="str">
        <f t="shared" si="1"/>
        <v>16/09</v>
      </c>
      <c r="G4465" s="2" t="s">
        <v>218</v>
      </c>
      <c r="H4465" s="2" t="str">
        <f t="shared" si="2"/>
        <v>13:13</v>
      </c>
      <c r="I4465" s="2" t="str">
        <f t="shared" si="3"/>
        <v>13</v>
      </c>
      <c r="J4465" s="2" t="str">
        <f t="shared" si="4"/>
        <v>13:15</v>
      </c>
      <c r="K4465" s="9">
        <f t="shared" si="5"/>
        <v>0.001388888889</v>
      </c>
    </row>
    <row r="4466">
      <c r="A4466" s="2">
        <v>3.00104845E8</v>
      </c>
      <c r="B4466" s="2" t="s">
        <v>12</v>
      </c>
      <c r="C4466" s="7">
        <v>44090.51875</v>
      </c>
      <c r="D4466" s="7">
        <v>44090.552083333336</v>
      </c>
      <c r="E4466" s="3" t="s">
        <v>104</v>
      </c>
      <c r="F4466" s="8" t="str">
        <f t="shared" si="1"/>
        <v>16/09</v>
      </c>
      <c r="G4466" s="2" t="s">
        <v>218</v>
      </c>
      <c r="H4466" s="2" t="str">
        <f t="shared" si="2"/>
        <v>12:27</v>
      </c>
      <c r="I4466" s="2" t="str">
        <f t="shared" si="3"/>
        <v>12</v>
      </c>
      <c r="J4466" s="2" t="str">
        <f t="shared" si="4"/>
        <v>13:15</v>
      </c>
      <c r="K4466" s="9">
        <f t="shared" si="5"/>
        <v>0.03333333333</v>
      </c>
    </row>
    <row r="4467">
      <c r="A4467" s="2">
        <v>3.00104926E8</v>
      </c>
      <c r="B4467" s="2" t="s">
        <v>12</v>
      </c>
      <c r="C4467" s="7">
        <v>44090.549305555556</v>
      </c>
      <c r="D4467" s="7">
        <v>44090.552777777775</v>
      </c>
      <c r="E4467" s="3" t="s">
        <v>127</v>
      </c>
      <c r="F4467" s="8" t="str">
        <f t="shared" si="1"/>
        <v>16/09</v>
      </c>
      <c r="G4467" s="2" t="s">
        <v>218</v>
      </c>
      <c r="H4467" s="2" t="str">
        <f t="shared" si="2"/>
        <v>13:11</v>
      </c>
      <c r="I4467" s="2" t="str">
        <f t="shared" si="3"/>
        <v>13</v>
      </c>
      <c r="J4467" s="2" t="str">
        <f t="shared" si="4"/>
        <v>13:16</v>
      </c>
      <c r="K4467" s="9">
        <f t="shared" si="5"/>
        <v>0.003472222222</v>
      </c>
    </row>
    <row r="4468">
      <c r="A4468" s="2">
        <v>3.0010493E8</v>
      </c>
      <c r="B4468" s="2" t="s">
        <v>6</v>
      </c>
      <c r="C4468" s="7">
        <v>44090.55069444444</v>
      </c>
      <c r="D4468" s="7">
        <v>44090.552777777775</v>
      </c>
      <c r="E4468" s="3" t="s">
        <v>108</v>
      </c>
      <c r="F4468" s="8" t="str">
        <f t="shared" si="1"/>
        <v>16/09</v>
      </c>
      <c r="G4468" s="2" t="s">
        <v>218</v>
      </c>
      <c r="H4468" s="2" t="str">
        <f t="shared" si="2"/>
        <v>13:13</v>
      </c>
      <c r="I4468" s="2" t="str">
        <f t="shared" si="3"/>
        <v>13</v>
      </c>
      <c r="J4468" s="2" t="str">
        <f t="shared" si="4"/>
        <v>13:16</v>
      </c>
      <c r="K4468" s="9">
        <f t="shared" si="5"/>
        <v>0.002083333333</v>
      </c>
    </row>
    <row r="4469">
      <c r="A4469" s="2">
        <v>3.00104327E8</v>
      </c>
      <c r="B4469" s="2" t="s">
        <v>12</v>
      </c>
      <c r="C4469" s="7">
        <v>44090.36388888889</v>
      </c>
      <c r="D4469" s="7">
        <v>44090.55347222222</v>
      </c>
      <c r="E4469" s="3" t="s">
        <v>115</v>
      </c>
      <c r="F4469" s="8" t="str">
        <f t="shared" si="1"/>
        <v>16/09</v>
      </c>
      <c r="G4469" s="2" t="s">
        <v>218</v>
      </c>
      <c r="H4469" s="2" t="str">
        <f t="shared" si="2"/>
        <v>08:44</v>
      </c>
      <c r="I4469" s="2" t="str">
        <f t="shared" si="3"/>
        <v>08</v>
      </c>
      <c r="J4469" s="2" t="str">
        <f t="shared" si="4"/>
        <v>13:17</v>
      </c>
      <c r="K4469" s="9">
        <f t="shared" si="5"/>
        <v>0.1895833333</v>
      </c>
    </row>
    <row r="4470">
      <c r="A4470" s="2">
        <v>3.00104927E8</v>
      </c>
      <c r="B4470" s="2" t="s">
        <v>6</v>
      </c>
      <c r="C4470" s="7">
        <v>44090.55</v>
      </c>
      <c r="D4470" s="7">
        <v>44090.55347222222</v>
      </c>
      <c r="E4470" s="3" t="s">
        <v>108</v>
      </c>
      <c r="F4470" s="8" t="str">
        <f t="shared" si="1"/>
        <v>16/09</v>
      </c>
      <c r="G4470" s="2" t="s">
        <v>218</v>
      </c>
      <c r="H4470" s="2" t="str">
        <f t="shared" si="2"/>
        <v>13:12</v>
      </c>
      <c r="I4470" s="2" t="str">
        <f t="shared" si="3"/>
        <v>13</v>
      </c>
      <c r="J4470" s="2" t="str">
        <f t="shared" si="4"/>
        <v>13:17</v>
      </c>
      <c r="K4470" s="9">
        <f t="shared" si="5"/>
        <v>0.003472222222</v>
      </c>
    </row>
    <row r="4471">
      <c r="A4471" s="2">
        <v>3.00104931E8</v>
      </c>
      <c r="B4471" s="2" t="s">
        <v>6</v>
      </c>
      <c r="C4471" s="7">
        <v>44090.55069444444</v>
      </c>
      <c r="D4471" s="7">
        <v>44090.55347222222</v>
      </c>
      <c r="E4471" s="3" t="s">
        <v>108</v>
      </c>
      <c r="F4471" s="8" t="str">
        <f t="shared" si="1"/>
        <v>16/09</v>
      </c>
      <c r="G4471" s="2" t="s">
        <v>218</v>
      </c>
      <c r="H4471" s="2" t="str">
        <f t="shared" si="2"/>
        <v>13:13</v>
      </c>
      <c r="I4471" s="2" t="str">
        <f t="shared" si="3"/>
        <v>13</v>
      </c>
      <c r="J4471" s="2" t="str">
        <f t="shared" si="4"/>
        <v>13:17</v>
      </c>
      <c r="K4471" s="9">
        <f t="shared" si="5"/>
        <v>0.002777777778</v>
      </c>
    </row>
    <row r="4472">
      <c r="A4472" s="2">
        <v>3.00104928E8</v>
      </c>
      <c r="B4472" s="2" t="s">
        <v>6</v>
      </c>
      <c r="C4472" s="7">
        <v>44090.55</v>
      </c>
      <c r="D4472" s="7">
        <v>44090.55486111111</v>
      </c>
      <c r="E4472" s="3" t="s">
        <v>108</v>
      </c>
      <c r="F4472" s="8" t="str">
        <f t="shared" si="1"/>
        <v>16/09</v>
      </c>
      <c r="G4472" s="2" t="s">
        <v>218</v>
      </c>
      <c r="H4472" s="2" t="str">
        <f t="shared" si="2"/>
        <v>13:12</v>
      </c>
      <c r="I4472" s="2" t="str">
        <f t="shared" si="3"/>
        <v>13</v>
      </c>
      <c r="J4472" s="2" t="str">
        <f t="shared" si="4"/>
        <v>13:19</v>
      </c>
      <c r="K4472" s="9">
        <f t="shared" si="5"/>
        <v>0.004861111111</v>
      </c>
    </row>
    <row r="4473">
      <c r="A4473" s="2">
        <v>3.00104372E8</v>
      </c>
      <c r="B4473" s="2" t="s">
        <v>12</v>
      </c>
      <c r="C4473" s="7">
        <v>44090.38611111111</v>
      </c>
      <c r="D4473" s="7">
        <v>44090.55486111111</v>
      </c>
      <c r="E4473" s="3" t="s">
        <v>108</v>
      </c>
      <c r="F4473" s="8" t="str">
        <f t="shared" si="1"/>
        <v>16/09</v>
      </c>
      <c r="G4473" s="2" t="s">
        <v>218</v>
      </c>
      <c r="H4473" s="2" t="str">
        <f t="shared" si="2"/>
        <v>09:16</v>
      </c>
      <c r="I4473" s="2" t="str">
        <f t="shared" si="3"/>
        <v>09</v>
      </c>
      <c r="J4473" s="2" t="str">
        <f t="shared" si="4"/>
        <v>13:19</v>
      </c>
      <c r="K4473" s="9">
        <f t="shared" si="5"/>
        <v>0.16875</v>
      </c>
    </row>
    <row r="4474">
      <c r="A4474" s="2">
        <v>3.00104925E8</v>
      </c>
      <c r="B4474" s="2" t="s">
        <v>6</v>
      </c>
      <c r="C4474" s="7">
        <v>44090.54861111111</v>
      </c>
      <c r="D4474" s="7">
        <v>44090.555555555555</v>
      </c>
      <c r="E4474" s="3" t="s">
        <v>108</v>
      </c>
      <c r="F4474" s="8" t="str">
        <f t="shared" si="1"/>
        <v>16/09</v>
      </c>
      <c r="G4474" s="2" t="s">
        <v>218</v>
      </c>
      <c r="H4474" s="2" t="str">
        <f t="shared" si="2"/>
        <v>13:10</v>
      </c>
      <c r="I4474" s="2" t="str">
        <f t="shared" si="3"/>
        <v>13</v>
      </c>
      <c r="J4474" s="2" t="str">
        <f t="shared" si="4"/>
        <v>13:20</v>
      </c>
      <c r="K4474" s="9">
        <f t="shared" si="5"/>
        <v>0.006944444444</v>
      </c>
    </row>
    <row r="4475">
      <c r="A4475" s="2">
        <v>3.00104938E8</v>
      </c>
      <c r="B4475" s="2" t="s">
        <v>6</v>
      </c>
      <c r="C4475" s="7">
        <v>44090.55347222222</v>
      </c>
      <c r="D4475" s="7">
        <v>44090.555555555555</v>
      </c>
      <c r="E4475" s="3" t="s">
        <v>108</v>
      </c>
      <c r="F4475" s="8" t="str">
        <f t="shared" si="1"/>
        <v>16/09</v>
      </c>
      <c r="G4475" s="2" t="s">
        <v>218</v>
      </c>
      <c r="H4475" s="2" t="str">
        <f t="shared" si="2"/>
        <v>13:17</v>
      </c>
      <c r="I4475" s="2" t="str">
        <f t="shared" si="3"/>
        <v>13</v>
      </c>
      <c r="J4475" s="2" t="str">
        <f t="shared" si="4"/>
        <v>13:20</v>
      </c>
      <c r="K4475" s="9">
        <f t="shared" si="5"/>
        <v>0.002083333333</v>
      </c>
    </row>
    <row r="4476">
      <c r="A4476" s="2">
        <v>3.00104937E8</v>
      </c>
      <c r="B4476" s="2" t="s">
        <v>6</v>
      </c>
      <c r="C4476" s="7">
        <v>44090.55347222222</v>
      </c>
      <c r="D4476" s="7">
        <v>44090.555555555555</v>
      </c>
      <c r="E4476" s="3" t="s">
        <v>108</v>
      </c>
      <c r="F4476" s="8" t="str">
        <f t="shared" si="1"/>
        <v>16/09</v>
      </c>
      <c r="G4476" s="2" t="s">
        <v>218</v>
      </c>
      <c r="H4476" s="2" t="str">
        <f t="shared" si="2"/>
        <v>13:17</v>
      </c>
      <c r="I4476" s="2" t="str">
        <f t="shared" si="3"/>
        <v>13</v>
      </c>
      <c r="J4476" s="2" t="str">
        <f t="shared" si="4"/>
        <v>13:20</v>
      </c>
      <c r="K4476" s="9">
        <f t="shared" si="5"/>
        <v>0.002083333333</v>
      </c>
    </row>
    <row r="4477">
      <c r="A4477" s="2">
        <v>3.00104867E8</v>
      </c>
      <c r="B4477" s="2" t="s">
        <v>12</v>
      </c>
      <c r="C4477" s="7">
        <v>44090.52847222222</v>
      </c>
      <c r="D4477" s="7">
        <v>44090.558333333334</v>
      </c>
      <c r="E4477" s="3" t="s">
        <v>133</v>
      </c>
      <c r="F4477" s="8" t="str">
        <f t="shared" si="1"/>
        <v>16/09</v>
      </c>
      <c r="G4477" s="2" t="s">
        <v>218</v>
      </c>
      <c r="H4477" s="2" t="str">
        <f t="shared" si="2"/>
        <v>12:41</v>
      </c>
      <c r="I4477" s="2" t="str">
        <f t="shared" si="3"/>
        <v>12</v>
      </c>
      <c r="J4477" s="2" t="str">
        <f t="shared" si="4"/>
        <v>13:24</v>
      </c>
      <c r="K4477" s="9">
        <f t="shared" si="5"/>
        <v>0.02986111111</v>
      </c>
    </row>
    <row r="4478">
      <c r="A4478" s="2">
        <v>3.00104942E8</v>
      </c>
      <c r="B4478" s="2" t="s">
        <v>12</v>
      </c>
      <c r="C4478" s="7">
        <v>44090.555555555555</v>
      </c>
      <c r="D4478" s="7">
        <v>44090.558333333334</v>
      </c>
      <c r="E4478" s="3" t="s">
        <v>88</v>
      </c>
      <c r="F4478" s="8" t="str">
        <f t="shared" si="1"/>
        <v>16/09</v>
      </c>
      <c r="G4478" s="2" t="s">
        <v>218</v>
      </c>
      <c r="H4478" s="2" t="str">
        <f t="shared" si="2"/>
        <v>13:20</v>
      </c>
      <c r="I4478" s="2" t="str">
        <f t="shared" si="3"/>
        <v>13</v>
      </c>
      <c r="J4478" s="2" t="str">
        <f t="shared" si="4"/>
        <v>13:24</v>
      </c>
      <c r="K4478" s="9">
        <f t="shared" si="5"/>
        <v>0.002777777778</v>
      </c>
    </row>
    <row r="4479">
      <c r="A4479" s="2">
        <v>3.00104948E8</v>
      </c>
      <c r="B4479" s="2" t="s">
        <v>6</v>
      </c>
      <c r="C4479" s="7">
        <v>44090.55694444444</v>
      </c>
      <c r="D4479" s="7">
        <v>44090.558333333334</v>
      </c>
      <c r="E4479" s="3" t="s">
        <v>108</v>
      </c>
      <c r="F4479" s="8" t="str">
        <f t="shared" si="1"/>
        <v>16/09</v>
      </c>
      <c r="G4479" s="2" t="s">
        <v>218</v>
      </c>
      <c r="H4479" s="2" t="str">
        <f t="shared" si="2"/>
        <v>13:22</v>
      </c>
      <c r="I4479" s="2" t="str">
        <f t="shared" si="3"/>
        <v>13</v>
      </c>
      <c r="J4479" s="2" t="str">
        <f t="shared" si="4"/>
        <v>13:24</v>
      </c>
      <c r="K4479" s="9">
        <f t="shared" si="5"/>
        <v>0.001388888889</v>
      </c>
    </row>
    <row r="4480">
      <c r="A4480" s="2">
        <v>3.00104953E8</v>
      </c>
      <c r="B4480" s="2" t="s">
        <v>6</v>
      </c>
      <c r="C4480" s="7">
        <v>44090.558333333334</v>
      </c>
      <c r="D4480" s="7">
        <v>44090.55902777778</v>
      </c>
      <c r="E4480" s="3" t="s">
        <v>108</v>
      </c>
      <c r="F4480" s="8" t="str">
        <f t="shared" si="1"/>
        <v>16/09</v>
      </c>
      <c r="G4480" s="2" t="s">
        <v>218</v>
      </c>
      <c r="H4480" s="2" t="str">
        <f t="shared" si="2"/>
        <v>13:24</v>
      </c>
      <c r="I4480" s="2" t="str">
        <f t="shared" si="3"/>
        <v>13</v>
      </c>
      <c r="J4480" s="2" t="str">
        <f t="shared" si="4"/>
        <v>13:25</v>
      </c>
      <c r="K4480" s="9">
        <f t="shared" si="5"/>
        <v>0.0006944444444</v>
      </c>
    </row>
    <row r="4481">
      <c r="A4481" s="2">
        <v>3.0010495E8</v>
      </c>
      <c r="B4481" s="2" t="s">
        <v>12</v>
      </c>
      <c r="C4481" s="7">
        <v>44090.558333333334</v>
      </c>
      <c r="D4481" s="7">
        <v>44090.55902777778</v>
      </c>
      <c r="E4481" s="3" t="s">
        <v>104</v>
      </c>
      <c r="F4481" s="8" t="str">
        <f t="shared" si="1"/>
        <v>16/09</v>
      </c>
      <c r="G4481" s="2" t="s">
        <v>218</v>
      </c>
      <c r="H4481" s="2" t="str">
        <f t="shared" si="2"/>
        <v>13:24</v>
      </c>
      <c r="I4481" s="2" t="str">
        <f t="shared" si="3"/>
        <v>13</v>
      </c>
      <c r="J4481" s="2" t="str">
        <f t="shared" si="4"/>
        <v>13:25</v>
      </c>
      <c r="K4481" s="9">
        <f t="shared" si="5"/>
        <v>0.0006944444444</v>
      </c>
    </row>
    <row r="4482">
      <c r="A4482" s="2">
        <v>3.00104949E8</v>
      </c>
      <c r="B4482" s="2" t="s">
        <v>12</v>
      </c>
      <c r="C4482" s="7">
        <v>44090.55763888889</v>
      </c>
      <c r="D4482" s="7">
        <v>44090.55902777778</v>
      </c>
      <c r="E4482" s="3" t="s">
        <v>143</v>
      </c>
      <c r="F4482" s="8" t="str">
        <f t="shared" si="1"/>
        <v>16/09</v>
      </c>
      <c r="G4482" s="2" t="s">
        <v>218</v>
      </c>
      <c r="H4482" s="2" t="str">
        <f t="shared" si="2"/>
        <v>13:23</v>
      </c>
      <c r="I4482" s="2" t="str">
        <f t="shared" si="3"/>
        <v>13</v>
      </c>
      <c r="J4482" s="2" t="str">
        <f t="shared" si="4"/>
        <v>13:25</v>
      </c>
      <c r="K4482" s="9">
        <f t="shared" si="5"/>
        <v>0.001388888889</v>
      </c>
    </row>
    <row r="4483">
      <c r="A4483" s="2">
        <v>3.00104952E8</v>
      </c>
      <c r="B4483" s="2" t="s">
        <v>6</v>
      </c>
      <c r="C4483" s="7">
        <v>44090.558333333334</v>
      </c>
      <c r="D4483" s="7">
        <v>44090.55972222222</v>
      </c>
      <c r="E4483" s="3" t="s">
        <v>108</v>
      </c>
      <c r="F4483" s="8" t="str">
        <f t="shared" si="1"/>
        <v>16/09</v>
      </c>
      <c r="G4483" s="2" t="s">
        <v>218</v>
      </c>
      <c r="H4483" s="2" t="str">
        <f t="shared" si="2"/>
        <v>13:24</v>
      </c>
      <c r="I4483" s="2" t="str">
        <f t="shared" si="3"/>
        <v>13</v>
      </c>
      <c r="J4483" s="2" t="str">
        <f t="shared" si="4"/>
        <v>13:26</v>
      </c>
      <c r="K4483" s="9">
        <f t="shared" si="5"/>
        <v>0.001388888889</v>
      </c>
    </row>
    <row r="4484">
      <c r="A4484" s="2">
        <v>3.00104954E8</v>
      </c>
      <c r="B4484" s="2" t="s">
        <v>6</v>
      </c>
      <c r="C4484" s="7">
        <v>44090.55902777778</v>
      </c>
      <c r="D4484" s="7">
        <v>44090.55972222222</v>
      </c>
      <c r="E4484" s="3" t="s">
        <v>108</v>
      </c>
      <c r="F4484" s="8" t="str">
        <f t="shared" si="1"/>
        <v>16/09</v>
      </c>
      <c r="G4484" s="2" t="s">
        <v>218</v>
      </c>
      <c r="H4484" s="2" t="str">
        <f t="shared" si="2"/>
        <v>13:25</v>
      </c>
      <c r="I4484" s="2" t="str">
        <f t="shared" si="3"/>
        <v>13</v>
      </c>
      <c r="J4484" s="2" t="str">
        <f t="shared" si="4"/>
        <v>13:26</v>
      </c>
      <c r="K4484" s="9">
        <f t="shared" si="5"/>
        <v>0.0006944444444</v>
      </c>
    </row>
    <row r="4485">
      <c r="A4485" s="2">
        <v>3.00104816E8</v>
      </c>
      <c r="B4485" s="2" t="s">
        <v>6</v>
      </c>
      <c r="C4485" s="7">
        <v>44090.510416666664</v>
      </c>
      <c r="D4485" s="7">
        <v>44090.55972222222</v>
      </c>
      <c r="E4485" s="3" t="s">
        <v>108</v>
      </c>
      <c r="F4485" s="8" t="str">
        <f t="shared" si="1"/>
        <v>16/09</v>
      </c>
      <c r="G4485" s="2" t="s">
        <v>218</v>
      </c>
      <c r="H4485" s="2" t="str">
        <f t="shared" si="2"/>
        <v>12:15</v>
      </c>
      <c r="I4485" s="2" t="str">
        <f t="shared" si="3"/>
        <v>12</v>
      </c>
      <c r="J4485" s="2" t="str">
        <f t="shared" si="4"/>
        <v>13:26</v>
      </c>
      <c r="K4485" s="9">
        <f t="shared" si="5"/>
        <v>0.04930555556</v>
      </c>
    </row>
    <row r="4486">
      <c r="A4486" s="2">
        <v>3.00104946E8</v>
      </c>
      <c r="B4486" s="2" t="s">
        <v>6</v>
      </c>
      <c r="C4486" s="7">
        <v>44090.55694444444</v>
      </c>
      <c r="D4486" s="7">
        <v>44090.55972222222</v>
      </c>
      <c r="E4486" s="3" t="s">
        <v>108</v>
      </c>
      <c r="F4486" s="8" t="str">
        <f t="shared" si="1"/>
        <v>16/09</v>
      </c>
      <c r="G4486" s="2" t="s">
        <v>218</v>
      </c>
      <c r="H4486" s="2" t="str">
        <f t="shared" si="2"/>
        <v>13:22</v>
      </c>
      <c r="I4486" s="2" t="str">
        <f t="shared" si="3"/>
        <v>13</v>
      </c>
      <c r="J4486" s="2" t="str">
        <f t="shared" si="4"/>
        <v>13:26</v>
      </c>
      <c r="K4486" s="9">
        <f t="shared" si="5"/>
        <v>0.002777777778</v>
      </c>
    </row>
    <row r="4487">
      <c r="A4487" s="2">
        <v>3.00104955E8</v>
      </c>
      <c r="B4487" s="2" t="s">
        <v>12</v>
      </c>
      <c r="C4487" s="7">
        <v>44090.55972222222</v>
      </c>
      <c r="D4487" s="7">
        <v>44090.55972222222</v>
      </c>
      <c r="E4487" s="3" t="s">
        <v>104</v>
      </c>
      <c r="F4487" s="8" t="str">
        <f t="shared" si="1"/>
        <v>16/09</v>
      </c>
      <c r="G4487" s="2" t="s">
        <v>218</v>
      </c>
      <c r="H4487" s="2" t="str">
        <f t="shared" si="2"/>
        <v>13:26</v>
      </c>
      <c r="I4487" s="2" t="str">
        <f t="shared" si="3"/>
        <v>13</v>
      </c>
      <c r="J4487" s="2" t="str">
        <f t="shared" si="4"/>
        <v>13:26</v>
      </c>
      <c r="K4487" s="9">
        <f t="shared" si="5"/>
        <v>0</v>
      </c>
    </row>
    <row r="4488">
      <c r="A4488" s="2">
        <v>3.00104947E8</v>
      </c>
      <c r="B4488" s="2" t="s">
        <v>6</v>
      </c>
      <c r="C4488" s="7">
        <v>44090.55694444444</v>
      </c>
      <c r="D4488" s="7">
        <v>44090.56041666667</v>
      </c>
      <c r="E4488" s="3" t="s">
        <v>108</v>
      </c>
      <c r="F4488" s="8" t="str">
        <f t="shared" si="1"/>
        <v>16/09</v>
      </c>
      <c r="G4488" s="2" t="s">
        <v>218</v>
      </c>
      <c r="H4488" s="2" t="str">
        <f t="shared" si="2"/>
        <v>13:22</v>
      </c>
      <c r="I4488" s="2" t="str">
        <f t="shared" si="3"/>
        <v>13</v>
      </c>
      <c r="J4488" s="2" t="str">
        <f t="shared" si="4"/>
        <v>13:27</v>
      </c>
      <c r="K4488" s="9">
        <f t="shared" si="5"/>
        <v>0.003472222222</v>
      </c>
    </row>
    <row r="4489">
      <c r="A4489" s="2">
        <v>3.00104819E8</v>
      </c>
      <c r="B4489" s="2" t="s">
        <v>6</v>
      </c>
      <c r="C4489" s="7">
        <v>44090.51111111111</v>
      </c>
      <c r="D4489" s="7">
        <v>44090.56041666667</v>
      </c>
      <c r="E4489" s="3" t="s">
        <v>108</v>
      </c>
      <c r="F4489" s="8" t="str">
        <f t="shared" si="1"/>
        <v>16/09</v>
      </c>
      <c r="G4489" s="2" t="s">
        <v>218</v>
      </c>
      <c r="H4489" s="2" t="str">
        <f t="shared" si="2"/>
        <v>12:16</v>
      </c>
      <c r="I4489" s="2" t="str">
        <f t="shared" si="3"/>
        <v>12</v>
      </c>
      <c r="J4489" s="2" t="str">
        <f t="shared" si="4"/>
        <v>13:27</v>
      </c>
      <c r="K4489" s="9">
        <f t="shared" si="5"/>
        <v>0.04930555556</v>
      </c>
    </row>
    <row r="4490">
      <c r="A4490" s="2">
        <v>3.00104644E8</v>
      </c>
      <c r="B4490" s="2" t="s">
        <v>6</v>
      </c>
      <c r="C4490" s="7">
        <v>44090.4625</v>
      </c>
      <c r="D4490" s="7">
        <v>44090.56041666667</v>
      </c>
      <c r="E4490" s="3" t="s">
        <v>108</v>
      </c>
      <c r="F4490" s="8" t="str">
        <f t="shared" si="1"/>
        <v>16/09</v>
      </c>
      <c r="G4490" s="2" t="s">
        <v>218</v>
      </c>
      <c r="H4490" s="2" t="str">
        <f t="shared" si="2"/>
        <v>11:06</v>
      </c>
      <c r="I4490" s="2" t="str">
        <f t="shared" si="3"/>
        <v>11</v>
      </c>
      <c r="J4490" s="2" t="str">
        <f t="shared" si="4"/>
        <v>13:27</v>
      </c>
      <c r="K4490" s="9">
        <f t="shared" si="5"/>
        <v>0.09791666667</v>
      </c>
    </row>
    <row r="4491">
      <c r="A4491" s="2">
        <v>3.00104817E8</v>
      </c>
      <c r="B4491" s="2" t="s">
        <v>6</v>
      </c>
      <c r="C4491" s="7">
        <v>44090.510416666664</v>
      </c>
      <c r="D4491" s="7">
        <v>44090.561111111114</v>
      </c>
      <c r="E4491" s="3" t="s">
        <v>108</v>
      </c>
      <c r="F4491" s="8" t="str">
        <f t="shared" si="1"/>
        <v>16/09</v>
      </c>
      <c r="G4491" s="2" t="s">
        <v>218</v>
      </c>
      <c r="H4491" s="2" t="str">
        <f t="shared" si="2"/>
        <v>12:15</v>
      </c>
      <c r="I4491" s="2" t="str">
        <f t="shared" si="3"/>
        <v>12</v>
      </c>
      <c r="J4491" s="2" t="str">
        <f t="shared" si="4"/>
        <v>13:28</v>
      </c>
      <c r="K4491" s="9">
        <f t="shared" si="5"/>
        <v>0.05069444444</v>
      </c>
    </row>
    <row r="4492">
      <c r="A4492" s="2">
        <v>3.00104934E8</v>
      </c>
      <c r="B4492" s="2" t="s">
        <v>12</v>
      </c>
      <c r="C4492" s="7">
        <v>44090.552083333336</v>
      </c>
      <c r="D4492" s="7">
        <v>44090.56180555555</v>
      </c>
      <c r="E4492" s="3" t="s">
        <v>133</v>
      </c>
      <c r="F4492" s="8" t="str">
        <f t="shared" si="1"/>
        <v>16/09</v>
      </c>
      <c r="G4492" s="2" t="s">
        <v>218</v>
      </c>
      <c r="H4492" s="2" t="str">
        <f t="shared" si="2"/>
        <v>13:15</v>
      </c>
      <c r="I4492" s="2" t="str">
        <f t="shared" si="3"/>
        <v>13</v>
      </c>
      <c r="J4492" s="2" t="str">
        <f t="shared" si="4"/>
        <v>13:29</v>
      </c>
      <c r="K4492" s="9">
        <f t="shared" si="5"/>
        <v>0.009722222222</v>
      </c>
    </row>
    <row r="4493">
      <c r="A4493" s="2">
        <v>3.00104406E8</v>
      </c>
      <c r="B4493" s="2" t="s">
        <v>12</v>
      </c>
      <c r="C4493" s="7">
        <v>44090.393055555556</v>
      </c>
      <c r="D4493" s="7">
        <v>44090.5625</v>
      </c>
      <c r="E4493" s="3" t="s">
        <v>123</v>
      </c>
      <c r="F4493" s="8" t="str">
        <f t="shared" si="1"/>
        <v>16/09</v>
      </c>
      <c r="G4493" s="2" t="s">
        <v>218</v>
      </c>
      <c r="H4493" s="2" t="str">
        <f t="shared" si="2"/>
        <v>09:26</v>
      </c>
      <c r="I4493" s="2" t="str">
        <f t="shared" si="3"/>
        <v>09</v>
      </c>
      <c r="J4493" s="2" t="str">
        <f t="shared" si="4"/>
        <v>13:30</v>
      </c>
      <c r="K4493" s="9">
        <f t="shared" si="5"/>
        <v>0.1694444444</v>
      </c>
    </row>
    <row r="4494">
      <c r="A4494" s="2">
        <v>3.00104384E8</v>
      </c>
      <c r="B4494" s="2" t="s">
        <v>12</v>
      </c>
      <c r="C4494" s="7">
        <v>44090.388194444444</v>
      </c>
      <c r="D4494" s="7">
        <v>44090.56319444445</v>
      </c>
      <c r="E4494" s="3" t="s">
        <v>132</v>
      </c>
      <c r="F4494" s="8" t="str">
        <f t="shared" si="1"/>
        <v>16/09</v>
      </c>
      <c r="G4494" s="2" t="s">
        <v>218</v>
      </c>
      <c r="H4494" s="2" t="str">
        <f t="shared" si="2"/>
        <v>09:19</v>
      </c>
      <c r="I4494" s="2" t="str">
        <f t="shared" si="3"/>
        <v>09</v>
      </c>
      <c r="J4494" s="2" t="str">
        <f t="shared" si="4"/>
        <v>13:31</v>
      </c>
      <c r="K4494" s="9">
        <f t="shared" si="5"/>
        <v>0.175</v>
      </c>
    </row>
    <row r="4495">
      <c r="A4495" s="2">
        <v>3.00104962E8</v>
      </c>
      <c r="B4495" s="2" t="s">
        <v>6</v>
      </c>
      <c r="C4495" s="7">
        <v>44090.5625</v>
      </c>
      <c r="D4495" s="7">
        <v>44090.56319444445</v>
      </c>
      <c r="E4495" s="3" t="s">
        <v>108</v>
      </c>
      <c r="F4495" s="8" t="str">
        <f t="shared" si="1"/>
        <v>16/09</v>
      </c>
      <c r="G4495" s="2" t="s">
        <v>218</v>
      </c>
      <c r="H4495" s="2" t="str">
        <f t="shared" si="2"/>
        <v>13:30</v>
      </c>
      <c r="I4495" s="2" t="str">
        <f t="shared" si="3"/>
        <v>13</v>
      </c>
      <c r="J4495" s="2" t="str">
        <f t="shared" si="4"/>
        <v>13:31</v>
      </c>
      <c r="K4495" s="9">
        <f t="shared" si="5"/>
        <v>0.0006944444444</v>
      </c>
    </row>
    <row r="4496">
      <c r="A4496" s="2">
        <v>3.00104844E8</v>
      </c>
      <c r="B4496" s="2" t="s">
        <v>6</v>
      </c>
      <c r="C4496" s="7">
        <v>44090.518055555556</v>
      </c>
      <c r="D4496" s="7">
        <v>44090.56319444445</v>
      </c>
      <c r="E4496" s="3" t="s">
        <v>108</v>
      </c>
      <c r="F4496" s="8" t="str">
        <f t="shared" si="1"/>
        <v>16/09</v>
      </c>
      <c r="G4496" s="2" t="s">
        <v>218</v>
      </c>
      <c r="H4496" s="2" t="str">
        <f t="shared" si="2"/>
        <v>12:26</v>
      </c>
      <c r="I4496" s="2" t="str">
        <f t="shared" si="3"/>
        <v>12</v>
      </c>
      <c r="J4496" s="2" t="str">
        <f t="shared" si="4"/>
        <v>13:31</v>
      </c>
      <c r="K4496" s="9">
        <f t="shared" si="5"/>
        <v>0.04513888889</v>
      </c>
    </row>
    <row r="4497">
      <c r="A4497" s="2">
        <v>3.00104966E8</v>
      </c>
      <c r="B4497" s="2" t="s">
        <v>6</v>
      </c>
      <c r="C4497" s="7">
        <v>44090.5625</v>
      </c>
      <c r="D4497" s="7">
        <v>44090.563888888886</v>
      </c>
      <c r="E4497" s="3" t="s">
        <v>108</v>
      </c>
      <c r="F4497" s="8" t="str">
        <f t="shared" si="1"/>
        <v>16/09</v>
      </c>
      <c r="G4497" s="2" t="s">
        <v>218</v>
      </c>
      <c r="H4497" s="2" t="str">
        <f t="shared" si="2"/>
        <v>13:30</v>
      </c>
      <c r="I4497" s="2" t="str">
        <f t="shared" si="3"/>
        <v>13</v>
      </c>
      <c r="J4497" s="2" t="str">
        <f t="shared" si="4"/>
        <v>13:32</v>
      </c>
      <c r="K4497" s="9">
        <f t="shared" si="5"/>
        <v>0.001388888889</v>
      </c>
    </row>
    <row r="4498">
      <c r="A4498" s="2">
        <v>3.00104463E8</v>
      </c>
      <c r="B4498" s="2" t="s">
        <v>12</v>
      </c>
      <c r="C4498" s="7">
        <v>44090.41111111111</v>
      </c>
      <c r="D4498" s="7">
        <v>44090.563888888886</v>
      </c>
      <c r="E4498" s="3" t="s">
        <v>108</v>
      </c>
      <c r="F4498" s="8" t="str">
        <f t="shared" si="1"/>
        <v>16/09</v>
      </c>
      <c r="G4498" s="2" t="s">
        <v>218</v>
      </c>
      <c r="H4498" s="2" t="str">
        <f t="shared" si="2"/>
        <v>09:52</v>
      </c>
      <c r="I4498" s="2" t="str">
        <f t="shared" si="3"/>
        <v>09</v>
      </c>
      <c r="J4498" s="2" t="str">
        <f t="shared" si="4"/>
        <v>13:32</v>
      </c>
      <c r="K4498" s="9">
        <f t="shared" si="5"/>
        <v>0.1527777778</v>
      </c>
    </row>
    <row r="4499">
      <c r="A4499" s="2">
        <v>3.00104968E8</v>
      </c>
      <c r="B4499" s="2" t="s">
        <v>6</v>
      </c>
      <c r="C4499" s="7">
        <v>44090.56319444445</v>
      </c>
      <c r="D4499" s="7">
        <v>44090.56458333333</v>
      </c>
      <c r="E4499" s="3" t="s">
        <v>108</v>
      </c>
      <c r="F4499" s="8" t="str">
        <f t="shared" si="1"/>
        <v>16/09</v>
      </c>
      <c r="G4499" s="2" t="s">
        <v>218</v>
      </c>
      <c r="H4499" s="2" t="str">
        <f t="shared" si="2"/>
        <v>13:31</v>
      </c>
      <c r="I4499" s="2" t="str">
        <f t="shared" si="3"/>
        <v>13</v>
      </c>
      <c r="J4499" s="2" t="str">
        <f t="shared" si="4"/>
        <v>13:33</v>
      </c>
      <c r="K4499" s="9">
        <f t="shared" si="5"/>
        <v>0.001388888889</v>
      </c>
    </row>
    <row r="4500">
      <c r="A4500" s="2">
        <v>3.00104917E8</v>
      </c>
      <c r="B4500" s="2" t="s">
        <v>12</v>
      </c>
      <c r="C4500" s="7">
        <v>44090.54583333333</v>
      </c>
      <c r="D4500" s="7">
        <v>44090.56458333333</v>
      </c>
      <c r="E4500" s="3" t="s">
        <v>115</v>
      </c>
      <c r="F4500" s="8" t="str">
        <f t="shared" si="1"/>
        <v>16/09</v>
      </c>
      <c r="G4500" s="2" t="s">
        <v>218</v>
      </c>
      <c r="H4500" s="2" t="str">
        <f t="shared" si="2"/>
        <v>13:06</v>
      </c>
      <c r="I4500" s="2" t="str">
        <f t="shared" si="3"/>
        <v>13</v>
      </c>
      <c r="J4500" s="2" t="str">
        <f t="shared" si="4"/>
        <v>13:33</v>
      </c>
      <c r="K4500" s="9">
        <f t="shared" si="5"/>
        <v>0.01875</v>
      </c>
    </row>
    <row r="4501">
      <c r="A4501" s="2">
        <v>3.00104963E8</v>
      </c>
      <c r="B4501" s="2" t="s">
        <v>6</v>
      </c>
      <c r="C4501" s="7">
        <v>44090.5625</v>
      </c>
      <c r="D4501" s="7">
        <v>44090.56458333333</v>
      </c>
      <c r="E4501" s="3" t="s">
        <v>108</v>
      </c>
      <c r="F4501" s="8" t="str">
        <f t="shared" si="1"/>
        <v>16/09</v>
      </c>
      <c r="G4501" s="2" t="s">
        <v>218</v>
      </c>
      <c r="H4501" s="2" t="str">
        <f t="shared" si="2"/>
        <v>13:30</v>
      </c>
      <c r="I4501" s="2" t="str">
        <f t="shared" si="3"/>
        <v>13</v>
      </c>
      <c r="J4501" s="2" t="str">
        <f t="shared" si="4"/>
        <v>13:33</v>
      </c>
      <c r="K4501" s="9">
        <f t="shared" si="5"/>
        <v>0.002083333333</v>
      </c>
    </row>
    <row r="4502">
      <c r="A4502" s="2">
        <v>3.00104407E8</v>
      </c>
      <c r="B4502" s="2" t="s">
        <v>12</v>
      </c>
      <c r="C4502" s="7">
        <v>44090.39375</v>
      </c>
      <c r="D4502" s="7">
        <v>44090.56527777778</v>
      </c>
      <c r="E4502" s="3" t="s">
        <v>154</v>
      </c>
      <c r="F4502" s="8" t="str">
        <f t="shared" si="1"/>
        <v>16/09</v>
      </c>
      <c r="G4502" s="2" t="s">
        <v>218</v>
      </c>
      <c r="H4502" s="2" t="str">
        <f t="shared" si="2"/>
        <v>09:27</v>
      </c>
      <c r="I4502" s="2" t="str">
        <f t="shared" si="3"/>
        <v>09</v>
      </c>
      <c r="J4502" s="2" t="str">
        <f t="shared" si="4"/>
        <v>13:34</v>
      </c>
      <c r="K4502" s="9">
        <f t="shared" si="5"/>
        <v>0.1715277778</v>
      </c>
    </row>
    <row r="4503">
      <c r="A4503" s="2">
        <v>3.00104959E8</v>
      </c>
      <c r="B4503" s="2" t="s">
        <v>6</v>
      </c>
      <c r="C4503" s="7">
        <v>44090.56180555555</v>
      </c>
      <c r="D4503" s="7">
        <v>44090.56527777778</v>
      </c>
      <c r="E4503" s="3" t="s">
        <v>108</v>
      </c>
      <c r="F4503" s="8" t="str">
        <f t="shared" si="1"/>
        <v>16/09</v>
      </c>
      <c r="G4503" s="2" t="s">
        <v>218</v>
      </c>
      <c r="H4503" s="2" t="str">
        <f t="shared" si="2"/>
        <v>13:29</v>
      </c>
      <c r="I4503" s="2" t="str">
        <f t="shared" si="3"/>
        <v>13</v>
      </c>
      <c r="J4503" s="2" t="str">
        <f t="shared" si="4"/>
        <v>13:34</v>
      </c>
      <c r="K4503" s="9">
        <f t="shared" si="5"/>
        <v>0.003472222222</v>
      </c>
    </row>
    <row r="4504">
      <c r="A4504" s="2">
        <v>3.00104969E8</v>
      </c>
      <c r="B4504" s="2" t="s">
        <v>12</v>
      </c>
      <c r="C4504" s="7">
        <v>44090.563888888886</v>
      </c>
      <c r="D4504" s="7">
        <v>44090.56527777778</v>
      </c>
      <c r="E4504" s="3" t="s">
        <v>207</v>
      </c>
      <c r="F4504" s="8" t="str">
        <f t="shared" si="1"/>
        <v>16/09</v>
      </c>
      <c r="G4504" s="2" t="s">
        <v>218</v>
      </c>
      <c r="H4504" s="2" t="str">
        <f t="shared" si="2"/>
        <v>13:32</v>
      </c>
      <c r="I4504" s="2" t="str">
        <f t="shared" si="3"/>
        <v>13</v>
      </c>
      <c r="J4504" s="2" t="str">
        <f t="shared" si="4"/>
        <v>13:34</v>
      </c>
      <c r="K4504" s="9">
        <f t="shared" si="5"/>
        <v>0.001388888889</v>
      </c>
    </row>
    <row r="4505">
      <c r="A4505" s="2">
        <v>3.00104964E8</v>
      </c>
      <c r="B4505" s="2" t="s">
        <v>6</v>
      </c>
      <c r="C4505" s="7">
        <v>44090.5625</v>
      </c>
      <c r="D4505" s="7">
        <v>44090.56527777778</v>
      </c>
      <c r="E4505" s="3" t="s">
        <v>108</v>
      </c>
      <c r="F4505" s="8" t="str">
        <f t="shared" si="1"/>
        <v>16/09</v>
      </c>
      <c r="G4505" s="2" t="s">
        <v>218</v>
      </c>
      <c r="H4505" s="2" t="str">
        <f t="shared" si="2"/>
        <v>13:30</v>
      </c>
      <c r="I4505" s="2" t="str">
        <f t="shared" si="3"/>
        <v>13</v>
      </c>
      <c r="J4505" s="2" t="str">
        <f t="shared" si="4"/>
        <v>13:34</v>
      </c>
      <c r="K4505" s="9">
        <f t="shared" si="5"/>
        <v>0.002777777778</v>
      </c>
    </row>
    <row r="4506">
      <c r="A4506" s="2">
        <v>3.00104961E8</v>
      </c>
      <c r="B4506" s="2" t="s">
        <v>12</v>
      </c>
      <c r="C4506" s="7">
        <v>44090.5625</v>
      </c>
      <c r="D4506" s="7">
        <v>44090.56597222222</v>
      </c>
      <c r="E4506" s="3" t="s">
        <v>104</v>
      </c>
      <c r="F4506" s="8" t="str">
        <f t="shared" si="1"/>
        <v>16/09</v>
      </c>
      <c r="G4506" s="2" t="s">
        <v>218</v>
      </c>
      <c r="H4506" s="2" t="str">
        <f t="shared" si="2"/>
        <v>13:30</v>
      </c>
      <c r="I4506" s="2" t="str">
        <f t="shared" si="3"/>
        <v>13</v>
      </c>
      <c r="J4506" s="2" t="str">
        <f t="shared" si="4"/>
        <v>13:35</v>
      </c>
      <c r="K4506" s="9">
        <f t="shared" si="5"/>
        <v>0.003472222222</v>
      </c>
    </row>
    <row r="4507">
      <c r="A4507" s="2">
        <v>3.0010498E8</v>
      </c>
      <c r="B4507" s="2" t="s">
        <v>12</v>
      </c>
      <c r="C4507" s="7">
        <v>44090.566666666666</v>
      </c>
      <c r="D4507" s="7">
        <v>44090.566666666666</v>
      </c>
      <c r="E4507" s="3" t="s">
        <v>104</v>
      </c>
      <c r="F4507" s="8" t="str">
        <f t="shared" si="1"/>
        <v>16/09</v>
      </c>
      <c r="G4507" s="2" t="s">
        <v>218</v>
      </c>
      <c r="H4507" s="2" t="str">
        <f t="shared" si="2"/>
        <v>13:36</v>
      </c>
      <c r="I4507" s="2" t="str">
        <f t="shared" si="3"/>
        <v>13</v>
      </c>
      <c r="J4507" s="2" t="str">
        <f t="shared" si="4"/>
        <v>13:36</v>
      </c>
      <c r="K4507" s="9">
        <f t="shared" si="5"/>
        <v>0</v>
      </c>
    </row>
    <row r="4508">
      <c r="A4508" s="2">
        <v>3.00104397E8</v>
      </c>
      <c r="B4508" s="2" t="s">
        <v>12</v>
      </c>
      <c r="C4508" s="7">
        <v>44090.39097222222</v>
      </c>
      <c r="D4508" s="7">
        <v>44090.56736111111</v>
      </c>
      <c r="E4508" s="3" t="s">
        <v>121</v>
      </c>
      <c r="F4508" s="8" t="str">
        <f t="shared" si="1"/>
        <v>16/09</v>
      </c>
      <c r="G4508" s="2" t="s">
        <v>218</v>
      </c>
      <c r="H4508" s="2" t="str">
        <f t="shared" si="2"/>
        <v>09:23</v>
      </c>
      <c r="I4508" s="2" t="str">
        <f t="shared" si="3"/>
        <v>09</v>
      </c>
      <c r="J4508" s="2" t="str">
        <f t="shared" si="4"/>
        <v>13:37</v>
      </c>
      <c r="K4508" s="9">
        <f t="shared" si="5"/>
        <v>0.1763888889</v>
      </c>
    </row>
    <row r="4509">
      <c r="A4509" s="2">
        <v>3.00104973E8</v>
      </c>
      <c r="B4509" s="2" t="s">
        <v>6</v>
      </c>
      <c r="C4509" s="7">
        <v>44090.56458333333</v>
      </c>
      <c r="D4509" s="7">
        <v>44090.56736111111</v>
      </c>
      <c r="E4509" s="3" t="s">
        <v>108</v>
      </c>
      <c r="F4509" s="8" t="str">
        <f t="shared" si="1"/>
        <v>16/09</v>
      </c>
      <c r="G4509" s="2" t="s">
        <v>218</v>
      </c>
      <c r="H4509" s="2" t="str">
        <f t="shared" si="2"/>
        <v>13:33</v>
      </c>
      <c r="I4509" s="2" t="str">
        <f t="shared" si="3"/>
        <v>13</v>
      </c>
      <c r="J4509" s="2" t="str">
        <f t="shared" si="4"/>
        <v>13:37</v>
      </c>
      <c r="K4509" s="9">
        <f t="shared" si="5"/>
        <v>0.002777777778</v>
      </c>
    </row>
    <row r="4510">
      <c r="A4510" s="2">
        <v>3.00104977E8</v>
      </c>
      <c r="B4510" s="2" t="s">
        <v>6</v>
      </c>
      <c r="C4510" s="7">
        <v>44090.56597222222</v>
      </c>
      <c r="D4510" s="7">
        <v>44090.56736111111</v>
      </c>
      <c r="E4510" s="3" t="s">
        <v>108</v>
      </c>
      <c r="F4510" s="8" t="str">
        <f t="shared" si="1"/>
        <v>16/09</v>
      </c>
      <c r="G4510" s="2" t="s">
        <v>218</v>
      </c>
      <c r="H4510" s="2" t="str">
        <f t="shared" si="2"/>
        <v>13:35</v>
      </c>
      <c r="I4510" s="2" t="str">
        <f t="shared" si="3"/>
        <v>13</v>
      </c>
      <c r="J4510" s="2" t="str">
        <f t="shared" si="4"/>
        <v>13:37</v>
      </c>
      <c r="K4510" s="9">
        <f t="shared" si="5"/>
        <v>0.001388888889</v>
      </c>
    </row>
    <row r="4511">
      <c r="A4511" s="2">
        <v>3.00104982E8</v>
      </c>
      <c r="B4511" s="2" t="s">
        <v>6</v>
      </c>
      <c r="C4511" s="7">
        <v>44090.566666666666</v>
      </c>
      <c r="D4511" s="7">
        <v>44090.56805555556</v>
      </c>
      <c r="E4511" s="3" t="s">
        <v>108</v>
      </c>
      <c r="F4511" s="8" t="str">
        <f t="shared" si="1"/>
        <v>16/09</v>
      </c>
      <c r="G4511" s="2" t="s">
        <v>218</v>
      </c>
      <c r="H4511" s="2" t="str">
        <f t="shared" si="2"/>
        <v>13:36</v>
      </c>
      <c r="I4511" s="2" t="str">
        <f t="shared" si="3"/>
        <v>13</v>
      </c>
      <c r="J4511" s="2" t="str">
        <f t="shared" si="4"/>
        <v>13:38</v>
      </c>
      <c r="K4511" s="9">
        <f t="shared" si="5"/>
        <v>0.001388888889</v>
      </c>
    </row>
    <row r="4512">
      <c r="A4512" s="2">
        <v>3.00104976E8</v>
      </c>
      <c r="B4512" s="2" t="s">
        <v>6</v>
      </c>
      <c r="C4512" s="7">
        <v>44090.56597222222</v>
      </c>
      <c r="D4512" s="7">
        <v>44090.56805555556</v>
      </c>
      <c r="E4512" s="3" t="s">
        <v>108</v>
      </c>
      <c r="F4512" s="8" t="str">
        <f t="shared" si="1"/>
        <v>16/09</v>
      </c>
      <c r="G4512" s="2" t="s">
        <v>218</v>
      </c>
      <c r="H4512" s="2" t="str">
        <f t="shared" si="2"/>
        <v>13:35</v>
      </c>
      <c r="I4512" s="2" t="str">
        <f t="shared" si="3"/>
        <v>13</v>
      </c>
      <c r="J4512" s="2" t="str">
        <f t="shared" si="4"/>
        <v>13:38</v>
      </c>
      <c r="K4512" s="9">
        <f t="shared" si="5"/>
        <v>0.002083333333</v>
      </c>
    </row>
    <row r="4513">
      <c r="A4513" s="2">
        <v>3.00104979E8</v>
      </c>
      <c r="B4513" s="2" t="s">
        <v>6</v>
      </c>
      <c r="C4513" s="7">
        <v>44090.56597222222</v>
      </c>
      <c r="D4513" s="7">
        <v>44090.56805555556</v>
      </c>
      <c r="E4513" s="3" t="s">
        <v>108</v>
      </c>
      <c r="F4513" s="8" t="str">
        <f t="shared" si="1"/>
        <v>16/09</v>
      </c>
      <c r="G4513" s="2" t="s">
        <v>218</v>
      </c>
      <c r="H4513" s="2" t="str">
        <f t="shared" si="2"/>
        <v>13:35</v>
      </c>
      <c r="I4513" s="2" t="str">
        <f t="shared" si="3"/>
        <v>13</v>
      </c>
      <c r="J4513" s="2" t="str">
        <f t="shared" si="4"/>
        <v>13:38</v>
      </c>
      <c r="K4513" s="9">
        <f t="shared" si="5"/>
        <v>0.002083333333</v>
      </c>
    </row>
    <row r="4514">
      <c r="A4514" s="2">
        <v>3.00104978E8</v>
      </c>
      <c r="B4514" s="2" t="s">
        <v>6</v>
      </c>
      <c r="C4514" s="7">
        <v>44090.56597222222</v>
      </c>
      <c r="D4514" s="7">
        <v>44090.56875</v>
      </c>
      <c r="E4514" s="3" t="s">
        <v>108</v>
      </c>
      <c r="F4514" s="8" t="str">
        <f t="shared" si="1"/>
        <v>16/09</v>
      </c>
      <c r="G4514" s="2" t="s">
        <v>218</v>
      </c>
      <c r="H4514" s="2" t="str">
        <f t="shared" si="2"/>
        <v>13:35</v>
      </c>
      <c r="I4514" s="2" t="str">
        <f t="shared" si="3"/>
        <v>13</v>
      </c>
      <c r="J4514" s="2" t="str">
        <f t="shared" si="4"/>
        <v>13:39</v>
      </c>
      <c r="K4514" s="9">
        <f t="shared" si="5"/>
        <v>0.002777777778</v>
      </c>
    </row>
    <row r="4515">
      <c r="A4515" s="2">
        <v>3.00104967E8</v>
      </c>
      <c r="B4515" s="2" t="s">
        <v>12</v>
      </c>
      <c r="C4515" s="7">
        <v>44090.5625</v>
      </c>
      <c r="D4515" s="7">
        <v>44090.56875</v>
      </c>
      <c r="E4515" s="3" t="s">
        <v>104</v>
      </c>
      <c r="F4515" s="8" t="str">
        <f t="shared" si="1"/>
        <v>16/09</v>
      </c>
      <c r="G4515" s="2" t="s">
        <v>218</v>
      </c>
      <c r="H4515" s="2" t="str">
        <f t="shared" si="2"/>
        <v>13:30</v>
      </c>
      <c r="I4515" s="2" t="str">
        <f t="shared" si="3"/>
        <v>13</v>
      </c>
      <c r="J4515" s="2" t="str">
        <f t="shared" si="4"/>
        <v>13:39</v>
      </c>
      <c r="K4515" s="9">
        <f t="shared" si="5"/>
        <v>0.00625</v>
      </c>
    </row>
    <row r="4516">
      <c r="A4516" s="2">
        <v>3.00104905E8</v>
      </c>
      <c r="B4516" s="2" t="s">
        <v>12</v>
      </c>
      <c r="C4516" s="7">
        <v>44090.54027777778</v>
      </c>
      <c r="D4516" s="7">
        <v>44090.56875</v>
      </c>
      <c r="E4516" s="3" t="s">
        <v>103</v>
      </c>
      <c r="F4516" s="8" t="str">
        <f t="shared" si="1"/>
        <v>16/09</v>
      </c>
      <c r="G4516" s="2" t="s">
        <v>218</v>
      </c>
      <c r="H4516" s="2" t="str">
        <f t="shared" si="2"/>
        <v>12:58</v>
      </c>
      <c r="I4516" s="2" t="str">
        <f t="shared" si="3"/>
        <v>12</v>
      </c>
      <c r="J4516" s="2" t="str">
        <f t="shared" si="4"/>
        <v>13:39</v>
      </c>
      <c r="K4516" s="9">
        <f t="shared" si="5"/>
        <v>0.02847222222</v>
      </c>
    </row>
    <row r="4517">
      <c r="A4517" s="2">
        <v>3.00104685E8</v>
      </c>
      <c r="B4517" s="2" t="s">
        <v>12</v>
      </c>
      <c r="C4517" s="7">
        <v>44090.475</v>
      </c>
      <c r="D4517" s="7">
        <v>44090.569444444445</v>
      </c>
      <c r="E4517" s="3" t="s">
        <v>116</v>
      </c>
      <c r="F4517" s="8" t="str">
        <f t="shared" si="1"/>
        <v>16/09</v>
      </c>
      <c r="G4517" s="2" t="s">
        <v>218</v>
      </c>
      <c r="H4517" s="2" t="str">
        <f t="shared" si="2"/>
        <v>11:24</v>
      </c>
      <c r="I4517" s="2" t="str">
        <f t="shared" si="3"/>
        <v>11</v>
      </c>
      <c r="J4517" s="2" t="str">
        <f t="shared" si="4"/>
        <v>13:40</v>
      </c>
      <c r="K4517" s="9">
        <f t="shared" si="5"/>
        <v>0.09444444444</v>
      </c>
    </row>
    <row r="4518">
      <c r="A4518" s="2">
        <v>3.00104992E8</v>
      </c>
      <c r="B4518" s="2" t="s">
        <v>6</v>
      </c>
      <c r="C4518" s="7">
        <v>44090.56875</v>
      </c>
      <c r="D4518" s="7">
        <v>44090.57083333333</v>
      </c>
      <c r="E4518" s="3" t="s">
        <v>108</v>
      </c>
      <c r="F4518" s="8" t="str">
        <f t="shared" si="1"/>
        <v>16/09</v>
      </c>
      <c r="G4518" s="2" t="s">
        <v>218</v>
      </c>
      <c r="H4518" s="2" t="str">
        <f t="shared" si="2"/>
        <v>13:39</v>
      </c>
      <c r="I4518" s="2" t="str">
        <f t="shared" si="3"/>
        <v>13</v>
      </c>
      <c r="J4518" s="2" t="str">
        <f t="shared" si="4"/>
        <v>13:42</v>
      </c>
      <c r="K4518" s="9">
        <f t="shared" si="5"/>
        <v>0.002083333333</v>
      </c>
    </row>
    <row r="4519">
      <c r="A4519" s="2">
        <v>3.00104983E8</v>
      </c>
      <c r="B4519" s="2" t="s">
        <v>12</v>
      </c>
      <c r="C4519" s="7">
        <v>44090.56736111111</v>
      </c>
      <c r="D4519" s="7">
        <v>44090.57083333333</v>
      </c>
      <c r="E4519" s="3" t="s">
        <v>207</v>
      </c>
      <c r="F4519" s="8" t="str">
        <f t="shared" si="1"/>
        <v>16/09</v>
      </c>
      <c r="G4519" s="2" t="s">
        <v>218</v>
      </c>
      <c r="H4519" s="2" t="str">
        <f t="shared" si="2"/>
        <v>13:37</v>
      </c>
      <c r="I4519" s="2" t="str">
        <f t="shared" si="3"/>
        <v>13</v>
      </c>
      <c r="J4519" s="2" t="str">
        <f t="shared" si="4"/>
        <v>13:42</v>
      </c>
      <c r="K4519" s="9">
        <f t="shared" si="5"/>
        <v>0.003472222222</v>
      </c>
    </row>
    <row r="4520">
      <c r="A4520" s="2">
        <v>3.00104987E8</v>
      </c>
      <c r="B4520" s="2" t="s">
        <v>6</v>
      </c>
      <c r="C4520" s="7">
        <v>44090.56736111111</v>
      </c>
      <c r="D4520" s="7">
        <v>44090.57083333333</v>
      </c>
      <c r="E4520" s="3" t="s">
        <v>108</v>
      </c>
      <c r="F4520" s="8" t="str">
        <f t="shared" si="1"/>
        <v>16/09</v>
      </c>
      <c r="G4520" s="2" t="s">
        <v>218</v>
      </c>
      <c r="H4520" s="2" t="str">
        <f t="shared" si="2"/>
        <v>13:37</v>
      </c>
      <c r="I4520" s="2" t="str">
        <f t="shared" si="3"/>
        <v>13</v>
      </c>
      <c r="J4520" s="2" t="str">
        <f t="shared" si="4"/>
        <v>13:42</v>
      </c>
      <c r="K4520" s="9">
        <f t="shared" si="5"/>
        <v>0.003472222222</v>
      </c>
    </row>
    <row r="4521">
      <c r="A4521" s="2">
        <v>3.0010496E8</v>
      </c>
      <c r="B4521" s="2" t="s">
        <v>6</v>
      </c>
      <c r="C4521" s="7">
        <v>44090.56180555555</v>
      </c>
      <c r="D4521" s="7">
        <v>44090.57152777778</v>
      </c>
      <c r="E4521" s="3" t="s">
        <v>108</v>
      </c>
      <c r="F4521" s="8" t="str">
        <f t="shared" si="1"/>
        <v>16/09</v>
      </c>
      <c r="G4521" s="2" t="s">
        <v>218</v>
      </c>
      <c r="H4521" s="2" t="str">
        <f t="shared" si="2"/>
        <v>13:29</v>
      </c>
      <c r="I4521" s="2" t="str">
        <f t="shared" si="3"/>
        <v>13</v>
      </c>
      <c r="J4521" s="2" t="str">
        <f t="shared" si="4"/>
        <v>13:43</v>
      </c>
      <c r="K4521" s="9">
        <f t="shared" si="5"/>
        <v>0.009722222222</v>
      </c>
    </row>
    <row r="4522">
      <c r="A4522" s="2">
        <v>3.00104898E8</v>
      </c>
      <c r="B4522" s="2" t="s">
        <v>12</v>
      </c>
      <c r="C4522" s="7">
        <v>44090.538194444445</v>
      </c>
      <c r="D4522" s="7">
        <v>44090.57152777778</v>
      </c>
      <c r="E4522" s="3" t="s">
        <v>127</v>
      </c>
      <c r="F4522" s="8" t="str">
        <f t="shared" si="1"/>
        <v>16/09</v>
      </c>
      <c r="G4522" s="2" t="s">
        <v>218</v>
      </c>
      <c r="H4522" s="2" t="str">
        <f t="shared" si="2"/>
        <v>12:55</v>
      </c>
      <c r="I4522" s="2" t="str">
        <f t="shared" si="3"/>
        <v>12</v>
      </c>
      <c r="J4522" s="2" t="str">
        <f t="shared" si="4"/>
        <v>13:43</v>
      </c>
      <c r="K4522" s="9">
        <f t="shared" si="5"/>
        <v>0.03333333333</v>
      </c>
    </row>
    <row r="4523">
      <c r="A4523" s="2">
        <v>3.00104965E8</v>
      </c>
      <c r="B4523" s="2" t="s">
        <v>6</v>
      </c>
      <c r="C4523" s="7">
        <v>44090.5625</v>
      </c>
      <c r="D4523" s="7">
        <v>44090.572222222225</v>
      </c>
      <c r="E4523" s="3" t="s">
        <v>108</v>
      </c>
      <c r="F4523" s="8" t="str">
        <f t="shared" si="1"/>
        <v>16/09</v>
      </c>
      <c r="G4523" s="2" t="s">
        <v>218</v>
      </c>
      <c r="H4523" s="2" t="str">
        <f t="shared" si="2"/>
        <v>13:30</v>
      </c>
      <c r="I4523" s="2" t="str">
        <f t="shared" si="3"/>
        <v>13</v>
      </c>
      <c r="J4523" s="2" t="str">
        <f t="shared" si="4"/>
        <v>13:44</v>
      </c>
      <c r="K4523" s="9">
        <f t="shared" si="5"/>
        <v>0.009722222222</v>
      </c>
    </row>
    <row r="4524">
      <c r="A4524" s="2">
        <v>3.00104984E8</v>
      </c>
      <c r="B4524" s="2" t="s">
        <v>6</v>
      </c>
      <c r="C4524" s="7">
        <v>44090.56736111111</v>
      </c>
      <c r="D4524" s="7">
        <v>44090.572222222225</v>
      </c>
      <c r="E4524" s="3" t="s">
        <v>108</v>
      </c>
      <c r="F4524" s="8" t="str">
        <f t="shared" si="1"/>
        <v>16/09</v>
      </c>
      <c r="G4524" s="2" t="s">
        <v>218</v>
      </c>
      <c r="H4524" s="2" t="str">
        <f t="shared" si="2"/>
        <v>13:37</v>
      </c>
      <c r="I4524" s="2" t="str">
        <f t="shared" si="3"/>
        <v>13</v>
      </c>
      <c r="J4524" s="2" t="str">
        <f t="shared" si="4"/>
        <v>13:44</v>
      </c>
      <c r="K4524" s="9">
        <f t="shared" si="5"/>
        <v>0.004861111111</v>
      </c>
    </row>
    <row r="4525">
      <c r="A4525" s="2">
        <v>3.00104994E8</v>
      </c>
      <c r="B4525" s="2" t="s">
        <v>6</v>
      </c>
      <c r="C4525" s="7">
        <v>44090.569444444445</v>
      </c>
      <c r="D4525" s="7">
        <v>44090.572222222225</v>
      </c>
      <c r="E4525" s="3" t="s">
        <v>108</v>
      </c>
      <c r="F4525" s="8" t="str">
        <f t="shared" si="1"/>
        <v>16/09</v>
      </c>
      <c r="G4525" s="2" t="s">
        <v>218</v>
      </c>
      <c r="H4525" s="2" t="str">
        <f t="shared" si="2"/>
        <v>13:40</v>
      </c>
      <c r="I4525" s="2" t="str">
        <f t="shared" si="3"/>
        <v>13</v>
      </c>
      <c r="J4525" s="2" t="str">
        <f t="shared" si="4"/>
        <v>13:44</v>
      </c>
      <c r="K4525" s="9">
        <f t="shared" si="5"/>
        <v>0.002777777778</v>
      </c>
    </row>
    <row r="4526">
      <c r="A4526" s="2">
        <v>3.00105002E8</v>
      </c>
      <c r="B4526" s="2" t="s">
        <v>12</v>
      </c>
      <c r="C4526" s="7">
        <v>44090.57083333333</v>
      </c>
      <c r="D4526" s="7">
        <v>44090.572222222225</v>
      </c>
      <c r="E4526" s="3" t="s">
        <v>104</v>
      </c>
      <c r="F4526" s="8" t="str">
        <f t="shared" si="1"/>
        <v>16/09</v>
      </c>
      <c r="G4526" s="2" t="s">
        <v>218</v>
      </c>
      <c r="H4526" s="2" t="str">
        <f t="shared" si="2"/>
        <v>13:42</v>
      </c>
      <c r="I4526" s="2" t="str">
        <f t="shared" si="3"/>
        <v>13</v>
      </c>
      <c r="J4526" s="2" t="str">
        <f t="shared" si="4"/>
        <v>13:44</v>
      </c>
      <c r="K4526" s="9">
        <f t="shared" si="5"/>
        <v>0.001388888889</v>
      </c>
    </row>
    <row r="4527">
      <c r="A4527" s="2">
        <v>3.00104981E8</v>
      </c>
      <c r="B4527" s="2" t="s">
        <v>12</v>
      </c>
      <c r="C4527" s="7">
        <v>44090.566666666666</v>
      </c>
      <c r="D4527" s="7">
        <v>44090.572916666664</v>
      </c>
      <c r="E4527" s="3" t="s">
        <v>102</v>
      </c>
      <c r="F4527" s="8" t="str">
        <f t="shared" si="1"/>
        <v>16/09</v>
      </c>
      <c r="G4527" s="2" t="s">
        <v>218</v>
      </c>
      <c r="H4527" s="2" t="str">
        <f t="shared" si="2"/>
        <v>13:36</v>
      </c>
      <c r="I4527" s="2" t="str">
        <f t="shared" si="3"/>
        <v>13</v>
      </c>
      <c r="J4527" s="2" t="str">
        <f t="shared" si="4"/>
        <v>13:45</v>
      </c>
      <c r="K4527" s="9">
        <f t="shared" si="5"/>
        <v>0.00625</v>
      </c>
    </row>
    <row r="4528">
      <c r="A4528" s="2">
        <v>3.00104899E8</v>
      </c>
      <c r="B4528" s="2" t="s">
        <v>12</v>
      </c>
      <c r="C4528" s="7">
        <v>44090.538194444445</v>
      </c>
      <c r="D4528" s="7">
        <v>44090.572916666664</v>
      </c>
      <c r="E4528" s="3" t="s">
        <v>144</v>
      </c>
      <c r="F4528" s="8" t="str">
        <f t="shared" si="1"/>
        <v>16/09</v>
      </c>
      <c r="G4528" s="2" t="s">
        <v>218</v>
      </c>
      <c r="H4528" s="2" t="str">
        <f t="shared" si="2"/>
        <v>12:55</v>
      </c>
      <c r="I4528" s="2" t="str">
        <f t="shared" si="3"/>
        <v>12</v>
      </c>
      <c r="J4528" s="2" t="str">
        <f t="shared" si="4"/>
        <v>13:45</v>
      </c>
      <c r="K4528" s="9">
        <f t="shared" si="5"/>
        <v>0.03472222222</v>
      </c>
    </row>
    <row r="4529">
      <c r="A4529" s="2">
        <v>3.0010499E8</v>
      </c>
      <c r="B4529" s="2" t="s">
        <v>12</v>
      </c>
      <c r="C4529" s="7">
        <v>44090.56805555556</v>
      </c>
      <c r="D4529" s="7">
        <v>44090.57361111111</v>
      </c>
      <c r="E4529" s="3" t="s">
        <v>104</v>
      </c>
      <c r="F4529" s="8" t="str">
        <f t="shared" si="1"/>
        <v>16/09</v>
      </c>
      <c r="G4529" s="2" t="s">
        <v>218</v>
      </c>
      <c r="H4529" s="2" t="str">
        <f t="shared" si="2"/>
        <v>13:38</v>
      </c>
      <c r="I4529" s="2" t="str">
        <f t="shared" si="3"/>
        <v>13</v>
      </c>
      <c r="J4529" s="2" t="str">
        <f t="shared" si="4"/>
        <v>13:46</v>
      </c>
      <c r="K4529" s="9">
        <f t="shared" si="5"/>
        <v>0.005555555556</v>
      </c>
    </row>
    <row r="4530">
      <c r="A4530" s="2">
        <v>3.00105005E8</v>
      </c>
      <c r="B4530" s="2" t="s">
        <v>6</v>
      </c>
      <c r="C4530" s="7">
        <v>44090.572222222225</v>
      </c>
      <c r="D4530" s="7">
        <v>44090.57361111111</v>
      </c>
      <c r="E4530" s="3" t="s">
        <v>108</v>
      </c>
      <c r="F4530" s="8" t="str">
        <f t="shared" si="1"/>
        <v>16/09</v>
      </c>
      <c r="G4530" s="2" t="s">
        <v>218</v>
      </c>
      <c r="H4530" s="2" t="str">
        <f t="shared" si="2"/>
        <v>13:44</v>
      </c>
      <c r="I4530" s="2" t="str">
        <f t="shared" si="3"/>
        <v>13</v>
      </c>
      <c r="J4530" s="2" t="str">
        <f t="shared" si="4"/>
        <v>13:46</v>
      </c>
      <c r="K4530" s="9">
        <f t="shared" si="5"/>
        <v>0.001388888889</v>
      </c>
    </row>
    <row r="4531">
      <c r="A4531" s="2">
        <v>3.00104999E8</v>
      </c>
      <c r="B4531" s="2" t="s">
        <v>6</v>
      </c>
      <c r="C4531" s="7">
        <v>44090.57013888889</v>
      </c>
      <c r="D4531" s="7">
        <v>44090.57430555556</v>
      </c>
      <c r="E4531" s="3" t="s">
        <v>108</v>
      </c>
      <c r="F4531" s="8" t="str">
        <f t="shared" si="1"/>
        <v>16/09</v>
      </c>
      <c r="G4531" s="2" t="s">
        <v>218</v>
      </c>
      <c r="H4531" s="2" t="str">
        <f t="shared" si="2"/>
        <v>13:41</v>
      </c>
      <c r="I4531" s="2" t="str">
        <f t="shared" si="3"/>
        <v>13</v>
      </c>
      <c r="J4531" s="2" t="str">
        <f t="shared" si="4"/>
        <v>13:47</v>
      </c>
      <c r="K4531" s="9">
        <f t="shared" si="5"/>
        <v>0.004166666667</v>
      </c>
    </row>
    <row r="4532">
      <c r="A4532" s="2">
        <v>3.00104996E8</v>
      </c>
      <c r="B4532" s="2" t="s">
        <v>6</v>
      </c>
      <c r="C4532" s="7">
        <v>44090.57013888889</v>
      </c>
      <c r="D4532" s="7">
        <v>44090.57430555556</v>
      </c>
      <c r="E4532" s="3" t="s">
        <v>109</v>
      </c>
      <c r="F4532" s="8" t="str">
        <f t="shared" si="1"/>
        <v>16/09</v>
      </c>
      <c r="G4532" s="2" t="s">
        <v>218</v>
      </c>
      <c r="H4532" s="2" t="str">
        <f t="shared" si="2"/>
        <v>13:41</v>
      </c>
      <c r="I4532" s="2" t="str">
        <f t="shared" si="3"/>
        <v>13</v>
      </c>
      <c r="J4532" s="2" t="str">
        <f t="shared" si="4"/>
        <v>13:47</v>
      </c>
      <c r="K4532" s="9">
        <f t="shared" si="5"/>
        <v>0.004166666667</v>
      </c>
    </row>
    <row r="4533">
      <c r="A4533" s="2">
        <v>3.00105007E8</v>
      </c>
      <c r="B4533" s="2" t="s">
        <v>6</v>
      </c>
      <c r="C4533" s="7">
        <v>44090.572916666664</v>
      </c>
      <c r="D4533" s="7">
        <v>44090.57430555556</v>
      </c>
      <c r="E4533" s="3" t="s">
        <v>108</v>
      </c>
      <c r="F4533" s="8" t="str">
        <f t="shared" si="1"/>
        <v>16/09</v>
      </c>
      <c r="G4533" s="2" t="s">
        <v>218</v>
      </c>
      <c r="H4533" s="2" t="str">
        <f t="shared" si="2"/>
        <v>13:45</v>
      </c>
      <c r="I4533" s="2" t="str">
        <f t="shared" si="3"/>
        <v>13</v>
      </c>
      <c r="J4533" s="2" t="str">
        <f t="shared" si="4"/>
        <v>13:47</v>
      </c>
      <c r="K4533" s="9">
        <f t="shared" si="5"/>
        <v>0.001388888889</v>
      </c>
    </row>
    <row r="4534">
      <c r="A4534" s="2">
        <v>3.00105E8</v>
      </c>
      <c r="B4534" s="2" t="s">
        <v>6</v>
      </c>
      <c r="C4534" s="7">
        <v>44090.57013888889</v>
      </c>
      <c r="D4534" s="7">
        <v>44090.575</v>
      </c>
      <c r="E4534" s="3" t="s">
        <v>108</v>
      </c>
      <c r="F4534" s="8" t="str">
        <f t="shared" si="1"/>
        <v>16/09</v>
      </c>
      <c r="G4534" s="2" t="s">
        <v>218</v>
      </c>
      <c r="H4534" s="2" t="str">
        <f t="shared" si="2"/>
        <v>13:41</v>
      </c>
      <c r="I4534" s="2" t="str">
        <f t="shared" si="3"/>
        <v>13</v>
      </c>
      <c r="J4534" s="2" t="str">
        <f t="shared" si="4"/>
        <v>13:48</v>
      </c>
      <c r="K4534" s="9">
        <f t="shared" si="5"/>
        <v>0.004861111111</v>
      </c>
    </row>
    <row r="4535">
      <c r="A4535" s="2">
        <v>3.00104897E8</v>
      </c>
      <c r="B4535" s="2" t="s">
        <v>12</v>
      </c>
      <c r="C4535" s="7">
        <v>44090.538194444445</v>
      </c>
      <c r="D4535" s="7">
        <v>44090.575</v>
      </c>
      <c r="E4535" s="3" t="s">
        <v>115</v>
      </c>
      <c r="F4535" s="8" t="str">
        <f t="shared" si="1"/>
        <v>16/09</v>
      </c>
      <c r="G4535" s="2" t="s">
        <v>218</v>
      </c>
      <c r="H4535" s="2" t="str">
        <f t="shared" si="2"/>
        <v>12:55</v>
      </c>
      <c r="I4535" s="2" t="str">
        <f t="shared" si="3"/>
        <v>12</v>
      </c>
      <c r="J4535" s="2" t="str">
        <f t="shared" si="4"/>
        <v>13:48</v>
      </c>
      <c r="K4535" s="9">
        <f t="shared" si="5"/>
        <v>0.03680555556</v>
      </c>
    </row>
    <row r="4536">
      <c r="A4536" s="2">
        <v>3.00105003E8</v>
      </c>
      <c r="B4536" s="2" t="s">
        <v>6</v>
      </c>
      <c r="C4536" s="7">
        <v>44090.57083333333</v>
      </c>
      <c r="D4536" s="7">
        <v>44090.575</v>
      </c>
      <c r="E4536" s="3" t="s">
        <v>108</v>
      </c>
      <c r="F4536" s="8" t="str">
        <f t="shared" si="1"/>
        <v>16/09</v>
      </c>
      <c r="G4536" s="2" t="s">
        <v>218</v>
      </c>
      <c r="H4536" s="2" t="str">
        <f t="shared" si="2"/>
        <v>13:42</v>
      </c>
      <c r="I4536" s="2" t="str">
        <f t="shared" si="3"/>
        <v>13</v>
      </c>
      <c r="J4536" s="2" t="str">
        <f t="shared" si="4"/>
        <v>13:48</v>
      </c>
      <c r="K4536" s="9">
        <f t="shared" si="5"/>
        <v>0.004166666667</v>
      </c>
    </row>
    <row r="4537">
      <c r="A4537" s="2">
        <v>3.0010501E8</v>
      </c>
      <c r="B4537" s="2" t="s">
        <v>6</v>
      </c>
      <c r="C4537" s="7">
        <v>44090.57361111111</v>
      </c>
      <c r="D4537" s="7">
        <v>44090.575694444444</v>
      </c>
      <c r="E4537" s="3" t="s">
        <v>108</v>
      </c>
      <c r="F4537" s="8" t="str">
        <f t="shared" si="1"/>
        <v>16/09</v>
      </c>
      <c r="G4537" s="2" t="s">
        <v>218</v>
      </c>
      <c r="H4537" s="2" t="str">
        <f t="shared" si="2"/>
        <v>13:46</v>
      </c>
      <c r="I4537" s="2" t="str">
        <f t="shared" si="3"/>
        <v>13</v>
      </c>
      <c r="J4537" s="2" t="str">
        <f t="shared" si="4"/>
        <v>13:49</v>
      </c>
      <c r="K4537" s="9">
        <f t="shared" si="5"/>
        <v>0.002083333333</v>
      </c>
    </row>
    <row r="4538">
      <c r="A4538" s="2">
        <v>3.00105013E8</v>
      </c>
      <c r="B4538" s="2" t="s">
        <v>12</v>
      </c>
      <c r="C4538" s="7">
        <v>44090.57430555556</v>
      </c>
      <c r="D4538" s="7">
        <v>44090.575694444444</v>
      </c>
      <c r="E4538" s="3" t="s">
        <v>152</v>
      </c>
      <c r="F4538" s="8" t="str">
        <f t="shared" si="1"/>
        <v>16/09</v>
      </c>
      <c r="G4538" s="2" t="s">
        <v>218</v>
      </c>
      <c r="H4538" s="2" t="str">
        <f t="shared" si="2"/>
        <v>13:47</v>
      </c>
      <c r="I4538" s="2" t="str">
        <f t="shared" si="3"/>
        <v>13</v>
      </c>
      <c r="J4538" s="2" t="str">
        <f t="shared" si="4"/>
        <v>13:49</v>
      </c>
      <c r="K4538" s="9">
        <f t="shared" si="5"/>
        <v>0.001388888889</v>
      </c>
    </row>
    <row r="4539">
      <c r="A4539" s="2">
        <v>3.00104721E8</v>
      </c>
      <c r="B4539" s="2" t="s">
        <v>12</v>
      </c>
      <c r="C4539" s="7">
        <v>44090.486805555556</v>
      </c>
      <c r="D4539" s="7">
        <v>44090.57638888889</v>
      </c>
      <c r="E4539" s="3" t="s">
        <v>124</v>
      </c>
      <c r="F4539" s="8" t="str">
        <f t="shared" si="1"/>
        <v>16/09</v>
      </c>
      <c r="G4539" s="2" t="s">
        <v>218</v>
      </c>
      <c r="H4539" s="2" t="str">
        <f t="shared" si="2"/>
        <v>11:41</v>
      </c>
      <c r="I4539" s="2" t="str">
        <f t="shared" si="3"/>
        <v>11</v>
      </c>
      <c r="J4539" s="2" t="str">
        <f t="shared" si="4"/>
        <v>13:50</v>
      </c>
      <c r="K4539" s="9">
        <f t="shared" si="5"/>
        <v>0.08958333333</v>
      </c>
    </row>
    <row r="4540">
      <c r="A4540" s="2">
        <v>3.00104887E8</v>
      </c>
      <c r="B4540" s="2" t="s">
        <v>12</v>
      </c>
      <c r="C4540" s="7">
        <v>44090.53472222222</v>
      </c>
      <c r="D4540" s="7">
        <v>44090.57708333333</v>
      </c>
      <c r="E4540" s="3" t="s">
        <v>126</v>
      </c>
      <c r="F4540" s="8" t="str">
        <f t="shared" si="1"/>
        <v>16/09</v>
      </c>
      <c r="G4540" s="2" t="s">
        <v>218</v>
      </c>
      <c r="H4540" s="2" t="str">
        <f t="shared" si="2"/>
        <v>12:50</v>
      </c>
      <c r="I4540" s="2" t="str">
        <f t="shared" si="3"/>
        <v>12</v>
      </c>
      <c r="J4540" s="2" t="str">
        <f t="shared" si="4"/>
        <v>13:51</v>
      </c>
      <c r="K4540" s="9">
        <f t="shared" si="5"/>
        <v>0.04236111111</v>
      </c>
    </row>
    <row r="4541">
      <c r="A4541" s="2">
        <v>3.00105015E8</v>
      </c>
      <c r="B4541" s="2" t="s">
        <v>6</v>
      </c>
      <c r="C4541" s="7">
        <v>44090.57430555556</v>
      </c>
      <c r="D4541" s="7">
        <v>44090.57708333333</v>
      </c>
      <c r="E4541" s="3" t="s">
        <v>108</v>
      </c>
      <c r="F4541" s="8" t="str">
        <f t="shared" si="1"/>
        <v>16/09</v>
      </c>
      <c r="G4541" s="2" t="s">
        <v>218</v>
      </c>
      <c r="H4541" s="2" t="str">
        <f t="shared" si="2"/>
        <v>13:47</v>
      </c>
      <c r="I4541" s="2" t="str">
        <f t="shared" si="3"/>
        <v>13</v>
      </c>
      <c r="J4541" s="2" t="str">
        <f t="shared" si="4"/>
        <v>13:51</v>
      </c>
      <c r="K4541" s="9">
        <f t="shared" si="5"/>
        <v>0.002777777778</v>
      </c>
    </row>
    <row r="4542">
      <c r="A4542" s="2">
        <v>3.00105023E8</v>
      </c>
      <c r="B4542" s="2" t="s">
        <v>6</v>
      </c>
      <c r="C4542" s="7">
        <v>44090.57638888889</v>
      </c>
      <c r="D4542" s="7">
        <v>44090.57708333333</v>
      </c>
      <c r="E4542" s="3" t="s">
        <v>108</v>
      </c>
      <c r="F4542" s="8" t="str">
        <f t="shared" si="1"/>
        <v>16/09</v>
      </c>
      <c r="G4542" s="2" t="s">
        <v>218</v>
      </c>
      <c r="H4542" s="2" t="str">
        <f t="shared" si="2"/>
        <v>13:50</v>
      </c>
      <c r="I4542" s="2" t="str">
        <f t="shared" si="3"/>
        <v>13</v>
      </c>
      <c r="J4542" s="2" t="str">
        <f t="shared" si="4"/>
        <v>13:51</v>
      </c>
      <c r="K4542" s="9">
        <f t="shared" si="5"/>
        <v>0.0006944444444</v>
      </c>
    </row>
    <row r="4543">
      <c r="A4543" s="2">
        <v>3.00105012E8</v>
      </c>
      <c r="B4543" s="2" t="s">
        <v>6</v>
      </c>
      <c r="C4543" s="7">
        <v>44090.57430555556</v>
      </c>
      <c r="D4543" s="7">
        <v>44090.57708333333</v>
      </c>
      <c r="E4543" s="3" t="s">
        <v>108</v>
      </c>
      <c r="F4543" s="8" t="str">
        <f t="shared" si="1"/>
        <v>16/09</v>
      </c>
      <c r="G4543" s="2" t="s">
        <v>218</v>
      </c>
      <c r="H4543" s="2" t="str">
        <f t="shared" si="2"/>
        <v>13:47</v>
      </c>
      <c r="I4543" s="2" t="str">
        <f t="shared" si="3"/>
        <v>13</v>
      </c>
      <c r="J4543" s="2" t="str">
        <f t="shared" si="4"/>
        <v>13:51</v>
      </c>
      <c r="K4543" s="9">
        <f t="shared" si="5"/>
        <v>0.002777777778</v>
      </c>
    </row>
    <row r="4544">
      <c r="A4544" s="2">
        <v>3.00105021E8</v>
      </c>
      <c r="B4544" s="2" t="s">
        <v>6</v>
      </c>
      <c r="C4544" s="7">
        <v>44090.575</v>
      </c>
      <c r="D4544" s="7">
        <v>44090.57777777778</v>
      </c>
      <c r="E4544" s="3" t="s">
        <v>108</v>
      </c>
      <c r="F4544" s="8" t="str">
        <f t="shared" si="1"/>
        <v>16/09</v>
      </c>
      <c r="G4544" s="2" t="s">
        <v>218</v>
      </c>
      <c r="H4544" s="2" t="str">
        <f t="shared" si="2"/>
        <v>13:48</v>
      </c>
      <c r="I4544" s="2" t="str">
        <f t="shared" si="3"/>
        <v>13</v>
      </c>
      <c r="J4544" s="2" t="str">
        <f t="shared" si="4"/>
        <v>13:52</v>
      </c>
      <c r="K4544" s="9">
        <f t="shared" si="5"/>
        <v>0.002777777778</v>
      </c>
    </row>
    <row r="4545">
      <c r="A4545" s="2">
        <v>3.00105022E8</v>
      </c>
      <c r="B4545" s="2" t="s">
        <v>6</v>
      </c>
      <c r="C4545" s="7">
        <v>44090.575694444444</v>
      </c>
      <c r="D4545" s="7">
        <v>44090.57777777778</v>
      </c>
      <c r="E4545" s="3" t="s">
        <v>108</v>
      </c>
      <c r="F4545" s="8" t="str">
        <f t="shared" si="1"/>
        <v>16/09</v>
      </c>
      <c r="G4545" s="2" t="s">
        <v>218</v>
      </c>
      <c r="H4545" s="2" t="str">
        <f t="shared" si="2"/>
        <v>13:49</v>
      </c>
      <c r="I4545" s="2" t="str">
        <f t="shared" si="3"/>
        <v>13</v>
      </c>
      <c r="J4545" s="2" t="str">
        <f t="shared" si="4"/>
        <v>13:52</v>
      </c>
      <c r="K4545" s="9">
        <f t="shared" si="5"/>
        <v>0.002083333333</v>
      </c>
    </row>
    <row r="4546">
      <c r="A4546" s="2">
        <v>3.0010502E8</v>
      </c>
      <c r="B4546" s="2" t="s">
        <v>6</v>
      </c>
      <c r="C4546" s="7">
        <v>44090.575</v>
      </c>
      <c r="D4546" s="7">
        <v>44090.57777777778</v>
      </c>
      <c r="E4546" s="3" t="s">
        <v>108</v>
      </c>
      <c r="F4546" s="8" t="str">
        <f t="shared" si="1"/>
        <v>16/09</v>
      </c>
      <c r="G4546" s="2" t="s">
        <v>218</v>
      </c>
      <c r="H4546" s="2" t="str">
        <f t="shared" si="2"/>
        <v>13:48</v>
      </c>
      <c r="I4546" s="2" t="str">
        <f t="shared" si="3"/>
        <v>13</v>
      </c>
      <c r="J4546" s="2" t="str">
        <f t="shared" si="4"/>
        <v>13:52</v>
      </c>
      <c r="K4546" s="9">
        <f t="shared" si="5"/>
        <v>0.002777777778</v>
      </c>
    </row>
    <row r="4547">
      <c r="A4547" s="2">
        <v>3.00105032E8</v>
      </c>
      <c r="B4547" s="2" t="s">
        <v>6</v>
      </c>
      <c r="C4547" s="7">
        <v>44090.57777777778</v>
      </c>
      <c r="D4547" s="7">
        <v>44090.57847222222</v>
      </c>
      <c r="E4547" s="3" t="s">
        <v>108</v>
      </c>
      <c r="F4547" s="8" t="str">
        <f t="shared" si="1"/>
        <v>16/09</v>
      </c>
      <c r="G4547" s="2" t="s">
        <v>218</v>
      </c>
      <c r="H4547" s="2" t="str">
        <f t="shared" si="2"/>
        <v>13:52</v>
      </c>
      <c r="I4547" s="2" t="str">
        <f t="shared" si="3"/>
        <v>13</v>
      </c>
      <c r="J4547" s="2" t="str">
        <f t="shared" si="4"/>
        <v>13:53</v>
      </c>
      <c r="K4547" s="9">
        <f t="shared" si="5"/>
        <v>0.0006944444444</v>
      </c>
    </row>
    <row r="4548">
      <c r="A4548" s="2">
        <v>3.00105028E8</v>
      </c>
      <c r="B4548" s="2" t="s">
        <v>12</v>
      </c>
      <c r="C4548" s="7">
        <v>44090.57708333333</v>
      </c>
      <c r="D4548" s="7">
        <v>44090.57847222222</v>
      </c>
      <c r="E4548" s="3" t="s">
        <v>104</v>
      </c>
      <c r="F4548" s="8" t="str">
        <f t="shared" si="1"/>
        <v>16/09</v>
      </c>
      <c r="G4548" s="2" t="s">
        <v>218</v>
      </c>
      <c r="H4548" s="2" t="str">
        <f t="shared" si="2"/>
        <v>13:51</v>
      </c>
      <c r="I4548" s="2" t="str">
        <f t="shared" si="3"/>
        <v>13</v>
      </c>
      <c r="J4548" s="2" t="str">
        <f t="shared" si="4"/>
        <v>13:53</v>
      </c>
      <c r="K4548" s="9">
        <f t="shared" si="5"/>
        <v>0.001388888889</v>
      </c>
    </row>
    <row r="4549">
      <c r="A4549" s="2">
        <v>3.00105029E8</v>
      </c>
      <c r="B4549" s="2" t="s">
        <v>6</v>
      </c>
      <c r="C4549" s="7">
        <v>44090.57777777778</v>
      </c>
      <c r="D4549" s="7">
        <v>44090.57847222222</v>
      </c>
      <c r="E4549" s="3" t="s">
        <v>108</v>
      </c>
      <c r="F4549" s="8" t="str">
        <f t="shared" si="1"/>
        <v>16/09</v>
      </c>
      <c r="G4549" s="2" t="s">
        <v>218</v>
      </c>
      <c r="H4549" s="2" t="str">
        <f t="shared" si="2"/>
        <v>13:52</v>
      </c>
      <c r="I4549" s="2" t="str">
        <f t="shared" si="3"/>
        <v>13</v>
      </c>
      <c r="J4549" s="2" t="str">
        <f t="shared" si="4"/>
        <v>13:53</v>
      </c>
      <c r="K4549" s="9">
        <f t="shared" si="5"/>
        <v>0.0006944444444</v>
      </c>
    </row>
    <row r="4550">
      <c r="A4550" s="2">
        <v>3.00105034E8</v>
      </c>
      <c r="B4550" s="2" t="s">
        <v>6</v>
      </c>
      <c r="C4550" s="7">
        <v>44090.57777777778</v>
      </c>
      <c r="D4550" s="7">
        <v>44090.57916666667</v>
      </c>
      <c r="E4550" s="3" t="s">
        <v>108</v>
      </c>
      <c r="F4550" s="8" t="str">
        <f t="shared" si="1"/>
        <v>16/09</v>
      </c>
      <c r="G4550" s="2" t="s">
        <v>218</v>
      </c>
      <c r="H4550" s="2" t="str">
        <f t="shared" si="2"/>
        <v>13:52</v>
      </c>
      <c r="I4550" s="2" t="str">
        <f t="shared" si="3"/>
        <v>13</v>
      </c>
      <c r="J4550" s="2" t="str">
        <f t="shared" si="4"/>
        <v>13:54</v>
      </c>
      <c r="K4550" s="9">
        <f t="shared" si="5"/>
        <v>0.001388888889</v>
      </c>
    </row>
    <row r="4551">
      <c r="A4551" s="2">
        <v>3.00105027E8</v>
      </c>
      <c r="B4551" s="2" t="s">
        <v>6</v>
      </c>
      <c r="C4551" s="7">
        <v>44090.57708333333</v>
      </c>
      <c r="D4551" s="7">
        <v>44090.57916666667</v>
      </c>
      <c r="E4551" s="3" t="s">
        <v>108</v>
      </c>
      <c r="F4551" s="8" t="str">
        <f t="shared" si="1"/>
        <v>16/09</v>
      </c>
      <c r="G4551" s="2" t="s">
        <v>218</v>
      </c>
      <c r="H4551" s="2" t="str">
        <f t="shared" si="2"/>
        <v>13:51</v>
      </c>
      <c r="I4551" s="2" t="str">
        <f t="shared" si="3"/>
        <v>13</v>
      </c>
      <c r="J4551" s="2" t="str">
        <f t="shared" si="4"/>
        <v>13:54</v>
      </c>
      <c r="K4551" s="9">
        <f t="shared" si="5"/>
        <v>0.002083333333</v>
      </c>
    </row>
    <row r="4552">
      <c r="A4552" s="2">
        <v>3.00105035E8</v>
      </c>
      <c r="B4552" s="2" t="s">
        <v>6</v>
      </c>
      <c r="C4552" s="7">
        <v>44090.57847222222</v>
      </c>
      <c r="D4552" s="7">
        <v>44090.57916666667</v>
      </c>
      <c r="E4552" s="3" t="s">
        <v>108</v>
      </c>
      <c r="F4552" s="8" t="str">
        <f t="shared" si="1"/>
        <v>16/09</v>
      </c>
      <c r="G4552" s="2" t="s">
        <v>218</v>
      </c>
      <c r="H4552" s="2" t="str">
        <f t="shared" si="2"/>
        <v>13:53</v>
      </c>
      <c r="I4552" s="2" t="str">
        <f t="shared" si="3"/>
        <v>13</v>
      </c>
      <c r="J4552" s="2" t="str">
        <f t="shared" si="4"/>
        <v>13:54</v>
      </c>
      <c r="K4552" s="9">
        <f t="shared" si="5"/>
        <v>0.0006944444444</v>
      </c>
    </row>
    <row r="4553">
      <c r="A4553" s="2">
        <v>3.00104885E8</v>
      </c>
      <c r="B4553" s="2" t="s">
        <v>6</v>
      </c>
      <c r="C4553" s="7">
        <v>44090.53472222222</v>
      </c>
      <c r="D4553" s="7">
        <v>44090.57986111111</v>
      </c>
      <c r="E4553" s="3" t="s">
        <v>108</v>
      </c>
      <c r="F4553" s="8" t="str">
        <f t="shared" si="1"/>
        <v>16/09</v>
      </c>
      <c r="G4553" s="2" t="s">
        <v>218</v>
      </c>
      <c r="H4553" s="2" t="str">
        <f t="shared" si="2"/>
        <v>12:50</v>
      </c>
      <c r="I4553" s="2" t="str">
        <f t="shared" si="3"/>
        <v>12</v>
      </c>
      <c r="J4553" s="2" t="str">
        <f t="shared" si="4"/>
        <v>13:55</v>
      </c>
      <c r="K4553" s="9">
        <f t="shared" si="5"/>
        <v>0.04513888889</v>
      </c>
    </row>
    <row r="4554">
      <c r="A4554" s="2">
        <v>3.00105036E8</v>
      </c>
      <c r="B4554" s="2" t="s">
        <v>6</v>
      </c>
      <c r="C4554" s="7">
        <v>44090.57847222222</v>
      </c>
      <c r="D4554" s="7">
        <v>44090.57986111111</v>
      </c>
      <c r="E4554" s="3" t="s">
        <v>108</v>
      </c>
      <c r="F4554" s="8" t="str">
        <f t="shared" si="1"/>
        <v>16/09</v>
      </c>
      <c r="G4554" s="2" t="s">
        <v>218</v>
      </c>
      <c r="H4554" s="2" t="str">
        <f t="shared" si="2"/>
        <v>13:53</v>
      </c>
      <c r="I4554" s="2" t="str">
        <f t="shared" si="3"/>
        <v>13</v>
      </c>
      <c r="J4554" s="2" t="str">
        <f t="shared" si="4"/>
        <v>13:55</v>
      </c>
      <c r="K4554" s="9">
        <f t="shared" si="5"/>
        <v>0.001388888889</v>
      </c>
    </row>
    <row r="4555">
      <c r="A4555" s="2">
        <v>3.00104401E8</v>
      </c>
      <c r="B4555" s="2" t="s">
        <v>12</v>
      </c>
      <c r="C4555" s="7">
        <v>44090.39166666667</v>
      </c>
      <c r="D4555" s="7">
        <v>44090.57986111111</v>
      </c>
      <c r="E4555" s="3" t="s">
        <v>102</v>
      </c>
      <c r="F4555" s="8" t="str">
        <f t="shared" si="1"/>
        <v>16/09</v>
      </c>
      <c r="G4555" s="2" t="s">
        <v>218</v>
      </c>
      <c r="H4555" s="2" t="str">
        <f t="shared" si="2"/>
        <v>09:24</v>
      </c>
      <c r="I4555" s="2" t="str">
        <f t="shared" si="3"/>
        <v>09</v>
      </c>
      <c r="J4555" s="2" t="str">
        <f t="shared" si="4"/>
        <v>13:55</v>
      </c>
      <c r="K4555" s="9">
        <f t="shared" si="5"/>
        <v>0.1881944444</v>
      </c>
    </row>
    <row r="4556">
      <c r="A4556" s="2">
        <v>3.0010504E8</v>
      </c>
      <c r="B4556" s="2" t="s">
        <v>6</v>
      </c>
      <c r="C4556" s="7">
        <v>44090.57916666667</v>
      </c>
      <c r="D4556" s="7">
        <v>44090.57986111111</v>
      </c>
      <c r="E4556" s="3" t="s">
        <v>108</v>
      </c>
      <c r="F4556" s="8" t="str">
        <f t="shared" si="1"/>
        <v>16/09</v>
      </c>
      <c r="G4556" s="2" t="s">
        <v>218</v>
      </c>
      <c r="H4556" s="2" t="str">
        <f t="shared" si="2"/>
        <v>13:54</v>
      </c>
      <c r="I4556" s="2" t="str">
        <f t="shared" si="3"/>
        <v>13</v>
      </c>
      <c r="J4556" s="2" t="str">
        <f t="shared" si="4"/>
        <v>13:55</v>
      </c>
      <c r="K4556" s="9">
        <f t="shared" si="5"/>
        <v>0.0006944444444</v>
      </c>
    </row>
    <row r="4557">
      <c r="A4557" s="2">
        <v>3.0010503E8</v>
      </c>
      <c r="B4557" s="2" t="s">
        <v>6</v>
      </c>
      <c r="C4557" s="7">
        <v>44090.57777777778</v>
      </c>
      <c r="D4557" s="7">
        <v>44090.57986111111</v>
      </c>
      <c r="E4557" s="3" t="s">
        <v>108</v>
      </c>
      <c r="F4557" s="8" t="str">
        <f t="shared" si="1"/>
        <v>16/09</v>
      </c>
      <c r="G4557" s="2" t="s">
        <v>218</v>
      </c>
      <c r="H4557" s="2" t="str">
        <f t="shared" si="2"/>
        <v>13:52</v>
      </c>
      <c r="I4557" s="2" t="str">
        <f t="shared" si="3"/>
        <v>13</v>
      </c>
      <c r="J4557" s="2" t="str">
        <f t="shared" si="4"/>
        <v>13:55</v>
      </c>
      <c r="K4557" s="9">
        <f t="shared" si="5"/>
        <v>0.002083333333</v>
      </c>
    </row>
    <row r="4558">
      <c r="A4558" s="2">
        <v>3.00105026E8</v>
      </c>
      <c r="B4558" s="2" t="s">
        <v>6</v>
      </c>
      <c r="C4558" s="7">
        <v>44090.57708333333</v>
      </c>
      <c r="D4558" s="7">
        <v>44090.580555555556</v>
      </c>
      <c r="E4558" s="3" t="s">
        <v>108</v>
      </c>
      <c r="F4558" s="8" t="str">
        <f t="shared" si="1"/>
        <v>16/09</v>
      </c>
      <c r="G4558" s="2" t="s">
        <v>218</v>
      </c>
      <c r="H4558" s="2" t="str">
        <f t="shared" si="2"/>
        <v>13:51</v>
      </c>
      <c r="I4558" s="2" t="str">
        <f t="shared" si="3"/>
        <v>13</v>
      </c>
      <c r="J4558" s="2" t="str">
        <f t="shared" si="4"/>
        <v>13:56</v>
      </c>
      <c r="K4558" s="9">
        <f t="shared" si="5"/>
        <v>0.003472222222</v>
      </c>
    </row>
    <row r="4559">
      <c r="A4559" s="2">
        <v>3.00105038E8</v>
      </c>
      <c r="B4559" s="2" t="s">
        <v>12</v>
      </c>
      <c r="C4559" s="7">
        <v>44090.57916666667</v>
      </c>
      <c r="D4559" s="7">
        <v>44090.58125</v>
      </c>
      <c r="E4559" s="3" t="s">
        <v>104</v>
      </c>
      <c r="F4559" s="8" t="str">
        <f t="shared" si="1"/>
        <v>16/09</v>
      </c>
      <c r="G4559" s="2" t="s">
        <v>218</v>
      </c>
      <c r="H4559" s="2" t="str">
        <f t="shared" si="2"/>
        <v>13:54</v>
      </c>
      <c r="I4559" s="2" t="str">
        <f t="shared" si="3"/>
        <v>13</v>
      </c>
      <c r="J4559" s="2" t="str">
        <f t="shared" si="4"/>
        <v>13:57</v>
      </c>
      <c r="K4559" s="9">
        <f t="shared" si="5"/>
        <v>0.002083333333</v>
      </c>
    </row>
    <row r="4560">
      <c r="A4560" s="2">
        <v>3.00105024E8</v>
      </c>
      <c r="B4560" s="2" t="s">
        <v>6</v>
      </c>
      <c r="C4560" s="7">
        <v>44090.57638888889</v>
      </c>
      <c r="D4560" s="7">
        <v>44090.58125</v>
      </c>
      <c r="E4560" s="3" t="s">
        <v>108</v>
      </c>
      <c r="F4560" s="8" t="str">
        <f t="shared" si="1"/>
        <v>16/09</v>
      </c>
      <c r="G4560" s="2" t="s">
        <v>218</v>
      </c>
      <c r="H4560" s="2" t="str">
        <f t="shared" si="2"/>
        <v>13:50</v>
      </c>
      <c r="I4560" s="2" t="str">
        <f t="shared" si="3"/>
        <v>13</v>
      </c>
      <c r="J4560" s="2" t="str">
        <f t="shared" si="4"/>
        <v>13:57</v>
      </c>
      <c r="K4560" s="9">
        <f t="shared" si="5"/>
        <v>0.004861111111</v>
      </c>
    </row>
    <row r="4561">
      <c r="A4561" s="2">
        <v>3.00105037E8</v>
      </c>
      <c r="B4561" s="2" t="s">
        <v>6</v>
      </c>
      <c r="C4561" s="7">
        <v>44090.57847222222</v>
      </c>
      <c r="D4561" s="7">
        <v>44090.58125</v>
      </c>
      <c r="E4561" s="3" t="s">
        <v>108</v>
      </c>
      <c r="F4561" s="8" t="str">
        <f t="shared" si="1"/>
        <v>16/09</v>
      </c>
      <c r="G4561" s="2" t="s">
        <v>218</v>
      </c>
      <c r="H4561" s="2" t="str">
        <f t="shared" si="2"/>
        <v>13:53</v>
      </c>
      <c r="I4561" s="2" t="str">
        <f t="shared" si="3"/>
        <v>13</v>
      </c>
      <c r="J4561" s="2" t="str">
        <f t="shared" si="4"/>
        <v>13:57</v>
      </c>
      <c r="K4561" s="9">
        <f t="shared" si="5"/>
        <v>0.002777777778</v>
      </c>
    </row>
    <row r="4562">
      <c r="A4562" s="2">
        <v>3.00105047E8</v>
      </c>
      <c r="B4562" s="2" t="s">
        <v>6</v>
      </c>
      <c r="C4562" s="7">
        <v>44090.58125</v>
      </c>
      <c r="D4562" s="7">
        <v>44090.58194444444</v>
      </c>
      <c r="E4562" s="3" t="s">
        <v>108</v>
      </c>
      <c r="F4562" s="8" t="str">
        <f t="shared" si="1"/>
        <v>16/09</v>
      </c>
      <c r="G4562" s="2" t="s">
        <v>218</v>
      </c>
      <c r="H4562" s="2" t="str">
        <f t="shared" si="2"/>
        <v>13:57</v>
      </c>
      <c r="I4562" s="2" t="str">
        <f t="shared" si="3"/>
        <v>13</v>
      </c>
      <c r="J4562" s="2" t="str">
        <f t="shared" si="4"/>
        <v>13:58</v>
      </c>
      <c r="K4562" s="9">
        <f t="shared" si="5"/>
        <v>0.0006944444444</v>
      </c>
    </row>
    <row r="4563">
      <c r="A4563" s="2">
        <v>3.00105018E8</v>
      </c>
      <c r="B4563" s="2" t="s">
        <v>6</v>
      </c>
      <c r="C4563" s="7">
        <v>44090.57430555556</v>
      </c>
      <c r="D4563" s="7">
        <v>44090.58194444444</v>
      </c>
      <c r="E4563" s="3" t="s">
        <v>108</v>
      </c>
      <c r="F4563" s="8" t="str">
        <f t="shared" si="1"/>
        <v>16/09</v>
      </c>
      <c r="G4563" s="2" t="s">
        <v>218</v>
      </c>
      <c r="H4563" s="2" t="str">
        <f t="shared" si="2"/>
        <v>13:47</v>
      </c>
      <c r="I4563" s="2" t="str">
        <f t="shared" si="3"/>
        <v>13</v>
      </c>
      <c r="J4563" s="2" t="str">
        <f t="shared" si="4"/>
        <v>13:58</v>
      </c>
      <c r="K4563" s="9">
        <f t="shared" si="5"/>
        <v>0.007638888889</v>
      </c>
    </row>
    <row r="4564">
      <c r="A4564" s="2">
        <v>3.00104462E8</v>
      </c>
      <c r="B4564" s="2" t="s">
        <v>12</v>
      </c>
      <c r="C4564" s="7">
        <v>44090.410416666666</v>
      </c>
      <c r="D4564" s="7">
        <v>44090.58194444444</v>
      </c>
      <c r="E4564" s="3" t="s">
        <v>103</v>
      </c>
      <c r="F4564" s="8" t="str">
        <f t="shared" si="1"/>
        <v>16/09</v>
      </c>
      <c r="G4564" s="2" t="s">
        <v>218</v>
      </c>
      <c r="H4564" s="2" t="str">
        <f t="shared" si="2"/>
        <v>09:51</v>
      </c>
      <c r="I4564" s="2" t="str">
        <f t="shared" si="3"/>
        <v>09</v>
      </c>
      <c r="J4564" s="2" t="str">
        <f t="shared" si="4"/>
        <v>13:58</v>
      </c>
      <c r="K4564" s="9">
        <f t="shared" si="5"/>
        <v>0.1715277778</v>
      </c>
    </row>
    <row r="4565">
      <c r="A4565" s="2">
        <v>3.0010494E8</v>
      </c>
      <c r="B4565" s="2" t="s">
        <v>12</v>
      </c>
      <c r="C4565" s="7">
        <v>44090.55486111111</v>
      </c>
      <c r="D4565" s="7">
        <v>44090.58194444444</v>
      </c>
      <c r="E4565" s="3" t="s">
        <v>124</v>
      </c>
      <c r="F4565" s="8" t="str">
        <f t="shared" si="1"/>
        <v>16/09</v>
      </c>
      <c r="G4565" s="2" t="s">
        <v>218</v>
      </c>
      <c r="H4565" s="2" t="str">
        <f t="shared" si="2"/>
        <v>13:19</v>
      </c>
      <c r="I4565" s="2" t="str">
        <f t="shared" si="3"/>
        <v>13</v>
      </c>
      <c r="J4565" s="2" t="str">
        <f t="shared" si="4"/>
        <v>13:58</v>
      </c>
      <c r="K4565" s="9">
        <f t="shared" si="5"/>
        <v>0.02708333333</v>
      </c>
    </row>
    <row r="4566">
      <c r="A4566" s="2">
        <v>3.00104878E8</v>
      </c>
      <c r="B4566" s="2" t="s">
        <v>12</v>
      </c>
      <c r="C4566" s="7">
        <v>44090.53333333333</v>
      </c>
      <c r="D4566" s="7">
        <v>44090.58194444444</v>
      </c>
      <c r="E4566" s="3" t="s">
        <v>143</v>
      </c>
      <c r="F4566" s="8" t="str">
        <f t="shared" si="1"/>
        <v>16/09</v>
      </c>
      <c r="G4566" s="2" t="s">
        <v>218</v>
      </c>
      <c r="H4566" s="2" t="str">
        <f t="shared" si="2"/>
        <v>12:48</v>
      </c>
      <c r="I4566" s="2" t="str">
        <f t="shared" si="3"/>
        <v>12</v>
      </c>
      <c r="J4566" s="2" t="str">
        <f t="shared" si="4"/>
        <v>13:58</v>
      </c>
      <c r="K4566" s="9">
        <f t="shared" si="5"/>
        <v>0.04861111111</v>
      </c>
    </row>
    <row r="4567">
      <c r="A4567" s="2">
        <v>3.00105042E8</v>
      </c>
      <c r="B4567" s="2" t="s">
        <v>6</v>
      </c>
      <c r="C4567" s="7">
        <v>44090.57986111111</v>
      </c>
      <c r="D4567" s="7">
        <v>44090.583333333336</v>
      </c>
      <c r="E4567" s="3" t="s">
        <v>109</v>
      </c>
      <c r="F4567" s="8" t="str">
        <f t="shared" si="1"/>
        <v>16/09</v>
      </c>
      <c r="G4567" s="2" t="s">
        <v>218</v>
      </c>
      <c r="H4567" s="2" t="str">
        <f t="shared" si="2"/>
        <v>13:55</v>
      </c>
      <c r="I4567" s="2" t="str">
        <f t="shared" si="3"/>
        <v>13</v>
      </c>
      <c r="J4567" s="2" t="str">
        <f t="shared" si="4"/>
        <v>14:00</v>
      </c>
      <c r="K4567" s="9">
        <f t="shared" si="5"/>
        <v>0.003472222222</v>
      </c>
    </row>
    <row r="4568">
      <c r="A4568" s="2">
        <v>3.00104534E8</v>
      </c>
      <c r="B4568" s="2" t="s">
        <v>12</v>
      </c>
      <c r="C4568" s="7">
        <v>44090.43194444444</v>
      </c>
      <c r="D4568" s="7">
        <v>44090.583333333336</v>
      </c>
      <c r="E4568" s="3" t="s">
        <v>103</v>
      </c>
      <c r="F4568" s="8" t="str">
        <f t="shared" si="1"/>
        <v>16/09</v>
      </c>
      <c r="G4568" s="2" t="s">
        <v>218</v>
      </c>
      <c r="H4568" s="2" t="str">
        <f t="shared" si="2"/>
        <v>10:22</v>
      </c>
      <c r="I4568" s="2" t="str">
        <f t="shared" si="3"/>
        <v>10</v>
      </c>
      <c r="J4568" s="2" t="str">
        <f t="shared" si="4"/>
        <v>14:00</v>
      </c>
      <c r="K4568" s="9">
        <f t="shared" si="5"/>
        <v>0.1513888889</v>
      </c>
    </row>
    <row r="4569">
      <c r="A4569" s="2">
        <v>3.00104398E8</v>
      </c>
      <c r="B4569" s="2" t="s">
        <v>12</v>
      </c>
      <c r="C4569" s="7">
        <v>44090.39166666667</v>
      </c>
      <c r="D4569" s="7">
        <v>44090.583333333336</v>
      </c>
      <c r="E4569" s="3" t="s">
        <v>108</v>
      </c>
      <c r="F4569" s="8" t="str">
        <f t="shared" si="1"/>
        <v>16/09</v>
      </c>
      <c r="G4569" s="2" t="s">
        <v>218</v>
      </c>
      <c r="H4569" s="2" t="str">
        <f t="shared" si="2"/>
        <v>09:24</v>
      </c>
      <c r="I4569" s="2" t="str">
        <f t="shared" si="3"/>
        <v>09</v>
      </c>
      <c r="J4569" s="2" t="str">
        <f t="shared" si="4"/>
        <v>14:00</v>
      </c>
      <c r="K4569" s="9">
        <f t="shared" si="5"/>
        <v>0.1916666667</v>
      </c>
    </row>
    <row r="4570">
      <c r="A4570" s="2">
        <v>3.0010505E8</v>
      </c>
      <c r="B4570" s="2" t="s">
        <v>6</v>
      </c>
      <c r="C4570" s="7">
        <v>44090.58125</v>
      </c>
      <c r="D4570" s="7">
        <v>44090.583333333336</v>
      </c>
      <c r="E4570" s="3" t="s">
        <v>108</v>
      </c>
      <c r="F4570" s="8" t="str">
        <f t="shared" si="1"/>
        <v>16/09</v>
      </c>
      <c r="G4570" s="2" t="s">
        <v>218</v>
      </c>
      <c r="H4570" s="2" t="str">
        <f t="shared" si="2"/>
        <v>13:57</v>
      </c>
      <c r="I4570" s="2" t="str">
        <f t="shared" si="3"/>
        <v>13</v>
      </c>
      <c r="J4570" s="2" t="str">
        <f t="shared" si="4"/>
        <v>14:00</v>
      </c>
      <c r="K4570" s="9">
        <f t="shared" si="5"/>
        <v>0.002083333333</v>
      </c>
    </row>
    <row r="4571">
      <c r="A4571" s="2">
        <v>3.00105055E8</v>
      </c>
      <c r="B4571" s="2" t="s">
        <v>6</v>
      </c>
      <c r="C4571" s="7">
        <v>44090.583333333336</v>
      </c>
      <c r="D4571" s="7">
        <v>44090.584027777775</v>
      </c>
      <c r="E4571" s="3" t="s">
        <v>108</v>
      </c>
      <c r="F4571" s="8" t="str">
        <f t="shared" si="1"/>
        <v>16/09</v>
      </c>
      <c r="G4571" s="2" t="s">
        <v>218</v>
      </c>
      <c r="H4571" s="2" t="str">
        <f t="shared" si="2"/>
        <v>14:00</v>
      </c>
      <c r="I4571" s="2" t="str">
        <f t="shared" si="3"/>
        <v>14</v>
      </c>
      <c r="J4571" s="2" t="str">
        <f t="shared" si="4"/>
        <v>14:01</v>
      </c>
      <c r="K4571" s="9">
        <f t="shared" si="5"/>
        <v>0.0006944444444</v>
      </c>
    </row>
    <row r="4572">
      <c r="A4572" s="2">
        <v>3.00105019E8</v>
      </c>
      <c r="B4572" s="2" t="s">
        <v>12</v>
      </c>
      <c r="C4572" s="7">
        <v>44090.575</v>
      </c>
      <c r="D4572" s="7">
        <v>44090.584027777775</v>
      </c>
      <c r="E4572" s="3" t="s">
        <v>104</v>
      </c>
      <c r="F4572" s="8" t="str">
        <f t="shared" si="1"/>
        <v>16/09</v>
      </c>
      <c r="G4572" s="2" t="s">
        <v>218</v>
      </c>
      <c r="H4572" s="2" t="str">
        <f t="shared" si="2"/>
        <v>13:48</v>
      </c>
      <c r="I4572" s="2" t="str">
        <f t="shared" si="3"/>
        <v>13</v>
      </c>
      <c r="J4572" s="2" t="str">
        <f t="shared" si="4"/>
        <v>14:01</v>
      </c>
      <c r="K4572" s="9">
        <f t="shared" si="5"/>
        <v>0.009027777778</v>
      </c>
    </row>
    <row r="4573">
      <c r="A4573" s="2">
        <v>3.00104498E8</v>
      </c>
      <c r="B4573" s="2" t="s">
        <v>12</v>
      </c>
      <c r="C4573" s="7">
        <v>44090.42361111111</v>
      </c>
      <c r="D4573" s="7">
        <v>44090.584027777775</v>
      </c>
      <c r="E4573" s="3" t="s">
        <v>132</v>
      </c>
      <c r="F4573" s="8" t="str">
        <f t="shared" si="1"/>
        <v>16/09</v>
      </c>
      <c r="G4573" s="2" t="s">
        <v>218</v>
      </c>
      <c r="H4573" s="2" t="str">
        <f t="shared" si="2"/>
        <v>10:10</v>
      </c>
      <c r="I4573" s="2" t="str">
        <f t="shared" si="3"/>
        <v>10</v>
      </c>
      <c r="J4573" s="2" t="str">
        <f t="shared" si="4"/>
        <v>14:01</v>
      </c>
      <c r="K4573" s="9">
        <f t="shared" si="5"/>
        <v>0.1604166667</v>
      </c>
    </row>
    <row r="4574">
      <c r="A4574" s="2">
        <v>3.00104866E8</v>
      </c>
      <c r="B4574" s="2" t="s">
        <v>12</v>
      </c>
      <c r="C4574" s="7">
        <v>44090.52847222222</v>
      </c>
      <c r="D4574" s="7">
        <v>44090.584027777775</v>
      </c>
      <c r="E4574" s="3" t="s">
        <v>123</v>
      </c>
      <c r="F4574" s="8" t="str">
        <f t="shared" si="1"/>
        <v>16/09</v>
      </c>
      <c r="G4574" s="2" t="s">
        <v>218</v>
      </c>
      <c r="H4574" s="2" t="str">
        <f t="shared" si="2"/>
        <v>12:41</v>
      </c>
      <c r="I4574" s="2" t="str">
        <f t="shared" si="3"/>
        <v>12</v>
      </c>
      <c r="J4574" s="2" t="str">
        <f t="shared" si="4"/>
        <v>14:01</v>
      </c>
      <c r="K4574" s="9">
        <f t="shared" si="5"/>
        <v>0.05555555556</v>
      </c>
    </row>
    <row r="4575">
      <c r="A4575" s="2">
        <v>3.00104469E8</v>
      </c>
      <c r="B4575" s="2" t="s">
        <v>12</v>
      </c>
      <c r="C4575" s="7">
        <v>44090.413194444445</v>
      </c>
      <c r="D4575" s="7">
        <v>44090.584027777775</v>
      </c>
      <c r="E4575" s="3" t="s">
        <v>103</v>
      </c>
      <c r="F4575" s="8" t="str">
        <f t="shared" si="1"/>
        <v>16/09</v>
      </c>
      <c r="G4575" s="2" t="s">
        <v>218</v>
      </c>
      <c r="H4575" s="2" t="str">
        <f t="shared" si="2"/>
        <v>09:55</v>
      </c>
      <c r="I4575" s="2" t="str">
        <f t="shared" si="3"/>
        <v>09</v>
      </c>
      <c r="J4575" s="2" t="str">
        <f t="shared" si="4"/>
        <v>14:01</v>
      </c>
      <c r="K4575" s="9">
        <f t="shared" si="5"/>
        <v>0.1708333333</v>
      </c>
    </row>
    <row r="4576">
      <c r="A4576" s="2">
        <v>3.00105049E8</v>
      </c>
      <c r="B4576" s="2" t="s">
        <v>12</v>
      </c>
      <c r="C4576" s="7">
        <v>44090.58125</v>
      </c>
      <c r="D4576" s="7">
        <v>44090.58472222222</v>
      </c>
      <c r="E4576" s="3" t="s">
        <v>104</v>
      </c>
      <c r="F4576" s="8" t="str">
        <f t="shared" si="1"/>
        <v>16/09</v>
      </c>
      <c r="G4576" s="2" t="s">
        <v>218</v>
      </c>
      <c r="H4576" s="2" t="str">
        <f t="shared" si="2"/>
        <v>13:57</v>
      </c>
      <c r="I4576" s="2" t="str">
        <f t="shared" si="3"/>
        <v>13</v>
      </c>
      <c r="J4576" s="2" t="str">
        <f t="shared" si="4"/>
        <v>14:02</v>
      </c>
      <c r="K4576" s="9">
        <f t="shared" si="5"/>
        <v>0.003472222222</v>
      </c>
    </row>
    <row r="4577">
      <c r="A4577" s="2">
        <v>3.0010439E8</v>
      </c>
      <c r="B4577" s="2" t="s">
        <v>12</v>
      </c>
      <c r="C4577" s="7">
        <v>44090.38958333333</v>
      </c>
      <c r="D4577" s="7">
        <v>44090.58472222222</v>
      </c>
      <c r="E4577" s="3" t="s">
        <v>102</v>
      </c>
      <c r="F4577" s="8" t="str">
        <f t="shared" si="1"/>
        <v>16/09</v>
      </c>
      <c r="G4577" s="2" t="s">
        <v>218</v>
      </c>
      <c r="H4577" s="2" t="str">
        <f t="shared" si="2"/>
        <v>09:21</v>
      </c>
      <c r="I4577" s="2" t="str">
        <f t="shared" si="3"/>
        <v>09</v>
      </c>
      <c r="J4577" s="2" t="str">
        <f t="shared" si="4"/>
        <v>14:02</v>
      </c>
      <c r="K4577" s="9">
        <f t="shared" si="5"/>
        <v>0.1951388889</v>
      </c>
    </row>
    <row r="4578">
      <c r="A4578" s="2">
        <v>3.00105057E8</v>
      </c>
      <c r="B4578" s="2" t="s">
        <v>12</v>
      </c>
      <c r="C4578" s="7">
        <v>44090.58472222222</v>
      </c>
      <c r="D4578" s="7">
        <v>44090.58541666667</v>
      </c>
      <c r="E4578" s="3" t="s">
        <v>133</v>
      </c>
      <c r="F4578" s="8" t="str">
        <f t="shared" si="1"/>
        <v>16/09</v>
      </c>
      <c r="G4578" s="2" t="s">
        <v>218</v>
      </c>
      <c r="H4578" s="2" t="str">
        <f t="shared" si="2"/>
        <v>14:02</v>
      </c>
      <c r="I4578" s="2" t="str">
        <f t="shared" si="3"/>
        <v>14</v>
      </c>
      <c r="J4578" s="2" t="str">
        <f t="shared" si="4"/>
        <v>14:03</v>
      </c>
      <c r="K4578" s="9">
        <f t="shared" si="5"/>
        <v>0.0006944444444</v>
      </c>
    </row>
    <row r="4579">
      <c r="A4579" s="2">
        <v>3.00104529E8</v>
      </c>
      <c r="B4579" s="2" t="s">
        <v>12</v>
      </c>
      <c r="C4579" s="7">
        <v>44090.42986111111</v>
      </c>
      <c r="D4579" s="7">
        <v>44090.58541666667</v>
      </c>
      <c r="E4579" s="3" t="s">
        <v>138</v>
      </c>
      <c r="F4579" s="8" t="str">
        <f t="shared" si="1"/>
        <v>16/09</v>
      </c>
      <c r="G4579" s="2" t="s">
        <v>218</v>
      </c>
      <c r="H4579" s="2" t="str">
        <f t="shared" si="2"/>
        <v>10:19</v>
      </c>
      <c r="I4579" s="2" t="str">
        <f t="shared" si="3"/>
        <v>10</v>
      </c>
      <c r="J4579" s="2" t="str">
        <f t="shared" si="4"/>
        <v>14:03</v>
      </c>
      <c r="K4579" s="9">
        <f t="shared" si="5"/>
        <v>0.1555555556</v>
      </c>
    </row>
    <row r="4580">
      <c r="A4580" s="2">
        <v>3.00105058E8</v>
      </c>
      <c r="B4580" s="2" t="s">
        <v>6</v>
      </c>
      <c r="C4580" s="7">
        <v>44090.58472222222</v>
      </c>
      <c r="D4580" s="7">
        <v>44090.58541666667</v>
      </c>
      <c r="E4580" s="3" t="s">
        <v>108</v>
      </c>
      <c r="F4580" s="8" t="str">
        <f t="shared" si="1"/>
        <v>16/09</v>
      </c>
      <c r="G4580" s="2" t="s">
        <v>218</v>
      </c>
      <c r="H4580" s="2" t="str">
        <f t="shared" si="2"/>
        <v>14:02</v>
      </c>
      <c r="I4580" s="2" t="str">
        <f t="shared" si="3"/>
        <v>14</v>
      </c>
      <c r="J4580" s="2" t="str">
        <f t="shared" si="4"/>
        <v>14:03</v>
      </c>
      <c r="K4580" s="9">
        <f t="shared" si="5"/>
        <v>0.0006944444444</v>
      </c>
    </row>
    <row r="4581">
      <c r="A4581" s="2">
        <v>3.00104127E8</v>
      </c>
      <c r="B4581" s="2" t="s">
        <v>6</v>
      </c>
      <c r="C4581" s="7">
        <v>44090.04722222222</v>
      </c>
      <c r="D4581" s="7">
        <v>44090.58541666667</v>
      </c>
      <c r="E4581" s="3" t="s">
        <v>108</v>
      </c>
      <c r="F4581" s="8" t="str">
        <f t="shared" si="1"/>
        <v>16/09</v>
      </c>
      <c r="G4581" s="2" t="s">
        <v>218</v>
      </c>
      <c r="H4581" s="2" t="str">
        <f t="shared" si="2"/>
        <v>01:08</v>
      </c>
      <c r="I4581" s="2" t="str">
        <f t="shared" si="3"/>
        <v>01</v>
      </c>
      <c r="J4581" s="2" t="str">
        <f t="shared" si="4"/>
        <v>14:03</v>
      </c>
      <c r="K4581" s="9">
        <f t="shared" si="5"/>
        <v>0.5381944444</v>
      </c>
    </row>
    <row r="4582">
      <c r="A4582" s="2">
        <v>3.0010491E8</v>
      </c>
      <c r="B4582" s="2" t="s">
        <v>6</v>
      </c>
      <c r="C4582" s="7">
        <v>44090.54236111111</v>
      </c>
      <c r="D4582" s="7">
        <v>44090.586805555555</v>
      </c>
      <c r="E4582" s="3" t="s">
        <v>108</v>
      </c>
      <c r="F4582" s="8" t="str">
        <f t="shared" si="1"/>
        <v>16/09</v>
      </c>
      <c r="G4582" s="2" t="s">
        <v>218</v>
      </c>
      <c r="H4582" s="2" t="str">
        <f t="shared" si="2"/>
        <v>13:01</v>
      </c>
      <c r="I4582" s="2" t="str">
        <f t="shared" si="3"/>
        <v>13</v>
      </c>
      <c r="J4582" s="2" t="str">
        <f t="shared" si="4"/>
        <v>14:05</v>
      </c>
      <c r="K4582" s="9">
        <f t="shared" si="5"/>
        <v>0.04444444444</v>
      </c>
    </row>
    <row r="4583">
      <c r="A4583" s="2">
        <v>3.00105066E8</v>
      </c>
      <c r="B4583" s="2" t="s">
        <v>12</v>
      </c>
      <c r="C4583" s="7">
        <v>44090.58541666667</v>
      </c>
      <c r="D4583" s="7">
        <v>44090.586805555555</v>
      </c>
      <c r="E4583" s="3" t="s">
        <v>104</v>
      </c>
      <c r="F4583" s="8" t="str">
        <f t="shared" si="1"/>
        <v>16/09</v>
      </c>
      <c r="G4583" s="2" t="s">
        <v>218</v>
      </c>
      <c r="H4583" s="2" t="str">
        <f t="shared" si="2"/>
        <v>14:03</v>
      </c>
      <c r="I4583" s="2" t="str">
        <f t="shared" si="3"/>
        <v>14</v>
      </c>
      <c r="J4583" s="2" t="str">
        <f t="shared" si="4"/>
        <v>14:05</v>
      </c>
      <c r="K4583" s="9">
        <f t="shared" si="5"/>
        <v>0.001388888889</v>
      </c>
    </row>
    <row r="4584">
      <c r="A4584" s="2">
        <v>3.00105033E8</v>
      </c>
      <c r="B4584" s="2" t="s">
        <v>6</v>
      </c>
      <c r="C4584" s="7">
        <v>44090.57777777778</v>
      </c>
      <c r="D4584" s="7">
        <v>44090.586805555555</v>
      </c>
      <c r="E4584" s="3" t="s">
        <v>108</v>
      </c>
      <c r="F4584" s="8" t="str">
        <f t="shared" si="1"/>
        <v>16/09</v>
      </c>
      <c r="G4584" s="2" t="s">
        <v>218</v>
      </c>
      <c r="H4584" s="2" t="str">
        <f t="shared" si="2"/>
        <v>13:52</v>
      </c>
      <c r="I4584" s="2" t="str">
        <f t="shared" si="3"/>
        <v>13</v>
      </c>
      <c r="J4584" s="2" t="str">
        <f t="shared" si="4"/>
        <v>14:05</v>
      </c>
      <c r="K4584" s="9">
        <f t="shared" si="5"/>
        <v>0.009027777778</v>
      </c>
    </row>
    <row r="4585">
      <c r="A4585" s="2">
        <v>3.00105043E8</v>
      </c>
      <c r="B4585" s="2" t="s">
        <v>6</v>
      </c>
      <c r="C4585" s="7">
        <v>44090.57986111111</v>
      </c>
      <c r="D4585" s="7">
        <v>44090.586805555555</v>
      </c>
      <c r="E4585" s="3" t="s">
        <v>108</v>
      </c>
      <c r="F4585" s="8" t="str">
        <f t="shared" si="1"/>
        <v>16/09</v>
      </c>
      <c r="G4585" s="2" t="s">
        <v>218</v>
      </c>
      <c r="H4585" s="2" t="str">
        <f t="shared" si="2"/>
        <v>13:55</v>
      </c>
      <c r="I4585" s="2" t="str">
        <f t="shared" si="3"/>
        <v>13</v>
      </c>
      <c r="J4585" s="2" t="str">
        <f t="shared" si="4"/>
        <v>14:05</v>
      </c>
      <c r="K4585" s="9">
        <f t="shared" si="5"/>
        <v>0.006944444444</v>
      </c>
    </row>
    <row r="4586">
      <c r="A4586" s="2">
        <v>3.00105048E8</v>
      </c>
      <c r="B4586" s="2" t="s">
        <v>12</v>
      </c>
      <c r="C4586" s="7">
        <v>44090.58125</v>
      </c>
      <c r="D4586" s="7">
        <v>44090.586805555555</v>
      </c>
      <c r="E4586" s="3" t="s">
        <v>126</v>
      </c>
      <c r="F4586" s="8" t="str">
        <f t="shared" si="1"/>
        <v>16/09</v>
      </c>
      <c r="G4586" s="2" t="s">
        <v>218</v>
      </c>
      <c r="H4586" s="2" t="str">
        <f t="shared" si="2"/>
        <v>13:57</v>
      </c>
      <c r="I4586" s="2" t="str">
        <f t="shared" si="3"/>
        <v>13</v>
      </c>
      <c r="J4586" s="2" t="str">
        <f t="shared" si="4"/>
        <v>14:05</v>
      </c>
      <c r="K4586" s="9">
        <f t="shared" si="5"/>
        <v>0.005555555556</v>
      </c>
    </row>
    <row r="4587">
      <c r="A4587" s="2">
        <v>3.00104696E8</v>
      </c>
      <c r="B4587" s="2" t="s">
        <v>12</v>
      </c>
      <c r="C4587" s="7">
        <v>44090.479166666664</v>
      </c>
      <c r="D4587" s="7">
        <v>44090.586805555555</v>
      </c>
      <c r="E4587" s="3" t="s">
        <v>104</v>
      </c>
      <c r="F4587" s="8" t="str">
        <f t="shared" si="1"/>
        <v>16/09</v>
      </c>
      <c r="G4587" s="2" t="s">
        <v>218</v>
      </c>
      <c r="H4587" s="2" t="str">
        <f t="shared" si="2"/>
        <v>11:30</v>
      </c>
      <c r="I4587" s="2" t="str">
        <f t="shared" si="3"/>
        <v>11</v>
      </c>
      <c r="J4587" s="2" t="str">
        <f t="shared" si="4"/>
        <v>14:05</v>
      </c>
      <c r="K4587" s="9">
        <f t="shared" si="5"/>
        <v>0.1076388889</v>
      </c>
    </row>
    <row r="4588">
      <c r="A4588" s="2">
        <v>3.00104468E8</v>
      </c>
      <c r="B4588" s="2" t="s">
        <v>12</v>
      </c>
      <c r="C4588" s="7">
        <v>44090.413194444445</v>
      </c>
      <c r="D4588" s="7">
        <v>44090.58819444444</v>
      </c>
      <c r="E4588" s="3" t="s">
        <v>108</v>
      </c>
      <c r="F4588" s="8" t="str">
        <f t="shared" si="1"/>
        <v>16/09</v>
      </c>
      <c r="G4588" s="2" t="s">
        <v>218</v>
      </c>
      <c r="H4588" s="2" t="str">
        <f t="shared" si="2"/>
        <v>09:55</v>
      </c>
      <c r="I4588" s="2" t="str">
        <f t="shared" si="3"/>
        <v>09</v>
      </c>
      <c r="J4588" s="2" t="str">
        <f t="shared" si="4"/>
        <v>14:07</v>
      </c>
      <c r="K4588" s="9">
        <f t="shared" si="5"/>
        <v>0.175</v>
      </c>
    </row>
    <row r="4589">
      <c r="A4589" s="2">
        <v>3.00105075E8</v>
      </c>
      <c r="B4589" s="2" t="s">
        <v>12</v>
      </c>
      <c r="C4589" s="7">
        <v>44090.58819444444</v>
      </c>
      <c r="D4589" s="7">
        <v>44090.58888888889</v>
      </c>
      <c r="E4589" s="3" t="s">
        <v>104</v>
      </c>
      <c r="F4589" s="8" t="str">
        <f t="shared" si="1"/>
        <v>16/09</v>
      </c>
      <c r="G4589" s="2" t="s">
        <v>218</v>
      </c>
      <c r="H4589" s="2" t="str">
        <f t="shared" si="2"/>
        <v>14:07</v>
      </c>
      <c r="I4589" s="2" t="str">
        <f t="shared" si="3"/>
        <v>14</v>
      </c>
      <c r="J4589" s="2" t="str">
        <f t="shared" si="4"/>
        <v>14:08</v>
      </c>
      <c r="K4589" s="9">
        <f t="shared" si="5"/>
        <v>0.0006944444444</v>
      </c>
    </row>
    <row r="4590">
      <c r="A4590" s="2">
        <v>3.00105062E8</v>
      </c>
      <c r="B4590" s="2" t="s">
        <v>12</v>
      </c>
      <c r="C4590" s="7">
        <v>44090.58541666667</v>
      </c>
      <c r="D4590" s="7">
        <v>44090.589583333334</v>
      </c>
      <c r="E4590" s="3" t="s">
        <v>192</v>
      </c>
      <c r="F4590" s="8" t="str">
        <f t="shared" si="1"/>
        <v>16/09</v>
      </c>
      <c r="G4590" s="2" t="s">
        <v>218</v>
      </c>
      <c r="H4590" s="2" t="str">
        <f t="shared" si="2"/>
        <v>14:03</v>
      </c>
      <c r="I4590" s="2" t="str">
        <f t="shared" si="3"/>
        <v>14</v>
      </c>
      <c r="J4590" s="2" t="str">
        <f t="shared" si="4"/>
        <v>14:09</v>
      </c>
      <c r="K4590" s="9">
        <f t="shared" si="5"/>
        <v>0.004166666667</v>
      </c>
    </row>
    <row r="4591">
      <c r="A4591" s="2">
        <v>3.00105067E8</v>
      </c>
      <c r="B4591" s="2" t="s">
        <v>12</v>
      </c>
      <c r="C4591" s="7">
        <v>44090.586805555555</v>
      </c>
      <c r="D4591" s="7">
        <v>44090.589583333334</v>
      </c>
      <c r="E4591" s="3" t="s">
        <v>103</v>
      </c>
      <c r="F4591" s="8" t="str">
        <f t="shared" si="1"/>
        <v>16/09</v>
      </c>
      <c r="G4591" s="2" t="s">
        <v>218</v>
      </c>
      <c r="H4591" s="2" t="str">
        <f t="shared" si="2"/>
        <v>14:05</v>
      </c>
      <c r="I4591" s="2" t="str">
        <f t="shared" si="3"/>
        <v>14</v>
      </c>
      <c r="J4591" s="2" t="str">
        <f t="shared" si="4"/>
        <v>14:09</v>
      </c>
      <c r="K4591" s="9">
        <f t="shared" si="5"/>
        <v>0.002777777778</v>
      </c>
    </row>
    <row r="4592">
      <c r="A4592" s="2">
        <v>3.00105068E8</v>
      </c>
      <c r="B4592" s="2" t="s">
        <v>12</v>
      </c>
      <c r="C4592" s="7">
        <v>44090.586805555555</v>
      </c>
      <c r="D4592" s="7">
        <v>44090.59027777778</v>
      </c>
      <c r="E4592" s="3" t="s">
        <v>110</v>
      </c>
      <c r="F4592" s="8" t="str">
        <f t="shared" si="1"/>
        <v>16/09</v>
      </c>
      <c r="G4592" s="2" t="s">
        <v>218</v>
      </c>
      <c r="H4592" s="2" t="str">
        <f t="shared" si="2"/>
        <v>14:05</v>
      </c>
      <c r="I4592" s="2" t="str">
        <f t="shared" si="3"/>
        <v>14</v>
      </c>
      <c r="J4592" s="2" t="str">
        <f t="shared" si="4"/>
        <v>14:10</v>
      </c>
      <c r="K4592" s="9">
        <f t="shared" si="5"/>
        <v>0.003472222222</v>
      </c>
    </row>
    <row r="4593">
      <c r="A4593" s="2">
        <v>3.00105073E8</v>
      </c>
      <c r="B4593" s="2" t="s">
        <v>6</v>
      </c>
      <c r="C4593" s="7">
        <v>44090.58819444444</v>
      </c>
      <c r="D4593" s="7">
        <v>44090.59027777778</v>
      </c>
      <c r="E4593" s="3" t="s">
        <v>108</v>
      </c>
      <c r="F4593" s="8" t="str">
        <f t="shared" si="1"/>
        <v>16/09</v>
      </c>
      <c r="G4593" s="2" t="s">
        <v>218</v>
      </c>
      <c r="H4593" s="2" t="str">
        <f t="shared" si="2"/>
        <v>14:07</v>
      </c>
      <c r="I4593" s="2" t="str">
        <f t="shared" si="3"/>
        <v>14</v>
      </c>
      <c r="J4593" s="2" t="str">
        <f t="shared" si="4"/>
        <v>14:10</v>
      </c>
      <c r="K4593" s="9">
        <f t="shared" si="5"/>
        <v>0.002083333333</v>
      </c>
    </row>
    <row r="4594">
      <c r="A4594" s="2">
        <v>3.00104848E8</v>
      </c>
      <c r="B4594" s="2" t="s">
        <v>12</v>
      </c>
      <c r="C4594" s="7">
        <v>44090.52013888889</v>
      </c>
      <c r="D4594" s="7">
        <v>44090.59027777778</v>
      </c>
      <c r="E4594" s="3" t="s">
        <v>133</v>
      </c>
      <c r="F4594" s="8" t="str">
        <f t="shared" si="1"/>
        <v>16/09</v>
      </c>
      <c r="G4594" s="2" t="s">
        <v>218</v>
      </c>
      <c r="H4594" s="2" t="str">
        <f t="shared" si="2"/>
        <v>12:29</v>
      </c>
      <c r="I4594" s="2" t="str">
        <f t="shared" si="3"/>
        <v>12</v>
      </c>
      <c r="J4594" s="2" t="str">
        <f t="shared" si="4"/>
        <v>14:10</v>
      </c>
      <c r="K4594" s="9">
        <f t="shared" si="5"/>
        <v>0.07013888889</v>
      </c>
    </row>
    <row r="4595">
      <c r="A4595" s="2">
        <v>3.0010507E8</v>
      </c>
      <c r="B4595" s="2" t="s">
        <v>6</v>
      </c>
      <c r="C4595" s="7">
        <v>44090.5875</v>
      </c>
      <c r="D4595" s="7">
        <v>44090.59097222222</v>
      </c>
      <c r="E4595" s="3" t="s">
        <v>108</v>
      </c>
      <c r="F4595" s="8" t="str">
        <f t="shared" si="1"/>
        <v>16/09</v>
      </c>
      <c r="G4595" s="2" t="s">
        <v>218</v>
      </c>
      <c r="H4595" s="2" t="str">
        <f t="shared" si="2"/>
        <v>14:06</v>
      </c>
      <c r="I4595" s="2" t="str">
        <f t="shared" si="3"/>
        <v>14</v>
      </c>
      <c r="J4595" s="2" t="str">
        <f t="shared" si="4"/>
        <v>14:11</v>
      </c>
      <c r="K4595" s="9">
        <f t="shared" si="5"/>
        <v>0.003472222222</v>
      </c>
    </row>
    <row r="4596">
      <c r="A4596" s="2">
        <v>3.00104939E8</v>
      </c>
      <c r="B4596" s="2" t="s">
        <v>12</v>
      </c>
      <c r="C4596" s="7">
        <v>44090.55416666667</v>
      </c>
      <c r="D4596" s="7">
        <v>44090.59097222222</v>
      </c>
      <c r="E4596" s="3" t="s">
        <v>167</v>
      </c>
      <c r="F4596" s="8" t="str">
        <f t="shared" si="1"/>
        <v>16/09</v>
      </c>
      <c r="G4596" s="2" t="s">
        <v>218</v>
      </c>
      <c r="H4596" s="2" t="str">
        <f t="shared" si="2"/>
        <v>13:18</v>
      </c>
      <c r="I4596" s="2" t="str">
        <f t="shared" si="3"/>
        <v>13</v>
      </c>
      <c r="J4596" s="2" t="str">
        <f t="shared" si="4"/>
        <v>14:11</v>
      </c>
      <c r="K4596" s="9">
        <f t="shared" si="5"/>
        <v>0.03680555556</v>
      </c>
    </row>
    <row r="4597">
      <c r="A4597" s="2">
        <v>3.00105077E8</v>
      </c>
      <c r="B4597" s="2" t="s">
        <v>6</v>
      </c>
      <c r="C4597" s="7">
        <v>44090.589583333334</v>
      </c>
      <c r="D4597" s="7">
        <v>44090.59097222222</v>
      </c>
      <c r="E4597" s="3" t="s">
        <v>108</v>
      </c>
      <c r="F4597" s="8" t="str">
        <f t="shared" si="1"/>
        <v>16/09</v>
      </c>
      <c r="G4597" s="2" t="s">
        <v>218</v>
      </c>
      <c r="H4597" s="2" t="str">
        <f t="shared" si="2"/>
        <v>14:09</v>
      </c>
      <c r="I4597" s="2" t="str">
        <f t="shared" si="3"/>
        <v>14</v>
      </c>
      <c r="J4597" s="2" t="str">
        <f t="shared" si="4"/>
        <v>14:11</v>
      </c>
      <c r="K4597" s="9">
        <f t="shared" si="5"/>
        <v>0.001388888889</v>
      </c>
    </row>
    <row r="4598">
      <c r="A4598" s="2">
        <v>3.0010424E8</v>
      </c>
      <c r="B4598" s="2" t="s">
        <v>6</v>
      </c>
      <c r="C4598" s="7">
        <v>44090.316666666666</v>
      </c>
      <c r="D4598" s="7">
        <v>44090.59097222222</v>
      </c>
      <c r="E4598" s="3" t="s">
        <v>108</v>
      </c>
      <c r="F4598" s="8" t="str">
        <f t="shared" si="1"/>
        <v>16/09</v>
      </c>
      <c r="G4598" s="2" t="s">
        <v>218</v>
      </c>
      <c r="H4598" s="2" t="str">
        <f t="shared" si="2"/>
        <v>07:36</v>
      </c>
      <c r="I4598" s="2" t="str">
        <f t="shared" si="3"/>
        <v>07</v>
      </c>
      <c r="J4598" s="2" t="str">
        <f t="shared" si="4"/>
        <v>14:11</v>
      </c>
      <c r="K4598" s="9">
        <f t="shared" si="5"/>
        <v>0.2743055556</v>
      </c>
    </row>
    <row r="4599">
      <c r="A4599" s="2">
        <v>3.0010492E8</v>
      </c>
      <c r="B4599" s="2" t="s">
        <v>6</v>
      </c>
      <c r="C4599" s="7">
        <v>44090.54722222222</v>
      </c>
      <c r="D4599" s="7">
        <v>44090.59166666667</v>
      </c>
      <c r="E4599" s="3" t="s">
        <v>108</v>
      </c>
      <c r="F4599" s="8" t="str">
        <f t="shared" si="1"/>
        <v>16/09</v>
      </c>
      <c r="G4599" s="2" t="s">
        <v>218</v>
      </c>
      <c r="H4599" s="2" t="str">
        <f t="shared" si="2"/>
        <v>13:08</v>
      </c>
      <c r="I4599" s="2" t="str">
        <f t="shared" si="3"/>
        <v>13</v>
      </c>
      <c r="J4599" s="2" t="str">
        <f t="shared" si="4"/>
        <v>14:12</v>
      </c>
      <c r="K4599" s="9">
        <f t="shared" si="5"/>
        <v>0.04444444444</v>
      </c>
    </row>
    <row r="4600">
      <c r="A4600" s="2">
        <v>3.00105082E8</v>
      </c>
      <c r="B4600" s="2" t="s">
        <v>12</v>
      </c>
      <c r="C4600" s="7">
        <v>44090.59097222222</v>
      </c>
      <c r="D4600" s="7">
        <v>44090.59166666667</v>
      </c>
      <c r="E4600" s="3" t="s">
        <v>104</v>
      </c>
      <c r="F4600" s="8" t="str">
        <f t="shared" si="1"/>
        <v>16/09</v>
      </c>
      <c r="G4600" s="2" t="s">
        <v>218</v>
      </c>
      <c r="H4600" s="2" t="str">
        <f t="shared" si="2"/>
        <v>14:11</v>
      </c>
      <c r="I4600" s="2" t="str">
        <f t="shared" si="3"/>
        <v>14</v>
      </c>
      <c r="J4600" s="2" t="str">
        <f t="shared" si="4"/>
        <v>14:12</v>
      </c>
      <c r="K4600" s="9">
        <f t="shared" si="5"/>
        <v>0.0006944444444</v>
      </c>
    </row>
    <row r="4601">
      <c r="A4601" s="2">
        <v>3.00105074E8</v>
      </c>
      <c r="B4601" s="2" t="s">
        <v>6</v>
      </c>
      <c r="C4601" s="7">
        <v>44090.58819444444</v>
      </c>
      <c r="D4601" s="7">
        <v>44090.59166666667</v>
      </c>
      <c r="E4601" s="3" t="s">
        <v>108</v>
      </c>
      <c r="F4601" s="8" t="str">
        <f t="shared" si="1"/>
        <v>16/09</v>
      </c>
      <c r="G4601" s="2" t="s">
        <v>218</v>
      </c>
      <c r="H4601" s="2" t="str">
        <f t="shared" si="2"/>
        <v>14:07</v>
      </c>
      <c r="I4601" s="2" t="str">
        <f t="shared" si="3"/>
        <v>14</v>
      </c>
      <c r="J4601" s="2" t="str">
        <f t="shared" si="4"/>
        <v>14:12</v>
      </c>
      <c r="K4601" s="9">
        <f t="shared" si="5"/>
        <v>0.003472222222</v>
      </c>
    </row>
    <row r="4602">
      <c r="A4602" s="2">
        <v>3.00105081E8</v>
      </c>
      <c r="B4602" s="2" t="s">
        <v>6</v>
      </c>
      <c r="C4602" s="7">
        <v>44090.59027777778</v>
      </c>
      <c r="D4602" s="7">
        <v>44090.59166666667</v>
      </c>
      <c r="E4602" s="3" t="s">
        <v>108</v>
      </c>
      <c r="F4602" s="8" t="str">
        <f t="shared" si="1"/>
        <v>16/09</v>
      </c>
      <c r="G4602" s="2" t="s">
        <v>218</v>
      </c>
      <c r="H4602" s="2" t="str">
        <f t="shared" si="2"/>
        <v>14:10</v>
      </c>
      <c r="I4602" s="2" t="str">
        <f t="shared" si="3"/>
        <v>14</v>
      </c>
      <c r="J4602" s="2" t="str">
        <f t="shared" si="4"/>
        <v>14:12</v>
      </c>
      <c r="K4602" s="9">
        <f t="shared" si="5"/>
        <v>0.001388888889</v>
      </c>
    </row>
    <row r="4603">
      <c r="A4603" s="2">
        <v>3.00105078E8</v>
      </c>
      <c r="B4603" s="2" t="s">
        <v>6</v>
      </c>
      <c r="C4603" s="7">
        <v>44090.59027777778</v>
      </c>
      <c r="D4603" s="7">
        <v>44090.59166666667</v>
      </c>
      <c r="E4603" s="3" t="s">
        <v>108</v>
      </c>
      <c r="F4603" s="8" t="str">
        <f t="shared" si="1"/>
        <v>16/09</v>
      </c>
      <c r="G4603" s="2" t="s">
        <v>218</v>
      </c>
      <c r="H4603" s="2" t="str">
        <f t="shared" si="2"/>
        <v>14:10</v>
      </c>
      <c r="I4603" s="2" t="str">
        <f t="shared" si="3"/>
        <v>14</v>
      </c>
      <c r="J4603" s="2" t="str">
        <f t="shared" si="4"/>
        <v>14:12</v>
      </c>
      <c r="K4603" s="9">
        <f t="shared" si="5"/>
        <v>0.001388888889</v>
      </c>
    </row>
    <row r="4604">
      <c r="A4604" s="2">
        <v>3.00105072E8</v>
      </c>
      <c r="B4604" s="2" t="s">
        <v>12</v>
      </c>
      <c r="C4604" s="7">
        <v>44090.58819444444</v>
      </c>
      <c r="D4604" s="7">
        <v>44090.592361111114</v>
      </c>
      <c r="E4604" s="3" t="s">
        <v>104</v>
      </c>
      <c r="F4604" s="8" t="str">
        <f t="shared" si="1"/>
        <v>16/09</v>
      </c>
      <c r="G4604" s="2" t="s">
        <v>218</v>
      </c>
      <c r="H4604" s="2" t="str">
        <f t="shared" si="2"/>
        <v>14:07</v>
      </c>
      <c r="I4604" s="2" t="str">
        <f t="shared" si="3"/>
        <v>14</v>
      </c>
      <c r="J4604" s="2" t="str">
        <f t="shared" si="4"/>
        <v>14:13</v>
      </c>
      <c r="K4604" s="9">
        <f t="shared" si="5"/>
        <v>0.004166666667</v>
      </c>
    </row>
    <row r="4605">
      <c r="A4605" s="2">
        <v>3.00104936E8</v>
      </c>
      <c r="B4605" s="2" t="s">
        <v>12</v>
      </c>
      <c r="C4605" s="7">
        <v>44090.552777777775</v>
      </c>
      <c r="D4605" s="7">
        <v>44090.592361111114</v>
      </c>
      <c r="E4605" s="3" t="s">
        <v>160</v>
      </c>
      <c r="F4605" s="8" t="str">
        <f t="shared" si="1"/>
        <v>16/09</v>
      </c>
      <c r="G4605" s="2" t="s">
        <v>218</v>
      </c>
      <c r="H4605" s="2" t="str">
        <f t="shared" si="2"/>
        <v>13:16</v>
      </c>
      <c r="I4605" s="2" t="str">
        <f t="shared" si="3"/>
        <v>13</v>
      </c>
      <c r="J4605" s="2" t="str">
        <f t="shared" si="4"/>
        <v>14:13</v>
      </c>
      <c r="K4605" s="9">
        <f t="shared" si="5"/>
        <v>0.03958333333</v>
      </c>
    </row>
    <row r="4606">
      <c r="A4606" s="2">
        <v>3.00105065E8</v>
      </c>
      <c r="B4606" s="2" t="s">
        <v>12</v>
      </c>
      <c r="C4606" s="7">
        <v>44090.58541666667</v>
      </c>
      <c r="D4606" s="7">
        <v>44090.59305555555</v>
      </c>
      <c r="E4606" s="3" t="s">
        <v>104</v>
      </c>
      <c r="F4606" s="8" t="str">
        <f t="shared" si="1"/>
        <v>16/09</v>
      </c>
      <c r="G4606" s="2" t="s">
        <v>218</v>
      </c>
      <c r="H4606" s="2" t="str">
        <f t="shared" si="2"/>
        <v>14:03</v>
      </c>
      <c r="I4606" s="2" t="str">
        <f t="shared" si="3"/>
        <v>14</v>
      </c>
      <c r="J4606" s="2" t="str">
        <f t="shared" si="4"/>
        <v>14:14</v>
      </c>
      <c r="K4606" s="9">
        <f t="shared" si="5"/>
        <v>0.007638888889</v>
      </c>
    </row>
    <row r="4607">
      <c r="A4607" s="2">
        <v>3.00105079E8</v>
      </c>
      <c r="B4607" s="2" t="s">
        <v>6</v>
      </c>
      <c r="C4607" s="7">
        <v>44090.59027777778</v>
      </c>
      <c r="D4607" s="7">
        <v>44090.59305555555</v>
      </c>
      <c r="E4607" s="3" t="s">
        <v>108</v>
      </c>
      <c r="F4607" s="8" t="str">
        <f t="shared" si="1"/>
        <v>16/09</v>
      </c>
      <c r="G4607" s="2" t="s">
        <v>218</v>
      </c>
      <c r="H4607" s="2" t="str">
        <f t="shared" si="2"/>
        <v>14:10</v>
      </c>
      <c r="I4607" s="2" t="str">
        <f t="shared" si="3"/>
        <v>14</v>
      </c>
      <c r="J4607" s="2" t="str">
        <f t="shared" si="4"/>
        <v>14:14</v>
      </c>
      <c r="K4607" s="9">
        <f t="shared" si="5"/>
        <v>0.002777777778</v>
      </c>
    </row>
    <row r="4608">
      <c r="A4608" s="2">
        <v>3.00104207E8</v>
      </c>
      <c r="B4608" s="2" t="s">
        <v>6</v>
      </c>
      <c r="C4608" s="7">
        <v>44090.28125</v>
      </c>
      <c r="D4608" s="7">
        <v>44090.59305555555</v>
      </c>
      <c r="E4608" s="3" t="s">
        <v>108</v>
      </c>
      <c r="F4608" s="8" t="str">
        <f t="shared" si="1"/>
        <v>16/09</v>
      </c>
      <c r="G4608" s="2" t="s">
        <v>218</v>
      </c>
      <c r="H4608" s="2" t="str">
        <f t="shared" si="2"/>
        <v>06:45</v>
      </c>
      <c r="I4608" s="2" t="str">
        <f t="shared" si="3"/>
        <v>06</v>
      </c>
      <c r="J4608" s="2" t="str">
        <f t="shared" si="4"/>
        <v>14:14</v>
      </c>
      <c r="K4608" s="9">
        <f t="shared" si="5"/>
        <v>0.3118055556</v>
      </c>
    </row>
    <row r="4609">
      <c r="A4609" s="2">
        <v>3.00105086E8</v>
      </c>
      <c r="B4609" s="2" t="s">
        <v>6</v>
      </c>
      <c r="C4609" s="7">
        <v>44090.592361111114</v>
      </c>
      <c r="D4609" s="7">
        <v>44090.59375</v>
      </c>
      <c r="E4609" s="3" t="s">
        <v>108</v>
      </c>
      <c r="F4609" s="8" t="str">
        <f t="shared" si="1"/>
        <v>16/09</v>
      </c>
      <c r="G4609" s="2" t="s">
        <v>218</v>
      </c>
      <c r="H4609" s="2" t="str">
        <f t="shared" si="2"/>
        <v>14:13</v>
      </c>
      <c r="I4609" s="2" t="str">
        <f t="shared" si="3"/>
        <v>14</v>
      </c>
      <c r="J4609" s="2" t="str">
        <f t="shared" si="4"/>
        <v>14:15</v>
      </c>
      <c r="K4609" s="9">
        <f t="shared" si="5"/>
        <v>0.001388888889</v>
      </c>
    </row>
    <row r="4610">
      <c r="A4610" s="2">
        <v>3.00104935E8</v>
      </c>
      <c r="B4610" s="2" t="s">
        <v>12</v>
      </c>
      <c r="C4610" s="7">
        <v>44090.552777777775</v>
      </c>
      <c r="D4610" s="7">
        <v>44090.59375</v>
      </c>
      <c r="E4610" s="3" t="s">
        <v>106</v>
      </c>
      <c r="F4610" s="8" t="str">
        <f t="shared" si="1"/>
        <v>16/09</v>
      </c>
      <c r="G4610" s="2" t="s">
        <v>218</v>
      </c>
      <c r="H4610" s="2" t="str">
        <f t="shared" si="2"/>
        <v>13:16</v>
      </c>
      <c r="I4610" s="2" t="str">
        <f t="shared" si="3"/>
        <v>13</v>
      </c>
      <c r="J4610" s="2" t="str">
        <f t="shared" si="4"/>
        <v>14:15</v>
      </c>
      <c r="K4610" s="9">
        <f t="shared" si="5"/>
        <v>0.04097222222</v>
      </c>
    </row>
    <row r="4611">
      <c r="A4611" s="2">
        <v>3.00105085E8</v>
      </c>
      <c r="B4611" s="2" t="s">
        <v>6</v>
      </c>
      <c r="C4611" s="7">
        <v>44090.592361111114</v>
      </c>
      <c r="D4611" s="7">
        <v>44090.59375</v>
      </c>
      <c r="E4611" s="3" t="s">
        <v>108</v>
      </c>
      <c r="F4611" s="8" t="str">
        <f t="shared" si="1"/>
        <v>16/09</v>
      </c>
      <c r="G4611" s="2" t="s">
        <v>218</v>
      </c>
      <c r="H4611" s="2" t="str">
        <f t="shared" si="2"/>
        <v>14:13</v>
      </c>
      <c r="I4611" s="2" t="str">
        <f t="shared" si="3"/>
        <v>14</v>
      </c>
      <c r="J4611" s="2" t="str">
        <f t="shared" si="4"/>
        <v>14:15</v>
      </c>
      <c r="K4611" s="9">
        <f t="shared" si="5"/>
        <v>0.001388888889</v>
      </c>
    </row>
    <row r="4612">
      <c r="A4612" s="2">
        <v>3.00105083E8</v>
      </c>
      <c r="B4612" s="2" t="s">
        <v>6</v>
      </c>
      <c r="C4612" s="7">
        <v>44090.59097222222</v>
      </c>
      <c r="D4612" s="7">
        <v>44090.59444444445</v>
      </c>
      <c r="E4612" s="3" t="s">
        <v>108</v>
      </c>
      <c r="F4612" s="8" t="str">
        <f t="shared" si="1"/>
        <v>16/09</v>
      </c>
      <c r="G4612" s="2" t="s">
        <v>218</v>
      </c>
      <c r="H4612" s="2" t="str">
        <f t="shared" si="2"/>
        <v>14:11</v>
      </c>
      <c r="I4612" s="2" t="str">
        <f t="shared" si="3"/>
        <v>14</v>
      </c>
      <c r="J4612" s="2" t="str">
        <f t="shared" si="4"/>
        <v>14:16</v>
      </c>
      <c r="K4612" s="9">
        <f t="shared" si="5"/>
        <v>0.003472222222</v>
      </c>
    </row>
    <row r="4613">
      <c r="A4613" s="2">
        <v>3.00105084E8</v>
      </c>
      <c r="B4613" s="2" t="s">
        <v>6</v>
      </c>
      <c r="C4613" s="7">
        <v>44090.59166666667</v>
      </c>
      <c r="D4613" s="7">
        <v>44090.59444444445</v>
      </c>
      <c r="E4613" s="3" t="s">
        <v>108</v>
      </c>
      <c r="F4613" s="8" t="str">
        <f t="shared" si="1"/>
        <v>16/09</v>
      </c>
      <c r="G4613" s="2" t="s">
        <v>218</v>
      </c>
      <c r="H4613" s="2" t="str">
        <f t="shared" si="2"/>
        <v>14:12</v>
      </c>
      <c r="I4613" s="2" t="str">
        <f t="shared" si="3"/>
        <v>14</v>
      </c>
      <c r="J4613" s="2" t="str">
        <f t="shared" si="4"/>
        <v>14:16</v>
      </c>
      <c r="K4613" s="9">
        <f t="shared" si="5"/>
        <v>0.002777777778</v>
      </c>
    </row>
    <row r="4614">
      <c r="A4614" s="2">
        <v>3.0010506E8</v>
      </c>
      <c r="B4614" s="2" t="s">
        <v>12</v>
      </c>
      <c r="C4614" s="7">
        <v>44090.58472222222</v>
      </c>
      <c r="D4614" s="7">
        <v>44090.595138888886</v>
      </c>
      <c r="E4614" s="3" t="s">
        <v>104</v>
      </c>
      <c r="F4614" s="8" t="str">
        <f t="shared" si="1"/>
        <v>16/09</v>
      </c>
      <c r="G4614" s="2" t="s">
        <v>218</v>
      </c>
      <c r="H4614" s="2" t="str">
        <f t="shared" si="2"/>
        <v>14:02</v>
      </c>
      <c r="I4614" s="2" t="str">
        <f t="shared" si="3"/>
        <v>14</v>
      </c>
      <c r="J4614" s="2" t="str">
        <f t="shared" si="4"/>
        <v>14:17</v>
      </c>
      <c r="K4614" s="9">
        <f t="shared" si="5"/>
        <v>0.01041666667</v>
      </c>
    </row>
    <row r="4615">
      <c r="A4615" s="2">
        <v>3.00105089E8</v>
      </c>
      <c r="B4615" s="2" t="s">
        <v>6</v>
      </c>
      <c r="C4615" s="7">
        <v>44090.59444444445</v>
      </c>
      <c r="D4615" s="7">
        <v>44090.59583333333</v>
      </c>
      <c r="E4615" s="3" t="s">
        <v>108</v>
      </c>
      <c r="F4615" s="8" t="str">
        <f t="shared" si="1"/>
        <v>16/09</v>
      </c>
      <c r="G4615" s="2" t="s">
        <v>218</v>
      </c>
      <c r="H4615" s="2" t="str">
        <f t="shared" si="2"/>
        <v>14:16</v>
      </c>
      <c r="I4615" s="2" t="str">
        <f t="shared" si="3"/>
        <v>14</v>
      </c>
      <c r="J4615" s="2" t="str">
        <f t="shared" si="4"/>
        <v>14:18</v>
      </c>
      <c r="K4615" s="9">
        <f t="shared" si="5"/>
        <v>0.001388888889</v>
      </c>
    </row>
    <row r="4616">
      <c r="A4616" s="2">
        <v>3.00104496E8</v>
      </c>
      <c r="B4616" s="2" t="s">
        <v>12</v>
      </c>
      <c r="C4616" s="7">
        <v>44090.42291666667</v>
      </c>
      <c r="D4616" s="7">
        <v>44090.59652777778</v>
      </c>
      <c r="E4616" s="3" t="s">
        <v>132</v>
      </c>
      <c r="F4616" s="8" t="str">
        <f t="shared" si="1"/>
        <v>16/09</v>
      </c>
      <c r="G4616" s="2" t="s">
        <v>218</v>
      </c>
      <c r="H4616" s="2" t="str">
        <f t="shared" si="2"/>
        <v>10:09</v>
      </c>
      <c r="I4616" s="2" t="str">
        <f t="shared" si="3"/>
        <v>10</v>
      </c>
      <c r="J4616" s="2" t="str">
        <f t="shared" si="4"/>
        <v>14:19</v>
      </c>
      <c r="K4616" s="9">
        <f t="shared" si="5"/>
        <v>0.1736111111</v>
      </c>
    </row>
    <row r="4617">
      <c r="A4617" s="2">
        <v>3.00104219E8</v>
      </c>
      <c r="B4617" s="2" t="s">
        <v>6</v>
      </c>
      <c r="C4617" s="7">
        <v>44090.29583333333</v>
      </c>
      <c r="D4617" s="7">
        <v>44090.59652777778</v>
      </c>
      <c r="E4617" s="3" t="s">
        <v>108</v>
      </c>
      <c r="F4617" s="8" t="str">
        <f t="shared" si="1"/>
        <v>16/09</v>
      </c>
      <c r="G4617" s="2" t="s">
        <v>218</v>
      </c>
      <c r="H4617" s="2" t="str">
        <f t="shared" si="2"/>
        <v>07:06</v>
      </c>
      <c r="I4617" s="2" t="str">
        <f t="shared" si="3"/>
        <v>07</v>
      </c>
      <c r="J4617" s="2" t="str">
        <f t="shared" si="4"/>
        <v>14:19</v>
      </c>
      <c r="K4617" s="9">
        <f t="shared" si="5"/>
        <v>0.3006944444</v>
      </c>
    </row>
    <row r="4618">
      <c r="A4618" s="2">
        <v>3.00105088E8</v>
      </c>
      <c r="B4618" s="2" t="s">
        <v>12</v>
      </c>
      <c r="C4618" s="7">
        <v>44090.59444444445</v>
      </c>
      <c r="D4618" s="7">
        <v>44090.59722222222</v>
      </c>
      <c r="E4618" s="3" t="s">
        <v>115</v>
      </c>
      <c r="F4618" s="8" t="str">
        <f t="shared" si="1"/>
        <v>16/09</v>
      </c>
      <c r="G4618" s="2" t="s">
        <v>218</v>
      </c>
      <c r="H4618" s="2" t="str">
        <f t="shared" si="2"/>
        <v>14:16</v>
      </c>
      <c r="I4618" s="2" t="str">
        <f t="shared" si="3"/>
        <v>14</v>
      </c>
      <c r="J4618" s="2" t="str">
        <f t="shared" si="4"/>
        <v>14:20</v>
      </c>
      <c r="K4618" s="9">
        <f t="shared" si="5"/>
        <v>0.002777777778</v>
      </c>
    </row>
    <row r="4619">
      <c r="A4619" s="2">
        <v>3.00104282E8</v>
      </c>
      <c r="B4619" s="2" t="s">
        <v>6</v>
      </c>
      <c r="C4619" s="7">
        <v>44090.342361111114</v>
      </c>
      <c r="D4619" s="7">
        <v>44090.597916666666</v>
      </c>
      <c r="E4619" s="3" t="s">
        <v>108</v>
      </c>
      <c r="F4619" s="8" t="str">
        <f t="shared" si="1"/>
        <v>16/09</v>
      </c>
      <c r="G4619" s="2" t="s">
        <v>218</v>
      </c>
      <c r="H4619" s="2" t="str">
        <f t="shared" si="2"/>
        <v>08:13</v>
      </c>
      <c r="I4619" s="2" t="str">
        <f t="shared" si="3"/>
        <v>08</v>
      </c>
      <c r="J4619" s="2" t="str">
        <f t="shared" si="4"/>
        <v>14:21</v>
      </c>
      <c r="K4619" s="9">
        <f t="shared" si="5"/>
        <v>0.2555555556</v>
      </c>
    </row>
    <row r="4620">
      <c r="A4620" s="2">
        <v>3.0010509E8</v>
      </c>
      <c r="B4620" s="2" t="s">
        <v>6</v>
      </c>
      <c r="C4620" s="7">
        <v>44090.59444444445</v>
      </c>
      <c r="D4620" s="7">
        <v>44090.597916666666</v>
      </c>
      <c r="E4620" s="3" t="s">
        <v>108</v>
      </c>
      <c r="F4620" s="8" t="str">
        <f t="shared" si="1"/>
        <v>16/09</v>
      </c>
      <c r="G4620" s="2" t="s">
        <v>218</v>
      </c>
      <c r="H4620" s="2" t="str">
        <f t="shared" si="2"/>
        <v>14:16</v>
      </c>
      <c r="I4620" s="2" t="str">
        <f t="shared" si="3"/>
        <v>14</v>
      </c>
      <c r="J4620" s="2" t="str">
        <f t="shared" si="4"/>
        <v>14:21</v>
      </c>
      <c r="K4620" s="9">
        <f t="shared" si="5"/>
        <v>0.003472222222</v>
      </c>
    </row>
    <row r="4621">
      <c r="A4621" s="2">
        <v>3.00104621E8</v>
      </c>
      <c r="B4621" s="2" t="s">
        <v>12</v>
      </c>
      <c r="C4621" s="7">
        <v>44090.45625</v>
      </c>
      <c r="D4621" s="7">
        <v>44090.59861111111</v>
      </c>
      <c r="E4621" s="3" t="s">
        <v>103</v>
      </c>
      <c r="F4621" s="8" t="str">
        <f t="shared" si="1"/>
        <v>16/09</v>
      </c>
      <c r="G4621" s="2" t="s">
        <v>218</v>
      </c>
      <c r="H4621" s="2" t="str">
        <f t="shared" si="2"/>
        <v>10:57</v>
      </c>
      <c r="I4621" s="2" t="str">
        <f t="shared" si="3"/>
        <v>10</v>
      </c>
      <c r="J4621" s="2" t="str">
        <f t="shared" si="4"/>
        <v>14:22</v>
      </c>
      <c r="K4621" s="9">
        <f t="shared" si="5"/>
        <v>0.1423611111</v>
      </c>
    </row>
    <row r="4622">
      <c r="A4622" s="2">
        <v>3.001051E8</v>
      </c>
      <c r="B4622" s="2" t="s">
        <v>6</v>
      </c>
      <c r="C4622" s="7">
        <v>44090.59722222222</v>
      </c>
      <c r="D4622" s="7">
        <v>44090.59861111111</v>
      </c>
      <c r="E4622" s="3" t="s">
        <v>108</v>
      </c>
      <c r="F4622" s="8" t="str">
        <f t="shared" si="1"/>
        <v>16/09</v>
      </c>
      <c r="G4622" s="2" t="s">
        <v>218</v>
      </c>
      <c r="H4622" s="2" t="str">
        <f t="shared" si="2"/>
        <v>14:20</v>
      </c>
      <c r="I4622" s="2" t="str">
        <f t="shared" si="3"/>
        <v>14</v>
      </c>
      <c r="J4622" s="2" t="str">
        <f t="shared" si="4"/>
        <v>14:22</v>
      </c>
      <c r="K4622" s="9">
        <f t="shared" si="5"/>
        <v>0.001388888889</v>
      </c>
    </row>
    <row r="4623">
      <c r="A4623" s="2">
        <v>3.00104777E8</v>
      </c>
      <c r="B4623" s="2" t="s">
        <v>6</v>
      </c>
      <c r="C4623" s="7">
        <v>44090.50208333333</v>
      </c>
      <c r="D4623" s="7">
        <v>44090.59930555556</v>
      </c>
      <c r="E4623" s="3" t="s">
        <v>108</v>
      </c>
      <c r="F4623" s="8" t="str">
        <f t="shared" si="1"/>
        <v>16/09</v>
      </c>
      <c r="G4623" s="2" t="s">
        <v>218</v>
      </c>
      <c r="H4623" s="2" t="str">
        <f t="shared" si="2"/>
        <v>12:03</v>
      </c>
      <c r="I4623" s="2" t="str">
        <f t="shared" si="3"/>
        <v>12</v>
      </c>
      <c r="J4623" s="2" t="str">
        <f t="shared" si="4"/>
        <v>14:23</v>
      </c>
      <c r="K4623" s="9">
        <f t="shared" si="5"/>
        <v>0.09722222222</v>
      </c>
    </row>
    <row r="4624">
      <c r="A4624" s="2">
        <v>3.00104767E8</v>
      </c>
      <c r="B4624" s="2" t="s">
        <v>12</v>
      </c>
      <c r="C4624" s="7">
        <v>44090.49930555555</v>
      </c>
      <c r="D4624" s="7">
        <v>44090.59930555556</v>
      </c>
      <c r="E4624" s="3" t="s">
        <v>136</v>
      </c>
      <c r="F4624" s="8" t="str">
        <f t="shared" si="1"/>
        <v>16/09</v>
      </c>
      <c r="G4624" s="2" t="s">
        <v>218</v>
      </c>
      <c r="H4624" s="2" t="str">
        <f t="shared" si="2"/>
        <v>11:59</v>
      </c>
      <c r="I4624" s="2" t="str">
        <f t="shared" si="3"/>
        <v>11</v>
      </c>
      <c r="J4624" s="2" t="str">
        <f t="shared" si="4"/>
        <v>14:23</v>
      </c>
      <c r="K4624" s="9">
        <f t="shared" si="5"/>
        <v>0.1</v>
      </c>
    </row>
    <row r="4625">
      <c r="A4625" s="2">
        <v>3.00105096E8</v>
      </c>
      <c r="B4625" s="2" t="s">
        <v>12</v>
      </c>
      <c r="C4625" s="7">
        <v>44090.59583333333</v>
      </c>
      <c r="D4625" s="7">
        <v>44090.59930555556</v>
      </c>
      <c r="E4625" s="3" t="s">
        <v>104</v>
      </c>
      <c r="F4625" s="8" t="str">
        <f t="shared" si="1"/>
        <v>16/09</v>
      </c>
      <c r="G4625" s="2" t="s">
        <v>218</v>
      </c>
      <c r="H4625" s="2" t="str">
        <f t="shared" si="2"/>
        <v>14:18</v>
      </c>
      <c r="I4625" s="2" t="str">
        <f t="shared" si="3"/>
        <v>14</v>
      </c>
      <c r="J4625" s="2" t="str">
        <f t="shared" si="4"/>
        <v>14:23</v>
      </c>
      <c r="K4625" s="9">
        <f t="shared" si="5"/>
        <v>0.003472222222</v>
      </c>
    </row>
    <row r="4626">
      <c r="A4626" s="2">
        <v>3.00105102E8</v>
      </c>
      <c r="B4626" s="2" t="s">
        <v>6</v>
      </c>
      <c r="C4626" s="7">
        <v>44090.59861111111</v>
      </c>
      <c r="D4626" s="7">
        <v>44090.6</v>
      </c>
      <c r="E4626" s="3" t="s">
        <v>108</v>
      </c>
      <c r="F4626" s="8" t="str">
        <f t="shared" si="1"/>
        <v>16/09</v>
      </c>
      <c r="G4626" s="2" t="s">
        <v>218</v>
      </c>
      <c r="H4626" s="2" t="str">
        <f t="shared" si="2"/>
        <v>14:22</v>
      </c>
      <c r="I4626" s="2" t="str">
        <f t="shared" si="3"/>
        <v>14</v>
      </c>
      <c r="J4626" s="2" t="str">
        <f t="shared" si="4"/>
        <v>14:24</v>
      </c>
      <c r="K4626" s="9">
        <f t="shared" si="5"/>
        <v>0.001388888889</v>
      </c>
    </row>
    <row r="4627">
      <c r="A4627" s="2">
        <v>3.00105101E8</v>
      </c>
      <c r="B4627" s="2" t="s">
        <v>12</v>
      </c>
      <c r="C4627" s="7">
        <v>44090.597916666666</v>
      </c>
      <c r="D4627" s="7">
        <v>44090.600694444445</v>
      </c>
      <c r="E4627" s="3" t="s">
        <v>117</v>
      </c>
      <c r="F4627" s="8" t="str">
        <f t="shared" si="1"/>
        <v>16/09</v>
      </c>
      <c r="G4627" s="2" t="s">
        <v>218</v>
      </c>
      <c r="H4627" s="2" t="str">
        <f t="shared" si="2"/>
        <v>14:21</v>
      </c>
      <c r="I4627" s="2" t="str">
        <f t="shared" si="3"/>
        <v>14</v>
      </c>
      <c r="J4627" s="2" t="str">
        <f t="shared" si="4"/>
        <v>14:25</v>
      </c>
      <c r="K4627" s="9">
        <f t="shared" si="5"/>
        <v>0.002777777778</v>
      </c>
    </row>
    <row r="4628">
      <c r="A4628" s="2">
        <v>3.00104581E8</v>
      </c>
      <c r="B4628" s="2" t="s">
        <v>12</v>
      </c>
      <c r="C4628" s="7">
        <v>44090.44513888889</v>
      </c>
      <c r="D4628" s="7">
        <v>44090.600694444445</v>
      </c>
      <c r="E4628" s="3" t="s">
        <v>103</v>
      </c>
      <c r="F4628" s="8" t="str">
        <f t="shared" si="1"/>
        <v>16/09</v>
      </c>
      <c r="G4628" s="2" t="s">
        <v>218</v>
      </c>
      <c r="H4628" s="2" t="str">
        <f t="shared" si="2"/>
        <v>10:41</v>
      </c>
      <c r="I4628" s="2" t="str">
        <f t="shared" si="3"/>
        <v>10</v>
      </c>
      <c r="J4628" s="2" t="str">
        <f t="shared" si="4"/>
        <v>14:25</v>
      </c>
      <c r="K4628" s="9">
        <f t="shared" si="5"/>
        <v>0.1555555556</v>
      </c>
    </row>
    <row r="4629">
      <c r="A4629" s="2">
        <v>3.00105105E8</v>
      </c>
      <c r="B4629" s="2" t="s">
        <v>6</v>
      </c>
      <c r="C4629" s="7">
        <v>44090.59930555556</v>
      </c>
      <c r="D4629" s="7">
        <v>44090.600694444445</v>
      </c>
      <c r="E4629" s="3" t="s">
        <v>108</v>
      </c>
      <c r="F4629" s="8" t="str">
        <f t="shared" si="1"/>
        <v>16/09</v>
      </c>
      <c r="G4629" s="2" t="s">
        <v>218</v>
      </c>
      <c r="H4629" s="2" t="str">
        <f t="shared" si="2"/>
        <v>14:23</v>
      </c>
      <c r="I4629" s="2" t="str">
        <f t="shared" si="3"/>
        <v>14</v>
      </c>
      <c r="J4629" s="2" t="str">
        <f t="shared" si="4"/>
        <v>14:25</v>
      </c>
      <c r="K4629" s="9">
        <f t="shared" si="5"/>
        <v>0.001388888889</v>
      </c>
    </row>
    <row r="4630">
      <c r="A4630" s="2">
        <v>3.00104649E8</v>
      </c>
      <c r="B4630" s="2" t="s">
        <v>12</v>
      </c>
      <c r="C4630" s="7">
        <v>44090.46388888889</v>
      </c>
      <c r="D4630" s="7">
        <v>44090.60138888889</v>
      </c>
      <c r="E4630" s="3" t="s">
        <v>88</v>
      </c>
      <c r="F4630" s="8" t="str">
        <f t="shared" si="1"/>
        <v>16/09</v>
      </c>
      <c r="G4630" s="2" t="s">
        <v>218</v>
      </c>
      <c r="H4630" s="2" t="str">
        <f t="shared" si="2"/>
        <v>11:08</v>
      </c>
      <c r="I4630" s="2" t="str">
        <f t="shared" si="3"/>
        <v>11</v>
      </c>
      <c r="J4630" s="2" t="str">
        <f t="shared" si="4"/>
        <v>14:26</v>
      </c>
      <c r="K4630" s="9">
        <f t="shared" si="5"/>
        <v>0.1375</v>
      </c>
    </row>
    <row r="4631">
      <c r="A4631" s="2">
        <v>3.0010511E8</v>
      </c>
      <c r="B4631" s="2" t="s">
        <v>6</v>
      </c>
      <c r="C4631" s="7">
        <v>44090.600694444445</v>
      </c>
      <c r="D4631" s="7">
        <v>44090.60138888889</v>
      </c>
      <c r="E4631" s="3" t="s">
        <v>108</v>
      </c>
      <c r="F4631" s="8" t="str">
        <f t="shared" si="1"/>
        <v>16/09</v>
      </c>
      <c r="G4631" s="2" t="s">
        <v>218</v>
      </c>
      <c r="H4631" s="2" t="str">
        <f t="shared" si="2"/>
        <v>14:25</v>
      </c>
      <c r="I4631" s="2" t="str">
        <f t="shared" si="3"/>
        <v>14</v>
      </c>
      <c r="J4631" s="2" t="str">
        <f t="shared" si="4"/>
        <v>14:26</v>
      </c>
      <c r="K4631" s="9">
        <f t="shared" si="5"/>
        <v>0.0006944444444</v>
      </c>
    </row>
    <row r="4632">
      <c r="A4632" s="2">
        <v>3.00105108E8</v>
      </c>
      <c r="B4632" s="2" t="s">
        <v>6</v>
      </c>
      <c r="C4632" s="7">
        <v>44090.600694444445</v>
      </c>
      <c r="D4632" s="7">
        <v>44090.60208333333</v>
      </c>
      <c r="E4632" s="3" t="s">
        <v>108</v>
      </c>
      <c r="F4632" s="8" t="str">
        <f t="shared" si="1"/>
        <v>16/09</v>
      </c>
      <c r="G4632" s="2" t="s">
        <v>218</v>
      </c>
      <c r="H4632" s="2" t="str">
        <f t="shared" si="2"/>
        <v>14:25</v>
      </c>
      <c r="I4632" s="2" t="str">
        <f t="shared" si="3"/>
        <v>14</v>
      </c>
      <c r="J4632" s="2" t="str">
        <f t="shared" si="4"/>
        <v>14:27</v>
      </c>
      <c r="K4632" s="9">
        <f t="shared" si="5"/>
        <v>0.001388888889</v>
      </c>
    </row>
    <row r="4633">
      <c r="A4633" s="2">
        <v>3.00105016E8</v>
      </c>
      <c r="B4633" s="2" t="s">
        <v>12</v>
      </c>
      <c r="C4633" s="7">
        <v>44090.57430555556</v>
      </c>
      <c r="D4633" s="7">
        <v>44090.60208333333</v>
      </c>
      <c r="E4633" s="3" t="s">
        <v>163</v>
      </c>
      <c r="F4633" s="8" t="str">
        <f t="shared" si="1"/>
        <v>16/09</v>
      </c>
      <c r="G4633" s="2" t="s">
        <v>218</v>
      </c>
      <c r="H4633" s="2" t="str">
        <f t="shared" si="2"/>
        <v>13:47</v>
      </c>
      <c r="I4633" s="2" t="str">
        <f t="shared" si="3"/>
        <v>13</v>
      </c>
      <c r="J4633" s="2" t="str">
        <f t="shared" si="4"/>
        <v>14:27</v>
      </c>
      <c r="K4633" s="9">
        <f t="shared" si="5"/>
        <v>0.02777777778</v>
      </c>
    </row>
    <row r="4634">
      <c r="A4634" s="2">
        <v>3.00105104E8</v>
      </c>
      <c r="B4634" s="2" t="s">
        <v>12</v>
      </c>
      <c r="C4634" s="7">
        <v>44090.59861111111</v>
      </c>
      <c r="D4634" s="7">
        <v>44090.60208333333</v>
      </c>
      <c r="E4634" s="3" t="s">
        <v>116</v>
      </c>
      <c r="F4634" s="8" t="str">
        <f t="shared" si="1"/>
        <v>16/09</v>
      </c>
      <c r="G4634" s="2" t="s">
        <v>218</v>
      </c>
      <c r="H4634" s="2" t="str">
        <f t="shared" si="2"/>
        <v>14:22</v>
      </c>
      <c r="I4634" s="2" t="str">
        <f t="shared" si="3"/>
        <v>14</v>
      </c>
      <c r="J4634" s="2" t="str">
        <f t="shared" si="4"/>
        <v>14:27</v>
      </c>
      <c r="K4634" s="9">
        <f t="shared" si="5"/>
        <v>0.003472222222</v>
      </c>
    </row>
    <row r="4635">
      <c r="A4635" s="2">
        <v>3.00104582E8</v>
      </c>
      <c r="B4635" s="2" t="s">
        <v>12</v>
      </c>
      <c r="C4635" s="7">
        <v>44090.44513888889</v>
      </c>
      <c r="D4635" s="7">
        <v>44090.603472222225</v>
      </c>
      <c r="E4635" s="3" t="s">
        <v>109</v>
      </c>
      <c r="F4635" s="8" t="str">
        <f t="shared" si="1"/>
        <v>16/09</v>
      </c>
      <c r="G4635" s="2" t="s">
        <v>218</v>
      </c>
      <c r="H4635" s="2" t="str">
        <f t="shared" si="2"/>
        <v>10:41</v>
      </c>
      <c r="I4635" s="2" t="str">
        <f t="shared" si="3"/>
        <v>10</v>
      </c>
      <c r="J4635" s="2" t="str">
        <f t="shared" si="4"/>
        <v>14:29</v>
      </c>
      <c r="K4635" s="9">
        <f t="shared" si="5"/>
        <v>0.1583333333</v>
      </c>
    </row>
    <row r="4636">
      <c r="A4636" s="2">
        <v>3.00104922E8</v>
      </c>
      <c r="B4636" s="2" t="s">
        <v>12</v>
      </c>
      <c r="C4636" s="7">
        <v>44090.54791666667</v>
      </c>
      <c r="D4636" s="7">
        <v>44090.604166666664</v>
      </c>
      <c r="E4636" s="3" t="s">
        <v>164</v>
      </c>
      <c r="F4636" s="8" t="str">
        <f t="shared" si="1"/>
        <v>16/09</v>
      </c>
      <c r="G4636" s="2" t="s">
        <v>218</v>
      </c>
      <c r="H4636" s="2" t="str">
        <f t="shared" si="2"/>
        <v>13:09</v>
      </c>
      <c r="I4636" s="2" t="str">
        <f t="shared" si="3"/>
        <v>13</v>
      </c>
      <c r="J4636" s="2" t="str">
        <f t="shared" si="4"/>
        <v>14:30</v>
      </c>
      <c r="K4636" s="9">
        <f t="shared" si="5"/>
        <v>0.05625</v>
      </c>
    </row>
    <row r="4637">
      <c r="A4637" s="2">
        <v>3.00104539E8</v>
      </c>
      <c r="B4637" s="2" t="s">
        <v>12</v>
      </c>
      <c r="C4637" s="7">
        <v>44090.43263888889</v>
      </c>
      <c r="D4637" s="7">
        <v>44090.604166666664</v>
      </c>
      <c r="E4637" s="3" t="s">
        <v>102</v>
      </c>
      <c r="F4637" s="8" t="str">
        <f t="shared" si="1"/>
        <v>16/09</v>
      </c>
      <c r="G4637" s="2" t="s">
        <v>218</v>
      </c>
      <c r="H4637" s="2" t="str">
        <f t="shared" si="2"/>
        <v>10:23</v>
      </c>
      <c r="I4637" s="2" t="str">
        <f t="shared" si="3"/>
        <v>10</v>
      </c>
      <c r="J4637" s="2" t="str">
        <f t="shared" si="4"/>
        <v>14:30</v>
      </c>
      <c r="K4637" s="9">
        <f t="shared" si="5"/>
        <v>0.1715277778</v>
      </c>
    </row>
    <row r="4638">
      <c r="A4638" s="2">
        <v>3.00104557E8</v>
      </c>
      <c r="B4638" s="2" t="s">
        <v>12</v>
      </c>
      <c r="C4638" s="7">
        <v>44090.4375</v>
      </c>
      <c r="D4638" s="7">
        <v>44090.604166666664</v>
      </c>
      <c r="E4638" s="3" t="s">
        <v>182</v>
      </c>
      <c r="F4638" s="8" t="str">
        <f t="shared" si="1"/>
        <v>16/09</v>
      </c>
      <c r="G4638" s="2" t="s">
        <v>218</v>
      </c>
      <c r="H4638" s="2" t="str">
        <f t="shared" si="2"/>
        <v>10:30</v>
      </c>
      <c r="I4638" s="2" t="str">
        <f t="shared" si="3"/>
        <v>10</v>
      </c>
      <c r="J4638" s="2" t="str">
        <f t="shared" si="4"/>
        <v>14:30</v>
      </c>
      <c r="K4638" s="9">
        <f t="shared" si="5"/>
        <v>0.1666666667</v>
      </c>
    </row>
    <row r="4639">
      <c r="A4639" s="2">
        <v>3.00105112E8</v>
      </c>
      <c r="B4639" s="2" t="s">
        <v>6</v>
      </c>
      <c r="C4639" s="7">
        <v>44090.604166666664</v>
      </c>
      <c r="D4639" s="7">
        <v>44090.60486111111</v>
      </c>
      <c r="E4639" s="3" t="s">
        <v>108</v>
      </c>
      <c r="F4639" s="8" t="str">
        <f t="shared" si="1"/>
        <v>16/09</v>
      </c>
      <c r="G4639" s="2" t="s">
        <v>218</v>
      </c>
      <c r="H4639" s="2" t="str">
        <f t="shared" si="2"/>
        <v>14:30</v>
      </c>
      <c r="I4639" s="2" t="str">
        <f t="shared" si="3"/>
        <v>14</v>
      </c>
      <c r="J4639" s="2" t="str">
        <f t="shared" si="4"/>
        <v>14:31</v>
      </c>
      <c r="K4639" s="9">
        <f t="shared" si="5"/>
        <v>0.0006944444444</v>
      </c>
    </row>
    <row r="4640">
      <c r="A4640" s="2">
        <v>3.00105113E8</v>
      </c>
      <c r="B4640" s="2" t="s">
        <v>6</v>
      </c>
      <c r="C4640" s="7">
        <v>44090.604166666664</v>
      </c>
      <c r="D4640" s="7">
        <v>44090.60486111111</v>
      </c>
      <c r="E4640" s="3" t="s">
        <v>222</v>
      </c>
      <c r="F4640" s="8" t="str">
        <f t="shared" si="1"/>
        <v>16/09</v>
      </c>
      <c r="G4640" s="2" t="s">
        <v>218</v>
      </c>
      <c r="H4640" s="2" t="str">
        <f t="shared" si="2"/>
        <v>14:30</v>
      </c>
      <c r="I4640" s="2" t="str">
        <f t="shared" si="3"/>
        <v>14</v>
      </c>
      <c r="J4640" s="2" t="str">
        <f t="shared" si="4"/>
        <v>14:31</v>
      </c>
      <c r="K4640" s="9">
        <f t="shared" si="5"/>
        <v>0.0006944444444</v>
      </c>
    </row>
    <row r="4641">
      <c r="A4641" s="2">
        <v>3.00105109E8</v>
      </c>
      <c r="B4641" s="2" t="s">
        <v>12</v>
      </c>
      <c r="C4641" s="7">
        <v>44090.600694444445</v>
      </c>
      <c r="D4641" s="7">
        <v>44090.60486111111</v>
      </c>
      <c r="E4641" s="3" t="s">
        <v>115</v>
      </c>
      <c r="F4641" s="8" t="str">
        <f t="shared" si="1"/>
        <v>16/09</v>
      </c>
      <c r="G4641" s="2" t="s">
        <v>218</v>
      </c>
      <c r="H4641" s="2" t="str">
        <f t="shared" si="2"/>
        <v>14:25</v>
      </c>
      <c r="I4641" s="2" t="str">
        <f t="shared" si="3"/>
        <v>14</v>
      </c>
      <c r="J4641" s="2" t="str">
        <f t="shared" si="4"/>
        <v>14:31</v>
      </c>
      <c r="K4641" s="9">
        <f t="shared" si="5"/>
        <v>0.004166666667</v>
      </c>
    </row>
    <row r="4642">
      <c r="A4642" s="2">
        <v>3.00105059E8</v>
      </c>
      <c r="B4642" s="2" t="s">
        <v>12</v>
      </c>
      <c r="C4642" s="7">
        <v>44090.58472222222</v>
      </c>
      <c r="D4642" s="7">
        <v>44090.60555555556</v>
      </c>
      <c r="E4642" s="3" t="s">
        <v>115</v>
      </c>
      <c r="F4642" s="8" t="str">
        <f t="shared" si="1"/>
        <v>16/09</v>
      </c>
      <c r="G4642" s="2" t="s">
        <v>218</v>
      </c>
      <c r="H4642" s="2" t="str">
        <f t="shared" si="2"/>
        <v>14:02</v>
      </c>
      <c r="I4642" s="2" t="str">
        <f t="shared" si="3"/>
        <v>14</v>
      </c>
      <c r="J4642" s="2" t="str">
        <f t="shared" si="4"/>
        <v>14:32</v>
      </c>
      <c r="K4642" s="9">
        <f t="shared" si="5"/>
        <v>0.02083333333</v>
      </c>
    </row>
    <row r="4643">
      <c r="A4643" s="2">
        <v>3.00104956E8</v>
      </c>
      <c r="B4643" s="2" t="s">
        <v>6</v>
      </c>
      <c r="C4643" s="7">
        <v>44090.55972222222</v>
      </c>
      <c r="D4643" s="7">
        <v>44090.60555555556</v>
      </c>
      <c r="E4643" s="3" t="s">
        <v>108</v>
      </c>
      <c r="F4643" s="8" t="str">
        <f t="shared" si="1"/>
        <v>16/09</v>
      </c>
      <c r="G4643" s="2" t="s">
        <v>218</v>
      </c>
      <c r="H4643" s="2" t="str">
        <f t="shared" si="2"/>
        <v>13:26</v>
      </c>
      <c r="I4643" s="2" t="str">
        <f t="shared" si="3"/>
        <v>13</v>
      </c>
      <c r="J4643" s="2" t="str">
        <f t="shared" si="4"/>
        <v>14:32</v>
      </c>
      <c r="K4643" s="9">
        <f t="shared" si="5"/>
        <v>0.04583333333</v>
      </c>
    </row>
    <row r="4644">
      <c r="A4644" s="2">
        <v>3.00105095E8</v>
      </c>
      <c r="B4644" s="2" t="s">
        <v>12</v>
      </c>
      <c r="C4644" s="7">
        <v>44090.59583333333</v>
      </c>
      <c r="D4644" s="7">
        <v>44090.60555555556</v>
      </c>
      <c r="E4644" s="3" t="s">
        <v>173</v>
      </c>
      <c r="F4644" s="8" t="str">
        <f t="shared" si="1"/>
        <v>16/09</v>
      </c>
      <c r="G4644" s="2" t="s">
        <v>218</v>
      </c>
      <c r="H4644" s="2" t="str">
        <f t="shared" si="2"/>
        <v>14:18</v>
      </c>
      <c r="I4644" s="2" t="str">
        <f t="shared" si="3"/>
        <v>14</v>
      </c>
      <c r="J4644" s="2" t="str">
        <f t="shared" si="4"/>
        <v>14:32</v>
      </c>
      <c r="K4644" s="9">
        <f t="shared" si="5"/>
        <v>0.009722222222</v>
      </c>
    </row>
    <row r="4645">
      <c r="A4645" s="2">
        <v>3.00104568E8</v>
      </c>
      <c r="B4645" s="2" t="s">
        <v>12</v>
      </c>
      <c r="C4645" s="7">
        <v>44090.44027777778</v>
      </c>
      <c r="D4645" s="7">
        <v>44090.60555555556</v>
      </c>
      <c r="E4645" s="3" t="s">
        <v>115</v>
      </c>
      <c r="F4645" s="8" t="str">
        <f t="shared" si="1"/>
        <v>16/09</v>
      </c>
      <c r="G4645" s="2" t="s">
        <v>218</v>
      </c>
      <c r="H4645" s="2" t="str">
        <f t="shared" si="2"/>
        <v>10:34</v>
      </c>
      <c r="I4645" s="2" t="str">
        <f t="shared" si="3"/>
        <v>10</v>
      </c>
      <c r="J4645" s="2" t="str">
        <f t="shared" si="4"/>
        <v>14:32</v>
      </c>
      <c r="K4645" s="9">
        <f t="shared" si="5"/>
        <v>0.1652777778</v>
      </c>
    </row>
    <row r="4646">
      <c r="A4646" s="2">
        <v>3.00104998E8</v>
      </c>
      <c r="B4646" s="2" t="s">
        <v>12</v>
      </c>
      <c r="C4646" s="7">
        <v>44090.57013888889</v>
      </c>
      <c r="D4646" s="7">
        <v>44090.60625</v>
      </c>
      <c r="E4646" s="3" t="s">
        <v>145</v>
      </c>
      <c r="F4646" s="8" t="str">
        <f t="shared" si="1"/>
        <v>16/09</v>
      </c>
      <c r="G4646" s="2" t="s">
        <v>218</v>
      </c>
      <c r="H4646" s="2" t="str">
        <f t="shared" si="2"/>
        <v>13:41</v>
      </c>
      <c r="I4646" s="2" t="str">
        <f t="shared" si="3"/>
        <v>13</v>
      </c>
      <c r="J4646" s="2" t="str">
        <f t="shared" si="4"/>
        <v>14:33</v>
      </c>
      <c r="K4646" s="9">
        <f t="shared" si="5"/>
        <v>0.03611111111</v>
      </c>
    </row>
    <row r="4647">
      <c r="A4647" s="2">
        <v>3.00104254E8</v>
      </c>
      <c r="B4647" s="2" t="s">
        <v>6</v>
      </c>
      <c r="C4647" s="7">
        <v>44090.32847222222</v>
      </c>
      <c r="D4647" s="7">
        <v>44090.60625</v>
      </c>
      <c r="E4647" s="3" t="s">
        <v>108</v>
      </c>
      <c r="F4647" s="8" t="str">
        <f t="shared" si="1"/>
        <v>16/09</v>
      </c>
      <c r="G4647" s="2" t="s">
        <v>218</v>
      </c>
      <c r="H4647" s="2" t="str">
        <f t="shared" si="2"/>
        <v>07:53</v>
      </c>
      <c r="I4647" s="2" t="str">
        <f t="shared" si="3"/>
        <v>07</v>
      </c>
      <c r="J4647" s="2" t="str">
        <f t="shared" si="4"/>
        <v>14:33</v>
      </c>
      <c r="K4647" s="9">
        <f t="shared" si="5"/>
        <v>0.2777777778</v>
      </c>
    </row>
    <row r="4648">
      <c r="A4648" s="2">
        <v>3.00105117E8</v>
      </c>
      <c r="B4648" s="2" t="s">
        <v>6</v>
      </c>
      <c r="C4648" s="7">
        <v>44090.60555555556</v>
      </c>
      <c r="D4648" s="7">
        <v>44090.606944444444</v>
      </c>
      <c r="E4648" s="3" t="s">
        <v>108</v>
      </c>
      <c r="F4648" s="8" t="str">
        <f t="shared" si="1"/>
        <v>16/09</v>
      </c>
      <c r="G4648" s="2" t="s">
        <v>218</v>
      </c>
      <c r="H4648" s="2" t="str">
        <f t="shared" si="2"/>
        <v>14:32</v>
      </c>
      <c r="I4648" s="2" t="str">
        <f t="shared" si="3"/>
        <v>14</v>
      </c>
      <c r="J4648" s="2" t="str">
        <f t="shared" si="4"/>
        <v>14:34</v>
      </c>
      <c r="K4648" s="9">
        <f t="shared" si="5"/>
        <v>0.001388888889</v>
      </c>
    </row>
    <row r="4649">
      <c r="A4649" s="2">
        <v>3.00105115E8</v>
      </c>
      <c r="B4649" s="2" t="s">
        <v>6</v>
      </c>
      <c r="C4649" s="7">
        <v>44090.60486111111</v>
      </c>
      <c r="D4649" s="7">
        <v>44090.606944444444</v>
      </c>
      <c r="E4649" s="3" t="s">
        <v>108</v>
      </c>
      <c r="F4649" s="8" t="str">
        <f t="shared" si="1"/>
        <v>16/09</v>
      </c>
      <c r="G4649" s="2" t="s">
        <v>218</v>
      </c>
      <c r="H4649" s="2" t="str">
        <f t="shared" si="2"/>
        <v>14:31</v>
      </c>
      <c r="I4649" s="2" t="str">
        <f t="shared" si="3"/>
        <v>14</v>
      </c>
      <c r="J4649" s="2" t="str">
        <f t="shared" si="4"/>
        <v>14:34</v>
      </c>
      <c r="K4649" s="9">
        <f t="shared" si="5"/>
        <v>0.002083333333</v>
      </c>
    </row>
    <row r="4650">
      <c r="A4650" s="2">
        <v>3.00104651E8</v>
      </c>
      <c r="B4650" s="2" t="s">
        <v>12</v>
      </c>
      <c r="C4650" s="7">
        <v>44090.46597222222</v>
      </c>
      <c r="D4650" s="7">
        <v>44090.606944444444</v>
      </c>
      <c r="E4650" s="3" t="s">
        <v>108</v>
      </c>
      <c r="F4650" s="8" t="str">
        <f t="shared" si="1"/>
        <v>16/09</v>
      </c>
      <c r="G4650" s="2" t="s">
        <v>218</v>
      </c>
      <c r="H4650" s="2" t="str">
        <f t="shared" si="2"/>
        <v>11:11</v>
      </c>
      <c r="I4650" s="2" t="str">
        <f t="shared" si="3"/>
        <v>11</v>
      </c>
      <c r="J4650" s="2" t="str">
        <f t="shared" si="4"/>
        <v>14:34</v>
      </c>
      <c r="K4650" s="9">
        <f t="shared" si="5"/>
        <v>0.1409722222</v>
      </c>
    </row>
    <row r="4651">
      <c r="A4651" s="2">
        <v>3.00104206E8</v>
      </c>
      <c r="B4651" s="2" t="s">
        <v>6</v>
      </c>
      <c r="C4651" s="7">
        <v>44090.28055555555</v>
      </c>
      <c r="D4651" s="7">
        <v>44090.606944444444</v>
      </c>
      <c r="E4651" s="3" t="s">
        <v>108</v>
      </c>
      <c r="F4651" s="8" t="str">
        <f t="shared" si="1"/>
        <v>16/09</v>
      </c>
      <c r="G4651" s="2" t="s">
        <v>218</v>
      </c>
      <c r="H4651" s="2" t="str">
        <f t="shared" si="2"/>
        <v>06:44</v>
      </c>
      <c r="I4651" s="2" t="str">
        <f t="shared" si="3"/>
        <v>06</v>
      </c>
      <c r="J4651" s="2" t="str">
        <f t="shared" si="4"/>
        <v>14:34</v>
      </c>
      <c r="K4651" s="9">
        <f t="shared" si="5"/>
        <v>0.3263888889</v>
      </c>
    </row>
    <row r="4652">
      <c r="A4652" s="2">
        <v>3.00105116E8</v>
      </c>
      <c r="B4652" s="2" t="s">
        <v>6</v>
      </c>
      <c r="C4652" s="7">
        <v>44090.60555555556</v>
      </c>
      <c r="D4652" s="7">
        <v>44090.60763888889</v>
      </c>
      <c r="E4652" s="3" t="s">
        <v>108</v>
      </c>
      <c r="F4652" s="8" t="str">
        <f t="shared" si="1"/>
        <v>16/09</v>
      </c>
      <c r="G4652" s="2" t="s">
        <v>218</v>
      </c>
      <c r="H4652" s="2" t="str">
        <f t="shared" si="2"/>
        <v>14:32</v>
      </c>
      <c r="I4652" s="2" t="str">
        <f t="shared" si="3"/>
        <v>14</v>
      </c>
      <c r="J4652" s="2" t="str">
        <f t="shared" si="4"/>
        <v>14:35</v>
      </c>
      <c r="K4652" s="9">
        <f t="shared" si="5"/>
        <v>0.002083333333</v>
      </c>
    </row>
    <row r="4653">
      <c r="A4653" s="2">
        <v>3.00104792E8</v>
      </c>
      <c r="B4653" s="2" t="s">
        <v>12</v>
      </c>
      <c r="C4653" s="7">
        <v>44090.50486111111</v>
      </c>
      <c r="D4653" s="7">
        <v>44090.60763888889</v>
      </c>
      <c r="E4653" s="3" t="s">
        <v>124</v>
      </c>
      <c r="F4653" s="8" t="str">
        <f t="shared" si="1"/>
        <v>16/09</v>
      </c>
      <c r="G4653" s="2" t="s">
        <v>218</v>
      </c>
      <c r="H4653" s="2" t="str">
        <f t="shared" si="2"/>
        <v>12:07</v>
      </c>
      <c r="I4653" s="2" t="str">
        <f t="shared" si="3"/>
        <v>12</v>
      </c>
      <c r="J4653" s="2" t="str">
        <f t="shared" si="4"/>
        <v>14:35</v>
      </c>
      <c r="K4653" s="9">
        <f t="shared" si="5"/>
        <v>0.1027777778</v>
      </c>
    </row>
    <row r="4654">
      <c r="A4654" s="2">
        <v>3.00105114E8</v>
      </c>
      <c r="B4654" s="2" t="s">
        <v>6</v>
      </c>
      <c r="C4654" s="7">
        <v>44090.60486111111</v>
      </c>
      <c r="D4654" s="7">
        <v>44090.60833333333</v>
      </c>
      <c r="E4654" s="3" t="s">
        <v>108</v>
      </c>
      <c r="F4654" s="8" t="str">
        <f t="shared" si="1"/>
        <v>16/09</v>
      </c>
      <c r="G4654" s="2" t="s">
        <v>218</v>
      </c>
      <c r="H4654" s="2" t="str">
        <f t="shared" si="2"/>
        <v>14:31</v>
      </c>
      <c r="I4654" s="2" t="str">
        <f t="shared" si="3"/>
        <v>14</v>
      </c>
      <c r="J4654" s="2" t="str">
        <f t="shared" si="4"/>
        <v>14:36</v>
      </c>
      <c r="K4654" s="9">
        <f t="shared" si="5"/>
        <v>0.003472222222</v>
      </c>
    </row>
    <row r="4655">
      <c r="A4655" s="2">
        <v>3.00104971E8</v>
      </c>
      <c r="B4655" s="2" t="s">
        <v>6</v>
      </c>
      <c r="C4655" s="7">
        <v>44090.563888888886</v>
      </c>
      <c r="D4655" s="7">
        <v>44090.60833333333</v>
      </c>
      <c r="E4655" s="3" t="s">
        <v>108</v>
      </c>
      <c r="F4655" s="8" t="str">
        <f t="shared" si="1"/>
        <v>16/09</v>
      </c>
      <c r="G4655" s="2" t="s">
        <v>218</v>
      </c>
      <c r="H4655" s="2" t="str">
        <f t="shared" si="2"/>
        <v>13:32</v>
      </c>
      <c r="I4655" s="2" t="str">
        <f t="shared" si="3"/>
        <v>13</v>
      </c>
      <c r="J4655" s="2" t="str">
        <f t="shared" si="4"/>
        <v>14:36</v>
      </c>
      <c r="K4655" s="9">
        <f t="shared" si="5"/>
        <v>0.04444444444</v>
      </c>
    </row>
    <row r="4656">
      <c r="A4656" s="2">
        <v>3.00104855E8</v>
      </c>
      <c r="B4656" s="2" t="s">
        <v>12</v>
      </c>
      <c r="C4656" s="7">
        <v>44090.52222222222</v>
      </c>
      <c r="D4656" s="7">
        <v>44090.60902777778</v>
      </c>
      <c r="E4656" s="3" t="s">
        <v>146</v>
      </c>
      <c r="F4656" s="8" t="str">
        <f t="shared" si="1"/>
        <v>16/09</v>
      </c>
      <c r="G4656" s="2" t="s">
        <v>218</v>
      </c>
      <c r="H4656" s="2" t="str">
        <f t="shared" si="2"/>
        <v>12:32</v>
      </c>
      <c r="I4656" s="2" t="str">
        <f t="shared" si="3"/>
        <v>12</v>
      </c>
      <c r="J4656" s="2" t="str">
        <f t="shared" si="4"/>
        <v>14:37</v>
      </c>
      <c r="K4656" s="9">
        <f t="shared" si="5"/>
        <v>0.08680555556</v>
      </c>
    </row>
    <row r="4657">
      <c r="A4657" s="2">
        <v>3.00104731E8</v>
      </c>
      <c r="B4657" s="2" t="s">
        <v>12</v>
      </c>
      <c r="C4657" s="7">
        <v>44090.48888888889</v>
      </c>
      <c r="D4657" s="7">
        <v>44090.60972222222</v>
      </c>
      <c r="E4657" s="3" t="s">
        <v>110</v>
      </c>
      <c r="F4657" s="8" t="str">
        <f t="shared" si="1"/>
        <v>16/09</v>
      </c>
      <c r="G4657" s="2" t="s">
        <v>218</v>
      </c>
      <c r="H4657" s="2" t="str">
        <f t="shared" si="2"/>
        <v>11:44</v>
      </c>
      <c r="I4657" s="2" t="str">
        <f t="shared" si="3"/>
        <v>11</v>
      </c>
      <c r="J4657" s="2" t="str">
        <f t="shared" si="4"/>
        <v>14:38</v>
      </c>
      <c r="K4657" s="9">
        <f t="shared" si="5"/>
        <v>0.1208333333</v>
      </c>
    </row>
    <row r="4658">
      <c r="A4658" s="2">
        <v>3.00104587E8</v>
      </c>
      <c r="B4658" s="2" t="s">
        <v>12</v>
      </c>
      <c r="C4658" s="7">
        <v>44090.44652777778</v>
      </c>
      <c r="D4658" s="7">
        <v>44090.61111111111</v>
      </c>
      <c r="E4658" s="3" t="s">
        <v>132</v>
      </c>
      <c r="F4658" s="8" t="str">
        <f t="shared" si="1"/>
        <v>16/09</v>
      </c>
      <c r="G4658" s="2" t="s">
        <v>218</v>
      </c>
      <c r="H4658" s="2" t="str">
        <f t="shared" si="2"/>
        <v>10:43</v>
      </c>
      <c r="I4658" s="2" t="str">
        <f t="shared" si="3"/>
        <v>10</v>
      </c>
      <c r="J4658" s="2" t="str">
        <f t="shared" si="4"/>
        <v>14:40</v>
      </c>
      <c r="K4658" s="9">
        <f t="shared" si="5"/>
        <v>0.1645833333</v>
      </c>
    </row>
    <row r="4659">
      <c r="A4659" s="2">
        <v>3.00104687E8</v>
      </c>
      <c r="B4659" s="2" t="s">
        <v>12</v>
      </c>
      <c r="C4659" s="7">
        <v>44090.475</v>
      </c>
      <c r="D4659" s="7">
        <v>44090.61111111111</v>
      </c>
      <c r="E4659" s="3" t="s">
        <v>110</v>
      </c>
      <c r="F4659" s="8" t="str">
        <f t="shared" si="1"/>
        <v>16/09</v>
      </c>
      <c r="G4659" s="2" t="s">
        <v>218</v>
      </c>
      <c r="H4659" s="2" t="str">
        <f t="shared" si="2"/>
        <v>11:24</v>
      </c>
      <c r="I4659" s="2" t="str">
        <f t="shared" si="3"/>
        <v>11</v>
      </c>
      <c r="J4659" s="2" t="str">
        <f t="shared" si="4"/>
        <v>14:40</v>
      </c>
      <c r="K4659" s="9">
        <f t="shared" si="5"/>
        <v>0.1361111111</v>
      </c>
    </row>
    <row r="4660">
      <c r="A4660" s="2">
        <v>3.0010513E8</v>
      </c>
      <c r="B4660" s="2" t="s">
        <v>6</v>
      </c>
      <c r="C4660" s="7">
        <v>44090.60972222222</v>
      </c>
      <c r="D4660" s="7">
        <v>44090.61111111111</v>
      </c>
      <c r="E4660" s="3" t="s">
        <v>108</v>
      </c>
      <c r="F4660" s="8" t="str">
        <f t="shared" si="1"/>
        <v>16/09</v>
      </c>
      <c r="G4660" s="2" t="s">
        <v>218</v>
      </c>
      <c r="H4660" s="2" t="str">
        <f t="shared" si="2"/>
        <v>14:38</v>
      </c>
      <c r="I4660" s="2" t="str">
        <f t="shared" si="3"/>
        <v>14</v>
      </c>
      <c r="J4660" s="2" t="str">
        <f t="shared" si="4"/>
        <v>14:40</v>
      </c>
      <c r="K4660" s="9">
        <f t="shared" si="5"/>
        <v>0.001388888889</v>
      </c>
    </row>
    <row r="4661">
      <c r="A4661" s="2">
        <v>3.00104552E8</v>
      </c>
      <c r="B4661" s="2" t="s">
        <v>12</v>
      </c>
      <c r="C4661" s="7">
        <v>44090.436111111114</v>
      </c>
      <c r="D4661" s="7">
        <v>44090.611805555556</v>
      </c>
      <c r="E4661" s="3" t="s">
        <v>106</v>
      </c>
      <c r="F4661" s="8" t="str">
        <f t="shared" si="1"/>
        <v>16/09</v>
      </c>
      <c r="G4661" s="2" t="s">
        <v>218</v>
      </c>
      <c r="H4661" s="2" t="str">
        <f t="shared" si="2"/>
        <v>10:28</v>
      </c>
      <c r="I4661" s="2" t="str">
        <f t="shared" si="3"/>
        <v>10</v>
      </c>
      <c r="J4661" s="2" t="str">
        <f t="shared" si="4"/>
        <v>14:41</v>
      </c>
      <c r="K4661" s="9">
        <f t="shared" si="5"/>
        <v>0.1756944444</v>
      </c>
    </row>
    <row r="4662">
      <c r="A4662" s="2">
        <v>3.00104711E8</v>
      </c>
      <c r="B4662" s="2" t="s">
        <v>6</v>
      </c>
      <c r="C4662" s="7">
        <v>44090.48333333333</v>
      </c>
      <c r="D4662" s="7">
        <v>44090.611805555556</v>
      </c>
      <c r="E4662" s="3" t="s">
        <v>108</v>
      </c>
      <c r="F4662" s="8" t="str">
        <f t="shared" si="1"/>
        <v>16/09</v>
      </c>
      <c r="G4662" s="2" t="s">
        <v>218</v>
      </c>
      <c r="H4662" s="2" t="str">
        <f t="shared" si="2"/>
        <v>11:36</v>
      </c>
      <c r="I4662" s="2" t="str">
        <f t="shared" si="3"/>
        <v>11</v>
      </c>
      <c r="J4662" s="2" t="str">
        <f t="shared" si="4"/>
        <v>14:41</v>
      </c>
      <c r="K4662" s="9">
        <f t="shared" si="5"/>
        <v>0.1284722222</v>
      </c>
    </row>
    <row r="4663">
      <c r="A4663" s="2">
        <v>3.00105128E8</v>
      </c>
      <c r="B4663" s="2" t="s">
        <v>6</v>
      </c>
      <c r="C4663" s="7">
        <v>44090.60972222222</v>
      </c>
      <c r="D4663" s="7">
        <v>44090.611805555556</v>
      </c>
      <c r="E4663" s="3" t="s">
        <v>108</v>
      </c>
      <c r="F4663" s="8" t="str">
        <f t="shared" si="1"/>
        <v>16/09</v>
      </c>
      <c r="G4663" s="2" t="s">
        <v>218</v>
      </c>
      <c r="H4663" s="2" t="str">
        <f t="shared" si="2"/>
        <v>14:38</v>
      </c>
      <c r="I4663" s="2" t="str">
        <f t="shared" si="3"/>
        <v>14</v>
      </c>
      <c r="J4663" s="2" t="str">
        <f t="shared" si="4"/>
        <v>14:41</v>
      </c>
      <c r="K4663" s="9">
        <f t="shared" si="5"/>
        <v>0.002083333333</v>
      </c>
    </row>
    <row r="4664">
      <c r="A4664" s="2">
        <v>3.001046E8</v>
      </c>
      <c r="B4664" s="2" t="s">
        <v>6</v>
      </c>
      <c r="C4664" s="7">
        <v>44090.450694444444</v>
      </c>
      <c r="D4664" s="7">
        <v>44090.611805555556</v>
      </c>
      <c r="E4664" s="3" t="s">
        <v>108</v>
      </c>
      <c r="F4664" s="8" t="str">
        <f t="shared" si="1"/>
        <v>16/09</v>
      </c>
      <c r="G4664" s="2" t="s">
        <v>218</v>
      </c>
      <c r="H4664" s="2" t="str">
        <f t="shared" si="2"/>
        <v>10:49</v>
      </c>
      <c r="I4664" s="2" t="str">
        <f t="shared" si="3"/>
        <v>10</v>
      </c>
      <c r="J4664" s="2" t="str">
        <f t="shared" si="4"/>
        <v>14:41</v>
      </c>
      <c r="K4664" s="9">
        <f t="shared" si="5"/>
        <v>0.1611111111</v>
      </c>
    </row>
    <row r="4665">
      <c r="A4665" s="2">
        <v>3.00105136E8</v>
      </c>
      <c r="B4665" s="2" t="s">
        <v>6</v>
      </c>
      <c r="C4665" s="7">
        <v>44090.61319444444</v>
      </c>
      <c r="D4665" s="7">
        <v>44090.61388888889</v>
      </c>
      <c r="E4665" s="3" t="s">
        <v>108</v>
      </c>
      <c r="F4665" s="8" t="str">
        <f t="shared" si="1"/>
        <v>16/09</v>
      </c>
      <c r="G4665" s="2" t="s">
        <v>218</v>
      </c>
      <c r="H4665" s="2" t="str">
        <f t="shared" si="2"/>
        <v>14:43</v>
      </c>
      <c r="I4665" s="2" t="str">
        <f t="shared" si="3"/>
        <v>14</v>
      </c>
      <c r="J4665" s="2" t="str">
        <f t="shared" si="4"/>
        <v>14:44</v>
      </c>
      <c r="K4665" s="9">
        <f t="shared" si="5"/>
        <v>0.0006944444444</v>
      </c>
    </row>
    <row r="4666">
      <c r="A4666" s="2">
        <v>3.00105139E8</v>
      </c>
      <c r="B4666" s="2" t="s">
        <v>6</v>
      </c>
      <c r="C4666" s="7">
        <v>44090.61388888889</v>
      </c>
      <c r="D4666" s="7">
        <v>44090.614583333336</v>
      </c>
      <c r="E4666" s="3" t="s">
        <v>108</v>
      </c>
      <c r="F4666" s="8" t="str">
        <f t="shared" si="1"/>
        <v>16/09</v>
      </c>
      <c r="G4666" s="2" t="s">
        <v>218</v>
      </c>
      <c r="H4666" s="2" t="str">
        <f t="shared" si="2"/>
        <v>14:44</v>
      </c>
      <c r="I4666" s="2" t="str">
        <f t="shared" si="3"/>
        <v>14</v>
      </c>
      <c r="J4666" s="2" t="str">
        <f t="shared" si="4"/>
        <v>14:45</v>
      </c>
      <c r="K4666" s="9">
        <f t="shared" si="5"/>
        <v>0.0006944444444</v>
      </c>
    </row>
    <row r="4667">
      <c r="A4667" s="2">
        <v>3.00105142E8</v>
      </c>
      <c r="B4667" s="2" t="s">
        <v>6</v>
      </c>
      <c r="C4667" s="7">
        <v>44090.61388888889</v>
      </c>
      <c r="D4667" s="7">
        <v>44090.614583333336</v>
      </c>
      <c r="E4667" s="3" t="s">
        <v>108</v>
      </c>
      <c r="F4667" s="8" t="str">
        <f t="shared" si="1"/>
        <v>16/09</v>
      </c>
      <c r="G4667" s="2" t="s">
        <v>218</v>
      </c>
      <c r="H4667" s="2" t="str">
        <f t="shared" si="2"/>
        <v>14:44</v>
      </c>
      <c r="I4667" s="2" t="str">
        <f t="shared" si="3"/>
        <v>14</v>
      </c>
      <c r="J4667" s="2" t="str">
        <f t="shared" si="4"/>
        <v>14:45</v>
      </c>
      <c r="K4667" s="9">
        <f t="shared" si="5"/>
        <v>0.0006944444444</v>
      </c>
    </row>
    <row r="4668">
      <c r="A4668" s="2">
        <v>3.0010514E8</v>
      </c>
      <c r="B4668" s="2" t="s">
        <v>6</v>
      </c>
      <c r="C4668" s="7">
        <v>44090.61388888889</v>
      </c>
      <c r="D4668" s="7">
        <v>44090.615277777775</v>
      </c>
      <c r="E4668" s="3" t="s">
        <v>108</v>
      </c>
      <c r="F4668" s="8" t="str">
        <f t="shared" si="1"/>
        <v>16/09</v>
      </c>
      <c r="G4668" s="2" t="s">
        <v>218</v>
      </c>
      <c r="H4668" s="2" t="str">
        <f t="shared" si="2"/>
        <v>14:44</v>
      </c>
      <c r="I4668" s="2" t="str">
        <f t="shared" si="3"/>
        <v>14</v>
      </c>
      <c r="J4668" s="2" t="str">
        <f t="shared" si="4"/>
        <v>14:46</v>
      </c>
      <c r="K4668" s="9">
        <f t="shared" si="5"/>
        <v>0.001388888889</v>
      </c>
    </row>
    <row r="4669">
      <c r="A4669" s="2">
        <v>3.0010468E8</v>
      </c>
      <c r="B4669" s="2" t="s">
        <v>12</v>
      </c>
      <c r="C4669" s="7">
        <v>44090.47430555556</v>
      </c>
      <c r="D4669" s="7">
        <v>44090.61666666667</v>
      </c>
      <c r="E4669" s="3" t="s">
        <v>134</v>
      </c>
      <c r="F4669" s="8" t="str">
        <f t="shared" si="1"/>
        <v>16/09</v>
      </c>
      <c r="G4669" s="2" t="s">
        <v>218</v>
      </c>
      <c r="H4669" s="2" t="str">
        <f t="shared" si="2"/>
        <v>11:23</v>
      </c>
      <c r="I4669" s="2" t="str">
        <f t="shared" si="3"/>
        <v>11</v>
      </c>
      <c r="J4669" s="2" t="str">
        <f t="shared" si="4"/>
        <v>14:48</v>
      </c>
      <c r="K4669" s="9">
        <f t="shared" si="5"/>
        <v>0.1423611111</v>
      </c>
    </row>
    <row r="4670">
      <c r="A4670" s="2">
        <v>3.00105127E8</v>
      </c>
      <c r="B4670" s="2" t="s">
        <v>6</v>
      </c>
      <c r="C4670" s="7">
        <v>44090.60972222222</v>
      </c>
      <c r="D4670" s="7">
        <v>44090.61666666667</v>
      </c>
      <c r="E4670" s="3" t="s">
        <v>108</v>
      </c>
      <c r="F4670" s="8" t="str">
        <f t="shared" si="1"/>
        <v>16/09</v>
      </c>
      <c r="G4670" s="2" t="s">
        <v>218</v>
      </c>
      <c r="H4670" s="2" t="str">
        <f t="shared" si="2"/>
        <v>14:38</v>
      </c>
      <c r="I4670" s="2" t="str">
        <f t="shared" si="3"/>
        <v>14</v>
      </c>
      <c r="J4670" s="2" t="str">
        <f t="shared" si="4"/>
        <v>14:48</v>
      </c>
      <c r="K4670" s="9">
        <f t="shared" si="5"/>
        <v>0.006944444444</v>
      </c>
    </row>
    <row r="4671">
      <c r="A4671" s="2">
        <v>3.00104593E8</v>
      </c>
      <c r="B4671" s="2" t="s">
        <v>12</v>
      </c>
      <c r="C4671" s="7">
        <v>44090.44930555556</v>
      </c>
      <c r="D4671" s="7">
        <v>44090.61666666667</v>
      </c>
      <c r="E4671" s="3" t="s">
        <v>106</v>
      </c>
      <c r="F4671" s="8" t="str">
        <f t="shared" si="1"/>
        <v>16/09</v>
      </c>
      <c r="G4671" s="2" t="s">
        <v>218</v>
      </c>
      <c r="H4671" s="2" t="str">
        <f t="shared" si="2"/>
        <v>10:47</v>
      </c>
      <c r="I4671" s="2" t="str">
        <f t="shared" si="3"/>
        <v>10</v>
      </c>
      <c r="J4671" s="2" t="str">
        <f t="shared" si="4"/>
        <v>14:48</v>
      </c>
      <c r="K4671" s="9">
        <f t="shared" si="5"/>
        <v>0.1673611111</v>
      </c>
    </row>
    <row r="4672">
      <c r="A4672" s="2">
        <v>3.00105006E8</v>
      </c>
      <c r="B4672" s="2" t="s">
        <v>6</v>
      </c>
      <c r="C4672" s="7">
        <v>44090.572916666664</v>
      </c>
      <c r="D4672" s="7">
        <v>44090.61666666667</v>
      </c>
      <c r="E4672" s="3" t="s">
        <v>108</v>
      </c>
      <c r="F4672" s="8" t="str">
        <f t="shared" si="1"/>
        <v>16/09</v>
      </c>
      <c r="G4672" s="2" t="s">
        <v>218</v>
      </c>
      <c r="H4672" s="2" t="str">
        <f t="shared" si="2"/>
        <v>13:45</v>
      </c>
      <c r="I4672" s="2" t="str">
        <f t="shared" si="3"/>
        <v>13</v>
      </c>
      <c r="J4672" s="2" t="str">
        <f t="shared" si="4"/>
        <v>14:48</v>
      </c>
      <c r="K4672" s="9">
        <f t="shared" si="5"/>
        <v>0.04375</v>
      </c>
    </row>
    <row r="4673">
      <c r="A4673" s="2">
        <v>3.00105001E8</v>
      </c>
      <c r="B4673" s="2" t="s">
        <v>6</v>
      </c>
      <c r="C4673" s="7">
        <v>44090.57013888889</v>
      </c>
      <c r="D4673" s="7">
        <v>44090.61875</v>
      </c>
      <c r="E4673" s="3" t="s">
        <v>115</v>
      </c>
      <c r="F4673" s="8" t="str">
        <f t="shared" si="1"/>
        <v>16/09</v>
      </c>
      <c r="G4673" s="2" t="s">
        <v>218</v>
      </c>
      <c r="H4673" s="2" t="str">
        <f t="shared" si="2"/>
        <v>13:41</v>
      </c>
      <c r="I4673" s="2" t="str">
        <f t="shared" si="3"/>
        <v>13</v>
      </c>
      <c r="J4673" s="2" t="str">
        <f t="shared" si="4"/>
        <v>14:51</v>
      </c>
      <c r="K4673" s="9">
        <f t="shared" si="5"/>
        <v>0.04861111111</v>
      </c>
    </row>
    <row r="4674">
      <c r="A4674" s="2">
        <v>3.001047E8</v>
      </c>
      <c r="B4674" s="2" t="s">
        <v>12</v>
      </c>
      <c r="C4674" s="7">
        <v>44090.48055555556</v>
      </c>
      <c r="D4674" s="7">
        <v>44090.61944444444</v>
      </c>
      <c r="E4674" s="3" t="s">
        <v>103</v>
      </c>
      <c r="F4674" s="8" t="str">
        <f t="shared" si="1"/>
        <v>16/09</v>
      </c>
      <c r="G4674" s="2" t="s">
        <v>218</v>
      </c>
      <c r="H4674" s="2" t="str">
        <f t="shared" si="2"/>
        <v>11:32</v>
      </c>
      <c r="I4674" s="2" t="str">
        <f t="shared" si="3"/>
        <v>11</v>
      </c>
      <c r="J4674" s="2" t="str">
        <f t="shared" si="4"/>
        <v>14:52</v>
      </c>
      <c r="K4674" s="9">
        <f t="shared" si="5"/>
        <v>0.1388888889</v>
      </c>
    </row>
    <row r="4675">
      <c r="A4675" s="2">
        <v>3.00105008E8</v>
      </c>
      <c r="B4675" s="2" t="s">
        <v>6</v>
      </c>
      <c r="C4675" s="7">
        <v>44090.57361111111</v>
      </c>
      <c r="D4675" s="7">
        <v>44090.62152777778</v>
      </c>
      <c r="E4675" s="3" t="s">
        <v>108</v>
      </c>
      <c r="F4675" s="8" t="str">
        <f t="shared" si="1"/>
        <v>16/09</v>
      </c>
      <c r="G4675" s="2" t="s">
        <v>218</v>
      </c>
      <c r="H4675" s="2" t="str">
        <f t="shared" si="2"/>
        <v>13:46</v>
      </c>
      <c r="I4675" s="2" t="str">
        <f t="shared" si="3"/>
        <v>13</v>
      </c>
      <c r="J4675" s="2" t="str">
        <f t="shared" si="4"/>
        <v>14:55</v>
      </c>
      <c r="K4675" s="9">
        <f t="shared" si="5"/>
        <v>0.04791666667</v>
      </c>
    </row>
    <row r="4676">
      <c r="A4676" s="2">
        <v>3.00104835E8</v>
      </c>
      <c r="B4676" s="2" t="s">
        <v>12</v>
      </c>
      <c r="C4676" s="7">
        <v>44090.51597222222</v>
      </c>
      <c r="D4676" s="7">
        <v>44090.62222222222</v>
      </c>
      <c r="E4676" s="3" t="s">
        <v>109</v>
      </c>
      <c r="F4676" s="8" t="str">
        <f t="shared" si="1"/>
        <v>16/09</v>
      </c>
      <c r="G4676" s="2" t="s">
        <v>218</v>
      </c>
      <c r="H4676" s="2" t="str">
        <f t="shared" si="2"/>
        <v>12:23</v>
      </c>
      <c r="I4676" s="2" t="str">
        <f t="shared" si="3"/>
        <v>12</v>
      </c>
      <c r="J4676" s="2" t="str">
        <f t="shared" si="4"/>
        <v>14:56</v>
      </c>
      <c r="K4676" s="9">
        <f t="shared" si="5"/>
        <v>0.10625</v>
      </c>
    </row>
    <row r="4677">
      <c r="A4677" s="2">
        <v>3.00104632E8</v>
      </c>
      <c r="B4677" s="2" t="s">
        <v>12</v>
      </c>
      <c r="C4677" s="7">
        <v>44090.45972222222</v>
      </c>
      <c r="D4677" s="7">
        <v>44090.62291666667</v>
      </c>
      <c r="E4677" s="3" t="s">
        <v>110</v>
      </c>
      <c r="F4677" s="8" t="str">
        <f t="shared" si="1"/>
        <v>16/09</v>
      </c>
      <c r="G4677" s="2" t="s">
        <v>218</v>
      </c>
      <c r="H4677" s="2" t="str">
        <f t="shared" si="2"/>
        <v>11:02</v>
      </c>
      <c r="I4677" s="2" t="str">
        <f t="shared" si="3"/>
        <v>11</v>
      </c>
      <c r="J4677" s="2" t="str">
        <f t="shared" si="4"/>
        <v>14:57</v>
      </c>
      <c r="K4677" s="9">
        <f t="shared" si="5"/>
        <v>0.1631944444</v>
      </c>
    </row>
    <row r="4678">
      <c r="A4678" s="2">
        <v>3.00104986E8</v>
      </c>
      <c r="B4678" s="2" t="s">
        <v>12</v>
      </c>
      <c r="C4678" s="7">
        <v>44090.56736111111</v>
      </c>
      <c r="D4678" s="7">
        <v>44090.623611111114</v>
      </c>
      <c r="E4678" s="3" t="s">
        <v>115</v>
      </c>
      <c r="F4678" s="8" t="str">
        <f t="shared" si="1"/>
        <v>16/09</v>
      </c>
      <c r="G4678" s="2" t="s">
        <v>218</v>
      </c>
      <c r="H4678" s="2" t="str">
        <f t="shared" si="2"/>
        <v>13:37</v>
      </c>
      <c r="I4678" s="2" t="str">
        <f t="shared" si="3"/>
        <v>13</v>
      </c>
      <c r="J4678" s="2" t="str">
        <f t="shared" si="4"/>
        <v>14:58</v>
      </c>
      <c r="K4678" s="9">
        <f t="shared" si="5"/>
        <v>0.05625</v>
      </c>
    </row>
    <row r="4679">
      <c r="A4679" s="2">
        <v>3.00105044E8</v>
      </c>
      <c r="B4679" s="2" t="s">
        <v>6</v>
      </c>
      <c r="C4679" s="7">
        <v>44090.57986111111</v>
      </c>
      <c r="D4679" s="7">
        <v>44090.62430555555</v>
      </c>
      <c r="E4679" s="3" t="s">
        <v>108</v>
      </c>
      <c r="F4679" s="8" t="str">
        <f t="shared" si="1"/>
        <v>16/09</v>
      </c>
      <c r="G4679" s="2" t="s">
        <v>218</v>
      </c>
      <c r="H4679" s="2" t="str">
        <f t="shared" si="2"/>
        <v>13:55</v>
      </c>
      <c r="I4679" s="2" t="str">
        <f t="shared" si="3"/>
        <v>13</v>
      </c>
      <c r="J4679" s="2" t="str">
        <f t="shared" si="4"/>
        <v>14:59</v>
      </c>
      <c r="K4679" s="9">
        <f t="shared" si="5"/>
        <v>0.04444444444</v>
      </c>
    </row>
    <row r="4680">
      <c r="A4680" s="2">
        <v>3.00105011E8</v>
      </c>
      <c r="B4680" s="2" t="s">
        <v>6</v>
      </c>
      <c r="C4680" s="7">
        <v>44090.57430555556</v>
      </c>
      <c r="D4680" s="7">
        <v>44090.62430555555</v>
      </c>
      <c r="E4680" s="3" t="s">
        <v>108</v>
      </c>
      <c r="F4680" s="8" t="str">
        <f t="shared" si="1"/>
        <v>16/09</v>
      </c>
      <c r="G4680" s="2" t="s">
        <v>218</v>
      </c>
      <c r="H4680" s="2" t="str">
        <f t="shared" si="2"/>
        <v>13:47</v>
      </c>
      <c r="I4680" s="2" t="str">
        <f t="shared" si="3"/>
        <v>13</v>
      </c>
      <c r="J4680" s="2" t="str">
        <f t="shared" si="4"/>
        <v>14:59</v>
      </c>
      <c r="K4680" s="9">
        <f t="shared" si="5"/>
        <v>0.05</v>
      </c>
    </row>
    <row r="4681">
      <c r="A4681" s="2">
        <v>3.00104178E8</v>
      </c>
      <c r="B4681" s="2" t="s">
        <v>12</v>
      </c>
      <c r="C4681" s="7">
        <v>44090.24444444444</v>
      </c>
      <c r="D4681" s="7">
        <v>44090.62430555555</v>
      </c>
      <c r="E4681" s="3" t="s">
        <v>132</v>
      </c>
      <c r="F4681" s="8" t="str">
        <f t="shared" si="1"/>
        <v>16/09</v>
      </c>
      <c r="G4681" s="2" t="s">
        <v>218</v>
      </c>
      <c r="H4681" s="2" t="str">
        <f t="shared" si="2"/>
        <v>05:52</v>
      </c>
      <c r="I4681" s="2" t="str">
        <f t="shared" si="3"/>
        <v>05</v>
      </c>
      <c r="J4681" s="2" t="str">
        <f t="shared" si="4"/>
        <v>14:59</v>
      </c>
      <c r="K4681" s="9">
        <f t="shared" si="5"/>
        <v>0.3798611111</v>
      </c>
    </row>
    <row r="4682">
      <c r="A4682" s="2">
        <v>3.00105156E8</v>
      </c>
      <c r="B4682" s="2" t="s">
        <v>12</v>
      </c>
      <c r="C4682" s="7">
        <v>44090.61944444444</v>
      </c>
      <c r="D4682" s="7">
        <v>44090.62430555555</v>
      </c>
      <c r="E4682" s="3" t="s">
        <v>145</v>
      </c>
      <c r="F4682" s="8" t="str">
        <f t="shared" si="1"/>
        <v>16/09</v>
      </c>
      <c r="G4682" s="2" t="s">
        <v>218</v>
      </c>
      <c r="H4682" s="2" t="str">
        <f t="shared" si="2"/>
        <v>14:52</v>
      </c>
      <c r="I4682" s="2" t="str">
        <f t="shared" si="3"/>
        <v>14</v>
      </c>
      <c r="J4682" s="2" t="str">
        <f t="shared" si="4"/>
        <v>14:59</v>
      </c>
      <c r="K4682" s="9">
        <f t="shared" si="5"/>
        <v>0.004861111111</v>
      </c>
    </row>
    <row r="4683">
      <c r="A4683" s="2">
        <v>3.00104989E8</v>
      </c>
      <c r="B4683" s="2" t="s">
        <v>12</v>
      </c>
      <c r="C4683" s="7">
        <v>44090.56805555556</v>
      </c>
      <c r="D4683" s="7">
        <v>44090.625</v>
      </c>
      <c r="E4683" s="3" t="s">
        <v>130</v>
      </c>
      <c r="F4683" s="8" t="str">
        <f t="shared" si="1"/>
        <v>16/09</v>
      </c>
      <c r="G4683" s="2" t="s">
        <v>218</v>
      </c>
      <c r="H4683" s="2" t="str">
        <f t="shared" si="2"/>
        <v>13:38</v>
      </c>
      <c r="I4683" s="2" t="str">
        <f t="shared" si="3"/>
        <v>13</v>
      </c>
      <c r="J4683" s="2" t="str">
        <f t="shared" si="4"/>
        <v>15:00</v>
      </c>
      <c r="K4683" s="9">
        <f t="shared" si="5"/>
        <v>0.05694444444</v>
      </c>
    </row>
    <row r="4684">
      <c r="A4684" s="2">
        <v>3.00105126E8</v>
      </c>
      <c r="B4684" s="2" t="s">
        <v>12</v>
      </c>
      <c r="C4684" s="7">
        <v>44090.60902777778</v>
      </c>
      <c r="D4684" s="7">
        <v>44090.626388888886</v>
      </c>
      <c r="E4684" s="3" t="s">
        <v>104</v>
      </c>
      <c r="F4684" s="8" t="str">
        <f t="shared" si="1"/>
        <v>16/09</v>
      </c>
      <c r="G4684" s="2" t="s">
        <v>218</v>
      </c>
      <c r="H4684" s="2" t="str">
        <f t="shared" si="2"/>
        <v>14:37</v>
      </c>
      <c r="I4684" s="2" t="str">
        <f t="shared" si="3"/>
        <v>14</v>
      </c>
      <c r="J4684" s="2" t="str">
        <f t="shared" si="4"/>
        <v>15:02</v>
      </c>
      <c r="K4684" s="9">
        <f t="shared" si="5"/>
        <v>0.01736111111</v>
      </c>
    </row>
    <row r="4685">
      <c r="A4685" s="2">
        <v>3.00105052E8</v>
      </c>
      <c r="B4685" s="2" t="s">
        <v>6</v>
      </c>
      <c r="C4685" s="7">
        <v>44090.58263888889</v>
      </c>
      <c r="D4685" s="7">
        <v>44090.626388888886</v>
      </c>
      <c r="E4685" s="3" t="s">
        <v>108</v>
      </c>
      <c r="F4685" s="8" t="str">
        <f t="shared" si="1"/>
        <v>16/09</v>
      </c>
      <c r="G4685" s="2" t="s">
        <v>218</v>
      </c>
      <c r="H4685" s="2" t="str">
        <f t="shared" si="2"/>
        <v>13:59</v>
      </c>
      <c r="I4685" s="2" t="str">
        <f t="shared" si="3"/>
        <v>13</v>
      </c>
      <c r="J4685" s="2" t="str">
        <f t="shared" si="4"/>
        <v>15:02</v>
      </c>
      <c r="K4685" s="9">
        <f t="shared" si="5"/>
        <v>0.04375</v>
      </c>
    </row>
    <row r="4686">
      <c r="A4686" s="2">
        <v>3.00104584E8</v>
      </c>
      <c r="B4686" s="2" t="s">
        <v>12</v>
      </c>
      <c r="C4686" s="7">
        <v>44090.44583333333</v>
      </c>
      <c r="D4686" s="7">
        <v>44090.62708333333</v>
      </c>
      <c r="E4686" s="3" t="s">
        <v>135</v>
      </c>
      <c r="F4686" s="8" t="str">
        <f t="shared" si="1"/>
        <v>16/09</v>
      </c>
      <c r="G4686" s="2" t="s">
        <v>218</v>
      </c>
      <c r="H4686" s="2" t="str">
        <f t="shared" si="2"/>
        <v>10:42</v>
      </c>
      <c r="I4686" s="2" t="str">
        <f t="shared" si="3"/>
        <v>10</v>
      </c>
      <c r="J4686" s="2" t="str">
        <f t="shared" si="4"/>
        <v>15:03</v>
      </c>
      <c r="K4686" s="9">
        <f t="shared" si="5"/>
        <v>0.18125</v>
      </c>
    </row>
    <row r="4687">
      <c r="A4687" s="2">
        <v>3.00105161E8</v>
      </c>
      <c r="B4687" s="2" t="s">
        <v>12</v>
      </c>
      <c r="C4687" s="7">
        <v>44090.62291666667</v>
      </c>
      <c r="D4687" s="7">
        <v>44090.62777777778</v>
      </c>
      <c r="E4687" s="3" t="s">
        <v>104</v>
      </c>
      <c r="F4687" s="8" t="str">
        <f t="shared" si="1"/>
        <v>16/09</v>
      </c>
      <c r="G4687" s="2" t="s">
        <v>218</v>
      </c>
      <c r="H4687" s="2" t="str">
        <f t="shared" si="2"/>
        <v>14:57</v>
      </c>
      <c r="I4687" s="2" t="str">
        <f t="shared" si="3"/>
        <v>14</v>
      </c>
      <c r="J4687" s="2" t="str">
        <f t="shared" si="4"/>
        <v>15:04</v>
      </c>
      <c r="K4687" s="9">
        <f t="shared" si="5"/>
        <v>0.004861111111</v>
      </c>
    </row>
    <row r="4688">
      <c r="A4688" s="2">
        <v>3.00105099E8</v>
      </c>
      <c r="B4688" s="2" t="s">
        <v>12</v>
      </c>
      <c r="C4688" s="7">
        <v>44090.59722222222</v>
      </c>
      <c r="D4688" s="7">
        <v>44090.62777777778</v>
      </c>
      <c r="E4688" s="3" t="s">
        <v>112</v>
      </c>
      <c r="F4688" s="8" t="str">
        <f t="shared" si="1"/>
        <v>16/09</v>
      </c>
      <c r="G4688" s="2" t="s">
        <v>218</v>
      </c>
      <c r="H4688" s="2" t="str">
        <f t="shared" si="2"/>
        <v>14:20</v>
      </c>
      <c r="I4688" s="2" t="str">
        <f t="shared" si="3"/>
        <v>14</v>
      </c>
      <c r="J4688" s="2" t="str">
        <f t="shared" si="4"/>
        <v>15:04</v>
      </c>
      <c r="K4688" s="9">
        <f t="shared" si="5"/>
        <v>0.03055555556</v>
      </c>
    </row>
    <row r="4689">
      <c r="A4689" s="2">
        <v>3.00104783E8</v>
      </c>
      <c r="B4689" s="2" t="s">
        <v>12</v>
      </c>
      <c r="C4689" s="7">
        <v>44090.50347222222</v>
      </c>
      <c r="D4689" s="7">
        <v>44090.62847222222</v>
      </c>
      <c r="E4689" s="3" t="s">
        <v>133</v>
      </c>
      <c r="F4689" s="8" t="str">
        <f t="shared" si="1"/>
        <v>16/09</v>
      </c>
      <c r="G4689" s="2" t="s">
        <v>218</v>
      </c>
      <c r="H4689" s="2" t="str">
        <f t="shared" si="2"/>
        <v>12:05</v>
      </c>
      <c r="I4689" s="2" t="str">
        <f t="shared" si="3"/>
        <v>12</v>
      </c>
      <c r="J4689" s="2" t="str">
        <f t="shared" si="4"/>
        <v>15:05</v>
      </c>
      <c r="K4689" s="9">
        <f t="shared" si="5"/>
        <v>0.125</v>
      </c>
    </row>
    <row r="4690">
      <c r="A4690" s="2">
        <v>3.00105071E8</v>
      </c>
      <c r="B4690" s="2" t="s">
        <v>12</v>
      </c>
      <c r="C4690" s="7">
        <v>44090.58819444444</v>
      </c>
      <c r="D4690" s="7">
        <v>44090.62847222222</v>
      </c>
      <c r="E4690" s="3" t="s">
        <v>145</v>
      </c>
      <c r="F4690" s="8" t="str">
        <f t="shared" si="1"/>
        <v>16/09</v>
      </c>
      <c r="G4690" s="2" t="s">
        <v>218</v>
      </c>
      <c r="H4690" s="2" t="str">
        <f t="shared" si="2"/>
        <v>14:07</v>
      </c>
      <c r="I4690" s="2" t="str">
        <f t="shared" si="3"/>
        <v>14</v>
      </c>
      <c r="J4690" s="2" t="str">
        <f t="shared" si="4"/>
        <v>15:05</v>
      </c>
      <c r="K4690" s="9">
        <f t="shared" si="5"/>
        <v>0.04027777778</v>
      </c>
    </row>
    <row r="4691">
      <c r="A4691" s="2">
        <v>3.00105175E8</v>
      </c>
      <c r="B4691" s="2" t="s">
        <v>12</v>
      </c>
      <c r="C4691" s="7">
        <v>44090.62847222222</v>
      </c>
      <c r="D4691" s="7">
        <v>44090.629166666666</v>
      </c>
      <c r="E4691" s="3" t="s">
        <v>112</v>
      </c>
      <c r="F4691" s="8" t="str">
        <f t="shared" si="1"/>
        <v>16/09</v>
      </c>
      <c r="G4691" s="2" t="s">
        <v>218</v>
      </c>
      <c r="H4691" s="2" t="str">
        <f t="shared" si="2"/>
        <v>15:05</v>
      </c>
      <c r="I4691" s="2" t="str">
        <f t="shared" si="3"/>
        <v>15</v>
      </c>
      <c r="J4691" s="2" t="str">
        <f t="shared" si="4"/>
        <v>15:06</v>
      </c>
      <c r="K4691" s="9">
        <f t="shared" si="5"/>
        <v>0.0006944444444</v>
      </c>
    </row>
    <row r="4692">
      <c r="A4692" s="2">
        <v>3.0010438E8</v>
      </c>
      <c r="B4692" s="2" t="s">
        <v>12</v>
      </c>
      <c r="C4692" s="7">
        <v>44090.3875</v>
      </c>
      <c r="D4692" s="7">
        <v>44090.62986111111</v>
      </c>
      <c r="E4692" s="3" t="s">
        <v>102</v>
      </c>
      <c r="F4692" s="8" t="str">
        <f t="shared" si="1"/>
        <v>16/09</v>
      </c>
      <c r="G4692" s="2" t="s">
        <v>218</v>
      </c>
      <c r="H4692" s="2" t="str">
        <f t="shared" si="2"/>
        <v>09:18</v>
      </c>
      <c r="I4692" s="2" t="str">
        <f t="shared" si="3"/>
        <v>09</v>
      </c>
      <c r="J4692" s="2" t="str">
        <f t="shared" si="4"/>
        <v>15:07</v>
      </c>
      <c r="K4692" s="9">
        <f t="shared" si="5"/>
        <v>0.2423611111</v>
      </c>
    </row>
    <row r="4693">
      <c r="A4693" s="2">
        <v>3.00104775E8</v>
      </c>
      <c r="B4693" s="2" t="s">
        <v>12</v>
      </c>
      <c r="C4693" s="7">
        <v>44090.501388888886</v>
      </c>
      <c r="D4693" s="7">
        <v>44090.62986111111</v>
      </c>
      <c r="E4693" s="3" t="s">
        <v>110</v>
      </c>
      <c r="F4693" s="8" t="str">
        <f t="shared" si="1"/>
        <v>16/09</v>
      </c>
      <c r="G4693" s="2" t="s">
        <v>218</v>
      </c>
      <c r="H4693" s="2" t="str">
        <f t="shared" si="2"/>
        <v>12:02</v>
      </c>
      <c r="I4693" s="2" t="str">
        <f t="shared" si="3"/>
        <v>12</v>
      </c>
      <c r="J4693" s="2" t="str">
        <f t="shared" si="4"/>
        <v>15:07</v>
      </c>
      <c r="K4693" s="9">
        <f t="shared" si="5"/>
        <v>0.1284722222</v>
      </c>
    </row>
    <row r="4694">
      <c r="A4694" s="2">
        <v>3.00105176E8</v>
      </c>
      <c r="B4694" s="2" t="s">
        <v>6</v>
      </c>
      <c r="C4694" s="7">
        <v>44090.62847222222</v>
      </c>
      <c r="D4694" s="7">
        <v>44090.62986111111</v>
      </c>
      <c r="E4694" s="3" t="s">
        <v>108</v>
      </c>
      <c r="F4694" s="8" t="str">
        <f t="shared" si="1"/>
        <v>16/09</v>
      </c>
      <c r="G4694" s="2" t="s">
        <v>218</v>
      </c>
      <c r="H4694" s="2" t="str">
        <f t="shared" si="2"/>
        <v>15:05</v>
      </c>
      <c r="I4694" s="2" t="str">
        <f t="shared" si="3"/>
        <v>15</v>
      </c>
      <c r="J4694" s="2" t="str">
        <f t="shared" si="4"/>
        <v>15:07</v>
      </c>
      <c r="K4694" s="9">
        <f t="shared" si="5"/>
        <v>0.001388888889</v>
      </c>
    </row>
    <row r="4695">
      <c r="A4695" s="2">
        <v>3.00105177E8</v>
      </c>
      <c r="B4695" s="2" t="s">
        <v>6</v>
      </c>
      <c r="C4695" s="7">
        <v>44090.62847222222</v>
      </c>
      <c r="D4695" s="7">
        <v>44090.62986111111</v>
      </c>
      <c r="E4695" s="3" t="s">
        <v>108</v>
      </c>
      <c r="F4695" s="8" t="str">
        <f t="shared" si="1"/>
        <v>16/09</v>
      </c>
      <c r="G4695" s="2" t="s">
        <v>218</v>
      </c>
      <c r="H4695" s="2" t="str">
        <f t="shared" si="2"/>
        <v>15:05</v>
      </c>
      <c r="I4695" s="2" t="str">
        <f t="shared" si="3"/>
        <v>15</v>
      </c>
      <c r="J4695" s="2" t="str">
        <f t="shared" si="4"/>
        <v>15:07</v>
      </c>
      <c r="K4695" s="9">
        <f t="shared" si="5"/>
        <v>0.001388888889</v>
      </c>
    </row>
    <row r="4696">
      <c r="A4696" s="2">
        <v>3.00105091E8</v>
      </c>
      <c r="B4696" s="2" t="s">
        <v>12</v>
      </c>
      <c r="C4696" s="7">
        <v>44090.595138888886</v>
      </c>
      <c r="D4696" s="7">
        <v>44090.63055555556</v>
      </c>
      <c r="E4696" s="3" t="s">
        <v>144</v>
      </c>
      <c r="F4696" s="8" t="str">
        <f t="shared" si="1"/>
        <v>16/09</v>
      </c>
      <c r="G4696" s="2" t="s">
        <v>218</v>
      </c>
      <c r="H4696" s="2" t="str">
        <f t="shared" si="2"/>
        <v>14:17</v>
      </c>
      <c r="I4696" s="2" t="str">
        <f t="shared" si="3"/>
        <v>14</v>
      </c>
      <c r="J4696" s="2" t="str">
        <f t="shared" si="4"/>
        <v>15:08</v>
      </c>
      <c r="K4696" s="9">
        <f t="shared" si="5"/>
        <v>0.03541666667</v>
      </c>
    </row>
    <row r="4697">
      <c r="A4697" s="2">
        <v>3.00105179E8</v>
      </c>
      <c r="B4697" s="2" t="s">
        <v>12</v>
      </c>
      <c r="C4697" s="7">
        <v>44090.62847222222</v>
      </c>
      <c r="D4697" s="7">
        <v>44090.63125</v>
      </c>
      <c r="E4697" s="3" t="s">
        <v>104</v>
      </c>
      <c r="F4697" s="8" t="str">
        <f t="shared" si="1"/>
        <v>16/09</v>
      </c>
      <c r="G4697" s="2" t="s">
        <v>218</v>
      </c>
      <c r="H4697" s="2" t="str">
        <f t="shared" si="2"/>
        <v>15:05</v>
      </c>
      <c r="I4697" s="2" t="str">
        <f t="shared" si="3"/>
        <v>15</v>
      </c>
      <c r="J4697" s="2" t="str">
        <f t="shared" si="4"/>
        <v>15:09</v>
      </c>
      <c r="K4697" s="9">
        <f t="shared" si="5"/>
        <v>0.002777777778</v>
      </c>
    </row>
    <row r="4698">
      <c r="A4698" s="2">
        <v>3.00105164E8</v>
      </c>
      <c r="B4698" s="2" t="s">
        <v>12</v>
      </c>
      <c r="C4698" s="7">
        <v>44090.62569444445</v>
      </c>
      <c r="D4698" s="7">
        <v>44090.631944444445</v>
      </c>
      <c r="E4698" s="3" t="s">
        <v>104</v>
      </c>
      <c r="F4698" s="8" t="str">
        <f t="shared" si="1"/>
        <v>16/09</v>
      </c>
      <c r="G4698" s="2" t="s">
        <v>218</v>
      </c>
      <c r="H4698" s="2" t="str">
        <f t="shared" si="2"/>
        <v>15:01</v>
      </c>
      <c r="I4698" s="2" t="str">
        <f t="shared" si="3"/>
        <v>15</v>
      </c>
      <c r="J4698" s="2" t="str">
        <f t="shared" si="4"/>
        <v>15:10</v>
      </c>
      <c r="K4698" s="9">
        <f t="shared" si="5"/>
        <v>0.00625</v>
      </c>
    </row>
    <row r="4699">
      <c r="A4699" s="2">
        <v>3.00105106E8</v>
      </c>
      <c r="B4699" s="2" t="s">
        <v>12</v>
      </c>
      <c r="C4699" s="7">
        <v>44090.59930555556</v>
      </c>
      <c r="D4699" s="7">
        <v>44090.631944444445</v>
      </c>
      <c r="E4699" s="3" t="s">
        <v>168</v>
      </c>
      <c r="F4699" s="8" t="str">
        <f t="shared" si="1"/>
        <v>16/09</v>
      </c>
      <c r="G4699" s="2" t="s">
        <v>218</v>
      </c>
      <c r="H4699" s="2" t="str">
        <f t="shared" si="2"/>
        <v>14:23</v>
      </c>
      <c r="I4699" s="2" t="str">
        <f t="shared" si="3"/>
        <v>14</v>
      </c>
      <c r="J4699" s="2" t="str">
        <f t="shared" si="4"/>
        <v>15:10</v>
      </c>
      <c r="K4699" s="9">
        <f t="shared" si="5"/>
        <v>0.03263888889</v>
      </c>
    </row>
    <row r="4700">
      <c r="A4700" s="2">
        <v>3.00105186E8</v>
      </c>
      <c r="B4700" s="2" t="s">
        <v>12</v>
      </c>
      <c r="C4700" s="7">
        <v>44090.63125</v>
      </c>
      <c r="D4700" s="7">
        <v>44090.631944444445</v>
      </c>
      <c r="E4700" s="3" t="s">
        <v>115</v>
      </c>
      <c r="F4700" s="8" t="str">
        <f t="shared" si="1"/>
        <v>16/09</v>
      </c>
      <c r="G4700" s="2" t="s">
        <v>218</v>
      </c>
      <c r="H4700" s="2" t="str">
        <f t="shared" si="2"/>
        <v>15:09</v>
      </c>
      <c r="I4700" s="2" t="str">
        <f t="shared" si="3"/>
        <v>15</v>
      </c>
      <c r="J4700" s="2" t="str">
        <f t="shared" si="4"/>
        <v>15:10</v>
      </c>
      <c r="K4700" s="9">
        <f t="shared" si="5"/>
        <v>0.0006944444444</v>
      </c>
    </row>
    <row r="4701">
      <c r="A4701" s="2">
        <v>3.00105165E8</v>
      </c>
      <c r="B4701" s="2" t="s">
        <v>12</v>
      </c>
      <c r="C4701" s="7">
        <v>44090.626388888886</v>
      </c>
      <c r="D4701" s="7">
        <v>44090.63263888889</v>
      </c>
      <c r="E4701" s="3" t="s">
        <v>144</v>
      </c>
      <c r="F4701" s="8" t="str">
        <f t="shared" si="1"/>
        <v>16/09</v>
      </c>
      <c r="G4701" s="2" t="s">
        <v>218</v>
      </c>
      <c r="H4701" s="2" t="str">
        <f t="shared" si="2"/>
        <v>15:02</v>
      </c>
      <c r="I4701" s="2" t="str">
        <f t="shared" si="3"/>
        <v>15</v>
      </c>
      <c r="J4701" s="2" t="str">
        <f t="shared" si="4"/>
        <v>15:11</v>
      </c>
      <c r="K4701" s="9">
        <f t="shared" si="5"/>
        <v>0.00625</v>
      </c>
    </row>
    <row r="4702">
      <c r="A4702" s="2">
        <v>3.00105125E8</v>
      </c>
      <c r="B4702" s="2" t="s">
        <v>12</v>
      </c>
      <c r="C4702" s="7">
        <v>44090.60833333333</v>
      </c>
      <c r="D4702" s="7">
        <v>44090.63263888889</v>
      </c>
      <c r="E4702" s="3" t="s">
        <v>104</v>
      </c>
      <c r="F4702" s="8" t="str">
        <f t="shared" si="1"/>
        <v>16/09</v>
      </c>
      <c r="G4702" s="2" t="s">
        <v>218</v>
      </c>
      <c r="H4702" s="2" t="str">
        <f t="shared" si="2"/>
        <v>14:36</v>
      </c>
      <c r="I4702" s="2" t="str">
        <f t="shared" si="3"/>
        <v>14</v>
      </c>
      <c r="J4702" s="2" t="str">
        <f t="shared" si="4"/>
        <v>15:11</v>
      </c>
      <c r="K4702" s="9">
        <f t="shared" si="5"/>
        <v>0.02430555556</v>
      </c>
    </row>
    <row r="4703">
      <c r="A4703" s="2">
        <v>3.00105169E8</v>
      </c>
      <c r="B4703" s="2" t="s">
        <v>12</v>
      </c>
      <c r="C4703" s="7">
        <v>44090.62708333333</v>
      </c>
      <c r="D4703" s="7">
        <v>44090.63333333333</v>
      </c>
      <c r="E4703" s="3" t="s">
        <v>104</v>
      </c>
      <c r="F4703" s="8" t="str">
        <f t="shared" si="1"/>
        <v>16/09</v>
      </c>
      <c r="G4703" s="2" t="s">
        <v>218</v>
      </c>
      <c r="H4703" s="2" t="str">
        <f t="shared" si="2"/>
        <v>15:03</v>
      </c>
      <c r="I4703" s="2" t="str">
        <f t="shared" si="3"/>
        <v>15</v>
      </c>
      <c r="J4703" s="2" t="str">
        <f t="shared" si="4"/>
        <v>15:12</v>
      </c>
      <c r="K4703" s="9">
        <f t="shared" si="5"/>
        <v>0.00625</v>
      </c>
    </row>
    <row r="4704">
      <c r="A4704" s="2">
        <v>3.00105098E8</v>
      </c>
      <c r="B4704" s="2" t="s">
        <v>12</v>
      </c>
      <c r="C4704" s="7">
        <v>44090.59722222222</v>
      </c>
      <c r="D4704" s="7">
        <v>44090.63333333333</v>
      </c>
      <c r="E4704" s="3" t="s">
        <v>144</v>
      </c>
      <c r="F4704" s="8" t="str">
        <f t="shared" si="1"/>
        <v>16/09</v>
      </c>
      <c r="G4704" s="2" t="s">
        <v>218</v>
      </c>
      <c r="H4704" s="2" t="str">
        <f t="shared" si="2"/>
        <v>14:20</v>
      </c>
      <c r="I4704" s="2" t="str">
        <f t="shared" si="3"/>
        <v>14</v>
      </c>
      <c r="J4704" s="2" t="str">
        <f t="shared" si="4"/>
        <v>15:12</v>
      </c>
      <c r="K4704" s="9">
        <f t="shared" si="5"/>
        <v>0.03611111111</v>
      </c>
    </row>
    <row r="4705">
      <c r="A4705" s="2">
        <v>3.00105192E8</v>
      </c>
      <c r="B4705" s="2" t="s">
        <v>12</v>
      </c>
      <c r="C4705" s="7">
        <v>44090.63263888889</v>
      </c>
      <c r="D4705" s="7">
        <v>44090.63402777778</v>
      </c>
      <c r="E4705" s="3" t="s">
        <v>104</v>
      </c>
      <c r="F4705" s="8" t="str">
        <f t="shared" si="1"/>
        <v>16/09</v>
      </c>
      <c r="G4705" s="2" t="s">
        <v>218</v>
      </c>
      <c r="H4705" s="2" t="str">
        <f t="shared" si="2"/>
        <v>15:11</v>
      </c>
      <c r="I4705" s="2" t="str">
        <f t="shared" si="3"/>
        <v>15</v>
      </c>
      <c r="J4705" s="2" t="str">
        <f t="shared" si="4"/>
        <v>15:13</v>
      </c>
      <c r="K4705" s="9">
        <f t="shared" si="5"/>
        <v>0.001388888889</v>
      </c>
    </row>
    <row r="4706">
      <c r="A4706" s="2">
        <v>3.00105147E8</v>
      </c>
      <c r="B4706" s="2" t="s">
        <v>12</v>
      </c>
      <c r="C4706" s="7">
        <v>44090.61597222222</v>
      </c>
      <c r="D4706" s="7">
        <v>44090.634722222225</v>
      </c>
      <c r="E4706" s="3" t="s">
        <v>104</v>
      </c>
      <c r="F4706" s="8" t="str">
        <f t="shared" si="1"/>
        <v>16/09</v>
      </c>
      <c r="G4706" s="2" t="s">
        <v>218</v>
      </c>
      <c r="H4706" s="2" t="str">
        <f t="shared" si="2"/>
        <v>14:47</v>
      </c>
      <c r="I4706" s="2" t="str">
        <f t="shared" si="3"/>
        <v>14</v>
      </c>
      <c r="J4706" s="2" t="str">
        <f t="shared" si="4"/>
        <v>15:14</v>
      </c>
      <c r="K4706" s="9">
        <f t="shared" si="5"/>
        <v>0.01875</v>
      </c>
    </row>
    <row r="4707">
      <c r="A4707" s="2">
        <v>3.0010508E8</v>
      </c>
      <c r="B4707" s="2" t="s">
        <v>6</v>
      </c>
      <c r="C4707" s="7">
        <v>44090.59027777778</v>
      </c>
      <c r="D4707" s="7">
        <v>44090.634722222225</v>
      </c>
      <c r="E4707" s="3" t="s">
        <v>108</v>
      </c>
      <c r="F4707" s="8" t="str">
        <f t="shared" si="1"/>
        <v>16/09</v>
      </c>
      <c r="G4707" s="2" t="s">
        <v>218</v>
      </c>
      <c r="H4707" s="2" t="str">
        <f t="shared" si="2"/>
        <v>14:10</v>
      </c>
      <c r="I4707" s="2" t="str">
        <f t="shared" si="3"/>
        <v>14</v>
      </c>
      <c r="J4707" s="2" t="str">
        <f t="shared" si="4"/>
        <v>15:14</v>
      </c>
      <c r="K4707" s="9">
        <f t="shared" si="5"/>
        <v>0.04444444444</v>
      </c>
    </row>
    <row r="4708">
      <c r="A4708" s="2">
        <v>3.00105076E8</v>
      </c>
      <c r="B4708" s="2" t="s">
        <v>6</v>
      </c>
      <c r="C4708" s="7">
        <v>44090.58888888889</v>
      </c>
      <c r="D4708" s="7">
        <v>44090.635416666664</v>
      </c>
      <c r="E4708" s="3" t="s">
        <v>108</v>
      </c>
      <c r="F4708" s="8" t="str">
        <f t="shared" si="1"/>
        <v>16/09</v>
      </c>
      <c r="G4708" s="2" t="s">
        <v>218</v>
      </c>
      <c r="H4708" s="2" t="str">
        <f t="shared" si="2"/>
        <v>14:08</v>
      </c>
      <c r="I4708" s="2" t="str">
        <f t="shared" si="3"/>
        <v>14</v>
      </c>
      <c r="J4708" s="2" t="str">
        <f t="shared" si="4"/>
        <v>15:15</v>
      </c>
      <c r="K4708" s="9">
        <f t="shared" si="5"/>
        <v>0.04652777778</v>
      </c>
    </row>
    <row r="4709">
      <c r="A4709" s="2">
        <v>3.00105149E8</v>
      </c>
      <c r="B4709" s="2" t="s">
        <v>12</v>
      </c>
      <c r="C4709" s="7">
        <v>44090.618055555555</v>
      </c>
      <c r="D4709" s="7">
        <v>44090.635416666664</v>
      </c>
      <c r="E4709" s="3" t="s">
        <v>104</v>
      </c>
      <c r="F4709" s="8" t="str">
        <f t="shared" si="1"/>
        <v>16/09</v>
      </c>
      <c r="G4709" s="2" t="s">
        <v>218</v>
      </c>
      <c r="H4709" s="2" t="str">
        <f t="shared" si="2"/>
        <v>14:50</v>
      </c>
      <c r="I4709" s="2" t="str">
        <f t="shared" si="3"/>
        <v>14</v>
      </c>
      <c r="J4709" s="2" t="str">
        <f t="shared" si="4"/>
        <v>15:15</v>
      </c>
      <c r="K4709" s="9">
        <f t="shared" si="5"/>
        <v>0.01736111111</v>
      </c>
    </row>
    <row r="4710">
      <c r="A4710" s="2">
        <v>3.00105166E8</v>
      </c>
      <c r="B4710" s="2" t="s">
        <v>12</v>
      </c>
      <c r="C4710" s="7">
        <v>44090.626388888886</v>
      </c>
      <c r="D4710" s="7">
        <v>44090.63611111111</v>
      </c>
      <c r="E4710" s="3" t="s">
        <v>104</v>
      </c>
      <c r="F4710" s="8" t="str">
        <f t="shared" si="1"/>
        <v>16/09</v>
      </c>
      <c r="G4710" s="2" t="s">
        <v>218</v>
      </c>
      <c r="H4710" s="2" t="str">
        <f t="shared" si="2"/>
        <v>15:02</v>
      </c>
      <c r="I4710" s="2" t="str">
        <f t="shared" si="3"/>
        <v>15</v>
      </c>
      <c r="J4710" s="2" t="str">
        <f t="shared" si="4"/>
        <v>15:16</v>
      </c>
      <c r="K4710" s="9">
        <f t="shared" si="5"/>
        <v>0.009722222222</v>
      </c>
    </row>
    <row r="4711">
      <c r="A4711" s="2">
        <v>3.00105162E8</v>
      </c>
      <c r="B4711" s="2" t="s">
        <v>12</v>
      </c>
      <c r="C4711" s="7">
        <v>44090.623611111114</v>
      </c>
      <c r="D4711" s="7">
        <v>44090.63611111111</v>
      </c>
      <c r="E4711" s="3" t="s">
        <v>104</v>
      </c>
      <c r="F4711" s="8" t="str">
        <f t="shared" si="1"/>
        <v>16/09</v>
      </c>
      <c r="G4711" s="2" t="s">
        <v>218</v>
      </c>
      <c r="H4711" s="2" t="str">
        <f t="shared" si="2"/>
        <v>14:58</v>
      </c>
      <c r="I4711" s="2" t="str">
        <f t="shared" si="3"/>
        <v>14</v>
      </c>
      <c r="J4711" s="2" t="str">
        <f t="shared" si="4"/>
        <v>15:16</v>
      </c>
      <c r="K4711" s="9">
        <f t="shared" si="5"/>
        <v>0.0125</v>
      </c>
    </row>
    <row r="4712">
      <c r="A4712" s="2">
        <v>3.00105167E8</v>
      </c>
      <c r="B4712" s="2" t="s">
        <v>12</v>
      </c>
      <c r="C4712" s="7">
        <v>44090.626388888886</v>
      </c>
      <c r="D4712" s="7">
        <v>44090.6375</v>
      </c>
      <c r="E4712" s="3" t="s">
        <v>104</v>
      </c>
      <c r="F4712" s="8" t="str">
        <f t="shared" si="1"/>
        <v>16/09</v>
      </c>
      <c r="G4712" s="2" t="s">
        <v>218</v>
      </c>
      <c r="H4712" s="2" t="str">
        <f t="shared" si="2"/>
        <v>15:02</v>
      </c>
      <c r="I4712" s="2" t="str">
        <f t="shared" si="3"/>
        <v>15</v>
      </c>
      <c r="J4712" s="2" t="str">
        <f t="shared" si="4"/>
        <v>15:18</v>
      </c>
      <c r="K4712" s="9">
        <f t="shared" si="5"/>
        <v>0.01111111111</v>
      </c>
    </row>
    <row r="4713">
      <c r="A4713" s="2">
        <v>3.00105174E8</v>
      </c>
      <c r="B4713" s="2" t="s">
        <v>12</v>
      </c>
      <c r="C4713" s="7">
        <v>44090.62847222222</v>
      </c>
      <c r="D4713" s="7">
        <v>44090.6375</v>
      </c>
      <c r="E4713" s="3" t="s">
        <v>104</v>
      </c>
      <c r="F4713" s="8" t="str">
        <f t="shared" si="1"/>
        <v>16/09</v>
      </c>
      <c r="G4713" s="2" t="s">
        <v>218</v>
      </c>
      <c r="H4713" s="2" t="str">
        <f t="shared" si="2"/>
        <v>15:05</v>
      </c>
      <c r="I4713" s="2" t="str">
        <f t="shared" si="3"/>
        <v>15</v>
      </c>
      <c r="J4713" s="2" t="str">
        <f t="shared" si="4"/>
        <v>15:18</v>
      </c>
      <c r="K4713" s="9">
        <f t="shared" si="5"/>
        <v>0.009027777778</v>
      </c>
    </row>
    <row r="4714">
      <c r="A4714" s="2">
        <v>3.00104875E8</v>
      </c>
      <c r="B4714" s="2" t="s">
        <v>6</v>
      </c>
      <c r="C4714" s="7">
        <v>44090.53125</v>
      </c>
      <c r="D4714" s="7">
        <v>44090.6375</v>
      </c>
      <c r="E4714" s="3" t="s">
        <v>108</v>
      </c>
      <c r="F4714" s="8" t="str">
        <f t="shared" si="1"/>
        <v>16/09</v>
      </c>
      <c r="G4714" s="2" t="s">
        <v>218</v>
      </c>
      <c r="H4714" s="2" t="str">
        <f t="shared" si="2"/>
        <v>12:45</v>
      </c>
      <c r="I4714" s="2" t="str">
        <f t="shared" si="3"/>
        <v>12</v>
      </c>
      <c r="J4714" s="2" t="str">
        <f t="shared" si="4"/>
        <v>15:18</v>
      </c>
      <c r="K4714" s="9">
        <f t="shared" si="5"/>
        <v>0.10625</v>
      </c>
    </row>
    <row r="4715">
      <c r="A4715" s="2">
        <v>3.00105194E8</v>
      </c>
      <c r="B4715" s="2" t="s">
        <v>12</v>
      </c>
      <c r="C4715" s="7">
        <v>44090.63263888889</v>
      </c>
      <c r="D4715" s="7">
        <v>44090.6375</v>
      </c>
      <c r="E4715" s="3" t="s">
        <v>122</v>
      </c>
      <c r="F4715" s="8" t="str">
        <f t="shared" si="1"/>
        <v>16/09</v>
      </c>
      <c r="G4715" s="2" t="s">
        <v>218</v>
      </c>
      <c r="H4715" s="2" t="str">
        <f t="shared" si="2"/>
        <v>15:11</v>
      </c>
      <c r="I4715" s="2" t="str">
        <f t="shared" si="3"/>
        <v>15</v>
      </c>
      <c r="J4715" s="2" t="str">
        <f t="shared" si="4"/>
        <v>15:18</v>
      </c>
      <c r="K4715" s="9">
        <f t="shared" si="5"/>
        <v>0.004861111111</v>
      </c>
    </row>
    <row r="4716">
      <c r="A4716" s="2">
        <v>3.00105171E8</v>
      </c>
      <c r="B4716" s="2" t="s">
        <v>12</v>
      </c>
      <c r="C4716" s="7">
        <v>44090.62777777778</v>
      </c>
      <c r="D4716" s="7">
        <v>44090.638194444444</v>
      </c>
      <c r="E4716" s="3" t="s">
        <v>104</v>
      </c>
      <c r="F4716" s="8" t="str">
        <f t="shared" si="1"/>
        <v>16/09</v>
      </c>
      <c r="G4716" s="2" t="s">
        <v>218</v>
      </c>
      <c r="H4716" s="2" t="str">
        <f t="shared" si="2"/>
        <v>15:04</v>
      </c>
      <c r="I4716" s="2" t="str">
        <f t="shared" si="3"/>
        <v>15</v>
      </c>
      <c r="J4716" s="2" t="str">
        <f t="shared" si="4"/>
        <v>15:19</v>
      </c>
      <c r="K4716" s="9">
        <f t="shared" si="5"/>
        <v>0.01041666667</v>
      </c>
    </row>
    <row r="4717">
      <c r="A4717" s="2">
        <v>3.00105143E8</v>
      </c>
      <c r="B4717" s="2" t="s">
        <v>12</v>
      </c>
      <c r="C4717" s="7">
        <v>44090.614583333336</v>
      </c>
      <c r="D4717" s="7">
        <v>44090.638194444444</v>
      </c>
      <c r="E4717" s="3" t="s">
        <v>164</v>
      </c>
      <c r="F4717" s="8" t="str">
        <f t="shared" si="1"/>
        <v>16/09</v>
      </c>
      <c r="G4717" s="2" t="s">
        <v>218</v>
      </c>
      <c r="H4717" s="2" t="str">
        <f t="shared" si="2"/>
        <v>14:45</v>
      </c>
      <c r="I4717" s="2" t="str">
        <f t="shared" si="3"/>
        <v>14</v>
      </c>
      <c r="J4717" s="2" t="str">
        <f t="shared" si="4"/>
        <v>15:19</v>
      </c>
      <c r="K4717" s="9">
        <f t="shared" si="5"/>
        <v>0.02361111111</v>
      </c>
    </row>
    <row r="4718">
      <c r="A4718" s="2">
        <v>3.00105213E8</v>
      </c>
      <c r="B4718" s="2" t="s">
        <v>12</v>
      </c>
      <c r="C4718" s="7">
        <v>44090.6375</v>
      </c>
      <c r="D4718" s="7">
        <v>44090.63888888889</v>
      </c>
      <c r="E4718" s="3" t="s">
        <v>134</v>
      </c>
      <c r="F4718" s="8" t="str">
        <f t="shared" si="1"/>
        <v>16/09</v>
      </c>
      <c r="G4718" s="2" t="s">
        <v>218</v>
      </c>
      <c r="H4718" s="2" t="str">
        <f t="shared" si="2"/>
        <v>15:18</v>
      </c>
      <c r="I4718" s="2" t="str">
        <f t="shared" si="3"/>
        <v>15</v>
      </c>
      <c r="J4718" s="2" t="str">
        <f t="shared" si="4"/>
        <v>15:20</v>
      </c>
      <c r="K4718" s="9">
        <f t="shared" si="5"/>
        <v>0.001388888889</v>
      </c>
    </row>
    <row r="4719">
      <c r="A4719" s="2">
        <v>3.00105159E8</v>
      </c>
      <c r="B4719" s="2" t="s">
        <v>12</v>
      </c>
      <c r="C4719" s="7">
        <v>44090.62291666667</v>
      </c>
      <c r="D4719" s="7">
        <v>44090.63888888889</v>
      </c>
      <c r="E4719" s="3" t="s">
        <v>126</v>
      </c>
      <c r="F4719" s="8" t="str">
        <f t="shared" si="1"/>
        <v>16/09</v>
      </c>
      <c r="G4719" s="2" t="s">
        <v>218</v>
      </c>
      <c r="H4719" s="2" t="str">
        <f t="shared" si="2"/>
        <v>14:57</v>
      </c>
      <c r="I4719" s="2" t="str">
        <f t="shared" si="3"/>
        <v>14</v>
      </c>
      <c r="J4719" s="2" t="str">
        <f t="shared" si="4"/>
        <v>15:20</v>
      </c>
      <c r="K4719" s="9">
        <f t="shared" si="5"/>
        <v>0.01597222222</v>
      </c>
    </row>
    <row r="4720">
      <c r="A4720" s="2">
        <v>3.0010519E8</v>
      </c>
      <c r="B4720" s="2" t="s">
        <v>12</v>
      </c>
      <c r="C4720" s="7">
        <v>44090.631944444445</v>
      </c>
      <c r="D4720" s="7">
        <v>44090.63888888889</v>
      </c>
      <c r="E4720" s="3" t="s">
        <v>104</v>
      </c>
      <c r="F4720" s="8" t="str">
        <f t="shared" si="1"/>
        <v>16/09</v>
      </c>
      <c r="G4720" s="2" t="s">
        <v>218</v>
      </c>
      <c r="H4720" s="2" t="str">
        <f t="shared" si="2"/>
        <v>15:10</v>
      </c>
      <c r="I4720" s="2" t="str">
        <f t="shared" si="3"/>
        <v>15</v>
      </c>
      <c r="J4720" s="2" t="str">
        <f t="shared" si="4"/>
        <v>15:20</v>
      </c>
      <c r="K4720" s="9">
        <f t="shared" si="5"/>
        <v>0.006944444444</v>
      </c>
    </row>
    <row r="4721">
      <c r="A4721" s="2">
        <v>3.00104576E8</v>
      </c>
      <c r="B4721" s="2" t="s">
        <v>12</v>
      </c>
      <c r="C4721" s="7">
        <v>44090.44305555556</v>
      </c>
      <c r="D4721" s="7">
        <v>44090.63958333333</v>
      </c>
      <c r="E4721" s="3" t="s">
        <v>108</v>
      </c>
      <c r="F4721" s="8" t="str">
        <f t="shared" si="1"/>
        <v>16/09</v>
      </c>
      <c r="G4721" s="2" t="s">
        <v>218</v>
      </c>
      <c r="H4721" s="2" t="str">
        <f t="shared" si="2"/>
        <v>10:38</v>
      </c>
      <c r="I4721" s="2" t="str">
        <f t="shared" si="3"/>
        <v>10</v>
      </c>
      <c r="J4721" s="2" t="str">
        <f t="shared" si="4"/>
        <v>15:21</v>
      </c>
      <c r="K4721" s="9">
        <f t="shared" si="5"/>
        <v>0.1965277778</v>
      </c>
    </row>
    <row r="4722">
      <c r="A4722" s="2">
        <v>3.00104583E8</v>
      </c>
      <c r="B4722" s="2" t="s">
        <v>6</v>
      </c>
      <c r="C4722" s="7">
        <v>44090.44583333333</v>
      </c>
      <c r="D4722" s="7">
        <v>44090.64027777778</v>
      </c>
      <c r="E4722" s="3" t="s">
        <v>108</v>
      </c>
      <c r="F4722" s="8" t="str">
        <f t="shared" si="1"/>
        <v>16/09</v>
      </c>
      <c r="G4722" s="2" t="s">
        <v>218</v>
      </c>
      <c r="H4722" s="2" t="str">
        <f t="shared" si="2"/>
        <v>10:42</v>
      </c>
      <c r="I4722" s="2" t="str">
        <f t="shared" si="3"/>
        <v>10</v>
      </c>
      <c r="J4722" s="2" t="str">
        <f t="shared" si="4"/>
        <v>15:22</v>
      </c>
      <c r="K4722" s="9">
        <f t="shared" si="5"/>
        <v>0.1944444444</v>
      </c>
    </row>
    <row r="4723">
      <c r="A4723" s="2">
        <v>3.00105203E8</v>
      </c>
      <c r="B4723" s="2" t="s">
        <v>12</v>
      </c>
      <c r="C4723" s="7">
        <v>44090.635416666664</v>
      </c>
      <c r="D4723" s="7">
        <v>44090.64027777778</v>
      </c>
      <c r="E4723" s="3" t="s">
        <v>104</v>
      </c>
      <c r="F4723" s="8" t="str">
        <f t="shared" si="1"/>
        <v>16/09</v>
      </c>
      <c r="G4723" s="2" t="s">
        <v>218</v>
      </c>
      <c r="H4723" s="2" t="str">
        <f t="shared" si="2"/>
        <v>15:15</v>
      </c>
      <c r="I4723" s="2" t="str">
        <f t="shared" si="3"/>
        <v>15</v>
      </c>
      <c r="J4723" s="2" t="str">
        <f t="shared" si="4"/>
        <v>15:22</v>
      </c>
      <c r="K4723" s="9">
        <f t="shared" si="5"/>
        <v>0.004861111111</v>
      </c>
    </row>
    <row r="4724">
      <c r="A4724" s="2">
        <v>3.00104364E8</v>
      </c>
      <c r="B4724" s="2" t="s">
        <v>6</v>
      </c>
      <c r="C4724" s="7">
        <v>44090.381944444445</v>
      </c>
      <c r="D4724" s="7">
        <v>44090.64097222222</v>
      </c>
      <c r="E4724" s="3" t="s">
        <v>108</v>
      </c>
      <c r="F4724" s="8" t="str">
        <f t="shared" si="1"/>
        <v>16/09</v>
      </c>
      <c r="G4724" s="2" t="s">
        <v>218</v>
      </c>
      <c r="H4724" s="2" t="str">
        <f t="shared" si="2"/>
        <v>09:10</v>
      </c>
      <c r="I4724" s="2" t="str">
        <f t="shared" si="3"/>
        <v>09</v>
      </c>
      <c r="J4724" s="2" t="str">
        <f t="shared" si="4"/>
        <v>15:23</v>
      </c>
      <c r="K4724" s="9">
        <f t="shared" si="5"/>
        <v>0.2590277778</v>
      </c>
    </row>
    <row r="4725">
      <c r="A4725" s="2">
        <v>3.00105207E8</v>
      </c>
      <c r="B4725" s="2" t="s">
        <v>12</v>
      </c>
      <c r="C4725" s="7">
        <v>44090.63611111111</v>
      </c>
      <c r="D4725" s="7">
        <v>44090.64097222222</v>
      </c>
      <c r="E4725" s="3" t="s">
        <v>104</v>
      </c>
      <c r="F4725" s="8" t="str">
        <f t="shared" si="1"/>
        <v>16/09</v>
      </c>
      <c r="G4725" s="2" t="s">
        <v>218</v>
      </c>
      <c r="H4725" s="2" t="str">
        <f t="shared" si="2"/>
        <v>15:16</v>
      </c>
      <c r="I4725" s="2" t="str">
        <f t="shared" si="3"/>
        <v>15</v>
      </c>
      <c r="J4725" s="2" t="str">
        <f t="shared" si="4"/>
        <v>15:23</v>
      </c>
      <c r="K4725" s="9">
        <f t="shared" si="5"/>
        <v>0.004861111111</v>
      </c>
    </row>
    <row r="4726">
      <c r="A4726" s="2">
        <v>3.00105093E8</v>
      </c>
      <c r="B4726" s="2" t="s">
        <v>12</v>
      </c>
      <c r="C4726" s="7">
        <v>44090.59583333333</v>
      </c>
      <c r="D4726" s="7">
        <v>44090.64166666667</v>
      </c>
      <c r="E4726" s="3" t="s">
        <v>88</v>
      </c>
      <c r="F4726" s="8" t="str">
        <f t="shared" si="1"/>
        <v>16/09</v>
      </c>
      <c r="G4726" s="2" t="s">
        <v>218</v>
      </c>
      <c r="H4726" s="2" t="str">
        <f t="shared" si="2"/>
        <v>14:18</v>
      </c>
      <c r="I4726" s="2" t="str">
        <f t="shared" si="3"/>
        <v>14</v>
      </c>
      <c r="J4726" s="2" t="str">
        <f t="shared" si="4"/>
        <v>15:24</v>
      </c>
      <c r="K4726" s="9">
        <f t="shared" si="5"/>
        <v>0.04583333333</v>
      </c>
    </row>
    <row r="4727">
      <c r="A4727" s="2">
        <v>3.00105051E8</v>
      </c>
      <c r="B4727" s="2" t="s">
        <v>12</v>
      </c>
      <c r="C4727" s="7">
        <v>44090.58194444444</v>
      </c>
      <c r="D4727" s="7">
        <v>44090.64236111111</v>
      </c>
      <c r="E4727" s="3" t="s">
        <v>168</v>
      </c>
      <c r="F4727" s="8" t="str">
        <f t="shared" si="1"/>
        <v>16/09</v>
      </c>
      <c r="G4727" s="2" t="s">
        <v>218</v>
      </c>
      <c r="H4727" s="2" t="str">
        <f t="shared" si="2"/>
        <v>13:58</v>
      </c>
      <c r="I4727" s="2" t="str">
        <f t="shared" si="3"/>
        <v>13</v>
      </c>
      <c r="J4727" s="2" t="str">
        <f t="shared" si="4"/>
        <v>15:25</v>
      </c>
      <c r="K4727" s="9">
        <f t="shared" si="5"/>
        <v>0.06041666667</v>
      </c>
    </row>
    <row r="4728">
      <c r="A4728" s="2">
        <v>3.00104677E8</v>
      </c>
      <c r="B4728" s="2" t="s">
        <v>12</v>
      </c>
      <c r="C4728" s="7">
        <v>44090.47361111111</v>
      </c>
      <c r="D4728" s="7">
        <v>44090.64236111111</v>
      </c>
      <c r="E4728" s="3" t="s">
        <v>122</v>
      </c>
      <c r="F4728" s="8" t="str">
        <f t="shared" si="1"/>
        <v>16/09</v>
      </c>
      <c r="G4728" s="2" t="s">
        <v>218</v>
      </c>
      <c r="H4728" s="2" t="str">
        <f t="shared" si="2"/>
        <v>11:22</v>
      </c>
      <c r="I4728" s="2" t="str">
        <f t="shared" si="3"/>
        <v>11</v>
      </c>
      <c r="J4728" s="2" t="str">
        <f t="shared" si="4"/>
        <v>15:25</v>
      </c>
      <c r="K4728" s="9">
        <f t="shared" si="5"/>
        <v>0.16875</v>
      </c>
    </row>
    <row r="4729">
      <c r="A4729" s="2">
        <v>3.00105223E8</v>
      </c>
      <c r="B4729" s="2" t="s">
        <v>12</v>
      </c>
      <c r="C4729" s="7">
        <v>44090.63958333333</v>
      </c>
      <c r="D4729" s="7">
        <v>44090.64236111111</v>
      </c>
      <c r="E4729" s="3" t="s">
        <v>106</v>
      </c>
      <c r="F4729" s="8" t="str">
        <f t="shared" si="1"/>
        <v>16/09</v>
      </c>
      <c r="G4729" s="2" t="s">
        <v>218</v>
      </c>
      <c r="H4729" s="2" t="str">
        <f t="shared" si="2"/>
        <v>15:21</v>
      </c>
      <c r="I4729" s="2" t="str">
        <f t="shared" si="3"/>
        <v>15</v>
      </c>
      <c r="J4729" s="2" t="str">
        <f t="shared" si="4"/>
        <v>15:25</v>
      </c>
      <c r="K4729" s="9">
        <f t="shared" si="5"/>
        <v>0.002777777778</v>
      </c>
    </row>
    <row r="4730">
      <c r="A4730" s="2">
        <v>3.00104736E8</v>
      </c>
      <c r="B4730" s="2" t="s">
        <v>12</v>
      </c>
      <c r="C4730" s="7">
        <v>44090.49097222222</v>
      </c>
      <c r="D4730" s="7">
        <v>44090.64236111111</v>
      </c>
      <c r="E4730" s="3" t="s">
        <v>132</v>
      </c>
      <c r="F4730" s="8" t="str">
        <f t="shared" si="1"/>
        <v>16/09</v>
      </c>
      <c r="G4730" s="2" t="s">
        <v>218</v>
      </c>
      <c r="H4730" s="2" t="str">
        <f t="shared" si="2"/>
        <v>11:47</v>
      </c>
      <c r="I4730" s="2" t="str">
        <f t="shared" si="3"/>
        <v>11</v>
      </c>
      <c r="J4730" s="2" t="str">
        <f t="shared" si="4"/>
        <v>15:25</v>
      </c>
      <c r="K4730" s="9">
        <f t="shared" si="5"/>
        <v>0.1513888889</v>
      </c>
    </row>
    <row r="4731">
      <c r="A4731" s="2">
        <v>3.00105092E8</v>
      </c>
      <c r="B4731" s="2" t="s">
        <v>6</v>
      </c>
      <c r="C4731" s="7">
        <v>44090.595138888886</v>
      </c>
      <c r="D4731" s="7">
        <v>44090.64236111111</v>
      </c>
      <c r="E4731" s="3" t="s">
        <v>108</v>
      </c>
      <c r="F4731" s="8" t="str">
        <f t="shared" si="1"/>
        <v>16/09</v>
      </c>
      <c r="G4731" s="2" t="s">
        <v>218</v>
      </c>
      <c r="H4731" s="2" t="str">
        <f t="shared" si="2"/>
        <v>14:17</v>
      </c>
      <c r="I4731" s="2" t="str">
        <f t="shared" si="3"/>
        <v>14</v>
      </c>
      <c r="J4731" s="2" t="str">
        <f t="shared" si="4"/>
        <v>15:25</v>
      </c>
      <c r="K4731" s="9">
        <f t="shared" si="5"/>
        <v>0.04722222222</v>
      </c>
    </row>
    <row r="4732">
      <c r="A4732" s="2">
        <v>3.00105221E8</v>
      </c>
      <c r="B4732" s="2" t="s">
        <v>12</v>
      </c>
      <c r="C4732" s="7">
        <v>44090.63958333333</v>
      </c>
      <c r="D4732" s="7">
        <v>44090.64236111111</v>
      </c>
      <c r="E4732" s="3" t="s">
        <v>104</v>
      </c>
      <c r="F4732" s="8" t="str">
        <f t="shared" si="1"/>
        <v>16/09</v>
      </c>
      <c r="G4732" s="2" t="s">
        <v>218</v>
      </c>
      <c r="H4732" s="2" t="str">
        <f t="shared" si="2"/>
        <v>15:21</v>
      </c>
      <c r="I4732" s="2" t="str">
        <f t="shared" si="3"/>
        <v>15</v>
      </c>
      <c r="J4732" s="2" t="str">
        <f t="shared" si="4"/>
        <v>15:25</v>
      </c>
      <c r="K4732" s="9">
        <f t="shared" si="5"/>
        <v>0.002777777778</v>
      </c>
    </row>
    <row r="4733">
      <c r="A4733" s="2">
        <v>3.00105228E8</v>
      </c>
      <c r="B4733" s="2" t="s">
        <v>12</v>
      </c>
      <c r="C4733" s="7">
        <v>44090.64166666667</v>
      </c>
      <c r="D4733" s="7">
        <v>44090.643055555556</v>
      </c>
      <c r="E4733" s="3" t="s">
        <v>104</v>
      </c>
      <c r="F4733" s="8" t="str">
        <f t="shared" si="1"/>
        <v>16/09</v>
      </c>
      <c r="G4733" s="2" t="s">
        <v>218</v>
      </c>
      <c r="H4733" s="2" t="str">
        <f t="shared" si="2"/>
        <v>15:24</v>
      </c>
      <c r="I4733" s="2" t="str">
        <f t="shared" si="3"/>
        <v>15</v>
      </c>
      <c r="J4733" s="2" t="str">
        <f t="shared" si="4"/>
        <v>15:26</v>
      </c>
      <c r="K4733" s="9">
        <f t="shared" si="5"/>
        <v>0.001388888889</v>
      </c>
    </row>
    <row r="4734">
      <c r="A4734" s="2">
        <v>3.00104719E8</v>
      </c>
      <c r="B4734" s="2" t="s">
        <v>12</v>
      </c>
      <c r="C4734" s="7">
        <v>44090.48611111111</v>
      </c>
      <c r="D4734" s="7">
        <v>44090.64375</v>
      </c>
      <c r="E4734" s="3" t="s">
        <v>109</v>
      </c>
      <c r="F4734" s="8" t="str">
        <f t="shared" si="1"/>
        <v>16/09</v>
      </c>
      <c r="G4734" s="2" t="s">
        <v>218</v>
      </c>
      <c r="H4734" s="2" t="str">
        <f t="shared" si="2"/>
        <v>11:40</v>
      </c>
      <c r="I4734" s="2" t="str">
        <f t="shared" si="3"/>
        <v>11</v>
      </c>
      <c r="J4734" s="2" t="str">
        <f t="shared" si="4"/>
        <v>15:27</v>
      </c>
      <c r="K4734" s="9">
        <f t="shared" si="5"/>
        <v>0.1576388889</v>
      </c>
    </row>
    <row r="4735">
      <c r="A4735" s="2">
        <v>3.00105103E8</v>
      </c>
      <c r="B4735" s="2" t="s">
        <v>6</v>
      </c>
      <c r="C4735" s="7">
        <v>44090.59861111111</v>
      </c>
      <c r="D4735" s="7">
        <v>44090.64375</v>
      </c>
      <c r="E4735" s="3" t="s">
        <v>108</v>
      </c>
      <c r="F4735" s="8" t="str">
        <f t="shared" si="1"/>
        <v>16/09</v>
      </c>
      <c r="G4735" s="2" t="s">
        <v>218</v>
      </c>
      <c r="H4735" s="2" t="str">
        <f t="shared" si="2"/>
        <v>14:22</v>
      </c>
      <c r="I4735" s="2" t="str">
        <f t="shared" si="3"/>
        <v>14</v>
      </c>
      <c r="J4735" s="2" t="str">
        <f t="shared" si="4"/>
        <v>15:27</v>
      </c>
      <c r="K4735" s="9">
        <f t="shared" si="5"/>
        <v>0.04513888889</v>
      </c>
    </row>
    <row r="4736">
      <c r="A4736" s="2">
        <v>3.00104391E8</v>
      </c>
      <c r="B4736" s="2" t="s">
        <v>6</v>
      </c>
      <c r="C4736" s="7">
        <v>44090.39027777778</v>
      </c>
      <c r="D4736" s="7">
        <v>44090.64375</v>
      </c>
      <c r="E4736" s="3" t="s">
        <v>108</v>
      </c>
      <c r="F4736" s="8" t="str">
        <f t="shared" si="1"/>
        <v>16/09</v>
      </c>
      <c r="G4736" s="2" t="s">
        <v>218</v>
      </c>
      <c r="H4736" s="2" t="str">
        <f t="shared" si="2"/>
        <v>09:22</v>
      </c>
      <c r="I4736" s="2" t="str">
        <f t="shared" si="3"/>
        <v>09</v>
      </c>
      <c r="J4736" s="2" t="str">
        <f t="shared" si="4"/>
        <v>15:27</v>
      </c>
      <c r="K4736" s="9">
        <f t="shared" si="5"/>
        <v>0.2534722222</v>
      </c>
    </row>
    <row r="4737">
      <c r="A4737" s="2">
        <v>3.00104712E8</v>
      </c>
      <c r="B4737" s="2" t="s">
        <v>12</v>
      </c>
      <c r="C4737" s="7">
        <v>44090.48333333333</v>
      </c>
      <c r="D4737" s="7">
        <v>44090.64444444444</v>
      </c>
      <c r="E4737" s="3" t="s">
        <v>115</v>
      </c>
      <c r="F4737" s="8" t="str">
        <f t="shared" si="1"/>
        <v>16/09</v>
      </c>
      <c r="G4737" s="2" t="s">
        <v>218</v>
      </c>
      <c r="H4737" s="2" t="str">
        <f t="shared" si="2"/>
        <v>11:36</v>
      </c>
      <c r="I4737" s="2" t="str">
        <f t="shared" si="3"/>
        <v>11</v>
      </c>
      <c r="J4737" s="2" t="str">
        <f t="shared" si="4"/>
        <v>15:28</v>
      </c>
      <c r="K4737" s="9">
        <f t="shared" si="5"/>
        <v>0.1611111111</v>
      </c>
    </row>
    <row r="4738">
      <c r="A4738" s="2">
        <v>3.00105234E8</v>
      </c>
      <c r="B4738" s="2" t="s">
        <v>12</v>
      </c>
      <c r="C4738" s="7">
        <v>44090.64375</v>
      </c>
      <c r="D4738" s="7">
        <v>44090.64513888889</v>
      </c>
      <c r="E4738" s="3" t="s">
        <v>104</v>
      </c>
      <c r="F4738" s="8" t="str">
        <f t="shared" si="1"/>
        <v>16/09</v>
      </c>
      <c r="G4738" s="2" t="s">
        <v>218</v>
      </c>
      <c r="H4738" s="2" t="str">
        <f t="shared" si="2"/>
        <v>15:27</v>
      </c>
      <c r="I4738" s="2" t="str">
        <f t="shared" si="3"/>
        <v>15</v>
      </c>
      <c r="J4738" s="2" t="str">
        <f t="shared" si="4"/>
        <v>15:29</v>
      </c>
      <c r="K4738" s="9">
        <f t="shared" si="5"/>
        <v>0.001388888889</v>
      </c>
    </row>
    <row r="4739">
      <c r="A4739" s="2">
        <v>3.00105214E8</v>
      </c>
      <c r="B4739" s="2" t="s">
        <v>12</v>
      </c>
      <c r="C4739" s="7">
        <v>44090.6375</v>
      </c>
      <c r="D4739" s="7">
        <v>44090.646527777775</v>
      </c>
      <c r="E4739" s="3" t="s">
        <v>133</v>
      </c>
      <c r="F4739" s="8" t="str">
        <f t="shared" si="1"/>
        <v>16/09</v>
      </c>
      <c r="G4739" s="2" t="s">
        <v>218</v>
      </c>
      <c r="H4739" s="2" t="str">
        <f t="shared" si="2"/>
        <v>15:18</v>
      </c>
      <c r="I4739" s="2" t="str">
        <f t="shared" si="3"/>
        <v>15</v>
      </c>
      <c r="J4739" s="2" t="str">
        <f t="shared" si="4"/>
        <v>15:31</v>
      </c>
      <c r="K4739" s="9">
        <f t="shared" si="5"/>
        <v>0.009027777778</v>
      </c>
    </row>
    <row r="4740">
      <c r="A4740" s="2">
        <v>3.00105233E8</v>
      </c>
      <c r="B4740" s="2" t="s">
        <v>12</v>
      </c>
      <c r="C4740" s="7">
        <v>44090.64375</v>
      </c>
      <c r="D4740" s="7">
        <v>44090.646527777775</v>
      </c>
      <c r="E4740" s="3" t="s">
        <v>122</v>
      </c>
      <c r="F4740" s="8" t="str">
        <f t="shared" si="1"/>
        <v>16/09</v>
      </c>
      <c r="G4740" s="2" t="s">
        <v>218</v>
      </c>
      <c r="H4740" s="2" t="str">
        <f t="shared" si="2"/>
        <v>15:27</v>
      </c>
      <c r="I4740" s="2" t="str">
        <f t="shared" si="3"/>
        <v>15</v>
      </c>
      <c r="J4740" s="2" t="str">
        <f t="shared" si="4"/>
        <v>15:31</v>
      </c>
      <c r="K4740" s="9">
        <f t="shared" si="5"/>
        <v>0.002777777778</v>
      </c>
    </row>
    <row r="4741">
      <c r="A4741" s="2">
        <v>3.00104943E8</v>
      </c>
      <c r="B4741" s="2" t="s">
        <v>12</v>
      </c>
      <c r="C4741" s="7">
        <v>44090.555555555555</v>
      </c>
      <c r="D4741" s="7">
        <v>44090.64722222222</v>
      </c>
      <c r="E4741" s="3" t="s">
        <v>122</v>
      </c>
      <c r="F4741" s="8" t="str">
        <f t="shared" si="1"/>
        <v>16/09</v>
      </c>
      <c r="G4741" s="2" t="s">
        <v>218</v>
      </c>
      <c r="H4741" s="2" t="str">
        <f t="shared" si="2"/>
        <v>13:20</v>
      </c>
      <c r="I4741" s="2" t="str">
        <f t="shared" si="3"/>
        <v>13</v>
      </c>
      <c r="J4741" s="2" t="str">
        <f t="shared" si="4"/>
        <v>15:32</v>
      </c>
      <c r="K4741" s="9">
        <f t="shared" si="5"/>
        <v>0.09166666667</v>
      </c>
    </row>
    <row r="4742">
      <c r="A4742" s="2">
        <v>3.00105191E8</v>
      </c>
      <c r="B4742" s="2" t="s">
        <v>12</v>
      </c>
      <c r="C4742" s="7">
        <v>44090.631944444445</v>
      </c>
      <c r="D4742" s="7">
        <v>44090.64722222222</v>
      </c>
      <c r="E4742" s="3" t="s">
        <v>223</v>
      </c>
      <c r="F4742" s="8" t="str">
        <f t="shared" si="1"/>
        <v>16/09</v>
      </c>
      <c r="G4742" s="2" t="s">
        <v>218</v>
      </c>
      <c r="H4742" s="2" t="str">
        <f t="shared" si="2"/>
        <v>15:10</v>
      </c>
      <c r="I4742" s="2" t="str">
        <f t="shared" si="3"/>
        <v>15</v>
      </c>
      <c r="J4742" s="2" t="str">
        <f t="shared" si="4"/>
        <v>15:32</v>
      </c>
      <c r="K4742" s="9">
        <f t="shared" si="5"/>
        <v>0.01527777778</v>
      </c>
    </row>
    <row r="4743">
      <c r="A4743" s="2">
        <v>3.00104699E8</v>
      </c>
      <c r="B4743" s="2" t="s">
        <v>12</v>
      </c>
      <c r="C4743" s="7">
        <v>44090.48055555556</v>
      </c>
      <c r="D4743" s="7">
        <v>44090.64861111111</v>
      </c>
      <c r="E4743" s="3" t="s">
        <v>108</v>
      </c>
      <c r="F4743" s="8" t="str">
        <f t="shared" si="1"/>
        <v>16/09</v>
      </c>
      <c r="G4743" s="2" t="s">
        <v>218</v>
      </c>
      <c r="H4743" s="2" t="str">
        <f t="shared" si="2"/>
        <v>11:32</v>
      </c>
      <c r="I4743" s="2" t="str">
        <f t="shared" si="3"/>
        <v>11</v>
      </c>
      <c r="J4743" s="2" t="str">
        <f t="shared" si="4"/>
        <v>15:34</v>
      </c>
      <c r="K4743" s="9">
        <f t="shared" si="5"/>
        <v>0.1680555556</v>
      </c>
    </row>
    <row r="4744">
      <c r="A4744" s="2">
        <v>3.00105031E8</v>
      </c>
      <c r="B4744" s="2" t="s">
        <v>12</v>
      </c>
      <c r="C4744" s="7">
        <v>44090.57777777778</v>
      </c>
      <c r="D4744" s="7">
        <v>44090.64861111111</v>
      </c>
      <c r="E4744" s="3" t="s">
        <v>110</v>
      </c>
      <c r="F4744" s="8" t="str">
        <f t="shared" si="1"/>
        <v>16/09</v>
      </c>
      <c r="G4744" s="2" t="s">
        <v>218</v>
      </c>
      <c r="H4744" s="2" t="str">
        <f t="shared" si="2"/>
        <v>13:52</v>
      </c>
      <c r="I4744" s="2" t="str">
        <f t="shared" si="3"/>
        <v>13</v>
      </c>
      <c r="J4744" s="2" t="str">
        <f t="shared" si="4"/>
        <v>15:34</v>
      </c>
      <c r="K4744" s="9">
        <f t="shared" si="5"/>
        <v>0.07083333333</v>
      </c>
    </row>
    <row r="4745">
      <c r="A4745" s="2">
        <v>3.00105236E8</v>
      </c>
      <c r="B4745" s="2" t="s">
        <v>12</v>
      </c>
      <c r="C4745" s="7">
        <v>44090.64444444444</v>
      </c>
      <c r="D4745" s="7">
        <v>44090.649305555555</v>
      </c>
      <c r="E4745" s="3" t="s">
        <v>114</v>
      </c>
      <c r="F4745" s="8" t="str">
        <f t="shared" si="1"/>
        <v>16/09</v>
      </c>
      <c r="G4745" s="2" t="s">
        <v>218</v>
      </c>
      <c r="H4745" s="2" t="str">
        <f t="shared" si="2"/>
        <v>15:28</v>
      </c>
      <c r="I4745" s="2" t="str">
        <f t="shared" si="3"/>
        <v>15</v>
      </c>
      <c r="J4745" s="2" t="str">
        <f t="shared" si="4"/>
        <v>15:35</v>
      </c>
      <c r="K4745" s="9">
        <f t="shared" si="5"/>
        <v>0.004861111111</v>
      </c>
    </row>
    <row r="4746">
      <c r="A4746" s="2">
        <v>3.00104713E8</v>
      </c>
      <c r="B4746" s="2" t="s">
        <v>12</v>
      </c>
      <c r="C4746" s="7">
        <v>44090.48333333333</v>
      </c>
      <c r="D4746" s="7">
        <v>44090.65</v>
      </c>
      <c r="E4746" s="3" t="s">
        <v>107</v>
      </c>
      <c r="F4746" s="8" t="str">
        <f t="shared" si="1"/>
        <v>16/09</v>
      </c>
      <c r="G4746" s="2" t="s">
        <v>218</v>
      </c>
      <c r="H4746" s="2" t="str">
        <f t="shared" si="2"/>
        <v>11:36</v>
      </c>
      <c r="I4746" s="2" t="str">
        <f t="shared" si="3"/>
        <v>11</v>
      </c>
      <c r="J4746" s="2" t="str">
        <f t="shared" si="4"/>
        <v>15:36</v>
      </c>
      <c r="K4746" s="9">
        <f t="shared" si="5"/>
        <v>0.1666666667</v>
      </c>
    </row>
    <row r="4747">
      <c r="A4747" s="2">
        <v>3.00105243E8</v>
      </c>
      <c r="B4747" s="2" t="s">
        <v>12</v>
      </c>
      <c r="C4747" s="7">
        <v>44090.64861111111</v>
      </c>
      <c r="D4747" s="7">
        <v>44090.65</v>
      </c>
      <c r="E4747" s="3" t="s">
        <v>104</v>
      </c>
      <c r="F4747" s="8" t="str">
        <f t="shared" si="1"/>
        <v>16/09</v>
      </c>
      <c r="G4747" s="2" t="s">
        <v>218</v>
      </c>
      <c r="H4747" s="2" t="str">
        <f t="shared" si="2"/>
        <v>15:34</v>
      </c>
      <c r="I4747" s="2" t="str">
        <f t="shared" si="3"/>
        <v>15</v>
      </c>
      <c r="J4747" s="2" t="str">
        <f t="shared" si="4"/>
        <v>15:36</v>
      </c>
      <c r="K4747" s="9">
        <f t="shared" si="5"/>
        <v>0.001388888889</v>
      </c>
    </row>
    <row r="4748">
      <c r="A4748" s="2">
        <v>3.00105206E8</v>
      </c>
      <c r="B4748" s="2" t="s">
        <v>12</v>
      </c>
      <c r="C4748" s="7">
        <v>44090.635416666664</v>
      </c>
      <c r="D4748" s="7">
        <v>44090.65</v>
      </c>
      <c r="E4748" s="3" t="s">
        <v>115</v>
      </c>
      <c r="F4748" s="8" t="str">
        <f t="shared" si="1"/>
        <v>16/09</v>
      </c>
      <c r="G4748" s="2" t="s">
        <v>218</v>
      </c>
      <c r="H4748" s="2" t="str">
        <f t="shared" si="2"/>
        <v>15:15</v>
      </c>
      <c r="I4748" s="2" t="str">
        <f t="shared" si="3"/>
        <v>15</v>
      </c>
      <c r="J4748" s="2" t="str">
        <f t="shared" si="4"/>
        <v>15:36</v>
      </c>
      <c r="K4748" s="9">
        <f t="shared" si="5"/>
        <v>0.01458333333</v>
      </c>
    </row>
    <row r="4749">
      <c r="A4749" s="2">
        <v>3.00105144E8</v>
      </c>
      <c r="B4749" s="2" t="s">
        <v>12</v>
      </c>
      <c r="C4749" s="7">
        <v>44090.615277777775</v>
      </c>
      <c r="D4749" s="7">
        <v>44090.65138888889</v>
      </c>
      <c r="E4749" s="3" t="s">
        <v>192</v>
      </c>
      <c r="F4749" s="8" t="str">
        <f t="shared" si="1"/>
        <v>16/09</v>
      </c>
      <c r="G4749" s="2" t="s">
        <v>218</v>
      </c>
      <c r="H4749" s="2" t="str">
        <f t="shared" si="2"/>
        <v>14:46</v>
      </c>
      <c r="I4749" s="2" t="str">
        <f t="shared" si="3"/>
        <v>14</v>
      </c>
      <c r="J4749" s="2" t="str">
        <f t="shared" si="4"/>
        <v>15:38</v>
      </c>
      <c r="K4749" s="9">
        <f t="shared" si="5"/>
        <v>0.03611111111</v>
      </c>
    </row>
    <row r="4750">
      <c r="A4750" s="2">
        <v>3.00105247E8</v>
      </c>
      <c r="B4750" s="2" t="s">
        <v>6</v>
      </c>
      <c r="C4750" s="7">
        <v>44090.65</v>
      </c>
      <c r="D4750" s="7">
        <v>44090.652083333334</v>
      </c>
      <c r="E4750" s="3" t="s">
        <v>108</v>
      </c>
      <c r="F4750" s="8" t="str">
        <f t="shared" si="1"/>
        <v>16/09</v>
      </c>
      <c r="G4750" s="2" t="s">
        <v>218</v>
      </c>
      <c r="H4750" s="2" t="str">
        <f t="shared" si="2"/>
        <v>15:36</v>
      </c>
      <c r="I4750" s="2" t="str">
        <f t="shared" si="3"/>
        <v>15</v>
      </c>
      <c r="J4750" s="2" t="str">
        <f t="shared" si="4"/>
        <v>15:39</v>
      </c>
      <c r="K4750" s="9">
        <f t="shared" si="5"/>
        <v>0.002083333333</v>
      </c>
    </row>
    <row r="4751">
      <c r="A4751" s="2">
        <v>3.00105246E8</v>
      </c>
      <c r="B4751" s="2" t="s">
        <v>12</v>
      </c>
      <c r="C4751" s="7">
        <v>44090.649305555555</v>
      </c>
      <c r="D4751" s="7">
        <v>44090.652083333334</v>
      </c>
      <c r="E4751" s="3" t="s">
        <v>104</v>
      </c>
      <c r="F4751" s="8" t="str">
        <f t="shared" si="1"/>
        <v>16/09</v>
      </c>
      <c r="G4751" s="2" t="s">
        <v>218</v>
      </c>
      <c r="H4751" s="2" t="str">
        <f t="shared" si="2"/>
        <v>15:35</v>
      </c>
      <c r="I4751" s="2" t="str">
        <f t="shared" si="3"/>
        <v>15</v>
      </c>
      <c r="J4751" s="2" t="str">
        <f t="shared" si="4"/>
        <v>15:39</v>
      </c>
      <c r="K4751" s="9">
        <f t="shared" si="5"/>
        <v>0.002777777778</v>
      </c>
    </row>
    <row r="4752">
      <c r="A4752" s="2">
        <v>3.00105248E8</v>
      </c>
      <c r="B4752" s="2" t="s">
        <v>6</v>
      </c>
      <c r="C4752" s="7">
        <v>44090.65069444444</v>
      </c>
      <c r="D4752" s="7">
        <v>44090.65277777778</v>
      </c>
      <c r="E4752" s="3" t="s">
        <v>108</v>
      </c>
      <c r="F4752" s="8" t="str">
        <f t="shared" si="1"/>
        <v>16/09</v>
      </c>
      <c r="G4752" s="2" t="s">
        <v>218</v>
      </c>
      <c r="H4752" s="2" t="str">
        <f t="shared" si="2"/>
        <v>15:37</v>
      </c>
      <c r="I4752" s="2" t="str">
        <f t="shared" si="3"/>
        <v>15</v>
      </c>
      <c r="J4752" s="2" t="str">
        <f t="shared" si="4"/>
        <v>15:40</v>
      </c>
      <c r="K4752" s="9">
        <f t="shared" si="5"/>
        <v>0.002083333333</v>
      </c>
    </row>
    <row r="4753">
      <c r="A4753" s="2">
        <v>3.00105199E8</v>
      </c>
      <c r="B4753" s="2" t="s">
        <v>12</v>
      </c>
      <c r="C4753" s="7">
        <v>44090.634722222225</v>
      </c>
      <c r="D4753" s="7">
        <v>44090.65347222222</v>
      </c>
      <c r="E4753" s="3" t="s">
        <v>110</v>
      </c>
      <c r="F4753" s="8" t="str">
        <f t="shared" si="1"/>
        <v>16/09</v>
      </c>
      <c r="G4753" s="2" t="s">
        <v>218</v>
      </c>
      <c r="H4753" s="2" t="str">
        <f t="shared" si="2"/>
        <v>15:14</v>
      </c>
      <c r="I4753" s="2" t="str">
        <f t="shared" si="3"/>
        <v>15</v>
      </c>
      <c r="J4753" s="2" t="str">
        <f t="shared" si="4"/>
        <v>15:41</v>
      </c>
      <c r="K4753" s="9">
        <f t="shared" si="5"/>
        <v>0.01875</v>
      </c>
    </row>
    <row r="4754">
      <c r="A4754" s="2">
        <v>3.00105229E8</v>
      </c>
      <c r="B4754" s="2" t="s">
        <v>12</v>
      </c>
      <c r="C4754" s="7">
        <v>44090.64236111111</v>
      </c>
      <c r="D4754" s="7">
        <v>44090.65347222222</v>
      </c>
      <c r="E4754" s="3" t="s">
        <v>126</v>
      </c>
      <c r="F4754" s="8" t="str">
        <f t="shared" si="1"/>
        <v>16/09</v>
      </c>
      <c r="G4754" s="2" t="s">
        <v>218</v>
      </c>
      <c r="H4754" s="2" t="str">
        <f t="shared" si="2"/>
        <v>15:25</v>
      </c>
      <c r="I4754" s="2" t="str">
        <f t="shared" si="3"/>
        <v>15</v>
      </c>
      <c r="J4754" s="2" t="str">
        <f t="shared" si="4"/>
        <v>15:41</v>
      </c>
      <c r="K4754" s="9">
        <f t="shared" si="5"/>
        <v>0.01111111111</v>
      </c>
    </row>
    <row r="4755">
      <c r="A4755" s="2">
        <v>3.00105155E8</v>
      </c>
      <c r="B4755" s="2" t="s">
        <v>12</v>
      </c>
      <c r="C4755" s="7">
        <v>44090.61944444444</v>
      </c>
      <c r="D4755" s="7">
        <v>44090.65347222222</v>
      </c>
      <c r="E4755" s="3" t="s">
        <v>145</v>
      </c>
      <c r="F4755" s="8" t="str">
        <f t="shared" si="1"/>
        <v>16/09</v>
      </c>
      <c r="G4755" s="2" t="s">
        <v>218</v>
      </c>
      <c r="H4755" s="2" t="str">
        <f t="shared" si="2"/>
        <v>14:52</v>
      </c>
      <c r="I4755" s="2" t="str">
        <f t="shared" si="3"/>
        <v>14</v>
      </c>
      <c r="J4755" s="2" t="str">
        <f t="shared" si="4"/>
        <v>15:41</v>
      </c>
      <c r="K4755" s="9">
        <f t="shared" si="5"/>
        <v>0.03402777778</v>
      </c>
    </row>
    <row r="4756">
      <c r="A4756" s="2">
        <v>3.00104528E8</v>
      </c>
      <c r="B4756" s="2" t="s">
        <v>12</v>
      </c>
      <c r="C4756" s="7">
        <v>44090.42986111111</v>
      </c>
      <c r="D4756" s="7">
        <v>44090.65347222222</v>
      </c>
      <c r="E4756" s="3" t="s">
        <v>132</v>
      </c>
      <c r="F4756" s="8" t="str">
        <f t="shared" si="1"/>
        <v>16/09</v>
      </c>
      <c r="G4756" s="2" t="s">
        <v>218</v>
      </c>
      <c r="H4756" s="2" t="str">
        <f t="shared" si="2"/>
        <v>10:19</v>
      </c>
      <c r="I4756" s="2" t="str">
        <f t="shared" si="3"/>
        <v>10</v>
      </c>
      <c r="J4756" s="2" t="str">
        <f t="shared" si="4"/>
        <v>15:41</v>
      </c>
      <c r="K4756" s="9">
        <f t="shared" si="5"/>
        <v>0.2236111111</v>
      </c>
    </row>
    <row r="4757">
      <c r="A4757" s="2">
        <v>3.00104205E8</v>
      </c>
      <c r="B4757" s="2" t="s">
        <v>6</v>
      </c>
      <c r="C4757" s="7">
        <v>44090.27916666667</v>
      </c>
      <c r="D4757" s="7">
        <v>44090.65347222222</v>
      </c>
      <c r="E4757" s="3" t="s">
        <v>108</v>
      </c>
      <c r="F4757" s="8" t="str">
        <f t="shared" si="1"/>
        <v>16/09</v>
      </c>
      <c r="G4757" s="2" t="s">
        <v>218</v>
      </c>
      <c r="H4757" s="2" t="str">
        <f t="shared" si="2"/>
        <v>06:42</v>
      </c>
      <c r="I4757" s="2" t="str">
        <f t="shared" si="3"/>
        <v>06</v>
      </c>
      <c r="J4757" s="2" t="str">
        <f t="shared" si="4"/>
        <v>15:41</v>
      </c>
      <c r="K4757" s="9">
        <f t="shared" si="5"/>
        <v>0.3743055556</v>
      </c>
    </row>
    <row r="4758">
      <c r="A4758" s="2">
        <v>3.00104705E8</v>
      </c>
      <c r="B4758" s="2" t="s">
        <v>12</v>
      </c>
      <c r="C4758" s="7">
        <v>44090.481944444444</v>
      </c>
      <c r="D4758" s="7">
        <v>44090.654861111114</v>
      </c>
      <c r="E4758" s="3" t="s">
        <v>194</v>
      </c>
      <c r="F4758" s="8" t="str">
        <f t="shared" si="1"/>
        <v>16/09</v>
      </c>
      <c r="G4758" s="2" t="s">
        <v>218</v>
      </c>
      <c r="H4758" s="2" t="str">
        <f t="shared" si="2"/>
        <v>11:34</v>
      </c>
      <c r="I4758" s="2" t="str">
        <f t="shared" si="3"/>
        <v>11</v>
      </c>
      <c r="J4758" s="2" t="str">
        <f t="shared" si="4"/>
        <v>15:43</v>
      </c>
      <c r="K4758" s="9">
        <f t="shared" si="5"/>
        <v>0.1729166667</v>
      </c>
    </row>
    <row r="4759">
      <c r="A4759" s="2">
        <v>3.00104256E8</v>
      </c>
      <c r="B4759" s="2" t="s">
        <v>6</v>
      </c>
      <c r="C4759" s="7">
        <v>44090.330555555556</v>
      </c>
      <c r="D4759" s="7">
        <v>44090.654861111114</v>
      </c>
      <c r="E4759" s="3" t="s">
        <v>108</v>
      </c>
      <c r="F4759" s="8" t="str">
        <f t="shared" si="1"/>
        <v>16/09</v>
      </c>
      <c r="G4759" s="2" t="s">
        <v>218</v>
      </c>
      <c r="H4759" s="2" t="str">
        <f t="shared" si="2"/>
        <v>07:56</v>
      </c>
      <c r="I4759" s="2" t="str">
        <f t="shared" si="3"/>
        <v>07</v>
      </c>
      <c r="J4759" s="2" t="str">
        <f t="shared" si="4"/>
        <v>15:43</v>
      </c>
      <c r="K4759" s="9">
        <f t="shared" si="5"/>
        <v>0.3243055556</v>
      </c>
    </row>
    <row r="4760">
      <c r="A4760" s="2">
        <v>3.00105241E8</v>
      </c>
      <c r="B4760" s="2" t="s">
        <v>12</v>
      </c>
      <c r="C4760" s="7">
        <v>44090.64861111111</v>
      </c>
      <c r="D4760" s="7">
        <v>44090.654861111114</v>
      </c>
      <c r="E4760" s="3" t="s">
        <v>103</v>
      </c>
      <c r="F4760" s="8" t="str">
        <f t="shared" si="1"/>
        <v>16/09</v>
      </c>
      <c r="G4760" s="2" t="s">
        <v>218</v>
      </c>
      <c r="H4760" s="2" t="str">
        <f t="shared" si="2"/>
        <v>15:34</v>
      </c>
      <c r="I4760" s="2" t="str">
        <f t="shared" si="3"/>
        <v>15</v>
      </c>
      <c r="J4760" s="2" t="str">
        <f t="shared" si="4"/>
        <v>15:43</v>
      </c>
      <c r="K4760" s="9">
        <f t="shared" si="5"/>
        <v>0.00625</v>
      </c>
    </row>
    <row r="4761">
      <c r="A4761" s="2">
        <v>3.00105053E8</v>
      </c>
      <c r="B4761" s="2" t="s">
        <v>12</v>
      </c>
      <c r="C4761" s="7">
        <v>44090.58263888889</v>
      </c>
      <c r="D4761" s="7">
        <v>44090.654861111114</v>
      </c>
      <c r="E4761" s="3" t="s">
        <v>100</v>
      </c>
      <c r="F4761" s="8" t="str">
        <f t="shared" si="1"/>
        <v>16/09</v>
      </c>
      <c r="G4761" s="2" t="s">
        <v>218</v>
      </c>
      <c r="H4761" s="2" t="str">
        <f t="shared" si="2"/>
        <v>13:59</v>
      </c>
      <c r="I4761" s="2" t="str">
        <f t="shared" si="3"/>
        <v>13</v>
      </c>
      <c r="J4761" s="2" t="str">
        <f t="shared" si="4"/>
        <v>15:43</v>
      </c>
      <c r="K4761" s="9">
        <f t="shared" si="5"/>
        <v>0.07222222222</v>
      </c>
    </row>
    <row r="4762">
      <c r="A4762" s="2">
        <v>3.00105242E8</v>
      </c>
      <c r="B4762" s="2" t="s">
        <v>12</v>
      </c>
      <c r="C4762" s="7">
        <v>44090.64861111111</v>
      </c>
      <c r="D4762" s="7">
        <v>44090.65555555555</v>
      </c>
      <c r="E4762" s="3" t="s">
        <v>104</v>
      </c>
      <c r="F4762" s="8" t="str">
        <f t="shared" si="1"/>
        <v>16/09</v>
      </c>
      <c r="G4762" s="2" t="s">
        <v>218</v>
      </c>
      <c r="H4762" s="2" t="str">
        <f t="shared" si="2"/>
        <v>15:34</v>
      </c>
      <c r="I4762" s="2" t="str">
        <f t="shared" si="3"/>
        <v>15</v>
      </c>
      <c r="J4762" s="2" t="str">
        <f t="shared" si="4"/>
        <v>15:44</v>
      </c>
      <c r="K4762" s="9">
        <f t="shared" si="5"/>
        <v>0.006944444444</v>
      </c>
    </row>
    <row r="4763">
      <c r="A4763" s="2">
        <v>3.0010517E8</v>
      </c>
      <c r="B4763" s="2" t="s">
        <v>12</v>
      </c>
      <c r="C4763" s="7">
        <v>44090.62708333333</v>
      </c>
      <c r="D4763" s="7">
        <v>44090.65625</v>
      </c>
      <c r="E4763" s="3" t="s">
        <v>126</v>
      </c>
      <c r="F4763" s="8" t="str">
        <f t="shared" si="1"/>
        <v>16/09</v>
      </c>
      <c r="G4763" s="2" t="s">
        <v>218</v>
      </c>
      <c r="H4763" s="2" t="str">
        <f t="shared" si="2"/>
        <v>15:03</v>
      </c>
      <c r="I4763" s="2" t="str">
        <f t="shared" si="3"/>
        <v>15</v>
      </c>
      <c r="J4763" s="2" t="str">
        <f t="shared" si="4"/>
        <v>15:45</v>
      </c>
      <c r="K4763" s="9">
        <f t="shared" si="5"/>
        <v>0.02916666667</v>
      </c>
    </row>
    <row r="4764">
      <c r="A4764" s="2">
        <v>3.00104297E8</v>
      </c>
      <c r="B4764" s="2" t="s">
        <v>12</v>
      </c>
      <c r="C4764" s="7">
        <v>44090.34861111111</v>
      </c>
      <c r="D4764" s="7">
        <v>44090.65694444445</v>
      </c>
      <c r="E4764" s="3" t="s">
        <v>102</v>
      </c>
      <c r="F4764" s="8" t="str">
        <f t="shared" si="1"/>
        <v>16/09</v>
      </c>
      <c r="G4764" s="2" t="s">
        <v>218</v>
      </c>
      <c r="H4764" s="2" t="str">
        <f t="shared" si="2"/>
        <v>08:22</v>
      </c>
      <c r="I4764" s="2" t="str">
        <f t="shared" si="3"/>
        <v>08</v>
      </c>
      <c r="J4764" s="2" t="str">
        <f t="shared" si="4"/>
        <v>15:46</v>
      </c>
      <c r="K4764" s="9">
        <f t="shared" si="5"/>
        <v>0.3083333333</v>
      </c>
    </row>
    <row r="4765">
      <c r="A4765" s="2">
        <v>3.00104695E8</v>
      </c>
      <c r="B4765" s="2" t="s">
        <v>12</v>
      </c>
      <c r="C4765" s="7">
        <v>44090.479166666664</v>
      </c>
      <c r="D4765" s="7">
        <v>44090.65694444445</v>
      </c>
      <c r="E4765" s="3" t="s">
        <v>129</v>
      </c>
      <c r="F4765" s="8" t="str">
        <f t="shared" si="1"/>
        <v>16/09</v>
      </c>
      <c r="G4765" s="2" t="s">
        <v>218</v>
      </c>
      <c r="H4765" s="2" t="str">
        <f t="shared" si="2"/>
        <v>11:30</v>
      </c>
      <c r="I4765" s="2" t="str">
        <f t="shared" si="3"/>
        <v>11</v>
      </c>
      <c r="J4765" s="2" t="str">
        <f t="shared" si="4"/>
        <v>15:46</v>
      </c>
      <c r="K4765" s="9">
        <f t="shared" si="5"/>
        <v>0.1777777778</v>
      </c>
    </row>
    <row r="4766">
      <c r="A4766" s="2">
        <v>3.00104704E8</v>
      </c>
      <c r="B4766" s="2" t="s">
        <v>12</v>
      </c>
      <c r="C4766" s="7">
        <v>44090.481944444444</v>
      </c>
      <c r="D4766" s="7">
        <v>44090.657638888886</v>
      </c>
      <c r="E4766" s="3" t="s">
        <v>108</v>
      </c>
      <c r="F4766" s="8" t="str">
        <f t="shared" si="1"/>
        <v>16/09</v>
      </c>
      <c r="G4766" s="2" t="s">
        <v>218</v>
      </c>
      <c r="H4766" s="2" t="str">
        <f t="shared" si="2"/>
        <v>11:34</v>
      </c>
      <c r="I4766" s="2" t="str">
        <f t="shared" si="3"/>
        <v>11</v>
      </c>
      <c r="J4766" s="2" t="str">
        <f t="shared" si="4"/>
        <v>15:47</v>
      </c>
      <c r="K4766" s="9">
        <f t="shared" si="5"/>
        <v>0.1756944444</v>
      </c>
    </row>
    <row r="4767">
      <c r="A4767" s="2">
        <v>3.00105212E8</v>
      </c>
      <c r="B4767" s="2" t="s">
        <v>12</v>
      </c>
      <c r="C4767" s="7">
        <v>44090.6375</v>
      </c>
      <c r="D4767" s="7">
        <v>44090.657638888886</v>
      </c>
      <c r="E4767" s="3" t="s">
        <v>110</v>
      </c>
      <c r="F4767" s="8" t="str">
        <f t="shared" si="1"/>
        <v>16/09</v>
      </c>
      <c r="G4767" s="2" t="s">
        <v>218</v>
      </c>
      <c r="H4767" s="2" t="str">
        <f t="shared" si="2"/>
        <v>15:18</v>
      </c>
      <c r="I4767" s="2" t="str">
        <f t="shared" si="3"/>
        <v>15</v>
      </c>
      <c r="J4767" s="2" t="str">
        <f t="shared" si="4"/>
        <v>15:47</v>
      </c>
      <c r="K4767" s="9">
        <f t="shared" si="5"/>
        <v>0.02013888889</v>
      </c>
    </row>
    <row r="4768">
      <c r="A4768" s="2">
        <v>3.0010414E8</v>
      </c>
      <c r="B4768" s="2" t="s">
        <v>6</v>
      </c>
      <c r="C4768" s="7">
        <v>44090.09444444445</v>
      </c>
      <c r="D4768" s="7">
        <v>44090.65833333333</v>
      </c>
      <c r="E4768" s="3" t="s">
        <v>108</v>
      </c>
      <c r="F4768" s="8" t="str">
        <f t="shared" si="1"/>
        <v>16/09</v>
      </c>
      <c r="G4768" s="2" t="s">
        <v>218</v>
      </c>
      <c r="H4768" s="2" t="str">
        <f t="shared" si="2"/>
        <v>02:16</v>
      </c>
      <c r="I4768" s="2" t="str">
        <f t="shared" si="3"/>
        <v>02</v>
      </c>
      <c r="J4768" s="2" t="str">
        <f t="shared" si="4"/>
        <v>15:48</v>
      </c>
      <c r="K4768" s="9">
        <f t="shared" si="5"/>
        <v>0.5638888889</v>
      </c>
    </row>
    <row r="4769">
      <c r="A4769" s="2">
        <v>3.00104733E8</v>
      </c>
      <c r="B4769" s="2" t="s">
        <v>12</v>
      </c>
      <c r="C4769" s="7">
        <v>44090.489583333336</v>
      </c>
      <c r="D4769" s="7">
        <v>44090.65833333333</v>
      </c>
      <c r="E4769" s="3" t="s">
        <v>115</v>
      </c>
      <c r="F4769" s="8" t="str">
        <f t="shared" si="1"/>
        <v>16/09</v>
      </c>
      <c r="G4769" s="2" t="s">
        <v>218</v>
      </c>
      <c r="H4769" s="2" t="str">
        <f t="shared" si="2"/>
        <v>11:45</v>
      </c>
      <c r="I4769" s="2" t="str">
        <f t="shared" si="3"/>
        <v>11</v>
      </c>
      <c r="J4769" s="2" t="str">
        <f t="shared" si="4"/>
        <v>15:48</v>
      </c>
      <c r="K4769" s="9">
        <f t="shared" si="5"/>
        <v>0.16875</v>
      </c>
    </row>
    <row r="4770">
      <c r="A4770" s="2">
        <v>3.00105201E8</v>
      </c>
      <c r="B4770" s="2" t="s">
        <v>12</v>
      </c>
      <c r="C4770" s="7">
        <v>44090.634722222225</v>
      </c>
      <c r="D4770" s="7">
        <v>44090.65833333333</v>
      </c>
      <c r="E4770" s="3" t="s">
        <v>207</v>
      </c>
      <c r="F4770" s="8" t="str">
        <f t="shared" si="1"/>
        <v>16/09</v>
      </c>
      <c r="G4770" s="2" t="s">
        <v>218</v>
      </c>
      <c r="H4770" s="2" t="str">
        <f t="shared" si="2"/>
        <v>15:14</v>
      </c>
      <c r="I4770" s="2" t="str">
        <f t="shared" si="3"/>
        <v>15</v>
      </c>
      <c r="J4770" s="2" t="str">
        <f t="shared" si="4"/>
        <v>15:48</v>
      </c>
      <c r="K4770" s="9">
        <f t="shared" si="5"/>
        <v>0.02361111111</v>
      </c>
    </row>
    <row r="4771">
      <c r="A4771" s="2">
        <v>3.00104691E8</v>
      </c>
      <c r="B4771" s="2" t="s">
        <v>12</v>
      </c>
      <c r="C4771" s="7">
        <v>44090.47777777778</v>
      </c>
      <c r="D4771" s="7">
        <v>44090.65833333333</v>
      </c>
      <c r="E4771" s="3" t="s">
        <v>106</v>
      </c>
      <c r="F4771" s="8" t="str">
        <f t="shared" si="1"/>
        <v>16/09</v>
      </c>
      <c r="G4771" s="2" t="s">
        <v>218</v>
      </c>
      <c r="H4771" s="2" t="str">
        <f t="shared" si="2"/>
        <v>11:28</v>
      </c>
      <c r="I4771" s="2" t="str">
        <f t="shared" si="3"/>
        <v>11</v>
      </c>
      <c r="J4771" s="2" t="str">
        <f t="shared" si="4"/>
        <v>15:48</v>
      </c>
      <c r="K4771" s="9">
        <f t="shared" si="5"/>
        <v>0.1805555556</v>
      </c>
    </row>
    <row r="4772">
      <c r="A4772" s="2">
        <v>3.00104703E8</v>
      </c>
      <c r="B4772" s="2" t="s">
        <v>12</v>
      </c>
      <c r="C4772" s="7">
        <v>44090.48125</v>
      </c>
      <c r="D4772" s="7">
        <v>44090.65902777778</v>
      </c>
      <c r="E4772" s="3" t="s">
        <v>108</v>
      </c>
      <c r="F4772" s="8" t="str">
        <f t="shared" si="1"/>
        <v>16/09</v>
      </c>
      <c r="G4772" s="2" t="s">
        <v>218</v>
      </c>
      <c r="H4772" s="2" t="str">
        <f t="shared" si="2"/>
        <v>11:33</v>
      </c>
      <c r="I4772" s="2" t="str">
        <f t="shared" si="3"/>
        <v>11</v>
      </c>
      <c r="J4772" s="2" t="str">
        <f t="shared" si="4"/>
        <v>15:49</v>
      </c>
      <c r="K4772" s="9">
        <f t="shared" si="5"/>
        <v>0.1777777778</v>
      </c>
    </row>
    <row r="4773">
      <c r="A4773" s="2">
        <v>3.00104697E8</v>
      </c>
      <c r="B4773" s="2" t="s">
        <v>12</v>
      </c>
      <c r="C4773" s="7">
        <v>44090.479166666664</v>
      </c>
      <c r="D4773" s="7">
        <v>44090.660416666666</v>
      </c>
      <c r="E4773" s="3" t="s">
        <v>129</v>
      </c>
      <c r="F4773" s="8" t="str">
        <f t="shared" si="1"/>
        <v>16/09</v>
      </c>
      <c r="G4773" s="2" t="s">
        <v>218</v>
      </c>
      <c r="H4773" s="2" t="str">
        <f t="shared" si="2"/>
        <v>11:30</v>
      </c>
      <c r="I4773" s="2" t="str">
        <f t="shared" si="3"/>
        <v>11</v>
      </c>
      <c r="J4773" s="2" t="str">
        <f t="shared" si="4"/>
        <v>15:51</v>
      </c>
      <c r="K4773" s="9">
        <f t="shared" si="5"/>
        <v>0.18125</v>
      </c>
    </row>
    <row r="4774">
      <c r="A4774" s="2">
        <v>3.00105121E8</v>
      </c>
      <c r="B4774" s="2" t="s">
        <v>12</v>
      </c>
      <c r="C4774" s="7">
        <v>44090.60625</v>
      </c>
      <c r="D4774" s="7">
        <v>44090.66111111111</v>
      </c>
      <c r="E4774" s="3" t="s">
        <v>110</v>
      </c>
      <c r="F4774" s="8" t="str">
        <f t="shared" si="1"/>
        <v>16/09</v>
      </c>
      <c r="G4774" s="2" t="s">
        <v>218</v>
      </c>
      <c r="H4774" s="2" t="str">
        <f t="shared" si="2"/>
        <v>14:33</v>
      </c>
      <c r="I4774" s="2" t="str">
        <f t="shared" si="3"/>
        <v>14</v>
      </c>
      <c r="J4774" s="2" t="str">
        <f t="shared" si="4"/>
        <v>15:52</v>
      </c>
      <c r="K4774" s="9">
        <f t="shared" si="5"/>
        <v>0.05486111111</v>
      </c>
    </row>
    <row r="4775">
      <c r="A4775" s="2">
        <v>3.00105118E8</v>
      </c>
      <c r="B4775" s="2" t="s">
        <v>12</v>
      </c>
      <c r="C4775" s="7">
        <v>44090.60555555556</v>
      </c>
      <c r="D4775" s="7">
        <v>44090.6625</v>
      </c>
      <c r="E4775" s="3" t="s">
        <v>126</v>
      </c>
      <c r="F4775" s="8" t="str">
        <f t="shared" si="1"/>
        <v>16/09</v>
      </c>
      <c r="G4775" s="2" t="s">
        <v>218</v>
      </c>
      <c r="H4775" s="2" t="str">
        <f t="shared" si="2"/>
        <v>14:32</v>
      </c>
      <c r="I4775" s="2" t="str">
        <f t="shared" si="3"/>
        <v>14</v>
      </c>
      <c r="J4775" s="2" t="str">
        <f t="shared" si="4"/>
        <v>15:54</v>
      </c>
      <c r="K4775" s="9">
        <f t="shared" si="5"/>
        <v>0.05694444444</v>
      </c>
    </row>
    <row r="4776">
      <c r="A4776" s="2">
        <v>3.00105133E8</v>
      </c>
      <c r="B4776" s="2" t="s">
        <v>12</v>
      </c>
      <c r="C4776" s="7">
        <v>44090.611805555556</v>
      </c>
      <c r="D4776" s="7">
        <v>44090.66458333333</v>
      </c>
      <c r="E4776" s="3" t="s">
        <v>103</v>
      </c>
      <c r="F4776" s="8" t="str">
        <f t="shared" si="1"/>
        <v>16/09</v>
      </c>
      <c r="G4776" s="2" t="s">
        <v>218</v>
      </c>
      <c r="H4776" s="2" t="str">
        <f t="shared" si="2"/>
        <v>14:41</v>
      </c>
      <c r="I4776" s="2" t="str">
        <f t="shared" si="3"/>
        <v>14</v>
      </c>
      <c r="J4776" s="2" t="str">
        <f t="shared" si="4"/>
        <v>15:57</v>
      </c>
      <c r="K4776" s="9">
        <f t="shared" si="5"/>
        <v>0.05277777778</v>
      </c>
    </row>
    <row r="4777">
      <c r="A4777" s="2">
        <v>3.00105141E8</v>
      </c>
      <c r="B4777" s="2" t="s">
        <v>6</v>
      </c>
      <c r="C4777" s="7">
        <v>44090.61388888889</v>
      </c>
      <c r="D4777" s="7">
        <v>44090.66458333333</v>
      </c>
      <c r="E4777" s="3" t="s">
        <v>108</v>
      </c>
      <c r="F4777" s="8" t="str">
        <f t="shared" si="1"/>
        <v>16/09</v>
      </c>
      <c r="G4777" s="2" t="s">
        <v>218</v>
      </c>
      <c r="H4777" s="2" t="str">
        <f t="shared" si="2"/>
        <v>14:44</v>
      </c>
      <c r="I4777" s="2" t="str">
        <f t="shared" si="3"/>
        <v>14</v>
      </c>
      <c r="J4777" s="2" t="str">
        <f t="shared" si="4"/>
        <v>15:57</v>
      </c>
      <c r="K4777" s="9">
        <f t="shared" si="5"/>
        <v>0.05069444444</v>
      </c>
    </row>
    <row r="4778">
      <c r="A4778" s="2">
        <v>3.00105135E8</v>
      </c>
      <c r="B4778" s="2" t="s">
        <v>6</v>
      </c>
      <c r="C4778" s="7">
        <v>44090.61319444444</v>
      </c>
      <c r="D4778" s="7">
        <v>44090.665972222225</v>
      </c>
      <c r="E4778" s="3" t="s">
        <v>108</v>
      </c>
      <c r="F4778" s="8" t="str">
        <f t="shared" si="1"/>
        <v>16/09</v>
      </c>
      <c r="G4778" s="2" t="s">
        <v>218</v>
      </c>
      <c r="H4778" s="2" t="str">
        <f t="shared" si="2"/>
        <v>14:43</v>
      </c>
      <c r="I4778" s="2" t="str">
        <f t="shared" si="3"/>
        <v>14</v>
      </c>
      <c r="J4778" s="2" t="str">
        <f t="shared" si="4"/>
        <v>15:59</v>
      </c>
      <c r="K4778" s="9">
        <f t="shared" si="5"/>
        <v>0.05277777778</v>
      </c>
    </row>
    <row r="4779">
      <c r="A4779" s="2">
        <v>3.00105182E8</v>
      </c>
      <c r="B4779" s="2" t="s">
        <v>12</v>
      </c>
      <c r="C4779" s="7">
        <v>44090.63055555556</v>
      </c>
      <c r="D4779" s="7">
        <v>44090.665972222225</v>
      </c>
      <c r="E4779" s="3" t="s">
        <v>115</v>
      </c>
      <c r="F4779" s="8" t="str">
        <f t="shared" si="1"/>
        <v>16/09</v>
      </c>
      <c r="G4779" s="2" t="s">
        <v>218</v>
      </c>
      <c r="H4779" s="2" t="str">
        <f t="shared" si="2"/>
        <v>15:08</v>
      </c>
      <c r="I4779" s="2" t="str">
        <f t="shared" si="3"/>
        <v>15</v>
      </c>
      <c r="J4779" s="2" t="str">
        <f t="shared" si="4"/>
        <v>15:59</v>
      </c>
      <c r="K4779" s="9">
        <f t="shared" si="5"/>
        <v>0.03541666667</v>
      </c>
    </row>
    <row r="4780">
      <c r="A4780" s="2">
        <v>3.00105244E8</v>
      </c>
      <c r="B4780" s="2" t="s">
        <v>12</v>
      </c>
      <c r="C4780" s="7">
        <v>44090.649305555555</v>
      </c>
      <c r="D4780" s="7">
        <v>44090.666666666664</v>
      </c>
      <c r="E4780" s="3" t="s">
        <v>133</v>
      </c>
      <c r="F4780" s="8" t="str">
        <f t="shared" si="1"/>
        <v>16/09</v>
      </c>
      <c r="G4780" s="2" t="s">
        <v>218</v>
      </c>
      <c r="H4780" s="2" t="str">
        <f t="shared" si="2"/>
        <v>15:35</v>
      </c>
      <c r="I4780" s="2" t="str">
        <f t="shared" si="3"/>
        <v>15</v>
      </c>
      <c r="J4780" s="2" t="str">
        <f t="shared" si="4"/>
        <v>16:00</v>
      </c>
      <c r="K4780" s="9">
        <f t="shared" si="5"/>
        <v>0.01736111111</v>
      </c>
    </row>
    <row r="4781">
      <c r="A4781" s="2">
        <v>3.00105263E8</v>
      </c>
      <c r="B4781" s="2" t="s">
        <v>12</v>
      </c>
      <c r="C4781" s="7">
        <v>44090.657638888886</v>
      </c>
      <c r="D4781" s="7">
        <v>44090.66736111111</v>
      </c>
      <c r="E4781" s="3" t="s">
        <v>104</v>
      </c>
      <c r="F4781" s="8" t="str">
        <f t="shared" si="1"/>
        <v>16/09</v>
      </c>
      <c r="G4781" s="2" t="s">
        <v>218</v>
      </c>
      <c r="H4781" s="2" t="str">
        <f t="shared" si="2"/>
        <v>15:47</v>
      </c>
      <c r="I4781" s="2" t="str">
        <f t="shared" si="3"/>
        <v>15</v>
      </c>
      <c r="J4781" s="2" t="str">
        <f t="shared" si="4"/>
        <v>16:01</v>
      </c>
      <c r="K4781" s="9">
        <f t="shared" si="5"/>
        <v>0.009722222222</v>
      </c>
    </row>
    <row r="4782">
      <c r="A4782" s="2">
        <v>3.00105267E8</v>
      </c>
      <c r="B4782" s="2" t="s">
        <v>12</v>
      </c>
      <c r="C4782" s="7">
        <v>44090.660416666666</v>
      </c>
      <c r="D4782" s="7">
        <v>44090.66805555556</v>
      </c>
      <c r="E4782" s="3" t="s">
        <v>115</v>
      </c>
      <c r="F4782" s="8" t="str">
        <f t="shared" si="1"/>
        <v>16/09</v>
      </c>
      <c r="G4782" s="2" t="s">
        <v>218</v>
      </c>
      <c r="H4782" s="2" t="str">
        <f t="shared" si="2"/>
        <v>15:51</v>
      </c>
      <c r="I4782" s="2" t="str">
        <f t="shared" si="3"/>
        <v>15</v>
      </c>
      <c r="J4782" s="2" t="str">
        <f t="shared" si="4"/>
        <v>16:02</v>
      </c>
      <c r="K4782" s="9">
        <f t="shared" si="5"/>
        <v>0.007638888889</v>
      </c>
    </row>
    <row r="4783">
      <c r="A4783" s="2">
        <v>3.00104614E8</v>
      </c>
      <c r="B4783" s="2" t="s">
        <v>12</v>
      </c>
      <c r="C4783" s="7">
        <v>44090.45486111111</v>
      </c>
      <c r="D4783" s="7">
        <v>44090.66875</v>
      </c>
      <c r="E4783" s="3" t="s">
        <v>135</v>
      </c>
      <c r="F4783" s="8" t="str">
        <f t="shared" si="1"/>
        <v>16/09</v>
      </c>
      <c r="G4783" s="2" t="s">
        <v>218</v>
      </c>
      <c r="H4783" s="2" t="str">
        <f t="shared" si="2"/>
        <v>10:55</v>
      </c>
      <c r="I4783" s="2" t="str">
        <f t="shared" si="3"/>
        <v>10</v>
      </c>
      <c r="J4783" s="2" t="str">
        <f t="shared" si="4"/>
        <v>16:03</v>
      </c>
      <c r="K4783" s="9">
        <f t="shared" si="5"/>
        <v>0.2138888889</v>
      </c>
    </row>
    <row r="4784">
      <c r="A4784" s="2">
        <v>3.00105232E8</v>
      </c>
      <c r="B4784" s="2" t="s">
        <v>12</v>
      </c>
      <c r="C4784" s="7">
        <v>44090.64375</v>
      </c>
      <c r="D4784" s="7">
        <v>44090.669444444444</v>
      </c>
      <c r="E4784" s="3" t="s">
        <v>133</v>
      </c>
      <c r="F4784" s="8" t="str">
        <f t="shared" si="1"/>
        <v>16/09</v>
      </c>
      <c r="G4784" s="2" t="s">
        <v>218</v>
      </c>
      <c r="H4784" s="2" t="str">
        <f t="shared" si="2"/>
        <v>15:27</v>
      </c>
      <c r="I4784" s="2" t="str">
        <f t="shared" si="3"/>
        <v>15</v>
      </c>
      <c r="J4784" s="2" t="str">
        <f t="shared" si="4"/>
        <v>16:04</v>
      </c>
      <c r="K4784" s="9">
        <f t="shared" si="5"/>
        <v>0.02569444444</v>
      </c>
    </row>
    <row r="4785">
      <c r="A4785" s="2">
        <v>3.00105257E8</v>
      </c>
      <c r="B4785" s="2" t="s">
        <v>12</v>
      </c>
      <c r="C4785" s="7">
        <v>44090.65416666667</v>
      </c>
      <c r="D4785" s="7">
        <v>44090.669444444444</v>
      </c>
      <c r="E4785" s="3" t="s">
        <v>104</v>
      </c>
      <c r="F4785" s="8" t="str">
        <f t="shared" si="1"/>
        <v>16/09</v>
      </c>
      <c r="G4785" s="2" t="s">
        <v>218</v>
      </c>
      <c r="H4785" s="2" t="str">
        <f t="shared" si="2"/>
        <v>15:42</v>
      </c>
      <c r="I4785" s="2" t="str">
        <f t="shared" si="3"/>
        <v>15</v>
      </c>
      <c r="J4785" s="2" t="str">
        <f t="shared" si="4"/>
        <v>16:04</v>
      </c>
      <c r="K4785" s="9">
        <f t="shared" si="5"/>
        <v>0.01527777778</v>
      </c>
    </row>
    <row r="4786">
      <c r="A4786" s="2">
        <v>3.00104613E8</v>
      </c>
      <c r="B4786" s="2" t="s">
        <v>12</v>
      </c>
      <c r="C4786" s="7">
        <v>44090.45486111111</v>
      </c>
      <c r="D4786" s="7">
        <v>44090.669444444444</v>
      </c>
      <c r="E4786" s="3" t="s">
        <v>132</v>
      </c>
      <c r="F4786" s="8" t="str">
        <f t="shared" si="1"/>
        <v>16/09</v>
      </c>
      <c r="G4786" s="2" t="s">
        <v>218</v>
      </c>
      <c r="H4786" s="2" t="str">
        <f t="shared" si="2"/>
        <v>10:55</v>
      </c>
      <c r="I4786" s="2" t="str">
        <f t="shared" si="3"/>
        <v>10</v>
      </c>
      <c r="J4786" s="2" t="str">
        <f t="shared" si="4"/>
        <v>16:04</v>
      </c>
      <c r="K4786" s="9">
        <f t="shared" si="5"/>
        <v>0.2145833333</v>
      </c>
    </row>
    <row r="4787">
      <c r="A4787" s="2">
        <v>3.00104618E8</v>
      </c>
      <c r="B4787" s="2" t="s">
        <v>12</v>
      </c>
      <c r="C4787" s="7">
        <v>44090.455555555556</v>
      </c>
      <c r="D4787" s="7">
        <v>44090.67013888889</v>
      </c>
      <c r="E4787" s="3" t="s">
        <v>135</v>
      </c>
      <c r="F4787" s="8" t="str">
        <f t="shared" si="1"/>
        <v>16/09</v>
      </c>
      <c r="G4787" s="2" t="s">
        <v>218</v>
      </c>
      <c r="H4787" s="2" t="str">
        <f t="shared" si="2"/>
        <v>10:56</v>
      </c>
      <c r="I4787" s="2" t="str">
        <f t="shared" si="3"/>
        <v>10</v>
      </c>
      <c r="J4787" s="2" t="str">
        <f t="shared" si="4"/>
        <v>16:05</v>
      </c>
      <c r="K4787" s="9">
        <f t="shared" si="5"/>
        <v>0.2145833333</v>
      </c>
    </row>
    <row r="4788">
      <c r="A4788" s="2">
        <v>3.00104799E8</v>
      </c>
      <c r="B4788" s="2" t="s">
        <v>12</v>
      </c>
      <c r="C4788" s="7">
        <v>44090.50625</v>
      </c>
      <c r="D4788" s="7">
        <v>44090.67013888889</v>
      </c>
      <c r="E4788" s="3" t="s">
        <v>115</v>
      </c>
      <c r="F4788" s="8" t="str">
        <f t="shared" si="1"/>
        <v>16/09</v>
      </c>
      <c r="G4788" s="2" t="s">
        <v>218</v>
      </c>
      <c r="H4788" s="2" t="str">
        <f t="shared" si="2"/>
        <v>12:09</v>
      </c>
      <c r="I4788" s="2" t="str">
        <f t="shared" si="3"/>
        <v>12</v>
      </c>
      <c r="J4788" s="2" t="str">
        <f t="shared" si="4"/>
        <v>16:05</v>
      </c>
      <c r="K4788" s="9">
        <f t="shared" si="5"/>
        <v>0.1638888889</v>
      </c>
    </row>
    <row r="4789">
      <c r="A4789" s="2">
        <v>3.00104836E8</v>
      </c>
      <c r="B4789" s="2" t="s">
        <v>12</v>
      </c>
      <c r="C4789" s="7">
        <v>44090.51597222222</v>
      </c>
      <c r="D4789" s="7">
        <v>44090.67152777778</v>
      </c>
      <c r="E4789" s="3" t="s">
        <v>122</v>
      </c>
      <c r="F4789" s="8" t="str">
        <f t="shared" si="1"/>
        <v>16/09</v>
      </c>
      <c r="G4789" s="2" t="s">
        <v>218</v>
      </c>
      <c r="H4789" s="2" t="str">
        <f t="shared" si="2"/>
        <v>12:23</v>
      </c>
      <c r="I4789" s="2" t="str">
        <f t="shared" si="3"/>
        <v>12</v>
      </c>
      <c r="J4789" s="2" t="str">
        <f t="shared" si="4"/>
        <v>16:07</v>
      </c>
      <c r="K4789" s="9">
        <f t="shared" si="5"/>
        <v>0.1555555556</v>
      </c>
    </row>
    <row r="4790">
      <c r="A4790" s="2">
        <v>3.00105154E8</v>
      </c>
      <c r="B4790" s="2" t="s">
        <v>12</v>
      </c>
      <c r="C4790" s="7">
        <v>44090.61875</v>
      </c>
      <c r="D4790" s="7">
        <v>44090.67291666667</v>
      </c>
      <c r="E4790" s="3" t="s">
        <v>126</v>
      </c>
      <c r="F4790" s="8" t="str">
        <f t="shared" si="1"/>
        <v>16/09</v>
      </c>
      <c r="G4790" s="2" t="s">
        <v>218</v>
      </c>
      <c r="H4790" s="2" t="str">
        <f t="shared" si="2"/>
        <v>14:51</v>
      </c>
      <c r="I4790" s="2" t="str">
        <f t="shared" si="3"/>
        <v>14</v>
      </c>
      <c r="J4790" s="2" t="str">
        <f t="shared" si="4"/>
        <v>16:09</v>
      </c>
      <c r="K4790" s="9">
        <f t="shared" si="5"/>
        <v>0.05416666667</v>
      </c>
    </row>
    <row r="4791">
      <c r="A4791" s="2">
        <v>3.00104338E8</v>
      </c>
      <c r="B4791" s="2" t="s">
        <v>6</v>
      </c>
      <c r="C4791" s="7">
        <v>44090.36944444444</v>
      </c>
      <c r="D4791" s="7">
        <v>44090.67291666667</v>
      </c>
      <c r="E4791" s="3" t="s">
        <v>108</v>
      </c>
      <c r="F4791" s="8" t="str">
        <f t="shared" si="1"/>
        <v>16/09</v>
      </c>
      <c r="G4791" s="2" t="s">
        <v>218</v>
      </c>
      <c r="H4791" s="2" t="str">
        <f t="shared" si="2"/>
        <v>08:52</v>
      </c>
      <c r="I4791" s="2" t="str">
        <f t="shared" si="3"/>
        <v>08</v>
      </c>
      <c r="J4791" s="2" t="str">
        <f t="shared" si="4"/>
        <v>16:09</v>
      </c>
      <c r="K4791" s="9">
        <f t="shared" si="5"/>
        <v>0.3034722222</v>
      </c>
    </row>
    <row r="4792">
      <c r="A4792" s="2">
        <v>3.00104841E8</v>
      </c>
      <c r="B4792" s="2" t="s">
        <v>12</v>
      </c>
      <c r="C4792" s="7">
        <v>44090.51736111111</v>
      </c>
      <c r="D4792" s="7">
        <v>44090.67291666667</v>
      </c>
      <c r="E4792" s="3" t="s">
        <v>115</v>
      </c>
      <c r="F4792" s="8" t="str">
        <f t="shared" si="1"/>
        <v>16/09</v>
      </c>
      <c r="G4792" s="2" t="s">
        <v>218</v>
      </c>
      <c r="H4792" s="2" t="str">
        <f t="shared" si="2"/>
        <v>12:25</v>
      </c>
      <c r="I4792" s="2" t="str">
        <f t="shared" si="3"/>
        <v>12</v>
      </c>
      <c r="J4792" s="2" t="str">
        <f t="shared" si="4"/>
        <v>16:09</v>
      </c>
      <c r="K4792" s="9">
        <f t="shared" si="5"/>
        <v>0.1555555556</v>
      </c>
    </row>
    <row r="4793">
      <c r="A4793" s="2">
        <v>3.00105285E8</v>
      </c>
      <c r="B4793" s="2" t="s">
        <v>12</v>
      </c>
      <c r="C4793" s="7">
        <v>44090.66736111111</v>
      </c>
      <c r="D4793" s="7">
        <v>44090.67291666667</v>
      </c>
      <c r="E4793" s="3" t="s">
        <v>100</v>
      </c>
      <c r="F4793" s="8" t="str">
        <f t="shared" si="1"/>
        <v>16/09</v>
      </c>
      <c r="G4793" s="2" t="s">
        <v>218</v>
      </c>
      <c r="H4793" s="2" t="str">
        <f t="shared" si="2"/>
        <v>16:01</v>
      </c>
      <c r="I4793" s="2" t="str">
        <f t="shared" si="3"/>
        <v>16</v>
      </c>
      <c r="J4793" s="2" t="str">
        <f t="shared" si="4"/>
        <v>16:09</v>
      </c>
      <c r="K4793" s="9">
        <f t="shared" si="5"/>
        <v>0.005555555556</v>
      </c>
    </row>
    <row r="4794">
      <c r="A4794" s="2">
        <v>3.00104442E8</v>
      </c>
      <c r="B4794" s="2" t="s">
        <v>6</v>
      </c>
      <c r="C4794" s="7">
        <v>44090.40555555555</v>
      </c>
      <c r="D4794" s="7">
        <v>44090.675</v>
      </c>
      <c r="E4794" s="3" t="s">
        <v>134</v>
      </c>
      <c r="F4794" s="8" t="str">
        <f t="shared" si="1"/>
        <v>16/09</v>
      </c>
      <c r="G4794" s="2" t="s">
        <v>218</v>
      </c>
      <c r="H4794" s="2" t="str">
        <f t="shared" si="2"/>
        <v>09:44</v>
      </c>
      <c r="I4794" s="2" t="str">
        <f t="shared" si="3"/>
        <v>09</v>
      </c>
      <c r="J4794" s="2" t="str">
        <f t="shared" si="4"/>
        <v>16:12</v>
      </c>
      <c r="K4794" s="9">
        <f t="shared" si="5"/>
        <v>0.2694444444</v>
      </c>
    </row>
    <row r="4795">
      <c r="A4795" s="2">
        <v>3.00104606E8</v>
      </c>
      <c r="B4795" s="2" t="s">
        <v>12</v>
      </c>
      <c r="C4795" s="7">
        <v>44090.45347222222</v>
      </c>
      <c r="D4795" s="7">
        <v>44090.675</v>
      </c>
      <c r="E4795" s="3" t="s">
        <v>132</v>
      </c>
      <c r="F4795" s="8" t="str">
        <f t="shared" si="1"/>
        <v>16/09</v>
      </c>
      <c r="G4795" s="2" t="s">
        <v>218</v>
      </c>
      <c r="H4795" s="2" t="str">
        <f t="shared" si="2"/>
        <v>10:53</v>
      </c>
      <c r="I4795" s="2" t="str">
        <f t="shared" si="3"/>
        <v>10</v>
      </c>
      <c r="J4795" s="2" t="str">
        <f t="shared" si="4"/>
        <v>16:12</v>
      </c>
      <c r="K4795" s="9">
        <f t="shared" si="5"/>
        <v>0.2215277778</v>
      </c>
    </row>
    <row r="4796">
      <c r="A4796" s="2">
        <v>3.00104856E8</v>
      </c>
      <c r="B4796" s="2" t="s">
        <v>12</v>
      </c>
      <c r="C4796" s="7">
        <v>44090.52222222222</v>
      </c>
      <c r="D4796" s="7">
        <v>44090.67569444444</v>
      </c>
      <c r="E4796" s="3" t="s">
        <v>219</v>
      </c>
      <c r="F4796" s="8" t="str">
        <f t="shared" si="1"/>
        <v>16/09</v>
      </c>
      <c r="G4796" s="2" t="s">
        <v>218</v>
      </c>
      <c r="H4796" s="2" t="str">
        <f t="shared" si="2"/>
        <v>12:32</v>
      </c>
      <c r="I4796" s="2" t="str">
        <f t="shared" si="3"/>
        <v>12</v>
      </c>
      <c r="J4796" s="2" t="str">
        <f t="shared" si="4"/>
        <v>16:13</v>
      </c>
      <c r="K4796" s="9">
        <f t="shared" si="5"/>
        <v>0.1534722222</v>
      </c>
    </row>
    <row r="4797">
      <c r="A4797" s="2">
        <v>3.00105292E8</v>
      </c>
      <c r="B4797" s="2" t="s">
        <v>12</v>
      </c>
      <c r="C4797" s="7">
        <v>44090.67013888889</v>
      </c>
      <c r="D4797" s="7">
        <v>44090.67569444444</v>
      </c>
      <c r="E4797" s="3" t="s">
        <v>115</v>
      </c>
      <c r="F4797" s="8" t="str">
        <f t="shared" si="1"/>
        <v>16/09</v>
      </c>
      <c r="G4797" s="2" t="s">
        <v>218</v>
      </c>
      <c r="H4797" s="2" t="str">
        <f t="shared" si="2"/>
        <v>16:05</v>
      </c>
      <c r="I4797" s="2" t="str">
        <f t="shared" si="3"/>
        <v>16</v>
      </c>
      <c r="J4797" s="2" t="str">
        <f t="shared" si="4"/>
        <v>16:13</v>
      </c>
      <c r="K4797" s="9">
        <f t="shared" si="5"/>
        <v>0.005555555556</v>
      </c>
    </row>
    <row r="4798">
      <c r="A4798" s="2">
        <v>3.00105227E8</v>
      </c>
      <c r="B4798" s="2" t="s">
        <v>12</v>
      </c>
      <c r="C4798" s="7">
        <v>44090.64166666667</v>
      </c>
      <c r="D4798" s="7">
        <v>44090.677083333336</v>
      </c>
      <c r="E4798" s="3" t="s">
        <v>122</v>
      </c>
      <c r="F4798" s="8" t="str">
        <f t="shared" si="1"/>
        <v>16/09</v>
      </c>
      <c r="G4798" s="2" t="s">
        <v>218</v>
      </c>
      <c r="H4798" s="2" t="str">
        <f t="shared" si="2"/>
        <v>15:24</v>
      </c>
      <c r="I4798" s="2" t="str">
        <f t="shared" si="3"/>
        <v>15</v>
      </c>
      <c r="J4798" s="2" t="str">
        <f t="shared" si="4"/>
        <v>16:15</v>
      </c>
      <c r="K4798" s="9">
        <f t="shared" si="5"/>
        <v>0.03541666667</v>
      </c>
    </row>
    <row r="4799">
      <c r="A4799" s="2">
        <v>3.00105296E8</v>
      </c>
      <c r="B4799" s="2" t="s">
        <v>12</v>
      </c>
      <c r="C4799" s="7">
        <v>44090.674305555556</v>
      </c>
      <c r="D4799" s="7">
        <v>44090.677083333336</v>
      </c>
      <c r="E4799" s="3" t="s">
        <v>104</v>
      </c>
      <c r="F4799" s="8" t="str">
        <f t="shared" si="1"/>
        <v>16/09</v>
      </c>
      <c r="G4799" s="2" t="s">
        <v>218</v>
      </c>
      <c r="H4799" s="2" t="str">
        <f t="shared" si="2"/>
        <v>16:11</v>
      </c>
      <c r="I4799" s="2" t="str">
        <f t="shared" si="3"/>
        <v>16</v>
      </c>
      <c r="J4799" s="2" t="str">
        <f t="shared" si="4"/>
        <v>16:15</v>
      </c>
      <c r="K4799" s="9">
        <f t="shared" si="5"/>
        <v>0.002777777778</v>
      </c>
    </row>
    <row r="4800">
      <c r="A4800" s="2">
        <v>3.00104488E8</v>
      </c>
      <c r="B4800" s="2" t="s">
        <v>6</v>
      </c>
      <c r="C4800" s="7">
        <v>44090.419444444444</v>
      </c>
      <c r="D4800" s="7">
        <v>44090.677083333336</v>
      </c>
      <c r="E4800" s="3" t="s">
        <v>108</v>
      </c>
      <c r="F4800" s="8" t="str">
        <f t="shared" si="1"/>
        <v>16/09</v>
      </c>
      <c r="G4800" s="2" t="s">
        <v>218</v>
      </c>
      <c r="H4800" s="2" t="str">
        <f t="shared" si="2"/>
        <v>10:04</v>
      </c>
      <c r="I4800" s="2" t="str">
        <f t="shared" si="3"/>
        <v>10</v>
      </c>
      <c r="J4800" s="2" t="str">
        <f t="shared" si="4"/>
        <v>16:15</v>
      </c>
      <c r="K4800" s="9">
        <f t="shared" si="5"/>
        <v>0.2576388889</v>
      </c>
    </row>
    <row r="4801">
      <c r="A4801" s="2">
        <v>3.00105274E8</v>
      </c>
      <c r="B4801" s="2" t="s">
        <v>12</v>
      </c>
      <c r="C4801" s="7">
        <v>44090.66527777778</v>
      </c>
      <c r="D4801" s="7">
        <v>44090.677083333336</v>
      </c>
      <c r="E4801" s="3" t="s">
        <v>104</v>
      </c>
      <c r="F4801" s="8" t="str">
        <f t="shared" si="1"/>
        <v>16/09</v>
      </c>
      <c r="G4801" s="2" t="s">
        <v>218</v>
      </c>
      <c r="H4801" s="2" t="str">
        <f t="shared" si="2"/>
        <v>15:58</v>
      </c>
      <c r="I4801" s="2" t="str">
        <f t="shared" si="3"/>
        <v>15</v>
      </c>
      <c r="J4801" s="2" t="str">
        <f t="shared" si="4"/>
        <v>16:15</v>
      </c>
      <c r="K4801" s="9">
        <f t="shared" si="5"/>
        <v>0.01180555556</v>
      </c>
    </row>
    <row r="4802">
      <c r="A4802" s="2">
        <v>3.0010474E8</v>
      </c>
      <c r="B4802" s="2" t="s">
        <v>12</v>
      </c>
      <c r="C4802" s="7">
        <v>44090.49166666667</v>
      </c>
      <c r="D4802" s="7">
        <v>44090.677777777775</v>
      </c>
      <c r="E4802" s="3" t="s">
        <v>115</v>
      </c>
      <c r="F4802" s="8" t="str">
        <f t="shared" si="1"/>
        <v>16/09</v>
      </c>
      <c r="G4802" s="2" t="s">
        <v>218</v>
      </c>
      <c r="H4802" s="2" t="str">
        <f t="shared" si="2"/>
        <v>11:48</v>
      </c>
      <c r="I4802" s="2" t="str">
        <f t="shared" si="3"/>
        <v>11</v>
      </c>
      <c r="J4802" s="2" t="str">
        <f t="shared" si="4"/>
        <v>16:16</v>
      </c>
      <c r="K4802" s="9">
        <f t="shared" si="5"/>
        <v>0.1861111111</v>
      </c>
    </row>
    <row r="4803">
      <c r="A4803" s="2">
        <v>3.00105254E8</v>
      </c>
      <c r="B4803" s="2" t="s">
        <v>12</v>
      </c>
      <c r="C4803" s="7">
        <v>44090.65416666667</v>
      </c>
      <c r="D4803" s="7">
        <v>44090.677777777775</v>
      </c>
      <c r="E4803" s="3" t="s">
        <v>104</v>
      </c>
      <c r="F4803" s="8" t="str">
        <f t="shared" si="1"/>
        <v>16/09</v>
      </c>
      <c r="G4803" s="2" t="s">
        <v>218</v>
      </c>
      <c r="H4803" s="2" t="str">
        <f t="shared" si="2"/>
        <v>15:42</v>
      </c>
      <c r="I4803" s="2" t="str">
        <f t="shared" si="3"/>
        <v>15</v>
      </c>
      <c r="J4803" s="2" t="str">
        <f t="shared" si="4"/>
        <v>16:16</v>
      </c>
      <c r="K4803" s="9">
        <f t="shared" si="5"/>
        <v>0.02361111111</v>
      </c>
    </row>
    <row r="4804">
      <c r="A4804" s="2">
        <v>3.00104802E8</v>
      </c>
      <c r="B4804" s="2" t="s">
        <v>12</v>
      </c>
      <c r="C4804" s="7">
        <v>44090.506944444445</v>
      </c>
      <c r="D4804" s="7">
        <v>44090.677777777775</v>
      </c>
      <c r="E4804" s="3" t="s">
        <v>88</v>
      </c>
      <c r="F4804" s="8" t="str">
        <f t="shared" si="1"/>
        <v>16/09</v>
      </c>
      <c r="G4804" s="2" t="s">
        <v>218</v>
      </c>
      <c r="H4804" s="2" t="str">
        <f t="shared" si="2"/>
        <v>12:10</v>
      </c>
      <c r="I4804" s="2" t="str">
        <f t="shared" si="3"/>
        <v>12</v>
      </c>
      <c r="J4804" s="2" t="str">
        <f t="shared" si="4"/>
        <v>16:16</v>
      </c>
      <c r="K4804" s="9">
        <f t="shared" si="5"/>
        <v>0.1708333333</v>
      </c>
    </row>
    <row r="4805">
      <c r="A4805" s="2">
        <v>3.00105252E8</v>
      </c>
      <c r="B4805" s="2" t="s">
        <v>12</v>
      </c>
      <c r="C4805" s="7">
        <v>44090.652083333334</v>
      </c>
      <c r="D4805" s="7">
        <v>44090.677777777775</v>
      </c>
      <c r="E4805" s="3" t="s">
        <v>104</v>
      </c>
      <c r="F4805" s="8" t="str">
        <f t="shared" si="1"/>
        <v>16/09</v>
      </c>
      <c r="G4805" s="2" t="s">
        <v>218</v>
      </c>
      <c r="H4805" s="2" t="str">
        <f t="shared" si="2"/>
        <v>15:39</v>
      </c>
      <c r="I4805" s="2" t="str">
        <f t="shared" si="3"/>
        <v>15</v>
      </c>
      <c r="J4805" s="2" t="str">
        <f t="shared" si="4"/>
        <v>16:16</v>
      </c>
      <c r="K4805" s="9">
        <f t="shared" si="5"/>
        <v>0.02569444444</v>
      </c>
    </row>
    <row r="4806">
      <c r="A4806" s="2">
        <v>3.00104476E8</v>
      </c>
      <c r="B4806" s="2" t="s">
        <v>6</v>
      </c>
      <c r="C4806" s="7">
        <v>44090.41527777778</v>
      </c>
      <c r="D4806" s="7">
        <v>44090.67847222222</v>
      </c>
      <c r="E4806" s="3" t="s">
        <v>108</v>
      </c>
      <c r="F4806" s="8" t="str">
        <f t="shared" si="1"/>
        <v>16/09</v>
      </c>
      <c r="G4806" s="2" t="s">
        <v>218</v>
      </c>
      <c r="H4806" s="2" t="str">
        <f t="shared" si="2"/>
        <v>09:58</v>
      </c>
      <c r="I4806" s="2" t="str">
        <f t="shared" si="3"/>
        <v>09</v>
      </c>
      <c r="J4806" s="2" t="str">
        <f t="shared" si="4"/>
        <v>16:17</v>
      </c>
      <c r="K4806" s="9">
        <f t="shared" si="5"/>
        <v>0.2631944444</v>
      </c>
    </row>
    <row r="4807">
      <c r="A4807" s="2">
        <v>3.00104872E8</v>
      </c>
      <c r="B4807" s="2" t="s">
        <v>12</v>
      </c>
      <c r="C4807" s="7">
        <v>44090.529861111114</v>
      </c>
      <c r="D4807" s="7">
        <v>44090.67847222222</v>
      </c>
      <c r="E4807" s="3" t="s">
        <v>103</v>
      </c>
      <c r="F4807" s="8" t="str">
        <f t="shared" si="1"/>
        <v>16/09</v>
      </c>
      <c r="G4807" s="2" t="s">
        <v>218</v>
      </c>
      <c r="H4807" s="2" t="str">
        <f t="shared" si="2"/>
        <v>12:43</v>
      </c>
      <c r="I4807" s="2" t="str">
        <f t="shared" si="3"/>
        <v>12</v>
      </c>
      <c r="J4807" s="2" t="str">
        <f t="shared" si="4"/>
        <v>16:17</v>
      </c>
      <c r="K4807" s="9">
        <f t="shared" si="5"/>
        <v>0.1486111111</v>
      </c>
    </row>
    <row r="4808">
      <c r="A4808" s="2">
        <v>3.00104752E8</v>
      </c>
      <c r="B4808" s="2" t="s">
        <v>12</v>
      </c>
      <c r="C4808" s="7">
        <v>44090.49652777778</v>
      </c>
      <c r="D4808" s="7">
        <v>44090.67916666667</v>
      </c>
      <c r="E4808" s="3" t="s">
        <v>103</v>
      </c>
      <c r="F4808" s="8" t="str">
        <f t="shared" si="1"/>
        <v>16/09</v>
      </c>
      <c r="G4808" s="2" t="s">
        <v>218</v>
      </c>
      <c r="H4808" s="2" t="str">
        <f t="shared" si="2"/>
        <v>11:55</v>
      </c>
      <c r="I4808" s="2" t="str">
        <f t="shared" si="3"/>
        <v>11</v>
      </c>
      <c r="J4808" s="2" t="str">
        <f t="shared" si="4"/>
        <v>16:18</v>
      </c>
      <c r="K4808" s="9">
        <f t="shared" si="5"/>
        <v>0.1826388889</v>
      </c>
    </row>
    <row r="4809">
      <c r="A4809" s="2">
        <v>3.00104755E8</v>
      </c>
      <c r="B4809" s="2" t="s">
        <v>12</v>
      </c>
      <c r="C4809" s="7">
        <v>44090.49722222222</v>
      </c>
      <c r="D4809" s="7">
        <v>44090.67916666667</v>
      </c>
      <c r="E4809" s="3" t="s">
        <v>108</v>
      </c>
      <c r="F4809" s="8" t="str">
        <f t="shared" si="1"/>
        <v>16/09</v>
      </c>
      <c r="G4809" s="2" t="s">
        <v>218</v>
      </c>
      <c r="H4809" s="2" t="str">
        <f t="shared" si="2"/>
        <v>11:56</v>
      </c>
      <c r="I4809" s="2" t="str">
        <f t="shared" si="3"/>
        <v>11</v>
      </c>
      <c r="J4809" s="2" t="str">
        <f t="shared" si="4"/>
        <v>16:18</v>
      </c>
      <c r="K4809" s="9">
        <f t="shared" si="5"/>
        <v>0.1819444444</v>
      </c>
    </row>
    <row r="4810">
      <c r="A4810" s="2">
        <v>3.00104958E8</v>
      </c>
      <c r="B4810" s="2" t="s">
        <v>12</v>
      </c>
      <c r="C4810" s="7">
        <v>44090.55972222222</v>
      </c>
      <c r="D4810" s="7">
        <v>44090.67986111111</v>
      </c>
      <c r="E4810" s="3" t="s">
        <v>103</v>
      </c>
      <c r="F4810" s="8" t="str">
        <f t="shared" si="1"/>
        <v>16/09</v>
      </c>
      <c r="G4810" s="2" t="s">
        <v>218</v>
      </c>
      <c r="H4810" s="2" t="str">
        <f t="shared" si="2"/>
        <v>13:26</v>
      </c>
      <c r="I4810" s="2" t="str">
        <f t="shared" si="3"/>
        <v>13</v>
      </c>
      <c r="J4810" s="2" t="str">
        <f t="shared" si="4"/>
        <v>16:19</v>
      </c>
      <c r="K4810" s="9">
        <f t="shared" si="5"/>
        <v>0.1201388889</v>
      </c>
    </row>
    <row r="4811">
      <c r="A4811" s="2">
        <v>3.00105297E8</v>
      </c>
      <c r="B4811" s="2" t="s">
        <v>12</v>
      </c>
      <c r="C4811" s="7">
        <v>44090.674305555556</v>
      </c>
      <c r="D4811" s="7">
        <v>44090.67986111111</v>
      </c>
      <c r="E4811" s="3" t="s">
        <v>144</v>
      </c>
      <c r="F4811" s="8" t="str">
        <f t="shared" si="1"/>
        <v>16/09</v>
      </c>
      <c r="G4811" s="2" t="s">
        <v>218</v>
      </c>
      <c r="H4811" s="2" t="str">
        <f t="shared" si="2"/>
        <v>16:11</v>
      </c>
      <c r="I4811" s="2" t="str">
        <f t="shared" si="3"/>
        <v>16</v>
      </c>
      <c r="J4811" s="2" t="str">
        <f t="shared" si="4"/>
        <v>16:19</v>
      </c>
      <c r="K4811" s="9">
        <f t="shared" si="5"/>
        <v>0.005555555556</v>
      </c>
    </row>
    <row r="4812">
      <c r="A4812" s="2">
        <v>3.00104135E8</v>
      </c>
      <c r="B4812" s="2" t="s">
        <v>6</v>
      </c>
      <c r="C4812" s="7">
        <v>44090.072222222225</v>
      </c>
      <c r="D4812" s="7">
        <v>44090.68125</v>
      </c>
      <c r="E4812" s="3" t="s">
        <v>108</v>
      </c>
      <c r="F4812" s="8" t="str">
        <f t="shared" si="1"/>
        <v>16/09</v>
      </c>
      <c r="G4812" s="2" t="s">
        <v>218</v>
      </c>
      <c r="H4812" s="2" t="str">
        <f t="shared" si="2"/>
        <v>01:44</v>
      </c>
      <c r="I4812" s="2" t="str">
        <f t="shared" si="3"/>
        <v>01</v>
      </c>
      <c r="J4812" s="2" t="str">
        <f t="shared" si="4"/>
        <v>16:21</v>
      </c>
      <c r="K4812" s="9">
        <f t="shared" si="5"/>
        <v>0.6090277778</v>
      </c>
    </row>
    <row r="4813">
      <c r="A4813" s="2">
        <v>3.00105305E8</v>
      </c>
      <c r="B4813" s="2" t="s">
        <v>12</v>
      </c>
      <c r="C4813" s="7">
        <v>44090.67569444444</v>
      </c>
      <c r="D4813" s="7">
        <v>44090.68125</v>
      </c>
      <c r="E4813" s="3" t="s">
        <v>122</v>
      </c>
      <c r="F4813" s="8" t="str">
        <f t="shared" si="1"/>
        <v>16/09</v>
      </c>
      <c r="G4813" s="2" t="s">
        <v>218</v>
      </c>
      <c r="H4813" s="2" t="str">
        <f t="shared" si="2"/>
        <v>16:13</v>
      </c>
      <c r="I4813" s="2" t="str">
        <f t="shared" si="3"/>
        <v>16</v>
      </c>
      <c r="J4813" s="2" t="str">
        <f t="shared" si="4"/>
        <v>16:21</v>
      </c>
      <c r="K4813" s="9">
        <f t="shared" si="5"/>
        <v>0.005555555556</v>
      </c>
    </row>
    <row r="4814">
      <c r="A4814" s="2">
        <v>3.00104791E8</v>
      </c>
      <c r="B4814" s="2" t="s">
        <v>12</v>
      </c>
      <c r="C4814" s="7">
        <v>44090.50486111111</v>
      </c>
      <c r="D4814" s="7">
        <v>44090.68125</v>
      </c>
      <c r="E4814" s="3" t="s">
        <v>193</v>
      </c>
      <c r="F4814" s="8" t="str">
        <f t="shared" si="1"/>
        <v>16/09</v>
      </c>
      <c r="G4814" s="2" t="s">
        <v>218</v>
      </c>
      <c r="H4814" s="2" t="str">
        <f t="shared" si="2"/>
        <v>12:07</v>
      </c>
      <c r="I4814" s="2" t="str">
        <f t="shared" si="3"/>
        <v>12</v>
      </c>
      <c r="J4814" s="2" t="str">
        <f t="shared" si="4"/>
        <v>16:21</v>
      </c>
      <c r="K4814" s="9">
        <f t="shared" si="5"/>
        <v>0.1763888889</v>
      </c>
    </row>
    <row r="4815">
      <c r="A4815" s="2">
        <v>3.00104921E8</v>
      </c>
      <c r="B4815" s="2" t="s">
        <v>12</v>
      </c>
      <c r="C4815" s="7">
        <v>44090.54791666667</v>
      </c>
      <c r="D4815" s="7">
        <v>44090.68125</v>
      </c>
      <c r="E4815" s="3" t="s">
        <v>139</v>
      </c>
      <c r="F4815" s="8" t="str">
        <f t="shared" si="1"/>
        <v>16/09</v>
      </c>
      <c r="G4815" s="2" t="s">
        <v>218</v>
      </c>
      <c r="H4815" s="2" t="str">
        <f t="shared" si="2"/>
        <v>13:09</v>
      </c>
      <c r="I4815" s="2" t="str">
        <f t="shared" si="3"/>
        <v>13</v>
      </c>
      <c r="J4815" s="2" t="str">
        <f t="shared" si="4"/>
        <v>16:21</v>
      </c>
      <c r="K4815" s="9">
        <f t="shared" si="5"/>
        <v>0.1333333333</v>
      </c>
    </row>
    <row r="4816">
      <c r="A4816" s="2">
        <v>3.00105272E8</v>
      </c>
      <c r="B4816" s="2" t="s">
        <v>12</v>
      </c>
      <c r="C4816" s="7">
        <v>44090.66388888889</v>
      </c>
      <c r="D4816" s="7">
        <v>44090.68194444444</v>
      </c>
      <c r="E4816" s="3" t="s">
        <v>104</v>
      </c>
      <c r="F4816" s="8" t="str">
        <f t="shared" si="1"/>
        <v>16/09</v>
      </c>
      <c r="G4816" s="2" t="s">
        <v>218</v>
      </c>
      <c r="H4816" s="2" t="str">
        <f t="shared" si="2"/>
        <v>15:56</v>
      </c>
      <c r="I4816" s="2" t="str">
        <f t="shared" si="3"/>
        <v>15</v>
      </c>
      <c r="J4816" s="2" t="str">
        <f t="shared" si="4"/>
        <v>16:22</v>
      </c>
      <c r="K4816" s="9">
        <f t="shared" si="5"/>
        <v>0.01805555556</v>
      </c>
    </row>
    <row r="4817">
      <c r="A4817" s="2">
        <v>3.00104751E8</v>
      </c>
      <c r="B4817" s="2" t="s">
        <v>12</v>
      </c>
      <c r="C4817" s="7">
        <v>44090.495833333334</v>
      </c>
      <c r="D4817" s="7">
        <v>44090.68194444444</v>
      </c>
      <c r="E4817" s="3" t="s">
        <v>103</v>
      </c>
      <c r="F4817" s="8" t="str">
        <f t="shared" si="1"/>
        <v>16/09</v>
      </c>
      <c r="G4817" s="2" t="s">
        <v>218</v>
      </c>
      <c r="H4817" s="2" t="str">
        <f t="shared" si="2"/>
        <v>11:54</v>
      </c>
      <c r="I4817" s="2" t="str">
        <f t="shared" si="3"/>
        <v>11</v>
      </c>
      <c r="J4817" s="2" t="str">
        <f t="shared" si="4"/>
        <v>16:22</v>
      </c>
      <c r="K4817" s="9">
        <f t="shared" si="5"/>
        <v>0.1861111111</v>
      </c>
    </row>
    <row r="4818">
      <c r="A4818" s="2">
        <v>3.00105259E8</v>
      </c>
      <c r="B4818" s="2" t="s">
        <v>12</v>
      </c>
      <c r="C4818" s="7">
        <v>44090.65555555555</v>
      </c>
      <c r="D4818" s="7">
        <v>44090.68263888889</v>
      </c>
      <c r="E4818" s="3" t="s">
        <v>115</v>
      </c>
      <c r="F4818" s="8" t="str">
        <f t="shared" si="1"/>
        <v>16/09</v>
      </c>
      <c r="G4818" s="2" t="s">
        <v>218</v>
      </c>
      <c r="H4818" s="2" t="str">
        <f t="shared" si="2"/>
        <v>15:44</v>
      </c>
      <c r="I4818" s="2" t="str">
        <f t="shared" si="3"/>
        <v>15</v>
      </c>
      <c r="J4818" s="2" t="str">
        <f t="shared" si="4"/>
        <v>16:23</v>
      </c>
      <c r="K4818" s="9">
        <f t="shared" si="5"/>
        <v>0.02708333333</v>
      </c>
    </row>
    <row r="4819">
      <c r="A4819" s="2">
        <v>3.00104846E8</v>
      </c>
      <c r="B4819" s="2" t="s">
        <v>12</v>
      </c>
      <c r="C4819" s="7">
        <v>44090.51944444444</v>
      </c>
      <c r="D4819" s="7">
        <v>44090.683333333334</v>
      </c>
      <c r="E4819" s="3" t="s">
        <v>115</v>
      </c>
      <c r="F4819" s="8" t="str">
        <f t="shared" si="1"/>
        <v>16/09</v>
      </c>
      <c r="G4819" s="2" t="s">
        <v>218</v>
      </c>
      <c r="H4819" s="2" t="str">
        <f t="shared" si="2"/>
        <v>12:28</v>
      </c>
      <c r="I4819" s="2" t="str">
        <f t="shared" si="3"/>
        <v>12</v>
      </c>
      <c r="J4819" s="2" t="str">
        <f t="shared" si="4"/>
        <v>16:24</v>
      </c>
      <c r="K4819" s="9">
        <f t="shared" si="5"/>
        <v>0.1638888889</v>
      </c>
    </row>
    <row r="4820">
      <c r="A4820" s="2">
        <v>3.00104763E8</v>
      </c>
      <c r="B4820" s="2" t="s">
        <v>12</v>
      </c>
      <c r="C4820" s="7">
        <v>44090.498611111114</v>
      </c>
      <c r="D4820" s="7">
        <v>44090.683333333334</v>
      </c>
      <c r="E4820" s="3" t="s">
        <v>191</v>
      </c>
      <c r="F4820" s="8" t="str">
        <f t="shared" si="1"/>
        <v>16/09</v>
      </c>
      <c r="G4820" s="2" t="s">
        <v>218</v>
      </c>
      <c r="H4820" s="2" t="str">
        <f t="shared" si="2"/>
        <v>11:58</v>
      </c>
      <c r="I4820" s="2" t="str">
        <f t="shared" si="3"/>
        <v>11</v>
      </c>
      <c r="J4820" s="2" t="str">
        <f t="shared" si="4"/>
        <v>16:24</v>
      </c>
      <c r="K4820" s="9">
        <f t="shared" si="5"/>
        <v>0.1847222222</v>
      </c>
    </row>
    <row r="4821">
      <c r="A4821" s="2">
        <v>3.00105277E8</v>
      </c>
      <c r="B4821" s="2" t="s">
        <v>12</v>
      </c>
      <c r="C4821" s="7">
        <v>44090.66527777778</v>
      </c>
      <c r="D4821" s="7">
        <v>44090.68472222222</v>
      </c>
      <c r="E4821" s="3" t="s">
        <v>100</v>
      </c>
      <c r="F4821" s="8" t="str">
        <f t="shared" si="1"/>
        <v>16/09</v>
      </c>
      <c r="G4821" s="2" t="s">
        <v>218</v>
      </c>
      <c r="H4821" s="2" t="str">
        <f t="shared" si="2"/>
        <v>15:58</v>
      </c>
      <c r="I4821" s="2" t="str">
        <f t="shared" si="3"/>
        <v>15</v>
      </c>
      <c r="J4821" s="2" t="str">
        <f t="shared" si="4"/>
        <v>16:26</v>
      </c>
      <c r="K4821" s="9">
        <f t="shared" si="5"/>
        <v>0.01944444444</v>
      </c>
    </row>
    <row r="4822">
      <c r="A4822" s="2">
        <v>3.00105211E8</v>
      </c>
      <c r="B4822" s="2" t="s">
        <v>12</v>
      </c>
      <c r="C4822" s="7">
        <v>44090.63680555556</v>
      </c>
      <c r="D4822" s="7">
        <v>44090.68472222222</v>
      </c>
      <c r="E4822" s="3" t="s">
        <v>106</v>
      </c>
      <c r="F4822" s="8" t="str">
        <f t="shared" si="1"/>
        <v>16/09</v>
      </c>
      <c r="G4822" s="2" t="s">
        <v>218</v>
      </c>
      <c r="H4822" s="2" t="str">
        <f t="shared" si="2"/>
        <v>15:17</v>
      </c>
      <c r="I4822" s="2" t="str">
        <f t="shared" si="3"/>
        <v>15</v>
      </c>
      <c r="J4822" s="2" t="str">
        <f t="shared" si="4"/>
        <v>16:26</v>
      </c>
      <c r="K4822" s="9">
        <f t="shared" si="5"/>
        <v>0.04791666667</v>
      </c>
    </row>
    <row r="4823">
      <c r="A4823" s="2">
        <v>3.00104223E8</v>
      </c>
      <c r="B4823" s="2" t="s">
        <v>6</v>
      </c>
      <c r="C4823" s="7">
        <v>44090.302083333336</v>
      </c>
      <c r="D4823" s="7">
        <v>44090.686111111114</v>
      </c>
      <c r="E4823" s="3" t="s">
        <v>108</v>
      </c>
      <c r="F4823" s="8" t="str">
        <f t="shared" si="1"/>
        <v>16/09</v>
      </c>
      <c r="G4823" s="2" t="s">
        <v>218</v>
      </c>
      <c r="H4823" s="2" t="str">
        <f t="shared" si="2"/>
        <v>07:15</v>
      </c>
      <c r="I4823" s="2" t="str">
        <f t="shared" si="3"/>
        <v>07</v>
      </c>
      <c r="J4823" s="2" t="str">
        <f t="shared" si="4"/>
        <v>16:28</v>
      </c>
      <c r="K4823" s="9">
        <f t="shared" si="5"/>
        <v>0.3840277778</v>
      </c>
    </row>
    <row r="4824">
      <c r="A4824" s="2">
        <v>3.00105323E8</v>
      </c>
      <c r="B4824" s="2" t="s">
        <v>12</v>
      </c>
      <c r="C4824" s="7">
        <v>44090.68263888889</v>
      </c>
      <c r="D4824" s="7">
        <v>44090.686111111114</v>
      </c>
      <c r="E4824" s="3" t="s">
        <v>141</v>
      </c>
      <c r="F4824" s="8" t="str">
        <f t="shared" si="1"/>
        <v>16/09</v>
      </c>
      <c r="G4824" s="2" t="s">
        <v>218</v>
      </c>
      <c r="H4824" s="2" t="str">
        <f t="shared" si="2"/>
        <v>16:23</v>
      </c>
      <c r="I4824" s="2" t="str">
        <f t="shared" si="3"/>
        <v>16</v>
      </c>
      <c r="J4824" s="2" t="str">
        <f t="shared" si="4"/>
        <v>16:28</v>
      </c>
      <c r="K4824" s="9">
        <f t="shared" si="5"/>
        <v>0.003472222222</v>
      </c>
    </row>
    <row r="4825">
      <c r="A4825" s="2">
        <v>3.00104124E8</v>
      </c>
      <c r="B4825" s="2" t="s">
        <v>6</v>
      </c>
      <c r="C4825" s="7">
        <v>44090.04375</v>
      </c>
      <c r="D4825" s="7">
        <v>44090.68680555555</v>
      </c>
      <c r="E4825" s="3" t="s">
        <v>108</v>
      </c>
      <c r="F4825" s="8" t="str">
        <f t="shared" si="1"/>
        <v>16/09</v>
      </c>
      <c r="G4825" s="2" t="s">
        <v>218</v>
      </c>
      <c r="H4825" s="2" t="str">
        <f t="shared" si="2"/>
        <v>01:03</v>
      </c>
      <c r="I4825" s="2" t="str">
        <f t="shared" si="3"/>
        <v>01</v>
      </c>
      <c r="J4825" s="2" t="str">
        <f t="shared" si="4"/>
        <v>16:29</v>
      </c>
      <c r="K4825" s="9">
        <f t="shared" si="5"/>
        <v>0.6430555556</v>
      </c>
    </row>
    <row r="4826">
      <c r="A4826" s="2">
        <v>3.00105204E8</v>
      </c>
      <c r="B4826" s="2" t="s">
        <v>12</v>
      </c>
      <c r="C4826" s="7">
        <v>44090.635416666664</v>
      </c>
      <c r="D4826" s="7">
        <v>44090.68680555555</v>
      </c>
      <c r="E4826" s="3" t="s">
        <v>152</v>
      </c>
      <c r="F4826" s="8" t="str">
        <f t="shared" si="1"/>
        <v>16/09</v>
      </c>
      <c r="G4826" s="2" t="s">
        <v>218</v>
      </c>
      <c r="H4826" s="2" t="str">
        <f t="shared" si="2"/>
        <v>15:15</v>
      </c>
      <c r="I4826" s="2" t="str">
        <f t="shared" si="3"/>
        <v>15</v>
      </c>
      <c r="J4826" s="2" t="str">
        <f t="shared" si="4"/>
        <v>16:29</v>
      </c>
      <c r="K4826" s="9">
        <f t="shared" si="5"/>
        <v>0.05138888889</v>
      </c>
    </row>
    <row r="4827">
      <c r="A4827" s="2">
        <v>3.00104915E8</v>
      </c>
      <c r="B4827" s="2" t="s">
        <v>12</v>
      </c>
      <c r="C4827" s="7">
        <v>44090.54513888889</v>
      </c>
      <c r="D4827" s="7">
        <v>44090.68680555555</v>
      </c>
      <c r="E4827" s="3" t="s">
        <v>102</v>
      </c>
      <c r="F4827" s="8" t="str">
        <f t="shared" si="1"/>
        <v>16/09</v>
      </c>
      <c r="G4827" s="2" t="s">
        <v>218</v>
      </c>
      <c r="H4827" s="2" t="str">
        <f t="shared" si="2"/>
        <v>13:05</v>
      </c>
      <c r="I4827" s="2" t="str">
        <f t="shared" si="3"/>
        <v>13</v>
      </c>
      <c r="J4827" s="2" t="str">
        <f t="shared" si="4"/>
        <v>16:29</v>
      </c>
      <c r="K4827" s="9">
        <f t="shared" si="5"/>
        <v>0.1416666667</v>
      </c>
    </row>
    <row r="4828">
      <c r="A4828" s="2">
        <v>3.00104546E8</v>
      </c>
      <c r="B4828" s="2" t="s">
        <v>6</v>
      </c>
      <c r="C4828" s="7">
        <v>44090.43472222222</v>
      </c>
      <c r="D4828" s="7">
        <v>44090.688888888886</v>
      </c>
      <c r="E4828" s="3" t="s">
        <v>108</v>
      </c>
      <c r="F4828" s="8" t="str">
        <f t="shared" si="1"/>
        <v>16/09</v>
      </c>
      <c r="G4828" s="2" t="s">
        <v>218</v>
      </c>
      <c r="H4828" s="2" t="str">
        <f t="shared" si="2"/>
        <v>10:26</v>
      </c>
      <c r="I4828" s="2" t="str">
        <f t="shared" si="3"/>
        <v>10</v>
      </c>
      <c r="J4828" s="2" t="str">
        <f t="shared" si="4"/>
        <v>16:32</v>
      </c>
      <c r="K4828" s="9">
        <f t="shared" si="5"/>
        <v>0.2541666667</v>
      </c>
    </row>
    <row r="4829">
      <c r="A4829" s="2">
        <v>3.00105283E8</v>
      </c>
      <c r="B4829" s="2" t="s">
        <v>12</v>
      </c>
      <c r="C4829" s="7">
        <v>44090.666666666664</v>
      </c>
      <c r="D4829" s="7">
        <v>44090.688888888886</v>
      </c>
      <c r="E4829" s="3" t="s">
        <v>110</v>
      </c>
      <c r="F4829" s="8" t="str">
        <f t="shared" si="1"/>
        <v>16/09</v>
      </c>
      <c r="G4829" s="2" t="s">
        <v>218</v>
      </c>
      <c r="H4829" s="2" t="str">
        <f t="shared" si="2"/>
        <v>16:00</v>
      </c>
      <c r="I4829" s="2" t="str">
        <f t="shared" si="3"/>
        <v>16</v>
      </c>
      <c r="J4829" s="2" t="str">
        <f t="shared" si="4"/>
        <v>16:32</v>
      </c>
      <c r="K4829" s="9">
        <f t="shared" si="5"/>
        <v>0.02222222222</v>
      </c>
    </row>
    <row r="4830">
      <c r="A4830" s="2">
        <v>3.00104536E8</v>
      </c>
      <c r="B4830" s="2" t="s">
        <v>6</v>
      </c>
      <c r="C4830" s="7">
        <v>44090.43194444444</v>
      </c>
      <c r="D4830" s="7">
        <v>44090.68958333333</v>
      </c>
      <c r="E4830" s="3" t="s">
        <v>108</v>
      </c>
      <c r="F4830" s="8" t="str">
        <f t="shared" si="1"/>
        <v>16/09</v>
      </c>
      <c r="G4830" s="2" t="s">
        <v>218</v>
      </c>
      <c r="H4830" s="2" t="str">
        <f t="shared" si="2"/>
        <v>10:22</v>
      </c>
      <c r="I4830" s="2" t="str">
        <f t="shared" si="3"/>
        <v>10</v>
      </c>
      <c r="J4830" s="2" t="str">
        <f t="shared" si="4"/>
        <v>16:33</v>
      </c>
      <c r="K4830" s="9">
        <f t="shared" si="5"/>
        <v>0.2576388889</v>
      </c>
    </row>
    <row r="4831">
      <c r="A4831" s="2">
        <v>3.00104302E8</v>
      </c>
      <c r="B4831" s="2" t="s">
        <v>6</v>
      </c>
      <c r="C4831" s="7">
        <v>44090.353472222225</v>
      </c>
      <c r="D4831" s="7">
        <v>44090.68958333333</v>
      </c>
      <c r="E4831" s="3" t="s">
        <v>108</v>
      </c>
      <c r="F4831" s="8" t="str">
        <f t="shared" si="1"/>
        <v>16/09</v>
      </c>
      <c r="G4831" s="2" t="s">
        <v>218</v>
      </c>
      <c r="H4831" s="2" t="str">
        <f t="shared" si="2"/>
        <v>08:29</v>
      </c>
      <c r="I4831" s="2" t="str">
        <f t="shared" si="3"/>
        <v>08</v>
      </c>
      <c r="J4831" s="2" t="str">
        <f t="shared" si="4"/>
        <v>16:33</v>
      </c>
      <c r="K4831" s="9">
        <f t="shared" si="5"/>
        <v>0.3361111111</v>
      </c>
    </row>
    <row r="4832">
      <c r="A4832" s="2">
        <v>3.0010453E8</v>
      </c>
      <c r="B4832" s="2" t="s">
        <v>6</v>
      </c>
      <c r="C4832" s="7">
        <v>44090.430555555555</v>
      </c>
      <c r="D4832" s="7">
        <v>44090.69027777778</v>
      </c>
      <c r="E4832" s="3" t="s">
        <v>128</v>
      </c>
      <c r="F4832" s="8" t="str">
        <f t="shared" si="1"/>
        <v>16/09</v>
      </c>
      <c r="G4832" s="2" t="s">
        <v>218</v>
      </c>
      <c r="H4832" s="2" t="str">
        <f t="shared" si="2"/>
        <v>10:20</v>
      </c>
      <c r="I4832" s="2" t="str">
        <f t="shared" si="3"/>
        <v>10</v>
      </c>
      <c r="J4832" s="2" t="str">
        <f t="shared" si="4"/>
        <v>16:34</v>
      </c>
      <c r="K4832" s="9">
        <f t="shared" si="5"/>
        <v>0.2597222222</v>
      </c>
    </row>
    <row r="4833">
      <c r="A4833" s="2">
        <v>3.00104533E8</v>
      </c>
      <c r="B4833" s="2" t="s">
        <v>6</v>
      </c>
      <c r="C4833" s="7">
        <v>44090.43125</v>
      </c>
      <c r="D4833" s="7">
        <v>44090.69027777778</v>
      </c>
      <c r="E4833" s="3" t="s">
        <v>108</v>
      </c>
      <c r="F4833" s="8" t="str">
        <f t="shared" si="1"/>
        <v>16/09</v>
      </c>
      <c r="G4833" s="2" t="s">
        <v>218</v>
      </c>
      <c r="H4833" s="2" t="str">
        <f t="shared" si="2"/>
        <v>10:21</v>
      </c>
      <c r="I4833" s="2" t="str">
        <f t="shared" si="3"/>
        <v>10</v>
      </c>
      <c r="J4833" s="2" t="str">
        <f t="shared" si="4"/>
        <v>16:34</v>
      </c>
      <c r="K4833" s="9">
        <f t="shared" si="5"/>
        <v>0.2590277778</v>
      </c>
    </row>
    <row r="4834">
      <c r="A4834" s="2">
        <v>3.00105328E8</v>
      </c>
      <c r="B4834" s="2" t="s">
        <v>12</v>
      </c>
      <c r="C4834" s="7">
        <v>44090.68402777778</v>
      </c>
      <c r="D4834" s="7">
        <v>44090.69097222222</v>
      </c>
      <c r="E4834" s="3" t="s">
        <v>126</v>
      </c>
      <c r="F4834" s="8" t="str">
        <f t="shared" si="1"/>
        <v>16/09</v>
      </c>
      <c r="G4834" s="2" t="s">
        <v>218</v>
      </c>
      <c r="H4834" s="2" t="str">
        <f t="shared" si="2"/>
        <v>16:25</v>
      </c>
      <c r="I4834" s="2" t="str">
        <f t="shared" si="3"/>
        <v>16</v>
      </c>
      <c r="J4834" s="2" t="str">
        <f t="shared" si="4"/>
        <v>16:35</v>
      </c>
      <c r="K4834" s="9">
        <f t="shared" si="5"/>
        <v>0.006944444444</v>
      </c>
    </row>
    <row r="4835">
      <c r="A4835" s="2">
        <v>3.00104985E8</v>
      </c>
      <c r="B4835" s="2" t="s">
        <v>12</v>
      </c>
      <c r="C4835" s="7">
        <v>44090.56736111111</v>
      </c>
      <c r="D4835" s="7">
        <v>44090.69097222222</v>
      </c>
      <c r="E4835" s="3" t="s">
        <v>106</v>
      </c>
      <c r="F4835" s="8" t="str">
        <f t="shared" si="1"/>
        <v>16/09</v>
      </c>
      <c r="G4835" s="2" t="s">
        <v>218</v>
      </c>
      <c r="H4835" s="2" t="str">
        <f t="shared" si="2"/>
        <v>13:37</v>
      </c>
      <c r="I4835" s="2" t="str">
        <f t="shared" si="3"/>
        <v>13</v>
      </c>
      <c r="J4835" s="2" t="str">
        <f t="shared" si="4"/>
        <v>16:35</v>
      </c>
      <c r="K4835" s="9">
        <f t="shared" si="5"/>
        <v>0.1236111111</v>
      </c>
    </row>
    <row r="4836">
      <c r="A4836" s="2">
        <v>3.00104566E8</v>
      </c>
      <c r="B4836" s="2" t="s">
        <v>6</v>
      </c>
      <c r="C4836" s="7">
        <v>44090.438888888886</v>
      </c>
      <c r="D4836" s="7">
        <v>44090.69097222222</v>
      </c>
      <c r="E4836" s="3" t="s">
        <v>108</v>
      </c>
      <c r="F4836" s="8" t="str">
        <f t="shared" si="1"/>
        <v>16/09</v>
      </c>
      <c r="G4836" s="2" t="s">
        <v>218</v>
      </c>
      <c r="H4836" s="2" t="str">
        <f t="shared" si="2"/>
        <v>10:32</v>
      </c>
      <c r="I4836" s="2" t="str">
        <f t="shared" si="3"/>
        <v>10</v>
      </c>
      <c r="J4836" s="2" t="str">
        <f t="shared" si="4"/>
        <v>16:35</v>
      </c>
      <c r="K4836" s="9">
        <f t="shared" si="5"/>
        <v>0.2520833333</v>
      </c>
    </row>
    <row r="4837">
      <c r="A4837" s="2">
        <v>3.00104997E8</v>
      </c>
      <c r="B4837" s="2" t="s">
        <v>12</v>
      </c>
      <c r="C4837" s="7">
        <v>44090.57013888889</v>
      </c>
      <c r="D4837" s="7">
        <v>44090.691666666666</v>
      </c>
      <c r="E4837" s="3" t="s">
        <v>103</v>
      </c>
      <c r="F4837" s="8" t="str">
        <f t="shared" si="1"/>
        <v>16/09</v>
      </c>
      <c r="G4837" s="2" t="s">
        <v>218</v>
      </c>
      <c r="H4837" s="2" t="str">
        <f t="shared" si="2"/>
        <v>13:41</v>
      </c>
      <c r="I4837" s="2" t="str">
        <f t="shared" si="3"/>
        <v>13</v>
      </c>
      <c r="J4837" s="2" t="str">
        <f t="shared" si="4"/>
        <v>16:36</v>
      </c>
      <c r="K4837" s="9">
        <f t="shared" si="5"/>
        <v>0.1215277778</v>
      </c>
    </row>
    <row r="4838">
      <c r="A4838" s="2">
        <v>3.00105268E8</v>
      </c>
      <c r="B4838" s="2" t="s">
        <v>12</v>
      </c>
      <c r="C4838" s="7">
        <v>44090.660416666666</v>
      </c>
      <c r="D4838" s="7">
        <v>44090.691666666666</v>
      </c>
      <c r="E4838" s="3" t="s">
        <v>126</v>
      </c>
      <c r="F4838" s="8" t="str">
        <f t="shared" si="1"/>
        <v>16/09</v>
      </c>
      <c r="G4838" s="2" t="s">
        <v>218</v>
      </c>
      <c r="H4838" s="2" t="str">
        <f t="shared" si="2"/>
        <v>15:51</v>
      </c>
      <c r="I4838" s="2" t="str">
        <f t="shared" si="3"/>
        <v>15</v>
      </c>
      <c r="J4838" s="2" t="str">
        <f t="shared" si="4"/>
        <v>16:36</v>
      </c>
      <c r="K4838" s="9">
        <f t="shared" si="5"/>
        <v>0.03125</v>
      </c>
    </row>
    <row r="4839">
      <c r="A4839" s="2">
        <v>3.00105273E8</v>
      </c>
      <c r="B4839" s="2" t="s">
        <v>12</v>
      </c>
      <c r="C4839" s="7">
        <v>44090.66388888889</v>
      </c>
      <c r="D4839" s="7">
        <v>44090.69236111111</v>
      </c>
      <c r="E4839" s="3" t="s">
        <v>115</v>
      </c>
      <c r="F4839" s="8" t="str">
        <f t="shared" si="1"/>
        <v>16/09</v>
      </c>
      <c r="G4839" s="2" t="s">
        <v>218</v>
      </c>
      <c r="H4839" s="2" t="str">
        <f t="shared" si="2"/>
        <v>15:56</v>
      </c>
      <c r="I4839" s="2" t="str">
        <f t="shared" si="3"/>
        <v>15</v>
      </c>
      <c r="J4839" s="2" t="str">
        <f t="shared" si="4"/>
        <v>16:37</v>
      </c>
      <c r="K4839" s="9">
        <f t="shared" si="5"/>
        <v>0.02847222222</v>
      </c>
    </row>
    <row r="4840">
      <c r="A4840" s="2">
        <v>3.00105331E8</v>
      </c>
      <c r="B4840" s="2" t="s">
        <v>12</v>
      </c>
      <c r="C4840" s="7">
        <v>44090.68402777778</v>
      </c>
      <c r="D4840" s="7">
        <v>44090.69236111111</v>
      </c>
      <c r="E4840" s="3" t="s">
        <v>122</v>
      </c>
      <c r="F4840" s="8" t="str">
        <f t="shared" si="1"/>
        <v>16/09</v>
      </c>
      <c r="G4840" s="2" t="s">
        <v>218</v>
      </c>
      <c r="H4840" s="2" t="str">
        <f t="shared" si="2"/>
        <v>16:25</v>
      </c>
      <c r="I4840" s="2" t="str">
        <f t="shared" si="3"/>
        <v>16</v>
      </c>
      <c r="J4840" s="2" t="str">
        <f t="shared" si="4"/>
        <v>16:37</v>
      </c>
      <c r="K4840" s="9">
        <f t="shared" si="5"/>
        <v>0.008333333333</v>
      </c>
    </row>
    <row r="4841">
      <c r="A4841" s="2">
        <v>3.00105326E8</v>
      </c>
      <c r="B4841" s="2" t="s">
        <v>12</v>
      </c>
      <c r="C4841" s="7">
        <v>44090.683333333334</v>
      </c>
      <c r="D4841" s="7">
        <v>44090.69305555556</v>
      </c>
      <c r="E4841" s="3" t="s">
        <v>104</v>
      </c>
      <c r="F4841" s="8" t="str">
        <f t="shared" si="1"/>
        <v>16/09</v>
      </c>
      <c r="G4841" s="2" t="s">
        <v>218</v>
      </c>
      <c r="H4841" s="2" t="str">
        <f t="shared" si="2"/>
        <v>16:24</v>
      </c>
      <c r="I4841" s="2" t="str">
        <f t="shared" si="3"/>
        <v>16</v>
      </c>
      <c r="J4841" s="2" t="str">
        <f t="shared" si="4"/>
        <v>16:38</v>
      </c>
      <c r="K4841" s="9">
        <f t="shared" si="5"/>
        <v>0.009722222222</v>
      </c>
    </row>
    <row r="4842">
      <c r="A4842" s="2">
        <v>3.00105335E8</v>
      </c>
      <c r="B4842" s="2" t="s">
        <v>12</v>
      </c>
      <c r="C4842" s="7">
        <v>44090.68472222222</v>
      </c>
      <c r="D4842" s="7">
        <v>44090.69305555556</v>
      </c>
      <c r="E4842" s="3" t="s">
        <v>122</v>
      </c>
      <c r="F4842" s="8" t="str">
        <f t="shared" si="1"/>
        <v>16/09</v>
      </c>
      <c r="G4842" s="2" t="s">
        <v>218</v>
      </c>
      <c r="H4842" s="2" t="str">
        <f t="shared" si="2"/>
        <v>16:26</v>
      </c>
      <c r="I4842" s="2" t="str">
        <f t="shared" si="3"/>
        <v>16</v>
      </c>
      <c r="J4842" s="2" t="str">
        <f t="shared" si="4"/>
        <v>16:38</v>
      </c>
      <c r="K4842" s="9">
        <f t="shared" si="5"/>
        <v>0.008333333333</v>
      </c>
    </row>
    <row r="4843">
      <c r="A4843" s="2">
        <v>3.00104385E8</v>
      </c>
      <c r="B4843" s="2" t="s">
        <v>6</v>
      </c>
      <c r="C4843" s="7">
        <v>44090.388194444444</v>
      </c>
      <c r="D4843" s="7">
        <v>44090.694444444445</v>
      </c>
      <c r="E4843" s="3" t="s">
        <v>108</v>
      </c>
      <c r="F4843" s="8" t="str">
        <f t="shared" si="1"/>
        <v>16/09</v>
      </c>
      <c r="G4843" s="2" t="s">
        <v>218</v>
      </c>
      <c r="H4843" s="2" t="str">
        <f t="shared" si="2"/>
        <v>09:19</v>
      </c>
      <c r="I4843" s="2" t="str">
        <f t="shared" si="3"/>
        <v>09</v>
      </c>
      <c r="J4843" s="2" t="str">
        <f t="shared" si="4"/>
        <v>16:40</v>
      </c>
      <c r="K4843" s="9">
        <f t="shared" si="5"/>
        <v>0.30625</v>
      </c>
    </row>
    <row r="4844">
      <c r="A4844" s="2">
        <v>3.00105014E8</v>
      </c>
      <c r="B4844" s="2" t="s">
        <v>12</v>
      </c>
      <c r="C4844" s="7">
        <v>44090.57430555556</v>
      </c>
      <c r="D4844" s="7">
        <v>44090.69513888889</v>
      </c>
      <c r="E4844" s="3" t="s">
        <v>106</v>
      </c>
      <c r="F4844" s="8" t="str">
        <f t="shared" si="1"/>
        <v>16/09</v>
      </c>
      <c r="G4844" s="2" t="s">
        <v>218</v>
      </c>
      <c r="H4844" s="2" t="str">
        <f t="shared" si="2"/>
        <v>13:47</v>
      </c>
      <c r="I4844" s="2" t="str">
        <f t="shared" si="3"/>
        <v>13</v>
      </c>
      <c r="J4844" s="2" t="str">
        <f t="shared" si="4"/>
        <v>16:41</v>
      </c>
      <c r="K4844" s="9">
        <f t="shared" si="5"/>
        <v>0.1208333333</v>
      </c>
    </row>
    <row r="4845">
      <c r="A4845" s="2">
        <v>3.00105355E8</v>
      </c>
      <c r="B4845" s="2" t="s">
        <v>12</v>
      </c>
      <c r="C4845" s="7">
        <v>44090.69305555556</v>
      </c>
      <c r="D4845" s="7">
        <v>44090.69583333333</v>
      </c>
      <c r="E4845" s="3" t="s">
        <v>104</v>
      </c>
      <c r="F4845" s="8" t="str">
        <f t="shared" si="1"/>
        <v>16/09</v>
      </c>
      <c r="G4845" s="2" t="s">
        <v>218</v>
      </c>
      <c r="H4845" s="2" t="str">
        <f t="shared" si="2"/>
        <v>16:38</v>
      </c>
      <c r="I4845" s="2" t="str">
        <f t="shared" si="3"/>
        <v>16</v>
      </c>
      <c r="J4845" s="2" t="str">
        <f t="shared" si="4"/>
        <v>16:42</v>
      </c>
      <c r="K4845" s="9">
        <f t="shared" si="5"/>
        <v>0.002777777778</v>
      </c>
    </row>
    <row r="4846">
      <c r="A4846" s="2">
        <v>3.00105313E8</v>
      </c>
      <c r="B4846" s="2" t="s">
        <v>12</v>
      </c>
      <c r="C4846" s="7">
        <v>44090.67847222222</v>
      </c>
      <c r="D4846" s="7">
        <v>44090.69652777778</v>
      </c>
      <c r="E4846" s="3" t="s">
        <v>104</v>
      </c>
      <c r="F4846" s="8" t="str">
        <f t="shared" si="1"/>
        <v>16/09</v>
      </c>
      <c r="G4846" s="2" t="s">
        <v>218</v>
      </c>
      <c r="H4846" s="2" t="str">
        <f t="shared" si="2"/>
        <v>16:17</v>
      </c>
      <c r="I4846" s="2" t="str">
        <f t="shared" si="3"/>
        <v>16</v>
      </c>
      <c r="J4846" s="2" t="str">
        <f t="shared" si="4"/>
        <v>16:43</v>
      </c>
      <c r="K4846" s="9">
        <f t="shared" si="5"/>
        <v>0.01805555556</v>
      </c>
    </row>
    <row r="4847">
      <c r="A4847" s="2">
        <v>3.00104241E8</v>
      </c>
      <c r="B4847" s="2" t="s">
        <v>6</v>
      </c>
      <c r="C4847" s="7">
        <v>44090.31736111111</v>
      </c>
      <c r="D4847" s="7">
        <v>44090.697916666664</v>
      </c>
      <c r="E4847" s="3" t="s">
        <v>108</v>
      </c>
      <c r="F4847" s="8" t="str">
        <f t="shared" si="1"/>
        <v>16/09</v>
      </c>
      <c r="G4847" s="2" t="s">
        <v>218</v>
      </c>
      <c r="H4847" s="2" t="str">
        <f t="shared" si="2"/>
        <v>07:37</v>
      </c>
      <c r="I4847" s="2" t="str">
        <f t="shared" si="3"/>
        <v>07</v>
      </c>
      <c r="J4847" s="2" t="str">
        <f t="shared" si="4"/>
        <v>16:45</v>
      </c>
      <c r="K4847" s="9">
        <f t="shared" si="5"/>
        <v>0.3805555556</v>
      </c>
    </row>
    <row r="4848">
      <c r="A4848" s="2">
        <v>3.00105363E8</v>
      </c>
      <c r="B4848" s="2" t="s">
        <v>12</v>
      </c>
      <c r="C4848" s="7">
        <v>44090.69652777778</v>
      </c>
      <c r="D4848" s="7">
        <v>44090.697916666664</v>
      </c>
      <c r="E4848" s="3" t="s">
        <v>104</v>
      </c>
      <c r="F4848" s="8" t="str">
        <f t="shared" si="1"/>
        <v>16/09</v>
      </c>
      <c r="G4848" s="2" t="s">
        <v>218</v>
      </c>
      <c r="H4848" s="2" t="str">
        <f t="shared" si="2"/>
        <v>16:43</v>
      </c>
      <c r="I4848" s="2" t="str">
        <f t="shared" si="3"/>
        <v>16</v>
      </c>
      <c r="J4848" s="2" t="str">
        <f t="shared" si="4"/>
        <v>16:45</v>
      </c>
      <c r="K4848" s="9">
        <f t="shared" si="5"/>
        <v>0.001388888889</v>
      </c>
    </row>
    <row r="4849">
      <c r="A4849" s="2">
        <v>3.00104111E8</v>
      </c>
      <c r="B4849" s="2" t="s">
        <v>6</v>
      </c>
      <c r="C4849" s="7">
        <v>44090.0</v>
      </c>
      <c r="D4849" s="7">
        <v>44090.69861111111</v>
      </c>
      <c r="E4849" s="3" t="s">
        <v>108</v>
      </c>
      <c r="F4849" s="8" t="str">
        <f t="shared" si="1"/>
        <v>16/09</v>
      </c>
      <c r="G4849" s="2" t="s">
        <v>218</v>
      </c>
      <c r="H4849" s="2" t="str">
        <f t="shared" si="2"/>
        <v>00:00</v>
      </c>
      <c r="I4849" s="2" t="str">
        <f t="shared" si="3"/>
        <v>00</v>
      </c>
      <c r="J4849" s="2" t="str">
        <f t="shared" si="4"/>
        <v>16:46</v>
      </c>
      <c r="K4849" s="9">
        <f t="shared" si="5"/>
        <v>0.6986111111</v>
      </c>
    </row>
    <row r="4850">
      <c r="A4850" s="2">
        <v>3.0010536E8</v>
      </c>
      <c r="B4850" s="2" t="s">
        <v>12</v>
      </c>
      <c r="C4850" s="7">
        <v>44090.69513888889</v>
      </c>
      <c r="D4850" s="7">
        <v>44090.69861111111</v>
      </c>
      <c r="E4850" s="3" t="s">
        <v>104</v>
      </c>
      <c r="F4850" s="8" t="str">
        <f t="shared" si="1"/>
        <v>16/09</v>
      </c>
      <c r="G4850" s="2" t="s">
        <v>218</v>
      </c>
      <c r="H4850" s="2" t="str">
        <f t="shared" si="2"/>
        <v>16:41</v>
      </c>
      <c r="I4850" s="2" t="str">
        <f t="shared" si="3"/>
        <v>16</v>
      </c>
      <c r="J4850" s="2" t="str">
        <f t="shared" si="4"/>
        <v>16:46</v>
      </c>
      <c r="K4850" s="9">
        <f t="shared" si="5"/>
        <v>0.003472222222</v>
      </c>
    </row>
    <row r="4851">
      <c r="A4851" s="2">
        <v>3.00105111E8</v>
      </c>
      <c r="B4851" s="2" t="s">
        <v>12</v>
      </c>
      <c r="C4851" s="7">
        <v>44090.60277777778</v>
      </c>
      <c r="D4851" s="7">
        <v>44090.69861111111</v>
      </c>
      <c r="E4851" s="3" t="s">
        <v>132</v>
      </c>
      <c r="F4851" s="8" t="str">
        <f t="shared" si="1"/>
        <v>16/09</v>
      </c>
      <c r="G4851" s="2" t="s">
        <v>218</v>
      </c>
      <c r="H4851" s="2" t="str">
        <f t="shared" si="2"/>
        <v>14:28</v>
      </c>
      <c r="I4851" s="2" t="str">
        <f t="shared" si="3"/>
        <v>14</v>
      </c>
      <c r="J4851" s="2" t="str">
        <f t="shared" si="4"/>
        <v>16:46</v>
      </c>
      <c r="K4851" s="9">
        <f t="shared" si="5"/>
        <v>0.09583333333</v>
      </c>
    </row>
    <row r="4852">
      <c r="A4852" s="2">
        <v>3.00104972E8</v>
      </c>
      <c r="B4852" s="2" t="s">
        <v>12</v>
      </c>
      <c r="C4852" s="7">
        <v>44090.56458333333</v>
      </c>
      <c r="D4852" s="7">
        <v>44090.69930555556</v>
      </c>
      <c r="E4852" s="3" t="s">
        <v>117</v>
      </c>
      <c r="F4852" s="8" t="str">
        <f t="shared" si="1"/>
        <v>16/09</v>
      </c>
      <c r="G4852" s="2" t="s">
        <v>218</v>
      </c>
      <c r="H4852" s="2" t="str">
        <f t="shared" si="2"/>
        <v>13:33</v>
      </c>
      <c r="I4852" s="2" t="str">
        <f t="shared" si="3"/>
        <v>13</v>
      </c>
      <c r="J4852" s="2" t="str">
        <f t="shared" si="4"/>
        <v>16:47</v>
      </c>
      <c r="K4852" s="9">
        <f t="shared" si="5"/>
        <v>0.1347222222</v>
      </c>
    </row>
    <row r="4853">
      <c r="A4853" s="2">
        <v>3.00105356E8</v>
      </c>
      <c r="B4853" s="2" t="s">
        <v>12</v>
      </c>
      <c r="C4853" s="7">
        <v>44090.69375</v>
      </c>
      <c r="D4853" s="7">
        <v>44090.69930555556</v>
      </c>
      <c r="E4853" s="3" t="s">
        <v>104</v>
      </c>
      <c r="F4853" s="8" t="str">
        <f t="shared" si="1"/>
        <v>16/09</v>
      </c>
      <c r="G4853" s="2" t="s">
        <v>218</v>
      </c>
      <c r="H4853" s="2" t="str">
        <f t="shared" si="2"/>
        <v>16:39</v>
      </c>
      <c r="I4853" s="2" t="str">
        <f t="shared" si="3"/>
        <v>16</v>
      </c>
      <c r="J4853" s="2" t="str">
        <f t="shared" si="4"/>
        <v>16:47</v>
      </c>
      <c r="K4853" s="9">
        <f t="shared" si="5"/>
        <v>0.005555555556</v>
      </c>
    </row>
    <row r="4854">
      <c r="A4854" s="2">
        <v>3.00105345E8</v>
      </c>
      <c r="B4854" s="2" t="s">
        <v>12</v>
      </c>
      <c r="C4854" s="7">
        <v>44090.688888888886</v>
      </c>
      <c r="D4854" s="7">
        <v>44090.7</v>
      </c>
      <c r="E4854" s="3" t="s">
        <v>104</v>
      </c>
      <c r="F4854" s="8" t="str">
        <f t="shared" si="1"/>
        <v>16/09</v>
      </c>
      <c r="G4854" s="2" t="s">
        <v>218</v>
      </c>
      <c r="H4854" s="2" t="str">
        <f t="shared" si="2"/>
        <v>16:32</v>
      </c>
      <c r="I4854" s="2" t="str">
        <f t="shared" si="3"/>
        <v>16</v>
      </c>
      <c r="J4854" s="2" t="str">
        <f t="shared" si="4"/>
        <v>16:48</v>
      </c>
      <c r="K4854" s="9">
        <f t="shared" si="5"/>
        <v>0.01111111111</v>
      </c>
    </row>
    <row r="4855">
      <c r="A4855" s="2">
        <v>3.00105353E8</v>
      </c>
      <c r="B4855" s="2" t="s">
        <v>12</v>
      </c>
      <c r="C4855" s="7">
        <v>44090.691666666666</v>
      </c>
      <c r="D4855" s="7">
        <v>44090.7</v>
      </c>
      <c r="E4855" s="3" t="s">
        <v>104</v>
      </c>
      <c r="F4855" s="8" t="str">
        <f t="shared" si="1"/>
        <v>16/09</v>
      </c>
      <c r="G4855" s="2" t="s">
        <v>218</v>
      </c>
      <c r="H4855" s="2" t="str">
        <f t="shared" si="2"/>
        <v>16:36</v>
      </c>
      <c r="I4855" s="2" t="str">
        <f t="shared" si="3"/>
        <v>16</v>
      </c>
      <c r="J4855" s="2" t="str">
        <f t="shared" si="4"/>
        <v>16:48</v>
      </c>
      <c r="K4855" s="9">
        <f t="shared" si="5"/>
        <v>0.008333333333</v>
      </c>
    </row>
    <row r="4856">
      <c r="A4856" s="2">
        <v>3.0010534E8</v>
      </c>
      <c r="B4856" s="2" t="s">
        <v>12</v>
      </c>
      <c r="C4856" s="7">
        <v>44090.68680555555</v>
      </c>
      <c r="D4856" s="7">
        <v>44090.700694444444</v>
      </c>
      <c r="E4856" s="3" t="s">
        <v>104</v>
      </c>
      <c r="F4856" s="8" t="str">
        <f t="shared" si="1"/>
        <v>16/09</v>
      </c>
      <c r="G4856" s="2" t="s">
        <v>218</v>
      </c>
      <c r="H4856" s="2" t="str">
        <f t="shared" si="2"/>
        <v>16:29</v>
      </c>
      <c r="I4856" s="2" t="str">
        <f t="shared" si="3"/>
        <v>16</v>
      </c>
      <c r="J4856" s="2" t="str">
        <f t="shared" si="4"/>
        <v>16:49</v>
      </c>
      <c r="K4856" s="9">
        <f t="shared" si="5"/>
        <v>0.01388888889</v>
      </c>
    </row>
    <row r="4857">
      <c r="A4857" s="2">
        <v>3.00104307E8</v>
      </c>
      <c r="B4857" s="2" t="s">
        <v>6</v>
      </c>
      <c r="C4857" s="7">
        <v>44090.354166666664</v>
      </c>
      <c r="D4857" s="7">
        <v>44090.700694444444</v>
      </c>
      <c r="E4857" s="3" t="s">
        <v>108</v>
      </c>
      <c r="F4857" s="8" t="str">
        <f t="shared" si="1"/>
        <v>16/09</v>
      </c>
      <c r="G4857" s="2" t="s">
        <v>218</v>
      </c>
      <c r="H4857" s="2" t="str">
        <f t="shared" si="2"/>
        <v>08:30</v>
      </c>
      <c r="I4857" s="2" t="str">
        <f t="shared" si="3"/>
        <v>08</v>
      </c>
      <c r="J4857" s="2" t="str">
        <f t="shared" si="4"/>
        <v>16:49</v>
      </c>
      <c r="K4857" s="9">
        <f t="shared" si="5"/>
        <v>0.3465277778</v>
      </c>
    </row>
    <row r="4858">
      <c r="A4858" s="2">
        <v>3.00105352E8</v>
      </c>
      <c r="B4858" s="2" t="s">
        <v>12</v>
      </c>
      <c r="C4858" s="7">
        <v>44090.69097222222</v>
      </c>
      <c r="D4858" s="7">
        <v>44090.700694444444</v>
      </c>
      <c r="E4858" s="3" t="s">
        <v>104</v>
      </c>
      <c r="F4858" s="8" t="str">
        <f t="shared" si="1"/>
        <v>16/09</v>
      </c>
      <c r="G4858" s="2" t="s">
        <v>218</v>
      </c>
      <c r="H4858" s="2" t="str">
        <f t="shared" si="2"/>
        <v>16:35</v>
      </c>
      <c r="I4858" s="2" t="str">
        <f t="shared" si="3"/>
        <v>16</v>
      </c>
      <c r="J4858" s="2" t="str">
        <f t="shared" si="4"/>
        <v>16:49</v>
      </c>
      <c r="K4858" s="9">
        <f t="shared" si="5"/>
        <v>0.009722222222</v>
      </c>
    </row>
    <row r="4859">
      <c r="A4859" s="2">
        <v>3.00105338E8</v>
      </c>
      <c r="B4859" s="2" t="s">
        <v>12</v>
      </c>
      <c r="C4859" s="7">
        <v>44090.68680555555</v>
      </c>
      <c r="D4859" s="7">
        <v>44090.700694444444</v>
      </c>
      <c r="E4859" s="3" t="s">
        <v>104</v>
      </c>
      <c r="F4859" s="8" t="str">
        <f t="shared" si="1"/>
        <v>16/09</v>
      </c>
      <c r="G4859" s="2" t="s">
        <v>218</v>
      </c>
      <c r="H4859" s="2" t="str">
        <f t="shared" si="2"/>
        <v>16:29</v>
      </c>
      <c r="I4859" s="2" t="str">
        <f t="shared" si="3"/>
        <v>16</v>
      </c>
      <c r="J4859" s="2" t="str">
        <f t="shared" si="4"/>
        <v>16:49</v>
      </c>
      <c r="K4859" s="9">
        <f t="shared" si="5"/>
        <v>0.01388888889</v>
      </c>
    </row>
    <row r="4860">
      <c r="A4860" s="2">
        <v>3.00104951E8</v>
      </c>
      <c r="B4860" s="2" t="s">
        <v>12</v>
      </c>
      <c r="C4860" s="7">
        <v>44090.558333333334</v>
      </c>
      <c r="D4860" s="7">
        <v>44090.700694444444</v>
      </c>
      <c r="E4860" s="3" t="s">
        <v>117</v>
      </c>
      <c r="F4860" s="8" t="str">
        <f t="shared" si="1"/>
        <v>16/09</v>
      </c>
      <c r="G4860" s="2" t="s">
        <v>218</v>
      </c>
      <c r="H4860" s="2" t="str">
        <f t="shared" si="2"/>
        <v>13:24</v>
      </c>
      <c r="I4860" s="2" t="str">
        <f t="shared" si="3"/>
        <v>13</v>
      </c>
      <c r="J4860" s="2" t="str">
        <f t="shared" si="4"/>
        <v>16:49</v>
      </c>
      <c r="K4860" s="9">
        <f t="shared" si="5"/>
        <v>0.1423611111</v>
      </c>
    </row>
    <row r="4861">
      <c r="A4861" s="2">
        <v>3.0010535E8</v>
      </c>
      <c r="B4861" s="2" t="s">
        <v>12</v>
      </c>
      <c r="C4861" s="7">
        <v>44090.69027777778</v>
      </c>
      <c r="D4861" s="7">
        <v>44090.70138888889</v>
      </c>
      <c r="E4861" s="3" t="s">
        <v>104</v>
      </c>
      <c r="F4861" s="8" t="str">
        <f t="shared" si="1"/>
        <v>16/09</v>
      </c>
      <c r="G4861" s="2" t="s">
        <v>218</v>
      </c>
      <c r="H4861" s="2" t="str">
        <f t="shared" si="2"/>
        <v>16:34</v>
      </c>
      <c r="I4861" s="2" t="str">
        <f t="shared" si="3"/>
        <v>16</v>
      </c>
      <c r="J4861" s="2" t="str">
        <f t="shared" si="4"/>
        <v>16:50</v>
      </c>
      <c r="K4861" s="9">
        <f t="shared" si="5"/>
        <v>0.01111111111</v>
      </c>
    </row>
    <row r="4862">
      <c r="A4862" s="2">
        <v>3.00105332E8</v>
      </c>
      <c r="B4862" s="2" t="s">
        <v>12</v>
      </c>
      <c r="C4862" s="7">
        <v>44090.68402777778</v>
      </c>
      <c r="D4862" s="7">
        <v>44090.70138888889</v>
      </c>
      <c r="E4862" s="3" t="s">
        <v>104</v>
      </c>
      <c r="F4862" s="8" t="str">
        <f t="shared" si="1"/>
        <v>16/09</v>
      </c>
      <c r="G4862" s="2" t="s">
        <v>218</v>
      </c>
      <c r="H4862" s="2" t="str">
        <f t="shared" si="2"/>
        <v>16:25</v>
      </c>
      <c r="I4862" s="2" t="str">
        <f t="shared" si="3"/>
        <v>16</v>
      </c>
      <c r="J4862" s="2" t="str">
        <f t="shared" si="4"/>
        <v>16:50</v>
      </c>
      <c r="K4862" s="9">
        <f t="shared" si="5"/>
        <v>0.01736111111</v>
      </c>
    </row>
    <row r="4863">
      <c r="A4863" s="2">
        <v>3.00105322E8</v>
      </c>
      <c r="B4863" s="2" t="s">
        <v>12</v>
      </c>
      <c r="C4863" s="7">
        <v>44090.68194444444</v>
      </c>
      <c r="D4863" s="7">
        <v>44090.70208333333</v>
      </c>
      <c r="E4863" s="3" t="s">
        <v>104</v>
      </c>
      <c r="F4863" s="8" t="str">
        <f t="shared" si="1"/>
        <v>16/09</v>
      </c>
      <c r="G4863" s="2" t="s">
        <v>218</v>
      </c>
      <c r="H4863" s="2" t="str">
        <f t="shared" si="2"/>
        <v>16:22</v>
      </c>
      <c r="I4863" s="2" t="str">
        <f t="shared" si="3"/>
        <v>16</v>
      </c>
      <c r="J4863" s="2" t="str">
        <f t="shared" si="4"/>
        <v>16:51</v>
      </c>
      <c r="K4863" s="9">
        <f t="shared" si="5"/>
        <v>0.02013888889</v>
      </c>
    </row>
    <row r="4864">
      <c r="A4864" s="2">
        <v>3.0010532E8</v>
      </c>
      <c r="B4864" s="2" t="s">
        <v>12</v>
      </c>
      <c r="C4864" s="7">
        <v>44090.68125</v>
      </c>
      <c r="D4864" s="7">
        <v>44090.70277777778</v>
      </c>
      <c r="E4864" s="3" t="s">
        <v>104</v>
      </c>
      <c r="F4864" s="8" t="str">
        <f t="shared" si="1"/>
        <v>16/09</v>
      </c>
      <c r="G4864" s="2" t="s">
        <v>218</v>
      </c>
      <c r="H4864" s="2" t="str">
        <f t="shared" si="2"/>
        <v>16:21</v>
      </c>
      <c r="I4864" s="2" t="str">
        <f t="shared" si="3"/>
        <v>16</v>
      </c>
      <c r="J4864" s="2" t="str">
        <f t="shared" si="4"/>
        <v>16:52</v>
      </c>
      <c r="K4864" s="9">
        <f t="shared" si="5"/>
        <v>0.02152777778</v>
      </c>
    </row>
    <row r="4865">
      <c r="A4865" s="2">
        <v>3.00105312E8</v>
      </c>
      <c r="B4865" s="2" t="s">
        <v>12</v>
      </c>
      <c r="C4865" s="7">
        <v>44090.67847222222</v>
      </c>
      <c r="D4865" s="7">
        <v>44090.70277777778</v>
      </c>
      <c r="E4865" s="3" t="s">
        <v>104</v>
      </c>
      <c r="F4865" s="8" t="str">
        <f t="shared" si="1"/>
        <v>16/09</v>
      </c>
      <c r="G4865" s="2" t="s">
        <v>218</v>
      </c>
      <c r="H4865" s="2" t="str">
        <f t="shared" si="2"/>
        <v>16:17</v>
      </c>
      <c r="I4865" s="2" t="str">
        <f t="shared" si="3"/>
        <v>16</v>
      </c>
      <c r="J4865" s="2" t="str">
        <f t="shared" si="4"/>
        <v>16:52</v>
      </c>
      <c r="K4865" s="9">
        <f t="shared" si="5"/>
        <v>0.02430555556</v>
      </c>
    </row>
    <row r="4866">
      <c r="A4866" s="2">
        <v>3.00104594E8</v>
      </c>
      <c r="B4866" s="2" t="s">
        <v>6</v>
      </c>
      <c r="C4866" s="7">
        <v>44090.44930555556</v>
      </c>
      <c r="D4866" s="7">
        <v>44090.70277777778</v>
      </c>
      <c r="E4866" s="3" t="s">
        <v>108</v>
      </c>
      <c r="F4866" s="8" t="str">
        <f t="shared" si="1"/>
        <v>16/09</v>
      </c>
      <c r="G4866" s="2" t="s">
        <v>218</v>
      </c>
      <c r="H4866" s="2" t="str">
        <f t="shared" si="2"/>
        <v>10:47</v>
      </c>
      <c r="I4866" s="2" t="str">
        <f t="shared" si="3"/>
        <v>10</v>
      </c>
      <c r="J4866" s="2" t="str">
        <f t="shared" si="4"/>
        <v>16:52</v>
      </c>
      <c r="K4866" s="9">
        <f t="shared" si="5"/>
        <v>0.2534722222</v>
      </c>
    </row>
    <row r="4867">
      <c r="A4867" s="2">
        <v>3.00105314E8</v>
      </c>
      <c r="B4867" s="2" t="s">
        <v>12</v>
      </c>
      <c r="C4867" s="7">
        <v>44090.67916666667</v>
      </c>
      <c r="D4867" s="7">
        <v>44090.70277777778</v>
      </c>
      <c r="E4867" s="3" t="s">
        <v>104</v>
      </c>
      <c r="F4867" s="8" t="str">
        <f t="shared" si="1"/>
        <v>16/09</v>
      </c>
      <c r="G4867" s="2" t="s">
        <v>218</v>
      </c>
      <c r="H4867" s="2" t="str">
        <f t="shared" si="2"/>
        <v>16:18</v>
      </c>
      <c r="I4867" s="2" t="str">
        <f t="shared" si="3"/>
        <v>16</v>
      </c>
      <c r="J4867" s="2" t="str">
        <f t="shared" si="4"/>
        <v>16:52</v>
      </c>
      <c r="K4867" s="9">
        <f t="shared" si="5"/>
        <v>0.02361111111</v>
      </c>
    </row>
    <row r="4868">
      <c r="A4868" s="2">
        <v>3.00105308E8</v>
      </c>
      <c r="B4868" s="2" t="s">
        <v>12</v>
      </c>
      <c r="C4868" s="7">
        <v>44090.677083333336</v>
      </c>
      <c r="D4868" s="7">
        <v>44090.70347222222</v>
      </c>
      <c r="E4868" s="3" t="s">
        <v>104</v>
      </c>
      <c r="F4868" s="8" t="str">
        <f t="shared" si="1"/>
        <v>16/09</v>
      </c>
      <c r="G4868" s="2" t="s">
        <v>218</v>
      </c>
      <c r="H4868" s="2" t="str">
        <f t="shared" si="2"/>
        <v>16:15</v>
      </c>
      <c r="I4868" s="2" t="str">
        <f t="shared" si="3"/>
        <v>16</v>
      </c>
      <c r="J4868" s="2" t="str">
        <f t="shared" si="4"/>
        <v>16:53</v>
      </c>
      <c r="K4868" s="9">
        <f t="shared" si="5"/>
        <v>0.02638888889</v>
      </c>
    </row>
    <row r="4869">
      <c r="A4869" s="2">
        <v>3.00105376E8</v>
      </c>
      <c r="B4869" s="2" t="s">
        <v>12</v>
      </c>
      <c r="C4869" s="7">
        <v>44090.70277777778</v>
      </c>
      <c r="D4869" s="7">
        <v>44090.70347222222</v>
      </c>
      <c r="E4869" s="3" t="s">
        <v>104</v>
      </c>
      <c r="F4869" s="8" t="str">
        <f t="shared" si="1"/>
        <v>16/09</v>
      </c>
      <c r="G4869" s="2" t="s">
        <v>218</v>
      </c>
      <c r="H4869" s="2" t="str">
        <f t="shared" si="2"/>
        <v>16:52</v>
      </c>
      <c r="I4869" s="2" t="str">
        <f t="shared" si="3"/>
        <v>16</v>
      </c>
      <c r="J4869" s="2" t="str">
        <f t="shared" si="4"/>
        <v>16:53</v>
      </c>
      <c r="K4869" s="9">
        <f t="shared" si="5"/>
        <v>0.0006944444444</v>
      </c>
    </row>
    <row r="4870">
      <c r="A4870" s="2">
        <v>3.00105262E8</v>
      </c>
      <c r="B4870" s="2" t="s">
        <v>12</v>
      </c>
      <c r="C4870" s="7">
        <v>44090.65694444445</v>
      </c>
      <c r="D4870" s="7">
        <v>44090.70347222222</v>
      </c>
      <c r="E4870" s="3" t="s">
        <v>104</v>
      </c>
      <c r="F4870" s="8" t="str">
        <f t="shared" si="1"/>
        <v>16/09</v>
      </c>
      <c r="G4870" s="2" t="s">
        <v>218</v>
      </c>
      <c r="H4870" s="2" t="str">
        <f t="shared" si="2"/>
        <v>15:46</v>
      </c>
      <c r="I4870" s="2" t="str">
        <f t="shared" si="3"/>
        <v>15</v>
      </c>
      <c r="J4870" s="2" t="str">
        <f t="shared" si="4"/>
        <v>16:53</v>
      </c>
      <c r="K4870" s="9">
        <f t="shared" si="5"/>
        <v>0.04652777778</v>
      </c>
    </row>
    <row r="4871">
      <c r="A4871" s="2">
        <v>3.00104724E8</v>
      </c>
      <c r="B4871" s="2" t="s">
        <v>12</v>
      </c>
      <c r="C4871" s="7">
        <v>44090.4875</v>
      </c>
      <c r="D4871" s="7">
        <v>44090.70347222222</v>
      </c>
      <c r="E4871" s="3" t="s">
        <v>106</v>
      </c>
      <c r="F4871" s="8" t="str">
        <f t="shared" si="1"/>
        <v>16/09</v>
      </c>
      <c r="G4871" s="2" t="s">
        <v>218</v>
      </c>
      <c r="H4871" s="2" t="str">
        <f t="shared" si="2"/>
        <v>11:42</v>
      </c>
      <c r="I4871" s="2" t="str">
        <f t="shared" si="3"/>
        <v>11</v>
      </c>
      <c r="J4871" s="2" t="str">
        <f t="shared" si="4"/>
        <v>16:53</v>
      </c>
      <c r="K4871" s="9">
        <f t="shared" si="5"/>
        <v>0.2159722222</v>
      </c>
    </row>
    <row r="4872">
      <c r="A4872" s="2">
        <v>3.00105303E8</v>
      </c>
      <c r="B4872" s="2" t="s">
        <v>12</v>
      </c>
      <c r="C4872" s="7">
        <v>44090.67569444444</v>
      </c>
      <c r="D4872" s="7">
        <v>44090.70416666667</v>
      </c>
      <c r="E4872" s="3" t="s">
        <v>104</v>
      </c>
      <c r="F4872" s="8" t="str">
        <f t="shared" si="1"/>
        <v>16/09</v>
      </c>
      <c r="G4872" s="2" t="s">
        <v>218</v>
      </c>
      <c r="H4872" s="2" t="str">
        <f t="shared" si="2"/>
        <v>16:13</v>
      </c>
      <c r="I4872" s="2" t="str">
        <f t="shared" si="3"/>
        <v>16</v>
      </c>
      <c r="J4872" s="2" t="str">
        <f t="shared" si="4"/>
        <v>16:54</v>
      </c>
      <c r="K4872" s="9">
        <f t="shared" si="5"/>
        <v>0.02847222222</v>
      </c>
    </row>
    <row r="4873">
      <c r="A4873" s="2">
        <v>3.00105362E8</v>
      </c>
      <c r="B4873" s="2" t="s">
        <v>12</v>
      </c>
      <c r="C4873" s="7">
        <v>44090.69583333333</v>
      </c>
      <c r="D4873" s="7">
        <v>44090.70416666667</v>
      </c>
      <c r="E4873" s="3" t="s">
        <v>133</v>
      </c>
      <c r="F4873" s="8" t="str">
        <f t="shared" si="1"/>
        <v>16/09</v>
      </c>
      <c r="G4873" s="2" t="s">
        <v>218</v>
      </c>
      <c r="H4873" s="2" t="str">
        <f t="shared" si="2"/>
        <v>16:42</v>
      </c>
      <c r="I4873" s="2" t="str">
        <f t="shared" si="3"/>
        <v>16</v>
      </c>
      <c r="J4873" s="2" t="str">
        <f t="shared" si="4"/>
        <v>16:54</v>
      </c>
      <c r="K4873" s="9">
        <f t="shared" si="5"/>
        <v>0.008333333333</v>
      </c>
    </row>
    <row r="4874">
      <c r="A4874" s="2">
        <v>3.00104743E8</v>
      </c>
      <c r="B4874" s="2" t="s">
        <v>12</v>
      </c>
      <c r="C4874" s="7">
        <v>44090.49236111111</v>
      </c>
      <c r="D4874" s="7">
        <v>44090.70486111111</v>
      </c>
      <c r="E4874" s="3" t="s">
        <v>127</v>
      </c>
      <c r="F4874" s="8" t="str">
        <f t="shared" si="1"/>
        <v>16/09</v>
      </c>
      <c r="G4874" s="2" t="s">
        <v>218</v>
      </c>
      <c r="H4874" s="2" t="str">
        <f t="shared" si="2"/>
        <v>11:49</v>
      </c>
      <c r="I4874" s="2" t="str">
        <f t="shared" si="3"/>
        <v>11</v>
      </c>
      <c r="J4874" s="2" t="str">
        <f t="shared" si="4"/>
        <v>16:55</v>
      </c>
      <c r="K4874" s="9">
        <f t="shared" si="5"/>
        <v>0.2125</v>
      </c>
    </row>
    <row r="4875">
      <c r="A4875" s="2">
        <v>3.00105361E8</v>
      </c>
      <c r="B4875" s="2" t="s">
        <v>12</v>
      </c>
      <c r="C4875" s="7">
        <v>44090.69583333333</v>
      </c>
      <c r="D4875" s="7">
        <v>44090.70486111111</v>
      </c>
      <c r="E4875" s="3" t="s">
        <v>106</v>
      </c>
      <c r="F4875" s="8" t="str">
        <f t="shared" si="1"/>
        <v>16/09</v>
      </c>
      <c r="G4875" s="2" t="s">
        <v>218</v>
      </c>
      <c r="H4875" s="2" t="str">
        <f t="shared" si="2"/>
        <v>16:42</v>
      </c>
      <c r="I4875" s="2" t="str">
        <f t="shared" si="3"/>
        <v>16</v>
      </c>
      <c r="J4875" s="2" t="str">
        <f t="shared" si="4"/>
        <v>16:55</v>
      </c>
      <c r="K4875" s="9">
        <f t="shared" si="5"/>
        <v>0.009027777778</v>
      </c>
    </row>
    <row r="4876">
      <c r="A4876" s="2">
        <v>3.00104544E8</v>
      </c>
      <c r="B4876" s="2" t="s">
        <v>6</v>
      </c>
      <c r="C4876" s="7">
        <v>44090.43472222222</v>
      </c>
      <c r="D4876" s="7">
        <v>44090.70486111111</v>
      </c>
      <c r="E4876" s="3" t="s">
        <v>129</v>
      </c>
      <c r="F4876" s="8" t="str">
        <f t="shared" si="1"/>
        <v>16/09</v>
      </c>
      <c r="G4876" s="2" t="s">
        <v>218</v>
      </c>
      <c r="H4876" s="2" t="str">
        <f t="shared" si="2"/>
        <v>10:26</v>
      </c>
      <c r="I4876" s="2" t="str">
        <f t="shared" si="3"/>
        <v>10</v>
      </c>
      <c r="J4876" s="2" t="str">
        <f t="shared" si="4"/>
        <v>16:55</v>
      </c>
      <c r="K4876" s="9">
        <f t="shared" si="5"/>
        <v>0.2701388889</v>
      </c>
    </row>
    <row r="4877">
      <c r="A4877" s="2">
        <v>3.00105377E8</v>
      </c>
      <c r="B4877" s="2" t="s">
        <v>12</v>
      </c>
      <c r="C4877" s="7">
        <v>44090.70277777778</v>
      </c>
      <c r="D4877" s="7">
        <v>44090.70486111111</v>
      </c>
      <c r="E4877" s="3" t="s">
        <v>104</v>
      </c>
      <c r="F4877" s="8" t="str">
        <f t="shared" si="1"/>
        <v>16/09</v>
      </c>
      <c r="G4877" s="2" t="s">
        <v>218</v>
      </c>
      <c r="H4877" s="2" t="str">
        <f t="shared" si="2"/>
        <v>16:52</v>
      </c>
      <c r="I4877" s="2" t="str">
        <f t="shared" si="3"/>
        <v>16</v>
      </c>
      <c r="J4877" s="2" t="str">
        <f t="shared" si="4"/>
        <v>16:55</v>
      </c>
      <c r="K4877" s="9">
        <f t="shared" si="5"/>
        <v>0.002083333333</v>
      </c>
    </row>
    <row r="4878">
      <c r="A4878" s="2">
        <v>3.00105327E8</v>
      </c>
      <c r="B4878" s="2" t="s">
        <v>12</v>
      </c>
      <c r="C4878" s="7">
        <v>44090.683333333334</v>
      </c>
      <c r="D4878" s="7">
        <v>44090.705555555556</v>
      </c>
      <c r="E4878" s="3" t="s">
        <v>104</v>
      </c>
      <c r="F4878" s="8" t="str">
        <f t="shared" si="1"/>
        <v>16/09</v>
      </c>
      <c r="G4878" s="2" t="s">
        <v>218</v>
      </c>
      <c r="H4878" s="2" t="str">
        <f t="shared" si="2"/>
        <v>16:24</v>
      </c>
      <c r="I4878" s="2" t="str">
        <f t="shared" si="3"/>
        <v>16</v>
      </c>
      <c r="J4878" s="2" t="str">
        <f t="shared" si="4"/>
        <v>16:56</v>
      </c>
      <c r="K4878" s="9">
        <f t="shared" si="5"/>
        <v>0.02222222222</v>
      </c>
    </row>
    <row r="4879">
      <c r="A4879" s="2">
        <v>3.00105359E8</v>
      </c>
      <c r="B4879" s="2" t="s">
        <v>12</v>
      </c>
      <c r="C4879" s="7">
        <v>44090.694444444445</v>
      </c>
      <c r="D4879" s="7">
        <v>44090.705555555556</v>
      </c>
      <c r="E4879" s="3" t="s">
        <v>103</v>
      </c>
      <c r="F4879" s="8" t="str">
        <f t="shared" si="1"/>
        <v>16/09</v>
      </c>
      <c r="G4879" s="2" t="s">
        <v>218</v>
      </c>
      <c r="H4879" s="2" t="str">
        <f t="shared" si="2"/>
        <v>16:40</v>
      </c>
      <c r="I4879" s="2" t="str">
        <f t="shared" si="3"/>
        <v>16</v>
      </c>
      <c r="J4879" s="2" t="str">
        <f t="shared" si="4"/>
        <v>16:56</v>
      </c>
      <c r="K4879" s="9">
        <f t="shared" si="5"/>
        <v>0.01111111111</v>
      </c>
    </row>
    <row r="4880">
      <c r="A4880" s="2">
        <v>3.00104444E8</v>
      </c>
      <c r="B4880" s="2" t="s">
        <v>6</v>
      </c>
      <c r="C4880" s="7">
        <v>44090.40555555555</v>
      </c>
      <c r="D4880" s="7">
        <v>44090.705555555556</v>
      </c>
      <c r="E4880" s="3" t="s">
        <v>108</v>
      </c>
      <c r="F4880" s="8" t="str">
        <f t="shared" si="1"/>
        <v>16/09</v>
      </c>
      <c r="G4880" s="2" t="s">
        <v>218</v>
      </c>
      <c r="H4880" s="2" t="str">
        <f t="shared" si="2"/>
        <v>09:44</v>
      </c>
      <c r="I4880" s="2" t="str">
        <f t="shared" si="3"/>
        <v>09</v>
      </c>
      <c r="J4880" s="2" t="str">
        <f t="shared" si="4"/>
        <v>16:56</v>
      </c>
      <c r="K4880" s="9">
        <f t="shared" si="5"/>
        <v>0.3</v>
      </c>
    </row>
    <row r="4881">
      <c r="A4881" s="2">
        <v>3.00105301E8</v>
      </c>
      <c r="B4881" s="2" t="s">
        <v>12</v>
      </c>
      <c r="C4881" s="7">
        <v>44090.67569444444</v>
      </c>
      <c r="D4881" s="7">
        <v>44090.705555555556</v>
      </c>
      <c r="E4881" s="3" t="s">
        <v>104</v>
      </c>
      <c r="F4881" s="8" t="str">
        <f t="shared" si="1"/>
        <v>16/09</v>
      </c>
      <c r="G4881" s="2" t="s">
        <v>218</v>
      </c>
      <c r="H4881" s="2" t="str">
        <f t="shared" si="2"/>
        <v>16:13</v>
      </c>
      <c r="I4881" s="2" t="str">
        <f t="shared" si="3"/>
        <v>16</v>
      </c>
      <c r="J4881" s="2" t="str">
        <f t="shared" si="4"/>
        <v>16:56</v>
      </c>
      <c r="K4881" s="9">
        <f t="shared" si="5"/>
        <v>0.02986111111</v>
      </c>
    </row>
    <row r="4882">
      <c r="A4882" s="2">
        <v>3.00104995E8</v>
      </c>
      <c r="B4882" s="2" t="s">
        <v>12</v>
      </c>
      <c r="C4882" s="7">
        <v>44090.569444444445</v>
      </c>
      <c r="D4882" s="7">
        <v>44090.705555555556</v>
      </c>
      <c r="E4882" s="3" t="s">
        <v>106</v>
      </c>
      <c r="F4882" s="8" t="str">
        <f t="shared" si="1"/>
        <v>16/09</v>
      </c>
      <c r="G4882" s="2" t="s">
        <v>218</v>
      </c>
      <c r="H4882" s="2" t="str">
        <f t="shared" si="2"/>
        <v>13:40</v>
      </c>
      <c r="I4882" s="2" t="str">
        <f t="shared" si="3"/>
        <v>13</v>
      </c>
      <c r="J4882" s="2" t="str">
        <f t="shared" si="4"/>
        <v>16:56</v>
      </c>
      <c r="K4882" s="9">
        <f t="shared" si="5"/>
        <v>0.1361111111</v>
      </c>
    </row>
    <row r="4883">
      <c r="A4883" s="2">
        <v>3.0010527E8</v>
      </c>
      <c r="B4883" s="2" t="s">
        <v>12</v>
      </c>
      <c r="C4883" s="7">
        <v>44090.663194444445</v>
      </c>
      <c r="D4883" s="7">
        <v>44090.70625</v>
      </c>
      <c r="E4883" s="3" t="s">
        <v>88</v>
      </c>
      <c r="F4883" s="8" t="str">
        <f t="shared" si="1"/>
        <v>16/09</v>
      </c>
      <c r="G4883" s="2" t="s">
        <v>218</v>
      </c>
      <c r="H4883" s="2" t="str">
        <f t="shared" si="2"/>
        <v>15:55</v>
      </c>
      <c r="I4883" s="2" t="str">
        <f t="shared" si="3"/>
        <v>15</v>
      </c>
      <c r="J4883" s="2" t="str">
        <f t="shared" si="4"/>
        <v>16:57</v>
      </c>
      <c r="K4883" s="9">
        <f t="shared" si="5"/>
        <v>0.04305555556</v>
      </c>
    </row>
    <row r="4884">
      <c r="A4884" s="2">
        <v>3.00105319E8</v>
      </c>
      <c r="B4884" s="2" t="s">
        <v>12</v>
      </c>
      <c r="C4884" s="7">
        <v>44090.68125</v>
      </c>
      <c r="D4884" s="7">
        <v>44090.70694444444</v>
      </c>
      <c r="E4884" s="3" t="s">
        <v>104</v>
      </c>
      <c r="F4884" s="8" t="str">
        <f t="shared" si="1"/>
        <v>16/09</v>
      </c>
      <c r="G4884" s="2" t="s">
        <v>218</v>
      </c>
      <c r="H4884" s="2" t="str">
        <f t="shared" si="2"/>
        <v>16:21</v>
      </c>
      <c r="I4884" s="2" t="str">
        <f t="shared" si="3"/>
        <v>16</v>
      </c>
      <c r="J4884" s="2" t="str">
        <f t="shared" si="4"/>
        <v>16:58</v>
      </c>
      <c r="K4884" s="9">
        <f t="shared" si="5"/>
        <v>0.02569444444</v>
      </c>
    </row>
    <row r="4885">
      <c r="A4885" s="2">
        <v>3.00105266E8</v>
      </c>
      <c r="B4885" s="2" t="s">
        <v>12</v>
      </c>
      <c r="C4885" s="7">
        <v>44090.65972222222</v>
      </c>
      <c r="D4885" s="7">
        <v>44090.70694444444</v>
      </c>
      <c r="E4885" s="3" t="s">
        <v>104</v>
      </c>
      <c r="F4885" s="8" t="str">
        <f t="shared" si="1"/>
        <v>16/09</v>
      </c>
      <c r="G4885" s="2" t="s">
        <v>218</v>
      </c>
      <c r="H4885" s="2" t="str">
        <f t="shared" si="2"/>
        <v>15:50</v>
      </c>
      <c r="I4885" s="2" t="str">
        <f t="shared" si="3"/>
        <v>15</v>
      </c>
      <c r="J4885" s="2" t="str">
        <f t="shared" si="4"/>
        <v>16:58</v>
      </c>
      <c r="K4885" s="9">
        <f t="shared" si="5"/>
        <v>0.04722222222</v>
      </c>
    </row>
    <row r="4886">
      <c r="A4886" s="2">
        <v>3.00104616E8</v>
      </c>
      <c r="B4886" s="2" t="s">
        <v>6</v>
      </c>
      <c r="C4886" s="7">
        <v>44090.45486111111</v>
      </c>
      <c r="D4886" s="7">
        <v>44090.70763888889</v>
      </c>
      <c r="E4886" s="3" t="s">
        <v>108</v>
      </c>
      <c r="F4886" s="8" t="str">
        <f t="shared" si="1"/>
        <v>16/09</v>
      </c>
      <c r="G4886" s="2" t="s">
        <v>218</v>
      </c>
      <c r="H4886" s="2" t="str">
        <f t="shared" si="2"/>
        <v>10:55</v>
      </c>
      <c r="I4886" s="2" t="str">
        <f t="shared" si="3"/>
        <v>10</v>
      </c>
      <c r="J4886" s="2" t="str">
        <f t="shared" si="4"/>
        <v>16:59</v>
      </c>
      <c r="K4886" s="9">
        <f t="shared" si="5"/>
        <v>0.2527777778</v>
      </c>
    </row>
    <row r="4887">
      <c r="A4887" s="2">
        <v>3.00105017E8</v>
      </c>
      <c r="B4887" s="2" t="s">
        <v>12</v>
      </c>
      <c r="C4887" s="7">
        <v>44090.57430555556</v>
      </c>
      <c r="D4887" s="7">
        <v>44090.708333333336</v>
      </c>
      <c r="E4887" s="3" t="s">
        <v>108</v>
      </c>
      <c r="F4887" s="8" t="str">
        <f t="shared" si="1"/>
        <v>16/09</v>
      </c>
      <c r="G4887" s="2" t="s">
        <v>218</v>
      </c>
      <c r="H4887" s="2" t="str">
        <f t="shared" si="2"/>
        <v>13:47</v>
      </c>
      <c r="I4887" s="2" t="str">
        <f t="shared" si="3"/>
        <v>13</v>
      </c>
      <c r="J4887" s="2" t="str">
        <f t="shared" si="4"/>
        <v>17:00</v>
      </c>
      <c r="K4887" s="9">
        <f t="shared" si="5"/>
        <v>0.1340277778</v>
      </c>
    </row>
    <row r="4888">
      <c r="A4888" s="2">
        <v>3.00105383E8</v>
      </c>
      <c r="B4888" s="2" t="s">
        <v>6</v>
      </c>
      <c r="C4888" s="7">
        <v>44090.70763888889</v>
      </c>
      <c r="D4888" s="7">
        <v>44090.708333333336</v>
      </c>
      <c r="E4888" s="3" t="s">
        <v>108</v>
      </c>
      <c r="F4888" s="8" t="str">
        <f t="shared" si="1"/>
        <v>16/09</v>
      </c>
      <c r="G4888" s="2" t="s">
        <v>218</v>
      </c>
      <c r="H4888" s="2" t="str">
        <f t="shared" si="2"/>
        <v>16:59</v>
      </c>
      <c r="I4888" s="2" t="str">
        <f t="shared" si="3"/>
        <v>16</v>
      </c>
      <c r="J4888" s="2" t="str">
        <f t="shared" si="4"/>
        <v>17:00</v>
      </c>
      <c r="K4888" s="9">
        <f t="shared" si="5"/>
        <v>0.0006944444444</v>
      </c>
    </row>
    <row r="4889">
      <c r="A4889" s="2">
        <v>3.00105097E8</v>
      </c>
      <c r="B4889" s="2" t="s">
        <v>12</v>
      </c>
      <c r="C4889" s="7">
        <v>44090.59652777778</v>
      </c>
      <c r="D4889" s="7">
        <v>44090.709027777775</v>
      </c>
      <c r="E4889" s="3" t="s">
        <v>108</v>
      </c>
      <c r="F4889" s="8" t="str">
        <f t="shared" si="1"/>
        <v>16/09</v>
      </c>
      <c r="G4889" s="2" t="s">
        <v>218</v>
      </c>
      <c r="H4889" s="2" t="str">
        <f t="shared" si="2"/>
        <v>14:19</v>
      </c>
      <c r="I4889" s="2" t="str">
        <f t="shared" si="3"/>
        <v>14</v>
      </c>
      <c r="J4889" s="2" t="str">
        <f t="shared" si="4"/>
        <v>17:01</v>
      </c>
      <c r="K4889" s="9">
        <f t="shared" si="5"/>
        <v>0.1125</v>
      </c>
    </row>
    <row r="4890">
      <c r="A4890" s="2">
        <v>3.00105357E8</v>
      </c>
      <c r="B4890" s="2" t="s">
        <v>12</v>
      </c>
      <c r="C4890" s="7">
        <v>44090.69375</v>
      </c>
      <c r="D4890" s="7">
        <v>44090.709027777775</v>
      </c>
      <c r="E4890" s="3" t="s">
        <v>115</v>
      </c>
      <c r="F4890" s="8" t="str">
        <f t="shared" si="1"/>
        <v>16/09</v>
      </c>
      <c r="G4890" s="2" t="s">
        <v>218</v>
      </c>
      <c r="H4890" s="2" t="str">
        <f t="shared" si="2"/>
        <v>16:39</v>
      </c>
      <c r="I4890" s="2" t="str">
        <f t="shared" si="3"/>
        <v>16</v>
      </c>
      <c r="J4890" s="2" t="str">
        <f t="shared" si="4"/>
        <v>17:01</v>
      </c>
      <c r="K4890" s="9">
        <f t="shared" si="5"/>
        <v>0.01527777778</v>
      </c>
    </row>
    <row r="4891">
      <c r="A4891" s="2">
        <v>3.00105321E8</v>
      </c>
      <c r="B4891" s="2" t="s">
        <v>12</v>
      </c>
      <c r="C4891" s="7">
        <v>44090.68194444444</v>
      </c>
      <c r="D4891" s="7">
        <v>44090.70972222222</v>
      </c>
      <c r="E4891" s="3" t="s">
        <v>104</v>
      </c>
      <c r="F4891" s="8" t="str">
        <f t="shared" si="1"/>
        <v>16/09</v>
      </c>
      <c r="G4891" s="2" t="s">
        <v>218</v>
      </c>
      <c r="H4891" s="2" t="str">
        <f t="shared" si="2"/>
        <v>16:22</v>
      </c>
      <c r="I4891" s="2" t="str">
        <f t="shared" si="3"/>
        <v>16</v>
      </c>
      <c r="J4891" s="2" t="str">
        <f t="shared" si="4"/>
        <v>17:02</v>
      </c>
      <c r="K4891" s="9">
        <f t="shared" si="5"/>
        <v>0.02777777778</v>
      </c>
    </row>
    <row r="4892">
      <c r="A4892" s="2">
        <v>3.00105384E8</v>
      </c>
      <c r="B4892" s="2" t="s">
        <v>6</v>
      </c>
      <c r="C4892" s="7">
        <v>44090.708333333336</v>
      </c>
      <c r="D4892" s="7">
        <v>44090.70972222222</v>
      </c>
      <c r="E4892" s="3" t="s">
        <v>108</v>
      </c>
      <c r="F4892" s="8" t="str">
        <f t="shared" si="1"/>
        <v>16/09</v>
      </c>
      <c r="G4892" s="2" t="s">
        <v>218</v>
      </c>
      <c r="H4892" s="2" t="str">
        <f t="shared" si="2"/>
        <v>17:00</v>
      </c>
      <c r="I4892" s="2" t="str">
        <f t="shared" si="3"/>
        <v>17</v>
      </c>
      <c r="J4892" s="2" t="str">
        <f t="shared" si="4"/>
        <v>17:02</v>
      </c>
      <c r="K4892" s="9">
        <f t="shared" si="5"/>
        <v>0.001388888889</v>
      </c>
    </row>
    <row r="4893">
      <c r="A4893" s="2">
        <v>3.00105385E8</v>
      </c>
      <c r="B4893" s="2" t="s">
        <v>6</v>
      </c>
      <c r="C4893" s="7">
        <v>44090.708333333336</v>
      </c>
      <c r="D4893" s="7">
        <v>44090.70972222222</v>
      </c>
      <c r="E4893" s="3" t="s">
        <v>108</v>
      </c>
      <c r="F4893" s="8" t="str">
        <f t="shared" si="1"/>
        <v>16/09</v>
      </c>
      <c r="G4893" s="2" t="s">
        <v>218</v>
      </c>
      <c r="H4893" s="2" t="str">
        <f t="shared" si="2"/>
        <v>17:00</v>
      </c>
      <c r="I4893" s="2" t="str">
        <f t="shared" si="3"/>
        <v>17</v>
      </c>
      <c r="J4893" s="2" t="str">
        <f t="shared" si="4"/>
        <v>17:02</v>
      </c>
      <c r="K4893" s="9">
        <f t="shared" si="5"/>
        <v>0.001388888889</v>
      </c>
    </row>
    <row r="4894">
      <c r="A4894" s="2">
        <v>3.00105382E8</v>
      </c>
      <c r="B4894" s="2" t="s">
        <v>12</v>
      </c>
      <c r="C4894" s="7">
        <v>44090.70763888889</v>
      </c>
      <c r="D4894" s="7">
        <v>44090.71111111111</v>
      </c>
      <c r="E4894" s="3" t="s">
        <v>123</v>
      </c>
      <c r="F4894" s="8" t="str">
        <f t="shared" si="1"/>
        <v>16/09</v>
      </c>
      <c r="G4894" s="2" t="s">
        <v>218</v>
      </c>
      <c r="H4894" s="2" t="str">
        <f t="shared" si="2"/>
        <v>16:59</v>
      </c>
      <c r="I4894" s="2" t="str">
        <f t="shared" si="3"/>
        <v>16</v>
      </c>
      <c r="J4894" s="2" t="str">
        <f t="shared" si="4"/>
        <v>17:04</v>
      </c>
      <c r="K4894" s="9">
        <f t="shared" si="5"/>
        <v>0.003472222222</v>
      </c>
    </row>
    <row r="4895">
      <c r="A4895" s="2">
        <v>3.00104325E8</v>
      </c>
      <c r="B4895" s="2" t="s">
        <v>6</v>
      </c>
      <c r="C4895" s="7">
        <v>44090.3625</v>
      </c>
      <c r="D4895" s="7">
        <v>44090.711805555555</v>
      </c>
      <c r="E4895" s="3" t="s">
        <v>108</v>
      </c>
      <c r="F4895" s="8" t="str">
        <f t="shared" si="1"/>
        <v>16/09</v>
      </c>
      <c r="G4895" s="2" t="s">
        <v>218</v>
      </c>
      <c r="H4895" s="2" t="str">
        <f t="shared" si="2"/>
        <v>08:42</v>
      </c>
      <c r="I4895" s="2" t="str">
        <f t="shared" si="3"/>
        <v>08</v>
      </c>
      <c r="J4895" s="2" t="str">
        <f t="shared" si="4"/>
        <v>17:05</v>
      </c>
      <c r="K4895" s="9">
        <f t="shared" si="5"/>
        <v>0.3493055556</v>
      </c>
    </row>
    <row r="4896">
      <c r="A4896" s="2">
        <v>3.00105387E8</v>
      </c>
      <c r="B4896" s="2" t="s">
        <v>6</v>
      </c>
      <c r="C4896" s="7">
        <v>44090.709027777775</v>
      </c>
      <c r="D4896" s="7">
        <v>44090.711805555555</v>
      </c>
      <c r="E4896" s="3" t="s">
        <v>108</v>
      </c>
      <c r="F4896" s="8" t="str">
        <f t="shared" si="1"/>
        <v>16/09</v>
      </c>
      <c r="G4896" s="2" t="s">
        <v>218</v>
      </c>
      <c r="H4896" s="2" t="str">
        <f t="shared" si="2"/>
        <v>17:01</v>
      </c>
      <c r="I4896" s="2" t="str">
        <f t="shared" si="3"/>
        <v>17</v>
      </c>
      <c r="J4896" s="2" t="str">
        <f t="shared" si="4"/>
        <v>17:05</v>
      </c>
      <c r="K4896" s="9">
        <f t="shared" si="5"/>
        <v>0.002777777778</v>
      </c>
    </row>
    <row r="4897">
      <c r="A4897" s="2">
        <v>3.00104312E8</v>
      </c>
      <c r="B4897" s="2" t="s">
        <v>6</v>
      </c>
      <c r="C4897" s="7">
        <v>44090.356944444444</v>
      </c>
      <c r="D4897" s="7">
        <v>44090.71319444444</v>
      </c>
      <c r="E4897" s="3" t="s">
        <v>108</v>
      </c>
      <c r="F4897" s="8" t="str">
        <f t="shared" si="1"/>
        <v>16/09</v>
      </c>
      <c r="G4897" s="2" t="s">
        <v>218</v>
      </c>
      <c r="H4897" s="2" t="str">
        <f t="shared" si="2"/>
        <v>08:34</v>
      </c>
      <c r="I4897" s="2" t="str">
        <f t="shared" si="3"/>
        <v>08</v>
      </c>
      <c r="J4897" s="2" t="str">
        <f t="shared" si="4"/>
        <v>17:07</v>
      </c>
      <c r="K4897" s="9">
        <f t="shared" si="5"/>
        <v>0.35625</v>
      </c>
    </row>
    <row r="4898">
      <c r="A4898" s="2">
        <v>3.00105354E8</v>
      </c>
      <c r="B4898" s="2" t="s">
        <v>12</v>
      </c>
      <c r="C4898" s="7">
        <v>44090.691666666666</v>
      </c>
      <c r="D4898" s="7">
        <v>44090.71319444444</v>
      </c>
      <c r="E4898" s="3" t="s">
        <v>114</v>
      </c>
      <c r="F4898" s="8" t="str">
        <f t="shared" si="1"/>
        <v>16/09</v>
      </c>
      <c r="G4898" s="2" t="s">
        <v>218</v>
      </c>
      <c r="H4898" s="2" t="str">
        <f t="shared" si="2"/>
        <v>16:36</v>
      </c>
      <c r="I4898" s="2" t="str">
        <f t="shared" si="3"/>
        <v>16</v>
      </c>
      <c r="J4898" s="2" t="str">
        <f t="shared" si="4"/>
        <v>17:07</v>
      </c>
      <c r="K4898" s="9">
        <f t="shared" si="5"/>
        <v>0.02152777778</v>
      </c>
    </row>
    <row r="4899">
      <c r="A4899" s="2">
        <v>3.00105402E8</v>
      </c>
      <c r="B4899" s="2" t="s">
        <v>12</v>
      </c>
      <c r="C4899" s="7">
        <v>44090.71319444444</v>
      </c>
      <c r="D4899" s="7">
        <v>44090.714583333334</v>
      </c>
      <c r="E4899" s="3" t="s">
        <v>104</v>
      </c>
      <c r="F4899" s="8" t="str">
        <f t="shared" si="1"/>
        <v>16/09</v>
      </c>
      <c r="G4899" s="2" t="s">
        <v>218</v>
      </c>
      <c r="H4899" s="2" t="str">
        <f t="shared" si="2"/>
        <v>17:07</v>
      </c>
      <c r="I4899" s="2" t="str">
        <f t="shared" si="3"/>
        <v>17</v>
      </c>
      <c r="J4899" s="2" t="str">
        <f t="shared" si="4"/>
        <v>17:09</v>
      </c>
      <c r="K4899" s="9">
        <f t="shared" si="5"/>
        <v>0.001388888889</v>
      </c>
    </row>
    <row r="4900">
      <c r="A4900" s="2">
        <v>3.00105403E8</v>
      </c>
      <c r="B4900" s="2" t="s">
        <v>12</v>
      </c>
      <c r="C4900" s="7">
        <v>44090.71319444444</v>
      </c>
      <c r="D4900" s="7">
        <v>44090.714583333334</v>
      </c>
      <c r="E4900" s="3" t="s">
        <v>104</v>
      </c>
      <c r="F4900" s="8" t="str">
        <f t="shared" si="1"/>
        <v>16/09</v>
      </c>
      <c r="G4900" s="2" t="s">
        <v>218</v>
      </c>
      <c r="H4900" s="2" t="str">
        <f t="shared" si="2"/>
        <v>17:07</v>
      </c>
      <c r="I4900" s="2" t="str">
        <f t="shared" si="3"/>
        <v>17</v>
      </c>
      <c r="J4900" s="2" t="str">
        <f t="shared" si="4"/>
        <v>17:09</v>
      </c>
      <c r="K4900" s="9">
        <f t="shared" si="5"/>
        <v>0.001388888889</v>
      </c>
    </row>
    <row r="4901">
      <c r="A4901" s="2">
        <v>3.00104409E8</v>
      </c>
      <c r="B4901" s="2" t="s">
        <v>12</v>
      </c>
      <c r="C4901" s="7">
        <v>44090.39444444444</v>
      </c>
      <c r="D4901" s="7">
        <v>44090.71527777778</v>
      </c>
      <c r="E4901" s="3" t="s">
        <v>129</v>
      </c>
      <c r="F4901" s="8" t="str">
        <f t="shared" si="1"/>
        <v>16/09</v>
      </c>
      <c r="G4901" s="2" t="s">
        <v>218</v>
      </c>
      <c r="H4901" s="2" t="str">
        <f t="shared" si="2"/>
        <v>09:28</v>
      </c>
      <c r="I4901" s="2" t="str">
        <f t="shared" si="3"/>
        <v>09</v>
      </c>
      <c r="J4901" s="2" t="str">
        <f t="shared" si="4"/>
        <v>17:10</v>
      </c>
      <c r="K4901" s="9">
        <f t="shared" si="5"/>
        <v>0.3208333333</v>
      </c>
    </row>
    <row r="4902">
      <c r="A4902" s="2">
        <v>3.00105351E8</v>
      </c>
      <c r="B4902" s="2" t="s">
        <v>12</v>
      </c>
      <c r="C4902" s="7">
        <v>44090.69027777778</v>
      </c>
      <c r="D4902" s="7">
        <v>44090.71666666667</v>
      </c>
      <c r="E4902" s="3" t="s">
        <v>108</v>
      </c>
      <c r="F4902" s="8" t="str">
        <f t="shared" si="1"/>
        <v>16/09</v>
      </c>
      <c r="G4902" s="2" t="s">
        <v>218</v>
      </c>
      <c r="H4902" s="2" t="str">
        <f t="shared" si="2"/>
        <v>16:34</v>
      </c>
      <c r="I4902" s="2" t="str">
        <f t="shared" si="3"/>
        <v>16</v>
      </c>
      <c r="J4902" s="2" t="str">
        <f t="shared" si="4"/>
        <v>17:12</v>
      </c>
      <c r="K4902" s="9">
        <f t="shared" si="5"/>
        <v>0.02638888889</v>
      </c>
    </row>
    <row r="4903">
      <c r="A4903" s="2">
        <v>3.0010541E8</v>
      </c>
      <c r="B4903" s="2" t="s">
        <v>6</v>
      </c>
      <c r="C4903" s="7">
        <v>44090.71666666667</v>
      </c>
      <c r="D4903" s="7">
        <v>44090.71666666667</v>
      </c>
      <c r="E4903" s="3" t="s">
        <v>108</v>
      </c>
      <c r="F4903" s="8" t="str">
        <f t="shared" si="1"/>
        <v>16/09</v>
      </c>
      <c r="G4903" s="2" t="s">
        <v>218</v>
      </c>
      <c r="H4903" s="2" t="str">
        <f t="shared" si="2"/>
        <v>17:12</v>
      </c>
      <c r="I4903" s="2" t="str">
        <f t="shared" si="3"/>
        <v>17</v>
      </c>
      <c r="J4903" s="2" t="str">
        <f t="shared" si="4"/>
        <v>17:12</v>
      </c>
      <c r="K4903" s="9">
        <f t="shared" si="5"/>
        <v>0</v>
      </c>
    </row>
    <row r="4904">
      <c r="A4904" s="2">
        <v>3.001054E8</v>
      </c>
      <c r="B4904" s="2" t="s">
        <v>12</v>
      </c>
      <c r="C4904" s="7">
        <v>44090.7125</v>
      </c>
      <c r="D4904" s="7">
        <v>44090.717361111114</v>
      </c>
      <c r="E4904" s="3" t="s">
        <v>172</v>
      </c>
      <c r="F4904" s="8" t="str">
        <f t="shared" si="1"/>
        <v>16/09</v>
      </c>
      <c r="G4904" s="2" t="s">
        <v>218</v>
      </c>
      <c r="H4904" s="2" t="str">
        <f t="shared" si="2"/>
        <v>17:06</v>
      </c>
      <c r="I4904" s="2" t="str">
        <f t="shared" si="3"/>
        <v>17</v>
      </c>
      <c r="J4904" s="2" t="str">
        <f t="shared" si="4"/>
        <v>17:13</v>
      </c>
      <c r="K4904" s="9">
        <f t="shared" si="5"/>
        <v>0.004861111111</v>
      </c>
    </row>
    <row r="4905">
      <c r="A4905" s="2">
        <v>3.00105398E8</v>
      </c>
      <c r="B4905" s="2" t="s">
        <v>6</v>
      </c>
      <c r="C4905" s="7">
        <v>44090.7125</v>
      </c>
      <c r="D4905" s="7">
        <v>44090.717361111114</v>
      </c>
      <c r="E4905" s="3" t="s">
        <v>108</v>
      </c>
      <c r="F4905" s="8" t="str">
        <f t="shared" si="1"/>
        <v>16/09</v>
      </c>
      <c r="G4905" s="2" t="s">
        <v>218</v>
      </c>
      <c r="H4905" s="2" t="str">
        <f t="shared" si="2"/>
        <v>17:06</v>
      </c>
      <c r="I4905" s="2" t="str">
        <f t="shared" si="3"/>
        <v>17</v>
      </c>
      <c r="J4905" s="2" t="str">
        <f t="shared" si="4"/>
        <v>17:13</v>
      </c>
      <c r="K4905" s="9">
        <f t="shared" si="5"/>
        <v>0.004861111111</v>
      </c>
    </row>
    <row r="4906">
      <c r="A4906" s="2">
        <v>3.00105064E8</v>
      </c>
      <c r="B4906" s="2" t="s">
        <v>12</v>
      </c>
      <c r="C4906" s="7">
        <v>44090.58541666667</v>
      </c>
      <c r="D4906" s="7">
        <v>44090.71805555555</v>
      </c>
      <c r="E4906" s="3" t="s">
        <v>192</v>
      </c>
      <c r="F4906" s="8" t="str">
        <f t="shared" si="1"/>
        <v>16/09</v>
      </c>
      <c r="G4906" s="2" t="s">
        <v>218</v>
      </c>
      <c r="H4906" s="2" t="str">
        <f t="shared" si="2"/>
        <v>14:03</v>
      </c>
      <c r="I4906" s="2" t="str">
        <f t="shared" si="3"/>
        <v>14</v>
      </c>
      <c r="J4906" s="2" t="str">
        <f t="shared" si="4"/>
        <v>17:14</v>
      </c>
      <c r="K4906" s="9">
        <f t="shared" si="5"/>
        <v>0.1326388889</v>
      </c>
    </row>
    <row r="4907">
      <c r="A4907" s="2">
        <v>3.0010538E8</v>
      </c>
      <c r="B4907" s="2" t="s">
        <v>12</v>
      </c>
      <c r="C4907" s="7">
        <v>44090.705555555556</v>
      </c>
      <c r="D4907" s="7">
        <v>44090.71805555555</v>
      </c>
      <c r="E4907" s="3" t="s">
        <v>104</v>
      </c>
      <c r="F4907" s="8" t="str">
        <f t="shared" si="1"/>
        <v>16/09</v>
      </c>
      <c r="G4907" s="2" t="s">
        <v>218</v>
      </c>
      <c r="H4907" s="2" t="str">
        <f t="shared" si="2"/>
        <v>16:56</v>
      </c>
      <c r="I4907" s="2" t="str">
        <f t="shared" si="3"/>
        <v>16</v>
      </c>
      <c r="J4907" s="2" t="str">
        <f t="shared" si="4"/>
        <v>17:14</v>
      </c>
      <c r="K4907" s="9">
        <f t="shared" si="5"/>
        <v>0.0125</v>
      </c>
    </row>
    <row r="4908">
      <c r="A4908" s="2">
        <v>3.00105397E8</v>
      </c>
      <c r="B4908" s="2" t="s">
        <v>12</v>
      </c>
      <c r="C4908" s="7">
        <v>44090.7125</v>
      </c>
      <c r="D4908" s="7">
        <v>44090.71805555555</v>
      </c>
      <c r="E4908" s="3" t="s">
        <v>104</v>
      </c>
      <c r="F4908" s="8" t="str">
        <f t="shared" si="1"/>
        <v>16/09</v>
      </c>
      <c r="G4908" s="2" t="s">
        <v>218</v>
      </c>
      <c r="H4908" s="2" t="str">
        <f t="shared" si="2"/>
        <v>17:06</v>
      </c>
      <c r="I4908" s="2" t="str">
        <f t="shared" si="3"/>
        <v>17</v>
      </c>
      <c r="J4908" s="2" t="str">
        <f t="shared" si="4"/>
        <v>17:14</v>
      </c>
      <c r="K4908" s="9">
        <f t="shared" si="5"/>
        <v>0.005555555556</v>
      </c>
    </row>
    <row r="4909">
      <c r="A4909" s="2">
        <v>3.00105395E8</v>
      </c>
      <c r="B4909" s="2" t="s">
        <v>12</v>
      </c>
      <c r="C4909" s="7">
        <v>44090.711805555555</v>
      </c>
      <c r="D4909" s="7">
        <v>44090.71805555555</v>
      </c>
      <c r="E4909" s="3" t="s">
        <v>104</v>
      </c>
      <c r="F4909" s="8" t="str">
        <f t="shared" si="1"/>
        <v>16/09</v>
      </c>
      <c r="G4909" s="2" t="s">
        <v>218</v>
      </c>
      <c r="H4909" s="2" t="str">
        <f t="shared" si="2"/>
        <v>17:05</v>
      </c>
      <c r="I4909" s="2" t="str">
        <f t="shared" si="3"/>
        <v>17</v>
      </c>
      <c r="J4909" s="2" t="str">
        <f t="shared" si="4"/>
        <v>17:14</v>
      </c>
      <c r="K4909" s="9">
        <f t="shared" si="5"/>
        <v>0.00625</v>
      </c>
    </row>
    <row r="4910">
      <c r="A4910" s="2">
        <v>3.00105409E8</v>
      </c>
      <c r="B4910" s="2" t="s">
        <v>6</v>
      </c>
      <c r="C4910" s="7">
        <v>44090.71597222222</v>
      </c>
      <c r="D4910" s="7">
        <v>44090.71875</v>
      </c>
      <c r="E4910" s="3" t="s">
        <v>108</v>
      </c>
      <c r="F4910" s="8" t="str">
        <f t="shared" si="1"/>
        <v>16/09</v>
      </c>
      <c r="G4910" s="2" t="s">
        <v>218</v>
      </c>
      <c r="H4910" s="2" t="str">
        <f t="shared" si="2"/>
        <v>17:11</v>
      </c>
      <c r="I4910" s="2" t="str">
        <f t="shared" si="3"/>
        <v>17</v>
      </c>
      <c r="J4910" s="2" t="str">
        <f t="shared" si="4"/>
        <v>17:15</v>
      </c>
      <c r="K4910" s="9">
        <f t="shared" si="5"/>
        <v>0.002777777778</v>
      </c>
    </row>
    <row r="4911">
      <c r="A4911" s="2">
        <v>3.00105413E8</v>
      </c>
      <c r="B4911" s="2" t="s">
        <v>6</v>
      </c>
      <c r="C4911" s="7">
        <v>44090.717361111114</v>
      </c>
      <c r="D4911" s="7">
        <v>44090.71875</v>
      </c>
      <c r="E4911" s="3" t="s">
        <v>108</v>
      </c>
      <c r="F4911" s="8" t="str">
        <f t="shared" si="1"/>
        <v>16/09</v>
      </c>
      <c r="G4911" s="2" t="s">
        <v>218</v>
      </c>
      <c r="H4911" s="2" t="str">
        <f t="shared" si="2"/>
        <v>17:13</v>
      </c>
      <c r="I4911" s="2" t="str">
        <f t="shared" si="3"/>
        <v>17</v>
      </c>
      <c r="J4911" s="2" t="str">
        <f t="shared" si="4"/>
        <v>17:15</v>
      </c>
      <c r="K4911" s="9">
        <f t="shared" si="5"/>
        <v>0.001388888889</v>
      </c>
    </row>
    <row r="4912">
      <c r="A4912" s="2">
        <v>3.0010537E8</v>
      </c>
      <c r="B4912" s="2" t="s">
        <v>12</v>
      </c>
      <c r="C4912" s="7">
        <v>44090.69930555556</v>
      </c>
      <c r="D4912" s="7">
        <v>44090.71944444445</v>
      </c>
      <c r="E4912" s="3" t="s">
        <v>100</v>
      </c>
      <c r="F4912" s="8" t="str">
        <f t="shared" si="1"/>
        <v>16/09</v>
      </c>
      <c r="G4912" s="2" t="s">
        <v>218</v>
      </c>
      <c r="H4912" s="2" t="str">
        <f t="shared" si="2"/>
        <v>16:47</v>
      </c>
      <c r="I4912" s="2" t="str">
        <f t="shared" si="3"/>
        <v>16</v>
      </c>
      <c r="J4912" s="2" t="str">
        <f t="shared" si="4"/>
        <v>17:16</v>
      </c>
      <c r="K4912" s="9">
        <f t="shared" si="5"/>
        <v>0.02013888889</v>
      </c>
    </row>
    <row r="4913">
      <c r="A4913" s="2">
        <v>3.00105412E8</v>
      </c>
      <c r="B4913" s="2" t="s">
        <v>12</v>
      </c>
      <c r="C4913" s="7">
        <v>44090.71666666667</v>
      </c>
      <c r="D4913" s="7">
        <v>44090.71944444445</v>
      </c>
      <c r="E4913" s="3" t="s">
        <v>104</v>
      </c>
      <c r="F4913" s="8" t="str">
        <f t="shared" si="1"/>
        <v>16/09</v>
      </c>
      <c r="G4913" s="2" t="s">
        <v>218</v>
      </c>
      <c r="H4913" s="2" t="str">
        <f t="shared" si="2"/>
        <v>17:12</v>
      </c>
      <c r="I4913" s="2" t="str">
        <f t="shared" si="3"/>
        <v>17</v>
      </c>
      <c r="J4913" s="2" t="str">
        <f t="shared" si="4"/>
        <v>17:16</v>
      </c>
      <c r="K4913" s="9">
        <f t="shared" si="5"/>
        <v>0.002777777778</v>
      </c>
    </row>
    <row r="4914">
      <c r="A4914" s="2">
        <v>3.00105349E8</v>
      </c>
      <c r="B4914" s="2" t="s">
        <v>12</v>
      </c>
      <c r="C4914" s="7">
        <v>44090.69027777778</v>
      </c>
      <c r="D4914" s="7">
        <v>44090.71944444445</v>
      </c>
      <c r="E4914" s="3" t="s">
        <v>118</v>
      </c>
      <c r="F4914" s="8" t="str">
        <f t="shared" si="1"/>
        <v>16/09</v>
      </c>
      <c r="G4914" s="2" t="s">
        <v>218</v>
      </c>
      <c r="H4914" s="2" t="str">
        <f t="shared" si="2"/>
        <v>16:34</v>
      </c>
      <c r="I4914" s="2" t="str">
        <f t="shared" si="3"/>
        <v>16</v>
      </c>
      <c r="J4914" s="2" t="str">
        <f t="shared" si="4"/>
        <v>17:16</v>
      </c>
      <c r="K4914" s="9">
        <f t="shared" si="5"/>
        <v>0.02916666667</v>
      </c>
    </row>
    <row r="4915">
      <c r="A4915" s="2">
        <v>3.00105375E8</v>
      </c>
      <c r="B4915" s="2" t="s">
        <v>12</v>
      </c>
      <c r="C4915" s="7">
        <v>44090.70138888889</v>
      </c>
      <c r="D4915" s="7">
        <v>44090.720138888886</v>
      </c>
      <c r="E4915" s="3" t="s">
        <v>104</v>
      </c>
      <c r="F4915" s="8" t="str">
        <f t="shared" si="1"/>
        <v>16/09</v>
      </c>
      <c r="G4915" s="2" t="s">
        <v>218</v>
      </c>
      <c r="H4915" s="2" t="str">
        <f t="shared" si="2"/>
        <v>16:50</v>
      </c>
      <c r="I4915" s="2" t="str">
        <f t="shared" si="3"/>
        <v>16</v>
      </c>
      <c r="J4915" s="2" t="str">
        <f t="shared" si="4"/>
        <v>17:17</v>
      </c>
      <c r="K4915" s="9">
        <f t="shared" si="5"/>
        <v>0.01875</v>
      </c>
    </row>
    <row r="4916">
      <c r="A4916" s="2">
        <v>3.00105418E8</v>
      </c>
      <c r="B4916" s="2" t="s">
        <v>12</v>
      </c>
      <c r="C4916" s="7">
        <v>44090.720138888886</v>
      </c>
      <c r="D4916" s="7">
        <v>44090.72083333333</v>
      </c>
      <c r="E4916" s="3" t="s">
        <v>104</v>
      </c>
      <c r="F4916" s="8" t="str">
        <f t="shared" si="1"/>
        <v>16/09</v>
      </c>
      <c r="G4916" s="2" t="s">
        <v>218</v>
      </c>
      <c r="H4916" s="2" t="str">
        <f t="shared" si="2"/>
        <v>17:17</v>
      </c>
      <c r="I4916" s="2" t="str">
        <f t="shared" si="3"/>
        <v>17</v>
      </c>
      <c r="J4916" s="2" t="str">
        <f t="shared" si="4"/>
        <v>17:18</v>
      </c>
      <c r="K4916" s="9">
        <f t="shared" si="5"/>
        <v>0.0006944444444</v>
      </c>
    </row>
    <row r="4917">
      <c r="A4917" s="2">
        <v>3.00105249E8</v>
      </c>
      <c r="B4917" s="2" t="s">
        <v>12</v>
      </c>
      <c r="C4917" s="7">
        <v>44090.65069444444</v>
      </c>
      <c r="D4917" s="7">
        <v>44090.72083333333</v>
      </c>
      <c r="E4917" s="3" t="s">
        <v>115</v>
      </c>
      <c r="F4917" s="8" t="str">
        <f t="shared" si="1"/>
        <v>16/09</v>
      </c>
      <c r="G4917" s="2" t="s">
        <v>218</v>
      </c>
      <c r="H4917" s="2" t="str">
        <f t="shared" si="2"/>
        <v>15:37</v>
      </c>
      <c r="I4917" s="2" t="str">
        <f t="shared" si="3"/>
        <v>15</v>
      </c>
      <c r="J4917" s="2" t="str">
        <f t="shared" si="4"/>
        <v>17:18</v>
      </c>
      <c r="K4917" s="9">
        <f t="shared" si="5"/>
        <v>0.07013888889</v>
      </c>
    </row>
    <row r="4918">
      <c r="A4918" s="2">
        <v>3.0010533E8</v>
      </c>
      <c r="B4918" s="2" t="s">
        <v>12</v>
      </c>
      <c r="C4918" s="7">
        <v>44090.68402777778</v>
      </c>
      <c r="D4918" s="7">
        <v>44090.72083333333</v>
      </c>
      <c r="E4918" s="3" t="s">
        <v>115</v>
      </c>
      <c r="F4918" s="8" t="str">
        <f t="shared" si="1"/>
        <v>16/09</v>
      </c>
      <c r="G4918" s="2" t="s">
        <v>218</v>
      </c>
      <c r="H4918" s="2" t="str">
        <f t="shared" si="2"/>
        <v>16:25</v>
      </c>
      <c r="I4918" s="2" t="str">
        <f t="shared" si="3"/>
        <v>16</v>
      </c>
      <c r="J4918" s="2" t="str">
        <f t="shared" si="4"/>
        <v>17:18</v>
      </c>
      <c r="K4918" s="9">
        <f t="shared" si="5"/>
        <v>0.03680555556</v>
      </c>
    </row>
    <row r="4919">
      <c r="A4919" s="2">
        <v>3.00105415E8</v>
      </c>
      <c r="B4919" s="2" t="s">
        <v>12</v>
      </c>
      <c r="C4919" s="7">
        <v>44090.717361111114</v>
      </c>
      <c r="D4919" s="7">
        <v>44090.72152777778</v>
      </c>
      <c r="E4919" s="3" t="s">
        <v>110</v>
      </c>
      <c r="F4919" s="8" t="str">
        <f t="shared" si="1"/>
        <v>16/09</v>
      </c>
      <c r="G4919" s="2" t="s">
        <v>218</v>
      </c>
      <c r="H4919" s="2" t="str">
        <f t="shared" si="2"/>
        <v>17:13</v>
      </c>
      <c r="I4919" s="2" t="str">
        <f t="shared" si="3"/>
        <v>17</v>
      </c>
      <c r="J4919" s="2" t="str">
        <f t="shared" si="4"/>
        <v>17:19</v>
      </c>
      <c r="K4919" s="9">
        <f t="shared" si="5"/>
        <v>0.004166666667</v>
      </c>
    </row>
    <row r="4920">
      <c r="A4920" s="2">
        <v>3.00105318E8</v>
      </c>
      <c r="B4920" s="2" t="s">
        <v>12</v>
      </c>
      <c r="C4920" s="7">
        <v>44090.680555555555</v>
      </c>
      <c r="D4920" s="7">
        <v>44090.72222222222</v>
      </c>
      <c r="E4920" s="3" t="s">
        <v>109</v>
      </c>
      <c r="F4920" s="8" t="str">
        <f t="shared" si="1"/>
        <v>16/09</v>
      </c>
      <c r="G4920" s="2" t="s">
        <v>218</v>
      </c>
      <c r="H4920" s="2" t="str">
        <f t="shared" si="2"/>
        <v>16:20</v>
      </c>
      <c r="I4920" s="2" t="str">
        <f t="shared" si="3"/>
        <v>16</v>
      </c>
      <c r="J4920" s="2" t="str">
        <f t="shared" si="4"/>
        <v>17:20</v>
      </c>
      <c r="K4920" s="9">
        <f t="shared" si="5"/>
        <v>0.04166666667</v>
      </c>
    </row>
    <row r="4921">
      <c r="A4921" s="2">
        <v>3.00105339E8</v>
      </c>
      <c r="B4921" s="2" t="s">
        <v>12</v>
      </c>
      <c r="C4921" s="7">
        <v>44090.68680555555</v>
      </c>
      <c r="D4921" s="7">
        <v>44090.72222222222</v>
      </c>
      <c r="E4921" s="3" t="s">
        <v>100</v>
      </c>
      <c r="F4921" s="8" t="str">
        <f t="shared" si="1"/>
        <v>16/09</v>
      </c>
      <c r="G4921" s="2" t="s">
        <v>218</v>
      </c>
      <c r="H4921" s="2" t="str">
        <f t="shared" si="2"/>
        <v>16:29</v>
      </c>
      <c r="I4921" s="2" t="str">
        <f t="shared" si="3"/>
        <v>16</v>
      </c>
      <c r="J4921" s="2" t="str">
        <f t="shared" si="4"/>
        <v>17:20</v>
      </c>
      <c r="K4921" s="9">
        <f t="shared" si="5"/>
        <v>0.03541666667</v>
      </c>
    </row>
    <row r="4922">
      <c r="A4922" s="2">
        <v>3.00104663E8</v>
      </c>
      <c r="B4922" s="2" t="s">
        <v>6</v>
      </c>
      <c r="C4922" s="7">
        <v>44090.46875</v>
      </c>
      <c r="D4922" s="7">
        <v>44090.72222222222</v>
      </c>
      <c r="E4922" s="3" t="s">
        <v>108</v>
      </c>
      <c r="F4922" s="8" t="str">
        <f t="shared" si="1"/>
        <v>16/09</v>
      </c>
      <c r="G4922" s="2" t="s">
        <v>218</v>
      </c>
      <c r="H4922" s="2" t="str">
        <f t="shared" si="2"/>
        <v>11:15</v>
      </c>
      <c r="I4922" s="2" t="str">
        <f t="shared" si="3"/>
        <v>11</v>
      </c>
      <c r="J4922" s="2" t="str">
        <f t="shared" si="4"/>
        <v>17:20</v>
      </c>
      <c r="K4922" s="9">
        <f t="shared" si="5"/>
        <v>0.2534722222</v>
      </c>
    </row>
    <row r="4923">
      <c r="A4923" s="2">
        <v>3.00105391E8</v>
      </c>
      <c r="B4923" s="2" t="s">
        <v>12</v>
      </c>
      <c r="C4923" s="7">
        <v>44090.71111111111</v>
      </c>
      <c r="D4923" s="7">
        <v>44090.722916666666</v>
      </c>
      <c r="E4923" s="3" t="s">
        <v>110</v>
      </c>
      <c r="F4923" s="8" t="str">
        <f t="shared" si="1"/>
        <v>16/09</v>
      </c>
      <c r="G4923" s="2" t="s">
        <v>218</v>
      </c>
      <c r="H4923" s="2" t="str">
        <f t="shared" si="2"/>
        <v>17:04</v>
      </c>
      <c r="I4923" s="2" t="str">
        <f t="shared" si="3"/>
        <v>17</v>
      </c>
      <c r="J4923" s="2" t="str">
        <f t="shared" si="4"/>
        <v>17:21</v>
      </c>
      <c r="K4923" s="9">
        <f t="shared" si="5"/>
        <v>0.01180555556</v>
      </c>
    </row>
    <row r="4924">
      <c r="A4924" s="2">
        <v>3.00104506E8</v>
      </c>
      <c r="B4924" s="2" t="s">
        <v>12</v>
      </c>
      <c r="C4924" s="7">
        <v>44090.424305555556</v>
      </c>
      <c r="D4924" s="7">
        <v>44090.72430555556</v>
      </c>
      <c r="E4924" s="3" t="s">
        <v>102</v>
      </c>
      <c r="F4924" s="8" t="str">
        <f t="shared" si="1"/>
        <v>16/09</v>
      </c>
      <c r="G4924" s="2" t="s">
        <v>218</v>
      </c>
      <c r="H4924" s="2" t="str">
        <f t="shared" si="2"/>
        <v>10:11</v>
      </c>
      <c r="I4924" s="2" t="str">
        <f t="shared" si="3"/>
        <v>10</v>
      </c>
      <c r="J4924" s="2" t="str">
        <f t="shared" si="4"/>
        <v>17:23</v>
      </c>
      <c r="K4924" s="9">
        <f t="shared" si="5"/>
        <v>0.3</v>
      </c>
    </row>
    <row r="4925">
      <c r="A4925" s="2">
        <v>3.00104655E8</v>
      </c>
      <c r="B4925" s="2" t="s">
        <v>6</v>
      </c>
      <c r="C4925" s="7">
        <v>44090.46666666667</v>
      </c>
      <c r="D4925" s="7">
        <v>44090.725694444445</v>
      </c>
      <c r="E4925" s="3" t="s">
        <v>108</v>
      </c>
      <c r="F4925" s="8" t="str">
        <f t="shared" si="1"/>
        <v>16/09</v>
      </c>
      <c r="G4925" s="2" t="s">
        <v>218</v>
      </c>
      <c r="H4925" s="2" t="str">
        <f t="shared" si="2"/>
        <v>11:12</v>
      </c>
      <c r="I4925" s="2" t="str">
        <f t="shared" si="3"/>
        <v>11</v>
      </c>
      <c r="J4925" s="2" t="str">
        <f t="shared" si="4"/>
        <v>17:25</v>
      </c>
      <c r="K4925" s="9">
        <f t="shared" si="5"/>
        <v>0.2590277778</v>
      </c>
    </row>
    <row r="4926">
      <c r="A4926" s="2">
        <v>3.00105334E8</v>
      </c>
      <c r="B4926" s="2" t="s">
        <v>12</v>
      </c>
      <c r="C4926" s="7">
        <v>44090.68472222222</v>
      </c>
      <c r="D4926" s="7">
        <v>44090.72638888889</v>
      </c>
      <c r="E4926" s="3" t="s">
        <v>110</v>
      </c>
      <c r="F4926" s="8" t="str">
        <f t="shared" si="1"/>
        <v>16/09</v>
      </c>
      <c r="G4926" s="2" t="s">
        <v>218</v>
      </c>
      <c r="H4926" s="2" t="str">
        <f t="shared" si="2"/>
        <v>16:26</v>
      </c>
      <c r="I4926" s="2" t="str">
        <f t="shared" si="3"/>
        <v>16</v>
      </c>
      <c r="J4926" s="2" t="str">
        <f t="shared" si="4"/>
        <v>17:26</v>
      </c>
      <c r="K4926" s="9">
        <f t="shared" si="5"/>
        <v>0.04166666667</v>
      </c>
    </row>
    <row r="4927">
      <c r="A4927" s="2">
        <v>3.00105427E8</v>
      </c>
      <c r="B4927" s="2" t="s">
        <v>6</v>
      </c>
      <c r="C4927" s="7">
        <v>44090.72430555556</v>
      </c>
      <c r="D4927" s="7">
        <v>44090.72638888889</v>
      </c>
      <c r="E4927" s="3" t="s">
        <v>108</v>
      </c>
      <c r="F4927" s="8" t="str">
        <f t="shared" si="1"/>
        <v>16/09</v>
      </c>
      <c r="G4927" s="2" t="s">
        <v>218</v>
      </c>
      <c r="H4927" s="2" t="str">
        <f t="shared" si="2"/>
        <v>17:23</v>
      </c>
      <c r="I4927" s="2" t="str">
        <f t="shared" si="3"/>
        <v>17</v>
      </c>
      <c r="J4927" s="2" t="str">
        <f t="shared" si="4"/>
        <v>17:26</v>
      </c>
      <c r="K4927" s="9">
        <f t="shared" si="5"/>
        <v>0.002083333333</v>
      </c>
    </row>
    <row r="4928">
      <c r="A4928" s="2">
        <v>3.00104839E8</v>
      </c>
      <c r="B4928" s="2" t="s">
        <v>12</v>
      </c>
      <c r="C4928" s="7">
        <v>44090.51666666667</v>
      </c>
      <c r="D4928" s="7">
        <v>44090.72708333333</v>
      </c>
      <c r="E4928" s="3" t="s">
        <v>108</v>
      </c>
      <c r="F4928" s="8" t="str">
        <f t="shared" si="1"/>
        <v>16/09</v>
      </c>
      <c r="G4928" s="2" t="s">
        <v>218</v>
      </c>
      <c r="H4928" s="2" t="str">
        <f t="shared" si="2"/>
        <v>12:24</v>
      </c>
      <c r="I4928" s="2" t="str">
        <f t="shared" si="3"/>
        <v>12</v>
      </c>
      <c r="J4928" s="2" t="str">
        <f t="shared" si="4"/>
        <v>17:27</v>
      </c>
      <c r="K4928" s="9">
        <f t="shared" si="5"/>
        <v>0.2104166667</v>
      </c>
    </row>
    <row r="4929">
      <c r="A4929" s="2">
        <v>3.00105372E8</v>
      </c>
      <c r="B4929" s="2" t="s">
        <v>12</v>
      </c>
      <c r="C4929" s="7">
        <v>44090.700694444444</v>
      </c>
      <c r="D4929" s="7">
        <v>44090.728472222225</v>
      </c>
      <c r="E4929" s="3" t="s">
        <v>126</v>
      </c>
      <c r="F4929" s="8" t="str">
        <f t="shared" si="1"/>
        <v>16/09</v>
      </c>
      <c r="G4929" s="2" t="s">
        <v>218</v>
      </c>
      <c r="H4929" s="2" t="str">
        <f t="shared" si="2"/>
        <v>16:49</v>
      </c>
      <c r="I4929" s="2" t="str">
        <f t="shared" si="3"/>
        <v>16</v>
      </c>
      <c r="J4929" s="2" t="str">
        <f t="shared" si="4"/>
        <v>17:29</v>
      </c>
      <c r="K4929" s="9">
        <f t="shared" si="5"/>
        <v>0.02777777778</v>
      </c>
    </row>
    <row r="4930">
      <c r="A4930" s="2">
        <v>3.0010512E8</v>
      </c>
      <c r="B4930" s="2" t="s">
        <v>12</v>
      </c>
      <c r="C4930" s="7">
        <v>44090.60625</v>
      </c>
      <c r="D4930" s="7">
        <v>44090.728472222225</v>
      </c>
      <c r="E4930" s="3" t="s">
        <v>108</v>
      </c>
      <c r="F4930" s="8" t="str">
        <f t="shared" si="1"/>
        <v>16/09</v>
      </c>
      <c r="G4930" s="2" t="s">
        <v>218</v>
      </c>
      <c r="H4930" s="2" t="str">
        <f t="shared" si="2"/>
        <v>14:33</v>
      </c>
      <c r="I4930" s="2" t="str">
        <f t="shared" si="3"/>
        <v>14</v>
      </c>
      <c r="J4930" s="2" t="str">
        <f t="shared" si="4"/>
        <v>17:29</v>
      </c>
      <c r="K4930" s="9">
        <f t="shared" si="5"/>
        <v>0.1222222222</v>
      </c>
    </row>
    <row r="4931">
      <c r="A4931" s="2">
        <v>3.0010524E8</v>
      </c>
      <c r="B4931" s="2" t="s">
        <v>12</v>
      </c>
      <c r="C4931" s="7">
        <v>44090.646527777775</v>
      </c>
      <c r="D4931" s="7">
        <v>44090.728472222225</v>
      </c>
      <c r="E4931" s="3" t="s">
        <v>110</v>
      </c>
      <c r="F4931" s="8" t="str">
        <f t="shared" si="1"/>
        <v>16/09</v>
      </c>
      <c r="G4931" s="2" t="s">
        <v>218</v>
      </c>
      <c r="H4931" s="2" t="str">
        <f t="shared" si="2"/>
        <v>15:31</v>
      </c>
      <c r="I4931" s="2" t="str">
        <f t="shared" si="3"/>
        <v>15</v>
      </c>
      <c r="J4931" s="2" t="str">
        <f t="shared" si="4"/>
        <v>17:29</v>
      </c>
      <c r="K4931" s="9">
        <f t="shared" si="5"/>
        <v>0.08194444444</v>
      </c>
    </row>
    <row r="4932">
      <c r="A4932" s="2">
        <v>3.00104596E8</v>
      </c>
      <c r="B4932" s="2" t="s">
        <v>6</v>
      </c>
      <c r="C4932" s="7">
        <v>44090.45</v>
      </c>
      <c r="D4932" s="7">
        <v>44090.729166666664</v>
      </c>
      <c r="E4932" s="3" t="s">
        <v>108</v>
      </c>
      <c r="F4932" s="8" t="str">
        <f t="shared" si="1"/>
        <v>16/09</v>
      </c>
      <c r="G4932" s="2" t="s">
        <v>218</v>
      </c>
      <c r="H4932" s="2" t="str">
        <f t="shared" si="2"/>
        <v>10:48</v>
      </c>
      <c r="I4932" s="2" t="str">
        <f t="shared" si="3"/>
        <v>10</v>
      </c>
      <c r="J4932" s="2" t="str">
        <f t="shared" si="4"/>
        <v>17:30</v>
      </c>
      <c r="K4932" s="9">
        <f t="shared" si="5"/>
        <v>0.2791666667</v>
      </c>
    </row>
    <row r="4933">
      <c r="A4933" s="2">
        <v>3.00105434E8</v>
      </c>
      <c r="B4933" s="2" t="s">
        <v>12</v>
      </c>
      <c r="C4933" s="7">
        <v>44090.72708333333</v>
      </c>
      <c r="D4933" s="7">
        <v>44090.72986111111</v>
      </c>
      <c r="E4933" s="3" t="s">
        <v>104</v>
      </c>
      <c r="F4933" s="8" t="str">
        <f t="shared" si="1"/>
        <v>16/09</v>
      </c>
      <c r="G4933" s="2" t="s">
        <v>218</v>
      </c>
      <c r="H4933" s="2" t="str">
        <f t="shared" si="2"/>
        <v>17:27</v>
      </c>
      <c r="I4933" s="2" t="str">
        <f t="shared" si="3"/>
        <v>17</v>
      </c>
      <c r="J4933" s="2" t="str">
        <f t="shared" si="4"/>
        <v>17:31</v>
      </c>
      <c r="K4933" s="9">
        <f t="shared" si="5"/>
        <v>0.002777777778</v>
      </c>
    </row>
    <row r="4934">
      <c r="A4934" s="2">
        <v>3.0010544E8</v>
      </c>
      <c r="B4934" s="2" t="s">
        <v>6</v>
      </c>
      <c r="C4934" s="7">
        <v>44090.729166666664</v>
      </c>
      <c r="D4934" s="7">
        <v>44090.73055555556</v>
      </c>
      <c r="E4934" s="3" t="s">
        <v>108</v>
      </c>
      <c r="F4934" s="8" t="str">
        <f t="shared" si="1"/>
        <v>16/09</v>
      </c>
      <c r="G4934" s="2" t="s">
        <v>218</v>
      </c>
      <c r="H4934" s="2" t="str">
        <f t="shared" si="2"/>
        <v>17:30</v>
      </c>
      <c r="I4934" s="2" t="str">
        <f t="shared" si="3"/>
        <v>17</v>
      </c>
      <c r="J4934" s="2" t="str">
        <f t="shared" si="4"/>
        <v>17:32</v>
      </c>
      <c r="K4934" s="9">
        <f t="shared" si="5"/>
        <v>0.001388888889</v>
      </c>
    </row>
    <row r="4935">
      <c r="A4935" s="2">
        <v>3.00105437E8</v>
      </c>
      <c r="B4935" s="2" t="s">
        <v>6</v>
      </c>
      <c r="C4935" s="7">
        <v>44090.728472222225</v>
      </c>
      <c r="D4935" s="7">
        <v>44090.73055555556</v>
      </c>
      <c r="E4935" s="3" t="s">
        <v>108</v>
      </c>
      <c r="F4935" s="8" t="str">
        <f t="shared" si="1"/>
        <v>16/09</v>
      </c>
      <c r="G4935" s="2" t="s">
        <v>218</v>
      </c>
      <c r="H4935" s="2" t="str">
        <f t="shared" si="2"/>
        <v>17:29</v>
      </c>
      <c r="I4935" s="2" t="str">
        <f t="shared" si="3"/>
        <v>17</v>
      </c>
      <c r="J4935" s="2" t="str">
        <f t="shared" si="4"/>
        <v>17:32</v>
      </c>
      <c r="K4935" s="9">
        <f t="shared" si="5"/>
        <v>0.002083333333</v>
      </c>
    </row>
    <row r="4936">
      <c r="A4936" s="2">
        <v>3.00105425E8</v>
      </c>
      <c r="B4936" s="2" t="s">
        <v>12</v>
      </c>
      <c r="C4936" s="7">
        <v>44090.72361111111</v>
      </c>
      <c r="D4936" s="7">
        <v>44090.73055555556</v>
      </c>
      <c r="E4936" s="3" t="s">
        <v>104</v>
      </c>
      <c r="F4936" s="8" t="str">
        <f t="shared" si="1"/>
        <v>16/09</v>
      </c>
      <c r="G4936" s="2" t="s">
        <v>218</v>
      </c>
      <c r="H4936" s="2" t="str">
        <f t="shared" si="2"/>
        <v>17:22</v>
      </c>
      <c r="I4936" s="2" t="str">
        <f t="shared" si="3"/>
        <v>17</v>
      </c>
      <c r="J4936" s="2" t="str">
        <f t="shared" si="4"/>
        <v>17:32</v>
      </c>
      <c r="K4936" s="9">
        <f t="shared" si="5"/>
        <v>0.006944444444</v>
      </c>
    </row>
    <row r="4937">
      <c r="A4937" s="2">
        <v>3.00105306E8</v>
      </c>
      <c r="B4937" s="2" t="s">
        <v>12</v>
      </c>
      <c r="C4937" s="7">
        <v>44090.67638888889</v>
      </c>
      <c r="D4937" s="7">
        <v>44090.73055555556</v>
      </c>
      <c r="E4937" s="3" t="s">
        <v>122</v>
      </c>
      <c r="F4937" s="8" t="str">
        <f t="shared" si="1"/>
        <v>16/09</v>
      </c>
      <c r="G4937" s="2" t="s">
        <v>218</v>
      </c>
      <c r="H4937" s="2" t="str">
        <f t="shared" si="2"/>
        <v>16:14</v>
      </c>
      <c r="I4937" s="2" t="str">
        <f t="shared" si="3"/>
        <v>16</v>
      </c>
      <c r="J4937" s="2" t="str">
        <f t="shared" si="4"/>
        <v>17:32</v>
      </c>
      <c r="K4937" s="9">
        <f t="shared" si="5"/>
        <v>0.05416666667</v>
      </c>
    </row>
    <row r="4938">
      <c r="A4938" s="2">
        <v>3.0010525E8</v>
      </c>
      <c r="B4938" s="2" t="s">
        <v>12</v>
      </c>
      <c r="C4938" s="7">
        <v>44090.65069444444</v>
      </c>
      <c r="D4938" s="7">
        <v>44090.73125</v>
      </c>
      <c r="E4938" s="3" t="s">
        <v>110</v>
      </c>
      <c r="F4938" s="8" t="str">
        <f t="shared" si="1"/>
        <v>16/09</v>
      </c>
      <c r="G4938" s="2" t="s">
        <v>218</v>
      </c>
      <c r="H4938" s="2" t="str">
        <f t="shared" si="2"/>
        <v>15:37</v>
      </c>
      <c r="I4938" s="2" t="str">
        <f t="shared" si="3"/>
        <v>15</v>
      </c>
      <c r="J4938" s="2" t="str">
        <f t="shared" si="4"/>
        <v>17:33</v>
      </c>
      <c r="K4938" s="9">
        <f t="shared" si="5"/>
        <v>0.08055555556</v>
      </c>
    </row>
    <row r="4939">
      <c r="A4939" s="2">
        <v>3.00105431E8</v>
      </c>
      <c r="B4939" s="2" t="s">
        <v>12</v>
      </c>
      <c r="C4939" s="7">
        <v>44090.72638888889</v>
      </c>
      <c r="D4939" s="7">
        <v>44090.73125</v>
      </c>
      <c r="E4939" s="3" t="s">
        <v>104</v>
      </c>
      <c r="F4939" s="8" t="str">
        <f t="shared" si="1"/>
        <v>16/09</v>
      </c>
      <c r="G4939" s="2" t="s">
        <v>218</v>
      </c>
      <c r="H4939" s="2" t="str">
        <f t="shared" si="2"/>
        <v>17:26</v>
      </c>
      <c r="I4939" s="2" t="str">
        <f t="shared" si="3"/>
        <v>17</v>
      </c>
      <c r="J4939" s="2" t="str">
        <f t="shared" si="4"/>
        <v>17:33</v>
      </c>
      <c r="K4939" s="9">
        <f t="shared" si="5"/>
        <v>0.004861111111</v>
      </c>
    </row>
    <row r="4940">
      <c r="A4940" s="2">
        <v>3.00105443E8</v>
      </c>
      <c r="B4940" s="2" t="s">
        <v>6</v>
      </c>
      <c r="C4940" s="7">
        <v>44090.72986111111</v>
      </c>
      <c r="D4940" s="7">
        <v>44090.731944444444</v>
      </c>
      <c r="E4940" s="3" t="s">
        <v>108</v>
      </c>
      <c r="F4940" s="8" t="str">
        <f t="shared" si="1"/>
        <v>16/09</v>
      </c>
      <c r="G4940" s="2" t="s">
        <v>218</v>
      </c>
      <c r="H4940" s="2" t="str">
        <f t="shared" si="2"/>
        <v>17:31</v>
      </c>
      <c r="I4940" s="2" t="str">
        <f t="shared" si="3"/>
        <v>17</v>
      </c>
      <c r="J4940" s="2" t="str">
        <f t="shared" si="4"/>
        <v>17:34</v>
      </c>
      <c r="K4940" s="9">
        <f t="shared" si="5"/>
        <v>0.002083333333</v>
      </c>
    </row>
    <row r="4941">
      <c r="A4941" s="2">
        <v>3.00105442E8</v>
      </c>
      <c r="B4941" s="2" t="s">
        <v>12</v>
      </c>
      <c r="C4941" s="7">
        <v>44090.72986111111</v>
      </c>
      <c r="D4941" s="7">
        <v>44090.73263888889</v>
      </c>
      <c r="E4941" s="3" t="s">
        <v>132</v>
      </c>
      <c r="F4941" s="8" t="str">
        <f t="shared" si="1"/>
        <v>16/09</v>
      </c>
      <c r="G4941" s="2" t="s">
        <v>218</v>
      </c>
      <c r="H4941" s="2" t="str">
        <f t="shared" si="2"/>
        <v>17:31</v>
      </c>
      <c r="I4941" s="2" t="str">
        <f t="shared" si="3"/>
        <v>17</v>
      </c>
      <c r="J4941" s="2" t="str">
        <f t="shared" si="4"/>
        <v>17:35</v>
      </c>
      <c r="K4941" s="9">
        <f t="shared" si="5"/>
        <v>0.002777777778</v>
      </c>
    </row>
    <row r="4942">
      <c r="A4942" s="2">
        <v>3.00105304E8</v>
      </c>
      <c r="B4942" s="2" t="s">
        <v>12</v>
      </c>
      <c r="C4942" s="7">
        <v>44090.67569444444</v>
      </c>
      <c r="D4942" s="7">
        <v>44090.73263888889</v>
      </c>
      <c r="E4942" s="3" t="s">
        <v>102</v>
      </c>
      <c r="F4942" s="8" t="str">
        <f t="shared" si="1"/>
        <v>16/09</v>
      </c>
      <c r="G4942" s="2" t="s">
        <v>218</v>
      </c>
      <c r="H4942" s="2" t="str">
        <f t="shared" si="2"/>
        <v>16:13</v>
      </c>
      <c r="I4942" s="2" t="str">
        <f t="shared" si="3"/>
        <v>16</v>
      </c>
      <c r="J4942" s="2" t="str">
        <f t="shared" si="4"/>
        <v>17:35</v>
      </c>
      <c r="K4942" s="9">
        <f t="shared" si="5"/>
        <v>0.05694444444</v>
      </c>
    </row>
    <row r="4943">
      <c r="A4943" s="2">
        <v>3.00105279E8</v>
      </c>
      <c r="B4943" s="2" t="s">
        <v>12</v>
      </c>
      <c r="C4943" s="7">
        <v>44090.665972222225</v>
      </c>
      <c r="D4943" s="7">
        <v>44090.73263888889</v>
      </c>
      <c r="E4943" s="3" t="s">
        <v>110</v>
      </c>
      <c r="F4943" s="8" t="str">
        <f t="shared" si="1"/>
        <v>16/09</v>
      </c>
      <c r="G4943" s="2" t="s">
        <v>218</v>
      </c>
      <c r="H4943" s="2" t="str">
        <f t="shared" si="2"/>
        <v>15:59</v>
      </c>
      <c r="I4943" s="2" t="str">
        <f t="shared" si="3"/>
        <v>15</v>
      </c>
      <c r="J4943" s="2" t="str">
        <f t="shared" si="4"/>
        <v>17:35</v>
      </c>
      <c r="K4943" s="9">
        <f t="shared" si="5"/>
        <v>0.06666666667</v>
      </c>
    </row>
    <row r="4944">
      <c r="A4944" s="2">
        <v>3.00105441E8</v>
      </c>
      <c r="B4944" s="2" t="s">
        <v>12</v>
      </c>
      <c r="C4944" s="7">
        <v>44090.729166666664</v>
      </c>
      <c r="D4944" s="7">
        <v>44090.73333333333</v>
      </c>
      <c r="E4944" s="3" t="s">
        <v>107</v>
      </c>
      <c r="F4944" s="8" t="str">
        <f t="shared" si="1"/>
        <v>16/09</v>
      </c>
      <c r="G4944" s="2" t="s">
        <v>218</v>
      </c>
      <c r="H4944" s="2" t="str">
        <f t="shared" si="2"/>
        <v>17:30</v>
      </c>
      <c r="I4944" s="2" t="str">
        <f t="shared" si="3"/>
        <v>17</v>
      </c>
      <c r="J4944" s="2" t="str">
        <f t="shared" si="4"/>
        <v>17:36</v>
      </c>
      <c r="K4944" s="9">
        <f t="shared" si="5"/>
        <v>0.004166666667</v>
      </c>
    </row>
    <row r="4945">
      <c r="A4945" s="2">
        <v>3.00105284E8</v>
      </c>
      <c r="B4945" s="2" t="s">
        <v>12</v>
      </c>
      <c r="C4945" s="7">
        <v>44090.66736111111</v>
      </c>
      <c r="D4945" s="7">
        <v>44090.73402777778</v>
      </c>
      <c r="E4945" s="3" t="s">
        <v>105</v>
      </c>
      <c r="F4945" s="8" t="str">
        <f t="shared" si="1"/>
        <v>16/09</v>
      </c>
      <c r="G4945" s="2" t="s">
        <v>218</v>
      </c>
      <c r="H4945" s="2" t="str">
        <f t="shared" si="2"/>
        <v>16:01</v>
      </c>
      <c r="I4945" s="2" t="str">
        <f t="shared" si="3"/>
        <v>16</v>
      </c>
      <c r="J4945" s="2" t="str">
        <f t="shared" si="4"/>
        <v>17:37</v>
      </c>
      <c r="K4945" s="9">
        <f t="shared" si="5"/>
        <v>0.06666666667</v>
      </c>
    </row>
    <row r="4946">
      <c r="A4946" s="2">
        <v>3.00105438E8</v>
      </c>
      <c r="B4946" s="2" t="s">
        <v>12</v>
      </c>
      <c r="C4946" s="7">
        <v>44090.728472222225</v>
      </c>
      <c r="D4946" s="7">
        <v>44090.73402777778</v>
      </c>
      <c r="E4946" s="3" t="s">
        <v>103</v>
      </c>
      <c r="F4946" s="8" t="str">
        <f t="shared" si="1"/>
        <v>16/09</v>
      </c>
      <c r="G4946" s="2" t="s">
        <v>218</v>
      </c>
      <c r="H4946" s="2" t="str">
        <f t="shared" si="2"/>
        <v>17:29</v>
      </c>
      <c r="I4946" s="2" t="str">
        <f t="shared" si="3"/>
        <v>17</v>
      </c>
      <c r="J4946" s="2" t="str">
        <f t="shared" si="4"/>
        <v>17:37</v>
      </c>
      <c r="K4946" s="9">
        <f t="shared" si="5"/>
        <v>0.005555555556</v>
      </c>
    </row>
    <row r="4947">
      <c r="A4947" s="2">
        <v>3.00105439E8</v>
      </c>
      <c r="B4947" s="2" t="s">
        <v>12</v>
      </c>
      <c r="C4947" s="7">
        <v>44090.728472222225</v>
      </c>
      <c r="D4947" s="7">
        <v>44090.73402777778</v>
      </c>
      <c r="E4947" s="3" t="s">
        <v>100</v>
      </c>
      <c r="F4947" s="8" t="str">
        <f t="shared" si="1"/>
        <v>16/09</v>
      </c>
      <c r="G4947" s="2" t="s">
        <v>218</v>
      </c>
      <c r="H4947" s="2" t="str">
        <f t="shared" si="2"/>
        <v>17:29</v>
      </c>
      <c r="I4947" s="2" t="str">
        <f t="shared" si="3"/>
        <v>17</v>
      </c>
      <c r="J4947" s="2" t="str">
        <f t="shared" si="4"/>
        <v>17:37</v>
      </c>
      <c r="K4947" s="9">
        <f t="shared" si="5"/>
        <v>0.005555555556</v>
      </c>
    </row>
    <row r="4948">
      <c r="A4948" s="2">
        <v>3.00105281E8</v>
      </c>
      <c r="B4948" s="2" t="s">
        <v>12</v>
      </c>
      <c r="C4948" s="7">
        <v>44090.665972222225</v>
      </c>
      <c r="D4948" s="7">
        <v>44090.73472222222</v>
      </c>
      <c r="E4948" s="3" t="s">
        <v>110</v>
      </c>
      <c r="F4948" s="8" t="str">
        <f t="shared" si="1"/>
        <v>16/09</v>
      </c>
      <c r="G4948" s="2" t="s">
        <v>218</v>
      </c>
      <c r="H4948" s="2" t="str">
        <f t="shared" si="2"/>
        <v>15:59</v>
      </c>
      <c r="I4948" s="2" t="str">
        <f t="shared" si="3"/>
        <v>15</v>
      </c>
      <c r="J4948" s="2" t="str">
        <f t="shared" si="4"/>
        <v>17:38</v>
      </c>
      <c r="K4948" s="9">
        <f t="shared" si="5"/>
        <v>0.06875</v>
      </c>
    </row>
    <row r="4949">
      <c r="A4949" s="2">
        <v>3.00104698E8</v>
      </c>
      <c r="B4949" s="2" t="s">
        <v>12</v>
      </c>
      <c r="C4949" s="7">
        <v>44090.47986111111</v>
      </c>
      <c r="D4949" s="7">
        <v>44090.73541666667</v>
      </c>
      <c r="E4949" s="3" t="s">
        <v>102</v>
      </c>
      <c r="F4949" s="8" t="str">
        <f t="shared" si="1"/>
        <v>16/09</v>
      </c>
      <c r="G4949" s="2" t="s">
        <v>218</v>
      </c>
      <c r="H4949" s="2" t="str">
        <f t="shared" si="2"/>
        <v>11:31</v>
      </c>
      <c r="I4949" s="2" t="str">
        <f t="shared" si="3"/>
        <v>11</v>
      </c>
      <c r="J4949" s="2" t="str">
        <f t="shared" si="4"/>
        <v>17:39</v>
      </c>
      <c r="K4949" s="9">
        <f t="shared" si="5"/>
        <v>0.2555555556</v>
      </c>
    </row>
    <row r="4950">
      <c r="A4950" s="2">
        <v>3.00105435E8</v>
      </c>
      <c r="B4950" s="2" t="s">
        <v>12</v>
      </c>
      <c r="C4950" s="7">
        <v>44090.72777777778</v>
      </c>
      <c r="D4950" s="7">
        <v>44090.73611111111</v>
      </c>
      <c r="E4950" s="3" t="s">
        <v>143</v>
      </c>
      <c r="F4950" s="8" t="str">
        <f t="shared" si="1"/>
        <v>16/09</v>
      </c>
      <c r="G4950" s="2" t="s">
        <v>218</v>
      </c>
      <c r="H4950" s="2" t="str">
        <f t="shared" si="2"/>
        <v>17:28</v>
      </c>
      <c r="I4950" s="2" t="str">
        <f t="shared" si="3"/>
        <v>17</v>
      </c>
      <c r="J4950" s="2" t="str">
        <f t="shared" si="4"/>
        <v>17:40</v>
      </c>
      <c r="K4950" s="9">
        <f t="shared" si="5"/>
        <v>0.008333333333</v>
      </c>
    </row>
    <row r="4951">
      <c r="A4951" s="2">
        <v>3.001053E8</v>
      </c>
      <c r="B4951" s="2" t="s">
        <v>12</v>
      </c>
      <c r="C4951" s="7">
        <v>44090.675</v>
      </c>
      <c r="D4951" s="7">
        <v>44090.73611111111</v>
      </c>
      <c r="E4951" s="3" t="s">
        <v>110</v>
      </c>
      <c r="F4951" s="8" t="str">
        <f t="shared" si="1"/>
        <v>16/09</v>
      </c>
      <c r="G4951" s="2" t="s">
        <v>218</v>
      </c>
      <c r="H4951" s="2" t="str">
        <f t="shared" si="2"/>
        <v>16:12</v>
      </c>
      <c r="I4951" s="2" t="str">
        <f t="shared" si="3"/>
        <v>16</v>
      </c>
      <c r="J4951" s="2" t="str">
        <f t="shared" si="4"/>
        <v>17:40</v>
      </c>
      <c r="K4951" s="9">
        <f t="shared" si="5"/>
        <v>0.06111111111</v>
      </c>
    </row>
    <row r="4952">
      <c r="A4952" s="2">
        <v>3.00105452E8</v>
      </c>
      <c r="B4952" s="2" t="s">
        <v>12</v>
      </c>
      <c r="C4952" s="7">
        <v>44090.73402777778</v>
      </c>
      <c r="D4952" s="7">
        <v>44090.736805555556</v>
      </c>
      <c r="E4952" s="3" t="s">
        <v>104</v>
      </c>
      <c r="F4952" s="8" t="str">
        <f t="shared" si="1"/>
        <v>16/09</v>
      </c>
      <c r="G4952" s="2" t="s">
        <v>218</v>
      </c>
      <c r="H4952" s="2" t="str">
        <f t="shared" si="2"/>
        <v>17:37</v>
      </c>
      <c r="I4952" s="2" t="str">
        <f t="shared" si="3"/>
        <v>17</v>
      </c>
      <c r="J4952" s="2" t="str">
        <f t="shared" si="4"/>
        <v>17:41</v>
      </c>
      <c r="K4952" s="9">
        <f t="shared" si="5"/>
        <v>0.002777777778</v>
      </c>
    </row>
    <row r="4953">
      <c r="A4953" s="2">
        <v>3.00105271E8</v>
      </c>
      <c r="B4953" s="2" t="s">
        <v>12</v>
      </c>
      <c r="C4953" s="7">
        <v>44090.66388888889</v>
      </c>
      <c r="D4953" s="7">
        <v>44090.7375</v>
      </c>
      <c r="E4953" s="3" t="s">
        <v>102</v>
      </c>
      <c r="F4953" s="8" t="str">
        <f t="shared" si="1"/>
        <v>16/09</v>
      </c>
      <c r="G4953" s="2" t="s">
        <v>218</v>
      </c>
      <c r="H4953" s="2" t="str">
        <f t="shared" si="2"/>
        <v>15:56</v>
      </c>
      <c r="I4953" s="2" t="str">
        <f t="shared" si="3"/>
        <v>15</v>
      </c>
      <c r="J4953" s="2" t="str">
        <f t="shared" si="4"/>
        <v>17:42</v>
      </c>
      <c r="K4953" s="9">
        <f t="shared" si="5"/>
        <v>0.07361111111</v>
      </c>
    </row>
    <row r="4954">
      <c r="A4954" s="2">
        <v>3.0010447E8</v>
      </c>
      <c r="B4954" s="2" t="s">
        <v>6</v>
      </c>
      <c r="C4954" s="7">
        <v>44090.413194444445</v>
      </c>
      <c r="D4954" s="7">
        <v>44090.7375</v>
      </c>
      <c r="E4954" s="3" t="s">
        <v>108</v>
      </c>
      <c r="F4954" s="8" t="str">
        <f t="shared" si="1"/>
        <v>16/09</v>
      </c>
      <c r="G4954" s="2" t="s">
        <v>218</v>
      </c>
      <c r="H4954" s="2" t="str">
        <f t="shared" si="2"/>
        <v>09:55</v>
      </c>
      <c r="I4954" s="2" t="str">
        <f t="shared" si="3"/>
        <v>09</v>
      </c>
      <c r="J4954" s="2" t="str">
        <f t="shared" si="4"/>
        <v>17:42</v>
      </c>
      <c r="K4954" s="9">
        <f t="shared" si="5"/>
        <v>0.3243055556</v>
      </c>
    </row>
    <row r="4955">
      <c r="A4955" s="2">
        <v>3.00104635E8</v>
      </c>
      <c r="B4955" s="2" t="s">
        <v>6</v>
      </c>
      <c r="C4955" s="7">
        <v>44090.46041666667</v>
      </c>
      <c r="D4955" s="7">
        <v>44090.73819444444</v>
      </c>
      <c r="E4955" s="3" t="s">
        <v>108</v>
      </c>
      <c r="F4955" s="8" t="str">
        <f t="shared" si="1"/>
        <v>16/09</v>
      </c>
      <c r="G4955" s="2" t="s">
        <v>218</v>
      </c>
      <c r="H4955" s="2" t="str">
        <f t="shared" si="2"/>
        <v>11:03</v>
      </c>
      <c r="I4955" s="2" t="str">
        <f t="shared" si="3"/>
        <v>11</v>
      </c>
      <c r="J4955" s="2" t="str">
        <f t="shared" si="4"/>
        <v>17:43</v>
      </c>
      <c r="K4955" s="9">
        <f t="shared" si="5"/>
        <v>0.2777777778</v>
      </c>
    </row>
    <row r="4956">
      <c r="A4956" s="2">
        <v>3.00105344E8</v>
      </c>
      <c r="B4956" s="2" t="s">
        <v>12</v>
      </c>
      <c r="C4956" s="7">
        <v>44090.68819444445</v>
      </c>
      <c r="D4956" s="7">
        <v>44090.73819444444</v>
      </c>
      <c r="E4956" s="3" t="s">
        <v>193</v>
      </c>
      <c r="F4956" s="8" t="str">
        <f t="shared" si="1"/>
        <v>16/09</v>
      </c>
      <c r="G4956" s="2" t="s">
        <v>218</v>
      </c>
      <c r="H4956" s="2" t="str">
        <f t="shared" si="2"/>
        <v>16:31</v>
      </c>
      <c r="I4956" s="2" t="str">
        <f t="shared" si="3"/>
        <v>16</v>
      </c>
      <c r="J4956" s="2" t="str">
        <f t="shared" si="4"/>
        <v>17:43</v>
      </c>
      <c r="K4956" s="9">
        <f t="shared" si="5"/>
        <v>0.05</v>
      </c>
    </row>
    <row r="4957">
      <c r="A4957" s="2">
        <v>3.00105417E8</v>
      </c>
      <c r="B4957" s="2" t="s">
        <v>12</v>
      </c>
      <c r="C4957" s="7">
        <v>44090.71805555555</v>
      </c>
      <c r="D4957" s="7">
        <v>44090.73819444444</v>
      </c>
      <c r="E4957" s="3" t="s">
        <v>104</v>
      </c>
      <c r="F4957" s="8" t="str">
        <f t="shared" si="1"/>
        <v>16/09</v>
      </c>
      <c r="G4957" s="2" t="s">
        <v>218</v>
      </c>
      <c r="H4957" s="2" t="str">
        <f t="shared" si="2"/>
        <v>17:14</v>
      </c>
      <c r="I4957" s="2" t="str">
        <f t="shared" si="3"/>
        <v>17</v>
      </c>
      <c r="J4957" s="2" t="str">
        <f t="shared" si="4"/>
        <v>17:43</v>
      </c>
      <c r="K4957" s="9">
        <f t="shared" si="5"/>
        <v>0.02013888889</v>
      </c>
    </row>
    <row r="4958">
      <c r="A4958" s="2">
        <v>3.00105432E8</v>
      </c>
      <c r="B4958" s="2" t="s">
        <v>12</v>
      </c>
      <c r="C4958" s="7">
        <v>44090.72708333333</v>
      </c>
      <c r="D4958" s="7">
        <v>44090.739583333336</v>
      </c>
      <c r="E4958" s="3" t="s">
        <v>110</v>
      </c>
      <c r="F4958" s="8" t="str">
        <f t="shared" si="1"/>
        <v>16/09</v>
      </c>
      <c r="G4958" s="2" t="s">
        <v>218</v>
      </c>
      <c r="H4958" s="2" t="str">
        <f t="shared" si="2"/>
        <v>17:27</v>
      </c>
      <c r="I4958" s="2" t="str">
        <f t="shared" si="3"/>
        <v>17</v>
      </c>
      <c r="J4958" s="2" t="str">
        <f t="shared" si="4"/>
        <v>17:45</v>
      </c>
      <c r="K4958" s="9">
        <f t="shared" si="5"/>
        <v>0.0125</v>
      </c>
    </row>
    <row r="4959">
      <c r="A4959" s="2">
        <v>3.00105464E8</v>
      </c>
      <c r="B4959" s="2" t="s">
        <v>6</v>
      </c>
      <c r="C4959" s="7">
        <v>44090.739583333336</v>
      </c>
      <c r="D4959" s="7">
        <v>44090.740277777775</v>
      </c>
      <c r="E4959" s="3" t="s">
        <v>142</v>
      </c>
      <c r="F4959" s="8" t="str">
        <f t="shared" si="1"/>
        <v>16/09</v>
      </c>
      <c r="G4959" s="2" t="s">
        <v>218</v>
      </c>
      <c r="H4959" s="2" t="str">
        <f t="shared" si="2"/>
        <v>17:45</v>
      </c>
      <c r="I4959" s="2" t="str">
        <f t="shared" si="3"/>
        <v>17</v>
      </c>
      <c r="J4959" s="2" t="str">
        <f t="shared" si="4"/>
        <v>17:46</v>
      </c>
      <c r="K4959" s="9">
        <f t="shared" si="5"/>
        <v>0.0006944444444</v>
      </c>
    </row>
    <row r="4960">
      <c r="A4960" s="2">
        <v>3.0010545E8</v>
      </c>
      <c r="B4960" s="2" t="s">
        <v>12</v>
      </c>
      <c r="C4960" s="7">
        <v>44090.73333333333</v>
      </c>
      <c r="D4960" s="7">
        <v>44090.740277777775</v>
      </c>
      <c r="E4960" s="3" t="s">
        <v>115</v>
      </c>
      <c r="F4960" s="8" t="str">
        <f t="shared" si="1"/>
        <v>16/09</v>
      </c>
      <c r="G4960" s="2" t="s">
        <v>218</v>
      </c>
      <c r="H4960" s="2" t="str">
        <f t="shared" si="2"/>
        <v>17:36</v>
      </c>
      <c r="I4960" s="2" t="str">
        <f t="shared" si="3"/>
        <v>17</v>
      </c>
      <c r="J4960" s="2" t="str">
        <f t="shared" si="4"/>
        <v>17:46</v>
      </c>
      <c r="K4960" s="9">
        <f t="shared" si="5"/>
        <v>0.006944444444</v>
      </c>
    </row>
    <row r="4961">
      <c r="A4961" s="2">
        <v>3.00105419E8</v>
      </c>
      <c r="B4961" s="2" t="s">
        <v>12</v>
      </c>
      <c r="C4961" s="7">
        <v>44090.720138888886</v>
      </c>
      <c r="D4961" s="7">
        <v>44090.740277777775</v>
      </c>
      <c r="E4961" s="3" t="s">
        <v>115</v>
      </c>
      <c r="F4961" s="8" t="str">
        <f t="shared" si="1"/>
        <v>16/09</v>
      </c>
      <c r="G4961" s="2" t="s">
        <v>218</v>
      </c>
      <c r="H4961" s="2" t="str">
        <f t="shared" si="2"/>
        <v>17:17</v>
      </c>
      <c r="I4961" s="2" t="str">
        <f t="shared" si="3"/>
        <v>17</v>
      </c>
      <c r="J4961" s="2" t="str">
        <f t="shared" si="4"/>
        <v>17:46</v>
      </c>
      <c r="K4961" s="9">
        <f t="shared" si="5"/>
        <v>0.02013888889</v>
      </c>
    </row>
    <row r="4962">
      <c r="A4962" s="2">
        <v>3.00105423E8</v>
      </c>
      <c r="B4962" s="2" t="s">
        <v>12</v>
      </c>
      <c r="C4962" s="7">
        <v>44090.722916666666</v>
      </c>
      <c r="D4962" s="7">
        <v>44090.74166666667</v>
      </c>
      <c r="E4962" s="3" t="s">
        <v>104</v>
      </c>
      <c r="F4962" s="8" t="str">
        <f t="shared" si="1"/>
        <v>16/09</v>
      </c>
      <c r="G4962" s="2" t="s">
        <v>218</v>
      </c>
      <c r="H4962" s="2" t="str">
        <f t="shared" si="2"/>
        <v>17:21</v>
      </c>
      <c r="I4962" s="2" t="str">
        <f t="shared" si="3"/>
        <v>17</v>
      </c>
      <c r="J4962" s="2" t="str">
        <f t="shared" si="4"/>
        <v>17:48</v>
      </c>
      <c r="K4962" s="9">
        <f t="shared" si="5"/>
        <v>0.01875</v>
      </c>
    </row>
    <row r="4963">
      <c r="A4963" s="2">
        <v>3.00105422E8</v>
      </c>
      <c r="B4963" s="2" t="s">
        <v>12</v>
      </c>
      <c r="C4963" s="7">
        <v>44090.72222222222</v>
      </c>
      <c r="D4963" s="7">
        <v>44090.743055555555</v>
      </c>
      <c r="E4963" s="3" t="s">
        <v>153</v>
      </c>
      <c r="F4963" s="8" t="str">
        <f t="shared" si="1"/>
        <v>16/09</v>
      </c>
      <c r="G4963" s="2" t="s">
        <v>218</v>
      </c>
      <c r="H4963" s="2" t="str">
        <f t="shared" si="2"/>
        <v>17:20</v>
      </c>
      <c r="I4963" s="2" t="str">
        <f t="shared" si="3"/>
        <v>17</v>
      </c>
      <c r="J4963" s="2" t="str">
        <f t="shared" si="4"/>
        <v>17:50</v>
      </c>
      <c r="K4963" s="9">
        <f t="shared" si="5"/>
        <v>0.02083333333</v>
      </c>
    </row>
    <row r="4964">
      <c r="A4964" s="2">
        <v>3.00105467E8</v>
      </c>
      <c r="B4964" s="2" t="s">
        <v>6</v>
      </c>
      <c r="C4964" s="7">
        <v>44090.74166666667</v>
      </c>
      <c r="D4964" s="7">
        <v>44090.74375</v>
      </c>
      <c r="E4964" s="3" t="s">
        <v>108</v>
      </c>
      <c r="F4964" s="8" t="str">
        <f t="shared" si="1"/>
        <v>16/09</v>
      </c>
      <c r="G4964" s="2" t="s">
        <v>218</v>
      </c>
      <c r="H4964" s="2" t="str">
        <f t="shared" si="2"/>
        <v>17:48</v>
      </c>
      <c r="I4964" s="2" t="str">
        <f t="shared" si="3"/>
        <v>17</v>
      </c>
      <c r="J4964" s="2" t="str">
        <f t="shared" si="4"/>
        <v>17:51</v>
      </c>
      <c r="K4964" s="9">
        <f t="shared" si="5"/>
        <v>0.002083333333</v>
      </c>
    </row>
    <row r="4965">
      <c r="A4965" s="2">
        <v>3.00105457E8</v>
      </c>
      <c r="B4965" s="2" t="s">
        <v>12</v>
      </c>
      <c r="C4965" s="7">
        <v>44090.736805555556</v>
      </c>
      <c r="D4965" s="7">
        <v>44090.74375</v>
      </c>
      <c r="E4965" s="3" t="s">
        <v>145</v>
      </c>
      <c r="F4965" s="8" t="str">
        <f t="shared" si="1"/>
        <v>16/09</v>
      </c>
      <c r="G4965" s="2" t="s">
        <v>218</v>
      </c>
      <c r="H4965" s="2" t="str">
        <f t="shared" si="2"/>
        <v>17:41</v>
      </c>
      <c r="I4965" s="2" t="str">
        <f t="shared" si="3"/>
        <v>17</v>
      </c>
      <c r="J4965" s="2" t="str">
        <f t="shared" si="4"/>
        <v>17:51</v>
      </c>
      <c r="K4965" s="9">
        <f t="shared" si="5"/>
        <v>0.006944444444</v>
      </c>
    </row>
    <row r="4966">
      <c r="A4966" s="2">
        <v>3.00105401E8</v>
      </c>
      <c r="B4966" s="2" t="s">
        <v>12</v>
      </c>
      <c r="C4966" s="7">
        <v>44090.71319444444</v>
      </c>
      <c r="D4966" s="7">
        <v>44090.74444444444</v>
      </c>
      <c r="E4966" s="3" t="s">
        <v>153</v>
      </c>
      <c r="F4966" s="8" t="str">
        <f t="shared" si="1"/>
        <v>16/09</v>
      </c>
      <c r="G4966" s="2" t="s">
        <v>218</v>
      </c>
      <c r="H4966" s="2" t="str">
        <f t="shared" si="2"/>
        <v>17:07</v>
      </c>
      <c r="I4966" s="2" t="str">
        <f t="shared" si="3"/>
        <v>17</v>
      </c>
      <c r="J4966" s="2" t="str">
        <f t="shared" si="4"/>
        <v>17:52</v>
      </c>
      <c r="K4966" s="9">
        <f t="shared" si="5"/>
        <v>0.03125</v>
      </c>
    </row>
    <row r="4967">
      <c r="A4967" s="2">
        <v>3.00105468E8</v>
      </c>
      <c r="B4967" s="2" t="s">
        <v>6</v>
      </c>
      <c r="C4967" s="7">
        <v>44090.74166666667</v>
      </c>
      <c r="D4967" s="7">
        <v>44090.74513888889</v>
      </c>
      <c r="E4967" s="3" t="s">
        <v>108</v>
      </c>
      <c r="F4967" s="8" t="str">
        <f t="shared" si="1"/>
        <v>16/09</v>
      </c>
      <c r="G4967" s="2" t="s">
        <v>218</v>
      </c>
      <c r="H4967" s="2" t="str">
        <f t="shared" si="2"/>
        <v>17:48</v>
      </c>
      <c r="I4967" s="2" t="str">
        <f t="shared" si="3"/>
        <v>17</v>
      </c>
      <c r="J4967" s="2" t="str">
        <f t="shared" si="4"/>
        <v>17:53</v>
      </c>
      <c r="K4967" s="9">
        <f t="shared" si="5"/>
        <v>0.003472222222</v>
      </c>
    </row>
    <row r="4968">
      <c r="A4968" s="2">
        <v>3.00104729E8</v>
      </c>
      <c r="B4968" s="2" t="s">
        <v>12</v>
      </c>
      <c r="C4968" s="7">
        <v>44090.48888888889</v>
      </c>
      <c r="D4968" s="7">
        <v>44090.74652777778</v>
      </c>
      <c r="E4968" s="3" t="s">
        <v>102</v>
      </c>
      <c r="F4968" s="8" t="str">
        <f t="shared" si="1"/>
        <v>16/09</v>
      </c>
      <c r="G4968" s="2" t="s">
        <v>218</v>
      </c>
      <c r="H4968" s="2" t="str">
        <f t="shared" si="2"/>
        <v>11:44</v>
      </c>
      <c r="I4968" s="2" t="str">
        <f t="shared" si="3"/>
        <v>11</v>
      </c>
      <c r="J4968" s="2" t="str">
        <f t="shared" si="4"/>
        <v>17:55</v>
      </c>
      <c r="K4968" s="9">
        <f t="shared" si="5"/>
        <v>0.2576388889</v>
      </c>
    </row>
    <row r="4969">
      <c r="A4969" s="2">
        <v>3.00105469E8</v>
      </c>
      <c r="B4969" s="2" t="s">
        <v>6</v>
      </c>
      <c r="C4969" s="7">
        <v>44090.74166666667</v>
      </c>
      <c r="D4969" s="7">
        <v>44090.74791666667</v>
      </c>
      <c r="E4969" s="3" t="s">
        <v>108</v>
      </c>
      <c r="F4969" s="8" t="str">
        <f t="shared" si="1"/>
        <v>16/09</v>
      </c>
      <c r="G4969" s="2" t="s">
        <v>218</v>
      </c>
      <c r="H4969" s="2" t="str">
        <f t="shared" si="2"/>
        <v>17:48</v>
      </c>
      <c r="I4969" s="2" t="str">
        <f t="shared" si="3"/>
        <v>17</v>
      </c>
      <c r="J4969" s="2" t="str">
        <f t="shared" si="4"/>
        <v>17:57</v>
      </c>
      <c r="K4969" s="9">
        <f t="shared" si="5"/>
        <v>0.00625</v>
      </c>
    </row>
    <row r="4970">
      <c r="A4970" s="2">
        <v>3.00105475E8</v>
      </c>
      <c r="B4970" s="2" t="s">
        <v>12</v>
      </c>
      <c r="C4970" s="7">
        <v>44090.74722222222</v>
      </c>
      <c r="D4970" s="7">
        <v>44090.74930555555</v>
      </c>
      <c r="E4970" s="3" t="s">
        <v>173</v>
      </c>
      <c r="F4970" s="8" t="str">
        <f t="shared" si="1"/>
        <v>16/09</v>
      </c>
      <c r="G4970" s="2" t="s">
        <v>218</v>
      </c>
      <c r="H4970" s="2" t="str">
        <f t="shared" si="2"/>
        <v>17:56</v>
      </c>
      <c r="I4970" s="2" t="str">
        <f t="shared" si="3"/>
        <v>17</v>
      </c>
      <c r="J4970" s="2" t="str">
        <f t="shared" si="4"/>
        <v>17:59</v>
      </c>
      <c r="K4970" s="9">
        <f t="shared" si="5"/>
        <v>0.002083333333</v>
      </c>
    </row>
    <row r="4971">
      <c r="A4971" s="2">
        <v>3.00105474E8</v>
      </c>
      <c r="B4971" s="2" t="s">
        <v>12</v>
      </c>
      <c r="C4971" s="7">
        <v>44090.74652777778</v>
      </c>
      <c r="D4971" s="7">
        <v>44090.75069444445</v>
      </c>
      <c r="E4971" s="3" t="s">
        <v>107</v>
      </c>
      <c r="F4971" s="8" t="str">
        <f t="shared" si="1"/>
        <v>16/09</v>
      </c>
      <c r="G4971" s="2" t="s">
        <v>218</v>
      </c>
      <c r="H4971" s="2" t="str">
        <f t="shared" si="2"/>
        <v>17:55</v>
      </c>
      <c r="I4971" s="2" t="str">
        <f t="shared" si="3"/>
        <v>17</v>
      </c>
      <c r="J4971" s="2" t="str">
        <f t="shared" si="4"/>
        <v>18:01</v>
      </c>
      <c r="K4971" s="9">
        <f t="shared" si="5"/>
        <v>0.004166666667</v>
      </c>
    </row>
    <row r="4972">
      <c r="A4972" s="2">
        <v>3.00105381E8</v>
      </c>
      <c r="B4972" s="2" t="s">
        <v>12</v>
      </c>
      <c r="C4972" s="7">
        <v>44090.70694444444</v>
      </c>
      <c r="D4972" s="7">
        <v>44090.751388888886</v>
      </c>
      <c r="E4972" s="3" t="s">
        <v>207</v>
      </c>
      <c r="F4972" s="8" t="str">
        <f t="shared" si="1"/>
        <v>16/09</v>
      </c>
      <c r="G4972" s="2" t="s">
        <v>218</v>
      </c>
      <c r="H4972" s="2" t="str">
        <f t="shared" si="2"/>
        <v>16:58</v>
      </c>
      <c r="I4972" s="2" t="str">
        <f t="shared" si="3"/>
        <v>16</v>
      </c>
      <c r="J4972" s="2" t="str">
        <f t="shared" si="4"/>
        <v>18:02</v>
      </c>
      <c r="K4972" s="9">
        <f t="shared" si="5"/>
        <v>0.04444444444</v>
      </c>
    </row>
    <row r="4973">
      <c r="A4973" s="2">
        <v>3.00105386E8</v>
      </c>
      <c r="B4973" s="2" t="s">
        <v>6</v>
      </c>
      <c r="C4973" s="7">
        <v>44090.709027777775</v>
      </c>
      <c r="D4973" s="7">
        <v>44090.75277777778</v>
      </c>
      <c r="E4973" s="3" t="s">
        <v>108</v>
      </c>
      <c r="F4973" s="8" t="str">
        <f t="shared" si="1"/>
        <v>16/09</v>
      </c>
      <c r="G4973" s="2" t="s">
        <v>218</v>
      </c>
      <c r="H4973" s="2" t="str">
        <f t="shared" si="2"/>
        <v>17:01</v>
      </c>
      <c r="I4973" s="2" t="str">
        <f t="shared" si="3"/>
        <v>17</v>
      </c>
      <c r="J4973" s="2" t="str">
        <f t="shared" si="4"/>
        <v>18:04</v>
      </c>
      <c r="K4973" s="9">
        <f t="shared" si="5"/>
        <v>0.04375</v>
      </c>
    </row>
    <row r="4974">
      <c r="A4974" s="2">
        <v>3.00104671E8</v>
      </c>
      <c r="B4974" s="2" t="s">
        <v>6</v>
      </c>
      <c r="C4974" s="7">
        <v>44090.472916666666</v>
      </c>
      <c r="D4974" s="7">
        <v>44090.75347222222</v>
      </c>
      <c r="E4974" s="3" t="s">
        <v>108</v>
      </c>
      <c r="F4974" s="8" t="str">
        <f t="shared" si="1"/>
        <v>16/09</v>
      </c>
      <c r="G4974" s="2" t="s">
        <v>218</v>
      </c>
      <c r="H4974" s="2" t="str">
        <f t="shared" si="2"/>
        <v>11:21</v>
      </c>
      <c r="I4974" s="2" t="str">
        <f t="shared" si="3"/>
        <v>11</v>
      </c>
      <c r="J4974" s="2" t="str">
        <f t="shared" si="4"/>
        <v>18:05</v>
      </c>
      <c r="K4974" s="9">
        <f t="shared" si="5"/>
        <v>0.2805555556</v>
      </c>
    </row>
    <row r="4975">
      <c r="A4975" s="2">
        <v>3.00105388E8</v>
      </c>
      <c r="B4975" s="2" t="s">
        <v>6</v>
      </c>
      <c r="C4975" s="7">
        <v>44090.70972222222</v>
      </c>
      <c r="D4975" s="7">
        <v>44090.75486111111</v>
      </c>
      <c r="E4975" s="3" t="s">
        <v>108</v>
      </c>
      <c r="F4975" s="8" t="str">
        <f t="shared" si="1"/>
        <v>16/09</v>
      </c>
      <c r="G4975" s="2" t="s">
        <v>218</v>
      </c>
      <c r="H4975" s="2" t="str">
        <f t="shared" si="2"/>
        <v>17:02</v>
      </c>
      <c r="I4975" s="2" t="str">
        <f t="shared" si="3"/>
        <v>17</v>
      </c>
      <c r="J4975" s="2" t="str">
        <f t="shared" si="4"/>
        <v>18:07</v>
      </c>
      <c r="K4975" s="9">
        <f t="shared" si="5"/>
        <v>0.04513888889</v>
      </c>
    </row>
    <row r="4976">
      <c r="A4976" s="2">
        <v>3.00104789E8</v>
      </c>
      <c r="B4976" s="2" t="s">
        <v>6</v>
      </c>
      <c r="C4976" s="7">
        <v>44090.50486111111</v>
      </c>
      <c r="D4976" s="7">
        <v>44090.75555555556</v>
      </c>
      <c r="E4976" s="3" t="s">
        <v>108</v>
      </c>
      <c r="F4976" s="8" t="str">
        <f t="shared" si="1"/>
        <v>16/09</v>
      </c>
      <c r="G4976" s="2" t="s">
        <v>218</v>
      </c>
      <c r="H4976" s="2" t="str">
        <f t="shared" si="2"/>
        <v>12:07</v>
      </c>
      <c r="I4976" s="2" t="str">
        <f t="shared" si="3"/>
        <v>12</v>
      </c>
      <c r="J4976" s="2" t="str">
        <f t="shared" si="4"/>
        <v>18:08</v>
      </c>
      <c r="K4976" s="9">
        <f t="shared" si="5"/>
        <v>0.2506944444</v>
      </c>
    </row>
    <row r="4977">
      <c r="A4977" s="2">
        <v>3.00105063E8</v>
      </c>
      <c r="B4977" s="2" t="s">
        <v>12</v>
      </c>
      <c r="C4977" s="7">
        <v>44090.58541666667</v>
      </c>
      <c r="D4977" s="7">
        <v>44090.756944444445</v>
      </c>
      <c r="E4977" s="3" t="s">
        <v>106</v>
      </c>
      <c r="F4977" s="8" t="str">
        <f t="shared" si="1"/>
        <v>16/09</v>
      </c>
      <c r="G4977" s="2" t="s">
        <v>218</v>
      </c>
      <c r="H4977" s="2" t="str">
        <f t="shared" si="2"/>
        <v>14:03</v>
      </c>
      <c r="I4977" s="2" t="str">
        <f t="shared" si="3"/>
        <v>14</v>
      </c>
      <c r="J4977" s="2" t="str">
        <f t="shared" si="4"/>
        <v>18:10</v>
      </c>
      <c r="K4977" s="9">
        <f t="shared" si="5"/>
        <v>0.1715277778</v>
      </c>
    </row>
    <row r="4978">
      <c r="A4978" s="2">
        <v>3.00105374E8</v>
      </c>
      <c r="B4978" s="2" t="s">
        <v>12</v>
      </c>
      <c r="C4978" s="7">
        <v>44090.70138888889</v>
      </c>
      <c r="D4978" s="7">
        <v>44090.75902777778</v>
      </c>
      <c r="E4978" s="3" t="s">
        <v>103</v>
      </c>
      <c r="F4978" s="8" t="str">
        <f t="shared" si="1"/>
        <v>16/09</v>
      </c>
      <c r="G4978" s="2" t="s">
        <v>218</v>
      </c>
      <c r="H4978" s="2" t="str">
        <f t="shared" si="2"/>
        <v>16:50</v>
      </c>
      <c r="I4978" s="2" t="str">
        <f t="shared" si="3"/>
        <v>16</v>
      </c>
      <c r="J4978" s="2" t="str">
        <f t="shared" si="4"/>
        <v>18:13</v>
      </c>
      <c r="K4978" s="9">
        <f t="shared" si="5"/>
        <v>0.05763888889</v>
      </c>
    </row>
    <row r="4979">
      <c r="A4979" s="2">
        <v>3.00104739E8</v>
      </c>
      <c r="B4979" s="2" t="s">
        <v>6</v>
      </c>
      <c r="C4979" s="7">
        <v>44090.49097222222</v>
      </c>
      <c r="D4979" s="7">
        <v>44090.75902777778</v>
      </c>
      <c r="E4979" s="3" t="s">
        <v>108</v>
      </c>
      <c r="F4979" s="8" t="str">
        <f t="shared" si="1"/>
        <v>16/09</v>
      </c>
      <c r="G4979" s="2" t="s">
        <v>218</v>
      </c>
      <c r="H4979" s="2" t="str">
        <f t="shared" si="2"/>
        <v>11:47</v>
      </c>
      <c r="I4979" s="2" t="str">
        <f t="shared" si="3"/>
        <v>11</v>
      </c>
      <c r="J4979" s="2" t="str">
        <f t="shared" si="4"/>
        <v>18:13</v>
      </c>
      <c r="K4979" s="9">
        <f t="shared" si="5"/>
        <v>0.2680555556</v>
      </c>
    </row>
    <row r="4980">
      <c r="A4980" s="2">
        <v>3.0010539E8</v>
      </c>
      <c r="B4980" s="2" t="s">
        <v>12</v>
      </c>
      <c r="C4980" s="7">
        <v>44090.70972222222</v>
      </c>
      <c r="D4980" s="7">
        <v>44090.76111111111</v>
      </c>
      <c r="E4980" s="3" t="s">
        <v>141</v>
      </c>
      <c r="F4980" s="8" t="str">
        <f t="shared" si="1"/>
        <v>16/09</v>
      </c>
      <c r="G4980" s="2" t="s">
        <v>218</v>
      </c>
      <c r="H4980" s="2" t="str">
        <f t="shared" si="2"/>
        <v>17:02</v>
      </c>
      <c r="I4980" s="2" t="str">
        <f t="shared" si="3"/>
        <v>17</v>
      </c>
      <c r="J4980" s="2" t="str">
        <f t="shared" si="4"/>
        <v>18:16</v>
      </c>
      <c r="K4980" s="9">
        <f t="shared" si="5"/>
        <v>0.05138888889</v>
      </c>
    </row>
    <row r="4981">
      <c r="A4981" s="2">
        <v>3.00105407E8</v>
      </c>
      <c r="B4981" s="2" t="s">
        <v>6</v>
      </c>
      <c r="C4981" s="7">
        <v>44090.714583333334</v>
      </c>
      <c r="D4981" s="7">
        <v>44090.76180555556</v>
      </c>
      <c r="E4981" s="3" t="s">
        <v>108</v>
      </c>
      <c r="F4981" s="8" t="str">
        <f t="shared" si="1"/>
        <v>16/09</v>
      </c>
      <c r="G4981" s="2" t="s">
        <v>218</v>
      </c>
      <c r="H4981" s="2" t="str">
        <f t="shared" si="2"/>
        <v>17:09</v>
      </c>
      <c r="I4981" s="2" t="str">
        <f t="shared" si="3"/>
        <v>17</v>
      </c>
      <c r="J4981" s="2" t="str">
        <f t="shared" si="4"/>
        <v>18:17</v>
      </c>
      <c r="K4981" s="9">
        <f t="shared" si="5"/>
        <v>0.04722222222</v>
      </c>
    </row>
    <row r="4982">
      <c r="A4982" s="2">
        <v>3.00104772E8</v>
      </c>
      <c r="B4982" s="2" t="s">
        <v>6</v>
      </c>
      <c r="C4982" s="7">
        <v>44090.5</v>
      </c>
      <c r="D4982" s="7">
        <v>44090.7625</v>
      </c>
      <c r="E4982" s="3" t="s">
        <v>108</v>
      </c>
      <c r="F4982" s="8" t="str">
        <f t="shared" si="1"/>
        <v>16/09</v>
      </c>
      <c r="G4982" s="2" t="s">
        <v>218</v>
      </c>
      <c r="H4982" s="2" t="str">
        <f t="shared" si="2"/>
        <v>12:00</v>
      </c>
      <c r="I4982" s="2" t="str">
        <f t="shared" si="3"/>
        <v>12</v>
      </c>
      <c r="J4982" s="2" t="str">
        <f t="shared" si="4"/>
        <v>18:18</v>
      </c>
      <c r="K4982" s="9">
        <f t="shared" si="5"/>
        <v>0.2625</v>
      </c>
    </row>
    <row r="4983">
      <c r="A4983" s="2">
        <v>3.00105459E8</v>
      </c>
      <c r="B4983" s="2" t="s">
        <v>12</v>
      </c>
      <c r="C4983" s="7">
        <v>44090.73819444444</v>
      </c>
      <c r="D4983" s="7">
        <v>44090.76527777778</v>
      </c>
      <c r="E4983" s="3" t="s">
        <v>104</v>
      </c>
      <c r="F4983" s="8" t="str">
        <f t="shared" si="1"/>
        <v>16/09</v>
      </c>
      <c r="G4983" s="2" t="s">
        <v>218</v>
      </c>
      <c r="H4983" s="2" t="str">
        <f t="shared" si="2"/>
        <v>17:43</v>
      </c>
      <c r="I4983" s="2" t="str">
        <f t="shared" si="3"/>
        <v>17</v>
      </c>
      <c r="J4983" s="2" t="str">
        <f t="shared" si="4"/>
        <v>18:22</v>
      </c>
      <c r="K4983" s="9">
        <f t="shared" si="5"/>
        <v>0.02708333333</v>
      </c>
    </row>
    <row r="4984">
      <c r="A4984" s="2">
        <v>3.00105456E8</v>
      </c>
      <c r="B4984" s="2" t="s">
        <v>12</v>
      </c>
      <c r="C4984" s="7">
        <v>44090.73611111111</v>
      </c>
      <c r="D4984" s="7">
        <v>44090.76597222222</v>
      </c>
      <c r="E4984" s="3" t="s">
        <v>104</v>
      </c>
      <c r="F4984" s="8" t="str">
        <f t="shared" si="1"/>
        <v>16/09</v>
      </c>
      <c r="G4984" s="2" t="s">
        <v>218</v>
      </c>
      <c r="H4984" s="2" t="str">
        <f t="shared" si="2"/>
        <v>17:40</v>
      </c>
      <c r="I4984" s="2" t="str">
        <f t="shared" si="3"/>
        <v>17</v>
      </c>
      <c r="J4984" s="2" t="str">
        <f t="shared" si="4"/>
        <v>18:23</v>
      </c>
      <c r="K4984" s="9">
        <f t="shared" si="5"/>
        <v>0.02986111111</v>
      </c>
    </row>
    <row r="4985">
      <c r="A4985" s="2">
        <v>3.00105496E8</v>
      </c>
      <c r="B4985" s="2" t="s">
        <v>12</v>
      </c>
      <c r="C4985" s="7">
        <v>44090.756944444445</v>
      </c>
      <c r="D4985" s="7">
        <v>44090.76666666667</v>
      </c>
      <c r="E4985" s="3" t="s">
        <v>207</v>
      </c>
      <c r="F4985" s="8" t="str">
        <f t="shared" si="1"/>
        <v>16/09</v>
      </c>
      <c r="G4985" s="2" t="s">
        <v>218</v>
      </c>
      <c r="H4985" s="2" t="str">
        <f t="shared" si="2"/>
        <v>18:10</v>
      </c>
      <c r="I4985" s="2" t="str">
        <f t="shared" si="3"/>
        <v>18</v>
      </c>
      <c r="J4985" s="2" t="str">
        <f t="shared" si="4"/>
        <v>18:24</v>
      </c>
      <c r="K4985" s="9">
        <f t="shared" si="5"/>
        <v>0.009722222222</v>
      </c>
    </row>
    <row r="4986">
      <c r="A4986" s="2">
        <v>3.00105509E8</v>
      </c>
      <c r="B4986" s="2" t="s">
        <v>12</v>
      </c>
      <c r="C4986" s="7">
        <v>44090.76666666667</v>
      </c>
      <c r="D4986" s="7">
        <v>44090.76736111111</v>
      </c>
      <c r="E4986" s="3" t="s">
        <v>104</v>
      </c>
      <c r="F4986" s="8" t="str">
        <f t="shared" si="1"/>
        <v>16/09</v>
      </c>
      <c r="G4986" s="2" t="s">
        <v>218</v>
      </c>
      <c r="H4986" s="2" t="str">
        <f t="shared" si="2"/>
        <v>18:24</v>
      </c>
      <c r="I4986" s="2" t="str">
        <f t="shared" si="3"/>
        <v>18</v>
      </c>
      <c r="J4986" s="2" t="str">
        <f t="shared" si="4"/>
        <v>18:25</v>
      </c>
      <c r="K4986" s="9">
        <f t="shared" si="5"/>
        <v>0.0006944444444</v>
      </c>
    </row>
    <row r="4987">
      <c r="A4987" s="2">
        <v>3.00105428E8</v>
      </c>
      <c r="B4987" s="2" t="s">
        <v>6</v>
      </c>
      <c r="C4987" s="7">
        <v>44090.725</v>
      </c>
      <c r="D4987" s="7">
        <v>44090.76736111111</v>
      </c>
      <c r="E4987" s="3" t="s">
        <v>108</v>
      </c>
      <c r="F4987" s="8" t="str">
        <f t="shared" si="1"/>
        <v>16/09</v>
      </c>
      <c r="G4987" s="2" t="s">
        <v>218</v>
      </c>
      <c r="H4987" s="2" t="str">
        <f t="shared" si="2"/>
        <v>17:24</v>
      </c>
      <c r="I4987" s="2" t="str">
        <f t="shared" si="3"/>
        <v>17</v>
      </c>
      <c r="J4987" s="2" t="str">
        <f t="shared" si="4"/>
        <v>18:25</v>
      </c>
      <c r="K4987" s="9">
        <f t="shared" si="5"/>
        <v>0.04236111111</v>
      </c>
    </row>
    <row r="4988">
      <c r="A4988" s="2">
        <v>3.00105477E8</v>
      </c>
      <c r="B4988" s="2" t="s">
        <v>12</v>
      </c>
      <c r="C4988" s="7">
        <v>44090.74791666667</v>
      </c>
      <c r="D4988" s="7">
        <v>44090.76736111111</v>
      </c>
      <c r="E4988" s="3" t="s">
        <v>104</v>
      </c>
      <c r="F4988" s="8" t="str">
        <f t="shared" si="1"/>
        <v>16/09</v>
      </c>
      <c r="G4988" s="2" t="s">
        <v>218</v>
      </c>
      <c r="H4988" s="2" t="str">
        <f t="shared" si="2"/>
        <v>17:57</v>
      </c>
      <c r="I4988" s="2" t="str">
        <f t="shared" si="3"/>
        <v>17</v>
      </c>
      <c r="J4988" s="2" t="str">
        <f t="shared" si="4"/>
        <v>18:25</v>
      </c>
      <c r="K4988" s="9">
        <f t="shared" si="5"/>
        <v>0.01944444444</v>
      </c>
    </row>
    <row r="4989">
      <c r="A4989" s="2">
        <v>3.00105094E8</v>
      </c>
      <c r="B4989" s="2" t="s">
        <v>12</v>
      </c>
      <c r="C4989" s="7">
        <v>44090.59583333333</v>
      </c>
      <c r="D4989" s="7">
        <v>44090.76875</v>
      </c>
      <c r="E4989" s="3" t="s">
        <v>106</v>
      </c>
      <c r="F4989" s="8" t="str">
        <f t="shared" si="1"/>
        <v>16/09</v>
      </c>
      <c r="G4989" s="2" t="s">
        <v>218</v>
      </c>
      <c r="H4989" s="2" t="str">
        <f t="shared" si="2"/>
        <v>14:18</v>
      </c>
      <c r="I4989" s="2" t="str">
        <f t="shared" si="3"/>
        <v>14</v>
      </c>
      <c r="J4989" s="2" t="str">
        <f t="shared" si="4"/>
        <v>18:27</v>
      </c>
      <c r="K4989" s="9">
        <f t="shared" si="5"/>
        <v>0.1729166667</v>
      </c>
    </row>
    <row r="4990">
      <c r="A4990" s="2">
        <v>3.00105499E8</v>
      </c>
      <c r="B4990" s="2" t="s">
        <v>12</v>
      </c>
      <c r="C4990" s="7">
        <v>44090.760416666664</v>
      </c>
      <c r="D4990" s="7">
        <v>44090.76944444444</v>
      </c>
      <c r="E4990" s="3" t="s">
        <v>104</v>
      </c>
      <c r="F4990" s="8" t="str">
        <f t="shared" si="1"/>
        <v>16/09</v>
      </c>
      <c r="G4990" s="2" t="s">
        <v>218</v>
      </c>
      <c r="H4990" s="2" t="str">
        <f t="shared" si="2"/>
        <v>18:15</v>
      </c>
      <c r="I4990" s="2" t="str">
        <f t="shared" si="3"/>
        <v>18</v>
      </c>
      <c r="J4990" s="2" t="str">
        <f t="shared" si="4"/>
        <v>18:28</v>
      </c>
      <c r="K4990" s="9">
        <f t="shared" si="5"/>
        <v>0.009027777778</v>
      </c>
    </row>
    <row r="4991">
      <c r="A4991" s="2">
        <v>3.00105426E8</v>
      </c>
      <c r="B4991" s="2" t="s">
        <v>6</v>
      </c>
      <c r="C4991" s="7">
        <v>44090.72361111111</v>
      </c>
      <c r="D4991" s="7">
        <v>44090.77013888889</v>
      </c>
      <c r="E4991" s="3" t="s">
        <v>108</v>
      </c>
      <c r="F4991" s="8" t="str">
        <f t="shared" si="1"/>
        <v>16/09</v>
      </c>
      <c r="G4991" s="2" t="s">
        <v>218</v>
      </c>
      <c r="H4991" s="2" t="str">
        <f t="shared" si="2"/>
        <v>17:22</v>
      </c>
      <c r="I4991" s="2" t="str">
        <f t="shared" si="3"/>
        <v>17</v>
      </c>
      <c r="J4991" s="2" t="str">
        <f t="shared" si="4"/>
        <v>18:29</v>
      </c>
      <c r="K4991" s="9">
        <f t="shared" si="5"/>
        <v>0.04652777778</v>
      </c>
    </row>
    <row r="4992">
      <c r="A4992" s="2">
        <v>3.00105483E8</v>
      </c>
      <c r="B4992" s="2" t="s">
        <v>12</v>
      </c>
      <c r="C4992" s="7">
        <v>44090.751388888886</v>
      </c>
      <c r="D4992" s="7">
        <v>44090.770833333336</v>
      </c>
      <c r="E4992" s="3" t="s">
        <v>150</v>
      </c>
      <c r="F4992" s="8" t="str">
        <f t="shared" si="1"/>
        <v>16/09</v>
      </c>
      <c r="G4992" s="2" t="s">
        <v>218</v>
      </c>
      <c r="H4992" s="2" t="str">
        <f t="shared" si="2"/>
        <v>18:02</v>
      </c>
      <c r="I4992" s="2" t="str">
        <f t="shared" si="3"/>
        <v>18</v>
      </c>
      <c r="J4992" s="2" t="str">
        <f t="shared" si="4"/>
        <v>18:30</v>
      </c>
      <c r="K4992" s="9">
        <f t="shared" si="5"/>
        <v>0.01944444444</v>
      </c>
    </row>
    <row r="4993">
      <c r="A4993" s="2">
        <v>3.00105516E8</v>
      </c>
      <c r="B4993" s="2" t="s">
        <v>6</v>
      </c>
      <c r="C4993" s="7">
        <v>44090.76944444444</v>
      </c>
      <c r="D4993" s="7">
        <v>44090.771527777775</v>
      </c>
      <c r="E4993" s="3" t="s">
        <v>108</v>
      </c>
      <c r="F4993" s="8" t="str">
        <f t="shared" si="1"/>
        <v>16/09</v>
      </c>
      <c r="G4993" s="2" t="s">
        <v>218</v>
      </c>
      <c r="H4993" s="2" t="str">
        <f t="shared" si="2"/>
        <v>18:28</v>
      </c>
      <c r="I4993" s="2" t="str">
        <f t="shared" si="3"/>
        <v>18</v>
      </c>
      <c r="J4993" s="2" t="str">
        <f t="shared" si="4"/>
        <v>18:31</v>
      </c>
      <c r="K4993" s="9">
        <f t="shared" si="5"/>
        <v>0.002083333333</v>
      </c>
    </row>
    <row r="4994">
      <c r="A4994" s="2">
        <v>3.0010552E8</v>
      </c>
      <c r="B4994" s="2" t="s">
        <v>6</v>
      </c>
      <c r="C4994" s="7">
        <v>44090.77013888889</v>
      </c>
      <c r="D4994" s="7">
        <v>44090.77222222222</v>
      </c>
      <c r="E4994" s="3" t="s">
        <v>108</v>
      </c>
      <c r="F4994" s="8" t="str">
        <f t="shared" si="1"/>
        <v>16/09</v>
      </c>
      <c r="G4994" s="2" t="s">
        <v>218</v>
      </c>
      <c r="H4994" s="2" t="str">
        <f t="shared" si="2"/>
        <v>18:29</v>
      </c>
      <c r="I4994" s="2" t="str">
        <f t="shared" si="3"/>
        <v>18</v>
      </c>
      <c r="J4994" s="2" t="str">
        <f t="shared" si="4"/>
        <v>18:32</v>
      </c>
      <c r="K4994" s="9">
        <f t="shared" si="5"/>
        <v>0.002083333333</v>
      </c>
    </row>
    <row r="4995">
      <c r="A4995" s="2">
        <v>3.00105517E8</v>
      </c>
      <c r="B4995" s="2" t="s">
        <v>6</v>
      </c>
      <c r="C4995" s="7">
        <v>44090.77013888889</v>
      </c>
      <c r="D4995" s="7">
        <v>44090.77222222222</v>
      </c>
      <c r="E4995" s="3" t="s">
        <v>108</v>
      </c>
      <c r="F4995" s="8" t="str">
        <f t="shared" si="1"/>
        <v>16/09</v>
      </c>
      <c r="G4995" s="2" t="s">
        <v>218</v>
      </c>
      <c r="H4995" s="2" t="str">
        <f t="shared" si="2"/>
        <v>18:29</v>
      </c>
      <c r="I4995" s="2" t="str">
        <f t="shared" si="3"/>
        <v>18</v>
      </c>
      <c r="J4995" s="2" t="str">
        <f t="shared" si="4"/>
        <v>18:32</v>
      </c>
      <c r="K4995" s="9">
        <f t="shared" si="5"/>
        <v>0.002083333333</v>
      </c>
    </row>
    <row r="4996">
      <c r="A4996" s="2">
        <v>3.00105513E8</v>
      </c>
      <c r="B4996" s="2" t="s">
        <v>6</v>
      </c>
      <c r="C4996" s="7">
        <v>44090.768055555556</v>
      </c>
      <c r="D4996" s="7">
        <v>44090.77291666667</v>
      </c>
      <c r="E4996" s="3" t="s">
        <v>115</v>
      </c>
      <c r="F4996" s="8" t="str">
        <f t="shared" si="1"/>
        <v>16/09</v>
      </c>
      <c r="G4996" s="2" t="s">
        <v>218</v>
      </c>
      <c r="H4996" s="2" t="str">
        <f t="shared" si="2"/>
        <v>18:26</v>
      </c>
      <c r="I4996" s="2" t="str">
        <f t="shared" si="3"/>
        <v>18</v>
      </c>
      <c r="J4996" s="2" t="str">
        <f t="shared" si="4"/>
        <v>18:33</v>
      </c>
      <c r="K4996" s="9">
        <f t="shared" si="5"/>
        <v>0.004861111111</v>
      </c>
    </row>
    <row r="4997">
      <c r="A4997" s="2">
        <v>3.00105528E8</v>
      </c>
      <c r="B4997" s="2" t="s">
        <v>6</v>
      </c>
      <c r="C4997" s="7">
        <v>44090.77222222222</v>
      </c>
      <c r="D4997" s="7">
        <v>44090.77361111111</v>
      </c>
      <c r="E4997" s="3" t="s">
        <v>108</v>
      </c>
      <c r="F4997" s="8" t="str">
        <f t="shared" si="1"/>
        <v>16/09</v>
      </c>
      <c r="G4997" s="2" t="s">
        <v>218</v>
      </c>
      <c r="H4997" s="2" t="str">
        <f t="shared" si="2"/>
        <v>18:32</v>
      </c>
      <c r="I4997" s="2" t="str">
        <f t="shared" si="3"/>
        <v>18</v>
      </c>
      <c r="J4997" s="2" t="str">
        <f t="shared" si="4"/>
        <v>18:34</v>
      </c>
      <c r="K4997" s="9">
        <f t="shared" si="5"/>
        <v>0.001388888889</v>
      </c>
    </row>
    <row r="4998">
      <c r="A4998" s="2">
        <v>3.0010553E8</v>
      </c>
      <c r="B4998" s="2" t="s">
        <v>6</v>
      </c>
      <c r="C4998" s="7">
        <v>44090.77291666667</v>
      </c>
      <c r="D4998" s="7">
        <v>44090.77361111111</v>
      </c>
      <c r="E4998" s="3" t="s">
        <v>123</v>
      </c>
      <c r="F4998" s="8" t="str">
        <f t="shared" si="1"/>
        <v>16/09</v>
      </c>
      <c r="G4998" s="2" t="s">
        <v>218</v>
      </c>
      <c r="H4998" s="2" t="str">
        <f t="shared" si="2"/>
        <v>18:33</v>
      </c>
      <c r="I4998" s="2" t="str">
        <f t="shared" si="3"/>
        <v>18</v>
      </c>
      <c r="J4998" s="2" t="str">
        <f t="shared" si="4"/>
        <v>18:34</v>
      </c>
      <c r="K4998" s="9">
        <f t="shared" si="5"/>
        <v>0.0006944444444</v>
      </c>
    </row>
    <row r="4999">
      <c r="A4999" s="2">
        <v>3.00105524E8</v>
      </c>
      <c r="B4999" s="2" t="s">
        <v>6</v>
      </c>
      <c r="C4999" s="7">
        <v>44090.771527777775</v>
      </c>
      <c r="D4999" s="7">
        <v>44090.77361111111</v>
      </c>
      <c r="E4999" s="3" t="s">
        <v>108</v>
      </c>
      <c r="F4999" s="8" t="str">
        <f t="shared" si="1"/>
        <v>16/09</v>
      </c>
      <c r="G4999" s="2" t="s">
        <v>218</v>
      </c>
      <c r="H4999" s="2" t="str">
        <f t="shared" si="2"/>
        <v>18:31</v>
      </c>
      <c r="I4999" s="2" t="str">
        <f t="shared" si="3"/>
        <v>18</v>
      </c>
      <c r="J4999" s="2" t="str">
        <f t="shared" si="4"/>
        <v>18:34</v>
      </c>
      <c r="K4999" s="9">
        <f t="shared" si="5"/>
        <v>0.002083333333</v>
      </c>
    </row>
    <row r="5000">
      <c r="A5000" s="2">
        <v>3.00105529E8</v>
      </c>
      <c r="B5000" s="2" t="s">
        <v>6</v>
      </c>
      <c r="C5000" s="7">
        <v>44090.77291666667</v>
      </c>
      <c r="D5000" s="7">
        <v>44090.774305555555</v>
      </c>
      <c r="E5000" s="3" t="s">
        <v>108</v>
      </c>
      <c r="F5000" s="8" t="str">
        <f t="shared" si="1"/>
        <v>16/09</v>
      </c>
      <c r="G5000" s="2" t="s">
        <v>218</v>
      </c>
      <c r="H5000" s="2" t="str">
        <f t="shared" si="2"/>
        <v>18:33</v>
      </c>
      <c r="I5000" s="2" t="str">
        <f t="shared" si="3"/>
        <v>18</v>
      </c>
      <c r="J5000" s="2" t="str">
        <f t="shared" si="4"/>
        <v>18:35</v>
      </c>
      <c r="K5000" s="9">
        <f t="shared" si="5"/>
        <v>0.001388888889</v>
      </c>
    </row>
    <row r="5001">
      <c r="A5001" s="2">
        <v>3.00105503E8</v>
      </c>
      <c r="B5001" s="2" t="s">
        <v>6</v>
      </c>
      <c r="C5001" s="7">
        <v>44090.76458333333</v>
      </c>
      <c r="D5001" s="7">
        <v>44090.775</v>
      </c>
      <c r="E5001" s="3" t="s">
        <v>108</v>
      </c>
      <c r="F5001" s="8" t="str">
        <f t="shared" si="1"/>
        <v>16/09</v>
      </c>
      <c r="G5001" s="2" t="s">
        <v>218</v>
      </c>
      <c r="H5001" s="2" t="str">
        <f t="shared" si="2"/>
        <v>18:21</v>
      </c>
      <c r="I5001" s="2" t="str">
        <f t="shared" si="3"/>
        <v>18</v>
      </c>
      <c r="J5001" s="2" t="str">
        <f t="shared" si="4"/>
        <v>18:36</v>
      </c>
      <c r="K5001" s="9">
        <f t="shared" si="5"/>
        <v>0.01041666667</v>
      </c>
    </row>
    <row r="5002">
      <c r="A5002" s="2">
        <v>3.00105525E8</v>
      </c>
      <c r="B5002" s="2" t="s">
        <v>6</v>
      </c>
      <c r="C5002" s="7">
        <v>44090.771527777775</v>
      </c>
      <c r="D5002" s="7">
        <v>44090.77569444444</v>
      </c>
      <c r="E5002" s="3" t="s">
        <v>108</v>
      </c>
      <c r="F5002" s="8" t="str">
        <f t="shared" si="1"/>
        <v>16/09</v>
      </c>
      <c r="G5002" s="2" t="s">
        <v>218</v>
      </c>
      <c r="H5002" s="2" t="str">
        <f t="shared" si="2"/>
        <v>18:31</v>
      </c>
      <c r="I5002" s="2" t="str">
        <f t="shared" si="3"/>
        <v>18</v>
      </c>
      <c r="J5002" s="2" t="str">
        <f t="shared" si="4"/>
        <v>18:37</v>
      </c>
      <c r="K5002" s="9">
        <f t="shared" si="5"/>
        <v>0.004166666667</v>
      </c>
    </row>
    <row r="5003">
      <c r="A5003" s="2">
        <v>3.0010551E8</v>
      </c>
      <c r="B5003" s="2" t="s">
        <v>6</v>
      </c>
      <c r="C5003" s="7">
        <v>44090.76736111111</v>
      </c>
      <c r="D5003" s="7">
        <v>44090.77569444444</v>
      </c>
      <c r="E5003" s="3" t="s">
        <v>108</v>
      </c>
      <c r="F5003" s="8" t="str">
        <f t="shared" si="1"/>
        <v>16/09</v>
      </c>
      <c r="G5003" s="2" t="s">
        <v>218</v>
      </c>
      <c r="H5003" s="2" t="str">
        <f t="shared" si="2"/>
        <v>18:25</v>
      </c>
      <c r="I5003" s="2" t="str">
        <f t="shared" si="3"/>
        <v>18</v>
      </c>
      <c r="J5003" s="2" t="str">
        <f t="shared" si="4"/>
        <v>18:37</v>
      </c>
      <c r="K5003" s="9">
        <f t="shared" si="5"/>
        <v>0.008333333333</v>
      </c>
    </row>
    <row r="5004">
      <c r="A5004" s="2">
        <v>3.00105545E8</v>
      </c>
      <c r="B5004" s="2" t="s">
        <v>12</v>
      </c>
      <c r="C5004" s="7">
        <v>44090.777083333334</v>
      </c>
      <c r="D5004" s="7">
        <v>44090.77777777778</v>
      </c>
      <c r="E5004" s="3" t="s">
        <v>124</v>
      </c>
      <c r="F5004" s="8" t="str">
        <f t="shared" si="1"/>
        <v>16/09</v>
      </c>
      <c r="G5004" s="2" t="s">
        <v>218</v>
      </c>
      <c r="H5004" s="2" t="str">
        <f t="shared" si="2"/>
        <v>18:39</v>
      </c>
      <c r="I5004" s="2" t="str">
        <f t="shared" si="3"/>
        <v>18</v>
      </c>
      <c r="J5004" s="2" t="str">
        <f t="shared" si="4"/>
        <v>18:40</v>
      </c>
      <c r="K5004" s="9">
        <f t="shared" si="5"/>
        <v>0.0006944444444</v>
      </c>
    </row>
    <row r="5005">
      <c r="A5005" s="2">
        <v>3.00105541E8</v>
      </c>
      <c r="B5005" s="2" t="s">
        <v>6</v>
      </c>
      <c r="C5005" s="7">
        <v>44090.77638888889</v>
      </c>
      <c r="D5005" s="7">
        <v>44090.77777777778</v>
      </c>
      <c r="E5005" s="3" t="s">
        <v>108</v>
      </c>
      <c r="F5005" s="8" t="str">
        <f t="shared" si="1"/>
        <v>16/09</v>
      </c>
      <c r="G5005" s="2" t="s">
        <v>218</v>
      </c>
      <c r="H5005" s="2" t="str">
        <f t="shared" si="2"/>
        <v>18:38</v>
      </c>
      <c r="I5005" s="2" t="str">
        <f t="shared" si="3"/>
        <v>18</v>
      </c>
      <c r="J5005" s="2" t="str">
        <f t="shared" si="4"/>
        <v>18:40</v>
      </c>
      <c r="K5005" s="9">
        <f t="shared" si="5"/>
        <v>0.001388888889</v>
      </c>
    </row>
    <row r="5006">
      <c r="A5006" s="2">
        <v>3.00105546E8</v>
      </c>
      <c r="B5006" s="2" t="s">
        <v>6</v>
      </c>
      <c r="C5006" s="7">
        <v>44090.777083333334</v>
      </c>
      <c r="D5006" s="7">
        <v>44090.77847222222</v>
      </c>
      <c r="E5006" s="3" t="s">
        <v>108</v>
      </c>
      <c r="F5006" s="8" t="str">
        <f t="shared" si="1"/>
        <v>16/09</v>
      </c>
      <c r="G5006" s="2" t="s">
        <v>218</v>
      </c>
      <c r="H5006" s="2" t="str">
        <f t="shared" si="2"/>
        <v>18:39</v>
      </c>
      <c r="I5006" s="2" t="str">
        <f t="shared" si="3"/>
        <v>18</v>
      </c>
      <c r="J5006" s="2" t="str">
        <f t="shared" si="4"/>
        <v>18:41</v>
      </c>
      <c r="K5006" s="9">
        <f t="shared" si="5"/>
        <v>0.001388888889</v>
      </c>
    </row>
    <row r="5007">
      <c r="A5007" s="2">
        <v>3.0010555E8</v>
      </c>
      <c r="B5007" s="2" t="s">
        <v>6</v>
      </c>
      <c r="C5007" s="7">
        <v>44090.77777777778</v>
      </c>
      <c r="D5007" s="7">
        <v>44090.78055555555</v>
      </c>
      <c r="E5007" s="3" t="s">
        <v>108</v>
      </c>
      <c r="F5007" s="8" t="str">
        <f t="shared" si="1"/>
        <v>16/09</v>
      </c>
      <c r="G5007" s="2" t="s">
        <v>218</v>
      </c>
      <c r="H5007" s="2" t="str">
        <f t="shared" si="2"/>
        <v>18:40</v>
      </c>
      <c r="I5007" s="2" t="str">
        <f t="shared" si="3"/>
        <v>18</v>
      </c>
      <c r="J5007" s="2" t="str">
        <f t="shared" si="4"/>
        <v>18:44</v>
      </c>
      <c r="K5007" s="9">
        <f t="shared" si="5"/>
        <v>0.002777777778</v>
      </c>
    </row>
    <row r="5008">
      <c r="A5008" s="2">
        <v>3.00105548E8</v>
      </c>
      <c r="B5008" s="2" t="s">
        <v>12</v>
      </c>
      <c r="C5008" s="7">
        <v>44090.77777777778</v>
      </c>
      <c r="D5008" s="7">
        <v>44090.78402777778</v>
      </c>
      <c r="E5008" s="3" t="s">
        <v>88</v>
      </c>
      <c r="F5008" s="8" t="str">
        <f t="shared" si="1"/>
        <v>16/09</v>
      </c>
      <c r="G5008" s="2" t="s">
        <v>218</v>
      </c>
      <c r="H5008" s="2" t="str">
        <f t="shared" si="2"/>
        <v>18:40</v>
      </c>
      <c r="I5008" s="2" t="str">
        <f t="shared" si="3"/>
        <v>18</v>
      </c>
      <c r="J5008" s="2" t="str">
        <f t="shared" si="4"/>
        <v>18:49</v>
      </c>
      <c r="K5008" s="9">
        <f t="shared" si="5"/>
        <v>0.00625</v>
      </c>
    </row>
    <row r="5009">
      <c r="A5009" s="2">
        <v>3.00105559E8</v>
      </c>
      <c r="B5009" s="2" t="s">
        <v>6</v>
      </c>
      <c r="C5009" s="7">
        <v>44090.782638888886</v>
      </c>
      <c r="D5009" s="7">
        <v>44090.78402777778</v>
      </c>
      <c r="E5009" s="3" t="s">
        <v>108</v>
      </c>
      <c r="F5009" s="8" t="str">
        <f t="shared" si="1"/>
        <v>16/09</v>
      </c>
      <c r="G5009" s="2" t="s">
        <v>218</v>
      </c>
      <c r="H5009" s="2" t="str">
        <f t="shared" si="2"/>
        <v>18:47</v>
      </c>
      <c r="I5009" s="2" t="str">
        <f t="shared" si="3"/>
        <v>18</v>
      </c>
      <c r="J5009" s="2" t="str">
        <f t="shared" si="4"/>
        <v>18:49</v>
      </c>
      <c r="K5009" s="9">
        <f t="shared" si="5"/>
        <v>0.001388888889</v>
      </c>
    </row>
    <row r="5010">
      <c r="A5010" s="2">
        <v>3.00105558E8</v>
      </c>
      <c r="B5010" s="2" t="s">
        <v>6</v>
      </c>
      <c r="C5010" s="7">
        <v>44090.782638888886</v>
      </c>
      <c r="D5010" s="7">
        <v>44090.78472222222</v>
      </c>
      <c r="E5010" s="3" t="s">
        <v>106</v>
      </c>
      <c r="F5010" s="8" t="str">
        <f t="shared" si="1"/>
        <v>16/09</v>
      </c>
      <c r="G5010" s="2" t="s">
        <v>218</v>
      </c>
      <c r="H5010" s="2" t="str">
        <f t="shared" si="2"/>
        <v>18:47</v>
      </c>
      <c r="I5010" s="2" t="str">
        <f t="shared" si="3"/>
        <v>18</v>
      </c>
      <c r="J5010" s="2" t="str">
        <f t="shared" si="4"/>
        <v>18:50</v>
      </c>
      <c r="K5010" s="9">
        <f t="shared" si="5"/>
        <v>0.002083333333</v>
      </c>
    </row>
    <row r="5011">
      <c r="A5011" s="2">
        <v>3.00105561E8</v>
      </c>
      <c r="B5011" s="2" t="s">
        <v>6</v>
      </c>
      <c r="C5011" s="7">
        <v>44090.78333333333</v>
      </c>
      <c r="D5011" s="7">
        <v>44090.785416666666</v>
      </c>
      <c r="E5011" s="3" t="s">
        <v>108</v>
      </c>
      <c r="F5011" s="8" t="str">
        <f t="shared" si="1"/>
        <v>16/09</v>
      </c>
      <c r="G5011" s="2" t="s">
        <v>218</v>
      </c>
      <c r="H5011" s="2" t="str">
        <f t="shared" si="2"/>
        <v>18:48</v>
      </c>
      <c r="I5011" s="2" t="str">
        <f t="shared" si="3"/>
        <v>18</v>
      </c>
      <c r="J5011" s="2" t="str">
        <f t="shared" si="4"/>
        <v>18:51</v>
      </c>
      <c r="K5011" s="9">
        <f t="shared" si="5"/>
        <v>0.002083333333</v>
      </c>
    </row>
    <row r="5012">
      <c r="A5012" s="2">
        <v>3.00104933E8</v>
      </c>
      <c r="B5012" s="2" t="s">
        <v>6</v>
      </c>
      <c r="C5012" s="7">
        <v>44090.55138888889</v>
      </c>
      <c r="D5012" s="7">
        <v>44090.785416666666</v>
      </c>
      <c r="E5012" s="3" t="s">
        <v>108</v>
      </c>
      <c r="F5012" s="8" t="str">
        <f t="shared" si="1"/>
        <v>16/09</v>
      </c>
      <c r="G5012" s="2" t="s">
        <v>218</v>
      </c>
      <c r="H5012" s="2" t="str">
        <f t="shared" si="2"/>
        <v>13:14</v>
      </c>
      <c r="I5012" s="2" t="str">
        <f t="shared" si="3"/>
        <v>13</v>
      </c>
      <c r="J5012" s="2" t="str">
        <f t="shared" si="4"/>
        <v>18:51</v>
      </c>
      <c r="K5012" s="9">
        <f t="shared" si="5"/>
        <v>0.2340277778</v>
      </c>
    </row>
    <row r="5013">
      <c r="A5013" s="2">
        <v>3.00105568E8</v>
      </c>
      <c r="B5013" s="2" t="s">
        <v>12</v>
      </c>
      <c r="C5013" s="7">
        <v>44090.78472222222</v>
      </c>
      <c r="D5013" s="7">
        <v>44090.78680555556</v>
      </c>
      <c r="E5013" s="3" t="s">
        <v>104</v>
      </c>
      <c r="F5013" s="8" t="str">
        <f t="shared" si="1"/>
        <v>16/09</v>
      </c>
      <c r="G5013" s="2" t="s">
        <v>218</v>
      </c>
      <c r="H5013" s="2" t="str">
        <f t="shared" si="2"/>
        <v>18:50</v>
      </c>
      <c r="I5013" s="2" t="str">
        <f t="shared" si="3"/>
        <v>18</v>
      </c>
      <c r="J5013" s="2" t="str">
        <f t="shared" si="4"/>
        <v>18:53</v>
      </c>
      <c r="K5013" s="9">
        <f t="shared" si="5"/>
        <v>0.002083333333</v>
      </c>
    </row>
    <row r="5014">
      <c r="A5014" s="2">
        <v>3.00105567E8</v>
      </c>
      <c r="B5014" s="2" t="s">
        <v>6</v>
      </c>
      <c r="C5014" s="7">
        <v>44090.78472222222</v>
      </c>
      <c r="D5014" s="7">
        <v>44090.78680555556</v>
      </c>
      <c r="E5014" s="3" t="s">
        <v>108</v>
      </c>
      <c r="F5014" s="8" t="str">
        <f t="shared" si="1"/>
        <v>16/09</v>
      </c>
      <c r="G5014" s="2" t="s">
        <v>218</v>
      </c>
      <c r="H5014" s="2" t="str">
        <f t="shared" si="2"/>
        <v>18:50</v>
      </c>
      <c r="I5014" s="2" t="str">
        <f t="shared" si="3"/>
        <v>18</v>
      </c>
      <c r="J5014" s="2" t="str">
        <f t="shared" si="4"/>
        <v>18:53</v>
      </c>
      <c r="K5014" s="9">
        <f t="shared" si="5"/>
        <v>0.002083333333</v>
      </c>
    </row>
    <row r="5015">
      <c r="A5015" s="2">
        <v>3.00105573E8</v>
      </c>
      <c r="B5015" s="2" t="s">
        <v>6</v>
      </c>
      <c r="C5015" s="7">
        <v>44090.78611111111</v>
      </c>
      <c r="D5015" s="7">
        <v>44090.7875</v>
      </c>
      <c r="E5015" s="3" t="s">
        <v>108</v>
      </c>
      <c r="F5015" s="8" t="str">
        <f t="shared" si="1"/>
        <v>16/09</v>
      </c>
      <c r="G5015" s="2" t="s">
        <v>218</v>
      </c>
      <c r="H5015" s="2" t="str">
        <f t="shared" si="2"/>
        <v>18:52</v>
      </c>
      <c r="I5015" s="2" t="str">
        <f t="shared" si="3"/>
        <v>18</v>
      </c>
      <c r="J5015" s="2" t="str">
        <f t="shared" si="4"/>
        <v>18:54</v>
      </c>
      <c r="K5015" s="9">
        <f t="shared" si="5"/>
        <v>0.001388888889</v>
      </c>
    </row>
    <row r="5016">
      <c r="A5016" s="2">
        <v>3.00104945E8</v>
      </c>
      <c r="B5016" s="2" t="s">
        <v>6</v>
      </c>
      <c r="C5016" s="7">
        <v>44090.55625</v>
      </c>
      <c r="D5016" s="7">
        <v>44090.7875</v>
      </c>
      <c r="E5016" s="3" t="s">
        <v>108</v>
      </c>
      <c r="F5016" s="8" t="str">
        <f t="shared" si="1"/>
        <v>16/09</v>
      </c>
      <c r="G5016" s="2" t="s">
        <v>218</v>
      </c>
      <c r="H5016" s="2" t="str">
        <f t="shared" si="2"/>
        <v>13:21</v>
      </c>
      <c r="I5016" s="2" t="str">
        <f t="shared" si="3"/>
        <v>13</v>
      </c>
      <c r="J5016" s="2" t="str">
        <f t="shared" si="4"/>
        <v>18:54</v>
      </c>
      <c r="K5016" s="9">
        <f t="shared" si="5"/>
        <v>0.23125</v>
      </c>
    </row>
    <row r="5017">
      <c r="A5017" s="2">
        <v>3.0010486E8</v>
      </c>
      <c r="B5017" s="2" t="s">
        <v>6</v>
      </c>
      <c r="C5017" s="7">
        <v>44090.52569444444</v>
      </c>
      <c r="D5017" s="7">
        <v>44090.78888888889</v>
      </c>
      <c r="E5017" s="3" t="s">
        <v>108</v>
      </c>
      <c r="F5017" s="8" t="str">
        <f t="shared" si="1"/>
        <v>16/09</v>
      </c>
      <c r="G5017" s="2" t="s">
        <v>218</v>
      </c>
      <c r="H5017" s="2" t="str">
        <f t="shared" si="2"/>
        <v>12:37</v>
      </c>
      <c r="I5017" s="2" t="str">
        <f t="shared" si="3"/>
        <v>12</v>
      </c>
      <c r="J5017" s="2" t="str">
        <f t="shared" si="4"/>
        <v>18:56</v>
      </c>
      <c r="K5017" s="9">
        <f t="shared" si="5"/>
        <v>0.2631944444</v>
      </c>
    </row>
    <row r="5018">
      <c r="A5018" s="2">
        <v>3.00105563E8</v>
      </c>
      <c r="B5018" s="2" t="s">
        <v>6</v>
      </c>
      <c r="C5018" s="7">
        <v>44090.78472222222</v>
      </c>
      <c r="D5018" s="7">
        <v>44090.78958333333</v>
      </c>
      <c r="E5018" s="3" t="s">
        <v>108</v>
      </c>
      <c r="F5018" s="8" t="str">
        <f t="shared" si="1"/>
        <v>16/09</v>
      </c>
      <c r="G5018" s="2" t="s">
        <v>218</v>
      </c>
      <c r="H5018" s="2" t="str">
        <f t="shared" si="2"/>
        <v>18:50</v>
      </c>
      <c r="I5018" s="2" t="str">
        <f t="shared" si="3"/>
        <v>18</v>
      </c>
      <c r="J5018" s="2" t="str">
        <f t="shared" si="4"/>
        <v>18:57</v>
      </c>
      <c r="K5018" s="9">
        <f t="shared" si="5"/>
        <v>0.004861111111</v>
      </c>
    </row>
    <row r="5019">
      <c r="A5019" s="2">
        <v>3.00105556E8</v>
      </c>
      <c r="B5019" s="2" t="s">
        <v>6</v>
      </c>
      <c r="C5019" s="7">
        <v>44090.782638888886</v>
      </c>
      <c r="D5019" s="7">
        <v>44090.78958333333</v>
      </c>
      <c r="E5019" s="3" t="s">
        <v>108</v>
      </c>
      <c r="F5019" s="8" t="str">
        <f t="shared" si="1"/>
        <v>16/09</v>
      </c>
      <c r="G5019" s="2" t="s">
        <v>218</v>
      </c>
      <c r="H5019" s="2" t="str">
        <f t="shared" si="2"/>
        <v>18:47</v>
      </c>
      <c r="I5019" s="2" t="str">
        <f t="shared" si="3"/>
        <v>18</v>
      </c>
      <c r="J5019" s="2" t="str">
        <f t="shared" si="4"/>
        <v>18:57</v>
      </c>
      <c r="K5019" s="9">
        <f t="shared" si="5"/>
        <v>0.006944444444</v>
      </c>
    </row>
    <row r="5020">
      <c r="A5020" s="2">
        <v>3.00105554E8</v>
      </c>
      <c r="B5020" s="2" t="s">
        <v>6</v>
      </c>
      <c r="C5020" s="7">
        <v>44090.78125</v>
      </c>
      <c r="D5020" s="7">
        <v>44090.79027777778</v>
      </c>
      <c r="E5020" s="3" t="s">
        <v>173</v>
      </c>
      <c r="F5020" s="8" t="str">
        <f t="shared" si="1"/>
        <v>16/09</v>
      </c>
      <c r="G5020" s="2" t="s">
        <v>218</v>
      </c>
      <c r="H5020" s="2" t="str">
        <f t="shared" si="2"/>
        <v>18:45</v>
      </c>
      <c r="I5020" s="2" t="str">
        <f t="shared" si="3"/>
        <v>18</v>
      </c>
      <c r="J5020" s="2" t="str">
        <f t="shared" si="4"/>
        <v>18:58</v>
      </c>
      <c r="K5020" s="9">
        <f t="shared" si="5"/>
        <v>0.009027777778</v>
      </c>
    </row>
    <row r="5021">
      <c r="A5021" s="2">
        <v>3.00105544E8</v>
      </c>
      <c r="B5021" s="2" t="s">
        <v>6</v>
      </c>
      <c r="C5021" s="7">
        <v>44090.777083333334</v>
      </c>
      <c r="D5021" s="7">
        <v>44090.791666666664</v>
      </c>
      <c r="E5021" s="3" t="s">
        <v>194</v>
      </c>
      <c r="F5021" s="8" t="str">
        <f t="shared" si="1"/>
        <v>16/09</v>
      </c>
      <c r="G5021" s="2" t="s">
        <v>218</v>
      </c>
      <c r="H5021" s="2" t="str">
        <f t="shared" si="2"/>
        <v>18:39</v>
      </c>
      <c r="I5021" s="2" t="str">
        <f t="shared" si="3"/>
        <v>18</v>
      </c>
      <c r="J5021" s="2" t="str">
        <f t="shared" si="4"/>
        <v>19:00</v>
      </c>
      <c r="K5021" s="9">
        <f t="shared" si="5"/>
        <v>0.01458333333</v>
      </c>
    </row>
    <row r="5022">
      <c r="A5022" s="2">
        <v>3.00105534E8</v>
      </c>
      <c r="B5022" s="2" t="s">
        <v>6</v>
      </c>
      <c r="C5022" s="7">
        <v>44090.77361111111</v>
      </c>
      <c r="D5022" s="7">
        <v>44090.79236111111</v>
      </c>
      <c r="E5022" s="3" t="s">
        <v>108</v>
      </c>
      <c r="F5022" s="8" t="str">
        <f t="shared" si="1"/>
        <v>16/09</v>
      </c>
      <c r="G5022" s="2" t="s">
        <v>218</v>
      </c>
      <c r="H5022" s="2" t="str">
        <f t="shared" si="2"/>
        <v>18:34</v>
      </c>
      <c r="I5022" s="2" t="str">
        <f t="shared" si="3"/>
        <v>18</v>
      </c>
      <c r="J5022" s="2" t="str">
        <f t="shared" si="4"/>
        <v>19:01</v>
      </c>
      <c r="K5022" s="9">
        <f t="shared" si="5"/>
        <v>0.01875</v>
      </c>
    </row>
    <row r="5023">
      <c r="A5023" s="2">
        <v>3.00105577E8</v>
      </c>
      <c r="B5023" s="2" t="s">
        <v>6</v>
      </c>
      <c r="C5023" s="7">
        <v>44090.78680555556</v>
      </c>
      <c r="D5023" s="7">
        <v>44090.79305555556</v>
      </c>
      <c r="E5023" s="3" t="s">
        <v>108</v>
      </c>
      <c r="F5023" s="8" t="str">
        <f t="shared" si="1"/>
        <v>16/09</v>
      </c>
      <c r="G5023" s="2" t="s">
        <v>218</v>
      </c>
      <c r="H5023" s="2" t="str">
        <f t="shared" si="2"/>
        <v>18:53</v>
      </c>
      <c r="I5023" s="2" t="str">
        <f t="shared" si="3"/>
        <v>18</v>
      </c>
      <c r="J5023" s="2" t="str">
        <f t="shared" si="4"/>
        <v>19:02</v>
      </c>
      <c r="K5023" s="9">
        <f t="shared" si="5"/>
        <v>0.00625</v>
      </c>
    </row>
    <row r="5024">
      <c r="A5024" s="2">
        <v>3.00105583E8</v>
      </c>
      <c r="B5024" s="2" t="s">
        <v>6</v>
      </c>
      <c r="C5024" s="7">
        <v>44090.79236111111</v>
      </c>
      <c r="D5024" s="7">
        <v>44090.794444444444</v>
      </c>
      <c r="E5024" s="3" t="s">
        <v>108</v>
      </c>
      <c r="F5024" s="8" t="str">
        <f t="shared" si="1"/>
        <v>16/09</v>
      </c>
      <c r="G5024" s="2" t="s">
        <v>218</v>
      </c>
      <c r="H5024" s="2" t="str">
        <f t="shared" si="2"/>
        <v>19:01</v>
      </c>
      <c r="I5024" s="2" t="str">
        <f t="shared" si="3"/>
        <v>19</v>
      </c>
      <c r="J5024" s="2" t="str">
        <f t="shared" si="4"/>
        <v>19:04</v>
      </c>
      <c r="K5024" s="9">
        <f t="shared" si="5"/>
        <v>0.002083333333</v>
      </c>
    </row>
    <row r="5025">
      <c r="A5025" s="2">
        <v>3.00105137E8</v>
      </c>
      <c r="B5025" s="2" t="s">
        <v>12</v>
      </c>
      <c r="C5025" s="7">
        <v>44090.61319444444</v>
      </c>
      <c r="D5025" s="7">
        <v>44090.79583333333</v>
      </c>
      <c r="E5025" s="3" t="s">
        <v>118</v>
      </c>
      <c r="F5025" s="8" t="str">
        <f t="shared" si="1"/>
        <v>16/09</v>
      </c>
      <c r="G5025" s="2" t="s">
        <v>218</v>
      </c>
      <c r="H5025" s="2" t="str">
        <f t="shared" si="2"/>
        <v>14:43</v>
      </c>
      <c r="I5025" s="2" t="str">
        <f t="shared" si="3"/>
        <v>14</v>
      </c>
      <c r="J5025" s="2" t="str">
        <f t="shared" si="4"/>
        <v>19:06</v>
      </c>
      <c r="K5025" s="9">
        <f t="shared" si="5"/>
        <v>0.1826388889</v>
      </c>
    </row>
    <row r="5026">
      <c r="A5026" s="2">
        <v>3.00105582E8</v>
      </c>
      <c r="B5026" s="2" t="s">
        <v>12</v>
      </c>
      <c r="C5026" s="7">
        <v>44090.79236111111</v>
      </c>
      <c r="D5026" s="7">
        <v>44090.79652777778</v>
      </c>
      <c r="E5026" s="3" t="s">
        <v>126</v>
      </c>
      <c r="F5026" s="8" t="str">
        <f t="shared" si="1"/>
        <v>16/09</v>
      </c>
      <c r="G5026" s="2" t="s">
        <v>218</v>
      </c>
      <c r="H5026" s="2" t="str">
        <f t="shared" si="2"/>
        <v>19:01</v>
      </c>
      <c r="I5026" s="2" t="str">
        <f t="shared" si="3"/>
        <v>19</v>
      </c>
      <c r="J5026" s="2" t="str">
        <f t="shared" si="4"/>
        <v>19:07</v>
      </c>
      <c r="K5026" s="9">
        <f t="shared" si="5"/>
        <v>0.004166666667</v>
      </c>
    </row>
    <row r="5027">
      <c r="A5027" s="2">
        <v>3.00105586E8</v>
      </c>
      <c r="B5027" s="2" t="s">
        <v>6</v>
      </c>
      <c r="C5027" s="7">
        <v>44090.79513888889</v>
      </c>
      <c r="D5027" s="7">
        <v>44090.79791666667</v>
      </c>
      <c r="E5027" s="3" t="s">
        <v>108</v>
      </c>
      <c r="F5027" s="8" t="str">
        <f t="shared" si="1"/>
        <v>16/09</v>
      </c>
      <c r="G5027" s="2" t="s">
        <v>218</v>
      </c>
      <c r="H5027" s="2" t="str">
        <f t="shared" si="2"/>
        <v>19:05</v>
      </c>
      <c r="I5027" s="2" t="str">
        <f t="shared" si="3"/>
        <v>19</v>
      </c>
      <c r="J5027" s="2" t="str">
        <f t="shared" si="4"/>
        <v>19:09</v>
      </c>
      <c r="K5027" s="9">
        <f t="shared" si="5"/>
        <v>0.002777777778</v>
      </c>
    </row>
    <row r="5028">
      <c r="A5028" s="2">
        <v>3.00105594E8</v>
      </c>
      <c r="B5028" s="2" t="s">
        <v>6</v>
      </c>
      <c r="C5028" s="7">
        <v>44090.79791666667</v>
      </c>
      <c r="D5028" s="7">
        <v>44090.79861111111</v>
      </c>
      <c r="E5028" s="3" t="s">
        <v>108</v>
      </c>
      <c r="F5028" s="8" t="str">
        <f t="shared" si="1"/>
        <v>16/09</v>
      </c>
      <c r="G5028" s="2" t="s">
        <v>218</v>
      </c>
      <c r="H5028" s="2" t="str">
        <f t="shared" si="2"/>
        <v>19:09</v>
      </c>
      <c r="I5028" s="2" t="str">
        <f t="shared" si="3"/>
        <v>19</v>
      </c>
      <c r="J5028" s="2" t="str">
        <f t="shared" si="4"/>
        <v>19:10</v>
      </c>
      <c r="K5028" s="9">
        <f t="shared" si="5"/>
        <v>0.0006944444444</v>
      </c>
    </row>
    <row r="5029">
      <c r="A5029" s="2">
        <v>3.00105591E8</v>
      </c>
      <c r="B5029" s="2" t="s">
        <v>6</v>
      </c>
      <c r="C5029" s="7">
        <v>44090.79722222222</v>
      </c>
      <c r="D5029" s="7">
        <v>44090.799305555556</v>
      </c>
      <c r="E5029" s="3" t="s">
        <v>108</v>
      </c>
      <c r="F5029" s="8" t="str">
        <f t="shared" si="1"/>
        <v>16/09</v>
      </c>
      <c r="G5029" s="2" t="s">
        <v>218</v>
      </c>
      <c r="H5029" s="2" t="str">
        <f t="shared" si="2"/>
        <v>19:08</v>
      </c>
      <c r="I5029" s="2" t="str">
        <f t="shared" si="3"/>
        <v>19</v>
      </c>
      <c r="J5029" s="2" t="str">
        <f t="shared" si="4"/>
        <v>19:11</v>
      </c>
      <c r="K5029" s="9">
        <f t="shared" si="5"/>
        <v>0.002083333333</v>
      </c>
    </row>
    <row r="5030">
      <c r="A5030" s="2">
        <v>3.00105593E8</v>
      </c>
      <c r="B5030" s="2" t="s">
        <v>6</v>
      </c>
      <c r="C5030" s="7">
        <v>44090.79722222222</v>
      </c>
      <c r="D5030" s="7">
        <v>44090.799305555556</v>
      </c>
      <c r="E5030" s="3" t="s">
        <v>108</v>
      </c>
      <c r="F5030" s="8" t="str">
        <f t="shared" si="1"/>
        <v>16/09</v>
      </c>
      <c r="G5030" s="2" t="s">
        <v>218</v>
      </c>
      <c r="H5030" s="2" t="str">
        <f t="shared" si="2"/>
        <v>19:08</v>
      </c>
      <c r="I5030" s="2" t="str">
        <f t="shared" si="3"/>
        <v>19</v>
      </c>
      <c r="J5030" s="2" t="str">
        <f t="shared" si="4"/>
        <v>19:11</v>
      </c>
      <c r="K5030" s="9">
        <f t="shared" si="5"/>
        <v>0.002083333333</v>
      </c>
    </row>
    <row r="5031">
      <c r="A5031" s="2">
        <v>3.00105597E8</v>
      </c>
      <c r="B5031" s="2" t="s">
        <v>6</v>
      </c>
      <c r="C5031" s="7">
        <v>44090.79861111111</v>
      </c>
      <c r="D5031" s="7">
        <v>44090.8</v>
      </c>
      <c r="E5031" s="3" t="s">
        <v>108</v>
      </c>
      <c r="F5031" s="8" t="str">
        <f t="shared" si="1"/>
        <v>16/09</v>
      </c>
      <c r="G5031" s="2" t="s">
        <v>218</v>
      </c>
      <c r="H5031" s="2" t="str">
        <f t="shared" si="2"/>
        <v>19:10</v>
      </c>
      <c r="I5031" s="2" t="str">
        <f t="shared" si="3"/>
        <v>19</v>
      </c>
      <c r="J5031" s="2" t="str">
        <f t="shared" si="4"/>
        <v>19:12</v>
      </c>
      <c r="K5031" s="9">
        <f t="shared" si="5"/>
        <v>0.001388888889</v>
      </c>
    </row>
    <row r="5032">
      <c r="A5032" s="2">
        <v>3.001056E8</v>
      </c>
      <c r="B5032" s="2" t="s">
        <v>6</v>
      </c>
      <c r="C5032" s="7">
        <v>44090.799305555556</v>
      </c>
      <c r="D5032" s="7">
        <v>44090.8</v>
      </c>
      <c r="E5032" s="3" t="s">
        <v>106</v>
      </c>
      <c r="F5032" s="8" t="str">
        <f t="shared" si="1"/>
        <v>16/09</v>
      </c>
      <c r="G5032" s="2" t="s">
        <v>218</v>
      </c>
      <c r="H5032" s="2" t="str">
        <f t="shared" si="2"/>
        <v>19:11</v>
      </c>
      <c r="I5032" s="2" t="str">
        <f t="shared" si="3"/>
        <v>19</v>
      </c>
      <c r="J5032" s="2" t="str">
        <f t="shared" si="4"/>
        <v>19:12</v>
      </c>
      <c r="K5032" s="9">
        <f t="shared" si="5"/>
        <v>0.0006944444444</v>
      </c>
    </row>
    <row r="5033">
      <c r="A5033" s="2">
        <v>3.00105595E8</v>
      </c>
      <c r="B5033" s="2" t="s">
        <v>6</v>
      </c>
      <c r="C5033" s="7">
        <v>44090.79861111111</v>
      </c>
      <c r="D5033" s="7">
        <v>44090.80069444444</v>
      </c>
      <c r="E5033" s="3" t="s">
        <v>108</v>
      </c>
      <c r="F5033" s="8" t="str">
        <f t="shared" si="1"/>
        <v>16/09</v>
      </c>
      <c r="G5033" s="2" t="s">
        <v>218</v>
      </c>
      <c r="H5033" s="2" t="str">
        <f t="shared" si="2"/>
        <v>19:10</v>
      </c>
      <c r="I5033" s="2" t="str">
        <f t="shared" si="3"/>
        <v>19</v>
      </c>
      <c r="J5033" s="2" t="str">
        <f t="shared" si="4"/>
        <v>19:13</v>
      </c>
      <c r="K5033" s="9">
        <f t="shared" si="5"/>
        <v>0.002083333333</v>
      </c>
    </row>
    <row r="5034">
      <c r="A5034" s="2">
        <v>3.0010559E8</v>
      </c>
      <c r="B5034" s="2" t="s">
        <v>6</v>
      </c>
      <c r="C5034" s="7">
        <v>44090.79722222222</v>
      </c>
      <c r="D5034" s="7">
        <v>44090.80138888889</v>
      </c>
      <c r="E5034" s="3" t="s">
        <v>108</v>
      </c>
      <c r="F5034" s="8" t="str">
        <f t="shared" si="1"/>
        <v>16/09</v>
      </c>
      <c r="G5034" s="2" t="s">
        <v>218</v>
      </c>
      <c r="H5034" s="2" t="str">
        <f t="shared" si="2"/>
        <v>19:08</v>
      </c>
      <c r="I5034" s="2" t="str">
        <f t="shared" si="3"/>
        <v>19</v>
      </c>
      <c r="J5034" s="2" t="str">
        <f t="shared" si="4"/>
        <v>19:14</v>
      </c>
      <c r="K5034" s="9">
        <f t="shared" si="5"/>
        <v>0.004166666667</v>
      </c>
    </row>
    <row r="5035">
      <c r="A5035" s="2">
        <v>3.00104753E8</v>
      </c>
      <c r="B5035" s="2" t="s">
        <v>6</v>
      </c>
      <c r="C5035" s="7">
        <v>44090.49652777778</v>
      </c>
      <c r="D5035" s="7">
        <v>44090.80138888889</v>
      </c>
      <c r="E5035" s="3" t="s">
        <v>108</v>
      </c>
      <c r="F5035" s="8" t="str">
        <f t="shared" si="1"/>
        <v>16/09</v>
      </c>
      <c r="G5035" s="2" t="s">
        <v>218</v>
      </c>
      <c r="H5035" s="2" t="str">
        <f t="shared" si="2"/>
        <v>11:55</v>
      </c>
      <c r="I5035" s="2" t="str">
        <f t="shared" si="3"/>
        <v>11</v>
      </c>
      <c r="J5035" s="2" t="str">
        <f t="shared" si="4"/>
        <v>19:14</v>
      </c>
      <c r="K5035" s="9">
        <f t="shared" si="5"/>
        <v>0.3048611111</v>
      </c>
    </row>
    <row r="5036">
      <c r="A5036" s="2">
        <v>3.00105601E8</v>
      </c>
      <c r="B5036" s="2" t="s">
        <v>6</v>
      </c>
      <c r="C5036" s="7">
        <v>44090.799305555556</v>
      </c>
      <c r="D5036" s="7">
        <v>44090.802083333336</v>
      </c>
      <c r="E5036" s="3" t="s">
        <v>108</v>
      </c>
      <c r="F5036" s="8" t="str">
        <f t="shared" si="1"/>
        <v>16/09</v>
      </c>
      <c r="G5036" s="2" t="s">
        <v>218</v>
      </c>
      <c r="H5036" s="2" t="str">
        <f t="shared" si="2"/>
        <v>19:11</v>
      </c>
      <c r="I5036" s="2" t="str">
        <f t="shared" si="3"/>
        <v>19</v>
      </c>
      <c r="J5036" s="2" t="str">
        <f t="shared" si="4"/>
        <v>19:15</v>
      </c>
      <c r="K5036" s="9">
        <f t="shared" si="5"/>
        <v>0.002777777778</v>
      </c>
    </row>
    <row r="5037">
      <c r="A5037" s="2">
        <v>3.00105606E8</v>
      </c>
      <c r="B5037" s="2" t="s">
        <v>6</v>
      </c>
      <c r="C5037" s="7">
        <v>44090.802083333336</v>
      </c>
      <c r="D5037" s="7">
        <v>44090.802777777775</v>
      </c>
      <c r="E5037" s="3" t="s">
        <v>108</v>
      </c>
      <c r="F5037" s="8" t="str">
        <f t="shared" si="1"/>
        <v>16/09</v>
      </c>
      <c r="G5037" s="2" t="s">
        <v>218</v>
      </c>
      <c r="H5037" s="2" t="str">
        <f t="shared" si="2"/>
        <v>19:15</v>
      </c>
      <c r="I5037" s="2" t="str">
        <f t="shared" si="3"/>
        <v>19</v>
      </c>
      <c r="J5037" s="2" t="str">
        <f t="shared" si="4"/>
        <v>19:16</v>
      </c>
      <c r="K5037" s="9">
        <f t="shared" si="5"/>
        <v>0.0006944444444</v>
      </c>
    </row>
    <row r="5038">
      <c r="A5038" s="2">
        <v>3.00105608E8</v>
      </c>
      <c r="B5038" s="2" t="s">
        <v>6</v>
      </c>
      <c r="C5038" s="7">
        <v>44090.802777777775</v>
      </c>
      <c r="D5038" s="7">
        <v>44090.80416666667</v>
      </c>
      <c r="E5038" s="3" t="s">
        <v>108</v>
      </c>
      <c r="F5038" s="8" t="str">
        <f t="shared" si="1"/>
        <v>16/09</v>
      </c>
      <c r="G5038" s="2" t="s">
        <v>218</v>
      </c>
      <c r="H5038" s="2" t="str">
        <f t="shared" si="2"/>
        <v>19:16</v>
      </c>
      <c r="I5038" s="2" t="str">
        <f t="shared" si="3"/>
        <v>19</v>
      </c>
      <c r="J5038" s="2" t="str">
        <f t="shared" si="4"/>
        <v>19:18</v>
      </c>
      <c r="K5038" s="9">
        <f t="shared" si="5"/>
        <v>0.001388888889</v>
      </c>
    </row>
    <row r="5039">
      <c r="A5039" s="2">
        <v>3.00105605E8</v>
      </c>
      <c r="B5039" s="2" t="s">
        <v>6</v>
      </c>
      <c r="C5039" s="7">
        <v>44090.80138888889</v>
      </c>
      <c r="D5039" s="7">
        <v>44090.80486111111</v>
      </c>
      <c r="E5039" s="3" t="s">
        <v>108</v>
      </c>
      <c r="F5039" s="8" t="str">
        <f t="shared" si="1"/>
        <v>16/09</v>
      </c>
      <c r="G5039" s="2" t="s">
        <v>218</v>
      </c>
      <c r="H5039" s="2" t="str">
        <f t="shared" si="2"/>
        <v>19:14</v>
      </c>
      <c r="I5039" s="2" t="str">
        <f t="shared" si="3"/>
        <v>19</v>
      </c>
      <c r="J5039" s="2" t="str">
        <f t="shared" si="4"/>
        <v>19:19</v>
      </c>
      <c r="K5039" s="9">
        <f t="shared" si="5"/>
        <v>0.003472222222</v>
      </c>
    </row>
    <row r="5040">
      <c r="A5040" s="2">
        <v>3.00105152E8</v>
      </c>
      <c r="B5040" s="2" t="s">
        <v>12</v>
      </c>
      <c r="C5040" s="7">
        <v>44090.61875</v>
      </c>
      <c r="D5040" s="7">
        <v>44090.80486111111</v>
      </c>
      <c r="E5040" s="3" t="s">
        <v>103</v>
      </c>
      <c r="F5040" s="8" t="str">
        <f t="shared" si="1"/>
        <v>16/09</v>
      </c>
      <c r="G5040" s="2" t="s">
        <v>218</v>
      </c>
      <c r="H5040" s="2" t="str">
        <f t="shared" si="2"/>
        <v>14:51</v>
      </c>
      <c r="I5040" s="2" t="str">
        <f t="shared" si="3"/>
        <v>14</v>
      </c>
      <c r="J5040" s="2" t="str">
        <f t="shared" si="4"/>
        <v>19:19</v>
      </c>
      <c r="K5040" s="9">
        <f t="shared" si="5"/>
        <v>0.1861111111</v>
      </c>
    </row>
    <row r="5041">
      <c r="A5041" s="2">
        <v>3.00105589E8</v>
      </c>
      <c r="B5041" s="2" t="s">
        <v>6</v>
      </c>
      <c r="C5041" s="7">
        <v>44090.79652777778</v>
      </c>
      <c r="D5041" s="7">
        <v>44090.80486111111</v>
      </c>
      <c r="E5041" s="3" t="s">
        <v>112</v>
      </c>
      <c r="F5041" s="8" t="str">
        <f t="shared" si="1"/>
        <v>16/09</v>
      </c>
      <c r="G5041" s="2" t="s">
        <v>218</v>
      </c>
      <c r="H5041" s="2" t="str">
        <f t="shared" si="2"/>
        <v>19:07</v>
      </c>
      <c r="I5041" s="2" t="str">
        <f t="shared" si="3"/>
        <v>19</v>
      </c>
      <c r="J5041" s="2" t="str">
        <f t="shared" si="4"/>
        <v>19:19</v>
      </c>
      <c r="K5041" s="9">
        <f t="shared" si="5"/>
        <v>0.008333333333</v>
      </c>
    </row>
    <row r="5042">
      <c r="A5042" s="2">
        <v>3.00105188E8</v>
      </c>
      <c r="B5042" s="2" t="s">
        <v>12</v>
      </c>
      <c r="C5042" s="7">
        <v>44090.631944444445</v>
      </c>
      <c r="D5042" s="7">
        <v>44090.805555555555</v>
      </c>
      <c r="E5042" s="3" t="s">
        <v>145</v>
      </c>
      <c r="F5042" s="8" t="str">
        <f t="shared" si="1"/>
        <v>16/09</v>
      </c>
      <c r="G5042" s="2" t="s">
        <v>218</v>
      </c>
      <c r="H5042" s="2" t="str">
        <f t="shared" si="2"/>
        <v>15:10</v>
      </c>
      <c r="I5042" s="2" t="str">
        <f t="shared" si="3"/>
        <v>15</v>
      </c>
      <c r="J5042" s="2" t="str">
        <f t="shared" si="4"/>
        <v>19:20</v>
      </c>
      <c r="K5042" s="9">
        <f t="shared" si="5"/>
        <v>0.1736111111</v>
      </c>
    </row>
    <row r="5043">
      <c r="A5043" s="2">
        <v>3.00105612E8</v>
      </c>
      <c r="B5043" s="2" t="s">
        <v>6</v>
      </c>
      <c r="C5043" s="7">
        <v>44090.80625</v>
      </c>
      <c r="D5043" s="7">
        <v>44090.80694444444</v>
      </c>
      <c r="E5043" s="3" t="s">
        <v>108</v>
      </c>
      <c r="F5043" s="8" t="str">
        <f t="shared" si="1"/>
        <v>16/09</v>
      </c>
      <c r="G5043" s="2" t="s">
        <v>218</v>
      </c>
      <c r="H5043" s="2" t="str">
        <f t="shared" si="2"/>
        <v>19:21</v>
      </c>
      <c r="I5043" s="2" t="str">
        <f t="shared" si="3"/>
        <v>19</v>
      </c>
      <c r="J5043" s="2" t="str">
        <f t="shared" si="4"/>
        <v>19:22</v>
      </c>
      <c r="K5043" s="9">
        <f t="shared" si="5"/>
        <v>0.0006944444444</v>
      </c>
    </row>
    <row r="5044">
      <c r="A5044" s="2">
        <v>3.00105613E8</v>
      </c>
      <c r="B5044" s="2" t="s">
        <v>6</v>
      </c>
      <c r="C5044" s="7">
        <v>44090.80625</v>
      </c>
      <c r="D5044" s="7">
        <v>44090.80763888889</v>
      </c>
      <c r="E5044" s="3" t="s">
        <v>108</v>
      </c>
      <c r="F5044" s="8" t="str">
        <f t="shared" si="1"/>
        <v>16/09</v>
      </c>
      <c r="G5044" s="2" t="s">
        <v>218</v>
      </c>
      <c r="H5044" s="2" t="str">
        <f t="shared" si="2"/>
        <v>19:21</v>
      </c>
      <c r="I5044" s="2" t="str">
        <f t="shared" si="3"/>
        <v>19</v>
      </c>
      <c r="J5044" s="2" t="str">
        <f t="shared" si="4"/>
        <v>19:23</v>
      </c>
      <c r="K5044" s="9">
        <f t="shared" si="5"/>
        <v>0.001388888889</v>
      </c>
    </row>
    <row r="5045">
      <c r="A5045" s="2">
        <v>3.0010515E8</v>
      </c>
      <c r="B5045" s="2" t="s">
        <v>12</v>
      </c>
      <c r="C5045" s="7">
        <v>44090.618055555555</v>
      </c>
      <c r="D5045" s="7">
        <v>44090.80763888889</v>
      </c>
      <c r="E5045" s="3" t="s">
        <v>103</v>
      </c>
      <c r="F5045" s="8" t="str">
        <f t="shared" si="1"/>
        <v>16/09</v>
      </c>
      <c r="G5045" s="2" t="s">
        <v>218</v>
      </c>
      <c r="H5045" s="2" t="str">
        <f t="shared" si="2"/>
        <v>14:50</v>
      </c>
      <c r="I5045" s="2" t="str">
        <f t="shared" si="3"/>
        <v>14</v>
      </c>
      <c r="J5045" s="2" t="str">
        <f t="shared" si="4"/>
        <v>19:23</v>
      </c>
      <c r="K5045" s="9">
        <f t="shared" si="5"/>
        <v>0.1895833333</v>
      </c>
    </row>
    <row r="5046">
      <c r="A5046" s="2">
        <v>3.00105205E8</v>
      </c>
      <c r="B5046" s="2" t="s">
        <v>12</v>
      </c>
      <c r="C5046" s="7">
        <v>44090.635416666664</v>
      </c>
      <c r="D5046" s="7">
        <v>44090.80763888889</v>
      </c>
      <c r="E5046" s="3" t="s">
        <v>112</v>
      </c>
      <c r="F5046" s="8" t="str">
        <f t="shared" si="1"/>
        <v>16/09</v>
      </c>
      <c r="G5046" s="2" t="s">
        <v>218</v>
      </c>
      <c r="H5046" s="2" t="str">
        <f t="shared" si="2"/>
        <v>15:15</v>
      </c>
      <c r="I5046" s="2" t="str">
        <f t="shared" si="3"/>
        <v>15</v>
      </c>
      <c r="J5046" s="2" t="str">
        <f t="shared" si="4"/>
        <v>19:23</v>
      </c>
      <c r="K5046" s="9">
        <f t="shared" si="5"/>
        <v>0.1722222222</v>
      </c>
    </row>
    <row r="5047">
      <c r="A5047" s="2">
        <v>3.00105609E8</v>
      </c>
      <c r="B5047" s="2" t="s">
        <v>6</v>
      </c>
      <c r="C5047" s="7">
        <v>44090.80486111111</v>
      </c>
      <c r="D5047" s="7">
        <v>44090.808333333334</v>
      </c>
      <c r="E5047" s="3" t="s">
        <v>108</v>
      </c>
      <c r="F5047" s="8" t="str">
        <f t="shared" si="1"/>
        <v>16/09</v>
      </c>
      <c r="G5047" s="2" t="s">
        <v>218</v>
      </c>
      <c r="H5047" s="2" t="str">
        <f t="shared" si="2"/>
        <v>19:19</v>
      </c>
      <c r="I5047" s="2" t="str">
        <f t="shared" si="3"/>
        <v>19</v>
      </c>
      <c r="J5047" s="2" t="str">
        <f t="shared" si="4"/>
        <v>19:24</v>
      </c>
      <c r="K5047" s="9">
        <f t="shared" si="5"/>
        <v>0.003472222222</v>
      </c>
    </row>
    <row r="5048">
      <c r="A5048" s="2">
        <v>3.00105611E8</v>
      </c>
      <c r="B5048" s="2" t="s">
        <v>6</v>
      </c>
      <c r="C5048" s="7">
        <v>44090.80625</v>
      </c>
      <c r="D5048" s="7">
        <v>44090.80902777778</v>
      </c>
      <c r="E5048" s="3" t="s">
        <v>108</v>
      </c>
      <c r="F5048" s="8" t="str">
        <f t="shared" si="1"/>
        <v>16/09</v>
      </c>
      <c r="G5048" s="2" t="s">
        <v>218</v>
      </c>
      <c r="H5048" s="2" t="str">
        <f t="shared" si="2"/>
        <v>19:21</v>
      </c>
      <c r="I5048" s="2" t="str">
        <f t="shared" si="3"/>
        <v>19</v>
      </c>
      <c r="J5048" s="2" t="str">
        <f t="shared" si="4"/>
        <v>19:25</v>
      </c>
      <c r="K5048" s="9">
        <f t="shared" si="5"/>
        <v>0.002777777778</v>
      </c>
    </row>
    <row r="5049">
      <c r="A5049" s="2">
        <v>3.00105599E8</v>
      </c>
      <c r="B5049" s="2" t="s">
        <v>6</v>
      </c>
      <c r="C5049" s="7">
        <v>44090.799305555556</v>
      </c>
      <c r="D5049" s="7">
        <v>44090.80972222222</v>
      </c>
      <c r="E5049" s="3" t="s">
        <v>117</v>
      </c>
      <c r="F5049" s="8" t="str">
        <f t="shared" si="1"/>
        <v>16/09</v>
      </c>
      <c r="G5049" s="2" t="s">
        <v>218</v>
      </c>
      <c r="H5049" s="2" t="str">
        <f t="shared" si="2"/>
        <v>19:11</v>
      </c>
      <c r="I5049" s="2" t="str">
        <f t="shared" si="3"/>
        <v>19</v>
      </c>
      <c r="J5049" s="2" t="str">
        <f t="shared" si="4"/>
        <v>19:26</v>
      </c>
      <c r="K5049" s="9">
        <f t="shared" si="5"/>
        <v>0.01041666667</v>
      </c>
    </row>
    <row r="5050">
      <c r="A5050" s="2">
        <v>3.00105195E8</v>
      </c>
      <c r="B5050" s="2" t="s">
        <v>12</v>
      </c>
      <c r="C5050" s="7">
        <v>44090.63333333333</v>
      </c>
      <c r="D5050" s="7">
        <v>44090.81180555555</v>
      </c>
      <c r="E5050" s="3" t="s">
        <v>108</v>
      </c>
      <c r="F5050" s="8" t="str">
        <f t="shared" si="1"/>
        <v>16/09</v>
      </c>
      <c r="G5050" s="2" t="s">
        <v>218</v>
      </c>
      <c r="H5050" s="2" t="str">
        <f t="shared" si="2"/>
        <v>15:12</v>
      </c>
      <c r="I5050" s="2" t="str">
        <f t="shared" si="3"/>
        <v>15</v>
      </c>
      <c r="J5050" s="2" t="str">
        <f t="shared" si="4"/>
        <v>19:29</v>
      </c>
      <c r="K5050" s="9">
        <f t="shared" si="5"/>
        <v>0.1784722222</v>
      </c>
    </row>
    <row r="5051">
      <c r="A5051" s="2">
        <v>3.00105607E8</v>
      </c>
      <c r="B5051" s="2" t="s">
        <v>12</v>
      </c>
      <c r="C5051" s="7">
        <v>44090.802083333336</v>
      </c>
      <c r="D5051" s="7">
        <v>44090.8125</v>
      </c>
      <c r="E5051" s="3" t="s">
        <v>104</v>
      </c>
      <c r="F5051" s="8" t="str">
        <f t="shared" si="1"/>
        <v>16/09</v>
      </c>
      <c r="G5051" s="2" t="s">
        <v>218</v>
      </c>
      <c r="H5051" s="2" t="str">
        <f t="shared" si="2"/>
        <v>19:15</v>
      </c>
      <c r="I5051" s="2" t="str">
        <f t="shared" si="3"/>
        <v>19</v>
      </c>
      <c r="J5051" s="2" t="str">
        <f t="shared" si="4"/>
        <v>19:30</v>
      </c>
      <c r="K5051" s="9">
        <f t="shared" si="5"/>
        <v>0.01041666667</v>
      </c>
    </row>
    <row r="5052">
      <c r="A5052" s="2">
        <v>3.00105621E8</v>
      </c>
      <c r="B5052" s="2" t="s">
        <v>6</v>
      </c>
      <c r="C5052" s="7">
        <v>44090.811111111114</v>
      </c>
      <c r="D5052" s="7">
        <v>44090.8125</v>
      </c>
      <c r="E5052" s="3" t="s">
        <v>108</v>
      </c>
      <c r="F5052" s="8" t="str">
        <f t="shared" si="1"/>
        <v>16/09</v>
      </c>
      <c r="G5052" s="2" t="s">
        <v>218</v>
      </c>
      <c r="H5052" s="2" t="str">
        <f t="shared" si="2"/>
        <v>19:28</v>
      </c>
      <c r="I5052" s="2" t="str">
        <f t="shared" si="3"/>
        <v>19</v>
      </c>
      <c r="J5052" s="2" t="str">
        <f t="shared" si="4"/>
        <v>19:30</v>
      </c>
      <c r="K5052" s="9">
        <f t="shared" si="5"/>
        <v>0.001388888889</v>
      </c>
    </row>
    <row r="5053">
      <c r="A5053" s="2">
        <v>3.00105623E8</v>
      </c>
      <c r="B5053" s="2" t="s">
        <v>6</v>
      </c>
      <c r="C5053" s="7">
        <v>44090.811111111114</v>
      </c>
      <c r="D5053" s="7">
        <v>44090.81319444445</v>
      </c>
      <c r="E5053" s="3" t="s">
        <v>108</v>
      </c>
      <c r="F5053" s="8" t="str">
        <f t="shared" si="1"/>
        <v>16/09</v>
      </c>
      <c r="G5053" s="2" t="s">
        <v>218</v>
      </c>
      <c r="H5053" s="2" t="str">
        <f t="shared" si="2"/>
        <v>19:28</v>
      </c>
      <c r="I5053" s="2" t="str">
        <f t="shared" si="3"/>
        <v>19</v>
      </c>
      <c r="J5053" s="2" t="str">
        <f t="shared" si="4"/>
        <v>19:31</v>
      </c>
      <c r="K5053" s="9">
        <f t="shared" si="5"/>
        <v>0.002083333333</v>
      </c>
    </row>
    <row r="5054">
      <c r="A5054" s="2">
        <v>3.00105624E8</v>
      </c>
      <c r="B5054" s="2" t="s">
        <v>6</v>
      </c>
      <c r="C5054" s="7">
        <v>44090.81180555555</v>
      </c>
      <c r="D5054" s="7">
        <v>44090.81319444445</v>
      </c>
      <c r="E5054" s="3" t="s">
        <v>108</v>
      </c>
      <c r="F5054" s="8" t="str">
        <f t="shared" si="1"/>
        <v>16/09</v>
      </c>
      <c r="G5054" s="2" t="s">
        <v>218</v>
      </c>
      <c r="H5054" s="2" t="str">
        <f t="shared" si="2"/>
        <v>19:29</v>
      </c>
      <c r="I5054" s="2" t="str">
        <f t="shared" si="3"/>
        <v>19</v>
      </c>
      <c r="J5054" s="2" t="str">
        <f t="shared" si="4"/>
        <v>19:31</v>
      </c>
      <c r="K5054" s="9">
        <f t="shared" si="5"/>
        <v>0.001388888889</v>
      </c>
    </row>
    <row r="5055">
      <c r="A5055" s="2">
        <v>3.00105592E8</v>
      </c>
      <c r="B5055" s="2" t="s">
        <v>12</v>
      </c>
      <c r="C5055" s="7">
        <v>44090.79722222222</v>
      </c>
      <c r="D5055" s="7">
        <v>44090.813888888886</v>
      </c>
      <c r="E5055" s="3" t="s">
        <v>104</v>
      </c>
      <c r="F5055" s="8" t="str">
        <f t="shared" si="1"/>
        <v>16/09</v>
      </c>
      <c r="G5055" s="2" t="s">
        <v>218</v>
      </c>
      <c r="H5055" s="2" t="str">
        <f t="shared" si="2"/>
        <v>19:08</v>
      </c>
      <c r="I5055" s="2" t="str">
        <f t="shared" si="3"/>
        <v>19</v>
      </c>
      <c r="J5055" s="2" t="str">
        <f t="shared" si="4"/>
        <v>19:32</v>
      </c>
      <c r="K5055" s="9">
        <f t="shared" si="5"/>
        <v>0.01666666667</v>
      </c>
    </row>
    <row r="5056">
      <c r="A5056" s="2">
        <v>3.00105238E8</v>
      </c>
      <c r="B5056" s="2" t="s">
        <v>12</v>
      </c>
      <c r="C5056" s="7">
        <v>44090.64513888889</v>
      </c>
      <c r="D5056" s="7">
        <v>44090.81458333333</v>
      </c>
      <c r="E5056" s="3" t="s">
        <v>117</v>
      </c>
      <c r="F5056" s="8" t="str">
        <f t="shared" si="1"/>
        <v>16/09</v>
      </c>
      <c r="G5056" s="2" t="s">
        <v>218</v>
      </c>
      <c r="H5056" s="2" t="str">
        <f t="shared" si="2"/>
        <v>15:29</v>
      </c>
      <c r="I5056" s="2" t="str">
        <f t="shared" si="3"/>
        <v>15</v>
      </c>
      <c r="J5056" s="2" t="str">
        <f t="shared" si="4"/>
        <v>19:33</v>
      </c>
      <c r="K5056" s="9">
        <f t="shared" si="5"/>
        <v>0.1694444444</v>
      </c>
    </row>
    <row r="5057">
      <c r="A5057" s="2">
        <v>3.00105581E8</v>
      </c>
      <c r="B5057" s="2" t="s">
        <v>12</v>
      </c>
      <c r="C5057" s="7">
        <v>44090.79027777778</v>
      </c>
      <c r="D5057" s="7">
        <v>44090.81458333333</v>
      </c>
      <c r="E5057" s="3" t="s">
        <v>104</v>
      </c>
      <c r="F5057" s="8" t="str">
        <f t="shared" si="1"/>
        <v>16/09</v>
      </c>
      <c r="G5057" s="2" t="s">
        <v>218</v>
      </c>
      <c r="H5057" s="2" t="str">
        <f t="shared" si="2"/>
        <v>18:58</v>
      </c>
      <c r="I5057" s="2" t="str">
        <f t="shared" si="3"/>
        <v>18</v>
      </c>
      <c r="J5057" s="2" t="str">
        <f t="shared" si="4"/>
        <v>19:33</v>
      </c>
      <c r="K5057" s="9">
        <f t="shared" si="5"/>
        <v>0.02430555556</v>
      </c>
    </row>
    <row r="5058">
      <c r="A5058" s="2">
        <v>3.0010562E8</v>
      </c>
      <c r="B5058" s="2" t="s">
        <v>6</v>
      </c>
      <c r="C5058" s="7">
        <v>44090.81041666667</v>
      </c>
      <c r="D5058" s="7">
        <v>44090.81458333333</v>
      </c>
      <c r="E5058" s="3" t="s">
        <v>108</v>
      </c>
      <c r="F5058" s="8" t="str">
        <f t="shared" si="1"/>
        <v>16/09</v>
      </c>
      <c r="G5058" s="2" t="s">
        <v>218</v>
      </c>
      <c r="H5058" s="2" t="str">
        <f t="shared" si="2"/>
        <v>19:27</v>
      </c>
      <c r="I5058" s="2" t="str">
        <f t="shared" si="3"/>
        <v>19</v>
      </c>
      <c r="J5058" s="2" t="str">
        <f t="shared" si="4"/>
        <v>19:33</v>
      </c>
      <c r="K5058" s="9">
        <f t="shared" si="5"/>
        <v>0.004166666667</v>
      </c>
    </row>
    <row r="5059">
      <c r="A5059" s="2">
        <v>3.00105626E8</v>
      </c>
      <c r="B5059" s="2" t="s">
        <v>6</v>
      </c>
      <c r="C5059" s="7">
        <v>44090.81319444445</v>
      </c>
      <c r="D5059" s="7">
        <v>44090.81458333333</v>
      </c>
      <c r="E5059" s="3" t="s">
        <v>108</v>
      </c>
      <c r="F5059" s="8" t="str">
        <f t="shared" si="1"/>
        <v>16/09</v>
      </c>
      <c r="G5059" s="2" t="s">
        <v>218</v>
      </c>
      <c r="H5059" s="2" t="str">
        <f t="shared" si="2"/>
        <v>19:31</v>
      </c>
      <c r="I5059" s="2" t="str">
        <f t="shared" si="3"/>
        <v>19</v>
      </c>
      <c r="J5059" s="2" t="str">
        <f t="shared" si="4"/>
        <v>19:33</v>
      </c>
      <c r="K5059" s="9">
        <f t="shared" si="5"/>
        <v>0.001388888889</v>
      </c>
    </row>
    <row r="5060">
      <c r="A5060" s="2">
        <v>3.00105575E8</v>
      </c>
      <c r="B5060" s="2" t="s">
        <v>12</v>
      </c>
      <c r="C5060" s="7">
        <v>44090.78680555556</v>
      </c>
      <c r="D5060" s="7">
        <v>44090.81527777778</v>
      </c>
      <c r="E5060" s="3" t="s">
        <v>104</v>
      </c>
      <c r="F5060" s="8" t="str">
        <f t="shared" si="1"/>
        <v>16/09</v>
      </c>
      <c r="G5060" s="2" t="s">
        <v>218</v>
      </c>
      <c r="H5060" s="2" t="str">
        <f t="shared" si="2"/>
        <v>18:53</v>
      </c>
      <c r="I5060" s="2" t="str">
        <f t="shared" si="3"/>
        <v>18</v>
      </c>
      <c r="J5060" s="2" t="str">
        <f t="shared" si="4"/>
        <v>19:34</v>
      </c>
      <c r="K5060" s="9">
        <f t="shared" si="5"/>
        <v>0.02847222222</v>
      </c>
    </row>
    <row r="5061">
      <c r="A5061" s="2">
        <v>3.00105523E8</v>
      </c>
      <c r="B5061" s="2" t="s">
        <v>6</v>
      </c>
      <c r="C5061" s="7">
        <v>44090.771527777775</v>
      </c>
      <c r="D5061" s="7">
        <v>44090.81597222222</v>
      </c>
      <c r="E5061" s="3" t="s">
        <v>108</v>
      </c>
      <c r="F5061" s="8" t="str">
        <f t="shared" si="1"/>
        <v>16/09</v>
      </c>
      <c r="G5061" s="2" t="s">
        <v>218</v>
      </c>
      <c r="H5061" s="2" t="str">
        <f t="shared" si="2"/>
        <v>18:31</v>
      </c>
      <c r="I5061" s="2" t="str">
        <f t="shared" si="3"/>
        <v>18</v>
      </c>
      <c r="J5061" s="2" t="str">
        <f t="shared" si="4"/>
        <v>19:35</v>
      </c>
      <c r="K5061" s="9">
        <f t="shared" si="5"/>
        <v>0.04444444444</v>
      </c>
    </row>
    <row r="5062">
      <c r="A5062" s="2">
        <v>3.00105522E8</v>
      </c>
      <c r="B5062" s="2" t="s">
        <v>6</v>
      </c>
      <c r="C5062" s="7">
        <v>44090.770833333336</v>
      </c>
      <c r="D5062" s="7">
        <v>44090.81597222222</v>
      </c>
      <c r="E5062" s="3" t="s">
        <v>108</v>
      </c>
      <c r="F5062" s="8" t="str">
        <f t="shared" si="1"/>
        <v>16/09</v>
      </c>
      <c r="G5062" s="2" t="s">
        <v>218</v>
      </c>
      <c r="H5062" s="2" t="str">
        <f t="shared" si="2"/>
        <v>18:30</v>
      </c>
      <c r="I5062" s="2" t="str">
        <f t="shared" si="3"/>
        <v>18</v>
      </c>
      <c r="J5062" s="2" t="str">
        <f t="shared" si="4"/>
        <v>19:35</v>
      </c>
      <c r="K5062" s="9">
        <f t="shared" si="5"/>
        <v>0.04513888889</v>
      </c>
    </row>
    <row r="5063">
      <c r="A5063" s="2">
        <v>3.0010557E8</v>
      </c>
      <c r="B5063" s="2" t="s">
        <v>12</v>
      </c>
      <c r="C5063" s="7">
        <v>44090.785416666666</v>
      </c>
      <c r="D5063" s="7">
        <v>44090.81597222222</v>
      </c>
      <c r="E5063" s="3" t="s">
        <v>104</v>
      </c>
      <c r="F5063" s="8" t="str">
        <f t="shared" si="1"/>
        <v>16/09</v>
      </c>
      <c r="G5063" s="2" t="s">
        <v>218</v>
      </c>
      <c r="H5063" s="2" t="str">
        <f t="shared" si="2"/>
        <v>18:51</v>
      </c>
      <c r="I5063" s="2" t="str">
        <f t="shared" si="3"/>
        <v>18</v>
      </c>
      <c r="J5063" s="2" t="str">
        <f t="shared" si="4"/>
        <v>19:35</v>
      </c>
      <c r="K5063" s="9">
        <f t="shared" si="5"/>
        <v>0.03055555556</v>
      </c>
    </row>
    <row r="5064">
      <c r="A5064" s="2">
        <v>3.00105538E8</v>
      </c>
      <c r="B5064" s="2" t="s">
        <v>12</v>
      </c>
      <c r="C5064" s="7">
        <v>44090.774305555555</v>
      </c>
      <c r="D5064" s="7">
        <v>44090.816666666666</v>
      </c>
      <c r="E5064" s="3" t="s">
        <v>104</v>
      </c>
      <c r="F5064" s="8" t="str">
        <f t="shared" si="1"/>
        <v>16/09</v>
      </c>
      <c r="G5064" s="2" t="s">
        <v>218</v>
      </c>
      <c r="H5064" s="2" t="str">
        <f t="shared" si="2"/>
        <v>18:35</v>
      </c>
      <c r="I5064" s="2" t="str">
        <f t="shared" si="3"/>
        <v>18</v>
      </c>
      <c r="J5064" s="2" t="str">
        <f t="shared" si="4"/>
        <v>19:36</v>
      </c>
      <c r="K5064" s="9">
        <f t="shared" si="5"/>
        <v>0.04236111111</v>
      </c>
    </row>
    <row r="5065">
      <c r="A5065" s="2">
        <v>3.00105507E8</v>
      </c>
      <c r="B5065" s="2" t="s">
        <v>6</v>
      </c>
      <c r="C5065" s="7">
        <v>44090.76597222222</v>
      </c>
      <c r="D5065" s="7">
        <v>44090.816666666666</v>
      </c>
      <c r="E5065" s="3" t="s">
        <v>108</v>
      </c>
      <c r="F5065" s="8" t="str">
        <f t="shared" si="1"/>
        <v>16/09</v>
      </c>
      <c r="G5065" s="2" t="s">
        <v>218</v>
      </c>
      <c r="H5065" s="2" t="str">
        <f t="shared" si="2"/>
        <v>18:23</v>
      </c>
      <c r="I5065" s="2" t="str">
        <f t="shared" si="3"/>
        <v>18</v>
      </c>
      <c r="J5065" s="2" t="str">
        <f t="shared" si="4"/>
        <v>19:36</v>
      </c>
      <c r="K5065" s="9">
        <f t="shared" si="5"/>
        <v>0.05069444444</v>
      </c>
    </row>
    <row r="5066">
      <c r="A5066" s="2">
        <v>3.00105514E8</v>
      </c>
      <c r="B5066" s="2" t="s">
        <v>6</v>
      </c>
      <c r="C5066" s="7">
        <v>44090.76875</v>
      </c>
      <c r="D5066" s="7">
        <v>44090.81736111111</v>
      </c>
      <c r="E5066" s="3" t="s">
        <v>108</v>
      </c>
      <c r="F5066" s="8" t="str">
        <f t="shared" si="1"/>
        <v>16/09</v>
      </c>
      <c r="G5066" s="2" t="s">
        <v>218</v>
      </c>
      <c r="H5066" s="2" t="str">
        <f t="shared" si="2"/>
        <v>18:27</v>
      </c>
      <c r="I5066" s="2" t="str">
        <f t="shared" si="3"/>
        <v>18</v>
      </c>
      <c r="J5066" s="2" t="str">
        <f t="shared" si="4"/>
        <v>19:37</v>
      </c>
      <c r="K5066" s="9">
        <f t="shared" si="5"/>
        <v>0.04861111111</v>
      </c>
    </row>
    <row r="5067">
      <c r="A5067" s="2">
        <v>3.0010522E8</v>
      </c>
      <c r="B5067" s="2" t="s">
        <v>12</v>
      </c>
      <c r="C5067" s="7">
        <v>44090.63958333333</v>
      </c>
      <c r="D5067" s="7">
        <v>44090.81736111111</v>
      </c>
      <c r="E5067" s="3" t="s">
        <v>110</v>
      </c>
      <c r="F5067" s="8" t="str">
        <f t="shared" si="1"/>
        <v>16/09</v>
      </c>
      <c r="G5067" s="2" t="s">
        <v>218</v>
      </c>
      <c r="H5067" s="2" t="str">
        <f t="shared" si="2"/>
        <v>15:21</v>
      </c>
      <c r="I5067" s="2" t="str">
        <f t="shared" si="3"/>
        <v>15</v>
      </c>
      <c r="J5067" s="2" t="str">
        <f t="shared" si="4"/>
        <v>19:37</v>
      </c>
      <c r="K5067" s="9">
        <f t="shared" si="5"/>
        <v>0.1777777778</v>
      </c>
    </row>
    <row r="5068">
      <c r="A5068" s="2">
        <v>3.00105526E8</v>
      </c>
      <c r="B5068" s="2" t="s">
        <v>12</v>
      </c>
      <c r="C5068" s="7">
        <v>44090.77222222222</v>
      </c>
      <c r="D5068" s="7">
        <v>44090.81736111111</v>
      </c>
      <c r="E5068" s="3" t="s">
        <v>104</v>
      </c>
      <c r="F5068" s="8" t="str">
        <f t="shared" si="1"/>
        <v>16/09</v>
      </c>
      <c r="G5068" s="2" t="s">
        <v>218</v>
      </c>
      <c r="H5068" s="2" t="str">
        <f t="shared" si="2"/>
        <v>18:32</v>
      </c>
      <c r="I5068" s="2" t="str">
        <f t="shared" si="3"/>
        <v>18</v>
      </c>
      <c r="J5068" s="2" t="str">
        <f t="shared" si="4"/>
        <v>19:37</v>
      </c>
      <c r="K5068" s="9">
        <f t="shared" si="5"/>
        <v>0.04513888889</v>
      </c>
    </row>
    <row r="5069">
      <c r="A5069" s="2">
        <v>3.00105506E8</v>
      </c>
      <c r="B5069" s="2" t="s">
        <v>6</v>
      </c>
      <c r="C5069" s="7">
        <v>44090.76527777778</v>
      </c>
      <c r="D5069" s="7">
        <v>44090.81736111111</v>
      </c>
      <c r="E5069" s="3" t="s">
        <v>108</v>
      </c>
      <c r="F5069" s="8" t="str">
        <f t="shared" si="1"/>
        <v>16/09</v>
      </c>
      <c r="G5069" s="2" t="s">
        <v>218</v>
      </c>
      <c r="H5069" s="2" t="str">
        <f t="shared" si="2"/>
        <v>18:22</v>
      </c>
      <c r="I5069" s="2" t="str">
        <f t="shared" si="3"/>
        <v>18</v>
      </c>
      <c r="J5069" s="2" t="str">
        <f t="shared" si="4"/>
        <v>19:37</v>
      </c>
      <c r="K5069" s="9">
        <f t="shared" si="5"/>
        <v>0.05208333333</v>
      </c>
    </row>
    <row r="5070">
      <c r="A5070" s="2">
        <v>3.00105498E8</v>
      </c>
      <c r="B5070" s="2" t="s">
        <v>12</v>
      </c>
      <c r="C5070" s="7">
        <v>44090.75833333333</v>
      </c>
      <c r="D5070" s="7">
        <v>44090.81805555556</v>
      </c>
      <c r="E5070" s="3" t="s">
        <v>104</v>
      </c>
      <c r="F5070" s="8" t="str">
        <f t="shared" si="1"/>
        <v>16/09</v>
      </c>
      <c r="G5070" s="2" t="s">
        <v>218</v>
      </c>
      <c r="H5070" s="2" t="str">
        <f t="shared" si="2"/>
        <v>18:12</v>
      </c>
      <c r="I5070" s="2" t="str">
        <f t="shared" si="3"/>
        <v>18</v>
      </c>
      <c r="J5070" s="2" t="str">
        <f t="shared" si="4"/>
        <v>19:38</v>
      </c>
      <c r="K5070" s="9">
        <f t="shared" si="5"/>
        <v>0.05972222222</v>
      </c>
    </row>
    <row r="5071">
      <c r="A5071" s="2">
        <v>3.00105495E8</v>
      </c>
      <c r="B5071" s="2" t="s">
        <v>12</v>
      </c>
      <c r="C5071" s="7">
        <v>44090.756944444445</v>
      </c>
      <c r="D5071" s="7">
        <v>44090.81805555556</v>
      </c>
      <c r="E5071" s="3" t="s">
        <v>104</v>
      </c>
      <c r="F5071" s="8" t="str">
        <f t="shared" si="1"/>
        <v>16/09</v>
      </c>
      <c r="G5071" s="2" t="s">
        <v>218</v>
      </c>
      <c r="H5071" s="2" t="str">
        <f t="shared" si="2"/>
        <v>18:10</v>
      </c>
      <c r="I5071" s="2" t="str">
        <f t="shared" si="3"/>
        <v>18</v>
      </c>
      <c r="J5071" s="2" t="str">
        <f t="shared" si="4"/>
        <v>19:38</v>
      </c>
      <c r="K5071" s="9">
        <f t="shared" si="5"/>
        <v>0.06111111111</v>
      </c>
    </row>
    <row r="5072">
      <c r="A5072" s="2">
        <v>3.00105622E8</v>
      </c>
      <c r="B5072" s="2" t="s">
        <v>6</v>
      </c>
      <c r="C5072" s="7">
        <v>44090.811111111114</v>
      </c>
      <c r="D5072" s="7">
        <v>44090.81875</v>
      </c>
      <c r="E5072" s="3" t="s">
        <v>108</v>
      </c>
      <c r="F5072" s="8" t="str">
        <f t="shared" si="1"/>
        <v>16/09</v>
      </c>
      <c r="G5072" s="2" t="s">
        <v>218</v>
      </c>
      <c r="H5072" s="2" t="str">
        <f t="shared" si="2"/>
        <v>19:28</v>
      </c>
      <c r="I5072" s="2" t="str">
        <f t="shared" si="3"/>
        <v>19</v>
      </c>
      <c r="J5072" s="2" t="str">
        <f t="shared" si="4"/>
        <v>19:39</v>
      </c>
      <c r="K5072" s="9">
        <f t="shared" si="5"/>
        <v>0.007638888889</v>
      </c>
    </row>
    <row r="5073">
      <c r="A5073" s="2">
        <v>3.00105625E8</v>
      </c>
      <c r="B5073" s="2" t="s">
        <v>12</v>
      </c>
      <c r="C5073" s="7">
        <v>44090.8125</v>
      </c>
      <c r="D5073" s="7">
        <v>44090.819444444445</v>
      </c>
      <c r="E5073" s="3" t="s">
        <v>100</v>
      </c>
      <c r="F5073" s="8" t="str">
        <f t="shared" si="1"/>
        <v>16/09</v>
      </c>
      <c r="G5073" s="2" t="s">
        <v>218</v>
      </c>
      <c r="H5073" s="2" t="str">
        <f t="shared" si="2"/>
        <v>19:30</v>
      </c>
      <c r="I5073" s="2" t="str">
        <f t="shared" si="3"/>
        <v>19</v>
      </c>
      <c r="J5073" s="2" t="str">
        <f t="shared" si="4"/>
        <v>19:40</v>
      </c>
      <c r="K5073" s="9">
        <f t="shared" si="5"/>
        <v>0.006944444444</v>
      </c>
    </row>
    <row r="5074">
      <c r="A5074" s="2">
        <v>3.00104793E8</v>
      </c>
      <c r="B5074" s="2" t="s">
        <v>6</v>
      </c>
      <c r="C5074" s="7">
        <v>44090.50555555556</v>
      </c>
      <c r="D5074" s="7">
        <v>44090.819444444445</v>
      </c>
      <c r="E5074" s="3" t="s">
        <v>108</v>
      </c>
      <c r="F5074" s="8" t="str">
        <f t="shared" si="1"/>
        <v>16/09</v>
      </c>
      <c r="G5074" s="2" t="s">
        <v>218</v>
      </c>
      <c r="H5074" s="2" t="str">
        <f t="shared" si="2"/>
        <v>12:08</v>
      </c>
      <c r="I5074" s="2" t="str">
        <f t="shared" si="3"/>
        <v>12</v>
      </c>
      <c r="J5074" s="2" t="str">
        <f t="shared" si="4"/>
        <v>19:40</v>
      </c>
      <c r="K5074" s="9">
        <f t="shared" si="5"/>
        <v>0.3138888889</v>
      </c>
    </row>
    <row r="5075">
      <c r="A5075" s="2">
        <v>3.00105632E8</v>
      </c>
      <c r="B5075" s="2" t="s">
        <v>12</v>
      </c>
      <c r="C5075" s="7">
        <v>44090.81805555556</v>
      </c>
      <c r="D5075" s="7">
        <v>44090.82013888889</v>
      </c>
      <c r="E5075" s="3" t="s">
        <v>126</v>
      </c>
      <c r="F5075" s="8" t="str">
        <f t="shared" si="1"/>
        <v>16/09</v>
      </c>
      <c r="G5075" s="2" t="s">
        <v>218</v>
      </c>
      <c r="H5075" s="2" t="str">
        <f t="shared" si="2"/>
        <v>19:38</v>
      </c>
      <c r="I5075" s="2" t="str">
        <f t="shared" si="3"/>
        <v>19</v>
      </c>
      <c r="J5075" s="2" t="str">
        <f t="shared" si="4"/>
        <v>19:41</v>
      </c>
      <c r="K5075" s="9">
        <f t="shared" si="5"/>
        <v>0.002083333333</v>
      </c>
    </row>
    <row r="5076">
      <c r="A5076" s="2">
        <v>3.00105628E8</v>
      </c>
      <c r="B5076" s="2" t="s">
        <v>6</v>
      </c>
      <c r="C5076" s="7">
        <v>44090.816666666666</v>
      </c>
      <c r="D5076" s="7">
        <v>44090.82013888889</v>
      </c>
      <c r="E5076" s="3" t="s">
        <v>108</v>
      </c>
      <c r="F5076" s="8" t="str">
        <f t="shared" si="1"/>
        <v>16/09</v>
      </c>
      <c r="G5076" s="2" t="s">
        <v>218</v>
      </c>
      <c r="H5076" s="2" t="str">
        <f t="shared" si="2"/>
        <v>19:36</v>
      </c>
      <c r="I5076" s="2" t="str">
        <f t="shared" si="3"/>
        <v>19</v>
      </c>
      <c r="J5076" s="2" t="str">
        <f t="shared" si="4"/>
        <v>19:41</v>
      </c>
      <c r="K5076" s="9">
        <f t="shared" si="5"/>
        <v>0.003472222222</v>
      </c>
    </row>
    <row r="5077">
      <c r="A5077" s="2">
        <v>3.00105629E8</v>
      </c>
      <c r="B5077" s="2" t="s">
        <v>6</v>
      </c>
      <c r="C5077" s="7">
        <v>44090.816666666666</v>
      </c>
      <c r="D5077" s="7">
        <v>44090.82152777778</v>
      </c>
      <c r="E5077" s="3" t="s">
        <v>108</v>
      </c>
      <c r="F5077" s="8" t="str">
        <f t="shared" si="1"/>
        <v>16/09</v>
      </c>
      <c r="G5077" s="2" t="s">
        <v>218</v>
      </c>
      <c r="H5077" s="2" t="str">
        <f t="shared" si="2"/>
        <v>19:36</v>
      </c>
      <c r="I5077" s="2" t="str">
        <f t="shared" si="3"/>
        <v>19</v>
      </c>
      <c r="J5077" s="2" t="str">
        <f t="shared" si="4"/>
        <v>19:43</v>
      </c>
      <c r="K5077" s="9">
        <f t="shared" si="5"/>
        <v>0.004861111111</v>
      </c>
    </row>
    <row r="5078">
      <c r="A5078" s="2">
        <v>3.00105508E8</v>
      </c>
      <c r="B5078" s="2" t="s">
        <v>6</v>
      </c>
      <c r="C5078" s="7">
        <v>44090.76597222222</v>
      </c>
      <c r="D5078" s="7">
        <v>44090.82152777778</v>
      </c>
      <c r="E5078" s="3" t="s">
        <v>108</v>
      </c>
      <c r="F5078" s="8" t="str">
        <f t="shared" si="1"/>
        <v>16/09</v>
      </c>
      <c r="G5078" s="2" t="s">
        <v>218</v>
      </c>
      <c r="H5078" s="2" t="str">
        <f t="shared" si="2"/>
        <v>18:23</v>
      </c>
      <c r="I5078" s="2" t="str">
        <f t="shared" si="3"/>
        <v>18</v>
      </c>
      <c r="J5078" s="2" t="str">
        <f t="shared" si="4"/>
        <v>19:43</v>
      </c>
      <c r="K5078" s="9">
        <f t="shared" si="5"/>
        <v>0.05555555556</v>
      </c>
    </row>
    <row r="5079">
      <c r="A5079" s="2">
        <v>3.00105636E8</v>
      </c>
      <c r="B5079" s="2" t="s">
        <v>6</v>
      </c>
      <c r="C5079" s="7">
        <v>44090.819444444445</v>
      </c>
      <c r="D5079" s="7">
        <v>44090.822222222225</v>
      </c>
      <c r="E5079" s="3" t="s">
        <v>108</v>
      </c>
      <c r="F5079" s="8" t="str">
        <f t="shared" si="1"/>
        <v>16/09</v>
      </c>
      <c r="G5079" s="2" t="s">
        <v>218</v>
      </c>
      <c r="H5079" s="2" t="str">
        <f t="shared" si="2"/>
        <v>19:40</v>
      </c>
      <c r="I5079" s="2" t="str">
        <f t="shared" si="3"/>
        <v>19</v>
      </c>
      <c r="J5079" s="2" t="str">
        <f t="shared" si="4"/>
        <v>19:44</v>
      </c>
      <c r="K5079" s="9">
        <f t="shared" si="5"/>
        <v>0.002777777778</v>
      </c>
    </row>
    <row r="5080">
      <c r="A5080" s="2">
        <v>3.0010521E8</v>
      </c>
      <c r="B5080" s="2" t="s">
        <v>12</v>
      </c>
      <c r="C5080" s="7">
        <v>44090.63680555556</v>
      </c>
      <c r="D5080" s="7">
        <v>44090.822916666664</v>
      </c>
      <c r="E5080" s="3" t="s">
        <v>132</v>
      </c>
      <c r="F5080" s="8" t="str">
        <f t="shared" si="1"/>
        <v>16/09</v>
      </c>
      <c r="G5080" s="2" t="s">
        <v>218</v>
      </c>
      <c r="H5080" s="2" t="str">
        <f t="shared" si="2"/>
        <v>15:17</v>
      </c>
      <c r="I5080" s="2" t="str">
        <f t="shared" si="3"/>
        <v>15</v>
      </c>
      <c r="J5080" s="2" t="str">
        <f t="shared" si="4"/>
        <v>19:45</v>
      </c>
      <c r="K5080" s="9">
        <f t="shared" si="5"/>
        <v>0.1861111111</v>
      </c>
    </row>
    <row r="5081">
      <c r="A5081" s="2">
        <v>3.00105461E8</v>
      </c>
      <c r="B5081" s="2" t="s">
        <v>12</v>
      </c>
      <c r="C5081" s="7">
        <v>44090.73819444444</v>
      </c>
      <c r="D5081" s="7">
        <v>44090.82361111111</v>
      </c>
      <c r="E5081" s="3" t="s">
        <v>104</v>
      </c>
      <c r="F5081" s="8" t="str">
        <f t="shared" si="1"/>
        <v>16/09</v>
      </c>
      <c r="G5081" s="2" t="s">
        <v>218</v>
      </c>
      <c r="H5081" s="2" t="str">
        <f t="shared" si="2"/>
        <v>17:43</v>
      </c>
      <c r="I5081" s="2" t="str">
        <f t="shared" si="3"/>
        <v>17</v>
      </c>
      <c r="J5081" s="2" t="str">
        <f t="shared" si="4"/>
        <v>19:46</v>
      </c>
      <c r="K5081" s="9">
        <f t="shared" si="5"/>
        <v>0.08541666667</v>
      </c>
    </row>
    <row r="5082">
      <c r="A5082" s="2">
        <v>3.00105486E8</v>
      </c>
      <c r="B5082" s="2" t="s">
        <v>12</v>
      </c>
      <c r="C5082" s="7">
        <v>44090.75347222222</v>
      </c>
      <c r="D5082" s="7">
        <v>44090.82430555556</v>
      </c>
      <c r="E5082" s="3" t="s">
        <v>104</v>
      </c>
      <c r="F5082" s="8" t="str">
        <f t="shared" si="1"/>
        <v>16/09</v>
      </c>
      <c r="G5082" s="2" t="s">
        <v>218</v>
      </c>
      <c r="H5082" s="2" t="str">
        <f t="shared" si="2"/>
        <v>18:05</v>
      </c>
      <c r="I5082" s="2" t="str">
        <f t="shared" si="3"/>
        <v>18</v>
      </c>
      <c r="J5082" s="2" t="str">
        <f t="shared" si="4"/>
        <v>19:47</v>
      </c>
      <c r="K5082" s="9">
        <f t="shared" si="5"/>
        <v>0.07083333333</v>
      </c>
    </row>
    <row r="5083">
      <c r="A5083" s="2">
        <v>3.00105644E8</v>
      </c>
      <c r="B5083" s="2" t="s">
        <v>6</v>
      </c>
      <c r="C5083" s="7">
        <v>44090.822222222225</v>
      </c>
      <c r="D5083" s="7">
        <v>44090.825</v>
      </c>
      <c r="E5083" s="3" t="s">
        <v>108</v>
      </c>
      <c r="F5083" s="8" t="str">
        <f t="shared" si="1"/>
        <v>16/09</v>
      </c>
      <c r="G5083" s="2" t="s">
        <v>218</v>
      </c>
      <c r="H5083" s="2" t="str">
        <f t="shared" si="2"/>
        <v>19:44</v>
      </c>
      <c r="I5083" s="2" t="str">
        <f t="shared" si="3"/>
        <v>19</v>
      </c>
      <c r="J5083" s="2" t="str">
        <f t="shared" si="4"/>
        <v>19:48</v>
      </c>
      <c r="K5083" s="9">
        <f t="shared" si="5"/>
        <v>0.002777777778</v>
      </c>
    </row>
    <row r="5084">
      <c r="A5084" s="2">
        <v>3.00105653E8</v>
      </c>
      <c r="B5084" s="2" t="s">
        <v>6</v>
      </c>
      <c r="C5084" s="7">
        <v>44090.825</v>
      </c>
      <c r="D5084" s="7">
        <v>44090.82638888889</v>
      </c>
      <c r="E5084" s="3" t="s">
        <v>108</v>
      </c>
      <c r="F5084" s="8" t="str">
        <f t="shared" si="1"/>
        <v>16/09</v>
      </c>
      <c r="G5084" s="2" t="s">
        <v>218</v>
      </c>
      <c r="H5084" s="2" t="str">
        <f t="shared" si="2"/>
        <v>19:48</v>
      </c>
      <c r="I5084" s="2" t="str">
        <f t="shared" si="3"/>
        <v>19</v>
      </c>
      <c r="J5084" s="2" t="str">
        <f t="shared" si="4"/>
        <v>19:50</v>
      </c>
      <c r="K5084" s="9">
        <f t="shared" si="5"/>
        <v>0.001388888889</v>
      </c>
    </row>
    <row r="5085">
      <c r="A5085" s="2">
        <v>3.00105451E8</v>
      </c>
      <c r="B5085" s="2" t="s">
        <v>6</v>
      </c>
      <c r="C5085" s="7">
        <v>44090.73333333333</v>
      </c>
      <c r="D5085" s="7">
        <v>44090.82847222222</v>
      </c>
      <c r="E5085" s="3" t="s">
        <v>108</v>
      </c>
      <c r="F5085" s="8" t="str">
        <f t="shared" si="1"/>
        <v>16/09</v>
      </c>
      <c r="G5085" s="2" t="s">
        <v>218</v>
      </c>
      <c r="H5085" s="2" t="str">
        <f t="shared" si="2"/>
        <v>17:36</v>
      </c>
      <c r="I5085" s="2" t="str">
        <f t="shared" si="3"/>
        <v>17</v>
      </c>
      <c r="J5085" s="2" t="str">
        <f t="shared" si="4"/>
        <v>19:53</v>
      </c>
      <c r="K5085" s="9">
        <f t="shared" si="5"/>
        <v>0.09513888889</v>
      </c>
    </row>
    <row r="5086">
      <c r="A5086" s="2">
        <v>3.00105642E8</v>
      </c>
      <c r="B5086" s="2" t="s">
        <v>12</v>
      </c>
      <c r="C5086" s="7">
        <v>44090.82152777778</v>
      </c>
      <c r="D5086" s="7">
        <v>44090.82916666667</v>
      </c>
      <c r="E5086" s="3" t="s">
        <v>110</v>
      </c>
      <c r="F5086" s="8" t="str">
        <f t="shared" si="1"/>
        <v>16/09</v>
      </c>
      <c r="G5086" s="2" t="s">
        <v>218</v>
      </c>
      <c r="H5086" s="2" t="str">
        <f t="shared" si="2"/>
        <v>19:43</v>
      </c>
      <c r="I5086" s="2" t="str">
        <f t="shared" si="3"/>
        <v>19</v>
      </c>
      <c r="J5086" s="2" t="str">
        <f t="shared" si="4"/>
        <v>19:54</v>
      </c>
      <c r="K5086" s="9">
        <f t="shared" si="5"/>
        <v>0.007638888889</v>
      </c>
    </row>
    <row r="5087">
      <c r="A5087" s="2">
        <v>3.00105656E8</v>
      </c>
      <c r="B5087" s="2" t="s">
        <v>6</v>
      </c>
      <c r="C5087" s="7">
        <v>44090.82777777778</v>
      </c>
      <c r="D5087" s="7">
        <v>44090.82916666667</v>
      </c>
      <c r="E5087" s="3" t="s">
        <v>108</v>
      </c>
      <c r="F5087" s="8" t="str">
        <f t="shared" si="1"/>
        <v>16/09</v>
      </c>
      <c r="G5087" s="2" t="s">
        <v>218</v>
      </c>
      <c r="H5087" s="2" t="str">
        <f t="shared" si="2"/>
        <v>19:52</v>
      </c>
      <c r="I5087" s="2" t="str">
        <f t="shared" si="3"/>
        <v>19</v>
      </c>
      <c r="J5087" s="2" t="str">
        <f t="shared" si="4"/>
        <v>19:54</v>
      </c>
      <c r="K5087" s="9">
        <f t="shared" si="5"/>
        <v>0.001388888889</v>
      </c>
    </row>
    <row r="5088">
      <c r="A5088" s="2">
        <v>3.00105658E8</v>
      </c>
      <c r="B5088" s="2" t="s">
        <v>6</v>
      </c>
      <c r="C5088" s="7">
        <v>44090.82847222222</v>
      </c>
      <c r="D5088" s="7">
        <v>44090.82986111111</v>
      </c>
      <c r="E5088" s="3" t="s">
        <v>108</v>
      </c>
      <c r="F5088" s="8" t="str">
        <f t="shared" si="1"/>
        <v>16/09</v>
      </c>
      <c r="G5088" s="2" t="s">
        <v>218</v>
      </c>
      <c r="H5088" s="2" t="str">
        <f t="shared" si="2"/>
        <v>19:53</v>
      </c>
      <c r="I5088" s="2" t="str">
        <f t="shared" si="3"/>
        <v>19</v>
      </c>
      <c r="J5088" s="2" t="str">
        <f t="shared" si="4"/>
        <v>19:55</v>
      </c>
      <c r="K5088" s="9">
        <f t="shared" si="5"/>
        <v>0.001388888889</v>
      </c>
    </row>
    <row r="5089">
      <c r="A5089" s="2">
        <v>3.00105662E8</v>
      </c>
      <c r="B5089" s="2" t="s">
        <v>6</v>
      </c>
      <c r="C5089" s="7">
        <v>44090.82986111111</v>
      </c>
      <c r="D5089" s="7">
        <v>44090.83125</v>
      </c>
      <c r="E5089" s="3" t="s">
        <v>108</v>
      </c>
      <c r="F5089" s="8" t="str">
        <f t="shared" si="1"/>
        <v>16/09</v>
      </c>
      <c r="G5089" s="2" t="s">
        <v>218</v>
      </c>
      <c r="H5089" s="2" t="str">
        <f t="shared" si="2"/>
        <v>19:55</v>
      </c>
      <c r="I5089" s="2" t="str">
        <f t="shared" si="3"/>
        <v>19</v>
      </c>
      <c r="J5089" s="2" t="str">
        <f t="shared" si="4"/>
        <v>19:57</v>
      </c>
      <c r="K5089" s="9">
        <f t="shared" si="5"/>
        <v>0.001388888889</v>
      </c>
    </row>
    <row r="5090">
      <c r="A5090" s="2">
        <v>3.0010566E8</v>
      </c>
      <c r="B5090" s="2" t="s">
        <v>6</v>
      </c>
      <c r="C5090" s="7">
        <v>44090.82916666667</v>
      </c>
      <c r="D5090" s="7">
        <v>44090.83125</v>
      </c>
      <c r="E5090" s="3" t="s">
        <v>108</v>
      </c>
      <c r="F5090" s="8" t="str">
        <f t="shared" si="1"/>
        <v>16/09</v>
      </c>
      <c r="G5090" s="2" t="s">
        <v>218</v>
      </c>
      <c r="H5090" s="2" t="str">
        <f t="shared" si="2"/>
        <v>19:54</v>
      </c>
      <c r="I5090" s="2" t="str">
        <f t="shared" si="3"/>
        <v>19</v>
      </c>
      <c r="J5090" s="2" t="str">
        <f t="shared" si="4"/>
        <v>19:57</v>
      </c>
      <c r="K5090" s="9">
        <f t="shared" si="5"/>
        <v>0.002083333333</v>
      </c>
    </row>
    <row r="5091">
      <c r="A5091" s="2">
        <v>3.00104991E8</v>
      </c>
      <c r="B5091" s="2" t="s">
        <v>6</v>
      </c>
      <c r="C5091" s="7">
        <v>44090.56875</v>
      </c>
      <c r="D5091" s="7">
        <v>44090.83263888889</v>
      </c>
      <c r="E5091" s="3" t="s">
        <v>108</v>
      </c>
      <c r="F5091" s="8" t="str">
        <f t="shared" si="1"/>
        <v>16/09</v>
      </c>
      <c r="G5091" s="2" t="s">
        <v>218</v>
      </c>
      <c r="H5091" s="2" t="str">
        <f t="shared" si="2"/>
        <v>13:39</v>
      </c>
      <c r="I5091" s="2" t="str">
        <f t="shared" si="3"/>
        <v>13</v>
      </c>
      <c r="J5091" s="2" t="str">
        <f t="shared" si="4"/>
        <v>19:59</v>
      </c>
      <c r="K5091" s="9">
        <f t="shared" si="5"/>
        <v>0.2638888889</v>
      </c>
    </row>
    <row r="5092">
      <c r="A5092" s="2">
        <v>3.00105557E8</v>
      </c>
      <c r="B5092" s="2" t="s">
        <v>6</v>
      </c>
      <c r="C5092" s="7">
        <v>44090.782638888886</v>
      </c>
      <c r="D5092" s="7">
        <v>44090.83263888889</v>
      </c>
      <c r="E5092" s="3" t="s">
        <v>108</v>
      </c>
      <c r="F5092" s="8" t="str">
        <f t="shared" si="1"/>
        <v>16/09</v>
      </c>
      <c r="G5092" s="2" t="s">
        <v>218</v>
      </c>
      <c r="H5092" s="2" t="str">
        <f t="shared" si="2"/>
        <v>18:47</v>
      </c>
      <c r="I5092" s="2" t="str">
        <f t="shared" si="3"/>
        <v>18</v>
      </c>
      <c r="J5092" s="2" t="str">
        <f t="shared" si="4"/>
        <v>19:59</v>
      </c>
      <c r="K5092" s="9">
        <f t="shared" si="5"/>
        <v>0.05</v>
      </c>
    </row>
    <row r="5093">
      <c r="A5093" s="2">
        <v>3.00104941E8</v>
      </c>
      <c r="B5093" s="2" t="s">
        <v>6</v>
      </c>
      <c r="C5093" s="7">
        <v>44090.555555555555</v>
      </c>
      <c r="D5093" s="7">
        <v>44090.83541666667</v>
      </c>
      <c r="E5093" s="3" t="s">
        <v>174</v>
      </c>
      <c r="F5093" s="8" t="str">
        <f t="shared" si="1"/>
        <v>16/09</v>
      </c>
      <c r="G5093" s="2" t="s">
        <v>218</v>
      </c>
      <c r="H5093" s="2" t="str">
        <f t="shared" si="2"/>
        <v>13:20</v>
      </c>
      <c r="I5093" s="2" t="str">
        <f t="shared" si="3"/>
        <v>13</v>
      </c>
      <c r="J5093" s="2" t="str">
        <f t="shared" si="4"/>
        <v>20:03</v>
      </c>
      <c r="K5093" s="9">
        <f t="shared" si="5"/>
        <v>0.2798611111</v>
      </c>
    </row>
    <row r="5094">
      <c r="A5094" s="2">
        <v>3.00105235E8</v>
      </c>
      <c r="B5094" s="2" t="s">
        <v>6</v>
      </c>
      <c r="C5094" s="7">
        <v>44090.64444444444</v>
      </c>
      <c r="D5094" s="7">
        <v>44090.83611111111</v>
      </c>
      <c r="E5094" s="3" t="s">
        <v>108</v>
      </c>
      <c r="F5094" s="8" t="str">
        <f t="shared" si="1"/>
        <v>16/09</v>
      </c>
      <c r="G5094" s="2" t="s">
        <v>218</v>
      </c>
      <c r="H5094" s="2" t="str">
        <f t="shared" si="2"/>
        <v>15:28</v>
      </c>
      <c r="I5094" s="2" t="str">
        <f t="shared" si="3"/>
        <v>15</v>
      </c>
      <c r="J5094" s="2" t="str">
        <f t="shared" si="4"/>
        <v>20:04</v>
      </c>
      <c r="K5094" s="9">
        <f t="shared" si="5"/>
        <v>0.1916666667</v>
      </c>
    </row>
    <row r="5095">
      <c r="A5095" s="2">
        <v>3.00105675E8</v>
      </c>
      <c r="B5095" s="2" t="s">
        <v>6</v>
      </c>
      <c r="C5095" s="7">
        <v>44090.83611111111</v>
      </c>
      <c r="D5095" s="7">
        <v>44090.836805555555</v>
      </c>
      <c r="E5095" s="3" t="s">
        <v>108</v>
      </c>
      <c r="F5095" s="8" t="str">
        <f t="shared" si="1"/>
        <v>16/09</v>
      </c>
      <c r="G5095" s="2" t="s">
        <v>218</v>
      </c>
      <c r="H5095" s="2" t="str">
        <f t="shared" si="2"/>
        <v>20:04</v>
      </c>
      <c r="I5095" s="2" t="str">
        <f t="shared" si="3"/>
        <v>20</v>
      </c>
      <c r="J5095" s="2" t="str">
        <f t="shared" si="4"/>
        <v>20:05</v>
      </c>
      <c r="K5095" s="9">
        <f t="shared" si="5"/>
        <v>0.0006944444444</v>
      </c>
    </row>
    <row r="5096">
      <c r="A5096" s="2">
        <v>3.00105163E8</v>
      </c>
      <c r="B5096" s="2" t="s">
        <v>12</v>
      </c>
      <c r="C5096" s="7">
        <v>44090.62430555555</v>
      </c>
      <c r="D5096" s="7">
        <v>44090.83819444444</v>
      </c>
      <c r="E5096" s="3" t="s">
        <v>102</v>
      </c>
      <c r="F5096" s="8" t="str">
        <f t="shared" si="1"/>
        <v>16/09</v>
      </c>
      <c r="G5096" s="2" t="s">
        <v>218</v>
      </c>
      <c r="H5096" s="2" t="str">
        <f t="shared" si="2"/>
        <v>14:59</v>
      </c>
      <c r="I5096" s="2" t="str">
        <f t="shared" si="3"/>
        <v>14</v>
      </c>
      <c r="J5096" s="2" t="str">
        <f t="shared" si="4"/>
        <v>20:07</v>
      </c>
      <c r="K5096" s="9">
        <f t="shared" si="5"/>
        <v>0.2138888889</v>
      </c>
    </row>
    <row r="5097">
      <c r="A5097" s="2">
        <v>3.00105674E8</v>
      </c>
      <c r="B5097" s="2" t="s">
        <v>6</v>
      </c>
      <c r="C5097" s="7">
        <v>44090.83541666667</v>
      </c>
      <c r="D5097" s="7">
        <v>44090.83819444444</v>
      </c>
      <c r="E5097" s="3" t="s">
        <v>108</v>
      </c>
      <c r="F5097" s="8" t="str">
        <f t="shared" si="1"/>
        <v>16/09</v>
      </c>
      <c r="G5097" s="2" t="s">
        <v>218</v>
      </c>
      <c r="H5097" s="2" t="str">
        <f t="shared" si="2"/>
        <v>20:03</v>
      </c>
      <c r="I5097" s="2" t="str">
        <f t="shared" si="3"/>
        <v>20</v>
      </c>
      <c r="J5097" s="2" t="str">
        <f t="shared" si="4"/>
        <v>20:07</v>
      </c>
      <c r="K5097" s="9">
        <f t="shared" si="5"/>
        <v>0.002777777778</v>
      </c>
    </row>
    <row r="5098">
      <c r="A5098" s="2">
        <v>3.00105668E8</v>
      </c>
      <c r="B5098" s="2" t="s">
        <v>12</v>
      </c>
      <c r="C5098" s="7">
        <v>44090.83263888889</v>
      </c>
      <c r="D5098" s="7">
        <v>44090.83819444444</v>
      </c>
      <c r="E5098" s="3" t="s">
        <v>159</v>
      </c>
      <c r="F5098" s="8" t="str">
        <f t="shared" si="1"/>
        <v>16/09</v>
      </c>
      <c r="G5098" s="2" t="s">
        <v>218</v>
      </c>
      <c r="H5098" s="2" t="str">
        <f t="shared" si="2"/>
        <v>19:59</v>
      </c>
      <c r="I5098" s="2" t="str">
        <f t="shared" si="3"/>
        <v>19</v>
      </c>
      <c r="J5098" s="2" t="str">
        <f t="shared" si="4"/>
        <v>20:07</v>
      </c>
      <c r="K5098" s="9">
        <f t="shared" si="5"/>
        <v>0.005555555556</v>
      </c>
    </row>
    <row r="5099">
      <c r="A5099" s="2">
        <v>3.00105131E8</v>
      </c>
      <c r="B5099" s="2" t="s">
        <v>12</v>
      </c>
      <c r="C5099" s="7">
        <v>44090.61041666667</v>
      </c>
      <c r="D5099" s="7">
        <v>44090.83888888889</v>
      </c>
      <c r="E5099" s="3" t="s">
        <v>102</v>
      </c>
      <c r="F5099" s="8" t="str">
        <f t="shared" si="1"/>
        <v>16/09</v>
      </c>
      <c r="G5099" s="2" t="s">
        <v>218</v>
      </c>
      <c r="H5099" s="2" t="str">
        <f t="shared" si="2"/>
        <v>14:39</v>
      </c>
      <c r="I5099" s="2" t="str">
        <f t="shared" si="3"/>
        <v>14</v>
      </c>
      <c r="J5099" s="2" t="str">
        <f t="shared" si="4"/>
        <v>20:08</v>
      </c>
      <c r="K5099" s="9">
        <f t="shared" si="5"/>
        <v>0.2284722222</v>
      </c>
    </row>
    <row r="5100">
      <c r="A5100" s="2">
        <v>3.00105358E8</v>
      </c>
      <c r="B5100" s="2" t="s">
        <v>6</v>
      </c>
      <c r="C5100" s="7">
        <v>44090.69375</v>
      </c>
      <c r="D5100" s="7">
        <v>44090.839583333334</v>
      </c>
      <c r="E5100" s="3" t="s">
        <v>108</v>
      </c>
      <c r="F5100" s="8" t="str">
        <f t="shared" si="1"/>
        <v>16/09</v>
      </c>
      <c r="G5100" s="2" t="s">
        <v>218</v>
      </c>
      <c r="H5100" s="2" t="str">
        <f t="shared" si="2"/>
        <v>16:39</v>
      </c>
      <c r="I5100" s="2" t="str">
        <f t="shared" si="3"/>
        <v>16</v>
      </c>
      <c r="J5100" s="2" t="str">
        <f t="shared" si="4"/>
        <v>20:09</v>
      </c>
      <c r="K5100" s="9">
        <f t="shared" si="5"/>
        <v>0.1458333333</v>
      </c>
    </row>
    <row r="5101">
      <c r="A5101" s="2">
        <v>3.0010497E8</v>
      </c>
      <c r="B5101" s="2" t="s">
        <v>6</v>
      </c>
      <c r="C5101" s="7">
        <v>44090.563888888886</v>
      </c>
      <c r="D5101" s="7">
        <v>44090.839583333334</v>
      </c>
      <c r="E5101" s="3" t="s">
        <v>128</v>
      </c>
      <c r="F5101" s="8" t="str">
        <f t="shared" si="1"/>
        <v>16/09</v>
      </c>
      <c r="G5101" s="2" t="s">
        <v>218</v>
      </c>
      <c r="H5101" s="2" t="str">
        <f t="shared" si="2"/>
        <v>13:32</v>
      </c>
      <c r="I5101" s="2" t="str">
        <f t="shared" si="3"/>
        <v>13</v>
      </c>
      <c r="J5101" s="2" t="str">
        <f t="shared" si="4"/>
        <v>20:09</v>
      </c>
      <c r="K5101" s="9">
        <f t="shared" si="5"/>
        <v>0.2756944444</v>
      </c>
    </row>
    <row r="5102">
      <c r="A5102" s="2">
        <v>3.00105678E8</v>
      </c>
      <c r="B5102" s="2" t="s">
        <v>6</v>
      </c>
      <c r="C5102" s="7">
        <v>44090.836805555555</v>
      </c>
      <c r="D5102" s="7">
        <v>44090.84027777778</v>
      </c>
      <c r="E5102" s="3" t="s">
        <v>108</v>
      </c>
      <c r="F5102" s="8" t="str">
        <f t="shared" si="1"/>
        <v>16/09</v>
      </c>
      <c r="G5102" s="2" t="s">
        <v>218</v>
      </c>
      <c r="H5102" s="2" t="str">
        <f t="shared" si="2"/>
        <v>20:05</v>
      </c>
      <c r="I5102" s="2" t="str">
        <f t="shared" si="3"/>
        <v>20</v>
      </c>
      <c r="J5102" s="2" t="str">
        <f t="shared" si="4"/>
        <v>20:10</v>
      </c>
      <c r="K5102" s="9">
        <f t="shared" si="5"/>
        <v>0.003472222222</v>
      </c>
    </row>
    <row r="5103">
      <c r="A5103" s="2">
        <v>3.00105276E8</v>
      </c>
      <c r="B5103" s="2" t="s">
        <v>12</v>
      </c>
      <c r="C5103" s="7">
        <v>44090.66527777778</v>
      </c>
      <c r="D5103" s="7">
        <v>44090.84097222222</v>
      </c>
      <c r="E5103" s="3" t="s">
        <v>129</v>
      </c>
      <c r="F5103" s="8" t="str">
        <f t="shared" si="1"/>
        <v>16/09</v>
      </c>
      <c r="G5103" s="2" t="s">
        <v>218</v>
      </c>
      <c r="H5103" s="2" t="str">
        <f t="shared" si="2"/>
        <v>15:58</v>
      </c>
      <c r="I5103" s="2" t="str">
        <f t="shared" si="3"/>
        <v>15</v>
      </c>
      <c r="J5103" s="2" t="str">
        <f t="shared" si="4"/>
        <v>20:11</v>
      </c>
      <c r="K5103" s="9">
        <f t="shared" si="5"/>
        <v>0.1756944444</v>
      </c>
    </row>
    <row r="5104">
      <c r="A5104" s="2">
        <v>3.00105681E8</v>
      </c>
      <c r="B5104" s="2" t="s">
        <v>6</v>
      </c>
      <c r="C5104" s="7">
        <v>44090.8375</v>
      </c>
      <c r="D5104" s="7">
        <v>44090.84097222222</v>
      </c>
      <c r="E5104" s="3" t="s">
        <v>108</v>
      </c>
      <c r="F5104" s="8" t="str">
        <f t="shared" si="1"/>
        <v>16/09</v>
      </c>
      <c r="G5104" s="2" t="s">
        <v>218</v>
      </c>
      <c r="H5104" s="2" t="str">
        <f t="shared" si="2"/>
        <v>20:06</v>
      </c>
      <c r="I5104" s="2" t="str">
        <f t="shared" si="3"/>
        <v>20</v>
      </c>
      <c r="J5104" s="2" t="str">
        <f t="shared" si="4"/>
        <v>20:11</v>
      </c>
      <c r="K5104" s="9">
        <f t="shared" si="5"/>
        <v>0.003472222222</v>
      </c>
    </row>
    <row r="5105">
      <c r="A5105" s="2">
        <v>3.00105685E8</v>
      </c>
      <c r="B5105" s="2" t="s">
        <v>6</v>
      </c>
      <c r="C5105" s="7">
        <v>44090.839583333334</v>
      </c>
      <c r="D5105" s="7">
        <v>44090.84097222222</v>
      </c>
      <c r="E5105" s="3" t="s">
        <v>108</v>
      </c>
      <c r="F5105" s="8" t="str">
        <f t="shared" si="1"/>
        <v>16/09</v>
      </c>
      <c r="G5105" s="2" t="s">
        <v>218</v>
      </c>
      <c r="H5105" s="2" t="str">
        <f t="shared" si="2"/>
        <v>20:09</v>
      </c>
      <c r="I5105" s="2" t="str">
        <f t="shared" si="3"/>
        <v>20</v>
      </c>
      <c r="J5105" s="2" t="str">
        <f t="shared" si="4"/>
        <v>20:11</v>
      </c>
      <c r="K5105" s="9">
        <f t="shared" si="5"/>
        <v>0.001388888889</v>
      </c>
    </row>
    <row r="5106">
      <c r="A5106" s="2">
        <v>3.00105661E8</v>
      </c>
      <c r="B5106" s="2" t="s">
        <v>6</v>
      </c>
      <c r="C5106" s="7">
        <v>44090.82916666667</v>
      </c>
      <c r="D5106" s="7">
        <v>44090.84097222222</v>
      </c>
      <c r="E5106" s="3" t="s">
        <v>108</v>
      </c>
      <c r="F5106" s="8" t="str">
        <f t="shared" si="1"/>
        <v>16/09</v>
      </c>
      <c r="G5106" s="2" t="s">
        <v>218</v>
      </c>
      <c r="H5106" s="2" t="str">
        <f t="shared" si="2"/>
        <v>19:54</v>
      </c>
      <c r="I5106" s="2" t="str">
        <f t="shared" si="3"/>
        <v>19</v>
      </c>
      <c r="J5106" s="2" t="str">
        <f t="shared" si="4"/>
        <v>20:11</v>
      </c>
      <c r="K5106" s="9">
        <f t="shared" si="5"/>
        <v>0.01180555556</v>
      </c>
    </row>
    <row r="5107">
      <c r="A5107" s="2">
        <v>3.00105265E8</v>
      </c>
      <c r="B5107" s="2" t="s">
        <v>12</v>
      </c>
      <c r="C5107" s="7">
        <v>44090.65902777778</v>
      </c>
      <c r="D5107" s="7">
        <v>44090.84166666667</v>
      </c>
      <c r="E5107" s="3" t="s">
        <v>115</v>
      </c>
      <c r="F5107" s="8" t="str">
        <f t="shared" si="1"/>
        <v>16/09</v>
      </c>
      <c r="G5107" s="2" t="s">
        <v>218</v>
      </c>
      <c r="H5107" s="2" t="str">
        <f t="shared" si="2"/>
        <v>15:49</v>
      </c>
      <c r="I5107" s="2" t="str">
        <f t="shared" si="3"/>
        <v>15</v>
      </c>
      <c r="J5107" s="2" t="str">
        <f t="shared" si="4"/>
        <v>20:12</v>
      </c>
      <c r="K5107" s="9">
        <f t="shared" si="5"/>
        <v>0.1826388889</v>
      </c>
    </row>
    <row r="5108">
      <c r="A5108" s="2">
        <v>3.0010569E8</v>
      </c>
      <c r="B5108" s="2" t="s">
        <v>6</v>
      </c>
      <c r="C5108" s="7">
        <v>44090.84097222222</v>
      </c>
      <c r="D5108" s="7">
        <v>44090.84305555555</v>
      </c>
      <c r="E5108" s="3" t="s">
        <v>108</v>
      </c>
      <c r="F5108" s="8" t="str">
        <f t="shared" si="1"/>
        <v>16/09</v>
      </c>
      <c r="G5108" s="2" t="s">
        <v>218</v>
      </c>
      <c r="H5108" s="2" t="str">
        <f t="shared" si="2"/>
        <v>20:11</v>
      </c>
      <c r="I5108" s="2" t="str">
        <f t="shared" si="3"/>
        <v>20</v>
      </c>
      <c r="J5108" s="2" t="str">
        <f t="shared" si="4"/>
        <v>20:14</v>
      </c>
      <c r="K5108" s="9">
        <f t="shared" si="5"/>
        <v>0.002083333333</v>
      </c>
    </row>
    <row r="5109">
      <c r="A5109" s="2">
        <v>3.00105689E8</v>
      </c>
      <c r="B5109" s="2" t="s">
        <v>6</v>
      </c>
      <c r="C5109" s="7">
        <v>44090.84027777778</v>
      </c>
      <c r="D5109" s="7">
        <v>44090.84305555555</v>
      </c>
      <c r="E5109" s="3" t="s">
        <v>108</v>
      </c>
      <c r="F5109" s="8" t="str">
        <f t="shared" si="1"/>
        <v>16/09</v>
      </c>
      <c r="G5109" s="2" t="s">
        <v>218</v>
      </c>
      <c r="H5109" s="2" t="str">
        <f t="shared" si="2"/>
        <v>20:10</v>
      </c>
      <c r="I5109" s="2" t="str">
        <f t="shared" si="3"/>
        <v>20</v>
      </c>
      <c r="J5109" s="2" t="str">
        <f t="shared" si="4"/>
        <v>20:14</v>
      </c>
      <c r="K5109" s="9">
        <f t="shared" si="5"/>
        <v>0.002777777778</v>
      </c>
    </row>
    <row r="5110">
      <c r="A5110" s="2">
        <v>3.00104988E8</v>
      </c>
      <c r="B5110" s="2" t="s">
        <v>6</v>
      </c>
      <c r="C5110" s="7">
        <v>44090.56805555556</v>
      </c>
      <c r="D5110" s="7">
        <v>44090.84375</v>
      </c>
      <c r="E5110" s="3" t="s">
        <v>108</v>
      </c>
      <c r="F5110" s="8" t="str">
        <f t="shared" si="1"/>
        <v>16/09</v>
      </c>
      <c r="G5110" s="2" t="s">
        <v>218</v>
      </c>
      <c r="H5110" s="2" t="str">
        <f t="shared" si="2"/>
        <v>13:38</v>
      </c>
      <c r="I5110" s="2" t="str">
        <f t="shared" si="3"/>
        <v>13</v>
      </c>
      <c r="J5110" s="2" t="str">
        <f t="shared" si="4"/>
        <v>20:15</v>
      </c>
      <c r="K5110" s="9">
        <f t="shared" si="5"/>
        <v>0.2756944444</v>
      </c>
    </row>
    <row r="5111">
      <c r="A5111" s="2">
        <v>3.00105693E8</v>
      </c>
      <c r="B5111" s="2" t="s">
        <v>6</v>
      </c>
      <c r="C5111" s="7">
        <v>44090.84305555555</v>
      </c>
      <c r="D5111" s="7">
        <v>44090.84444444445</v>
      </c>
      <c r="E5111" s="3" t="s">
        <v>108</v>
      </c>
      <c r="F5111" s="8" t="str">
        <f t="shared" si="1"/>
        <v>16/09</v>
      </c>
      <c r="G5111" s="2" t="s">
        <v>218</v>
      </c>
      <c r="H5111" s="2" t="str">
        <f t="shared" si="2"/>
        <v>20:14</v>
      </c>
      <c r="I5111" s="2" t="str">
        <f t="shared" si="3"/>
        <v>20</v>
      </c>
      <c r="J5111" s="2" t="str">
        <f t="shared" si="4"/>
        <v>20:16</v>
      </c>
      <c r="K5111" s="9">
        <f t="shared" si="5"/>
        <v>0.001388888889</v>
      </c>
    </row>
    <row r="5112">
      <c r="A5112" s="2">
        <v>3.00105264E8</v>
      </c>
      <c r="B5112" s="2" t="s">
        <v>12</v>
      </c>
      <c r="C5112" s="7">
        <v>44090.65833333333</v>
      </c>
      <c r="D5112" s="7">
        <v>44090.845138888886</v>
      </c>
      <c r="E5112" s="3" t="s">
        <v>88</v>
      </c>
      <c r="F5112" s="8" t="str">
        <f t="shared" si="1"/>
        <v>16/09</v>
      </c>
      <c r="G5112" s="2" t="s">
        <v>218</v>
      </c>
      <c r="H5112" s="2" t="str">
        <f t="shared" si="2"/>
        <v>15:48</v>
      </c>
      <c r="I5112" s="2" t="str">
        <f t="shared" si="3"/>
        <v>15</v>
      </c>
      <c r="J5112" s="2" t="str">
        <f t="shared" si="4"/>
        <v>20:17</v>
      </c>
      <c r="K5112" s="9">
        <f t="shared" si="5"/>
        <v>0.1868055556</v>
      </c>
    </row>
    <row r="5113">
      <c r="A5113" s="2">
        <v>3.00105697E8</v>
      </c>
      <c r="B5113" s="2" t="s">
        <v>6</v>
      </c>
      <c r="C5113" s="7">
        <v>44090.845138888886</v>
      </c>
      <c r="D5113" s="7">
        <v>44090.84583333333</v>
      </c>
      <c r="E5113" s="3" t="s">
        <v>108</v>
      </c>
      <c r="F5113" s="8" t="str">
        <f t="shared" si="1"/>
        <v>16/09</v>
      </c>
      <c r="G5113" s="2" t="s">
        <v>218</v>
      </c>
      <c r="H5113" s="2" t="str">
        <f t="shared" si="2"/>
        <v>20:17</v>
      </c>
      <c r="I5113" s="2" t="str">
        <f t="shared" si="3"/>
        <v>20</v>
      </c>
      <c r="J5113" s="2" t="str">
        <f t="shared" si="4"/>
        <v>20:18</v>
      </c>
      <c r="K5113" s="9">
        <f t="shared" si="5"/>
        <v>0.0006944444444</v>
      </c>
    </row>
    <row r="5114">
      <c r="A5114" s="2">
        <v>3.00105269E8</v>
      </c>
      <c r="B5114" s="2" t="s">
        <v>12</v>
      </c>
      <c r="C5114" s="7">
        <v>44090.660416666666</v>
      </c>
      <c r="D5114" s="7">
        <v>44090.84583333333</v>
      </c>
      <c r="E5114" s="3" t="s">
        <v>224</v>
      </c>
      <c r="F5114" s="8" t="str">
        <f t="shared" si="1"/>
        <v>16/09</v>
      </c>
      <c r="G5114" s="2" t="s">
        <v>218</v>
      </c>
      <c r="H5114" s="2" t="str">
        <f t="shared" si="2"/>
        <v>15:51</v>
      </c>
      <c r="I5114" s="2" t="str">
        <f t="shared" si="3"/>
        <v>15</v>
      </c>
      <c r="J5114" s="2" t="str">
        <f t="shared" si="4"/>
        <v>20:18</v>
      </c>
      <c r="K5114" s="9">
        <f t="shared" si="5"/>
        <v>0.1854166667</v>
      </c>
    </row>
    <row r="5115">
      <c r="A5115" s="2">
        <v>3.00104797E8</v>
      </c>
      <c r="B5115" s="2" t="s">
        <v>6</v>
      </c>
      <c r="C5115" s="7">
        <v>44090.50625</v>
      </c>
      <c r="D5115" s="7">
        <v>44090.84722222222</v>
      </c>
      <c r="E5115" s="3" t="s">
        <v>108</v>
      </c>
      <c r="F5115" s="8" t="str">
        <f t="shared" si="1"/>
        <v>16/09</v>
      </c>
      <c r="G5115" s="2" t="s">
        <v>218</v>
      </c>
      <c r="H5115" s="2" t="str">
        <f t="shared" si="2"/>
        <v>12:09</v>
      </c>
      <c r="I5115" s="2" t="str">
        <f t="shared" si="3"/>
        <v>12</v>
      </c>
      <c r="J5115" s="2" t="str">
        <f t="shared" si="4"/>
        <v>20:20</v>
      </c>
      <c r="K5115" s="9">
        <f t="shared" si="5"/>
        <v>0.3409722222</v>
      </c>
    </row>
    <row r="5116">
      <c r="A5116" s="2">
        <v>3.00105046E8</v>
      </c>
      <c r="B5116" s="2" t="s">
        <v>6</v>
      </c>
      <c r="C5116" s="7">
        <v>44090.580555555556</v>
      </c>
      <c r="D5116" s="7">
        <v>44090.84722222222</v>
      </c>
      <c r="E5116" s="3" t="s">
        <v>108</v>
      </c>
      <c r="F5116" s="8" t="str">
        <f t="shared" si="1"/>
        <v>16/09</v>
      </c>
      <c r="G5116" s="2" t="s">
        <v>218</v>
      </c>
      <c r="H5116" s="2" t="str">
        <f t="shared" si="2"/>
        <v>13:56</v>
      </c>
      <c r="I5116" s="2" t="str">
        <f t="shared" si="3"/>
        <v>13</v>
      </c>
      <c r="J5116" s="2" t="str">
        <f t="shared" si="4"/>
        <v>20:20</v>
      </c>
      <c r="K5116" s="9">
        <f t="shared" si="5"/>
        <v>0.2666666667</v>
      </c>
    </row>
    <row r="5117">
      <c r="A5117" s="2">
        <v>3.001057E8</v>
      </c>
      <c r="B5117" s="2" t="s">
        <v>6</v>
      </c>
      <c r="C5117" s="7">
        <v>44090.84583333333</v>
      </c>
      <c r="D5117" s="7">
        <v>44090.847916666666</v>
      </c>
      <c r="E5117" s="3" t="s">
        <v>108</v>
      </c>
      <c r="F5117" s="8" t="str">
        <f t="shared" si="1"/>
        <v>16/09</v>
      </c>
      <c r="G5117" s="2" t="s">
        <v>218</v>
      </c>
      <c r="H5117" s="2" t="str">
        <f t="shared" si="2"/>
        <v>20:18</v>
      </c>
      <c r="I5117" s="2" t="str">
        <f t="shared" si="3"/>
        <v>20</v>
      </c>
      <c r="J5117" s="2" t="str">
        <f t="shared" si="4"/>
        <v>20:21</v>
      </c>
      <c r="K5117" s="9">
        <f t="shared" si="5"/>
        <v>0.002083333333</v>
      </c>
    </row>
    <row r="5118">
      <c r="A5118" s="2">
        <v>3.00105657E8</v>
      </c>
      <c r="B5118" s="2" t="s">
        <v>6</v>
      </c>
      <c r="C5118" s="7">
        <v>44090.82847222222</v>
      </c>
      <c r="D5118" s="7">
        <v>44090.847916666666</v>
      </c>
      <c r="E5118" s="3" t="s">
        <v>108</v>
      </c>
      <c r="F5118" s="8" t="str">
        <f t="shared" si="1"/>
        <v>16/09</v>
      </c>
      <c r="G5118" s="2" t="s">
        <v>218</v>
      </c>
      <c r="H5118" s="2" t="str">
        <f t="shared" si="2"/>
        <v>19:53</v>
      </c>
      <c r="I5118" s="2" t="str">
        <f t="shared" si="3"/>
        <v>19</v>
      </c>
      <c r="J5118" s="2" t="str">
        <f t="shared" si="4"/>
        <v>20:21</v>
      </c>
      <c r="K5118" s="9">
        <f t="shared" si="5"/>
        <v>0.01944444444</v>
      </c>
    </row>
    <row r="5119">
      <c r="A5119" s="2">
        <v>3.00105713E8</v>
      </c>
      <c r="B5119" s="2" t="s">
        <v>6</v>
      </c>
      <c r="C5119" s="7">
        <v>44090.84930555556</v>
      </c>
      <c r="D5119" s="7">
        <v>44090.850694444445</v>
      </c>
      <c r="E5119" s="3" t="s">
        <v>108</v>
      </c>
      <c r="F5119" s="8" t="str">
        <f t="shared" si="1"/>
        <v>16/09</v>
      </c>
      <c r="G5119" s="2" t="s">
        <v>218</v>
      </c>
      <c r="H5119" s="2" t="str">
        <f t="shared" si="2"/>
        <v>20:23</v>
      </c>
      <c r="I5119" s="2" t="str">
        <f t="shared" si="3"/>
        <v>20</v>
      </c>
      <c r="J5119" s="2" t="str">
        <f t="shared" si="4"/>
        <v>20:25</v>
      </c>
      <c r="K5119" s="9">
        <f t="shared" si="5"/>
        <v>0.001388888889</v>
      </c>
    </row>
    <row r="5120">
      <c r="A5120" s="2">
        <v>3.00105714E8</v>
      </c>
      <c r="B5120" s="2" t="s">
        <v>6</v>
      </c>
      <c r="C5120" s="7">
        <v>44090.84930555556</v>
      </c>
      <c r="D5120" s="7">
        <v>44090.850694444445</v>
      </c>
      <c r="E5120" s="3" t="s">
        <v>108</v>
      </c>
      <c r="F5120" s="8" t="str">
        <f t="shared" si="1"/>
        <v>16/09</v>
      </c>
      <c r="G5120" s="2" t="s">
        <v>218</v>
      </c>
      <c r="H5120" s="2" t="str">
        <f t="shared" si="2"/>
        <v>20:23</v>
      </c>
      <c r="I5120" s="2" t="str">
        <f t="shared" si="3"/>
        <v>20</v>
      </c>
      <c r="J5120" s="2" t="str">
        <f t="shared" si="4"/>
        <v>20:25</v>
      </c>
      <c r="K5120" s="9">
        <f t="shared" si="5"/>
        <v>0.001388888889</v>
      </c>
    </row>
    <row r="5121">
      <c r="A5121" s="2">
        <v>3.0010571E8</v>
      </c>
      <c r="B5121" s="2" t="s">
        <v>6</v>
      </c>
      <c r="C5121" s="7">
        <v>44090.84861111111</v>
      </c>
      <c r="D5121" s="7">
        <v>44090.854166666664</v>
      </c>
      <c r="E5121" s="3" t="s">
        <v>108</v>
      </c>
      <c r="F5121" s="8" t="str">
        <f t="shared" si="1"/>
        <v>16/09</v>
      </c>
      <c r="G5121" s="2" t="s">
        <v>218</v>
      </c>
      <c r="H5121" s="2" t="str">
        <f t="shared" si="2"/>
        <v>20:22</v>
      </c>
      <c r="I5121" s="2" t="str">
        <f t="shared" si="3"/>
        <v>20</v>
      </c>
      <c r="J5121" s="2" t="str">
        <f t="shared" si="4"/>
        <v>20:30</v>
      </c>
      <c r="K5121" s="9">
        <f t="shared" si="5"/>
        <v>0.005555555556</v>
      </c>
    </row>
    <row r="5122">
      <c r="A5122" s="2">
        <v>3.00104974E8</v>
      </c>
      <c r="B5122" s="2" t="s">
        <v>6</v>
      </c>
      <c r="C5122" s="7">
        <v>44090.56527777778</v>
      </c>
      <c r="D5122" s="7">
        <v>44090.85625</v>
      </c>
      <c r="E5122" s="3" t="s">
        <v>108</v>
      </c>
      <c r="F5122" s="8" t="str">
        <f t="shared" si="1"/>
        <v>16/09</v>
      </c>
      <c r="G5122" s="2" t="s">
        <v>218</v>
      </c>
      <c r="H5122" s="2" t="str">
        <f t="shared" si="2"/>
        <v>13:34</v>
      </c>
      <c r="I5122" s="2" t="str">
        <f t="shared" si="3"/>
        <v>13</v>
      </c>
      <c r="J5122" s="2" t="str">
        <f t="shared" si="4"/>
        <v>20:33</v>
      </c>
      <c r="K5122" s="9">
        <f t="shared" si="5"/>
        <v>0.2909722222</v>
      </c>
    </row>
    <row r="5123">
      <c r="A5123" s="2">
        <v>3.00105718E8</v>
      </c>
      <c r="B5123" s="2" t="s">
        <v>12</v>
      </c>
      <c r="C5123" s="7">
        <v>44090.85277777778</v>
      </c>
      <c r="D5123" s="7">
        <v>44090.85763888889</v>
      </c>
      <c r="E5123" s="3" t="s">
        <v>127</v>
      </c>
      <c r="F5123" s="8" t="str">
        <f t="shared" si="1"/>
        <v>16/09</v>
      </c>
      <c r="G5123" s="2" t="s">
        <v>218</v>
      </c>
      <c r="H5123" s="2" t="str">
        <f t="shared" si="2"/>
        <v>20:28</v>
      </c>
      <c r="I5123" s="2" t="str">
        <f t="shared" si="3"/>
        <v>20</v>
      </c>
      <c r="J5123" s="2" t="str">
        <f t="shared" si="4"/>
        <v>20:35</v>
      </c>
      <c r="K5123" s="9">
        <f t="shared" si="5"/>
        <v>0.004861111111</v>
      </c>
    </row>
    <row r="5124">
      <c r="A5124" s="2">
        <v>3.00105107E8</v>
      </c>
      <c r="B5124" s="2" t="s">
        <v>6</v>
      </c>
      <c r="C5124" s="7">
        <v>44090.6</v>
      </c>
      <c r="D5124" s="7">
        <v>44090.85833333333</v>
      </c>
      <c r="E5124" s="3" t="s">
        <v>108</v>
      </c>
      <c r="F5124" s="8" t="str">
        <f t="shared" si="1"/>
        <v>16/09</v>
      </c>
      <c r="G5124" s="2" t="s">
        <v>218</v>
      </c>
      <c r="H5124" s="2" t="str">
        <f t="shared" si="2"/>
        <v>14:24</v>
      </c>
      <c r="I5124" s="2" t="str">
        <f t="shared" si="3"/>
        <v>14</v>
      </c>
      <c r="J5124" s="2" t="str">
        <f t="shared" si="4"/>
        <v>20:36</v>
      </c>
      <c r="K5124" s="9">
        <f t="shared" si="5"/>
        <v>0.2583333333</v>
      </c>
    </row>
    <row r="5125">
      <c r="A5125" s="2">
        <v>3.00105731E8</v>
      </c>
      <c r="B5125" s="2" t="s">
        <v>6</v>
      </c>
      <c r="C5125" s="7">
        <v>44090.85833333333</v>
      </c>
      <c r="D5125" s="7">
        <v>44090.85972222222</v>
      </c>
      <c r="E5125" s="3" t="s">
        <v>108</v>
      </c>
      <c r="F5125" s="8" t="str">
        <f t="shared" si="1"/>
        <v>16/09</v>
      </c>
      <c r="G5125" s="2" t="s">
        <v>218</v>
      </c>
      <c r="H5125" s="2" t="str">
        <f t="shared" si="2"/>
        <v>20:36</v>
      </c>
      <c r="I5125" s="2" t="str">
        <f t="shared" si="3"/>
        <v>20</v>
      </c>
      <c r="J5125" s="2" t="str">
        <f t="shared" si="4"/>
        <v>20:38</v>
      </c>
      <c r="K5125" s="9">
        <f t="shared" si="5"/>
        <v>0.001388888889</v>
      </c>
    </row>
    <row r="5126">
      <c r="A5126" s="2">
        <v>3.00105722E8</v>
      </c>
      <c r="B5126" s="2" t="s">
        <v>12</v>
      </c>
      <c r="C5126" s="7">
        <v>44090.85555555556</v>
      </c>
      <c r="D5126" s="7">
        <v>44090.86111111111</v>
      </c>
      <c r="E5126" s="3" t="s">
        <v>152</v>
      </c>
      <c r="F5126" s="8" t="str">
        <f t="shared" si="1"/>
        <v>16/09</v>
      </c>
      <c r="G5126" s="2" t="s">
        <v>218</v>
      </c>
      <c r="H5126" s="2" t="str">
        <f t="shared" si="2"/>
        <v>20:32</v>
      </c>
      <c r="I5126" s="2" t="str">
        <f t="shared" si="3"/>
        <v>20</v>
      </c>
      <c r="J5126" s="2" t="str">
        <f t="shared" si="4"/>
        <v>20:40</v>
      </c>
      <c r="K5126" s="9">
        <f t="shared" si="5"/>
        <v>0.005555555556</v>
      </c>
    </row>
    <row r="5127">
      <c r="A5127" s="2">
        <v>3.00105732E8</v>
      </c>
      <c r="B5127" s="2" t="s">
        <v>6</v>
      </c>
      <c r="C5127" s="7">
        <v>44090.85902777778</v>
      </c>
      <c r="D5127" s="7">
        <v>44090.861805555556</v>
      </c>
      <c r="E5127" s="3" t="s">
        <v>108</v>
      </c>
      <c r="F5127" s="8" t="str">
        <f t="shared" si="1"/>
        <v>16/09</v>
      </c>
      <c r="G5127" s="2" t="s">
        <v>218</v>
      </c>
      <c r="H5127" s="2" t="str">
        <f t="shared" si="2"/>
        <v>20:37</v>
      </c>
      <c r="I5127" s="2" t="str">
        <f t="shared" si="3"/>
        <v>20</v>
      </c>
      <c r="J5127" s="2" t="str">
        <f t="shared" si="4"/>
        <v>20:41</v>
      </c>
      <c r="K5127" s="9">
        <f t="shared" si="5"/>
        <v>0.002777777778</v>
      </c>
    </row>
    <row r="5128">
      <c r="A5128" s="2">
        <v>3.00105157E8</v>
      </c>
      <c r="B5128" s="2" t="s">
        <v>12</v>
      </c>
      <c r="C5128" s="7">
        <v>44090.62013888889</v>
      </c>
      <c r="D5128" s="7">
        <v>44090.8625</v>
      </c>
      <c r="E5128" s="3" t="s">
        <v>106</v>
      </c>
      <c r="F5128" s="8" t="str">
        <f t="shared" si="1"/>
        <v>16/09</v>
      </c>
      <c r="G5128" s="2" t="s">
        <v>218</v>
      </c>
      <c r="H5128" s="2" t="str">
        <f t="shared" si="2"/>
        <v>14:53</v>
      </c>
      <c r="I5128" s="2" t="str">
        <f t="shared" si="3"/>
        <v>14</v>
      </c>
      <c r="J5128" s="2" t="str">
        <f t="shared" si="4"/>
        <v>20:42</v>
      </c>
      <c r="K5128" s="9">
        <f t="shared" si="5"/>
        <v>0.2423611111</v>
      </c>
    </row>
    <row r="5129">
      <c r="A5129" s="2">
        <v>3.00104853E8</v>
      </c>
      <c r="B5129" s="2" t="s">
        <v>6</v>
      </c>
      <c r="C5129" s="7">
        <v>44090.520833333336</v>
      </c>
      <c r="D5129" s="7">
        <v>44090.86319444444</v>
      </c>
      <c r="E5129" s="3" t="s">
        <v>123</v>
      </c>
      <c r="F5129" s="8" t="str">
        <f t="shared" si="1"/>
        <v>16/09</v>
      </c>
      <c r="G5129" s="2" t="s">
        <v>218</v>
      </c>
      <c r="H5129" s="2" t="str">
        <f t="shared" si="2"/>
        <v>12:30</v>
      </c>
      <c r="I5129" s="2" t="str">
        <f t="shared" si="3"/>
        <v>12</v>
      </c>
      <c r="J5129" s="2" t="str">
        <f t="shared" si="4"/>
        <v>20:43</v>
      </c>
      <c r="K5129" s="9">
        <f t="shared" si="5"/>
        <v>0.3423611111</v>
      </c>
    </row>
    <row r="5130">
      <c r="A5130" s="2">
        <v>3.00105124E8</v>
      </c>
      <c r="B5130" s="2" t="s">
        <v>6</v>
      </c>
      <c r="C5130" s="7">
        <v>44090.60763888889</v>
      </c>
      <c r="D5130" s="7">
        <v>44090.864583333336</v>
      </c>
      <c r="E5130" s="3" t="s">
        <v>108</v>
      </c>
      <c r="F5130" s="8" t="str">
        <f t="shared" si="1"/>
        <v>16/09</v>
      </c>
      <c r="G5130" s="2" t="s">
        <v>218</v>
      </c>
      <c r="H5130" s="2" t="str">
        <f t="shared" si="2"/>
        <v>14:35</v>
      </c>
      <c r="I5130" s="2" t="str">
        <f t="shared" si="3"/>
        <v>14</v>
      </c>
      <c r="J5130" s="2" t="str">
        <f t="shared" si="4"/>
        <v>20:45</v>
      </c>
      <c r="K5130" s="9">
        <f t="shared" si="5"/>
        <v>0.2569444444</v>
      </c>
    </row>
    <row r="5131">
      <c r="A5131" s="2">
        <v>3.00105168E8</v>
      </c>
      <c r="B5131" s="2" t="s">
        <v>12</v>
      </c>
      <c r="C5131" s="7">
        <v>44090.62708333333</v>
      </c>
      <c r="D5131" s="7">
        <v>44090.864583333336</v>
      </c>
      <c r="E5131" s="3" t="s">
        <v>88</v>
      </c>
      <c r="F5131" s="8" t="str">
        <f t="shared" si="1"/>
        <v>16/09</v>
      </c>
      <c r="G5131" s="2" t="s">
        <v>218</v>
      </c>
      <c r="H5131" s="2" t="str">
        <f t="shared" si="2"/>
        <v>15:03</v>
      </c>
      <c r="I5131" s="2" t="str">
        <f t="shared" si="3"/>
        <v>15</v>
      </c>
      <c r="J5131" s="2" t="str">
        <f t="shared" si="4"/>
        <v>20:45</v>
      </c>
      <c r="K5131" s="9">
        <f t="shared" si="5"/>
        <v>0.2375</v>
      </c>
    </row>
    <row r="5132">
      <c r="A5132" s="2">
        <v>3.00104929E8</v>
      </c>
      <c r="B5132" s="2" t="s">
        <v>6</v>
      </c>
      <c r="C5132" s="7">
        <v>44090.55</v>
      </c>
      <c r="D5132" s="7">
        <v>44090.86666666667</v>
      </c>
      <c r="E5132" s="3" t="s">
        <v>108</v>
      </c>
      <c r="F5132" s="8" t="str">
        <f t="shared" si="1"/>
        <v>16/09</v>
      </c>
      <c r="G5132" s="2" t="s">
        <v>218</v>
      </c>
      <c r="H5132" s="2" t="str">
        <f t="shared" si="2"/>
        <v>13:12</v>
      </c>
      <c r="I5132" s="2" t="str">
        <f t="shared" si="3"/>
        <v>13</v>
      </c>
      <c r="J5132" s="2" t="str">
        <f t="shared" si="4"/>
        <v>20:48</v>
      </c>
      <c r="K5132" s="9">
        <f t="shared" si="5"/>
        <v>0.3166666667</v>
      </c>
    </row>
    <row r="5133">
      <c r="A5133" s="2">
        <v>3.00105218E8</v>
      </c>
      <c r="B5133" s="2" t="s">
        <v>12</v>
      </c>
      <c r="C5133" s="7">
        <v>44090.63888888889</v>
      </c>
      <c r="D5133" s="7">
        <v>44090.86736111111</v>
      </c>
      <c r="E5133" s="3" t="s">
        <v>102</v>
      </c>
      <c r="F5133" s="8" t="str">
        <f t="shared" si="1"/>
        <v>16/09</v>
      </c>
      <c r="G5133" s="2" t="s">
        <v>218</v>
      </c>
      <c r="H5133" s="2" t="str">
        <f t="shared" si="2"/>
        <v>15:20</v>
      </c>
      <c r="I5133" s="2" t="str">
        <f t="shared" si="3"/>
        <v>15</v>
      </c>
      <c r="J5133" s="2" t="str">
        <f t="shared" si="4"/>
        <v>20:49</v>
      </c>
      <c r="K5133" s="9">
        <f t="shared" si="5"/>
        <v>0.2284722222</v>
      </c>
    </row>
    <row r="5134">
      <c r="A5134" s="2">
        <v>3.00105633E8</v>
      </c>
      <c r="B5134" s="2" t="s">
        <v>6</v>
      </c>
      <c r="C5134" s="7">
        <v>44090.81875</v>
      </c>
      <c r="D5134" s="7">
        <v>44090.86736111111</v>
      </c>
      <c r="E5134" s="3" t="s">
        <v>108</v>
      </c>
      <c r="F5134" s="8" t="str">
        <f t="shared" si="1"/>
        <v>16/09</v>
      </c>
      <c r="G5134" s="2" t="s">
        <v>218</v>
      </c>
      <c r="H5134" s="2" t="str">
        <f t="shared" si="2"/>
        <v>19:39</v>
      </c>
      <c r="I5134" s="2" t="str">
        <f t="shared" si="3"/>
        <v>19</v>
      </c>
      <c r="J5134" s="2" t="str">
        <f t="shared" si="4"/>
        <v>20:49</v>
      </c>
      <c r="K5134" s="9">
        <f t="shared" si="5"/>
        <v>0.04861111111</v>
      </c>
    </row>
    <row r="5135">
      <c r="A5135" s="2">
        <v>3.00105368E8</v>
      </c>
      <c r="B5135" s="2" t="s">
        <v>6</v>
      </c>
      <c r="C5135" s="7">
        <v>44090.69861111111</v>
      </c>
      <c r="D5135" s="7">
        <v>44090.868055555555</v>
      </c>
      <c r="E5135" s="3" t="s">
        <v>108</v>
      </c>
      <c r="F5135" s="8" t="str">
        <f t="shared" si="1"/>
        <v>16/09</v>
      </c>
      <c r="G5135" s="2" t="s">
        <v>218</v>
      </c>
      <c r="H5135" s="2" t="str">
        <f t="shared" si="2"/>
        <v>16:46</v>
      </c>
      <c r="I5135" s="2" t="str">
        <f t="shared" si="3"/>
        <v>16</v>
      </c>
      <c r="J5135" s="2" t="str">
        <f t="shared" si="4"/>
        <v>20:50</v>
      </c>
      <c r="K5135" s="9">
        <f t="shared" si="5"/>
        <v>0.1694444444</v>
      </c>
    </row>
    <row r="5136">
      <c r="A5136" s="2">
        <v>3.00105748E8</v>
      </c>
      <c r="B5136" s="2" t="s">
        <v>12</v>
      </c>
      <c r="C5136" s="7">
        <v>44090.865277777775</v>
      </c>
      <c r="D5136" s="7">
        <v>44090.86875</v>
      </c>
      <c r="E5136" s="3" t="s">
        <v>104</v>
      </c>
      <c r="F5136" s="8" t="str">
        <f t="shared" si="1"/>
        <v>16/09</v>
      </c>
      <c r="G5136" s="2" t="s">
        <v>218</v>
      </c>
      <c r="H5136" s="2" t="str">
        <f t="shared" si="2"/>
        <v>20:46</v>
      </c>
      <c r="I5136" s="2" t="str">
        <f t="shared" si="3"/>
        <v>20</v>
      </c>
      <c r="J5136" s="2" t="str">
        <f t="shared" si="4"/>
        <v>20:51</v>
      </c>
      <c r="K5136" s="9">
        <f t="shared" si="5"/>
        <v>0.003472222222</v>
      </c>
    </row>
    <row r="5137">
      <c r="A5137" s="2">
        <v>3.00105293E8</v>
      </c>
      <c r="B5137" s="2" t="s">
        <v>12</v>
      </c>
      <c r="C5137" s="7">
        <v>44090.67083333333</v>
      </c>
      <c r="D5137" s="7">
        <v>44090.86875</v>
      </c>
      <c r="E5137" s="3" t="s">
        <v>103</v>
      </c>
      <c r="F5137" s="8" t="str">
        <f t="shared" si="1"/>
        <v>16/09</v>
      </c>
      <c r="G5137" s="2" t="s">
        <v>218</v>
      </c>
      <c r="H5137" s="2" t="str">
        <f t="shared" si="2"/>
        <v>16:06</v>
      </c>
      <c r="I5137" s="2" t="str">
        <f t="shared" si="3"/>
        <v>16</v>
      </c>
      <c r="J5137" s="2" t="str">
        <f t="shared" si="4"/>
        <v>20:51</v>
      </c>
      <c r="K5137" s="9">
        <f t="shared" si="5"/>
        <v>0.1979166667</v>
      </c>
    </row>
    <row r="5138">
      <c r="A5138" s="2">
        <v>3.00105747E8</v>
      </c>
      <c r="B5138" s="2" t="s">
        <v>12</v>
      </c>
      <c r="C5138" s="7">
        <v>44090.864583333336</v>
      </c>
      <c r="D5138" s="7">
        <v>44090.86944444444</v>
      </c>
      <c r="E5138" s="3" t="s">
        <v>104</v>
      </c>
      <c r="F5138" s="8" t="str">
        <f t="shared" si="1"/>
        <v>16/09</v>
      </c>
      <c r="G5138" s="2" t="s">
        <v>218</v>
      </c>
      <c r="H5138" s="2" t="str">
        <f t="shared" si="2"/>
        <v>20:45</v>
      </c>
      <c r="I5138" s="2" t="str">
        <f t="shared" si="3"/>
        <v>20</v>
      </c>
      <c r="J5138" s="2" t="str">
        <f t="shared" si="4"/>
        <v>20:52</v>
      </c>
      <c r="K5138" s="9">
        <f t="shared" si="5"/>
        <v>0.004861111111</v>
      </c>
    </row>
    <row r="5139">
      <c r="A5139" s="2">
        <v>3.00105673E8</v>
      </c>
      <c r="B5139" s="2" t="s">
        <v>12</v>
      </c>
      <c r="C5139" s="7">
        <v>44090.83541666667</v>
      </c>
      <c r="D5139" s="7">
        <v>44090.87013888889</v>
      </c>
      <c r="E5139" s="3" t="s">
        <v>102</v>
      </c>
      <c r="F5139" s="8" t="str">
        <f t="shared" si="1"/>
        <v>16/09</v>
      </c>
      <c r="G5139" s="2" t="s">
        <v>218</v>
      </c>
      <c r="H5139" s="2" t="str">
        <f t="shared" si="2"/>
        <v>20:03</v>
      </c>
      <c r="I5139" s="2" t="str">
        <f t="shared" si="3"/>
        <v>20</v>
      </c>
      <c r="J5139" s="2" t="str">
        <f t="shared" si="4"/>
        <v>20:53</v>
      </c>
      <c r="K5139" s="9">
        <f t="shared" si="5"/>
        <v>0.03472222222</v>
      </c>
    </row>
    <row r="5140">
      <c r="A5140" s="2">
        <v>3.00105178E8</v>
      </c>
      <c r="B5140" s="2" t="s">
        <v>12</v>
      </c>
      <c r="C5140" s="7">
        <v>44090.62847222222</v>
      </c>
      <c r="D5140" s="7">
        <v>44090.873611111114</v>
      </c>
      <c r="E5140" s="3" t="s">
        <v>106</v>
      </c>
      <c r="F5140" s="8" t="str">
        <f t="shared" si="1"/>
        <v>16/09</v>
      </c>
      <c r="G5140" s="2" t="s">
        <v>218</v>
      </c>
      <c r="H5140" s="2" t="str">
        <f t="shared" si="2"/>
        <v>15:05</v>
      </c>
      <c r="I5140" s="2" t="str">
        <f t="shared" si="3"/>
        <v>15</v>
      </c>
      <c r="J5140" s="2" t="str">
        <f t="shared" si="4"/>
        <v>20:58</v>
      </c>
      <c r="K5140" s="9">
        <f t="shared" si="5"/>
        <v>0.2451388889</v>
      </c>
    </row>
    <row r="5141">
      <c r="A5141" s="2">
        <v>3.00105648E8</v>
      </c>
      <c r="B5141" s="2" t="s">
        <v>12</v>
      </c>
      <c r="C5141" s="7">
        <v>44090.82430555556</v>
      </c>
      <c r="D5141" s="7">
        <v>44090.875</v>
      </c>
      <c r="E5141" s="3" t="s">
        <v>144</v>
      </c>
      <c r="F5141" s="8" t="str">
        <f t="shared" si="1"/>
        <v>16/09</v>
      </c>
      <c r="G5141" s="2" t="s">
        <v>218</v>
      </c>
      <c r="H5141" s="2" t="str">
        <f t="shared" si="2"/>
        <v>19:47</v>
      </c>
      <c r="I5141" s="2" t="str">
        <f t="shared" si="3"/>
        <v>19</v>
      </c>
      <c r="J5141" s="2" t="str">
        <f t="shared" si="4"/>
        <v>21:00</v>
      </c>
      <c r="K5141" s="9">
        <f t="shared" si="5"/>
        <v>0.05069444444</v>
      </c>
    </row>
    <row r="5142">
      <c r="A5142" s="2">
        <v>3.00105215E8</v>
      </c>
      <c r="B5142" s="2" t="s">
        <v>12</v>
      </c>
      <c r="C5142" s="7">
        <v>44090.638194444444</v>
      </c>
      <c r="D5142" s="7">
        <v>44090.875</v>
      </c>
      <c r="E5142" s="3" t="s">
        <v>110</v>
      </c>
      <c r="F5142" s="8" t="str">
        <f t="shared" si="1"/>
        <v>16/09</v>
      </c>
      <c r="G5142" s="2" t="s">
        <v>218</v>
      </c>
      <c r="H5142" s="2" t="str">
        <f t="shared" si="2"/>
        <v>15:19</v>
      </c>
      <c r="I5142" s="2" t="str">
        <f t="shared" si="3"/>
        <v>15</v>
      </c>
      <c r="J5142" s="2" t="str">
        <f t="shared" si="4"/>
        <v>21:00</v>
      </c>
      <c r="K5142" s="9">
        <f t="shared" si="5"/>
        <v>0.2368055556</v>
      </c>
    </row>
    <row r="5143">
      <c r="A5143" s="2">
        <v>3.00105302E8</v>
      </c>
      <c r="B5143" s="2" t="s">
        <v>12</v>
      </c>
      <c r="C5143" s="7">
        <v>44090.67569444444</v>
      </c>
      <c r="D5143" s="7">
        <v>44090.87777777778</v>
      </c>
      <c r="E5143" s="3" t="s">
        <v>118</v>
      </c>
      <c r="F5143" s="8" t="str">
        <f t="shared" si="1"/>
        <v>16/09</v>
      </c>
      <c r="G5143" s="2" t="s">
        <v>218</v>
      </c>
      <c r="H5143" s="2" t="str">
        <f t="shared" si="2"/>
        <v>16:13</v>
      </c>
      <c r="I5143" s="2" t="str">
        <f t="shared" si="3"/>
        <v>16</v>
      </c>
      <c r="J5143" s="2" t="str">
        <f t="shared" si="4"/>
        <v>21:04</v>
      </c>
      <c r="K5143" s="9">
        <f t="shared" si="5"/>
        <v>0.2020833333</v>
      </c>
    </row>
    <row r="5144">
      <c r="A5144" s="2">
        <v>3.00105311E8</v>
      </c>
      <c r="B5144" s="2" t="s">
        <v>12</v>
      </c>
      <c r="C5144" s="7">
        <v>44090.677777777775</v>
      </c>
      <c r="D5144" s="7">
        <v>44090.87777777778</v>
      </c>
      <c r="E5144" s="3" t="s">
        <v>207</v>
      </c>
      <c r="F5144" s="8" t="str">
        <f t="shared" si="1"/>
        <v>16/09</v>
      </c>
      <c r="G5144" s="2" t="s">
        <v>218</v>
      </c>
      <c r="H5144" s="2" t="str">
        <f t="shared" si="2"/>
        <v>16:16</v>
      </c>
      <c r="I5144" s="2" t="str">
        <f t="shared" si="3"/>
        <v>16</v>
      </c>
      <c r="J5144" s="2" t="str">
        <f t="shared" si="4"/>
        <v>21:04</v>
      </c>
      <c r="K5144" s="9">
        <f t="shared" si="5"/>
        <v>0.2</v>
      </c>
    </row>
    <row r="5145">
      <c r="A5145" s="2">
        <v>3.00105725E8</v>
      </c>
      <c r="B5145" s="2" t="s">
        <v>12</v>
      </c>
      <c r="C5145" s="7">
        <v>44090.85763888889</v>
      </c>
      <c r="D5145" s="7">
        <v>44090.87986111111</v>
      </c>
      <c r="E5145" s="3" t="s">
        <v>196</v>
      </c>
      <c r="F5145" s="8" t="str">
        <f t="shared" si="1"/>
        <v>16/09</v>
      </c>
      <c r="G5145" s="2" t="s">
        <v>218</v>
      </c>
      <c r="H5145" s="2" t="str">
        <f t="shared" si="2"/>
        <v>20:35</v>
      </c>
      <c r="I5145" s="2" t="str">
        <f t="shared" si="3"/>
        <v>20</v>
      </c>
      <c r="J5145" s="2" t="str">
        <f t="shared" si="4"/>
        <v>21:07</v>
      </c>
      <c r="K5145" s="9">
        <f t="shared" si="5"/>
        <v>0.02222222222</v>
      </c>
    </row>
    <row r="5146">
      <c r="A5146" s="2">
        <v>3.00104253E8</v>
      </c>
      <c r="B5146" s="2" t="s">
        <v>6</v>
      </c>
      <c r="C5146" s="7">
        <v>44090.32777777778</v>
      </c>
      <c r="D5146" s="7">
        <v>44090.88125</v>
      </c>
      <c r="E5146" s="3" t="s">
        <v>108</v>
      </c>
      <c r="F5146" s="8" t="str">
        <f t="shared" si="1"/>
        <v>16/09</v>
      </c>
      <c r="G5146" s="2" t="s">
        <v>218</v>
      </c>
      <c r="H5146" s="2" t="str">
        <f t="shared" si="2"/>
        <v>07:52</v>
      </c>
      <c r="I5146" s="2" t="str">
        <f t="shared" si="3"/>
        <v>07</v>
      </c>
      <c r="J5146" s="2" t="str">
        <f t="shared" si="4"/>
        <v>21:09</v>
      </c>
      <c r="K5146" s="9">
        <f t="shared" si="5"/>
        <v>0.5534722222</v>
      </c>
    </row>
    <row r="5147">
      <c r="A5147" s="2">
        <v>3.00105119E8</v>
      </c>
      <c r="B5147" s="2" t="s">
        <v>6</v>
      </c>
      <c r="C5147" s="7">
        <v>44090.60625</v>
      </c>
      <c r="D5147" s="7">
        <v>44090.88125</v>
      </c>
      <c r="E5147" s="3" t="s">
        <v>108</v>
      </c>
      <c r="F5147" s="8" t="str">
        <f t="shared" si="1"/>
        <v>16/09</v>
      </c>
      <c r="G5147" s="2" t="s">
        <v>218</v>
      </c>
      <c r="H5147" s="2" t="str">
        <f t="shared" si="2"/>
        <v>14:33</v>
      </c>
      <c r="I5147" s="2" t="str">
        <f t="shared" si="3"/>
        <v>14</v>
      </c>
      <c r="J5147" s="2" t="str">
        <f t="shared" si="4"/>
        <v>21:09</v>
      </c>
      <c r="K5147" s="9">
        <f t="shared" si="5"/>
        <v>0.275</v>
      </c>
    </row>
    <row r="5148">
      <c r="A5148" s="2">
        <v>3.00105768E8</v>
      </c>
      <c r="B5148" s="2" t="s">
        <v>6</v>
      </c>
      <c r="C5148" s="7">
        <v>44090.88125</v>
      </c>
      <c r="D5148" s="7">
        <v>44090.881944444445</v>
      </c>
      <c r="E5148" s="3" t="s">
        <v>115</v>
      </c>
      <c r="F5148" s="8" t="str">
        <f t="shared" si="1"/>
        <v>16/09</v>
      </c>
      <c r="G5148" s="2" t="s">
        <v>218</v>
      </c>
      <c r="H5148" s="2" t="str">
        <f t="shared" si="2"/>
        <v>21:09</v>
      </c>
      <c r="I5148" s="2" t="str">
        <f t="shared" si="3"/>
        <v>21</v>
      </c>
      <c r="J5148" s="2" t="str">
        <f t="shared" si="4"/>
        <v>21:10</v>
      </c>
      <c r="K5148" s="9">
        <f t="shared" si="5"/>
        <v>0.0006944444444</v>
      </c>
    </row>
    <row r="5149">
      <c r="A5149" s="2">
        <v>3.00105766E8</v>
      </c>
      <c r="B5149" s="2" t="s">
        <v>6</v>
      </c>
      <c r="C5149" s="7">
        <v>44090.88055555556</v>
      </c>
      <c r="D5149" s="7">
        <v>44090.88263888889</v>
      </c>
      <c r="E5149" s="3" t="s">
        <v>108</v>
      </c>
      <c r="F5149" s="8" t="str">
        <f t="shared" si="1"/>
        <v>16/09</v>
      </c>
      <c r="G5149" s="2" t="s">
        <v>218</v>
      </c>
      <c r="H5149" s="2" t="str">
        <f t="shared" si="2"/>
        <v>21:08</v>
      </c>
      <c r="I5149" s="2" t="str">
        <f t="shared" si="3"/>
        <v>21</v>
      </c>
      <c r="J5149" s="2" t="str">
        <f t="shared" si="4"/>
        <v>21:11</v>
      </c>
      <c r="K5149" s="9">
        <f t="shared" si="5"/>
        <v>0.002083333333</v>
      </c>
    </row>
    <row r="5150">
      <c r="A5150" s="2">
        <v>3.00105396E8</v>
      </c>
      <c r="B5150" s="2" t="s">
        <v>12</v>
      </c>
      <c r="C5150" s="7">
        <v>44090.7125</v>
      </c>
      <c r="D5150" s="7">
        <v>44090.88263888889</v>
      </c>
      <c r="E5150" s="3" t="s">
        <v>102</v>
      </c>
      <c r="F5150" s="8" t="str">
        <f t="shared" si="1"/>
        <v>16/09</v>
      </c>
      <c r="G5150" s="2" t="s">
        <v>218</v>
      </c>
      <c r="H5150" s="2" t="str">
        <f t="shared" si="2"/>
        <v>17:06</v>
      </c>
      <c r="I5150" s="2" t="str">
        <f t="shared" si="3"/>
        <v>17</v>
      </c>
      <c r="J5150" s="2" t="str">
        <f t="shared" si="4"/>
        <v>21:11</v>
      </c>
      <c r="K5150" s="9">
        <f t="shared" si="5"/>
        <v>0.1701388889</v>
      </c>
    </row>
    <row r="5151">
      <c r="A5151" s="2">
        <v>3.0010574E8</v>
      </c>
      <c r="B5151" s="2" t="s">
        <v>12</v>
      </c>
      <c r="C5151" s="7">
        <v>44090.86111111111</v>
      </c>
      <c r="D5151" s="7">
        <v>44090.88402777778</v>
      </c>
      <c r="E5151" s="3" t="s">
        <v>107</v>
      </c>
      <c r="F5151" s="8" t="str">
        <f t="shared" si="1"/>
        <v>16/09</v>
      </c>
      <c r="G5151" s="2" t="s">
        <v>218</v>
      </c>
      <c r="H5151" s="2" t="str">
        <f t="shared" si="2"/>
        <v>20:40</v>
      </c>
      <c r="I5151" s="2" t="str">
        <f t="shared" si="3"/>
        <v>20</v>
      </c>
      <c r="J5151" s="2" t="str">
        <f t="shared" si="4"/>
        <v>21:13</v>
      </c>
      <c r="K5151" s="9">
        <f t="shared" si="5"/>
        <v>0.02291666667</v>
      </c>
    </row>
    <row r="5152">
      <c r="A5152" s="2">
        <v>3.00105773E8</v>
      </c>
      <c r="B5152" s="2" t="s">
        <v>6</v>
      </c>
      <c r="C5152" s="7">
        <v>44090.88333333333</v>
      </c>
      <c r="D5152" s="7">
        <v>44090.88402777778</v>
      </c>
      <c r="E5152" s="3" t="s">
        <v>108</v>
      </c>
      <c r="F5152" s="8" t="str">
        <f t="shared" si="1"/>
        <v>16/09</v>
      </c>
      <c r="G5152" s="2" t="s">
        <v>218</v>
      </c>
      <c r="H5152" s="2" t="str">
        <f t="shared" si="2"/>
        <v>21:12</v>
      </c>
      <c r="I5152" s="2" t="str">
        <f t="shared" si="3"/>
        <v>21</v>
      </c>
      <c r="J5152" s="2" t="str">
        <f t="shared" si="4"/>
        <v>21:13</v>
      </c>
      <c r="K5152" s="9">
        <f t="shared" si="5"/>
        <v>0.0006944444444</v>
      </c>
    </row>
    <row r="5153">
      <c r="A5153" s="2">
        <v>3.00105775E8</v>
      </c>
      <c r="B5153" s="2" t="s">
        <v>12</v>
      </c>
      <c r="C5153" s="7">
        <v>44090.88402777778</v>
      </c>
      <c r="D5153" s="7">
        <v>44090.885416666664</v>
      </c>
      <c r="E5153" s="3" t="s">
        <v>207</v>
      </c>
      <c r="F5153" s="8" t="str">
        <f t="shared" si="1"/>
        <v>16/09</v>
      </c>
      <c r="G5153" s="2" t="s">
        <v>218</v>
      </c>
      <c r="H5153" s="2" t="str">
        <f t="shared" si="2"/>
        <v>21:13</v>
      </c>
      <c r="I5153" s="2" t="str">
        <f t="shared" si="3"/>
        <v>21</v>
      </c>
      <c r="J5153" s="2" t="str">
        <f t="shared" si="4"/>
        <v>21:15</v>
      </c>
      <c r="K5153" s="9">
        <f t="shared" si="5"/>
        <v>0.001388888889</v>
      </c>
    </row>
    <row r="5154">
      <c r="A5154" s="2">
        <v>3.00105776E8</v>
      </c>
      <c r="B5154" s="2" t="s">
        <v>6</v>
      </c>
      <c r="C5154" s="7">
        <v>44090.88402777778</v>
      </c>
      <c r="D5154" s="7">
        <v>44090.88611111111</v>
      </c>
      <c r="E5154" s="3" t="s">
        <v>108</v>
      </c>
      <c r="F5154" s="8" t="str">
        <f t="shared" si="1"/>
        <v>16/09</v>
      </c>
      <c r="G5154" s="2" t="s">
        <v>218</v>
      </c>
      <c r="H5154" s="2" t="str">
        <f t="shared" si="2"/>
        <v>21:13</v>
      </c>
      <c r="I5154" s="2" t="str">
        <f t="shared" si="3"/>
        <v>21</v>
      </c>
      <c r="J5154" s="2" t="str">
        <f t="shared" si="4"/>
        <v>21:16</v>
      </c>
      <c r="K5154" s="9">
        <f t="shared" si="5"/>
        <v>0.002083333333</v>
      </c>
    </row>
    <row r="5155">
      <c r="A5155" s="2">
        <v>3.00105346E8</v>
      </c>
      <c r="B5155" s="2" t="s">
        <v>12</v>
      </c>
      <c r="C5155" s="7">
        <v>44090.688888888886</v>
      </c>
      <c r="D5155" s="7">
        <v>44090.8875</v>
      </c>
      <c r="E5155" s="3" t="s">
        <v>207</v>
      </c>
      <c r="F5155" s="8" t="str">
        <f t="shared" si="1"/>
        <v>16/09</v>
      </c>
      <c r="G5155" s="2" t="s">
        <v>218</v>
      </c>
      <c r="H5155" s="2" t="str">
        <f t="shared" si="2"/>
        <v>16:32</v>
      </c>
      <c r="I5155" s="2" t="str">
        <f t="shared" si="3"/>
        <v>16</v>
      </c>
      <c r="J5155" s="2" t="str">
        <f t="shared" si="4"/>
        <v>21:18</v>
      </c>
      <c r="K5155" s="9">
        <f t="shared" si="5"/>
        <v>0.1986111111</v>
      </c>
    </row>
    <row r="5156">
      <c r="A5156" s="2">
        <v>3.0010578E8</v>
      </c>
      <c r="B5156" s="2" t="s">
        <v>6</v>
      </c>
      <c r="C5156" s="7">
        <v>44090.88611111111</v>
      </c>
      <c r="D5156" s="7">
        <v>44090.8875</v>
      </c>
      <c r="E5156" s="3" t="s">
        <v>108</v>
      </c>
      <c r="F5156" s="8" t="str">
        <f t="shared" si="1"/>
        <v>16/09</v>
      </c>
      <c r="G5156" s="2" t="s">
        <v>218</v>
      </c>
      <c r="H5156" s="2" t="str">
        <f t="shared" si="2"/>
        <v>21:16</v>
      </c>
      <c r="I5156" s="2" t="str">
        <f t="shared" si="3"/>
        <v>21</v>
      </c>
      <c r="J5156" s="2" t="str">
        <f t="shared" si="4"/>
        <v>21:18</v>
      </c>
      <c r="K5156" s="9">
        <f t="shared" si="5"/>
        <v>0.001388888889</v>
      </c>
    </row>
    <row r="5157">
      <c r="A5157" s="2">
        <v>3.00105394E8</v>
      </c>
      <c r="B5157" s="2" t="s">
        <v>12</v>
      </c>
      <c r="C5157" s="7">
        <v>44090.71111111111</v>
      </c>
      <c r="D5157" s="7">
        <v>44090.8875</v>
      </c>
      <c r="E5157" s="3" t="s">
        <v>225</v>
      </c>
      <c r="F5157" s="8" t="str">
        <f t="shared" si="1"/>
        <v>16/09</v>
      </c>
      <c r="G5157" s="2" t="s">
        <v>218</v>
      </c>
      <c r="H5157" s="2" t="str">
        <f t="shared" si="2"/>
        <v>17:04</v>
      </c>
      <c r="I5157" s="2" t="str">
        <f t="shared" si="3"/>
        <v>17</v>
      </c>
      <c r="J5157" s="2" t="str">
        <f t="shared" si="4"/>
        <v>21:18</v>
      </c>
      <c r="K5157" s="9">
        <f t="shared" si="5"/>
        <v>0.1763888889</v>
      </c>
    </row>
    <row r="5158">
      <c r="A5158" s="2">
        <v>3.00105325E8</v>
      </c>
      <c r="B5158" s="2" t="s">
        <v>12</v>
      </c>
      <c r="C5158" s="7">
        <v>44090.683333333334</v>
      </c>
      <c r="D5158" s="7">
        <v>44090.888194444444</v>
      </c>
      <c r="E5158" s="3" t="s">
        <v>106</v>
      </c>
      <c r="F5158" s="8" t="str">
        <f t="shared" si="1"/>
        <v>16/09</v>
      </c>
      <c r="G5158" s="2" t="s">
        <v>218</v>
      </c>
      <c r="H5158" s="2" t="str">
        <f t="shared" si="2"/>
        <v>16:24</v>
      </c>
      <c r="I5158" s="2" t="str">
        <f t="shared" si="3"/>
        <v>16</v>
      </c>
      <c r="J5158" s="2" t="str">
        <f t="shared" si="4"/>
        <v>21:19</v>
      </c>
      <c r="K5158" s="9">
        <f t="shared" si="5"/>
        <v>0.2048611111</v>
      </c>
    </row>
    <row r="5159">
      <c r="A5159" s="2">
        <v>3.00105783E8</v>
      </c>
      <c r="B5159" s="2" t="s">
        <v>6</v>
      </c>
      <c r="C5159" s="7">
        <v>44090.8875</v>
      </c>
      <c r="D5159" s="7">
        <v>44090.88888888889</v>
      </c>
      <c r="E5159" s="3" t="s">
        <v>108</v>
      </c>
      <c r="F5159" s="8" t="str">
        <f t="shared" si="1"/>
        <v>16/09</v>
      </c>
      <c r="G5159" s="2" t="s">
        <v>218</v>
      </c>
      <c r="H5159" s="2" t="str">
        <f t="shared" si="2"/>
        <v>21:18</v>
      </c>
      <c r="I5159" s="2" t="str">
        <f t="shared" si="3"/>
        <v>21</v>
      </c>
      <c r="J5159" s="2" t="str">
        <f t="shared" si="4"/>
        <v>21:20</v>
      </c>
      <c r="K5159" s="9">
        <f t="shared" si="5"/>
        <v>0.001388888889</v>
      </c>
    </row>
    <row r="5160">
      <c r="A5160" s="2">
        <v>3.00105779E8</v>
      </c>
      <c r="B5160" s="2" t="s">
        <v>6</v>
      </c>
      <c r="C5160" s="7">
        <v>44090.88611111111</v>
      </c>
      <c r="D5160" s="7">
        <v>44090.88888888889</v>
      </c>
      <c r="E5160" s="3" t="s">
        <v>108</v>
      </c>
      <c r="F5160" s="8" t="str">
        <f t="shared" si="1"/>
        <v>16/09</v>
      </c>
      <c r="G5160" s="2" t="s">
        <v>218</v>
      </c>
      <c r="H5160" s="2" t="str">
        <f t="shared" si="2"/>
        <v>21:16</v>
      </c>
      <c r="I5160" s="2" t="str">
        <f t="shared" si="3"/>
        <v>21</v>
      </c>
      <c r="J5160" s="2" t="str">
        <f t="shared" si="4"/>
        <v>21:20</v>
      </c>
      <c r="K5160" s="9">
        <f t="shared" si="5"/>
        <v>0.002777777778</v>
      </c>
    </row>
    <row r="5161">
      <c r="A5161" s="2">
        <v>3.00105365E8</v>
      </c>
      <c r="B5161" s="2" t="s">
        <v>12</v>
      </c>
      <c r="C5161" s="7">
        <v>44090.697916666664</v>
      </c>
      <c r="D5161" s="7">
        <v>44090.88958333333</v>
      </c>
      <c r="E5161" s="3" t="s">
        <v>103</v>
      </c>
      <c r="F5161" s="8" t="str">
        <f t="shared" si="1"/>
        <v>16/09</v>
      </c>
      <c r="G5161" s="2" t="s">
        <v>218</v>
      </c>
      <c r="H5161" s="2" t="str">
        <f t="shared" si="2"/>
        <v>16:45</v>
      </c>
      <c r="I5161" s="2" t="str">
        <f t="shared" si="3"/>
        <v>16</v>
      </c>
      <c r="J5161" s="2" t="str">
        <f t="shared" si="4"/>
        <v>21:21</v>
      </c>
      <c r="K5161" s="9">
        <f t="shared" si="5"/>
        <v>0.1916666667</v>
      </c>
    </row>
    <row r="5162">
      <c r="A5162" s="2">
        <v>3.00105406E8</v>
      </c>
      <c r="B5162" s="2" t="s">
        <v>12</v>
      </c>
      <c r="C5162" s="7">
        <v>44090.71388888889</v>
      </c>
      <c r="D5162" s="7">
        <v>44090.89027777778</v>
      </c>
      <c r="E5162" s="3" t="s">
        <v>108</v>
      </c>
      <c r="F5162" s="8" t="str">
        <f t="shared" si="1"/>
        <v>16/09</v>
      </c>
      <c r="G5162" s="2" t="s">
        <v>218</v>
      </c>
      <c r="H5162" s="2" t="str">
        <f t="shared" si="2"/>
        <v>17:08</v>
      </c>
      <c r="I5162" s="2" t="str">
        <f t="shared" si="3"/>
        <v>17</v>
      </c>
      <c r="J5162" s="2" t="str">
        <f t="shared" si="4"/>
        <v>21:22</v>
      </c>
      <c r="K5162" s="9">
        <f t="shared" si="5"/>
        <v>0.1763888889</v>
      </c>
    </row>
    <row r="5163">
      <c r="A5163" s="2">
        <v>3.00105039E8</v>
      </c>
      <c r="B5163" s="2" t="s">
        <v>12</v>
      </c>
      <c r="C5163" s="7">
        <v>44090.57916666667</v>
      </c>
      <c r="D5163" s="7">
        <v>44090.89166666667</v>
      </c>
      <c r="E5163" s="3" t="s">
        <v>103</v>
      </c>
      <c r="F5163" s="8" t="str">
        <f t="shared" si="1"/>
        <v>16/09</v>
      </c>
      <c r="G5163" s="2" t="s">
        <v>218</v>
      </c>
      <c r="H5163" s="2" t="str">
        <f t="shared" si="2"/>
        <v>13:54</v>
      </c>
      <c r="I5163" s="2" t="str">
        <f t="shared" si="3"/>
        <v>13</v>
      </c>
      <c r="J5163" s="2" t="str">
        <f t="shared" si="4"/>
        <v>21:24</v>
      </c>
      <c r="K5163" s="9">
        <f t="shared" si="5"/>
        <v>0.3125</v>
      </c>
    </row>
    <row r="5164">
      <c r="A5164" s="2">
        <v>3.00105711E8</v>
      </c>
      <c r="B5164" s="2" t="s">
        <v>6</v>
      </c>
      <c r="C5164" s="7">
        <v>44090.84861111111</v>
      </c>
      <c r="D5164" s="7">
        <v>44090.89375</v>
      </c>
      <c r="E5164" s="3" t="s">
        <v>108</v>
      </c>
      <c r="F5164" s="8" t="str">
        <f t="shared" si="1"/>
        <v>16/09</v>
      </c>
      <c r="G5164" s="2" t="s">
        <v>218</v>
      </c>
      <c r="H5164" s="2" t="str">
        <f t="shared" si="2"/>
        <v>20:22</v>
      </c>
      <c r="I5164" s="2" t="str">
        <f t="shared" si="3"/>
        <v>20</v>
      </c>
      <c r="J5164" s="2" t="str">
        <f t="shared" si="4"/>
        <v>21:27</v>
      </c>
      <c r="K5164" s="9">
        <f t="shared" si="5"/>
        <v>0.04513888889</v>
      </c>
    </row>
    <row r="5165">
      <c r="A5165" s="2">
        <v>3.00105369E8</v>
      </c>
      <c r="B5165" s="2" t="s">
        <v>12</v>
      </c>
      <c r="C5165" s="7">
        <v>44090.69930555556</v>
      </c>
      <c r="D5165" s="7">
        <v>44090.89375</v>
      </c>
      <c r="E5165" s="3" t="s">
        <v>104</v>
      </c>
      <c r="F5165" s="8" t="str">
        <f t="shared" si="1"/>
        <v>16/09</v>
      </c>
      <c r="G5165" s="2" t="s">
        <v>218</v>
      </c>
      <c r="H5165" s="2" t="str">
        <f t="shared" si="2"/>
        <v>16:47</v>
      </c>
      <c r="I5165" s="2" t="str">
        <f t="shared" si="3"/>
        <v>16</v>
      </c>
      <c r="J5165" s="2" t="str">
        <f t="shared" si="4"/>
        <v>21:27</v>
      </c>
      <c r="K5165" s="9">
        <f t="shared" si="5"/>
        <v>0.1944444444</v>
      </c>
    </row>
    <row r="5166">
      <c r="A5166" s="2">
        <v>3.0010579E8</v>
      </c>
      <c r="B5166" s="2" t="s">
        <v>6</v>
      </c>
      <c r="C5166" s="7">
        <v>44090.893055555556</v>
      </c>
      <c r="D5166" s="7">
        <v>44090.89444444444</v>
      </c>
      <c r="E5166" s="3" t="s">
        <v>108</v>
      </c>
      <c r="F5166" s="8" t="str">
        <f t="shared" si="1"/>
        <v>16/09</v>
      </c>
      <c r="G5166" s="2" t="s">
        <v>218</v>
      </c>
      <c r="H5166" s="2" t="str">
        <f t="shared" si="2"/>
        <v>21:26</v>
      </c>
      <c r="I5166" s="2" t="str">
        <f t="shared" si="3"/>
        <v>21</v>
      </c>
      <c r="J5166" s="2" t="str">
        <f t="shared" si="4"/>
        <v>21:28</v>
      </c>
      <c r="K5166" s="9">
        <f t="shared" si="5"/>
        <v>0.001388888889</v>
      </c>
    </row>
    <row r="5167">
      <c r="A5167" s="2">
        <v>3.00105342E8</v>
      </c>
      <c r="B5167" s="2" t="s">
        <v>12</v>
      </c>
      <c r="C5167" s="7">
        <v>44090.6875</v>
      </c>
      <c r="D5167" s="7">
        <v>44090.89444444444</v>
      </c>
      <c r="E5167" s="3" t="s">
        <v>103</v>
      </c>
      <c r="F5167" s="8" t="str">
        <f t="shared" si="1"/>
        <v>16/09</v>
      </c>
      <c r="G5167" s="2" t="s">
        <v>218</v>
      </c>
      <c r="H5167" s="2" t="str">
        <f t="shared" si="2"/>
        <v>16:30</v>
      </c>
      <c r="I5167" s="2" t="str">
        <f t="shared" si="3"/>
        <v>16</v>
      </c>
      <c r="J5167" s="2" t="str">
        <f t="shared" si="4"/>
        <v>21:28</v>
      </c>
      <c r="K5167" s="9">
        <f t="shared" si="5"/>
        <v>0.2069444444</v>
      </c>
    </row>
    <row r="5168">
      <c r="A5168" s="2">
        <v>3.00105414E8</v>
      </c>
      <c r="B5168" s="2" t="s">
        <v>12</v>
      </c>
      <c r="C5168" s="7">
        <v>44090.717361111114</v>
      </c>
      <c r="D5168" s="7">
        <v>44090.89513888889</v>
      </c>
      <c r="E5168" s="3" t="s">
        <v>108</v>
      </c>
      <c r="F5168" s="8" t="str">
        <f t="shared" si="1"/>
        <v>16/09</v>
      </c>
      <c r="G5168" s="2" t="s">
        <v>218</v>
      </c>
      <c r="H5168" s="2" t="str">
        <f t="shared" si="2"/>
        <v>17:13</v>
      </c>
      <c r="I5168" s="2" t="str">
        <f t="shared" si="3"/>
        <v>17</v>
      </c>
      <c r="J5168" s="2" t="str">
        <f t="shared" si="4"/>
        <v>21:29</v>
      </c>
      <c r="K5168" s="9">
        <f t="shared" si="5"/>
        <v>0.1777777778</v>
      </c>
    </row>
    <row r="5169">
      <c r="A5169" s="2">
        <v>3.00105788E8</v>
      </c>
      <c r="B5169" s="2" t="s">
        <v>6</v>
      </c>
      <c r="C5169" s="7">
        <v>44090.89236111111</v>
      </c>
      <c r="D5169" s="7">
        <v>44090.89513888889</v>
      </c>
      <c r="E5169" s="3" t="s">
        <v>103</v>
      </c>
      <c r="F5169" s="8" t="str">
        <f t="shared" si="1"/>
        <v>16/09</v>
      </c>
      <c r="G5169" s="2" t="s">
        <v>218</v>
      </c>
      <c r="H5169" s="2" t="str">
        <f t="shared" si="2"/>
        <v>21:25</v>
      </c>
      <c r="I5169" s="2" t="str">
        <f t="shared" si="3"/>
        <v>21</v>
      </c>
      <c r="J5169" s="2" t="str">
        <f t="shared" si="4"/>
        <v>21:29</v>
      </c>
      <c r="K5169" s="9">
        <f t="shared" si="5"/>
        <v>0.002777777778</v>
      </c>
    </row>
    <row r="5170">
      <c r="A5170" s="2">
        <v>3.00105424E8</v>
      </c>
      <c r="B5170" s="2" t="s">
        <v>12</v>
      </c>
      <c r="C5170" s="7">
        <v>44090.72361111111</v>
      </c>
      <c r="D5170" s="7">
        <v>44090.895833333336</v>
      </c>
      <c r="E5170" s="3" t="s">
        <v>133</v>
      </c>
      <c r="F5170" s="8" t="str">
        <f t="shared" si="1"/>
        <v>16/09</v>
      </c>
      <c r="G5170" s="2" t="s">
        <v>218</v>
      </c>
      <c r="H5170" s="2" t="str">
        <f t="shared" si="2"/>
        <v>17:22</v>
      </c>
      <c r="I5170" s="2" t="str">
        <f t="shared" si="3"/>
        <v>17</v>
      </c>
      <c r="J5170" s="2" t="str">
        <f t="shared" si="4"/>
        <v>21:30</v>
      </c>
      <c r="K5170" s="9">
        <f t="shared" si="5"/>
        <v>0.1722222222</v>
      </c>
    </row>
    <row r="5171">
      <c r="A5171" s="2">
        <v>3.00105792E8</v>
      </c>
      <c r="B5171" s="2" t="s">
        <v>12</v>
      </c>
      <c r="C5171" s="7">
        <v>44090.893055555556</v>
      </c>
      <c r="D5171" s="7">
        <v>44090.895833333336</v>
      </c>
      <c r="E5171" s="3" t="s">
        <v>135</v>
      </c>
      <c r="F5171" s="8" t="str">
        <f t="shared" si="1"/>
        <v>16/09</v>
      </c>
      <c r="G5171" s="2" t="s">
        <v>218</v>
      </c>
      <c r="H5171" s="2" t="str">
        <f t="shared" si="2"/>
        <v>21:26</v>
      </c>
      <c r="I5171" s="2" t="str">
        <f t="shared" si="3"/>
        <v>21</v>
      </c>
      <c r="J5171" s="2" t="str">
        <f t="shared" si="4"/>
        <v>21:30</v>
      </c>
      <c r="K5171" s="9">
        <f t="shared" si="5"/>
        <v>0.002777777778</v>
      </c>
    </row>
    <row r="5172">
      <c r="A5172" s="2">
        <v>3.00105665E8</v>
      </c>
      <c r="B5172" s="2" t="s">
        <v>12</v>
      </c>
      <c r="C5172" s="7">
        <v>44090.83263888889</v>
      </c>
      <c r="D5172" s="7">
        <v>44090.89861111111</v>
      </c>
      <c r="E5172" s="3" t="s">
        <v>104</v>
      </c>
      <c r="F5172" s="8" t="str">
        <f t="shared" si="1"/>
        <v>16/09</v>
      </c>
      <c r="G5172" s="2" t="s">
        <v>218</v>
      </c>
      <c r="H5172" s="2" t="str">
        <f t="shared" si="2"/>
        <v>19:59</v>
      </c>
      <c r="I5172" s="2" t="str">
        <f t="shared" si="3"/>
        <v>19</v>
      </c>
      <c r="J5172" s="2" t="str">
        <f t="shared" si="4"/>
        <v>21:34</v>
      </c>
      <c r="K5172" s="9">
        <f t="shared" si="5"/>
        <v>0.06597222222</v>
      </c>
    </row>
    <row r="5173">
      <c r="A5173" s="2">
        <v>3.00105411E8</v>
      </c>
      <c r="B5173" s="2" t="s">
        <v>12</v>
      </c>
      <c r="C5173" s="7">
        <v>44090.71666666667</v>
      </c>
      <c r="D5173" s="7">
        <v>44090.89861111111</v>
      </c>
      <c r="E5173" s="3" t="s">
        <v>109</v>
      </c>
      <c r="F5173" s="8" t="str">
        <f t="shared" si="1"/>
        <v>16/09</v>
      </c>
      <c r="G5173" s="2" t="s">
        <v>218</v>
      </c>
      <c r="H5173" s="2" t="str">
        <f t="shared" si="2"/>
        <v>17:12</v>
      </c>
      <c r="I5173" s="2" t="str">
        <f t="shared" si="3"/>
        <v>17</v>
      </c>
      <c r="J5173" s="2" t="str">
        <f t="shared" si="4"/>
        <v>21:34</v>
      </c>
      <c r="K5173" s="9">
        <f t="shared" si="5"/>
        <v>0.1819444444</v>
      </c>
    </row>
    <row r="5174">
      <c r="A5174" s="2">
        <v>3.00105196E8</v>
      </c>
      <c r="B5174" s="2" t="s">
        <v>6</v>
      </c>
      <c r="C5174" s="7">
        <v>44090.63333333333</v>
      </c>
      <c r="D5174" s="7">
        <v>44090.899305555555</v>
      </c>
      <c r="E5174" s="3" t="s">
        <v>108</v>
      </c>
      <c r="F5174" s="8" t="str">
        <f t="shared" si="1"/>
        <v>16/09</v>
      </c>
      <c r="G5174" s="2" t="s">
        <v>218</v>
      </c>
      <c r="H5174" s="2" t="str">
        <f t="shared" si="2"/>
        <v>15:12</v>
      </c>
      <c r="I5174" s="2" t="str">
        <f t="shared" si="3"/>
        <v>15</v>
      </c>
      <c r="J5174" s="2" t="str">
        <f t="shared" si="4"/>
        <v>21:35</v>
      </c>
      <c r="K5174" s="9">
        <f t="shared" si="5"/>
        <v>0.2659722222</v>
      </c>
    </row>
    <row r="5175">
      <c r="A5175" s="2">
        <v>3.0010543E8</v>
      </c>
      <c r="B5175" s="2" t="s">
        <v>12</v>
      </c>
      <c r="C5175" s="7">
        <v>44090.725694444445</v>
      </c>
      <c r="D5175" s="7">
        <v>44090.899305555555</v>
      </c>
      <c r="E5175" s="3" t="s">
        <v>123</v>
      </c>
      <c r="F5175" s="8" t="str">
        <f t="shared" si="1"/>
        <v>16/09</v>
      </c>
      <c r="G5175" s="2" t="s">
        <v>218</v>
      </c>
      <c r="H5175" s="2" t="str">
        <f t="shared" si="2"/>
        <v>17:25</v>
      </c>
      <c r="I5175" s="2" t="str">
        <f t="shared" si="3"/>
        <v>17</v>
      </c>
      <c r="J5175" s="2" t="str">
        <f t="shared" si="4"/>
        <v>21:35</v>
      </c>
      <c r="K5175" s="9">
        <f t="shared" si="5"/>
        <v>0.1736111111</v>
      </c>
    </row>
    <row r="5176">
      <c r="A5176" s="2">
        <v>3.00105433E8</v>
      </c>
      <c r="B5176" s="2" t="s">
        <v>12</v>
      </c>
      <c r="C5176" s="7">
        <v>44090.72708333333</v>
      </c>
      <c r="D5176" s="7">
        <v>44090.9</v>
      </c>
      <c r="E5176" s="3" t="s">
        <v>110</v>
      </c>
      <c r="F5176" s="8" t="str">
        <f t="shared" si="1"/>
        <v>16/09</v>
      </c>
      <c r="G5176" s="2" t="s">
        <v>218</v>
      </c>
      <c r="H5176" s="2" t="str">
        <f t="shared" si="2"/>
        <v>17:27</v>
      </c>
      <c r="I5176" s="2" t="str">
        <f t="shared" si="3"/>
        <v>17</v>
      </c>
      <c r="J5176" s="2" t="str">
        <f t="shared" si="4"/>
        <v>21:36</v>
      </c>
      <c r="K5176" s="9">
        <f t="shared" si="5"/>
        <v>0.1729166667</v>
      </c>
    </row>
    <row r="5177">
      <c r="A5177" s="2">
        <v>3.00105316E8</v>
      </c>
      <c r="B5177" s="2" t="s">
        <v>12</v>
      </c>
      <c r="C5177" s="7">
        <v>44090.67986111111</v>
      </c>
      <c r="D5177" s="7">
        <v>44090.9</v>
      </c>
      <c r="E5177" s="3" t="s">
        <v>110</v>
      </c>
      <c r="F5177" s="8" t="str">
        <f t="shared" si="1"/>
        <v>16/09</v>
      </c>
      <c r="G5177" s="2" t="s">
        <v>218</v>
      </c>
      <c r="H5177" s="2" t="str">
        <f t="shared" si="2"/>
        <v>16:19</v>
      </c>
      <c r="I5177" s="2" t="str">
        <f t="shared" si="3"/>
        <v>16</v>
      </c>
      <c r="J5177" s="2" t="str">
        <f t="shared" si="4"/>
        <v>21:36</v>
      </c>
      <c r="K5177" s="9">
        <f t="shared" si="5"/>
        <v>0.2201388889</v>
      </c>
    </row>
    <row r="5178">
      <c r="A5178" s="2">
        <v>3.00105447E8</v>
      </c>
      <c r="B5178" s="2" t="s">
        <v>12</v>
      </c>
      <c r="C5178" s="7">
        <v>44090.73055555556</v>
      </c>
      <c r="D5178" s="7">
        <v>44090.90138888889</v>
      </c>
      <c r="E5178" s="3" t="s">
        <v>146</v>
      </c>
      <c r="F5178" s="8" t="str">
        <f t="shared" si="1"/>
        <v>16/09</v>
      </c>
      <c r="G5178" s="2" t="s">
        <v>218</v>
      </c>
      <c r="H5178" s="2" t="str">
        <f t="shared" si="2"/>
        <v>17:32</v>
      </c>
      <c r="I5178" s="2" t="str">
        <f t="shared" si="3"/>
        <v>17</v>
      </c>
      <c r="J5178" s="2" t="str">
        <f t="shared" si="4"/>
        <v>21:38</v>
      </c>
      <c r="K5178" s="9">
        <f t="shared" si="5"/>
        <v>0.1708333333</v>
      </c>
    </row>
    <row r="5179">
      <c r="A5179" s="2">
        <v>3.00105224E8</v>
      </c>
      <c r="B5179" s="2" t="s">
        <v>6</v>
      </c>
      <c r="C5179" s="7">
        <v>44090.64027777778</v>
      </c>
      <c r="D5179" s="7">
        <v>44090.90347222222</v>
      </c>
      <c r="E5179" s="3" t="s">
        <v>108</v>
      </c>
      <c r="F5179" s="8" t="str">
        <f t="shared" si="1"/>
        <v>16/09</v>
      </c>
      <c r="G5179" s="2" t="s">
        <v>218</v>
      </c>
      <c r="H5179" s="2" t="str">
        <f t="shared" si="2"/>
        <v>15:22</v>
      </c>
      <c r="I5179" s="2" t="str">
        <f t="shared" si="3"/>
        <v>15</v>
      </c>
      <c r="J5179" s="2" t="str">
        <f t="shared" si="4"/>
        <v>21:41</v>
      </c>
      <c r="K5179" s="9">
        <f t="shared" si="5"/>
        <v>0.2631944444</v>
      </c>
    </row>
    <row r="5180">
      <c r="A5180" s="2">
        <v>3.00105239E8</v>
      </c>
      <c r="B5180" s="2" t="s">
        <v>6</v>
      </c>
      <c r="C5180" s="7">
        <v>44090.646527777775</v>
      </c>
      <c r="D5180" s="7">
        <v>44090.904861111114</v>
      </c>
      <c r="E5180" s="3" t="s">
        <v>128</v>
      </c>
      <c r="F5180" s="8" t="str">
        <f t="shared" si="1"/>
        <v>16/09</v>
      </c>
      <c r="G5180" s="2" t="s">
        <v>218</v>
      </c>
      <c r="H5180" s="2" t="str">
        <f t="shared" si="2"/>
        <v>15:31</v>
      </c>
      <c r="I5180" s="2" t="str">
        <f t="shared" si="3"/>
        <v>15</v>
      </c>
      <c r="J5180" s="2" t="str">
        <f t="shared" si="4"/>
        <v>21:43</v>
      </c>
      <c r="K5180" s="9">
        <f t="shared" si="5"/>
        <v>0.2583333333</v>
      </c>
    </row>
    <row r="5181">
      <c r="A5181" s="2">
        <v>3.00105379E8</v>
      </c>
      <c r="B5181" s="2" t="s">
        <v>12</v>
      </c>
      <c r="C5181" s="7">
        <v>44090.70486111111</v>
      </c>
      <c r="D5181" s="7">
        <v>44090.904861111114</v>
      </c>
      <c r="E5181" s="3" t="s">
        <v>103</v>
      </c>
      <c r="F5181" s="8" t="str">
        <f t="shared" si="1"/>
        <v>16/09</v>
      </c>
      <c r="G5181" s="2" t="s">
        <v>218</v>
      </c>
      <c r="H5181" s="2" t="str">
        <f t="shared" si="2"/>
        <v>16:55</v>
      </c>
      <c r="I5181" s="2" t="str">
        <f t="shared" si="3"/>
        <v>16</v>
      </c>
      <c r="J5181" s="2" t="str">
        <f t="shared" si="4"/>
        <v>21:43</v>
      </c>
      <c r="K5181" s="9">
        <f t="shared" si="5"/>
        <v>0.2</v>
      </c>
    </row>
    <row r="5182">
      <c r="A5182" s="2">
        <v>3.00105446E8</v>
      </c>
      <c r="B5182" s="2" t="s">
        <v>12</v>
      </c>
      <c r="C5182" s="7">
        <v>44090.73055555556</v>
      </c>
      <c r="D5182" s="7">
        <v>44090.90555555555</v>
      </c>
      <c r="E5182" s="3" t="s">
        <v>165</v>
      </c>
      <c r="F5182" s="8" t="str">
        <f t="shared" si="1"/>
        <v>16/09</v>
      </c>
      <c r="G5182" s="2" t="s">
        <v>218</v>
      </c>
      <c r="H5182" s="2" t="str">
        <f t="shared" si="2"/>
        <v>17:32</v>
      </c>
      <c r="I5182" s="2" t="str">
        <f t="shared" si="3"/>
        <v>17</v>
      </c>
      <c r="J5182" s="2" t="str">
        <f t="shared" si="4"/>
        <v>21:44</v>
      </c>
      <c r="K5182" s="9">
        <f t="shared" si="5"/>
        <v>0.175</v>
      </c>
    </row>
    <row r="5183">
      <c r="A5183" s="2">
        <v>3.00105294E8</v>
      </c>
      <c r="B5183" s="2" t="s">
        <v>12</v>
      </c>
      <c r="C5183" s="7">
        <v>44090.67152777778</v>
      </c>
      <c r="D5183" s="7">
        <v>44090.90625</v>
      </c>
      <c r="E5183" s="3" t="s">
        <v>115</v>
      </c>
      <c r="F5183" s="8" t="str">
        <f t="shared" si="1"/>
        <v>16/09</v>
      </c>
      <c r="G5183" s="2" t="s">
        <v>218</v>
      </c>
      <c r="H5183" s="2" t="str">
        <f t="shared" si="2"/>
        <v>16:07</v>
      </c>
      <c r="I5183" s="2" t="str">
        <f t="shared" si="3"/>
        <v>16</v>
      </c>
      <c r="J5183" s="2" t="str">
        <f t="shared" si="4"/>
        <v>21:45</v>
      </c>
      <c r="K5183" s="9">
        <f t="shared" si="5"/>
        <v>0.2347222222</v>
      </c>
    </row>
    <row r="5184">
      <c r="A5184" s="2">
        <v>3.00105389E8</v>
      </c>
      <c r="B5184" s="2" t="s">
        <v>12</v>
      </c>
      <c r="C5184" s="7">
        <v>44090.70972222222</v>
      </c>
      <c r="D5184" s="7">
        <v>44090.907638888886</v>
      </c>
      <c r="E5184" s="3" t="s">
        <v>109</v>
      </c>
      <c r="F5184" s="8" t="str">
        <f t="shared" si="1"/>
        <v>16/09</v>
      </c>
      <c r="G5184" s="2" t="s">
        <v>218</v>
      </c>
      <c r="H5184" s="2" t="str">
        <f t="shared" si="2"/>
        <v>17:02</v>
      </c>
      <c r="I5184" s="2" t="str">
        <f t="shared" si="3"/>
        <v>17</v>
      </c>
      <c r="J5184" s="2" t="str">
        <f t="shared" si="4"/>
        <v>21:47</v>
      </c>
      <c r="K5184" s="9">
        <f t="shared" si="5"/>
        <v>0.1979166667</v>
      </c>
    </row>
    <row r="5185">
      <c r="A5185" s="2">
        <v>3.0010546E8</v>
      </c>
      <c r="B5185" s="2" t="s">
        <v>12</v>
      </c>
      <c r="C5185" s="7">
        <v>44090.73819444444</v>
      </c>
      <c r="D5185" s="7">
        <v>44090.907638888886</v>
      </c>
      <c r="E5185" s="3" t="s">
        <v>161</v>
      </c>
      <c r="F5185" s="8" t="str">
        <f t="shared" si="1"/>
        <v>16/09</v>
      </c>
      <c r="G5185" s="2" t="s">
        <v>218</v>
      </c>
      <c r="H5185" s="2" t="str">
        <f t="shared" si="2"/>
        <v>17:43</v>
      </c>
      <c r="I5185" s="2" t="str">
        <f t="shared" si="3"/>
        <v>17</v>
      </c>
      <c r="J5185" s="2" t="str">
        <f t="shared" si="4"/>
        <v>21:47</v>
      </c>
      <c r="K5185" s="9">
        <f t="shared" si="5"/>
        <v>0.1694444444</v>
      </c>
    </row>
    <row r="5186">
      <c r="A5186" s="2">
        <v>3.00105329E8</v>
      </c>
      <c r="B5186" s="2" t="s">
        <v>12</v>
      </c>
      <c r="C5186" s="7">
        <v>44090.68402777778</v>
      </c>
      <c r="D5186" s="7">
        <v>44090.90833333333</v>
      </c>
      <c r="E5186" s="3" t="s">
        <v>128</v>
      </c>
      <c r="F5186" s="8" t="str">
        <f t="shared" si="1"/>
        <v>16/09</v>
      </c>
      <c r="G5186" s="2" t="s">
        <v>218</v>
      </c>
      <c r="H5186" s="2" t="str">
        <f t="shared" si="2"/>
        <v>16:25</v>
      </c>
      <c r="I5186" s="2" t="str">
        <f t="shared" si="3"/>
        <v>16</v>
      </c>
      <c r="J5186" s="2" t="str">
        <f t="shared" si="4"/>
        <v>21:48</v>
      </c>
      <c r="K5186" s="9">
        <f t="shared" si="5"/>
        <v>0.2243055556</v>
      </c>
    </row>
    <row r="5187">
      <c r="A5187" s="2">
        <v>3.00105463E8</v>
      </c>
      <c r="B5187" s="2" t="s">
        <v>12</v>
      </c>
      <c r="C5187" s="7">
        <v>44090.739583333336</v>
      </c>
      <c r="D5187" s="7">
        <v>44090.90833333333</v>
      </c>
      <c r="E5187" s="3" t="s">
        <v>115</v>
      </c>
      <c r="F5187" s="8" t="str">
        <f t="shared" si="1"/>
        <v>16/09</v>
      </c>
      <c r="G5187" s="2" t="s">
        <v>218</v>
      </c>
      <c r="H5187" s="2" t="str">
        <f t="shared" si="2"/>
        <v>17:45</v>
      </c>
      <c r="I5187" s="2" t="str">
        <f t="shared" si="3"/>
        <v>17</v>
      </c>
      <c r="J5187" s="2" t="str">
        <f t="shared" si="4"/>
        <v>21:48</v>
      </c>
      <c r="K5187" s="9">
        <f t="shared" si="5"/>
        <v>0.16875</v>
      </c>
    </row>
    <row r="5188">
      <c r="A5188" s="2">
        <v>3.00105465E8</v>
      </c>
      <c r="B5188" s="2" t="s">
        <v>12</v>
      </c>
      <c r="C5188" s="7">
        <v>44090.740277777775</v>
      </c>
      <c r="D5188" s="7">
        <v>44090.90902777778</v>
      </c>
      <c r="E5188" s="3" t="s">
        <v>127</v>
      </c>
      <c r="F5188" s="8" t="str">
        <f t="shared" si="1"/>
        <v>16/09</v>
      </c>
      <c r="G5188" s="2" t="s">
        <v>218</v>
      </c>
      <c r="H5188" s="2" t="str">
        <f t="shared" si="2"/>
        <v>17:46</v>
      </c>
      <c r="I5188" s="2" t="str">
        <f t="shared" si="3"/>
        <v>17</v>
      </c>
      <c r="J5188" s="2" t="str">
        <f t="shared" si="4"/>
        <v>21:49</v>
      </c>
      <c r="K5188" s="9">
        <f t="shared" si="5"/>
        <v>0.16875</v>
      </c>
    </row>
    <row r="5189">
      <c r="A5189" s="2">
        <v>3.00105295E8</v>
      </c>
      <c r="B5189" s="2" t="s">
        <v>12</v>
      </c>
      <c r="C5189" s="7">
        <v>44090.67152777778</v>
      </c>
      <c r="D5189" s="7">
        <v>44090.910416666666</v>
      </c>
      <c r="E5189" s="3" t="s">
        <v>102</v>
      </c>
      <c r="F5189" s="8" t="str">
        <f t="shared" si="1"/>
        <v>16/09</v>
      </c>
      <c r="G5189" s="2" t="s">
        <v>218</v>
      </c>
      <c r="H5189" s="2" t="str">
        <f t="shared" si="2"/>
        <v>16:07</v>
      </c>
      <c r="I5189" s="2" t="str">
        <f t="shared" si="3"/>
        <v>16</v>
      </c>
      <c r="J5189" s="2" t="str">
        <f t="shared" si="4"/>
        <v>21:51</v>
      </c>
      <c r="K5189" s="9">
        <f t="shared" si="5"/>
        <v>0.2388888889</v>
      </c>
    </row>
    <row r="5190">
      <c r="A5190" s="2">
        <v>3.00105261E8</v>
      </c>
      <c r="B5190" s="2" t="s">
        <v>12</v>
      </c>
      <c r="C5190" s="7">
        <v>44090.65694444445</v>
      </c>
      <c r="D5190" s="7">
        <v>44090.910416666666</v>
      </c>
      <c r="E5190" s="3" t="s">
        <v>168</v>
      </c>
      <c r="F5190" s="8" t="str">
        <f t="shared" si="1"/>
        <v>16/09</v>
      </c>
      <c r="G5190" s="2" t="s">
        <v>218</v>
      </c>
      <c r="H5190" s="2" t="str">
        <f t="shared" si="2"/>
        <v>15:46</v>
      </c>
      <c r="I5190" s="2" t="str">
        <f t="shared" si="3"/>
        <v>15</v>
      </c>
      <c r="J5190" s="2" t="str">
        <f t="shared" si="4"/>
        <v>21:51</v>
      </c>
      <c r="K5190" s="9">
        <f t="shared" si="5"/>
        <v>0.2534722222</v>
      </c>
    </row>
    <row r="5191">
      <c r="A5191" s="2">
        <v>3.00105393E8</v>
      </c>
      <c r="B5191" s="2" t="s">
        <v>12</v>
      </c>
      <c r="C5191" s="7">
        <v>44090.71111111111</v>
      </c>
      <c r="D5191" s="7">
        <v>44090.913194444445</v>
      </c>
      <c r="E5191" s="3" t="s">
        <v>126</v>
      </c>
      <c r="F5191" s="8" t="str">
        <f t="shared" si="1"/>
        <v>16/09</v>
      </c>
      <c r="G5191" s="2" t="s">
        <v>218</v>
      </c>
      <c r="H5191" s="2" t="str">
        <f t="shared" si="2"/>
        <v>17:04</v>
      </c>
      <c r="I5191" s="2" t="str">
        <f t="shared" si="3"/>
        <v>17</v>
      </c>
      <c r="J5191" s="2" t="str">
        <f t="shared" si="4"/>
        <v>21:55</v>
      </c>
      <c r="K5191" s="9">
        <f t="shared" si="5"/>
        <v>0.2020833333</v>
      </c>
    </row>
    <row r="5192">
      <c r="A5192" s="2">
        <v>3.00105472E8</v>
      </c>
      <c r="B5192" s="2" t="s">
        <v>12</v>
      </c>
      <c r="C5192" s="7">
        <v>44090.74513888889</v>
      </c>
      <c r="D5192" s="7">
        <v>44090.91388888889</v>
      </c>
      <c r="E5192" s="3" t="s">
        <v>108</v>
      </c>
      <c r="F5192" s="8" t="str">
        <f t="shared" si="1"/>
        <v>16/09</v>
      </c>
      <c r="G5192" s="2" t="s">
        <v>218</v>
      </c>
      <c r="H5192" s="2" t="str">
        <f t="shared" si="2"/>
        <v>17:53</v>
      </c>
      <c r="I5192" s="2" t="str">
        <f t="shared" si="3"/>
        <v>17</v>
      </c>
      <c r="J5192" s="2" t="str">
        <f t="shared" si="4"/>
        <v>21:56</v>
      </c>
      <c r="K5192" s="9">
        <f t="shared" si="5"/>
        <v>0.16875</v>
      </c>
    </row>
    <row r="5193">
      <c r="A5193" s="2">
        <v>3.0010547E8</v>
      </c>
      <c r="B5193" s="2" t="s">
        <v>12</v>
      </c>
      <c r="C5193" s="7">
        <v>44090.74444444444</v>
      </c>
      <c r="D5193" s="7">
        <v>44090.91458333333</v>
      </c>
      <c r="E5193" s="3" t="s">
        <v>115</v>
      </c>
      <c r="F5193" s="8" t="str">
        <f t="shared" si="1"/>
        <v>16/09</v>
      </c>
      <c r="G5193" s="2" t="s">
        <v>218</v>
      </c>
      <c r="H5193" s="2" t="str">
        <f t="shared" si="2"/>
        <v>17:52</v>
      </c>
      <c r="I5193" s="2" t="str">
        <f t="shared" si="3"/>
        <v>17</v>
      </c>
      <c r="J5193" s="2" t="str">
        <f t="shared" si="4"/>
        <v>21:57</v>
      </c>
      <c r="K5193" s="9">
        <f t="shared" si="5"/>
        <v>0.1701388889</v>
      </c>
    </row>
    <row r="5194">
      <c r="A5194" s="2">
        <v>3.00105408E8</v>
      </c>
      <c r="B5194" s="2" t="s">
        <v>12</v>
      </c>
      <c r="C5194" s="7">
        <v>44090.71527777778</v>
      </c>
      <c r="D5194" s="7">
        <v>44090.915972222225</v>
      </c>
      <c r="E5194" s="3" t="s">
        <v>118</v>
      </c>
      <c r="F5194" s="8" t="str">
        <f t="shared" si="1"/>
        <v>16/09</v>
      </c>
      <c r="G5194" s="2" t="s">
        <v>218</v>
      </c>
      <c r="H5194" s="2" t="str">
        <f t="shared" si="2"/>
        <v>17:10</v>
      </c>
      <c r="I5194" s="2" t="str">
        <f t="shared" si="3"/>
        <v>17</v>
      </c>
      <c r="J5194" s="2" t="str">
        <f t="shared" si="4"/>
        <v>21:59</v>
      </c>
      <c r="K5194" s="9">
        <f t="shared" si="5"/>
        <v>0.2006944444</v>
      </c>
    </row>
    <row r="5195">
      <c r="A5195" s="2">
        <v>3.00105253E8</v>
      </c>
      <c r="B5195" s="2" t="s">
        <v>12</v>
      </c>
      <c r="C5195" s="7">
        <v>44090.65347222222</v>
      </c>
      <c r="D5195" s="7">
        <v>44090.91736111111</v>
      </c>
      <c r="E5195" s="3" t="s">
        <v>141</v>
      </c>
      <c r="F5195" s="8" t="str">
        <f t="shared" si="1"/>
        <v>16/09</v>
      </c>
      <c r="G5195" s="2" t="s">
        <v>218</v>
      </c>
      <c r="H5195" s="2" t="str">
        <f t="shared" si="2"/>
        <v>15:41</v>
      </c>
      <c r="I5195" s="2" t="str">
        <f t="shared" si="3"/>
        <v>15</v>
      </c>
      <c r="J5195" s="2" t="str">
        <f t="shared" si="4"/>
        <v>22:01</v>
      </c>
      <c r="K5195" s="9">
        <f t="shared" si="5"/>
        <v>0.2638888889</v>
      </c>
    </row>
    <row r="5196">
      <c r="A5196" s="2">
        <v>3.00105299E8</v>
      </c>
      <c r="B5196" s="2" t="s">
        <v>12</v>
      </c>
      <c r="C5196" s="7">
        <v>44090.675</v>
      </c>
      <c r="D5196" s="7">
        <v>44090.91805555556</v>
      </c>
      <c r="E5196" s="3" t="s">
        <v>108</v>
      </c>
      <c r="F5196" s="8" t="str">
        <f t="shared" si="1"/>
        <v>16/09</v>
      </c>
      <c r="G5196" s="2" t="s">
        <v>218</v>
      </c>
      <c r="H5196" s="2" t="str">
        <f t="shared" si="2"/>
        <v>16:12</v>
      </c>
      <c r="I5196" s="2" t="str">
        <f t="shared" si="3"/>
        <v>16</v>
      </c>
      <c r="J5196" s="2" t="str">
        <f t="shared" si="4"/>
        <v>22:02</v>
      </c>
      <c r="K5196" s="9">
        <f t="shared" si="5"/>
        <v>0.2430555556</v>
      </c>
    </row>
    <row r="5197">
      <c r="A5197" s="2">
        <v>3.00105278E8</v>
      </c>
      <c r="B5197" s="2" t="s">
        <v>6</v>
      </c>
      <c r="C5197" s="7">
        <v>44090.66527777778</v>
      </c>
      <c r="D5197" s="7">
        <v>44090.92013888889</v>
      </c>
      <c r="E5197" s="3" t="s">
        <v>108</v>
      </c>
      <c r="F5197" s="8" t="str">
        <f t="shared" si="1"/>
        <v>16/09</v>
      </c>
      <c r="G5197" s="2" t="s">
        <v>218</v>
      </c>
      <c r="H5197" s="2" t="str">
        <f t="shared" si="2"/>
        <v>15:58</v>
      </c>
      <c r="I5197" s="2" t="str">
        <f t="shared" si="3"/>
        <v>15</v>
      </c>
      <c r="J5197" s="2" t="str">
        <f t="shared" si="4"/>
        <v>22:05</v>
      </c>
      <c r="K5197" s="9">
        <f t="shared" si="5"/>
        <v>0.2548611111</v>
      </c>
    </row>
    <row r="5198">
      <c r="A5198" s="2">
        <v>3.0010548E8</v>
      </c>
      <c r="B5198" s="2" t="s">
        <v>12</v>
      </c>
      <c r="C5198" s="7">
        <v>44090.74930555555</v>
      </c>
      <c r="D5198" s="7">
        <v>44090.92013888889</v>
      </c>
      <c r="E5198" s="3" t="s">
        <v>158</v>
      </c>
      <c r="F5198" s="8" t="str">
        <f t="shared" si="1"/>
        <v>16/09</v>
      </c>
      <c r="G5198" s="2" t="s">
        <v>218</v>
      </c>
      <c r="H5198" s="2" t="str">
        <f t="shared" si="2"/>
        <v>17:59</v>
      </c>
      <c r="I5198" s="2" t="str">
        <f t="shared" si="3"/>
        <v>17</v>
      </c>
      <c r="J5198" s="2" t="str">
        <f t="shared" si="4"/>
        <v>22:05</v>
      </c>
      <c r="K5198" s="9">
        <f t="shared" si="5"/>
        <v>0.1708333333</v>
      </c>
    </row>
    <row r="5199">
      <c r="A5199" s="2">
        <v>3.00105484E8</v>
      </c>
      <c r="B5199" s="2" t="s">
        <v>12</v>
      </c>
      <c r="C5199" s="7">
        <v>44090.75208333333</v>
      </c>
      <c r="D5199" s="7">
        <v>44090.92083333333</v>
      </c>
      <c r="E5199" s="3" t="s">
        <v>135</v>
      </c>
      <c r="F5199" s="8" t="str">
        <f t="shared" si="1"/>
        <v>16/09</v>
      </c>
      <c r="G5199" s="2" t="s">
        <v>218</v>
      </c>
      <c r="H5199" s="2" t="str">
        <f t="shared" si="2"/>
        <v>18:03</v>
      </c>
      <c r="I5199" s="2" t="str">
        <f t="shared" si="3"/>
        <v>18</v>
      </c>
      <c r="J5199" s="2" t="str">
        <f t="shared" si="4"/>
        <v>22:06</v>
      </c>
      <c r="K5199" s="9">
        <f t="shared" si="5"/>
        <v>0.16875</v>
      </c>
    </row>
    <row r="5200">
      <c r="A5200" s="2">
        <v>3.00105487E8</v>
      </c>
      <c r="B5200" s="2" t="s">
        <v>12</v>
      </c>
      <c r="C5200" s="7">
        <v>44090.75347222222</v>
      </c>
      <c r="D5200" s="7">
        <v>44090.92152777778</v>
      </c>
      <c r="E5200" s="3" t="s">
        <v>135</v>
      </c>
      <c r="F5200" s="8" t="str">
        <f t="shared" si="1"/>
        <v>16/09</v>
      </c>
      <c r="G5200" s="2" t="s">
        <v>218</v>
      </c>
      <c r="H5200" s="2" t="str">
        <f t="shared" si="2"/>
        <v>18:05</v>
      </c>
      <c r="I5200" s="2" t="str">
        <f t="shared" si="3"/>
        <v>18</v>
      </c>
      <c r="J5200" s="2" t="str">
        <f t="shared" si="4"/>
        <v>22:07</v>
      </c>
      <c r="K5200" s="9">
        <f t="shared" si="5"/>
        <v>0.1680555556</v>
      </c>
    </row>
    <row r="5201">
      <c r="A5201" s="2">
        <v>3.00105485E8</v>
      </c>
      <c r="B5201" s="2" t="s">
        <v>12</v>
      </c>
      <c r="C5201" s="7">
        <v>44090.75347222222</v>
      </c>
      <c r="D5201" s="7">
        <v>44090.92222222222</v>
      </c>
      <c r="E5201" s="3" t="s">
        <v>126</v>
      </c>
      <c r="F5201" s="8" t="str">
        <f t="shared" si="1"/>
        <v>16/09</v>
      </c>
      <c r="G5201" s="2" t="s">
        <v>218</v>
      </c>
      <c r="H5201" s="2" t="str">
        <f t="shared" si="2"/>
        <v>18:05</v>
      </c>
      <c r="I5201" s="2" t="str">
        <f t="shared" si="3"/>
        <v>18</v>
      </c>
      <c r="J5201" s="2" t="str">
        <f t="shared" si="4"/>
        <v>22:08</v>
      </c>
      <c r="K5201" s="9">
        <f t="shared" si="5"/>
        <v>0.16875</v>
      </c>
    </row>
    <row r="5202">
      <c r="A5202" s="2">
        <v>3.00105481E8</v>
      </c>
      <c r="B5202" s="2" t="s">
        <v>6</v>
      </c>
      <c r="C5202" s="7">
        <v>44090.75</v>
      </c>
      <c r="D5202" s="7">
        <v>44090.92291666667</v>
      </c>
      <c r="E5202" s="3" t="s">
        <v>109</v>
      </c>
      <c r="F5202" s="8" t="str">
        <f t="shared" si="1"/>
        <v>16/09</v>
      </c>
      <c r="G5202" s="2" t="s">
        <v>218</v>
      </c>
      <c r="H5202" s="2" t="str">
        <f t="shared" si="2"/>
        <v>18:00</v>
      </c>
      <c r="I5202" s="2" t="str">
        <f t="shared" si="3"/>
        <v>18</v>
      </c>
      <c r="J5202" s="2" t="str">
        <f t="shared" si="4"/>
        <v>22:09</v>
      </c>
      <c r="K5202" s="9">
        <f t="shared" si="5"/>
        <v>0.1729166667</v>
      </c>
    </row>
    <row r="5203">
      <c r="A5203" s="2">
        <v>3.00105367E8</v>
      </c>
      <c r="B5203" s="2" t="s">
        <v>12</v>
      </c>
      <c r="C5203" s="7">
        <v>44090.69861111111</v>
      </c>
      <c r="D5203" s="7">
        <v>44090.925</v>
      </c>
      <c r="E5203" s="3" t="s">
        <v>110</v>
      </c>
      <c r="F5203" s="8" t="str">
        <f t="shared" si="1"/>
        <v>16/09</v>
      </c>
      <c r="G5203" s="2" t="s">
        <v>218</v>
      </c>
      <c r="H5203" s="2" t="str">
        <f t="shared" si="2"/>
        <v>16:46</v>
      </c>
      <c r="I5203" s="2" t="str">
        <f t="shared" si="3"/>
        <v>16</v>
      </c>
      <c r="J5203" s="2" t="str">
        <f t="shared" si="4"/>
        <v>22:12</v>
      </c>
      <c r="K5203" s="9">
        <f t="shared" si="5"/>
        <v>0.2263888889</v>
      </c>
    </row>
    <row r="5204">
      <c r="A5204" s="2">
        <v>3.00105134E8</v>
      </c>
      <c r="B5204" s="2" t="s">
        <v>6</v>
      </c>
      <c r="C5204" s="7">
        <v>44090.6125</v>
      </c>
      <c r="D5204" s="7">
        <v>44090.925</v>
      </c>
      <c r="E5204" s="3" t="s">
        <v>108</v>
      </c>
      <c r="F5204" s="8" t="str">
        <f t="shared" si="1"/>
        <v>16/09</v>
      </c>
      <c r="G5204" s="2" t="s">
        <v>218</v>
      </c>
      <c r="H5204" s="2" t="str">
        <f t="shared" si="2"/>
        <v>14:42</v>
      </c>
      <c r="I5204" s="2" t="str">
        <f t="shared" si="3"/>
        <v>14</v>
      </c>
      <c r="J5204" s="2" t="str">
        <f t="shared" si="4"/>
        <v>22:12</v>
      </c>
      <c r="K5204" s="9">
        <f t="shared" si="5"/>
        <v>0.3125</v>
      </c>
    </row>
    <row r="5205">
      <c r="A5205" s="2">
        <v>3.00105494E8</v>
      </c>
      <c r="B5205" s="2" t="s">
        <v>12</v>
      </c>
      <c r="C5205" s="7">
        <v>44090.756944444445</v>
      </c>
      <c r="D5205" s="7">
        <v>44090.92638888889</v>
      </c>
      <c r="E5205" s="3" t="s">
        <v>110</v>
      </c>
      <c r="F5205" s="8" t="str">
        <f t="shared" si="1"/>
        <v>16/09</v>
      </c>
      <c r="G5205" s="2" t="s">
        <v>218</v>
      </c>
      <c r="H5205" s="2" t="str">
        <f t="shared" si="2"/>
        <v>18:10</v>
      </c>
      <c r="I5205" s="2" t="str">
        <f t="shared" si="3"/>
        <v>18</v>
      </c>
      <c r="J5205" s="2" t="str">
        <f t="shared" si="4"/>
        <v>22:14</v>
      </c>
      <c r="K5205" s="9">
        <f t="shared" si="5"/>
        <v>0.1694444444</v>
      </c>
    </row>
    <row r="5206">
      <c r="A5206" s="2">
        <v>3.00105497E8</v>
      </c>
      <c r="B5206" s="2" t="s">
        <v>12</v>
      </c>
      <c r="C5206" s="7">
        <v>44090.75763888889</v>
      </c>
      <c r="D5206" s="7">
        <v>44090.927083333336</v>
      </c>
      <c r="E5206" s="3" t="s">
        <v>115</v>
      </c>
      <c r="F5206" s="8" t="str">
        <f t="shared" si="1"/>
        <v>16/09</v>
      </c>
      <c r="G5206" s="2" t="s">
        <v>218</v>
      </c>
      <c r="H5206" s="2" t="str">
        <f t="shared" si="2"/>
        <v>18:11</v>
      </c>
      <c r="I5206" s="2" t="str">
        <f t="shared" si="3"/>
        <v>18</v>
      </c>
      <c r="J5206" s="2" t="str">
        <f t="shared" si="4"/>
        <v>22:15</v>
      </c>
      <c r="K5206" s="9">
        <f t="shared" si="5"/>
        <v>0.1694444444</v>
      </c>
    </row>
    <row r="5207">
      <c r="A5207" s="2">
        <v>3.00105251E8</v>
      </c>
      <c r="B5207" s="2" t="s">
        <v>12</v>
      </c>
      <c r="C5207" s="7">
        <v>44090.65138888889</v>
      </c>
      <c r="D5207" s="7">
        <v>44090.927777777775</v>
      </c>
      <c r="E5207" s="3" t="s">
        <v>109</v>
      </c>
      <c r="F5207" s="8" t="str">
        <f t="shared" si="1"/>
        <v>16/09</v>
      </c>
      <c r="G5207" s="2" t="s">
        <v>218</v>
      </c>
      <c r="H5207" s="2" t="str">
        <f t="shared" si="2"/>
        <v>15:38</v>
      </c>
      <c r="I5207" s="2" t="str">
        <f t="shared" si="3"/>
        <v>15</v>
      </c>
      <c r="J5207" s="2" t="str">
        <f t="shared" si="4"/>
        <v>22:16</v>
      </c>
      <c r="K5207" s="9">
        <f t="shared" si="5"/>
        <v>0.2763888889</v>
      </c>
    </row>
    <row r="5208">
      <c r="A5208" s="2">
        <v>3.00105226E8</v>
      </c>
      <c r="B5208" s="2" t="s">
        <v>6</v>
      </c>
      <c r="C5208" s="7">
        <v>44090.64027777778</v>
      </c>
      <c r="D5208" s="7">
        <v>44090.92847222222</v>
      </c>
      <c r="E5208" s="3" t="s">
        <v>108</v>
      </c>
      <c r="F5208" s="8" t="str">
        <f t="shared" si="1"/>
        <v>16/09</v>
      </c>
      <c r="G5208" s="2" t="s">
        <v>218</v>
      </c>
      <c r="H5208" s="2" t="str">
        <f t="shared" si="2"/>
        <v>15:22</v>
      </c>
      <c r="I5208" s="2" t="str">
        <f t="shared" si="3"/>
        <v>15</v>
      </c>
      <c r="J5208" s="2" t="str">
        <f t="shared" si="4"/>
        <v>22:17</v>
      </c>
      <c r="K5208" s="9">
        <f t="shared" si="5"/>
        <v>0.2881944444</v>
      </c>
    </row>
    <row r="5209">
      <c r="A5209" s="2">
        <v>3.00105479E8</v>
      </c>
      <c r="B5209" s="2" t="s">
        <v>12</v>
      </c>
      <c r="C5209" s="7">
        <v>44090.74930555555</v>
      </c>
      <c r="D5209" s="7">
        <v>44090.92847222222</v>
      </c>
      <c r="E5209" s="3" t="s">
        <v>122</v>
      </c>
      <c r="F5209" s="8" t="str">
        <f t="shared" si="1"/>
        <v>16/09</v>
      </c>
      <c r="G5209" s="2" t="s">
        <v>218</v>
      </c>
      <c r="H5209" s="2" t="str">
        <f t="shared" si="2"/>
        <v>17:59</v>
      </c>
      <c r="I5209" s="2" t="str">
        <f t="shared" si="3"/>
        <v>17</v>
      </c>
      <c r="J5209" s="2" t="str">
        <f t="shared" si="4"/>
        <v>22:17</v>
      </c>
      <c r="K5209" s="9">
        <f t="shared" si="5"/>
        <v>0.1791666667</v>
      </c>
    </row>
    <row r="5210">
      <c r="A5210" s="2">
        <v>3.00105778E8</v>
      </c>
      <c r="B5210" s="2" t="s">
        <v>6</v>
      </c>
      <c r="C5210" s="7">
        <v>44090.885416666664</v>
      </c>
      <c r="D5210" s="7">
        <v>44090.930555555555</v>
      </c>
      <c r="E5210" s="3" t="s">
        <v>108</v>
      </c>
      <c r="F5210" s="8" t="str">
        <f t="shared" si="1"/>
        <v>16/09</v>
      </c>
      <c r="G5210" s="2" t="s">
        <v>218</v>
      </c>
      <c r="H5210" s="2" t="str">
        <f t="shared" si="2"/>
        <v>21:15</v>
      </c>
      <c r="I5210" s="2" t="str">
        <f t="shared" si="3"/>
        <v>21</v>
      </c>
      <c r="J5210" s="2" t="str">
        <f t="shared" si="4"/>
        <v>22:20</v>
      </c>
      <c r="K5210" s="9">
        <f t="shared" si="5"/>
        <v>0.04513888889</v>
      </c>
    </row>
    <row r="5211">
      <c r="A5211" s="2">
        <v>3.00105237E8</v>
      </c>
      <c r="B5211" s="2" t="s">
        <v>12</v>
      </c>
      <c r="C5211" s="7">
        <v>44090.64513888889</v>
      </c>
      <c r="D5211" s="7">
        <v>44090.93194444444</v>
      </c>
      <c r="E5211" s="3" t="s">
        <v>117</v>
      </c>
      <c r="F5211" s="8" t="str">
        <f t="shared" si="1"/>
        <v>16/09</v>
      </c>
      <c r="G5211" s="2" t="s">
        <v>218</v>
      </c>
      <c r="H5211" s="2" t="str">
        <f t="shared" si="2"/>
        <v>15:29</v>
      </c>
      <c r="I5211" s="2" t="str">
        <f t="shared" si="3"/>
        <v>15</v>
      </c>
      <c r="J5211" s="2" t="str">
        <f t="shared" si="4"/>
        <v>22:22</v>
      </c>
      <c r="K5211" s="9">
        <f t="shared" si="5"/>
        <v>0.2868055556</v>
      </c>
    </row>
    <row r="5212">
      <c r="A5212" s="2">
        <v>3.00105317E8</v>
      </c>
      <c r="B5212" s="2" t="s">
        <v>12</v>
      </c>
      <c r="C5212" s="7">
        <v>44090.67986111111</v>
      </c>
      <c r="D5212" s="7">
        <v>44090.93402777778</v>
      </c>
      <c r="E5212" s="3" t="s">
        <v>120</v>
      </c>
      <c r="F5212" s="8" t="str">
        <f t="shared" si="1"/>
        <v>16/09</v>
      </c>
      <c r="G5212" s="2" t="s">
        <v>218</v>
      </c>
      <c r="H5212" s="2" t="str">
        <f t="shared" si="2"/>
        <v>16:19</v>
      </c>
      <c r="I5212" s="2" t="str">
        <f t="shared" si="3"/>
        <v>16</v>
      </c>
      <c r="J5212" s="2" t="str">
        <f t="shared" si="4"/>
        <v>22:25</v>
      </c>
      <c r="K5212" s="9">
        <f t="shared" si="5"/>
        <v>0.2541666667</v>
      </c>
    </row>
    <row r="5213">
      <c r="A5213" s="2">
        <v>3.00105275E8</v>
      </c>
      <c r="B5213" s="2" t="s">
        <v>6</v>
      </c>
      <c r="C5213" s="7">
        <v>44090.66527777778</v>
      </c>
      <c r="D5213" s="7">
        <v>44090.9375</v>
      </c>
      <c r="E5213" s="3" t="s">
        <v>108</v>
      </c>
      <c r="F5213" s="8" t="str">
        <f t="shared" si="1"/>
        <v>16/09</v>
      </c>
      <c r="G5213" s="2" t="s">
        <v>218</v>
      </c>
      <c r="H5213" s="2" t="str">
        <f t="shared" si="2"/>
        <v>15:58</v>
      </c>
      <c r="I5213" s="2" t="str">
        <f t="shared" si="3"/>
        <v>15</v>
      </c>
      <c r="J5213" s="2" t="str">
        <f t="shared" si="4"/>
        <v>22:30</v>
      </c>
      <c r="K5213" s="9">
        <f t="shared" si="5"/>
        <v>0.2722222222</v>
      </c>
    </row>
    <row r="5214">
      <c r="A5214" s="2">
        <v>3.00105336E8</v>
      </c>
      <c r="B5214" s="2" t="s">
        <v>6</v>
      </c>
      <c r="C5214" s="7">
        <v>44090.68472222222</v>
      </c>
      <c r="D5214" s="7">
        <v>44090.938888888886</v>
      </c>
      <c r="E5214" s="3" t="s">
        <v>108</v>
      </c>
      <c r="F5214" s="8" t="str">
        <f t="shared" si="1"/>
        <v>16/09</v>
      </c>
      <c r="G5214" s="2" t="s">
        <v>218</v>
      </c>
      <c r="H5214" s="2" t="str">
        <f t="shared" si="2"/>
        <v>16:26</v>
      </c>
      <c r="I5214" s="2" t="str">
        <f t="shared" si="3"/>
        <v>16</v>
      </c>
      <c r="J5214" s="2" t="str">
        <f t="shared" si="4"/>
        <v>22:32</v>
      </c>
      <c r="K5214" s="9">
        <f t="shared" si="5"/>
        <v>0.2541666667</v>
      </c>
    </row>
    <row r="5215">
      <c r="A5215" s="2">
        <v>3.00105448E8</v>
      </c>
      <c r="B5215" s="2" t="s">
        <v>12</v>
      </c>
      <c r="C5215" s="7">
        <v>44090.73125</v>
      </c>
      <c r="D5215" s="7">
        <v>44090.94027777778</v>
      </c>
      <c r="E5215" s="3" t="s">
        <v>122</v>
      </c>
      <c r="F5215" s="8" t="str">
        <f t="shared" si="1"/>
        <v>16/09</v>
      </c>
      <c r="G5215" s="2" t="s">
        <v>218</v>
      </c>
      <c r="H5215" s="2" t="str">
        <f t="shared" si="2"/>
        <v>17:33</v>
      </c>
      <c r="I5215" s="2" t="str">
        <f t="shared" si="3"/>
        <v>17</v>
      </c>
      <c r="J5215" s="2" t="str">
        <f t="shared" si="4"/>
        <v>22:34</v>
      </c>
      <c r="K5215" s="9">
        <f t="shared" si="5"/>
        <v>0.2090277778</v>
      </c>
    </row>
    <row r="5216">
      <c r="A5216" s="2">
        <v>3.001055E8</v>
      </c>
      <c r="B5216" s="2" t="s">
        <v>12</v>
      </c>
      <c r="C5216" s="7">
        <v>44090.76111111111</v>
      </c>
      <c r="D5216" s="7">
        <v>44090.94027777778</v>
      </c>
      <c r="E5216" s="3" t="s">
        <v>193</v>
      </c>
      <c r="F5216" s="8" t="str">
        <f t="shared" si="1"/>
        <v>16/09</v>
      </c>
      <c r="G5216" s="2" t="s">
        <v>218</v>
      </c>
      <c r="H5216" s="2" t="str">
        <f t="shared" si="2"/>
        <v>18:16</v>
      </c>
      <c r="I5216" s="2" t="str">
        <f t="shared" si="3"/>
        <v>18</v>
      </c>
      <c r="J5216" s="2" t="str">
        <f t="shared" si="4"/>
        <v>22:34</v>
      </c>
      <c r="K5216" s="9">
        <f t="shared" si="5"/>
        <v>0.1791666667</v>
      </c>
    </row>
    <row r="5217">
      <c r="A5217" s="2">
        <v>3.00105504E8</v>
      </c>
      <c r="B5217" s="2" t="s">
        <v>12</v>
      </c>
      <c r="C5217" s="7">
        <v>44090.76458333333</v>
      </c>
      <c r="D5217" s="7">
        <v>44090.94097222222</v>
      </c>
      <c r="E5217" s="3" t="s">
        <v>133</v>
      </c>
      <c r="F5217" s="8" t="str">
        <f t="shared" si="1"/>
        <v>16/09</v>
      </c>
      <c r="G5217" s="2" t="s">
        <v>218</v>
      </c>
      <c r="H5217" s="2" t="str">
        <f t="shared" si="2"/>
        <v>18:21</v>
      </c>
      <c r="I5217" s="2" t="str">
        <f t="shared" si="3"/>
        <v>18</v>
      </c>
      <c r="J5217" s="2" t="str">
        <f t="shared" si="4"/>
        <v>22:35</v>
      </c>
      <c r="K5217" s="9">
        <f t="shared" si="5"/>
        <v>0.1763888889</v>
      </c>
    </row>
    <row r="5218">
      <c r="A5218" s="2">
        <v>3.00105535E8</v>
      </c>
      <c r="B5218" s="2" t="s">
        <v>12</v>
      </c>
      <c r="C5218" s="7">
        <v>44090.77361111111</v>
      </c>
      <c r="D5218" s="7">
        <v>44090.94236111111</v>
      </c>
      <c r="E5218" s="3" t="s">
        <v>131</v>
      </c>
      <c r="F5218" s="8" t="str">
        <f t="shared" si="1"/>
        <v>16/09</v>
      </c>
      <c r="G5218" s="2" t="s">
        <v>218</v>
      </c>
      <c r="H5218" s="2" t="str">
        <f t="shared" si="2"/>
        <v>18:34</v>
      </c>
      <c r="I5218" s="2" t="str">
        <f t="shared" si="3"/>
        <v>18</v>
      </c>
      <c r="J5218" s="2" t="str">
        <f t="shared" si="4"/>
        <v>22:37</v>
      </c>
      <c r="K5218" s="9">
        <f t="shared" si="5"/>
        <v>0.16875</v>
      </c>
    </row>
    <row r="5219">
      <c r="A5219" s="2">
        <v>3.00105527E8</v>
      </c>
      <c r="B5219" s="2" t="s">
        <v>12</v>
      </c>
      <c r="C5219" s="7">
        <v>44090.77222222222</v>
      </c>
      <c r="D5219" s="7">
        <v>44090.94236111111</v>
      </c>
      <c r="E5219" s="3" t="s">
        <v>108</v>
      </c>
      <c r="F5219" s="8" t="str">
        <f t="shared" si="1"/>
        <v>16/09</v>
      </c>
      <c r="G5219" s="2" t="s">
        <v>218</v>
      </c>
      <c r="H5219" s="2" t="str">
        <f t="shared" si="2"/>
        <v>18:32</v>
      </c>
      <c r="I5219" s="2" t="str">
        <f t="shared" si="3"/>
        <v>18</v>
      </c>
      <c r="J5219" s="2" t="str">
        <f t="shared" si="4"/>
        <v>22:37</v>
      </c>
      <c r="K5219" s="9">
        <f t="shared" si="5"/>
        <v>0.1701388889</v>
      </c>
    </row>
    <row r="5220">
      <c r="A5220" s="2">
        <v>3.00105537E8</v>
      </c>
      <c r="B5220" s="2" t="s">
        <v>12</v>
      </c>
      <c r="C5220" s="7">
        <v>44090.774305555555</v>
      </c>
      <c r="D5220" s="7">
        <v>44090.94305555556</v>
      </c>
      <c r="E5220" s="3" t="s">
        <v>110</v>
      </c>
      <c r="F5220" s="8" t="str">
        <f t="shared" si="1"/>
        <v>16/09</v>
      </c>
      <c r="G5220" s="2" t="s">
        <v>218</v>
      </c>
      <c r="H5220" s="2" t="str">
        <f t="shared" si="2"/>
        <v>18:35</v>
      </c>
      <c r="I5220" s="2" t="str">
        <f t="shared" si="3"/>
        <v>18</v>
      </c>
      <c r="J5220" s="2" t="str">
        <f t="shared" si="4"/>
        <v>22:38</v>
      </c>
      <c r="K5220" s="9">
        <f t="shared" si="5"/>
        <v>0.16875</v>
      </c>
    </row>
    <row r="5221">
      <c r="A5221" s="2">
        <v>3.00105488E8</v>
      </c>
      <c r="B5221" s="2" t="s">
        <v>12</v>
      </c>
      <c r="C5221" s="7">
        <v>44090.75347222222</v>
      </c>
      <c r="D5221" s="7">
        <v>44090.94513888889</v>
      </c>
      <c r="E5221" s="3" t="s">
        <v>118</v>
      </c>
      <c r="F5221" s="8" t="str">
        <f t="shared" si="1"/>
        <v>16/09</v>
      </c>
      <c r="G5221" s="2" t="s">
        <v>218</v>
      </c>
      <c r="H5221" s="2" t="str">
        <f t="shared" si="2"/>
        <v>18:05</v>
      </c>
      <c r="I5221" s="2" t="str">
        <f t="shared" si="3"/>
        <v>18</v>
      </c>
      <c r="J5221" s="2" t="str">
        <f t="shared" si="4"/>
        <v>22:41</v>
      </c>
      <c r="K5221" s="9">
        <f t="shared" si="5"/>
        <v>0.1916666667</v>
      </c>
    </row>
    <row r="5222">
      <c r="A5222" s="2">
        <v>3.00105482E8</v>
      </c>
      <c r="B5222" s="2" t="s">
        <v>12</v>
      </c>
      <c r="C5222" s="7">
        <v>44090.751388888886</v>
      </c>
      <c r="D5222" s="7">
        <v>44090.94513888889</v>
      </c>
      <c r="E5222" s="3" t="s">
        <v>115</v>
      </c>
      <c r="F5222" s="8" t="str">
        <f t="shared" si="1"/>
        <v>16/09</v>
      </c>
      <c r="G5222" s="2" t="s">
        <v>218</v>
      </c>
      <c r="H5222" s="2" t="str">
        <f t="shared" si="2"/>
        <v>18:02</v>
      </c>
      <c r="I5222" s="2" t="str">
        <f t="shared" si="3"/>
        <v>18</v>
      </c>
      <c r="J5222" s="2" t="str">
        <f t="shared" si="4"/>
        <v>22:41</v>
      </c>
      <c r="K5222" s="9">
        <f t="shared" si="5"/>
        <v>0.19375</v>
      </c>
    </row>
    <row r="5223">
      <c r="A5223" s="2">
        <v>3.00105547E8</v>
      </c>
      <c r="B5223" s="2" t="s">
        <v>12</v>
      </c>
      <c r="C5223" s="7">
        <v>44090.777083333334</v>
      </c>
      <c r="D5223" s="7">
        <v>44090.94583333333</v>
      </c>
      <c r="E5223" s="3" t="s">
        <v>135</v>
      </c>
      <c r="F5223" s="8" t="str">
        <f t="shared" si="1"/>
        <v>16/09</v>
      </c>
      <c r="G5223" s="2" t="s">
        <v>218</v>
      </c>
      <c r="H5223" s="2" t="str">
        <f t="shared" si="2"/>
        <v>18:39</v>
      </c>
      <c r="I5223" s="2" t="str">
        <f t="shared" si="3"/>
        <v>18</v>
      </c>
      <c r="J5223" s="2" t="str">
        <f t="shared" si="4"/>
        <v>22:42</v>
      </c>
      <c r="K5223" s="9">
        <f t="shared" si="5"/>
        <v>0.16875</v>
      </c>
    </row>
    <row r="5224">
      <c r="A5224" s="2">
        <v>3.00105542E8</v>
      </c>
      <c r="B5224" s="2" t="s">
        <v>12</v>
      </c>
      <c r="C5224" s="7">
        <v>44090.77638888889</v>
      </c>
      <c r="D5224" s="7">
        <v>44090.94652777778</v>
      </c>
      <c r="E5224" s="3" t="s">
        <v>123</v>
      </c>
      <c r="F5224" s="8" t="str">
        <f t="shared" si="1"/>
        <v>16/09</v>
      </c>
      <c r="G5224" s="2" t="s">
        <v>218</v>
      </c>
      <c r="H5224" s="2" t="str">
        <f t="shared" si="2"/>
        <v>18:38</v>
      </c>
      <c r="I5224" s="2" t="str">
        <f t="shared" si="3"/>
        <v>18</v>
      </c>
      <c r="J5224" s="2" t="str">
        <f t="shared" si="4"/>
        <v>22:43</v>
      </c>
      <c r="K5224" s="9">
        <f t="shared" si="5"/>
        <v>0.1701388889</v>
      </c>
    </row>
    <row r="5225">
      <c r="A5225" s="2">
        <v>3.00105551E8</v>
      </c>
      <c r="B5225" s="2" t="s">
        <v>12</v>
      </c>
      <c r="C5225" s="7">
        <v>44090.77847222222</v>
      </c>
      <c r="D5225" s="7">
        <v>44090.94652777778</v>
      </c>
      <c r="E5225" s="3" t="s">
        <v>106</v>
      </c>
      <c r="F5225" s="8" t="str">
        <f t="shared" si="1"/>
        <v>16/09</v>
      </c>
      <c r="G5225" s="2" t="s">
        <v>218</v>
      </c>
      <c r="H5225" s="2" t="str">
        <f t="shared" si="2"/>
        <v>18:41</v>
      </c>
      <c r="I5225" s="2" t="str">
        <f t="shared" si="3"/>
        <v>18</v>
      </c>
      <c r="J5225" s="2" t="str">
        <f t="shared" si="4"/>
        <v>22:43</v>
      </c>
      <c r="K5225" s="9">
        <f t="shared" si="5"/>
        <v>0.1680555556</v>
      </c>
    </row>
    <row r="5226">
      <c r="A5226" s="2">
        <v>3.00105341E8</v>
      </c>
      <c r="B5226" s="2" t="s">
        <v>6</v>
      </c>
      <c r="C5226" s="7">
        <v>44090.68680555555</v>
      </c>
      <c r="D5226" s="7">
        <v>44090.94652777778</v>
      </c>
      <c r="E5226" s="3" t="s">
        <v>108</v>
      </c>
      <c r="F5226" s="8" t="str">
        <f t="shared" si="1"/>
        <v>16/09</v>
      </c>
      <c r="G5226" s="2" t="s">
        <v>218</v>
      </c>
      <c r="H5226" s="2" t="str">
        <f t="shared" si="2"/>
        <v>16:29</v>
      </c>
      <c r="I5226" s="2" t="str">
        <f t="shared" si="3"/>
        <v>16</v>
      </c>
      <c r="J5226" s="2" t="str">
        <f t="shared" si="4"/>
        <v>22:43</v>
      </c>
      <c r="K5226" s="9">
        <f t="shared" si="5"/>
        <v>0.2597222222</v>
      </c>
    </row>
    <row r="5227">
      <c r="A5227" s="2">
        <v>3.00105543E8</v>
      </c>
      <c r="B5227" s="2" t="s">
        <v>12</v>
      </c>
      <c r="C5227" s="7">
        <v>44090.777083333334</v>
      </c>
      <c r="D5227" s="7">
        <v>44090.94652777778</v>
      </c>
      <c r="E5227" s="3" t="s">
        <v>122</v>
      </c>
      <c r="F5227" s="8" t="str">
        <f t="shared" si="1"/>
        <v>16/09</v>
      </c>
      <c r="G5227" s="2" t="s">
        <v>218</v>
      </c>
      <c r="H5227" s="2" t="str">
        <f t="shared" si="2"/>
        <v>18:39</v>
      </c>
      <c r="I5227" s="2" t="str">
        <f t="shared" si="3"/>
        <v>18</v>
      </c>
      <c r="J5227" s="2" t="str">
        <f t="shared" si="4"/>
        <v>22:43</v>
      </c>
      <c r="K5227" s="9">
        <f t="shared" si="5"/>
        <v>0.1694444444</v>
      </c>
    </row>
    <row r="5228">
      <c r="A5228" s="2">
        <v>3.00105521E8</v>
      </c>
      <c r="B5228" s="2" t="s">
        <v>12</v>
      </c>
      <c r="C5228" s="7">
        <v>44090.770833333336</v>
      </c>
      <c r="D5228" s="7">
        <v>44090.947916666664</v>
      </c>
      <c r="E5228" s="3" t="s">
        <v>114</v>
      </c>
      <c r="F5228" s="8" t="str">
        <f t="shared" si="1"/>
        <v>16/09</v>
      </c>
      <c r="G5228" s="2" t="s">
        <v>218</v>
      </c>
      <c r="H5228" s="2" t="str">
        <f t="shared" si="2"/>
        <v>18:30</v>
      </c>
      <c r="I5228" s="2" t="str">
        <f t="shared" si="3"/>
        <v>18</v>
      </c>
      <c r="J5228" s="2" t="str">
        <f t="shared" si="4"/>
        <v>22:45</v>
      </c>
      <c r="K5228" s="9">
        <f t="shared" si="5"/>
        <v>0.1770833333</v>
      </c>
    </row>
    <row r="5229">
      <c r="A5229" s="2">
        <v>3.00105449E8</v>
      </c>
      <c r="B5229" s="2" t="s">
        <v>12</v>
      </c>
      <c r="C5229" s="7">
        <v>44090.731944444444</v>
      </c>
      <c r="D5229" s="7">
        <v>44090.94861111111</v>
      </c>
      <c r="E5229" s="3" t="s">
        <v>108</v>
      </c>
      <c r="F5229" s="8" t="str">
        <f t="shared" si="1"/>
        <v>16/09</v>
      </c>
      <c r="G5229" s="2" t="s">
        <v>218</v>
      </c>
      <c r="H5229" s="2" t="str">
        <f t="shared" si="2"/>
        <v>17:34</v>
      </c>
      <c r="I5229" s="2" t="str">
        <f t="shared" si="3"/>
        <v>17</v>
      </c>
      <c r="J5229" s="2" t="str">
        <f t="shared" si="4"/>
        <v>22:46</v>
      </c>
      <c r="K5229" s="9">
        <f t="shared" si="5"/>
        <v>0.2166666667</v>
      </c>
    </row>
    <row r="5230">
      <c r="A5230" s="2">
        <v>3.00105552E8</v>
      </c>
      <c r="B5230" s="2" t="s">
        <v>12</v>
      </c>
      <c r="C5230" s="7">
        <v>44090.78055555555</v>
      </c>
      <c r="D5230" s="7">
        <v>44090.95</v>
      </c>
      <c r="E5230" s="3" t="s">
        <v>110</v>
      </c>
      <c r="F5230" s="8" t="str">
        <f t="shared" si="1"/>
        <v>16/09</v>
      </c>
      <c r="G5230" s="2" t="s">
        <v>218</v>
      </c>
      <c r="H5230" s="2" t="str">
        <f t="shared" si="2"/>
        <v>18:44</v>
      </c>
      <c r="I5230" s="2" t="str">
        <f t="shared" si="3"/>
        <v>18</v>
      </c>
      <c r="J5230" s="2" t="str">
        <f t="shared" si="4"/>
        <v>22:48</v>
      </c>
      <c r="K5230" s="9">
        <f t="shared" si="5"/>
        <v>0.1694444444</v>
      </c>
    </row>
    <row r="5231">
      <c r="A5231" s="2">
        <v>3.00105258E8</v>
      </c>
      <c r="B5231" s="2" t="s">
        <v>6</v>
      </c>
      <c r="C5231" s="7">
        <v>44090.65416666667</v>
      </c>
      <c r="D5231" s="7">
        <v>44090.950694444444</v>
      </c>
      <c r="E5231" s="3" t="s">
        <v>108</v>
      </c>
      <c r="F5231" s="8" t="str">
        <f t="shared" si="1"/>
        <v>16/09</v>
      </c>
      <c r="G5231" s="2" t="s">
        <v>218</v>
      </c>
      <c r="H5231" s="2" t="str">
        <f t="shared" si="2"/>
        <v>15:42</v>
      </c>
      <c r="I5231" s="2" t="str">
        <f t="shared" si="3"/>
        <v>15</v>
      </c>
      <c r="J5231" s="2" t="str">
        <f t="shared" si="4"/>
        <v>22:49</v>
      </c>
      <c r="K5231" s="9">
        <f t="shared" si="5"/>
        <v>0.2965277778</v>
      </c>
    </row>
    <row r="5232">
      <c r="A5232" s="2">
        <v>3.00105553E8</v>
      </c>
      <c r="B5232" s="2" t="s">
        <v>12</v>
      </c>
      <c r="C5232" s="7">
        <v>44090.78055555555</v>
      </c>
      <c r="D5232" s="7">
        <v>44090.950694444444</v>
      </c>
      <c r="E5232" s="3" t="s">
        <v>100</v>
      </c>
      <c r="F5232" s="8" t="str">
        <f t="shared" si="1"/>
        <v>16/09</v>
      </c>
      <c r="G5232" s="2" t="s">
        <v>218</v>
      </c>
      <c r="H5232" s="2" t="str">
        <f t="shared" si="2"/>
        <v>18:44</v>
      </c>
      <c r="I5232" s="2" t="str">
        <f t="shared" si="3"/>
        <v>18</v>
      </c>
      <c r="J5232" s="2" t="str">
        <f t="shared" si="4"/>
        <v>22:49</v>
      </c>
      <c r="K5232" s="9">
        <f t="shared" si="5"/>
        <v>0.1701388889</v>
      </c>
    </row>
    <row r="5233">
      <c r="A5233" s="2">
        <v>3.00105493E8</v>
      </c>
      <c r="B5233" s="2" t="s">
        <v>12</v>
      </c>
      <c r="C5233" s="7">
        <v>44090.756944444445</v>
      </c>
      <c r="D5233" s="7">
        <v>44090.950694444444</v>
      </c>
      <c r="E5233" s="3" t="s">
        <v>173</v>
      </c>
      <c r="F5233" s="8" t="str">
        <f t="shared" si="1"/>
        <v>16/09</v>
      </c>
      <c r="G5233" s="2" t="s">
        <v>218</v>
      </c>
      <c r="H5233" s="2" t="str">
        <f t="shared" si="2"/>
        <v>18:10</v>
      </c>
      <c r="I5233" s="2" t="str">
        <f t="shared" si="3"/>
        <v>18</v>
      </c>
      <c r="J5233" s="2" t="str">
        <f t="shared" si="4"/>
        <v>22:49</v>
      </c>
      <c r="K5233" s="9">
        <f t="shared" si="5"/>
        <v>0.19375</v>
      </c>
    </row>
    <row r="5234">
      <c r="A5234" s="2">
        <v>3.0010556E8</v>
      </c>
      <c r="B5234" s="2" t="s">
        <v>12</v>
      </c>
      <c r="C5234" s="7">
        <v>44090.782638888886</v>
      </c>
      <c r="D5234" s="7">
        <v>44090.95208333333</v>
      </c>
      <c r="E5234" s="3" t="s">
        <v>164</v>
      </c>
      <c r="F5234" s="8" t="str">
        <f t="shared" si="1"/>
        <v>16/09</v>
      </c>
      <c r="G5234" s="2" t="s">
        <v>218</v>
      </c>
      <c r="H5234" s="2" t="str">
        <f t="shared" si="2"/>
        <v>18:47</v>
      </c>
      <c r="I5234" s="2" t="str">
        <f t="shared" si="3"/>
        <v>18</v>
      </c>
      <c r="J5234" s="2" t="str">
        <f t="shared" si="4"/>
        <v>22:51</v>
      </c>
      <c r="K5234" s="9">
        <f t="shared" si="5"/>
        <v>0.1694444444</v>
      </c>
    </row>
    <row r="5235">
      <c r="A5235" s="2">
        <v>3.00105454E8</v>
      </c>
      <c r="B5235" s="2" t="s">
        <v>12</v>
      </c>
      <c r="C5235" s="7">
        <v>44090.73472222222</v>
      </c>
      <c r="D5235" s="7">
        <v>44090.955555555556</v>
      </c>
      <c r="E5235" s="3" t="s">
        <v>102</v>
      </c>
      <c r="F5235" s="8" t="str">
        <f t="shared" si="1"/>
        <v>16/09</v>
      </c>
      <c r="G5235" s="2" t="s">
        <v>218</v>
      </c>
      <c r="H5235" s="2" t="str">
        <f t="shared" si="2"/>
        <v>17:38</v>
      </c>
      <c r="I5235" s="2" t="str">
        <f t="shared" si="3"/>
        <v>17</v>
      </c>
      <c r="J5235" s="2" t="str">
        <f t="shared" si="4"/>
        <v>22:56</v>
      </c>
      <c r="K5235" s="9">
        <f t="shared" si="5"/>
        <v>0.2208333333</v>
      </c>
    </row>
    <row r="5236">
      <c r="A5236" s="2">
        <v>3.00105458E8</v>
      </c>
      <c r="B5236" s="2" t="s">
        <v>12</v>
      </c>
      <c r="C5236" s="7">
        <v>44090.736805555556</v>
      </c>
      <c r="D5236" s="7">
        <v>44090.95694444444</v>
      </c>
      <c r="E5236" s="3" t="s">
        <v>110</v>
      </c>
      <c r="F5236" s="8" t="str">
        <f t="shared" si="1"/>
        <v>16/09</v>
      </c>
      <c r="G5236" s="2" t="s">
        <v>218</v>
      </c>
      <c r="H5236" s="2" t="str">
        <f t="shared" si="2"/>
        <v>17:41</v>
      </c>
      <c r="I5236" s="2" t="str">
        <f t="shared" si="3"/>
        <v>17</v>
      </c>
      <c r="J5236" s="2" t="str">
        <f t="shared" si="4"/>
        <v>22:58</v>
      </c>
      <c r="K5236" s="9">
        <f t="shared" si="5"/>
        <v>0.2201388889</v>
      </c>
    </row>
    <row r="5237">
      <c r="A5237" s="2">
        <v>3.00105324E8</v>
      </c>
      <c r="B5237" s="2" t="s">
        <v>12</v>
      </c>
      <c r="C5237" s="7">
        <v>44090.68263888889</v>
      </c>
      <c r="D5237" s="7">
        <v>44090.95694444444</v>
      </c>
      <c r="E5237" s="3" t="s">
        <v>108</v>
      </c>
      <c r="F5237" s="8" t="str">
        <f t="shared" si="1"/>
        <v>16/09</v>
      </c>
      <c r="G5237" s="2" t="s">
        <v>218</v>
      </c>
      <c r="H5237" s="2" t="str">
        <f t="shared" si="2"/>
        <v>16:23</v>
      </c>
      <c r="I5237" s="2" t="str">
        <f t="shared" si="3"/>
        <v>16</v>
      </c>
      <c r="J5237" s="2" t="str">
        <f t="shared" si="4"/>
        <v>22:58</v>
      </c>
      <c r="K5237" s="9">
        <f t="shared" si="5"/>
        <v>0.2743055556</v>
      </c>
    </row>
    <row r="5238">
      <c r="A5238" s="2">
        <v>3.00105378E8</v>
      </c>
      <c r="B5238" s="2" t="s">
        <v>12</v>
      </c>
      <c r="C5238" s="7">
        <v>44090.70347222222</v>
      </c>
      <c r="D5238" s="7">
        <v>44090.95694444444</v>
      </c>
      <c r="E5238" s="3" t="s">
        <v>115</v>
      </c>
      <c r="F5238" s="8" t="str">
        <f t="shared" si="1"/>
        <v>16/09</v>
      </c>
      <c r="G5238" s="2" t="s">
        <v>218</v>
      </c>
      <c r="H5238" s="2" t="str">
        <f t="shared" si="2"/>
        <v>16:53</v>
      </c>
      <c r="I5238" s="2" t="str">
        <f t="shared" si="3"/>
        <v>16</v>
      </c>
      <c r="J5238" s="2" t="str">
        <f t="shared" si="4"/>
        <v>22:58</v>
      </c>
      <c r="K5238" s="9">
        <f t="shared" si="5"/>
        <v>0.2534722222</v>
      </c>
    </row>
    <row r="5239">
      <c r="A5239" s="2">
        <v>3.00105348E8</v>
      </c>
      <c r="B5239" s="2" t="s">
        <v>12</v>
      </c>
      <c r="C5239" s="7">
        <v>44090.69027777778</v>
      </c>
      <c r="D5239" s="7">
        <v>44090.964583333334</v>
      </c>
      <c r="E5239" s="3" t="s">
        <v>117</v>
      </c>
      <c r="F5239" s="8" t="str">
        <f t="shared" si="1"/>
        <v>16/09</v>
      </c>
      <c r="G5239" s="2" t="s">
        <v>218</v>
      </c>
      <c r="H5239" s="2" t="str">
        <f t="shared" si="2"/>
        <v>16:34</v>
      </c>
      <c r="I5239" s="2" t="str">
        <f t="shared" si="3"/>
        <v>16</v>
      </c>
      <c r="J5239" s="2" t="str">
        <f t="shared" si="4"/>
        <v>23:09</v>
      </c>
      <c r="K5239" s="9">
        <f t="shared" si="5"/>
        <v>0.2743055556</v>
      </c>
    </row>
    <row r="5240">
      <c r="A5240" s="2">
        <v>3.00105373E8</v>
      </c>
      <c r="B5240" s="2" t="s">
        <v>6</v>
      </c>
      <c r="C5240" s="7">
        <v>44090.700694444444</v>
      </c>
      <c r="D5240" s="7">
        <v>44090.967361111114</v>
      </c>
      <c r="E5240" s="3" t="s">
        <v>108</v>
      </c>
      <c r="F5240" s="8" t="str">
        <f t="shared" si="1"/>
        <v>16/09</v>
      </c>
      <c r="G5240" s="2" t="s">
        <v>218</v>
      </c>
      <c r="H5240" s="2" t="str">
        <f t="shared" si="2"/>
        <v>16:49</v>
      </c>
      <c r="I5240" s="2" t="str">
        <f t="shared" si="3"/>
        <v>16</v>
      </c>
      <c r="J5240" s="2" t="str">
        <f t="shared" si="4"/>
        <v>23:13</v>
      </c>
      <c r="K5240" s="9">
        <f t="shared" si="5"/>
        <v>0.2666666667</v>
      </c>
    </row>
    <row r="5241">
      <c r="A5241" s="2">
        <v>3.00105298E8</v>
      </c>
      <c r="B5241" s="2" t="s">
        <v>6</v>
      </c>
      <c r="C5241" s="7">
        <v>44090.675</v>
      </c>
      <c r="D5241" s="7">
        <v>44090.96805555555</v>
      </c>
      <c r="E5241" s="3" t="s">
        <v>108</v>
      </c>
      <c r="F5241" s="8" t="str">
        <f t="shared" si="1"/>
        <v>16/09</v>
      </c>
      <c r="G5241" s="2" t="s">
        <v>218</v>
      </c>
      <c r="H5241" s="2" t="str">
        <f t="shared" si="2"/>
        <v>16:12</v>
      </c>
      <c r="I5241" s="2" t="str">
        <f t="shared" si="3"/>
        <v>16</v>
      </c>
      <c r="J5241" s="2" t="str">
        <f t="shared" si="4"/>
        <v>23:14</v>
      </c>
      <c r="K5241" s="9">
        <f t="shared" si="5"/>
        <v>0.2930555556</v>
      </c>
    </row>
    <row r="5242">
      <c r="A5242" s="2">
        <v>3.00105585E8</v>
      </c>
      <c r="B5242" s="2" t="s">
        <v>12</v>
      </c>
      <c r="C5242" s="7">
        <v>44090.794444444444</v>
      </c>
      <c r="D5242" s="7">
        <v>44090.96805555555</v>
      </c>
      <c r="E5242" s="3" t="s">
        <v>103</v>
      </c>
      <c r="F5242" s="8" t="str">
        <f t="shared" si="1"/>
        <v>16/09</v>
      </c>
      <c r="G5242" s="2" t="s">
        <v>218</v>
      </c>
      <c r="H5242" s="2" t="str">
        <f t="shared" si="2"/>
        <v>19:04</v>
      </c>
      <c r="I5242" s="2" t="str">
        <f t="shared" si="3"/>
        <v>19</v>
      </c>
      <c r="J5242" s="2" t="str">
        <f t="shared" si="4"/>
        <v>23:14</v>
      </c>
      <c r="K5242" s="9">
        <f t="shared" si="5"/>
        <v>0.1736111111</v>
      </c>
    </row>
    <row r="5243">
      <c r="A5243" s="2">
        <v>3.00105603E8</v>
      </c>
      <c r="B5243" s="2" t="s">
        <v>12</v>
      </c>
      <c r="C5243" s="7">
        <v>44090.80069444444</v>
      </c>
      <c r="D5243" s="7">
        <v>44090.96944444445</v>
      </c>
      <c r="E5243" s="3" t="s">
        <v>126</v>
      </c>
      <c r="F5243" s="8" t="str">
        <f t="shared" si="1"/>
        <v>16/09</v>
      </c>
      <c r="G5243" s="2" t="s">
        <v>218</v>
      </c>
      <c r="H5243" s="2" t="str">
        <f t="shared" si="2"/>
        <v>19:13</v>
      </c>
      <c r="I5243" s="2" t="str">
        <f t="shared" si="3"/>
        <v>19</v>
      </c>
      <c r="J5243" s="2" t="str">
        <f t="shared" si="4"/>
        <v>23:16</v>
      </c>
      <c r="K5243" s="9">
        <f t="shared" si="5"/>
        <v>0.16875</v>
      </c>
    </row>
    <row r="5244">
      <c r="A5244" s="2">
        <v>3.00105602E8</v>
      </c>
      <c r="B5244" s="2" t="s">
        <v>12</v>
      </c>
      <c r="C5244" s="7">
        <v>44090.8</v>
      </c>
      <c r="D5244" s="7">
        <v>44090.97222222222</v>
      </c>
      <c r="E5244" s="3" t="s">
        <v>108</v>
      </c>
      <c r="F5244" s="8" t="str">
        <f t="shared" si="1"/>
        <v>16/09</v>
      </c>
      <c r="G5244" s="2" t="s">
        <v>218</v>
      </c>
      <c r="H5244" s="2" t="str">
        <f t="shared" si="2"/>
        <v>19:12</v>
      </c>
      <c r="I5244" s="2" t="str">
        <f t="shared" si="3"/>
        <v>19</v>
      </c>
      <c r="J5244" s="2" t="str">
        <f t="shared" si="4"/>
        <v>23:20</v>
      </c>
      <c r="K5244" s="9">
        <f t="shared" si="5"/>
        <v>0.1722222222</v>
      </c>
    </row>
    <row r="5245">
      <c r="A5245" s="2">
        <v>3.00105315E8</v>
      </c>
      <c r="B5245" s="2" t="s">
        <v>6</v>
      </c>
      <c r="C5245" s="7">
        <v>44090.67916666667</v>
      </c>
      <c r="D5245" s="7">
        <v>44090.97222222222</v>
      </c>
      <c r="E5245" s="3" t="s">
        <v>108</v>
      </c>
      <c r="F5245" s="8" t="str">
        <f t="shared" si="1"/>
        <v>16/09</v>
      </c>
      <c r="G5245" s="2" t="s">
        <v>218</v>
      </c>
      <c r="H5245" s="2" t="str">
        <f t="shared" si="2"/>
        <v>16:18</v>
      </c>
      <c r="I5245" s="2" t="str">
        <f t="shared" si="3"/>
        <v>16</v>
      </c>
      <c r="J5245" s="2" t="str">
        <f t="shared" si="4"/>
        <v>23:20</v>
      </c>
      <c r="K5245" s="9">
        <f t="shared" si="5"/>
        <v>0.2930555556</v>
      </c>
    </row>
    <row r="5246">
      <c r="A5246" s="2">
        <v>3.00105289E8</v>
      </c>
      <c r="B5246" s="2" t="s">
        <v>6</v>
      </c>
      <c r="C5246" s="7">
        <v>44090.66875</v>
      </c>
      <c r="D5246" s="7">
        <v>44090.97708333333</v>
      </c>
      <c r="E5246" s="3" t="s">
        <v>108</v>
      </c>
      <c r="F5246" s="8" t="str">
        <f t="shared" si="1"/>
        <v>16/09</v>
      </c>
      <c r="G5246" s="2" t="s">
        <v>218</v>
      </c>
      <c r="H5246" s="2" t="str">
        <f t="shared" si="2"/>
        <v>16:03</v>
      </c>
      <c r="I5246" s="2" t="str">
        <f t="shared" si="3"/>
        <v>16</v>
      </c>
      <c r="J5246" s="2" t="str">
        <f t="shared" si="4"/>
        <v>23:27</v>
      </c>
      <c r="K5246" s="9">
        <f t="shared" si="5"/>
        <v>0.3083333333</v>
      </c>
    </row>
    <row r="5247">
      <c r="A5247" s="2">
        <v>3.00105404E8</v>
      </c>
      <c r="B5247" s="2" t="s">
        <v>12</v>
      </c>
      <c r="C5247" s="7">
        <v>44090.71319444444</v>
      </c>
      <c r="D5247" s="7">
        <v>44090.97777777778</v>
      </c>
      <c r="E5247" s="3" t="s">
        <v>100</v>
      </c>
      <c r="F5247" s="8" t="str">
        <f t="shared" si="1"/>
        <v>16/09</v>
      </c>
      <c r="G5247" s="2" t="s">
        <v>218</v>
      </c>
      <c r="H5247" s="2" t="str">
        <f t="shared" si="2"/>
        <v>17:07</v>
      </c>
      <c r="I5247" s="2" t="str">
        <f t="shared" si="3"/>
        <v>17</v>
      </c>
      <c r="J5247" s="2" t="str">
        <f t="shared" si="4"/>
        <v>23:28</v>
      </c>
      <c r="K5247" s="9">
        <f t="shared" si="5"/>
        <v>0.2645833333</v>
      </c>
    </row>
    <row r="5248">
      <c r="A5248" s="2">
        <v>3.00105436E8</v>
      </c>
      <c r="B5248" s="2" t="s">
        <v>12</v>
      </c>
      <c r="C5248" s="7">
        <v>44090.72777777778</v>
      </c>
      <c r="D5248" s="7">
        <v>44090.98125</v>
      </c>
      <c r="E5248" s="3" t="s">
        <v>117</v>
      </c>
      <c r="F5248" s="8" t="str">
        <f t="shared" si="1"/>
        <v>16/09</v>
      </c>
      <c r="G5248" s="2" t="s">
        <v>218</v>
      </c>
      <c r="H5248" s="2" t="str">
        <f t="shared" si="2"/>
        <v>17:28</v>
      </c>
      <c r="I5248" s="2" t="str">
        <f t="shared" si="3"/>
        <v>17</v>
      </c>
      <c r="J5248" s="2" t="str">
        <f t="shared" si="4"/>
        <v>23:33</v>
      </c>
      <c r="K5248" s="9">
        <f t="shared" si="5"/>
        <v>0.2534722222</v>
      </c>
    </row>
    <row r="5249">
      <c r="A5249" s="2">
        <v>3.00105596E8</v>
      </c>
      <c r="B5249" s="2" t="s">
        <v>12</v>
      </c>
      <c r="C5249" s="7">
        <v>44090.79861111111</v>
      </c>
      <c r="D5249" s="7">
        <v>44090.98125</v>
      </c>
      <c r="E5249" s="3" t="s">
        <v>126</v>
      </c>
      <c r="F5249" s="8" t="str">
        <f t="shared" si="1"/>
        <v>16/09</v>
      </c>
      <c r="G5249" s="2" t="s">
        <v>218</v>
      </c>
      <c r="H5249" s="2" t="str">
        <f t="shared" si="2"/>
        <v>19:10</v>
      </c>
      <c r="I5249" s="2" t="str">
        <f t="shared" si="3"/>
        <v>19</v>
      </c>
      <c r="J5249" s="2" t="str">
        <f t="shared" si="4"/>
        <v>23:33</v>
      </c>
      <c r="K5249" s="9">
        <f t="shared" si="5"/>
        <v>0.1826388889</v>
      </c>
    </row>
    <row r="5250">
      <c r="A5250" s="2">
        <v>3.00105333E8</v>
      </c>
      <c r="B5250" s="2" t="s">
        <v>12</v>
      </c>
      <c r="C5250" s="7">
        <v>44090.68402777778</v>
      </c>
      <c r="D5250" s="7">
        <v>44090.98263888889</v>
      </c>
      <c r="E5250" s="3" t="s">
        <v>115</v>
      </c>
      <c r="F5250" s="8" t="str">
        <f t="shared" si="1"/>
        <v>16/09</v>
      </c>
      <c r="G5250" s="2" t="s">
        <v>218</v>
      </c>
      <c r="H5250" s="2" t="str">
        <f t="shared" si="2"/>
        <v>16:25</v>
      </c>
      <c r="I5250" s="2" t="str">
        <f t="shared" si="3"/>
        <v>16</v>
      </c>
      <c r="J5250" s="2" t="str">
        <f t="shared" si="4"/>
        <v>23:35</v>
      </c>
      <c r="K5250" s="9">
        <f t="shared" si="5"/>
        <v>0.2986111111</v>
      </c>
    </row>
    <row r="5251">
      <c r="A5251" s="2">
        <v>3.00105405E8</v>
      </c>
      <c r="B5251" s="2" t="s">
        <v>12</v>
      </c>
      <c r="C5251" s="7">
        <v>44090.71388888889</v>
      </c>
      <c r="D5251" s="7">
        <v>44090.98611111111</v>
      </c>
      <c r="E5251" s="3" t="s">
        <v>117</v>
      </c>
      <c r="F5251" s="8" t="str">
        <f t="shared" si="1"/>
        <v>16/09</v>
      </c>
      <c r="G5251" s="2" t="s">
        <v>218</v>
      </c>
      <c r="H5251" s="2" t="str">
        <f t="shared" si="2"/>
        <v>17:08</v>
      </c>
      <c r="I5251" s="2" t="str">
        <f t="shared" si="3"/>
        <v>17</v>
      </c>
      <c r="J5251" s="2" t="str">
        <f t="shared" si="4"/>
        <v>23:40</v>
      </c>
      <c r="K5251" s="9">
        <f t="shared" si="5"/>
        <v>0.2722222222</v>
      </c>
    </row>
    <row r="5252">
      <c r="A5252" s="2">
        <v>3.00104147E8</v>
      </c>
      <c r="B5252" s="2" t="s">
        <v>6</v>
      </c>
      <c r="C5252" s="7">
        <v>44090.118055555555</v>
      </c>
      <c r="D5252" s="7">
        <v>44090.989583333336</v>
      </c>
      <c r="E5252" s="3" t="s">
        <v>108</v>
      </c>
      <c r="F5252" s="8" t="str">
        <f t="shared" si="1"/>
        <v>16/09</v>
      </c>
      <c r="G5252" s="2" t="s">
        <v>218</v>
      </c>
      <c r="H5252" s="2" t="str">
        <f t="shared" si="2"/>
        <v>02:50</v>
      </c>
      <c r="I5252" s="2" t="str">
        <f t="shared" si="3"/>
        <v>02</v>
      </c>
      <c r="J5252" s="2" t="str">
        <f t="shared" si="4"/>
        <v>23:45</v>
      </c>
      <c r="K5252" s="9">
        <f t="shared" si="5"/>
        <v>0.8715277778</v>
      </c>
    </row>
    <row r="5253">
      <c r="A5253" s="2">
        <v>3.00105216E8</v>
      </c>
      <c r="B5253" s="2" t="s">
        <v>6</v>
      </c>
      <c r="C5253" s="7">
        <v>44090.638194444444</v>
      </c>
      <c r="D5253" s="7">
        <v>44090.989583333336</v>
      </c>
      <c r="E5253" s="3" t="s">
        <v>108</v>
      </c>
      <c r="F5253" s="8" t="str">
        <f t="shared" si="1"/>
        <v>16/09</v>
      </c>
      <c r="G5253" s="2" t="s">
        <v>218</v>
      </c>
      <c r="H5253" s="2" t="str">
        <f t="shared" si="2"/>
        <v>15:19</v>
      </c>
      <c r="I5253" s="2" t="str">
        <f t="shared" si="3"/>
        <v>15</v>
      </c>
      <c r="J5253" s="2" t="str">
        <f t="shared" si="4"/>
        <v>23:45</v>
      </c>
      <c r="K5253" s="9">
        <f t="shared" si="5"/>
        <v>0.3513888889</v>
      </c>
    </row>
    <row r="5254">
      <c r="A5254" s="2">
        <v>3.00105146E8</v>
      </c>
      <c r="B5254" s="2" t="s">
        <v>12</v>
      </c>
      <c r="C5254" s="7">
        <v>44090.61597222222</v>
      </c>
      <c r="D5254" s="7">
        <v>44090.99097222222</v>
      </c>
      <c r="E5254" s="3" t="s">
        <v>128</v>
      </c>
      <c r="F5254" s="8" t="str">
        <f t="shared" si="1"/>
        <v>16/09</v>
      </c>
      <c r="G5254" s="2" t="s">
        <v>218</v>
      </c>
      <c r="H5254" s="2" t="str">
        <f t="shared" si="2"/>
        <v>14:47</v>
      </c>
      <c r="I5254" s="2" t="str">
        <f t="shared" si="3"/>
        <v>14</v>
      </c>
      <c r="J5254" s="2" t="str">
        <f t="shared" si="4"/>
        <v>23:47</v>
      </c>
      <c r="K5254" s="9">
        <f t="shared" si="5"/>
        <v>0.375</v>
      </c>
    </row>
    <row r="5255">
      <c r="A5255" s="2">
        <v>3.00105455E8</v>
      </c>
      <c r="B5255" s="2" t="s">
        <v>12</v>
      </c>
      <c r="C5255" s="7">
        <v>44090.73541666667</v>
      </c>
      <c r="D5255" s="7">
        <v>44090.993055555555</v>
      </c>
      <c r="E5255" s="3" t="s">
        <v>126</v>
      </c>
      <c r="F5255" s="8" t="str">
        <f t="shared" si="1"/>
        <v>16/09</v>
      </c>
      <c r="G5255" s="2" t="s">
        <v>218</v>
      </c>
      <c r="H5255" s="2" t="str">
        <f t="shared" si="2"/>
        <v>17:39</v>
      </c>
      <c r="I5255" s="2" t="str">
        <f t="shared" si="3"/>
        <v>17</v>
      </c>
      <c r="J5255" s="2" t="str">
        <f t="shared" si="4"/>
        <v>23:50</v>
      </c>
      <c r="K5255" s="9">
        <f t="shared" si="5"/>
        <v>0.2576388889</v>
      </c>
    </row>
    <row r="5256">
      <c r="A5256" s="2">
        <v>3.00104975E8</v>
      </c>
      <c r="B5256" s="2" t="s">
        <v>6</v>
      </c>
      <c r="C5256" s="7">
        <v>44090.56527777778</v>
      </c>
      <c r="D5256" s="7">
        <v>44090.99444444444</v>
      </c>
      <c r="E5256" s="3" t="s">
        <v>108</v>
      </c>
      <c r="F5256" s="8" t="str">
        <f t="shared" si="1"/>
        <v>16/09</v>
      </c>
      <c r="G5256" s="2" t="s">
        <v>218</v>
      </c>
      <c r="H5256" s="2" t="str">
        <f t="shared" si="2"/>
        <v>13:34</v>
      </c>
      <c r="I5256" s="2" t="str">
        <f t="shared" si="3"/>
        <v>13</v>
      </c>
      <c r="J5256" s="2" t="str">
        <f t="shared" si="4"/>
        <v>23:52</v>
      </c>
      <c r="K5256" s="9">
        <f t="shared" si="5"/>
        <v>0.4291666667</v>
      </c>
    </row>
    <row r="5257">
      <c r="A5257" s="2">
        <v>3.00105511E8</v>
      </c>
      <c r="B5257" s="2" t="s">
        <v>12</v>
      </c>
      <c r="C5257" s="7">
        <v>44090.76736111111</v>
      </c>
      <c r="D5257" s="7">
        <v>44090.99513888889</v>
      </c>
      <c r="E5257" s="3" t="s">
        <v>126</v>
      </c>
      <c r="F5257" s="8" t="str">
        <f t="shared" si="1"/>
        <v>16/09</v>
      </c>
      <c r="G5257" s="2" t="s">
        <v>218</v>
      </c>
      <c r="H5257" s="2" t="str">
        <f t="shared" si="2"/>
        <v>18:25</v>
      </c>
      <c r="I5257" s="2" t="str">
        <f t="shared" si="3"/>
        <v>18</v>
      </c>
      <c r="J5257" s="2" t="str">
        <f t="shared" si="4"/>
        <v>23:53</v>
      </c>
      <c r="K5257" s="9">
        <f t="shared" si="5"/>
        <v>0.2277777778</v>
      </c>
    </row>
    <row r="5258">
      <c r="A5258" s="2">
        <v>3.0010531E8</v>
      </c>
      <c r="B5258" s="2" t="s">
        <v>6</v>
      </c>
      <c r="C5258" s="7">
        <v>44090.677777777775</v>
      </c>
      <c r="D5258" s="7">
        <v>44090.995833333334</v>
      </c>
      <c r="E5258" s="3" t="s">
        <v>108</v>
      </c>
      <c r="F5258" s="8" t="str">
        <f t="shared" si="1"/>
        <v>16/09</v>
      </c>
      <c r="G5258" s="2" t="s">
        <v>218</v>
      </c>
      <c r="H5258" s="2" t="str">
        <f t="shared" si="2"/>
        <v>16:16</v>
      </c>
      <c r="I5258" s="2" t="str">
        <f t="shared" si="3"/>
        <v>16</v>
      </c>
      <c r="J5258" s="2" t="str">
        <f t="shared" si="4"/>
        <v>23:54</v>
      </c>
      <c r="K5258" s="9">
        <f t="shared" si="5"/>
        <v>0.3180555556</v>
      </c>
    </row>
    <row r="5259">
      <c r="A5259" s="2">
        <v>3.00105122E8</v>
      </c>
      <c r="B5259" s="2" t="s">
        <v>12</v>
      </c>
      <c r="C5259" s="7">
        <v>44090.606944444444</v>
      </c>
      <c r="D5259" s="7">
        <v>44090.995833333334</v>
      </c>
      <c r="E5259" s="3" t="s">
        <v>158</v>
      </c>
      <c r="F5259" s="8" t="str">
        <f t="shared" si="1"/>
        <v>16/09</v>
      </c>
      <c r="G5259" s="2" t="s">
        <v>218</v>
      </c>
      <c r="H5259" s="2" t="str">
        <f t="shared" si="2"/>
        <v>14:34</v>
      </c>
      <c r="I5259" s="2" t="str">
        <f t="shared" si="3"/>
        <v>14</v>
      </c>
      <c r="J5259" s="2" t="str">
        <f t="shared" si="4"/>
        <v>23:54</v>
      </c>
      <c r="K5259" s="9">
        <f t="shared" si="5"/>
        <v>0.3888888889</v>
      </c>
    </row>
    <row r="5260">
      <c r="A5260" s="2">
        <v>3.00105667E8</v>
      </c>
      <c r="B5260" s="2" t="s">
        <v>12</v>
      </c>
      <c r="C5260" s="7">
        <v>44090.83263888889</v>
      </c>
      <c r="D5260" s="7">
        <v>44091.00347222222</v>
      </c>
      <c r="E5260" s="3" t="s">
        <v>111</v>
      </c>
      <c r="F5260" s="8" t="str">
        <f t="shared" si="1"/>
        <v>16/09</v>
      </c>
      <c r="G5260" s="2" t="s">
        <v>218</v>
      </c>
      <c r="H5260" s="2" t="str">
        <f t="shared" si="2"/>
        <v>19:59</v>
      </c>
      <c r="I5260" s="2" t="str">
        <f t="shared" si="3"/>
        <v>19</v>
      </c>
      <c r="J5260" s="2" t="str">
        <f t="shared" si="4"/>
        <v>00:05</v>
      </c>
      <c r="K5260" s="9">
        <f t="shared" si="5"/>
        <v>-0.8291666667</v>
      </c>
    </row>
    <row r="5261">
      <c r="A5261" s="2">
        <v>3.00105641E8</v>
      </c>
      <c r="B5261" s="2" t="s">
        <v>12</v>
      </c>
      <c r="C5261" s="7">
        <v>44090.82152777778</v>
      </c>
      <c r="D5261" s="7">
        <v>44091.00486111111</v>
      </c>
      <c r="E5261" s="3" t="s">
        <v>111</v>
      </c>
      <c r="F5261" s="8" t="str">
        <f t="shared" si="1"/>
        <v>16/09</v>
      </c>
      <c r="G5261" s="2" t="s">
        <v>218</v>
      </c>
      <c r="H5261" s="2" t="str">
        <f t="shared" si="2"/>
        <v>19:43</v>
      </c>
      <c r="I5261" s="2" t="str">
        <f t="shared" si="3"/>
        <v>19</v>
      </c>
      <c r="J5261" s="2" t="str">
        <f t="shared" si="4"/>
        <v>00:07</v>
      </c>
      <c r="K5261" s="9">
        <f t="shared" si="5"/>
        <v>-0.8166666667</v>
      </c>
    </row>
    <row r="5262">
      <c r="A5262" s="2">
        <v>3.00105676E8</v>
      </c>
      <c r="B5262" s="2" t="s">
        <v>12</v>
      </c>
      <c r="C5262" s="7">
        <v>44090.83611111111</v>
      </c>
      <c r="D5262" s="7">
        <v>44091.006944444445</v>
      </c>
      <c r="E5262" s="3" t="s">
        <v>151</v>
      </c>
      <c r="F5262" s="8" t="str">
        <f t="shared" si="1"/>
        <v>16/09</v>
      </c>
      <c r="G5262" s="2" t="s">
        <v>218</v>
      </c>
      <c r="H5262" s="2" t="str">
        <f t="shared" si="2"/>
        <v>20:04</v>
      </c>
      <c r="I5262" s="2" t="str">
        <f t="shared" si="3"/>
        <v>20</v>
      </c>
      <c r="J5262" s="2" t="str">
        <f t="shared" si="4"/>
        <v>00:10</v>
      </c>
      <c r="K5262" s="9">
        <f t="shared" si="5"/>
        <v>-0.8291666667</v>
      </c>
    </row>
    <row r="5263">
      <c r="A5263" s="2">
        <v>3.00105677E8</v>
      </c>
      <c r="B5263" s="2" t="s">
        <v>12</v>
      </c>
      <c r="C5263" s="7">
        <v>44090.836805555555</v>
      </c>
      <c r="D5263" s="7">
        <v>44091.00763888889</v>
      </c>
      <c r="E5263" s="3" t="s">
        <v>102</v>
      </c>
      <c r="F5263" s="8" t="str">
        <f t="shared" si="1"/>
        <v>16/09</v>
      </c>
      <c r="G5263" s="2" t="s">
        <v>218</v>
      </c>
      <c r="H5263" s="2" t="str">
        <f t="shared" si="2"/>
        <v>20:05</v>
      </c>
      <c r="I5263" s="2" t="str">
        <f t="shared" si="3"/>
        <v>20</v>
      </c>
      <c r="J5263" s="2" t="str">
        <f t="shared" si="4"/>
        <v>00:11</v>
      </c>
      <c r="K5263" s="9">
        <f t="shared" si="5"/>
        <v>-0.8291666667</v>
      </c>
    </row>
    <row r="5264">
      <c r="A5264" s="2">
        <v>3.00105683E8</v>
      </c>
      <c r="B5264" s="2" t="s">
        <v>12</v>
      </c>
      <c r="C5264" s="7">
        <v>44090.83888888889</v>
      </c>
      <c r="D5264" s="7">
        <v>44091.00833333333</v>
      </c>
      <c r="E5264" s="3" t="s">
        <v>103</v>
      </c>
      <c r="F5264" s="8" t="str">
        <f t="shared" si="1"/>
        <v>16/09</v>
      </c>
      <c r="G5264" s="2" t="s">
        <v>218</v>
      </c>
      <c r="H5264" s="2" t="str">
        <f t="shared" si="2"/>
        <v>20:08</v>
      </c>
      <c r="I5264" s="2" t="str">
        <f t="shared" si="3"/>
        <v>20</v>
      </c>
      <c r="J5264" s="2" t="str">
        <f t="shared" si="4"/>
        <v>00:12</v>
      </c>
      <c r="K5264" s="9">
        <f t="shared" si="5"/>
        <v>-0.8305555556</v>
      </c>
    </row>
    <row r="5265">
      <c r="A5265" s="2">
        <v>3.00105684E8</v>
      </c>
      <c r="B5265" s="2" t="s">
        <v>12</v>
      </c>
      <c r="C5265" s="7">
        <v>44090.83888888889</v>
      </c>
      <c r="D5265" s="7">
        <v>44091.00902777778</v>
      </c>
      <c r="E5265" s="3" t="s">
        <v>118</v>
      </c>
      <c r="F5265" s="8" t="str">
        <f t="shared" si="1"/>
        <v>16/09</v>
      </c>
      <c r="G5265" s="2" t="s">
        <v>218</v>
      </c>
      <c r="H5265" s="2" t="str">
        <f t="shared" si="2"/>
        <v>20:08</v>
      </c>
      <c r="I5265" s="2" t="str">
        <f t="shared" si="3"/>
        <v>20</v>
      </c>
      <c r="J5265" s="2" t="str">
        <f t="shared" si="4"/>
        <v>00:13</v>
      </c>
      <c r="K5265" s="9">
        <f t="shared" si="5"/>
        <v>-0.8298611111</v>
      </c>
    </row>
    <row r="5266">
      <c r="A5266" s="2">
        <v>3.00104248E8</v>
      </c>
      <c r="B5266" s="2" t="s">
        <v>6</v>
      </c>
      <c r="C5266" s="7">
        <v>44090.322916666664</v>
      </c>
      <c r="D5266" s="7">
        <v>44091.01111111111</v>
      </c>
      <c r="E5266" s="3" t="s">
        <v>108</v>
      </c>
      <c r="F5266" s="8" t="str">
        <f t="shared" si="1"/>
        <v>16/09</v>
      </c>
      <c r="G5266" s="2" t="s">
        <v>218</v>
      </c>
      <c r="H5266" s="2" t="str">
        <f t="shared" si="2"/>
        <v>07:45</v>
      </c>
      <c r="I5266" s="2" t="str">
        <f t="shared" si="3"/>
        <v>07</v>
      </c>
      <c r="J5266" s="2" t="str">
        <f t="shared" si="4"/>
        <v>00:16</v>
      </c>
      <c r="K5266" s="9">
        <f t="shared" si="5"/>
        <v>-0.3118055556</v>
      </c>
    </row>
    <row r="5267">
      <c r="A5267" s="2">
        <v>3.00105694E8</v>
      </c>
      <c r="B5267" s="2" t="s">
        <v>12</v>
      </c>
      <c r="C5267" s="7">
        <v>44090.84305555555</v>
      </c>
      <c r="D5267" s="7">
        <v>44091.01111111111</v>
      </c>
      <c r="E5267" s="3" t="s">
        <v>106</v>
      </c>
      <c r="F5267" s="8" t="str">
        <f t="shared" si="1"/>
        <v>16/09</v>
      </c>
      <c r="G5267" s="2" t="s">
        <v>218</v>
      </c>
      <c r="H5267" s="2" t="str">
        <f t="shared" si="2"/>
        <v>20:14</v>
      </c>
      <c r="I5267" s="2" t="str">
        <f t="shared" si="3"/>
        <v>20</v>
      </c>
      <c r="J5267" s="2" t="str">
        <f t="shared" si="4"/>
        <v>00:16</v>
      </c>
      <c r="K5267" s="9">
        <f t="shared" si="5"/>
        <v>-0.8319444444</v>
      </c>
    </row>
    <row r="5268">
      <c r="A5268" s="2">
        <v>3.00105682E8</v>
      </c>
      <c r="B5268" s="2" t="s">
        <v>12</v>
      </c>
      <c r="C5268" s="7">
        <v>44090.8375</v>
      </c>
      <c r="D5268" s="7">
        <v>44091.01180555556</v>
      </c>
      <c r="E5268" s="3" t="s">
        <v>108</v>
      </c>
      <c r="F5268" s="8" t="str">
        <f t="shared" si="1"/>
        <v>16/09</v>
      </c>
      <c r="G5268" s="2" t="s">
        <v>218</v>
      </c>
      <c r="H5268" s="2" t="str">
        <f t="shared" si="2"/>
        <v>20:06</v>
      </c>
      <c r="I5268" s="2" t="str">
        <f t="shared" si="3"/>
        <v>20</v>
      </c>
      <c r="J5268" s="2" t="str">
        <f t="shared" si="4"/>
        <v>00:17</v>
      </c>
      <c r="K5268" s="9">
        <f t="shared" si="5"/>
        <v>-0.8256944444</v>
      </c>
    </row>
    <row r="5269">
      <c r="A5269" s="2">
        <v>3.00105672E8</v>
      </c>
      <c r="B5269" s="2" t="s">
        <v>12</v>
      </c>
      <c r="C5269" s="7">
        <v>44090.83541666667</v>
      </c>
      <c r="D5269" s="7">
        <v>44091.0125</v>
      </c>
      <c r="E5269" s="3" t="s">
        <v>151</v>
      </c>
      <c r="F5269" s="8" t="str">
        <f t="shared" si="1"/>
        <v>16/09</v>
      </c>
      <c r="G5269" s="2" t="s">
        <v>218</v>
      </c>
      <c r="H5269" s="2" t="str">
        <f t="shared" si="2"/>
        <v>20:03</v>
      </c>
      <c r="I5269" s="2" t="str">
        <f t="shared" si="3"/>
        <v>20</v>
      </c>
      <c r="J5269" s="2" t="str">
        <f t="shared" si="4"/>
        <v>00:18</v>
      </c>
      <c r="K5269" s="9">
        <f t="shared" si="5"/>
        <v>-0.8229166667</v>
      </c>
    </row>
    <row r="5270">
      <c r="A5270" s="2">
        <v>3.00105654E8</v>
      </c>
      <c r="B5270" s="2" t="s">
        <v>12</v>
      </c>
      <c r="C5270" s="7">
        <v>44090.82708333333</v>
      </c>
      <c r="D5270" s="7">
        <v>44091.0125</v>
      </c>
      <c r="E5270" s="3" t="s">
        <v>102</v>
      </c>
      <c r="F5270" s="8" t="str">
        <f t="shared" si="1"/>
        <v>16/09</v>
      </c>
      <c r="G5270" s="2" t="s">
        <v>218</v>
      </c>
      <c r="H5270" s="2" t="str">
        <f t="shared" si="2"/>
        <v>19:51</v>
      </c>
      <c r="I5270" s="2" t="str">
        <f t="shared" si="3"/>
        <v>19</v>
      </c>
      <c r="J5270" s="2" t="str">
        <f t="shared" si="4"/>
        <v>00:18</v>
      </c>
      <c r="K5270" s="9">
        <f t="shared" si="5"/>
        <v>-0.8145833333</v>
      </c>
    </row>
    <row r="5271">
      <c r="A5271" s="2">
        <v>3.0010565E8</v>
      </c>
      <c r="B5271" s="2" t="s">
        <v>12</v>
      </c>
      <c r="C5271" s="7">
        <v>44090.82430555556</v>
      </c>
      <c r="D5271" s="7">
        <v>44091.0125</v>
      </c>
      <c r="E5271" s="3" t="s">
        <v>127</v>
      </c>
      <c r="F5271" s="8" t="str">
        <f t="shared" si="1"/>
        <v>16/09</v>
      </c>
      <c r="G5271" s="2" t="s">
        <v>218</v>
      </c>
      <c r="H5271" s="2" t="str">
        <f t="shared" si="2"/>
        <v>19:47</v>
      </c>
      <c r="I5271" s="2" t="str">
        <f t="shared" si="3"/>
        <v>19</v>
      </c>
      <c r="J5271" s="2" t="str">
        <f t="shared" si="4"/>
        <v>00:18</v>
      </c>
      <c r="K5271" s="9">
        <f t="shared" si="5"/>
        <v>-0.8118055556</v>
      </c>
    </row>
    <row r="5272">
      <c r="A5272" s="2">
        <v>3.00104445E8</v>
      </c>
      <c r="B5272" s="2" t="s">
        <v>6</v>
      </c>
      <c r="C5272" s="7">
        <v>44090.40625</v>
      </c>
      <c r="D5272" s="7">
        <v>44091.01388888889</v>
      </c>
      <c r="E5272" s="3" t="s">
        <v>108</v>
      </c>
      <c r="F5272" s="8" t="str">
        <f t="shared" si="1"/>
        <v>16/09</v>
      </c>
      <c r="G5272" s="2" t="s">
        <v>218</v>
      </c>
      <c r="H5272" s="2" t="str">
        <f t="shared" si="2"/>
        <v>09:45</v>
      </c>
      <c r="I5272" s="2" t="str">
        <f t="shared" si="3"/>
        <v>09</v>
      </c>
      <c r="J5272" s="2" t="str">
        <f t="shared" si="4"/>
        <v>00:20</v>
      </c>
      <c r="K5272" s="9">
        <f t="shared" si="5"/>
        <v>-0.3923611111</v>
      </c>
    </row>
    <row r="5273">
      <c r="A5273" s="2">
        <v>3.00105703E8</v>
      </c>
      <c r="B5273" s="2" t="s">
        <v>12</v>
      </c>
      <c r="C5273" s="7">
        <v>44090.84652777778</v>
      </c>
      <c r="D5273" s="7">
        <v>44091.01597222222</v>
      </c>
      <c r="E5273" s="3" t="s">
        <v>104</v>
      </c>
      <c r="F5273" s="8" t="str">
        <f t="shared" si="1"/>
        <v>16/09</v>
      </c>
      <c r="G5273" s="2" t="s">
        <v>218</v>
      </c>
      <c r="H5273" s="2" t="str">
        <f t="shared" si="2"/>
        <v>20:19</v>
      </c>
      <c r="I5273" s="2" t="str">
        <f t="shared" si="3"/>
        <v>20</v>
      </c>
      <c r="J5273" s="2" t="str">
        <f t="shared" si="4"/>
        <v>00:23</v>
      </c>
      <c r="K5273" s="9">
        <f t="shared" si="5"/>
        <v>-0.8305555556</v>
      </c>
    </row>
    <row r="5274">
      <c r="A5274" s="2">
        <v>3.00105704E8</v>
      </c>
      <c r="B5274" s="2" t="s">
        <v>12</v>
      </c>
      <c r="C5274" s="7">
        <v>44090.84652777778</v>
      </c>
      <c r="D5274" s="7">
        <v>44091.01666666667</v>
      </c>
      <c r="E5274" s="3" t="s">
        <v>131</v>
      </c>
      <c r="F5274" s="8" t="str">
        <f t="shared" si="1"/>
        <v>16/09</v>
      </c>
      <c r="G5274" s="2" t="s">
        <v>218</v>
      </c>
      <c r="H5274" s="2" t="str">
        <f t="shared" si="2"/>
        <v>20:19</v>
      </c>
      <c r="I5274" s="2" t="str">
        <f t="shared" si="3"/>
        <v>20</v>
      </c>
      <c r="J5274" s="2" t="str">
        <f t="shared" si="4"/>
        <v>00:24</v>
      </c>
      <c r="K5274" s="9">
        <f t="shared" si="5"/>
        <v>-0.8298611111</v>
      </c>
    </row>
    <row r="5275">
      <c r="A5275" s="2">
        <v>3.00105709E8</v>
      </c>
      <c r="B5275" s="2" t="s">
        <v>12</v>
      </c>
      <c r="C5275" s="7">
        <v>44090.84861111111</v>
      </c>
      <c r="D5275" s="7">
        <v>44091.01666666667</v>
      </c>
      <c r="E5275" s="3" t="s">
        <v>117</v>
      </c>
      <c r="F5275" s="8" t="str">
        <f t="shared" si="1"/>
        <v>16/09</v>
      </c>
      <c r="G5275" s="2" t="s">
        <v>218</v>
      </c>
      <c r="H5275" s="2" t="str">
        <f t="shared" si="2"/>
        <v>20:22</v>
      </c>
      <c r="I5275" s="2" t="str">
        <f t="shared" si="3"/>
        <v>20</v>
      </c>
      <c r="J5275" s="2" t="str">
        <f t="shared" si="4"/>
        <v>00:24</v>
      </c>
      <c r="K5275" s="9">
        <f t="shared" si="5"/>
        <v>-0.8319444444</v>
      </c>
    </row>
    <row r="5276">
      <c r="A5276" s="2">
        <v>3.00105712E8</v>
      </c>
      <c r="B5276" s="2" t="s">
        <v>12</v>
      </c>
      <c r="C5276" s="7">
        <v>44090.84861111111</v>
      </c>
      <c r="D5276" s="7">
        <v>44091.01736111111</v>
      </c>
      <c r="E5276" s="3" t="s">
        <v>100</v>
      </c>
      <c r="F5276" s="8" t="str">
        <f t="shared" si="1"/>
        <v>16/09</v>
      </c>
      <c r="G5276" s="2" t="s">
        <v>218</v>
      </c>
      <c r="H5276" s="2" t="str">
        <f t="shared" si="2"/>
        <v>20:22</v>
      </c>
      <c r="I5276" s="2" t="str">
        <f t="shared" si="3"/>
        <v>20</v>
      </c>
      <c r="J5276" s="2" t="str">
        <f t="shared" si="4"/>
        <v>00:25</v>
      </c>
      <c r="K5276" s="9">
        <f t="shared" si="5"/>
        <v>-0.83125</v>
      </c>
    </row>
    <row r="5277">
      <c r="A5277" s="2">
        <v>3.0010567E8</v>
      </c>
      <c r="B5277" s="2" t="s">
        <v>12</v>
      </c>
      <c r="C5277" s="7">
        <v>44090.834027777775</v>
      </c>
      <c r="D5277" s="7">
        <v>44091.01736111111</v>
      </c>
      <c r="E5277" s="3" t="s">
        <v>128</v>
      </c>
      <c r="F5277" s="8" t="str">
        <f t="shared" si="1"/>
        <v>16/09</v>
      </c>
      <c r="G5277" s="2" t="s">
        <v>218</v>
      </c>
      <c r="H5277" s="2" t="str">
        <f t="shared" si="2"/>
        <v>20:01</v>
      </c>
      <c r="I5277" s="2" t="str">
        <f t="shared" si="3"/>
        <v>20</v>
      </c>
      <c r="J5277" s="2" t="str">
        <f t="shared" si="4"/>
        <v>00:25</v>
      </c>
      <c r="K5277" s="9">
        <f t="shared" si="5"/>
        <v>-0.8166666667</v>
      </c>
    </row>
    <row r="5278">
      <c r="A5278" s="2">
        <v>3.00104702E8</v>
      </c>
      <c r="B5278" s="2" t="s">
        <v>6</v>
      </c>
      <c r="C5278" s="7">
        <v>44090.48125</v>
      </c>
      <c r="D5278" s="7">
        <v>44091.01736111111</v>
      </c>
      <c r="E5278" s="3" t="s">
        <v>108</v>
      </c>
      <c r="F5278" s="8" t="str">
        <f t="shared" si="1"/>
        <v>16/09</v>
      </c>
      <c r="G5278" s="2" t="s">
        <v>218</v>
      </c>
      <c r="H5278" s="2" t="str">
        <f t="shared" si="2"/>
        <v>11:33</v>
      </c>
      <c r="I5278" s="2" t="str">
        <f t="shared" si="3"/>
        <v>11</v>
      </c>
      <c r="J5278" s="2" t="str">
        <f t="shared" si="4"/>
        <v>00:25</v>
      </c>
      <c r="K5278" s="9">
        <f t="shared" si="5"/>
        <v>-0.4638888889</v>
      </c>
    </row>
    <row r="5279">
      <c r="A5279" s="2">
        <v>3.00105715E8</v>
      </c>
      <c r="B5279" s="2" t="s">
        <v>12</v>
      </c>
      <c r="C5279" s="7">
        <v>44090.85</v>
      </c>
      <c r="D5279" s="7">
        <v>44091.018055555556</v>
      </c>
      <c r="E5279" s="3" t="s">
        <v>126</v>
      </c>
      <c r="F5279" s="8" t="str">
        <f t="shared" si="1"/>
        <v>16/09</v>
      </c>
      <c r="G5279" s="2" t="s">
        <v>218</v>
      </c>
      <c r="H5279" s="2" t="str">
        <f t="shared" si="2"/>
        <v>20:24</v>
      </c>
      <c r="I5279" s="2" t="str">
        <f t="shared" si="3"/>
        <v>20</v>
      </c>
      <c r="J5279" s="2" t="str">
        <f t="shared" si="4"/>
        <v>00:26</v>
      </c>
      <c r="K5279" s="9">
        <f t="shared" si="5"/>
        <v>-0.8319444444</v>
      </c>
    </row>
    <row r="5280">
      <c r="A5280" s="2">
        <v>3.00105639E8</v>
      </c>
      <c r="B5280" s="2" t="s">
        <v>12</v>
      </c>
      <c r="C5280" s="7">
        <v>44090.82083333333</v>
      </c>
      <c r="D5280" s="7">
        <v>44091.02013888889</v>
      </c>
      <c r="E5280" s="3" t="s">
        <v>88</v>
      </c>
      <c r="F5280" s="8" t="str">
        <f t="shared" si="1"/>
        <v>16/09</v>
      </c>
      <c r="G5280" s="2" t="s">
        <v>218</v>
      </c>
      <c r="H5280" s="2" t="str">
        <f t="shared" si="2"/>
        <v>19:42</v>
      </c>
      <c r="I5280" s="2" t="str">
        <f t="shared" si="3"/>
        <v>19</v>
      </c>
      <c r="J5280" s="2" t="str">
        <f t="shared" si="4"/>
        <v>00:29</v>
      </c>
      <c r="K5280" s="9">
        <f t="shared" si="5"/>
        <v>-0.8006944444</v>
      </c>
    </row>
    <row r="5281">
      <c r="A5281" s="2">
        <v>3.00105643E8</v>
      </c>
      <c r="B5281" s="2" t="s">
        <v>12</v>
      </c>
      <c r="C5281" s="7">
        <v>44090.822222222225</v>
      </c>
      <c r="D5281" s="7">
        <v>44091.020833333336</v>
      </c>
      <c r="E5281" s="3" t="s">
        <v>133</v>
      </c>
      <c r="F5281" s="8" t="str">
        <f t="shared" si="1"/>
        <v>16/09</v>
      </c>
      <c r="G5281" s="2" t="s">
        <v>218</v>
      </c>
      <c r="H5281" s="2" t="str">
        <f t="shared" si="2"/>
        <v>19:44</v>
      </c>
      <c r="I5281" s="2" t="str">
        <f t="shared" si="3"/>
        <v>19</v>
      </c>
      <c r="J5281" s="2" t="str">
        <f t="shared" si="4"/>
        <v>00:30</v>
      </c>
      <c r="K5281" s="9">
        <f t="shared" si="5"/>
        <v>-0.8013888889</v>
      </c>
    </row>
    <row r="5282">
      <c r="A5282" s="2">
        <v>3.00105649E8</v>
      </c>
      <c r="B5282" s="2" t="s">
        <v>12</v>
      </c>
      <c r="C5282" s="7">
        <v>44090.82430555556</v>
      </c>
      <c r="D5282" s="7">
        <v>44091.020833333336</v>
      </c>
      <c r="E5282" s="3" t="s">
        <v>100</v>
      </c>
      <c r="F5282" s="8" t="str">
        <f t="shared" si="1"/>
        <v>16/09</v>
      </c>
      <c r="G5282" s="2" t="s">
        <v>218</v>
      </c>
      <c r="H5282" s="2" t="str">
        <f t="shared" si="2"/>
        <v>19:47</v>
      </c>
      <c r="I5282" s="2" t="str">
        <f t="shared" si="3"/>
        <v>19</v>
      </c>
      <c r="J5282" s="2" t="str">
        <f t="shared" si="4"/>
        <v>00:30</v>
      </c>
      <c r="K5282" s="9">
        <f t="shared" si="5"/>
        <v>-0.8034722222</v>
      </c>
    </row>
    <row r="5283">
      <c r="A5283" s="2">
        <v>3.00105619E8</v>
      </c>
      <c r="B5283" s="2" t="s">
        <v>12</v>
      </c>
      <c r="C5283" s="7">
        <v>44090.80902777778</v>
      </c>
      <c r="D5283" s="7">
        <v>44091.021527777775</v>
      </c>
      <c r="E5283" s="3" t="s">
        <v>122</v>
      </c>
      <c r="F5283" s="8" t="str">
        <f t="shared" si="1"/>
        <v>16/09</v>
      </c>
      <c r="G5283" s="2" t="s">
        <v>218</v>
      </c>
      <c r="H5283" s="2" t="str">
        <f t="shared" si="2"/>
        <v>19:25</v>
      </c>
      <c r="I5283" s="2" t="str">
        <f t="shared" si="3"/>
        <v>19</v>
      </c>
      <c r="J5283" s="2" t="str">
        <f t="shared" si="4"/>
        <v>00:31</v>
      </c>
      <c r="K5283" s="9">
        <f t="shared" si="5"/>
        <v>-0.7875</v>
      </c>
    </row>
    <row r="5284">
      <c r="A5284" s="2">
        <v>3.00105631E8</v>
      </c>
      <c r="B5284" s="2" t="s">
        <v>12</v>
      </c>
      <c r="C5284" s="7">
        <v>44090.816666666666</v>
      </c>
      <c r="D5284" s="7">
        <v>44091.021527777775</v>
      </c>
      <c r="E5284" s="3" t="s">
        <v>104</v>
      </c>
      <c r="F5284" s="8" t="str">
        <f t="shared" si="1"/>
        <v>16/09</v>
      </c>
      <c r="G5284" s="2" t="s">
        <v>218</v>
      </c>
      <c r="H5284" s="2" t="str">
        <f t="shared" si="2"/>
        <v>19:36</v>
      </c>
      <c r="I5284" s="2" t="str">
        <f t="shared" si="3"/>
        <v>19</v>
      </c>
      <c r="J5284" s="2" t="str">
        <f t="shared" si="4"/>
        <v>00:31</v>
      </c>
      <c r="K5284" s="9">
        <f t="shared" si="5"/>
        <v>-0.7951388889</v>
      </c>
    </row>
    <row r="5285">
      <c r="A5285" s="2">
        <v>3.00105716E8</v>
      </c>
      <c r="B5285" s="2" t="s">
        <v>12</v>
      </c>
      <c r="C5285" s="7">
        <v>44090.85</v>
      </c>
      <c r="D5285" s="7">
        <v>44091.021527777775</v>
      </c>
      <c r="E5285" s="3" t="s">
        <v>110</v>
      </c>
      <c r="F5285" s="8" t="str">
        <f t="shared" si="1"/>
        <v>16/09</v>
      </c>
      <c r="G5285" s="2" t="s">
        <v>218</v>
      </c>
      <c r="H5285" s="2" t="str">
        <f t="shared" si="2"/>
        <v>20:24</v>
      </c>
      <c r="I5285" s="2" t="str">
        <f t="shared" si="3"/>
        <v>20</v>
      </c>
      <c r="J5285" s="2" t="str">
        <f t="shared" si="4"/>
        <v>00:31</v>
      </c>
      <c r="K5285" s="9">
        <f t="shared" si="5"/>
        <v>-0.8284722222</v>
      </c>
    </row>
    <row r="5286">
      <c r="A5286" s="2">
        <v>3.00105721E8</v>
      </c>
      <c r="B5286" s="2" t="s">
        <v>12</v>
      </c>
      <c r="C5286" s="7">
        <v>44090.854166666664</v>
      </c>
      <c r="D5286" s="7">
        <v>44091.02291666667</v>
      </c>
      <c r="E5286" s="3" t="s">
        <v>104</v>
      </c>
      <c r="F5286" s="8" t="str">
        <f t="shared" si="1"/>
        <v>16/09</v>
      </c>
      <c r="G5286" s="2" t="s">
        <v>218</v>
      </c>
      <c r="H5286" s="2" t="str">
        <f t="shared" si="2"/>
        <v>20:30</v>
      </c>
      <c r="I5286" s="2" t="str">
        <f t="shared" si="3"/>
        <v>20</v>
      </c>
      <c r="J5286" s="2" t="str">
        <f t="shared" si="4"/>
        <v>00:33</v>
      </c>
      <c r="K5286" s="9">
        <f t="shared" si="5"/>
        <v>-0.83125</v>
      </c>
    </row>
    <row r="5287">
      <c r="A5287" s="2">
        <v>3.0010572E8</v>
      </c>
      <c r="B5287" s="2" t="s">
        <v>12</v>
      </c>
      <c r="C5287" s="7">
        <v>44090.854166666664</v>
      </c>
      <c r="D5287" s="7">
        <v>44091.02361111111</v>
      </c>
      <c r="E5287" s="3" t="s">
        <v>134</v>
      </c>
      <c r="F5287" s="8" t="str">
        <f t="shared" si="1"/>
        <v>16/09</v>
      </c>
      <c r="G5287" s="2" t="s">
        <v>218</v>
      </c>
      <c r="H5287" s="2" t="str">
        <f t="shared" si="2"/>
        <v>20:30</v>
      </c>
      <c r="I5287" s="2" t="str">
        <f t="shared" si="3"/>
        <v>20</v>
      </c>
      <c r="J5287" s="2" t="str">
        <f t="shared" si="4"/>
        <v>00:34</v>
      </c>
      <c r="K5287" s="9">
        <f t="shared" si="5"/>
        <v>-0.8305555556</v>
      </c>
    </row>
    <row r="5288">
      <c r="A5288" s="2">
        <v>3.00105618E8</v>
      </c>
      <c r="B5288" s="2" t="s">
        <v>12</v>
      </c>
      <c r="C5288" s="7">
        <v>44090.80902777778</v>
      </c>
      <c r="D5288" s="7">
        <v>44091.02361111111</v>
      </c>
      <c r="E5288" s="3" t="s">
        <v>110</v>
      </c>
      <c r="F5288" s="8" t="str">
        <f t="shared" si="1"/>
        <v>16/09</v>
      </c>
      <c r="G5288" s="2" t="s">
        <v>218</v>
      </c>
      <c r="H5288" s="2" t="str">
        <f t="shared" si="2"/>
        <v>19:25</v>
      </c>
      <c r="I5288" s="2" t="str">
        <f t="shared" si="3"/>
        <v>19</v>
      </c>
      <c r="J5288" s="2" t="str">
        <f t="shared" si="4"/>
        <v>00:34</v>
      </c>
      <c r="K5288" s="9">
        <f t="shared" si="5"/>
        <v>-0.7854166667</v>
      </c>
    </row>
    <row r="5289">
      <c r="A5289" s="2">
        <v>3.00105699E8</v>
      </c>
      <c r="B5289" s="2" t="s">
        <v>12</v>
      </c>
      <c r="C5289" s="7">
        <v>44090.84583333333</v>
      </c>
      <c r="D5289" s="7">
        <v>44091.024305555555</v>
      </c>
      <c r="E5289" s="3" t="s">
        <v>115</v>
      </c>
      <c r="F5289" s="8" t="str">
        <f t="shared" si="1"/>
        <v>16/09</v>
      </c>
      <c r="G5289" s="2" t="s">
        <v>218</v>
      </c>
      <c r="H5289" s="2" t="str">
        <f t="shared" si="2"/>
        <v>20:18</v>
      </c>
      <c r="I5289" s="2" t="str">
        <f t="shared" si="3"/>
        <v>20</v>
      </c>
      <c r="J5289" s="2" t="str">
        <f t="shared" si="4"/>
        <v>00:35</v>
      </c>
      <c r="K5289" s="9">
        <f t="shared" si="5"/>
        <v>-0.8215277778</v>
      </c>
    </row>
    <row r="5290">
      <c r="A5290" s="2">
        <v>3.00105688E8</v>
      </c>
      <c r="B5290" s="2" t="s">
        <v>12</v>
      </c>
      <c r="C5290" s="7">
        <v>44090.84027777778</v>
      </c>
      <c r="D5290" s="7">
        <v>44091.025</v>
      </c>
      <c r="E5290" s="3" t="s">
        <v>106</v>
      </c>
      <c r="F5290" s="8" t="str">
        <f t="shared" si="1"/>
        <v>16/09</v>
      </c>
      <c r="G5290" s="2" t="s">
        <v>218</v>
      </c>
      <c r="H5290" s="2" t="str">
        <f t="shared" si="2"/>
        <v>20:10</v>
      </c>
      <c r="I5290" s="2" t="str">
        <f t="shared" si="3"/>
        <v>20</v>
      </c>
      <c r="J5290" s="2" t="str">
        <f t="shared" si="4"/>
        <v>00:36</v>
      </c>
      <c r="K5290" s="9">
        <f t="shared" si="5"/>
        <v>-0.8152777778</v>
      </c>
    </row>
    <row r="5291">
      <c r="A5291" s="2">
        <v>3.0010568E8</v>
      </c>
      <c r="B5291" s="2" t="s">
        <v>12</v>
      </c>
      <c r="C5291" s="7">
        <v>44090.8375</v>
      </c>
      <c r="D5291" s="7">
        <v>44091.025</v>
      </c>
      <c r="E5291" s="3" t="s">
        <v>108</v>
      </c>
      <c r="F5291" s="8" t="str">
        <f t="shared" si="1"/>
        <v>16/09</v>
      </c>
      <c r="G5291" s="2" t="s">
        <v>218</v>
      </c>
      <c r="H5291" s="2" t="str">
        <f t="shared" si="2"/>
        <v>20:06</v>
      </c>
      <c r="I5291" s="2" t="str">
        <f t="shared" si="3"/>
        <v>20</v>
      </c>
      <c r="J5291" s="2" t="str">
        <f t="shared" si="4"/>
        <v>00:36</v>
      </c>
      <c r="K5291" s="9">
        <f t="shared" si="5"/>
        <v>-0.8125</v>
      </c>
    </row>
    <row r="5292">
      <c r="A5292" s="2">
        <v>3.00105729E8</v>
      </c>
      <c r="B5292" s="2" t="s">
        <v>12</v>
      </c>
      <c r="C5292" s="7">
        <v>44090.85833333333</v>
      </c>
      <c r="D5292" s="7">
        <v>44091.02638888889</v>
      </c>
      <c r="E5292" s="3" t="s">
        <v>104</v>
      </c>
      <c r="F5292" s="8" t="str">
        <f t="shared" si="1"/>
        <v>16/09</v>
      </c>
      <c r="G5292" s="2" t="s">
        <v>218</v>
      </c>
      <c r="H5292" s="2" t="str">
        <f t="shared" si="2"/>
        <v>20:36</v>
      </c>
      <c r="I5292" s="2" t="str">
        <f t="shared" si="3"/>
        <v>20</v>
      </c>
      <c r="J5292" s="2" t="str">
        <f t="shared" si="4"/>
        <v>00:38</v>
      </c>
      <c r="K5292" s="9">
        <f t="shared" si="5"/>
        <v>-0.8319444444</v>
      </c>
    </row>
    <row r="5293">
      <c r="A5293" s="2">
        <v>3.00105723E8</v>
      </c>
      <c r="B5293" s="2" t="s">
        <v>12</v>
      </c>
      <c r="C5293" s="7">
        <v>44090.856944444444</v>
      </c>
      <c r="D5293" s="7">
        <v>44091.027083333334</v>
      </c>
      <c r="E5293" s="3" t="s">
        <v>103</v>
      </c>
      <c r="F5293" s="8" t="str">
        <f t="shared" si="1"/>
        <v>16/09</v>
      </c>
      <c r="G5293" s="2" t="s">
        <v>218</v>
      </c>
      <c r="H5293" s="2" t="str">
        <f t="shared" si="2"/>
        <v>20:34</v>
      </c>
      <c r="I5293" s="2" t="str">
        <f t="shared" si="3"/>
        <v>20</v>
      </c>
      <c r="J5293" s="2" t="str">
        <f t="shared" si="4"/>
        <v>00:39</v>
      </c>
      <c r="K5293" s="9">
        <f t="shared" si="5"/>
        <v>-0.8298611111</v>
      </c>
    </row>
    <row r="5294">
      <c r="A5294" s="2">
        <v>3.0010573E8</v>
      </c>
      <c r="B5294" s="2" t="s">
        <v>12</v>
      </c>
      <c r="C5294" s="7">
        <v>44090.85833333333</v>
      </c>
      <c r="D5294" s="7">
        <v>44091.02916666667</v>
      </c>
      <c r="E5294" s="3" t="s">
        <v>145</v>
      </c>
      <c r="F5294" s="8" t="str">
        <f t="shared" si="1"/>
        <v>16/09</v>
      </c>
      <c r="G5294" s="2" t="s">
        <v>218</v>
      </c>
      <c r="H5294" s="2" t="str">
        <f t="shared" si="2"/>
        <v>20:36</v>
      </c>
      <c r="I5294" s="2" t="str">
        <f t="shared" si="3"/>
        <v>20</v>
      </c>
      <c r="J5294" s="2" t="str">
        <f t="shared" si="4"/>
        <v>00:42</v>
      </c>
      <c r="K5294" s="9">
        <f t="shared" si="5"/>
        <v>-0.8291666667</v>
      </c>
    </row>
    <row r="5295">
      <c r="A5295" s="2">
        <v>3.00105655E8</v>
      </c>
      <c r="B5295" s="2" t="s">
        <v>12</v>
      </c>
      <c r="C5295" s="7">
        <v>44090.82708333333</v>
      </c>
      <c r="D5295" s="7">
        <v>44091.029861111114</v>
      </c>
      <c r="E5295" s="3" t="s">
        <v>104</v>
      </c>
      <c r="F5295" s="8" t="str">
        <f t="shared" si="1"/>
        <v>16/09</v>
      </c>
      <c r="G5295" s="2" t="s">
        <v>218</v>
      </c>
      <c r="H5295" s="2" t="str">
        <f t="shared" si="2"/>
        <v>19:51</v>
      </c>
      <c r="I5295" s="2" t="str">
        <f t="shared" si="3"/>
        <v>19</v>
      </c>
      <c r="J5295" s="2" t="str">
        <f t="shared" si="4"/>
        <v>00:43</v>
      </c>
      <c r="K5295" s="9">
        <f t="shared" si="5"/>
        <v>-0.7972222222</v>
      </c>
    </row>
    <row r="5296">
      <c r="A5296" s="2">
        <v>3.00105727E8</v>
      </c>
      <c r="B5296" s="2" t="s">
        <v>12</v>
      </c>
      <c r="C5296" s="7">
        <v>44090.85833333333</v>
      </c>
      <c r="D5296" s="7">
        <v>44091.029861111114</v>
      </c>
      <c r="E5296" s="3" t="s">
        <v>110</v>
      </c>
      <c r="F5296" s="8" t="str">
        <f t="shared" si="1"/>
        <v>16/09</v>
      </c>
      <c r="G5296" s="2" t="s">
        <v>218</v>
      </c>
      <c r="H5296" s="2" t="str">
        <f t="shared" si="2"/>
        <v>20:36</v>
      </c>
      <c r="I5296" s="2" t="str">
        <f t="shared" si="3"/>
        <v>20</v>
      </c>
      <c r="J5296" s="2" t="str">
        <f t="shared" si="4"/>
        <v>00:43</v>
      </c>
      <c r="K5296" s="9">
        <f t="shared" si="5"/>
        <v>-0.8284722222</v>
      </c>
    </row>
    <row r="5297">
      <c r="A5297" s="2">
        <v>3.00105664E8</v>
      </c>
      <c r="B5297" s="2" t="s">
        <v>12</v>
      </c>
      <c r="C5297" s="7">
        <v>44090.83194444444</v>
      </c>
      <c r="D5297" s="7">
        <v>44091.029861111114</v>
      </c>
      <c r="E5297" s="3" t="s">
        <v>106</v>
      </c>
      <c r="F5297" s="8" t="str">
        <f t="shared" si="1"/>
        <v>16/09</v>
      </c>
      <c r="G5297" s="2" t="s">
        <v>218</v>
      </c>
      <c r="H5297" s="2" t="str">
        <f t="shared" si="2"/>
        <v>19:58</v>
      </c>
      <c r="I5297" s="2" t="str">
        <f t="shared" si="3"/>
        <v>19</v>
      </c>
      <c r="J5297" s="2" t="str">
        <f t="shared" si="4"/>
        <v>00:43</v>
      </c>
      <c r="K5297" s="9">
        <f t="shared" si="5"/>
        <v>-0.8020833333</v>
      </c>
    </row>
    <row r="5298">
      <c r="A5298" s="2">
        <v>3.00105651E8</v>
      </c>
      <c r="B5298" s="2" t="s">
        <v>12</v>
      </c>
      <c r="C5298" s="7">
        <v>44090.82430555556</v>
      </c>
      <c r="D5298" s="7">
        <v>44091.03055555555</v>
      </c>
      <c r="E5298" s="3" t="s">
        <v>115</v>
      </c>
      <c r="F5298" s="8" t="str">
        <f t="shared" si="1"/>
        <v>16/09</v>
      </c>
      <c r="G5298" s="2" t="s">
        <v>218</v>
      </c>
      <c r="H5298" s="2" t="str">
        <f t="shared" si="2"/>
        <v>19:47</v>
      </c>
      <c r="I5298" s="2" t="str">
        <f t="shared" si="3"/>
        <v>19</v>
      </c>
      <c r="J5298" s="2" t="str">
        <f t="shared" si="4"/>
        <v>00:44</v>
      </c>
      <c r="K5298" s="9">
        <f t="shared" si="5"/>
        <v>-0.79375</v>
      </c>
    </row>
    <row r="5299">
      <c r="A5299" s="2">
        <v>3.00105616E8</v>
      </c>
      <c r="B5299" s="2" t="s">
        <v>12</v>
      </c>
      <c r="C5299" s="7">
        <v>44090.80694444444</v>
      </c>
      <c r="D5299" s="7">
        <v>44091.03194444445</v>
      </c>
      <c r="E5299" s="3" t="s">
        <v>122</v>
      </c>
      <c r="F5299" s="8" t="str">
        <f t="shared" si="1"/>
        <v>16/09</v>
      </c>
      <c r="G5299" s="2" t="s">
        <v>218</v>
      </c>
      <c r="H5299" s="2" t="str">
        <f t="shared" si="2"/>
        <v>19:22</v>
      </c>
      <c r="I5299" s="2" t="str">
        <f t="shared" si="3"/>
        <v>19</v>
      </c>
      <c r="J5299" s="2" t="str">
        <f t="shared" si="4"/>
        <v>00:46</v>
      </c>
      <c r="K5299" s="9">
        <f t="shared" si="5"/>
        <v>-0.775</v>
      </c>
    </row>
    <row r="5300">
      <c r="A5300" s="2">
        <v>3.00105634E8</v>
      </c>
      <c r="B5300" s="2" t="s">
        <v>12</v>
      </c>
      <c r="C5300" s="7">
        <v>44090.81875</v>
      </c>
      <c r="D5300" s="7">
        <v>44091.03333333333</v>
      </c>
      <c r="E5300" s="3" t="s">
        <v>141</v>
      </c>
      <c r="F5300" s="8" t="str">
        <f t="shared" si="1"/>
        <v>16/09</v>
      </c>
      <c r="G5300" s="2" t="s">
        <v>218</v>
      </c>
      <c r="H5300" s="2" t="str">
        <f t="shared" si="2"/>
        <v>19:39</v>
      </c>
      <c r="I5300" s="2" t="str">
        <f t="shared" si="3"/>
        <v>19</v>
      </c>
      <c r="J5300" s="2" t="str">
        <f t="shared" si="4"/>
        <v>00:48</v>
      </c>
      <c r="K5300" s="9">
        <f t="shared" si="5"/>
        <v>-0.7854166667</v>
      </c>
    </row>
    <row r="5301">
      <c r="A5301" s="2">
        <v>3.00105742E8</v>
      </c>
      <c r="B5301" s="2" t="s">
        <v>12</v>
      </c>
      <c r="C5301" s="7">
        <v>44090.86111111111</v>
      </c>
      <c r="D5301" s="7">
        <v>44091.035416666666</v>
      </c>
      <c r="E5301" s="3" t="s">
        <v>103</v>
      </c>
      <c r="F5301" s="8" t="str">
        <f t="shared" si="1"/>
        <v>16/09</v>
      </c>
      <c r="G5301" s="2" t="s">
        <v>218</v>
      </c>
      <c r="H5301" s="2" t="str">
        <f t="shared" si="2"/>
        <v>20:40</v>
      </c>
      <c r="I5301" s="2" t="str">
        <f t="shared" si="3"/>
        <v>20</v>
      </c>
      <c r="J5301" s="2" t="str">
        <f t="shared" si="4"/>
        <v>00:51</v>
      </c>
      <c r="K5301" s="9">
        <f t="shared" si="5"/>
        <v>-0.8256944444</v>
      </c>
    </row>
    <row r="5302">
      <c r="A5302" s="2">
        <v>3.00105598E8</v>
      </c>
      <c r="B5302" s="2" t="s">
        <v>12</v>
      </c>
      <c r="C5302" s="7">
        <v>44090.79861111111</v>
      </c>
      <c r="D5302" s="7">
        <v>44091.035416666666</v>
      </c>
      <c r="E5302" s="3" t="s">
        <v>102</v>
      </c>
      <c r="F5302" s="8" t="str">
        <f t="shared" si="1"/>
        <v>16/09</v>
      </c>
      <c r="G5302" s="2" t="s">
        <v>218</v>
      </c>
      <c r="H5302" s="2" t="str">
        <f t="shared" si="2"/>
        <v>19:10</v>
      </c>
      <c r="I5302" s="2" t="str">
        <f t="shared" si="3"/>
        <v>19</v>
      </c>
      <c r="J5302" s="2" t="str">
        <f t="shared" si="4"/>
        <v>00:51</v>
      </c>
      <c r="K5302" s="9">
        <f t="shared" si="5"/>
        <v>-0.7631944444</v>
      </c>
    </row>
    <row r="5303">
      <c r="A5303" s="2">
        <v>3.00105739E8</v>
      </c>
      <c r="B5303" s="2" t="s">
        <v>12</v>
      </c>
      <c r="C5303" s="7">
        <v>44090.86041666667</v>
      </c>
      <c r="D5303" s="7">
        <v>44091.035416666666</v>
      </c>
      <c r="E5303" s="3" t="s">
        <v>108</v>
      </c>
      <c r="F5303" s="8" t="str">
        <f t="shared" si="1"/>
        <v>16/09</v>
      </c>
      <c r="G5303" s="2" t="s">
        <v>218</v>
      </c>
      <c r="H5303" s="2" t="str">
        <f t="shared" si="2"/>
        <v>20:39</v>
      </c>
      <c r="I5303" s="2" t="str">
        <f t="shared" si="3"/>
        <v>20</v>
      </c>
      <c r="J5303" s="2" t="str">
        <f t="shared" si="4"/>
        <v>00:51</v>
      </c>
      <c r="K5303" s="9">
        <f t="shared" si="5"/>
        <v>-0.825</v>
      </c>
    </row>
    <row r="5304">
      <c r="A5304" s="2">
        <v>3.0010575E8</v>
      </c>
      <c r="B5304" s="2" t="s">
        <v>12</v>
      </c>
      <c r="C5304" s="7">
        <v>44090.86736111111</v>
      </c>
      <c r="D5304" s="7">
        <v>44091.03611111111</v>
      </c>
      <c r="E5304" s="3" t="s">
        <v>144</v>
      </c>
      <c r="F5304" s="8" t="str">
        <f t="shared" si="1"/>
        <v>16/09</v>
      </c>
      <c r="G5304" s="2" t="s">
        <v>218</v>
      </c>
      <c r="H5304" s="2" t="str">
        <f t="shared" si="2"/>
        <v>20:49</v>
      </c>
      <c r="I5304" s="2" t="str">
        <f t="shared" si="3"/>
        <v>20</v>
      </c>
      <c r="J5304" s="2" t="str">
        <f t="shared" si="4"/>
        <v>00:52</v>
      </c>
      <c r="K5304" s="9">
        <f t="shared" si="5"/>
        <v>-0.83125</v>
      </c>
    </row>
    <row r="5305">
      <c r="A5305" s="2">
        <v>3.00105571E8</v>
      </c>
      <c r="B5305" s="2" t="s">
        <v>12</v>
      </c>
      <c r="C5305" s="7">
        <v>44090.785416666666</v>
      </c>
      <c r="D5305" s="7">
        <v>44091.03680555556</v>
      </c>
      <c r="E5305" s="3" t="s">
        <v>106</v>
      </c>
      <c r="F5305" s="8" t="str">
        <f t="shared" si="1"/>
        <v>16/09</v>
      </c>
      <c r="G5305" s="2" t="s">
        <v>218</v>
      </c>
      <c r="H5305" s="2" t="str">
        <f t="shared" si="2"/>
        <v>18:51</v>
      </c>
      <c r="I5305" s="2" t="str">
        <f t="shared" si="3"/>
        <v>18</v>
      </c>
      <c r="J5305" s="2" t="str">
        <f t="shared" si="4"/>
        <v>00:53</v>
      </c>
      <c r="K5305" s="9">
        <f t="shared" si="5"/>
        <v>-0.7486111111</v>
      </c>
    </row>
    <row r="5306">
      <c r="A5306" s="2">
        <v>3.00105584E8</v>
      </c>
      <c r="B5306" s="2" t="s">
        <v>12</v>
      </c>
      <c r="C5306" s="7">
        <v>44090.79305555556</v>
      </c>
      <c r="D5306" s="7">
        <v>44091.0375</v>
      </c>
      <c r="E5306" s="3" t="s">
        <v>108</v>
      </c>
      <c r="F5306" s="8" t="str">
        <f t="shared" si="1"/>
        <v>16/09</v>
      </c>
      <c r="G5306" s="2" t="s">
        <v>218</v>
      </c>
      <c r="H5306" s="2" t="str">
        <f t="shared" si="2"/>
        <v>19:02</v>
      </c>
      <c r="I5306" s="2" t="str">
        <f t="shared" si="3"/>
        <v>19</v>
      </c>
      <c r="J5306" s="2" t="str">
        <f t="shared" si="4"/>
        <v>00:54</v>
      </c>
      <c r="K5306" s="9">
        <f t="shared" si="5"/>
        <v>-0.7555555556</v>
      </c>
    </row>
    <row r="5307">
      <c r="A5307" s="2">
        <v>3.00105562E8</v>
      </c>
      <c r="B5307" s="2" t="s">
        <v>12</v>
      </c>
      <c r="C5307" s="7">
        <v>44090.78333333333</v>
      </c>
      <c r="D5307" s="7">
        <v>44091.038194444445</v>
      </c>
      <c r="E5307" s="3" t="s">
        <v>115</v>
      </c>
      <c r="F5307" s="8" t="str">
        <f t="shared" si="1"/>
        <v>16/09</v>
      </c>
      <c r="G5307" s="2" t="s">
        <v>218</v>
      </c>
      <c r="H5307" s="2" t="str">
        <f t="shared" si="2"/>
        <v>18:48</v>
      </c>
      <c r="I5307" s="2" t="str">
        <f t="shared" si="3"/>
        <v>18</v>
      </c>
      <c r="J5307" s="2" t="str">
        <f t="shared" si="4"/>
        <v>00:55</v>
      </c>
      <c r="K5307" s="9">
        <f t="shared" si="5"/>
        <v>-0.7451388889</v>
      </c>
    </row>
    <row r="5308">
      <c r="A5308" s="2">
        <v>3.00105753E8</v>
      </c>
      <c r="B5308" s="2" t="s">
        <v>12</v>
      </c>
      <c r="C5308" s="7">
        <v>44090.870833333334</v>
      </c>
      <c r="D5308" s="7">
        <v>44091.03958333333</v>
      </c>
      <c r="E5308" s="3" t="s">
        <v>88</v>
      </c>
      <c r="F5308" s="8" t="str">
        <f t="shared" si="1"/>
        <v>16/09</v>
      </c>
      <c r="G5308" s="2" t="s">
        <v>218</v>
      </c>
      <c r="H5308" s="2" t="str">
        <f t="shared" si="2"/>
        <v>20:54</v>
      </c>
      <c r="I5308" s="2" t="str">
        <f t="shared" si="3"/>
        <v>20</v>
      </c>
      <c r="J5308" s="2" t="str">
        <f t="shared" si="4"/>
        <v>00:57</v>
      </c>
      <c r="K5308" s="9">
        <f t="shared" si="5"/>
        <v>-0.83125</v>
      </c>
    </row>
    <row r="5309">
      <c r="A5309" s="2">
        <v>3.00105209E8</v>
      </c>
      <c r="B5309" s="2" t="s">
        <v>6</v>
      </c>
      <c r="C5309" s="7">
        <v>44090.63680555556</v>
      </c>
      <c r="D5309" s="7">
        <v>44091.04027777778</v>
      </c>
      <c r="E5309" s="3" t="s">
        <v>108</v>
      </c>
      <c r="F5309" s="8" t="str">
        <f t="shared" si="1"/>
        <v>16/09</v>
      </c>
      <c r="G5309" s="2" t="s">
        <v>218</v>
      </c>
      <c r="H5309" s="2" t="str">
        <f t="shared" si="2"/>
        <v>15:17</v>
      </c>
      <c r="I5309" s="2" t="str">
        <f t="shared" si="3"/>
        <v>15</v>
      </c>
      <c r="J5309" s="2" t="str">
        <f t="shared" si="4"/>
        <v>00:58</v>
      </c>
      <c r="K5309" s="9">
        <f t="shared" si="5"/>
        <v>-0.5965277778</v>
      </c>
    </row>
    <row r="5310">
      <c r="A5310" s="2">
        <v>3.00105755E8</v>
      </c>
      <c r="B5310" s="2" t="s">
        <v>12</v>
      </c>
      <c r="C5310" s="7">
        <v>44090.87152777778</v>
      </c>
      <c r="D5310" s="7">
        <v>44091.040972222225</v>
      </c>
      <c r="E5310" s="3" t="s">
        <v>122</v>
      </c>
      <c r="F5310" s="8" t="str">
        <f t="shared" si="1"/>
        <v>16/09</v>
      </c>
      <c r="G5310" s="2" t="s">
        <v>218</v>
      </c>
      <c r="H5310" s="2" t="str">
        <f t="shared" si="2"/>
        <v>20:55</v>
      </c>
      <c r="I5310" s="2" t="str">
        <f t="shared" si="3"/>
        <v>20</v>
      </c>
      <c r="J5310" s="2" t="str">
        <f t="shared" si="4"/>
        <v>00:59</v>
      </c>
      <c r="K5310" s="9">
        <f t="shared" si="5"/>
        <v>-0.8305555556</v>
      </c>
    </row>
    <row r="5311">
      <c r="A5311" s="2">
        <v>3.00105663E8</v>
      </c>
      <c r="B5311" s="2" t="s">
        <v>12</v>
      </c>
      <c r="C5311" s="7">
        <v>44090.82986111111</v>
      </c>
      <c r="D5311" s="7">
        <v>44091.04236111111</v>
      </c>
      <c r="E5311" s="3" t="s">
        <v>226</v>
      </c>
      <c r="F5311" s="8" t="str">
        <f t="shared" si="1"/>
        <v>16/09</v>
      </c>
      <c r="G5311" s="2" t="s">
        <v>218</v>
      </c>
      <c r="H5311" s="2" t="str">
        <f t="shared" si="2"/>
        <v>19:55</v>
      </c>
      <c r="I5311" s="2" t="str">
        <f t="shared" si="3"/>
        <v>19</v>
      </c>
      <c r="J5311" s="2" t="str">
        <f t="shared" si="4"/>
        <v>01:01</v>
      </c>
      <c r="K5311" s="9">
        <f t="shared" si="5"/>
        <v>-0.7875</v>
      </c>
    </row>
    <row r="5312">
      <c r="A5312" s="2">
        <v>3.00105763E8</v>
      </c>
      <c r="B5312" s="2" t="s">
        <v>12</v>
      </c>
      <c r="C5312" s="7">
        <v>44090.87777777778</v>
      </c>
      <c r="D5312" s="7">
        <v>44091.04652777778</v>
      </c>
      <c r="E5312" s="3" t="s">
        <v>122</v>
      </c>
      <c r="F5312" s="8" t="str">
        <f t="shared" si="1"/>
        <v>16/09</v>
      </c>
      <c r="G5312" s="2" t="s">
        <v>218</v>
      </c>
      <c r="H5312" s="2" t="str">
        <f t="shared" si="2"/>
        <v>21:04</v>
      </c>
      <c r="I5312" s="2" t="str">
        <f t="shared" si="3"/>
        <v>21</v>
      </c>
      <c r="J5312" s="2" t="str">
        <f t="shared" si="4"/>
        <v>01:07</v>
      </c>
      <c r="K5312" s="9">
        <f t="shared" si="5"/>
        <v>-0.83125</v>
      </c>
    </row>
    <row r="5313">
      <c r="A5313" s="2">
        <v>3.00105764E8</v>
      </c>
      <c r="B5313" s="2" t="s">
        <v>12</v>
      </c>
      <c r="C5313" s="7">
        <v>44090.87847222222</v>
      </c>
      <c r="D5313" s="7">
        <v>44091.04722222222</v>
      </c>
      <c r="E5313" s="3" t="s">
        <v>103</v>
      </c>
      <c r="F5313" s="8" t="str">
        <f t="shared" si="1"/>
        <v>16/09</v>
      </c>
      <c r="G5313" s="2" t="s">
        <v>218</v>
      </c>
      <c r="H5313" s="2" t="str">
        <f t="shared" si="2"/>
        <v>21:05</v>
      </c>
      <c r="I5313" s="2" t="str">
        <f t="shared" si="3"/>
        <v>21</v>
      </c>
      <c r="J5313" s="2" t="str">
        <f t="shared" si="4"/>
        <v>01:08</v>
      </c>
      <c r="K5313" s="9">
        <f t="shared" si="5"/>
        <v>-0.83125</v>
      </c>
    </row>
    <row r="5314">
      <c r="A5314" s="2">
        <v>3.00105765E8</v>
      </c>
      <c r="B5314" s="2" t="s">
        <v>12</v>
      </c>
      <c r="C5314" s="7">
        <v>44090.87986111111</v>
      </c>
      <c r="D5314" s="7">
        <v>44091.04861111111</v>
      </c>
      <c r="E5314" s="3" t="s">
        <v>108</v>
      </c>
      <c r="F5314" s="8" t="str">
        <f t="shared" si="1"/>
        <v>16/09</v>
      </c>
      <c r="G5314" s="2" t="s">
        <v>218</v>
      </c>
      <c r="H5314" s="2" t="str">
        <f t="shared" si="2"/>
        <v>21:07</v>
      </c>
      <c r="I5314" s="2" t="str">
        <f t="shared" si="3"/>
        <v>21</v>
      </c>
      <c r="J5314" s="2" t="str">
        <f t="shared" si="4"/>
        <v>01:10</v>
      </c>
      <c r="K5314" s="9">
        <f t="shared" si="5"/>
        <v>-0.83125</v>
      </c>
    </row>
    <row r="5315">
      <c r="A5315" s="2">
        <v>3.00105756E8</v>
      </c>
      <c r="B5315" s="2" t="s">
        <v>12</v>
      </c>
      <c r="C5315" s="7">
        <v>44090.87222222222</v>
      </c>
      <c r="D5315" s="7">
        <v>44091.04861111111</v>
      </c>
      <c r="E5315" s="3" t="s">
        <v>104</v>
      </c>
      <c r="F5315" s="8" t="str">
        <f t="shared" si="1"/>
        <v>16/09</v>
      </c>
      <c r="G5315" s="2" t="s">
        <v>218</v>
      </c>
      <c r="H5315" s="2" t="str">
        <f t="shared" si="2"/>
        <v>20:56</v>
      </c>
      <c r="I5315" s="2" t="str">
        <f t="shared" si="3"/>
        <v>20</v>
      </c>
      <c r="J5315" s="2" t="str">
        <f t="shared" si="4"/>
        <v>01:10</v>
      </c>
      <c r="K5315" s="9">
        <f t="shared" si="5"/>
        <v>-0.8236111111</v>
      </c>
    </row>
    <row r="5316">
      <c r="A5316" s="2">
        <v>3.00105758E8</v>
      </c>
      <c r="B5316" s="2" t="s">
        <v>12</v>
      </c>
      <c r="C5316" s="7">
        <v>44090.873611111114</v>
      </c>
      <c r="D5316" s="7">
        <v>44091.04861111111</v>
      </c>
      <c r="E5316" s="3" t="s">
        <v>110</v>
      </c>
      <c r="F5316" s="8" t="str">
        <f t="shared" si="1"/>
        <v>16/09</v>
      </c>
      <c r="G5316" s="2" t="s">
        <v>218</v>
      </c>
      <c r="H5316" s="2" t="str">
        <f t="shared" si="2"/>
        <v>20:58</v>
      </c>
      <c r="I5316" s="2" t="str">
        <f t="shared" si="3"/>
        <v>20</v>
      </c>
      <c r="J5316" s="2" t="str">
        <f t="shared" si="4"/>
        <v>01:10</v>
      </c>
      <c r="K5316" s="9">
        <f t="shared" si="5"/>
        <v>-0.825</v>
      </c>
    </row>
    <row r="5317">
      <c r="A5317" s="2">
        <v>3.00105762E8</v>
      </c>
      <c r="B5317" s="2" t="s">
        <v>12</v>
      </c>
      <c r="C5317" s="7">
        <v>44090.876388888886</v>
      </c>
      <c r="D5317" s="7">
        <v>44091.049305555556</v>
      </c>
      <c r="E5317" s="3" t="s">
        <v>108</v>
      </c>
      <c r="F5317" s="8" t="str">
        <f t="shared" si="1"/>
        <v>16/09</v>
      </c>
      <c r="G5317" s="2" t="s">
        <v>218</v>
      </c>
      <c r="H5317" s="2" t="str">
        <f t="shared" si="2"/>
        <v>21:02</v>
      </c>
      <c r="I5317" s="2" t="str">
        <f t="shared" si="3"/>
        <v>21</v>
      </c>
      <c r="J5317" s="2" t="str">
        <f t="shared" si="4"/>
        <v>01:11</v>
      </c>
      <c r="K5317" s="9">
        <f t="shared" si="5"/>
        <v>-0.8270833333</v>
      </c>
    </row>
    <row r="5318">
      <c r="A5318" s="2">
        <v>3.00105769E8</v>
      </c>
      <c r="B5318" s="2" t="s">
        <v>12</v>
      </c>
      <c r="C5318" s="7">
        <v>44090.88125</v>
      </c>
      <c r="D5318" s="7">
        <v>44091.049305555556</v>
      </c>
      <c r="E5318" s="3" t="s">
        <v>104</v>
      </c>
      <c r="F5318" s="8" t="str">
        <f t="shared" si="1"/>
        <v>16/09</v>
      </c>
      <c r="G5318" s="2" t="s">
        <v>218</v>
      </c>
      <c r="H5318" s="2" t="str">
        <f t="shared" si="2"/>
        <v>21:09</v>
      </c>
      <c r="I5318" s="2" t="str">
        <f t="shared" si="3"/>
        <v>21</v>
      </c>
      <c r="J5318" s="2" t="str">
        <f t="shared" si="4"/>
        <v>01:11</v>
      </c>
      <c r="K5318" s="9">
        <f t="shared" si="5"/>
        <v>-0.8319444444</v>
      </c>
    </row>
    <row r="5319">
      <c r="A5319" s="2">
        <v>3.0010576E8</v>
      </c>
      <c r="B5319" s="2" t="s">
        <v>12</v>
      </c>
      <c r="C5319" s="7">
        <v>44090.875</v>
      </c>
      <c r="D5319" s="7">
        <v>44091.05138888889</v>
      </c>
      <c r="E5319" s="3" t="s">
        <v>108</v>
      </c>
      <c r="F5319" s="8" t="str">
        <f t="shared" si="1"/>
        <v>16/09</v>
      </c>
      <c r="G5319" s="2" t="s">
        <v>218</v>
      </c>
      <c r="H5319" s="2" t="str">
        <f t="shared" si="2"/>
        <v>21:00</v>
      </c>
      <c r="I5319" s="2" t="str">
        <f t="shared" si="3"/>
        <v>21</v>
      </c>
      <c r="J5319" s="2" t="str">
        <f t="shared" si="4"/>
        <v>01:14</v>
      </c>
      <c r="K5319" s="9">
        <f t="shared" si="5"/>
        <v>-0.8236111111</v>
      </c>
    </row>
    <row r="5320">
      <c r="A5320" s="2">
        <v>3.0010485E8</v>
      </c>
      <c r="B5320" s="2" t="s">
        <v>6</v>
      </c>
      <c r="C5320" s="7">
        <v>44090.52013888889</v>
      </c>
      <c r="D5320" s="7">
        <v>44091.052777777775</v>
      </c>
      <c r="E5320" s="3" t="s">
        <v>108</v>
      </c>
      <c r="F5320" s="8" t="str">
        <f t="shared" si="1"/>
        <v>16/09</v>
      </c>
      <c r="G5320" s="2" t="s">
        <v>218</v>
      </c>
      <c r="H5320" s="2" t="str">
        <f t="shared" si="2"/>
        <v>12:29</v>
      </c>
      <c r="I5320" s="2" t="str">
        <f t="shared" si="3"/>
        <v>12</v>
      </c>
      <c r="J5320" s="2" t="str">
        <f t="shared" si="4"/>
        <v>01:16</v>
      </c>
      <c r="K5320" s="9">
        <f t="shared" si="5"/>
        <v>-0.4673611111</v>
      </c>
    </row>
    <row r="5321">
      <c r="A5321" s="2">
        <v>3.0010516E8</v>
      </c>
      <c r="B5321" s="2" t="s">
        <v>6</v>
      </c>
      <c r="C5321" s="7">
        <v>44090.62291666667</v>
      </c>
      <c r="D5321" s="7">
        <v>44091.052777777775</v>
      </c>
      <c r="E5321" s="3" t="s">
        <v>108</v>
      </c>
      <c r="F5321" s="8" t="str">
        <f t="shared" si="1"/>
        <v>16/09</v>
      </c>
      <c r="G5321" s="2" t="s">
        <v>218</v>
      </c>
      <c r="H5321" s="2" t="str">
        <f t="shared" si="2"/>
        <v>14:57</v>
      </c>
      <c r="I5321" s="2" t="str">
        <f t="shared" si="3"/>
        <v>14</v>
      </c>
      <c r="J5321" s="2" t="str">
        <f t="shared" si="4"/>
        <v>01:16</v>
      </c>
      <c r="K5321" s="9">
        <f t="shared" si="5"/>
        <v>-0.5701388889</v>
      </c>
    </row>
    <row r="5322">
      <c r="A5322" s="2">
        <v>3.00104944E8</v>
      </c>
      <c r="B5322" s="2" t="s">
        <v>6</v>
      </c>
      <c r="C5322" s="7">
        <v>44090.555555555555</v>
      </c>
      <c r="D5322" s="7">
        <v>44091.052777777775</v>
      </c>
      <c r="E5322" s="3" t="s">
        <v>108</v>
      </c>
      <c r="F5322" s="8" t="str">
        <f t="shared" si="1"/>
        <v>16/09</v>
      </c>
      <c r="G5322" s="2" t="s">
        <v>218</v>
      </c>
      <c r="H5322" s="2" t="str">
        <f t="shared" si="2"/>
        <v>13:20</v>
      </c>
      <c r="I5322" s="2" t="str">
        <f t="shared" si="3"/>
        <v>13</v>
      </c>
      <c r="J5322" s="2" t="str">
        <f t="shared" si="4"/>
        <v>01:16</v>
      </c>
      <c r="K5322" s="9">
        <f t="shared" si="5"/>
        <v>-0.5027777778</v>
      </c>
    </row>
    <row r="5323">
      <c r="A5323" s="2">
        <v>3.00105761E8</v>
      </c>
      <c r="B5323" s="2" t="s">
        <v>12</v>
      </c>
      <c r="C5323" s="7">
        <v>44090.876388888886</v>
      </c>
      <c r="D5323" s="7">
        <v>44091.052777777775</v>
      </c>
      <c r="E5323" s="3" t="s">
        <v>108</v>
      </c>
      <c r="F5323" s="8" t="str">
        <f t="shared" si="1"/>
        <v>16/09</v>
      </c>
      <c r="G5323" s="2" t="s">
        <v>218</v>
      </c>
      <c r="H5323" s="2" t="str">
        <f t="shared" si="2"/>
        <v>21:02</v>
      </c>
      <c r="I5323" s="2" t="str">
        <f t="shared" si="3"/>
        <v>21</v>
      </c>
      <c r="J5323" s="2" t="str">
        <f t="shared" si="4"/>
        <v>01:16</v>
      </c>
      <c r="K5323" s="9">
        <f t="shared" si="5"/>
        <v>-0.8236111111</v>
      </c>
    </row>
    <row r="5324">
      <c r="A5324" s="2">
        <v>3.00104121E8</v>
      </c>
      <c r="B5324" s="2" t="s">
        <v>6</v>
      </c>
      <c r="C5324" s="7">
        <v>44090.0375</v>
      </c>
      <c r="D5324" s="7">
        <v>44091.05347222222</v>
      </c>
      <c r="E5324" s="3" t="s">
        <v>115</v>
      </c>
      <c r="F5324" s="8" t="str">
        <f t="shared" si="1"/>
        <v>16/09</v>
      </c>
      <c r="G5324" s="2" t="s">
        <v>218</v>
      </c>
      <c r="H5324" s="2" t="str">
        <f t="shared" si="2"/>
        <v>00:54</v>
      </c>
      <c r="I5324" s="2" t="str">
        <f t="shared" si="3"/>
        <v>00</v>
      </c>
      <c r="J5324" s="2" t="str">
        <f t="shared" si="4"/>
        <v>01:17</v>
      </c>
      <c r="K5324" s="9">
        <f t="shared" si="5"/>
        <v>0.01597222222</v>
      </c>
    </row>
    <row r="5325">
      <c r="A5325" s="2">
        <v>3.001043E8</v>
      </c>
      <c r="B5325" s="2" t="s">
        <v>6</v>
      </c>
      <c r="C5325" s="7">
        <v>44090.35208333333</v>
      </c>
      <c r="D5325" s="7">
        <v>44091.05416666667</v>
      </c>
      <c r="E5325" s="3" t="s">
        <v>108</v>
      </c>
      <c r="F5325" s="8" t="str">
        <f t="shared" si="1"/>
        <v>16/09</v>
      </c>
      <c r="G5325" s="2" t="s">
        <v>218</v>
      </c>
      <c r="H5325" s="2" t="str">
        <f t="shared" si="2"/>
        <v>08:27</v>
      </c>
      <c r="I5325" s="2" t="str">
        <f t="shared" si="3"/>
        <v>08</v>
      </c>
      <c r="J5325" s="2" t="str">
        <f t="shared" si="4"/>
        <v>01:18</v>
      </c>
      <c r="K5325" s="9">
        <f t="shared" si="5"/>
        <v>-0.2979166667</v>
      </c>
    </row>
    <row r="5326">
      <c r="A5326" s="2">
        <v>3.00105772E8</v>
      </c>
      <c r="B5326" s="2" t="s">
        <v>12</v>
      </c>
      <c r="C5326" s="7">
        <v>44090.88263888889</v>
      </c>
      <c r="D5326" s="7">
        <v>44091.05694444444</v>
      </c>
      <c r="E5326" s="3" t="s">
        <v>104</v>
      </c>
      <c r="F5326" s="8" t="str">
        <f t="shared" si="1"/>
        <v>16/09</v>
      </c>
      <c r="G5326" s="2" t="s">
        <v>218</v>
      </c>
      <c r="H5326" s="2" t="str">
        <f t="shared" si="2"/>
        <v>21:11</v>
      </c>
      <c r="I5326" s="2" t="str">
        <f t="shared" si="3"/>
        <v>21</v>
      </c>
      <c r="J5326" s="2" t="str">
        <f t="shared" si="4"/>
        <v>01:22</v>
      </c>
      <c r="K5326" s="9">
        <f t="shared" si="5"/>
        <v>-0.8256944444</v>
      </c>
    </row>
    <row r="5327">
      <c r="A5327" s="2">
        <v>3.00105706E8</v>
      </c>
      <c r="B5327" s="2" t="s">
        <v>12</v>
      </c>
      <c r="C5327" s="7">
        <v>44090.84652777778</v>
      </c>
      <c r="D5327" s="7">
        <v>44091.05763888889</v>
      </c>
      <c r="E5327" s="3" t="s">
        <v>88</v>
      </c>
      <c r="F5327" s="8" t="str">
        <f t="shared" si="1"/>
        <v>16/09</v>
      </c>
      <c r="G5327" s="2" t="s">
        <v>218</v>
      </c>
      <c r="H5327" s="2" t="str">
        <f t="shared" si="2"/>
        <v>20:19</v>
      </c>
      <c r="I5327" s="2" t="str">
        <f t="shared" si="3"/>
        <v>20</v>
      </c>
      <c r="J5327" s="2" t="str">
        <f t="shared" si="4"/>
        <v>01:23</v>
      </c>
      <c r="K5327" s="9">
        <f t="shared" si="5"/>
        <v>-0.7888888889</v>
      </c>
    </row>
    <row r="5328">
      <c r="A5328" s="2">
        <v>3.00105782E8</v>
      </c>
      <c r="B5328" s="2" t="s">
        <v>12</v>
      </c>
      <c r="C5328" s="7">
        <v>44090.8875</v>
      </c>
      <c r="D5328" s="7">
        <v>44091.0625</v>
      </c>
      <c r="E5328" s="3" t="s">
        <v>115</v>
      </c>
      <c r="F5328" s="8" t="str">
        <f t="shared" si="1"/>
        <v>16/09</v>
      </c>
      <c r="G5328" s="2" t="s">
        <v>218</v>
      </c>
      <c r="H5328" s="2" t="str">
        <f t="shared" si="2"/>
        <v>21:18</v>
      </c>
      <c r="I5328" s="2" t="str">
        <f t="shared" si="3"/>
        <v>21</v>
      </c>
      <c r="J5328" s="2" t="str">
        <f t="shared" si="4"/>
        <v>01:30</v>
      </c>
      <c r="K5328" s="9">
        <f t="shared" si="5"/>
        <v>-0.825</v>
      </c>
    </row>
    <row r="5329">
      <c r="A5329" s="2">
        <v>3.00105789E8</v>
      </c>
      <c r="B5329" s="2" t="s">
        <v>12</v>
      </c>
      <c r="C5329" s="7">
        <v>44090.893055555556</v>
      </c>
      <c r="D5329" s="7">
        <v>44091.06319444445</v>
      </c>
      <c r="E5329" s="3" t="s">
        <v>110</v>
      </c>
      <c r="F5329" s="8" t="str">
        <f t="shared" si="1"/>
        <v>16/09</v>
      </c>
      <c r="G5329" s="2" t="s">
        <v>218</v>
      </c>
      <c r="H5329" s="2" t="str">
        <f t="shared" si="2"/>
        <v>21:26</v>
      </c>
      <c r="I5329" s="2" t="str">
        <f t="shared" si="3"/>
        <v>21</v>
      </c>
      <c r="J5329" s="2" t="str">
        <f t="shared" si="4"/>
        <v>01:31</v>
      </c>
      <c r="K5329" s="9">
        <f t="shared" si="5"/>
        <v>-0.8298611111</v>
      </c>
    </row>
    <row r="5330">
      <c r="A5330" s="2">
        <v>3.00105669E8</v>
      </c>
      <c r="B5330" s="2" t="s">
        <v>12</v>
      </c>
      <c r="C5330" s="7">
        <v>44090.834027777775</v>
      </c>
      <c r="D5330" s="7">
        <v>44091.063888888886</v>
      </c>
      <c r="E5330" s="3" t="s">
        <v>135</v>
      </c>
      <c r="F5330" s="8" t="str">
        <f t="shared" si="1"/>
        <v>16/09</v>
      </c>
      <c r="G5330" s="2" t="s">
        <v>218</v>
      </c>
      <c r="H5330" s="2" t="str">
        <f t="shared" si="2"/>
        <v>20:01</v>
      </c>
      <c r="I5330" s="2" t="str">
        <f t="shared" si="3"/>
        <v>20</v>
      </c>
      <c r="J5330" s="2" t="str">
        <f t="shared" si="4"/>
        <v>01:32</v>
      </c>
      <c r="K5330" s="9">
        <f t="shared" si="5"/>
        <v>-0.7701388889</v>
      </c>
    </row>
    <row r="5331">
      <c r="A5331" s="2">
        <v>3.00105794E8</v>
      </c>
      <c r="B5331" s="2" t="s">
        <v>12</v>
      </c>
      <c r="C5331" s="7">
        <v>44090.89444444444</v>
      </c>
      <c r="D5331" s="7">
        <v>44091.06458333333</v>
      </c>
      <c r="E5331" s="3" t="s">
        <v>104</v>
      </c>
      <c r="F5331" s="8" t="str">
        <f t="shared" si="1"/>
        <v>16/09</v>
      </c>
      <c r="G5331" s="2" t="s">
        <v>218</v>
      </c>
      <c r="H5331" s="2" t="str">
        <f t="shared" si="2"/>
        <v>21:28</v>
      </c>
      <c r="I5331" s="2" t="str">
        <f t="shared" si="3"/>
        <v>21</v>
      </c>
      <c r="J5331" s="2" t="str">
        <f t="shared" si="4"/>
        <v>01:33</v>
      </c>
      <c r="K5331" s="9">
        <f t="shared" si="5"/>
        <v>-0.8298611111</v>
      </c>
    </row>
    <row r="5332">
      <c r="A5332" s="2">
        <v>3.00105796E8</v>
      </c>
      <c r="B5332" s="2" t="s">
        <v>12</v>
      </c>
      <c r="C5332" s="7">
        <v>44090.89444444444</v>
      </c>
      <c r="D5332" s="7">
        <v>44091.066666666666</v>
      </c>
      <c r="E5332" s="3" t="s">
        <v>110</v>
      </c>
      <c r="F5332" s="8" t="str">
        <f t="shared" si="1"/>
        <v>16/09</v>
      </c>
      <c r="G5332" s="2" t="s">
        <v>218</v>
      </c>
      <c r="H5332" s="2" t="str">
        <f t="shared" si="2"/>
        <v>21:28</v>
      </c>
      <c r="I5332" s="2" t="str">
        <f t="shared" si="3"/>
        <v>21</v>
      </c>
      <c r="J5332" s="2" t="str">
        <f t="shared" si="4"/>
        <v>01:36</v>
      </c>
      <c r="K5332" s="9">
        <f t="shared" si="5"/>
        <v>-0.8277777778</v>
      </c>
    </row>
    <row r="5333">
      <c r="A5333" s="2">
        <v>3.00105793E8</v>
      </c>
      <c r="B5333" s="2" t="s">
        <v>12</v>
      </c>
      <c r="C5333" s="7">
        <v>44090.893055555556</v>
      </c>
      <c r="D5333" s="7">
        <v>44091.066666666666</v>
      </c>
      <c r="E5333" s="3" t="s">
        <v>117</v>
      </c>
      <c r="F5333" s="8" t="str">
        <f t="shared" si="1"/>
        <v>16/09</v>
      </c>
      <c r="G5333" s="2" t="s">
        <v>218</v>
      </c>
      <c r="H5333" s="2" t="str">
        <f t="shared" si="2"/>
        <v>21:26</v>
      </c>
      <c r="I5333" s="2" t="str">
        <f t="shared" si="3"/>
        <v>21</v>
      </c>
      <c r="J5333" s="2" t="str">
        <f t="shared" si="4"/>
        <v>01:36</v>
      </c>
      <c r="K5333" s="9">
        <f t="shared" si="5"/>
        <v>-0.8263888889</v>
      </c>
    </row>
    <row r="5334">
      <c r="A5334" s="2">
        <v>3.00105708E8</v>
      </c>
      <c r="B5334" s="2" t="s">
        <v>12</v>
      </c>
      <c r="C5334" s="7">
        <v>44090.847916666666</v>
      </c>
      <c r="D5334" s="7">
        <v>44091.07152777778</v>
      </c>
      <c r="E5334" s="3" t="s">
        <v>130</v>
      </c>
      <c r="F5334" s="8" t="str">
        <f t="shared" si="1"/>
        <v>16/09</v>
      </c>
      <c r="G5334" s="2" t="s">
        <v>218</v>
      </c>
      <c r="H5334" s="2" t="str">
        <f t="shared" si="2"/>
        <v>20:21</v>
      </c>
      <c r="I5334" s="2" t="str">
        <f t="shared" si="3"/>
        <v>20</v>
      </c>
      <c r="J5334" s="2" t="str">
        <f t="shared" si="4"/>
        <v>01:43</v>
      </c>
      <c r="K5334" s="9">
        <f t="shared" si="5"/>
        <v>-0.7763888889</v>
      </c>
    </row>
    <row r="5335">
      <c r="A5335" s="2">
        <v>3.00105615E8</v>
      </c>
      <c r="B5335" s="2" t="s">
        <v>12</v>
      </c>
      <c r="C5335" s="7">
        <v>44090.80694444444</v>
      </c>
      <c r="D5335" s="7">
        <v>44091.07361111111</v>
      </c>
      <c r="E5335" s="3" t="s">
        <v>117</v>
      </c>
      <c r="F5335" s="8" t="str">
        <f t="shared" si="1"/>
        <v>16/09</v>
      </c>
      <c r="G5335" s="2" t="s">
        <v>218</v>
      </c>
      <c r="H5335" s="2" t="str">
        <f t="shared" si="2"/>
        <v>19:22</v>
      </c>
      <c r="I5335" s="2" t="str">
        <f t="shared" si="3"/>
        <v>19</v>
      </c>
      <c r="J5335" s="2" t="str">
        <f t="shared" si="4"/>
        <v>01:46</v>
      </c>
      <c r="K5335" s="9">
        <f t="shared" si="5"/>
        <v>-0.7333333333</v>
      </c>
    </row>
    <row r="5336">
      <c r="A5336" s="2">
        <v>3.00105805E8</v>
      </c>
      <c r="B5336" s="2" t="s">
        <v>12</v>
      </c>
      <c r="C5336" s="7">
        <v>44090.902083333334</v>
      </c>
      <c r="D5336" s="7">
        <v>44091.075</v>
      </c>
      <c r="E5336" s="3" t="s">
        <v>134</v>
      </c>
      <c r="F5336" s="8" t="str">
        <f t="shared" si="1"/>
        <v>16/09</v>
      </c>
      <c r="G5336" s="2" t="s">
        <v>218</v>
      </c>
      <c r="H5336" s="2" t="str">
        <f t="shared" si="2"/>
        <v>21:39</v>
      </c>
      <c r="I5336" s="2" t="str">
        <f t="shared" si="3"/>
        <v>21</v>
      </c>
      <c r="J5336" s="2" t="str">
        <f t="shared" si="4"/>
        <v>01:48</v>
      </c>
      <c r="K5336" s="9">
        <f t="shared" si="5"/>
        <v>-0.8270833333</v>
      </c>
    </row>
    <row r="5337">
      <c r="A5337" s="2">
        <v>3.00105733E8</v>
      </c>
      <c r="B5337" s="2" t="s">
        <v>12</v>
      </c>
      <c r="C5337" s="7">
        <v>44090.85902777778</v>
      </c>
      <c r="D5337" s="7">
        <v>44091.075</v>
      </c>
      <c r="E5337" s="3" t="s">
        <v>134</v>
      </c>
      <c r="F5337" s="8" t="str">
        <f t="shared" si="1"/>
        <v>16/09</v>
      </c>
      <c r="G5337" s="2" t="s">
        <v>218</v>
      </c>
      <c r="H5337" s="2" t="str">
        <f t="shared" si="2"/>
        <v>20:37</v>
      </c>
      <c r="I5337" s="2" t="str">
        <f t="shared" si="3"/>
        <v>20</v>
      </c>
      <c r="J5337" s="2" t="str">
        <f t="shared" si="4"/>
        <v>01:48</v>
      </c>
      <c r="K5337" s="9">
        <f t="shared" si="5"/>
        <v>-0.7840277778</v>
      </c>
    </row>
    <row r="5338">
      <c r="A5338" s="2">
        <v>3.00105802E8</v>
      </c>
      <c r="B5338" s="2" t="s">
        <v>12</v>
      </c>
      <c r="C5338" s="7">
        <v>44090.9</v>
      </c>
      <c r="D5338" s="7">
        <v>44091.075</v>
      </c>
      <c r="E5338" s="3" t="s">
        <v>104</v>
      </c>
      <c r="F5338" s="8" t="str">
        <f t="shared" si="1"/>
        <v>16/09</v>
      </c>
      <c r="G5338" s="2" t="s">
        <v>218</v>
      </c>
      <c r="H5338" s="2" t="str">
        <f t="shared" si="2"/>
        <v>21:36</v>
      </c>
      <c r="I5338" s="2" t="str">
        <f t="shared" si="3"/>
        <v>21</v>
      </c>
      <c r="J5338" s="2" t="str">
        <f t="shared" si="4"/>
        <v>01:48</v>
      </c>
      <c r="K5338" s="9">
        <f t="shared" si="5"/>
        <v>-0.825</v>
      </c>
    </row>
    <row r="5339">
      <c r="A5339" s="2">
        <v>3.00105809E8</v>
      </c>
      <c r="B5339" s="2" t="s">
        <v>12</v>
      </c>
      <c r="C5339" s="7">
        <v>44090.90416666667</v>
      </c>
      <c r="D5339" s="7">
        <v>44091.07708333333</v>
      </c>
      <c r="E5339" s="3" t="s">
        <v>128</v>
      </c>
      <c r="F5339" s="8" t="str">
        <f t="shared" si="1"/>
        <v>16/09</v>
      </c>
      <c r="G5339" s="2" t="s">
        <v>218</v>
      </c>
      <c r="H5339" s="2" t="str">
        <f t="shared" si="2"/>
        <v>21:42</v>
      </c>
      <c r="I5339" s="2" t="str">
        <f t="shared" si="3"/>
        <v>21</v>
      </c>
      <c r="J5339" s="2" t="str">
        <f t="shared" si="4"/>
        <v>01:51</v>
      </c>
      <c r="K5339" s="9">
        <f t="shared" si="5"/>
        <v>-0.8270833333</v>
      </c>
    </row>
    <row r="5340">
      <c r="A5340" s="2">
        <v>3.00105807E8</v>
      </c>
      <c r="B5340" s="2" t="s">
        <v>12</v>
      </c>
      <c r="C5340" s="7">
        <v>44090.90347222222</v>
      </c>
      <c r="D5340" s="7">
        <v>44091.07708333333</v>
      </c>
      <c r="E5340" s="3" t="s">
        <v>187</v>
      </c>
      <c r="F5340" s="8" t="str">
        <f t="shared" si="1"/>
        <v>16/09</v>
      </c>
      <c r="G5340" s="2" t="s">
        <v>218</v>
      </c>
      <c r="H5340" s="2" t="str">
        <f t="shared" si="2"/>
        <v>21:41</v>
      </c>
      <c r="I5340" s="2" t="str">
        <f t="shared" si="3"/>
        <v>21</v>
      </c>
      <c r="J5340" s="2" t="str">
        <f t="shared" si="4"/>
        <v>01:51</v>
      </c>
      <c r="K5340" s="9">
        <f t="shared" si="5"/>
        <v>-0.8263888889</v>
      </c>
    </row>
    <row r="5341">
      <c r="A5341" s="2">
        <v>3.00105587E8</v>
      </c>
      <c r="B5341" s="2" t="s">
        <v>12</v>
      </c>
      <c r="C5341" s="7">
        <v>44090.79583333333</v>
      </c>
      <c r="D5341" s="7">
        <v>44091.07777777778</v>
      </c>
      <c r="E5341" s="3" t="s">
        <v>127</v>
      </c>
      <c r="F5341" s="8" t="str">
        <f t="shared" si="1"/>
        <v>16/09</v>
      </c>
      <c r="G5341" s="2" t="s">
        <v>218</v>
      </c>
      <c r="H5341" s="2" t="str">
        <f t="shared" si="2"/>
        <v>19:06</v>
      </c>
      <c r="I5341" s="2" t="str">
        <f t="shared" si="3"/>
        <v>19</v>
      </c>
      <c r="J5341" s="2" t="str">
        <f t="shared" si="4"/>
        <v>01:52</v>
      </c>
      <c r="K5341" s="9">
        <f t="shared" si="5"/>
        <v>-0.7180555556</v>
      </c>
    </row>
    <row r="5342">
      <c r="A5342" s="2">
        <v>3.0010526E8</v>
      </c>
      <c r="B5342" s="2" t="s">
        <v>6</v>
      </c>
      <c r="C5342" s="7">
        <v>44090.65555555555</v>
      </c>
      <c r="D5342" s="7">
        <v>44091.07847222222</v>
      </c>
      <c r="E5342" s="3" t="s">
        <v>108</v>
      </c>
      <c r="F5342" s="8" t="str">
        <f t="shared" si="1"/>
        <v>16/09</v>
      </c>
      <c r="G5342" s="2" t="s">
        <v>218</v>
      </c>
      <c r="H5342" s="2" t="str">
        <f t="shared" si="2"/>
        <v>15:44</v>
      </c>
      <c r="I5342" s="2" t="str">
        <f t="shared" si="3"/>
        <v>15</v>
      </c>
      <c r="J5342" s="2" t="str">
        <f t="shared" si="4"/>
        <v>01:53</v>
      </c>
      <c r="K5342" s="9">
        <f t="shared" si="5"/>
        <v>-0.5770833333</v>
      </c>
    </row>
    <row r="5343">
      <c r="A5343" s="2">
        <v>3.00105786E8</v>
      </c>
      <c r="B5343" s="2" t="s">
        <v>12</v>
      </c>
      <c r="C5343" s="7">
        <v>44090.89236111111</v>
      </c>
      <c r="D5343" s="7">
        <v>44091.07916666667</v>
      </c>
      <c r="E5343" s="3" t="s">
        <v>204</v>
      </c>
      <c r="F5343" s="8" t="str">
        <f t="shared" si="1"/>
        <v>16/09</v>
      </c>
      <c r="G5343" s="2" t="s">
        <v>218</v>
      </c>
      <c r="H5343" s="2" t="str">
        <f t="shared" si="2"/>
        <v>21:25</v>
      </c>
      <c r="I5343" s="2" t="str">
        <f t="shared" si="3"/>
        <v>21</v>
      </c>
      <c r="J5343" s="2" t="str">
        <f t="shared" si="4"/>
        <v>01:54</v>
      </c>
      <c r="K5343" s="9">
        <f t="shared" si="5"/>
        <v>-0.8131944444</v>
      </c>
    </row>
    <row r="5344">
      <c r="A5344" s="2">
        <v>3.00105804E8</v>
      </c>
      <c r="B5344" s="2" t="s">
        <v>12</v>
      </c>
      <c r="C5344" s="7">
        <v>44090.90138888889</v>
      </c>
      <c r="D5344" s="7">
        <v>44091.07916666667</v>
      </c>
      <c r="E5344" s="3" t="s">
        <v>116</v>
      </c>
      <c r="F5344" s="8" t="str">
        <f t="shared" si="1"/>
        <v>16/09</v>
      </c>
      <c r="G5344" s="2" t="s">
        <v>218</v>
      </c>
      <c r="H5344" s="2" t="str">
        <f t="shared" si="2"/>
        <v>21:38</v>
      </c>
      <c r="I5344" s="2" t="str">
        <f t="shared" si="3"/>
        <v>21</v>
      </c>
      <c r="J5344" s="2" t="str">
        <f t="shared" si="4"/>
        <v>01:54</v>
      </c>
      <c r="K5344" s="9">
        <f t="shared" si="5"/>
        <v>-0.8222222222</v>
      </c>
    </row>
    <row r="5345">
      <c r="A5345" s="2">
        <v>3.00105819E8</v>
      </c>
      <c r="B5345" s="2" t="s">
        <v>12</v>
      </c>
      <c r="C5345" s="7">
        <v>44090.91180555556</v>
      </c>
      <c r="D5345" s="7">
        <v>44091.07986111111</v>
      </c>
      <c r="E5345" s="3" t="s">
        <v>126</v>
      </c>
      <c r="F5345" s="8" t="str">
        <f t="shared" si="1"/>
        <v>16/09</v>
      </c>
      <c r="G5345" s="2" t="s">
        <v>218</v>
      </c>
      <c r="H5345" s="2" t="str">
        <f t="shared" si="2"/>
        <v>21:53</v>
      </c>
      <c r="I5345" s="2" t="str">
        <f t="shared" si="3"/>
        <v>21</v>
      </c>
      <c r="J5345" s="2" t="str">
        <f t="shared" si="4"/>
        <v>01:55</v>
      </c>
      <c r="K5345" s="9">
        <f t="shared" si="5"/>
        <v>-0.8319444444</v>
      </c>
    </row>
    <row r="5346">
      <c r="A5346" s="2">
        <v>3.001058E8</v>
      </c>
      <c r="B5346" s="2" t="s">
        <v>12</v>
      </c>
      <c r="C5346" s="7">
        <v>44090.89791666667</v>
      </c>
      <c r="D5346" s="7">
        <v>44091.080555555556</v>
      </c>
      <c r="E5346" s="3" t="s">
        <v>108</v>
      </c>
      <c r="F5346" s="8" t="str">
        <f t="shared" si="1"/>
        <v>16/09</v>
      </c>
      <c r="G5346" s="2" t="s">
        <v>218</v>
      </c>
      <c r="H5346" s="2" t="str">
        <f t="shared" si="2"/>
        <v>21:33</v>
      </c>
      <c r="I5346" s="2" t="str">
        <f t="shared" si="3"/>
        <v>21</v>
      </c>
      <c r="J5346" s="2" t="str">
        <f t="shared" si="4"/>
        <v>01:56</v>
      </c>
      <c r="K5346" s="9">
        <f t="shared" si="5"/>
        <v>-0.8173611111</v>
      </c>
    </row>
    <row r="5347">
      <c r="A5347" s="2">
        <v>3.0010581E8</v>
      </c>
      <c r="B5347" s="2" t="s">
        <v>12</v>
      </c>
      <c r="C5347" s="7">
        <v>44090.90416666667</v>
      </c>
      <c r="D5347" s="7">
        <v>44091.08125</v>
      </c>
      <c r="E5347" s="3" t="s">
        <v>104</v>
      </c>
      <c r="F5347" s="8" t="str">
        <f t="shared" si="1"/>
        <v>16/09</v>
      </c>
      <c r="G5347" s="2" t="s">
        <v>218</v>
      </c>
      <c r="H5347" s="2" t="str">
        <f t="shared" si="2"/>
        <v>21:42</v>
      </c>
      <c r="I5347" s="2" t="str">
        <f t="shared" si="3"/>
        <v>21</v>
      </c>
      <c r="J5347" s="2" t="str">
        <f t="shared" si="4"/>
        <v>01:57</v>
      </c>
      <c r="K5347" s="9">
        <f t="shared" si="5"/>
        <v>-0.8229166667</v>
      </c>
    </row>
    <row r="5348">
      <c r="A5348" s="2">
        <v>3.00105797E8</v>
      </c>
      <c r="B5348" s="2" t="s">
        <v>12</v>
      </c>
      <c r="C5348" s="7">
        <v>44090.89444444444</v>
      </c>
      <c r="D5348" s="7">
        <v>44091.08194444444</v>
      </c>
      <c r="E5348" s="3" t="s">
        <v>115</v>
      </c>
      <c r="F5348" s="8" t="str">
        <f t="shared" si="1"/>
        <v>16/09</v>
      </c>
      <c r="G5348" s="2" t="s">
        <v>218</v>
      </c>
      <c r="H5348" s="2" t="str">
        <f t="shared" si="2"/>
        <v>21:28</v>
      </c>
      <c r="I5348" s="2" t="str">
        <f t="shared" si="3"/>
        <v>21</v>
      </c>
      <c r="J5348" s="2" t="str">
        <f t="shared" si="4"/>
        <v>01:58</v>
      </c>
      <c r="K5348" s="9">
        <f t="shared" si="5"/>
        <v>-0.8125</v>
      </c>
    </row>
    <row r="5349">
      <c r="A5349" s="2">
        <v>3.00105539E8</v>
      </c>
      <c r="B5349" s="2" t="s">
        <v>6</v>
      </c>
      <c r="C5349" s="7">
        <v>44090.775</v>
      </c>
      <c r="D5349" s="7">
        <v>44091.083333333336</v>
      </c>
      <c r="E5349" s="3" t="s">
        <v>108</v>
      </c>
      <c r="F5349" s="8" t="str">
        <f t="shared" si="1"/>
        <v>16/09</v>
      </c>
      <c r="G5349" s="2" t="s">
        <v>218</v>
      </c>
      <c r="H5349" s="2" t="str">
        <f t="shared" si="2"/>
        <v>18:36</v>
      </c>
      <c r="I5349" s="2" t="str">
        <f t="shared" si="3"/>
        <v>18</v>
      </c>
      <c r="J5349" s="2" t="str">
        <f t="shared" si="4"/>
        <v>02:00</v>
      </c>
      <c r="K5349" s="9">
        <f t="shared" si="5"/>
        <v>-0.6916666667</v>
      </c>
    </row>
    <row r="5350">
      <c r="A5350" s="2">
        <v>3.00105823E8</v>
      </c>
      <c r="B5350" s="2" t="s">
        <v>12</v>
      </c>
      <c r="C5350" s="7">
        <v>44090.91527777778</v>
      </c>
      <c r="D5350" s="7">
        <v>44091.08541666667</v>
      </c>
      <c r="E5350" s="3" t="s">
        <v>133</v>
      </c>
      <c r="F5350" s="8" t="str">
        <f t="shared" si="1"/>
        <v>16/09</v>
      </c>
      <c r="G5350" s="2" t="s">
        <v>218</v>
      </c>
      <c r="H5350" s="2" t="str">
        <f t="shared" si="2"/>
        <v>21:58</v>
      </c>
      <c r="I5350" s="2" t="str">
        <f t="shared" si="3"/>
        <v>21</v>
      </c>
      <c r="J5350" s="2" t="str">
        <f t="shared" si="4"/>
        <v>02:03</v>
      </c>
      <c r="K5350" s="9">
        <f t="shared" si="5"/>
        <v>-0.8298611111</v>
      </c>
    </row>
    <row r="5351">
      <c r="A5351" s="2">
        <v>3.00105822E8</v>
      </c>
      <c r="B5351" s="2" t="s">
        <v>12</v>
      </c>
      <c r="C5351" s="7">
        <v>44090.91527777778</v>
      </c>
      <c r="D5351" s="7">
        <v>44091.08611111111</v>
      </c>
      <c r="E5351" s="3" t="s">
        <v>110</v>
      </c>
      <c r="F5351" s="8" t="str">
        <f t="shared" si="1"/>
        <v>16/09</v>
      </c>
      <c r="G5351" s="2" t="s">
        <v>218</v>
      </c>
      <c r="H5351" s="2" t="str">
        <f t="shared" si="2"/>
        <v>21:58</v>
      </c>
      <c r="I5351" s="2" t="str">
        <f t="shared" si="3"/>
        <v>21</v>
      </c>
      <c r="J5351" s="2" t="str">
        <f t="shared" si="4"/>
        <v>02:04</v>
      </c>
      <c r="K5351" s="9">
        <f t="shared" si="5"/>
        <v>-0.8291666667</v>
      </c>
    </row>
    <row r="5352">
      <c r="A5352" s="2">
        <v>3.00105821E8</v>
      </c>
      <c r="B5352" s="2" t="s">
        <v>12</v>
      </c>
      <c r="C5352" s="7">
        <v>44090.91458333333</v>
      </c>
      <c r="D5352" s="7">
        <v>44091.086805555555</v>
      </c>
      <c r="E5352" s="3" t="s">
        <v>117</v>
      </c>
      <c r="F5352" s="8" t="str">
        <f t="shared" si="1"/>
        <v>16/09</v>
      </c>
      <c r="G5352" s="2" t="s">
        <v>218</v>
      </c>
      <c r="H5352" s="2" t="str">
        <f t="shared" si="2"/>
        <v>21:57</v>
      </c>
      <c r="I5352" s="2" t="str">
        <f t="shared" si="3"/>
        <v>21</v>
      </c>
      <c r="J5352" s="2" t="str">
        <f t="shared" si="4"/>
        <v>02:05</v>
      </c>
      <c r="K5352" s="9">
        <f t="shared" si="5"/>
        <v>-0.8277777778</v>
      </c>
    </row>
    <row r="5353">
      <c r="A5353" s="2">
        <v>3.00105785E8</v>
      </c>
      <c r="B5353" s="2" t="s">
        <v>12</v>
      </c>
      <c r="C5353" s="7">
        <v>44090.88958333333</v>
      </c>
      <c r="D5353" s="7">
        <v>44091.0875</v>
      </c>
      <c r="E5353" s="3" t="s">
        <v>115</v>
      </c>
      <c r="F5353" s="8" t="str">
        <f t="shared" si="1"/>
        <v>16/09</v>
      </c>
      <c r="G5353" s="2" t="s">
        <v>218</v>
      </c>
      <c r="H5353" s="2" t="str">
        <f t="shared" si="2"/>
        <v>21:21</v>
      </c>
      <c r="I5353" s="2" t="str">
        <f t="shared" si="3"/>
        <v>21</v>
      </c>
      <c r="J5353" s="2" t="str">
        <f t="shared" si="4"/>
        <v>02:06</v>
      </c>
      <c r="K5353" s="9">
        <f t="shared" si="5"/>
        <v>-0.8020833333</v>
      </c>
    </row>
    <row r="5354">
      <c r="A5354" s="2">
        <v>3.00105826E8</v>
      </c>
      <c r="B5354" s="2" t="s">
        <v>12</v>
      </c>
      <c r="C5354" s="7">
        <v>44090.92083333333</v>
      </c>
      <c r="D5354" s="7">
        <v>44091.089583333334</v>
      </c>
      <c r="E5354" s="3" t="s">
        <v>88</v>
      </c>
      <c r="F5354" s="8" t="str">
        <f t="shared" si="1"/>
        <v>16/09</v>
      </c>
      <c r="G5354" s="2" t="s">
        <v>218</v>
      </c>
      <c r="H5354" s="2" t="str">
        <f t="shared" si="2"/>
        <v>22:06</v>
      </c>
      <c r="I5354" s="2" t="str">
        <f t="shared" si="3"/>
        <v>22</v>
      </c>
      <c r="J5354" s="2" t="str">
        <f t="shared" si="4"/>
        <v>02:09</v>
      </c>
      <c r="K5354" s="9">
        <f t="shared" si="5"/>
        <v>-0.83125</v>
      </c>
    </row>
    <row r="5355">
      <c r="A5355" s="2">
        <v>3.00105832E8</v>
      </c>
      <c r="B5355" s="2" t="s">
        <v>12</v>
      </c>
      <c r="C5355" s="7">
        <v>44090.92569444444</v>
      </c>
      <c r="D5355" s="7">
        <v>44091.095138888886</v>
      </c>
      <c r="E5355" s="3" t="s">
        <v>135</v>
      </c>
      <c r="F5355" s="8" t="str">
        <f t="shared" si="1"/>
        <v>16/09</v>
      </c>
      <c r="G5355" s="2" t="s">
        <v>218</v>
      </c>
      <c r="H5355" s="2" t="str">
        <f t="shared" si="2"/>
        <v>22:13</v>
      </c>
      <c r="I5355" s="2" t="str">
        <f t="shared" si="3"/>
        <v>22</v>
      </c>
      <c r="J5355" s="2" t="str">
        <f t="shared" si="4"/>
        <v>02:17</v>
      </c>
      <c r="K5355" s="9">
        <f t="shared" si="5"/>
        <v>-0.8305555556</v>
      </c>
    </row>
    <row r="5356">
      <c r="A5356" s="2">
        <v>3.00105791E8</v>
      </c>
      <c r="B5356" s="2" t="s">
        <v>12</v>
      </c>
      <c r="C5356" s="7">
        <v>44090.893055555556</v>
      </c>
      <c r="D5356" s="7">
        <v>44091.09583333333</v>
      </c>
      <c r="E5356" s="3" t="s">
        <v>164</v>
      </c>
      <c r="F5356" s="8" t="str">
        <f t="shared" si="1"/>
        <v>16/09</v>
      </c>
      <c r="G5356" s="2" t="s">
        <v>218</v>
      </c>
      <c r="H5356" s="2" t="str">
        <f t="shared" si="2"/>
        <v>21:26</v>
      </c>
      <c r="I5356" s="2" t="str">
        <f t="shared" si="3"/>
        <v>21</v>
      </c>
      <c r="J5356" s="2" t="str">
        <f t="shared" si="4"/>
        <v>02:18</v>
      </c>
      <c r="K5356" s="9">
        <f t="shared" si="5"/>
        <v>-0.7972222222</v>
      </c>
    </row>
    <row r="5357">
      <c r="A5357" s="2">
        <v>3.00105834E8</v>
      </c>
      <c r="B5357" s="2" t="s">
        <v>12</v>
      </c>
      <c r="C5357" s="7">
        <v>44090.927777777775</v>
      </c>
      <c r="D5357" s="7">
        <v>44091.09583333333</v>
      </c>
      <c r="E5357" s="3" t="s">
        <v>227</v>
      </c>
      <c r="F5357" s="8" t="str">
        <f t="shared" si="1"/>
        <v>16/09</v>
      </c>
      <c r="G5357" s="2" t="s">
        <v>218</v>
      </c>
      <c r="H5357" s="2" t="str">
        <f t="shared" si="2"/>
        <v>22:16</v>
      </c>
      <c r="I5357" s="2" t="str">
        <f t="shared" si="3"/>
        <v>22</v>
      </c>
      <c r="J5357" s="2" t="str">
        <f t="shared" si="4"/>
        <v>02:18</v>
      </c>
      <c r="K5357" s="9">
        <f t="shared" si="5"/>
        <v>-0.8319444444</v>
      </c>
    </row>
    <row r="5358">
      <c r="A5358" s="2">
        <v>3.00105831E8</v>
      </c>
      <c r="B5358" s="2" t="s">
        <v>12</v>
      </c>
      <c r="C5358" s="7">
        <v>44090.925</v>
      </c>
      <c r="D5358" s="7">
        <v>44091.097916666666</v>
      </c>
      <c r="E5358" s="3" t="s">
        <v>193</v>
      </c>
      <c r="F5358" s="8" t="str">
        <f t="shared" si="1"/>
        <v>16/09</v>
      </c>
      <c r="G5358" s="2" t="s">
        <v>218</v>
      </c>
      <c r="H5358" s="2" t="str">
        <f t="shared" si="2"/>
        <v>22:12</v>
      </c>
      <c r="I5358" s="2" t="str">
        <f t="shared" si="3"/>
        <v>22</v>
      </c>
      <c r="J5358" s="2" t="str">
        <f t="shared" si="4"/>
        <v>02:21</v>
      </c>
      <c r="K5358" s="9">
        <f t="shared" si="5"/>
        <v>-0.8270833333</v>
      </c>
    </row>
    <row r="5359">
      <c r="A5359" s="2">
        <v>3.00105835E8</v>
      </c>
      <c r="B5359" s="2" t="s">
        <v>12</v>
      </c>
      <c r="C5359" s="7">
        <v>44090.92986111111</v>
      </c>
      <c r="D5359" s="7">
        <v>44091.09861111111</v>
      </c>
      <c r="E5359" s="3" t="s">
        <v>115</v>
      </c>
      <c r="F5359" s="8" t="str">
        <f t="shared" si="1"/>
        <v>16/09</v>
      </c>
      <c r="G5359" s="2" t="s">
        <v>218</v>
      </c>
      <c r="H5359" s="2" t="str">
        <f t="shared" si="2"/>
        <v>22:19</v>
      </c>
      <c r="I5359" s="2" t="str">
        <f t="shared" si="3"/>
        <v>22</v>
      </c>
      <c r="J5359" s="2" t="str">
        <f t="shared" si="4"/>
        <v>02:22</v>
      </c>
      <c r="K5359" s="9">
        <f t="shared" si="5"/>
        <v>-0.83125</v>
      </c>
    </row>
    <row r="5360">
      <c r="A5360" s="2">
        <v>3.00105825E8</v>
      </c>
      <c r="B5360" s="2" t="s">
        <v>12</v>
      </c>
      <c r="C5360" s="7">
        <v>44090.915972222225</v>
      </c>
      <c r="D5360" s="7">
        <v>44091.1</v>
      </c>
      <c r="E5360" s="3" t="s">
        <v>104</v>
      </c>
      <c r="F5360" s="8" t="str">
        <f t="shared" si="1"/>
        <v>16/09</v>
      </c>
      <c r="G5360" s="2" t="s">
        <v>218</v>
      </c>
      <c r="H5360" s="2" t="str">
        <f t="shared" si="2"/>
        <v>21:59</v>
      </c>
      <c r="I5360" s="2" t="str">
        <f t="shared" si="3"/>
        <v>21</v>
      </c>
      <c r="J5360" s="2" t="str">
        <f t="shared" si="4"/>
        <v>02:24</v>
      </c>
      <c r="K5360" s="9">
        <f t="shared" si="5"/>
        <v>-0.8159722222</v>
      </c>
    </row>
    <row r="5361">
      <c r="A5361" s="2">
        <v>3.00105815E8</v>
      </c>
      <c r="B5361" s="2" t="s">
        <v>12</v>
      </c>
      <c r="C5361" s="7">
        <v>44090.90694444445</v>
      </c>
      <c r="D5361" s="7">
        <v>44091.1</v>
      </c>
      <c r="E5361" s="3" t="s">
        <v>104</v>
      </c>
      <c r="F5361" s="8" t="str">
        <f t="shared" si="1"/>
        <v>16/09</v>
      </c>
      <c r="G5361" s="2" t="s">
        <v>218</v>
      </c>
      <c r="H5361" s="2" t="str">
        <f t="shared" si="2"/>
        <v>21:46</v>
      </c>
      <c r="I5361" s="2" t="str">
        <f t="shared" si="3"/>
        <v>21</v>
      </c>
      <c r="J5361" s="2" t="str">
        <f t="shared" si="4"/>
        <v>02:24</v>
      </c>
      <c r="K5361" s="9">
        <f t="shared" si="5"/>
        <v>-0.8069444444</v>
      </c>
    </row>
    <row r="5362">
      <c r="A5362" s="2">
        <v>3.0010582E8</v>
      </c>
      <c r="B5362" s="2" t="s">
        <v>12</v>
      </c>
      <c r="C5362" s="7">
        <v>44090.9125</v>
      </c>
      <c r="D5362" s="7">
        <v>44091.10138888889</v>
      </c>
      <c r="E5362" s="3" t="s">
        <v>129</v>
      </c>
      <c r="F5362" s="8" t="str">
        <f t="shared" si="1"/>
        <v>16/09</v>
      </c>
      <c r="G5362" s="2" t="s">
        <v>218</v>
      </c>
      <c r="H5362" s="2" t="str">
        <f t="shared" si="2"/>
        <v>21:54</v>
      </c>
      <c r="I5362" s="2" t="str">
        <f t="shared" si="3"/>
        <v>21</v>
      </c>
      <c r="J5362" s="2" t="str">
        <f t="shared" si="4"/>
        <v>02:26</v>
      </c>
      <c r="K5362" s="9">
        <f t="shared" si="5"/>
        <v>-0.8111111111</v>
      </c>
    </row>
    <row r="5363">
      <c r="A5363" s="2">
        <v>3.00105837E8</v>
      </c>
      <c r="B5363" s="2" t="s">
        <v>12</v>
      </c>
      <c r="C5363" s="7">
        <v>44090.93194444444</v>
      </c>
      <c r="D5363" s="7">
        <v>44091.10208333333</v>
      </c>
      <c r="E5363" s="3" t="s">
        <v>105</v>
      </c>
      <c r="F5363" s="8" t="str">
        <f t="shared" si="1"/>
        <v>16/09</v>
      </c>
      <c r="G5363" s="2" t="s">
        <v>218</v>
      </c>
      <c r="H5363" s="2" t="str">
        <f t="shared" si="2"/>
        <v>22:22</v>
      </c>
      <c r="I5363" s="2" t="str">
        <f t="shared" si="3"/>
        <v>22</v>
      </c>
      <c r="J5363" s="2" t="str">
        <f t="shared" si="4"/>
        <v>02:27</v>
      </c>
      <c r="K5363" s="9">
        <f t="shared" si="5"/>
        <v>-0.8298611111</v>
      </c>
    </row>
    <row r="5364">
      <c r="A5364" s="2">
        <v>3.00105839E8</v>
      </c>
      <c r="B5364" s="2" t="s">
        <v>12</v>
      </c>
      <c r="C5364" s="7">
        <v>44090.93472222222</v>
      </c>
      <c r="D5364" s="7">
        <v>44091.10277777778</v>
      </c>
      <c r="E5364" s="3" t="s">
        <v>126</v>
      </c>
      <c r="F5364" s="8" t="str">
        <f t="shared" si="1"/>
        <v>16/09</v>
      </c>
      <c r="G5364" s="2" t="s">
        <v>218</v>
      </c>
      <c r="H5364" s="2" t="str">
        <f t="shared" si="2"/>
        <v>22:26</v>
      </c>
      <c r="I5364" s="2" t="str">
        <f t="shared" si="3"/>
        <v>22</v>
      </c>
      <c r="J5364" s="2" t="str">
        <f t="shared" si="4"/>
        <v>02:28</v>
      </c>
      <c r="K5364" s="9">
        <f t="shared" si="5"/>
        <v>-0.8319444444</v>
      </c>
    </row>
    <row r="5365">
      <c r="A5365" s="2">
        <v>3.00105838E8</v>
      </c>
      <c r="B5365" s="2" t="s">
        <v>12</v>
      </c>
      <c r="C5365" s="7">
        <v>44090.93402777778</v>
      </c>
      <c r="D5365" s="7">
        <v>44091.10486111111</v>
      </c>
      <c r="E5365" s="3" t="s">
        <v>207</v>
      </c>
      <c r="F5365" s="8" t="str">
        <f t="shared" si="1"/>
        <v>16/09</v>
      </c>
      <c r="G5365" s="2" t="s">
        <v>218</v>
      </c>
      <c r="H5365" s="2" t="str">
        <f t="shared" si="2"/>
        <v>22:25</v>
      </c>
      <c r="I5365" s="2" t="str">
        <f t="shared" si="3"/>
        <v>22</v>
      </c>
      <c r="J5365" s="2" t="str">
        <f t="shared" si="4"/>
        <v>02:31</v>
      </c>
      <c r="K5365" s="9">
        <f t="shared" si="5"/>
        <v>-0.8291666667</v>
      </c>
    </row>
    <row r="5366">
      <c r="A5366" s="2">
        <v>3.00105707E8</v>
      </c>
      <c r="B5366" s="2" t="s">
        <v>12</v>
      </c>
      <c r="C5366" s="7">
        <v>44090.84652777778</v>
      </c>
      <c r="D5366" s="7">
        <v>44091.10486111111</v>
      </c>
      <c r="E5366" s="3" t="s">
        <v>108</v>
      </c>
      <c r="F5366" s="8" t="str">
        <f t="shared" si="1"/>
        <v>16/09</v>
      </c>
      <c r="G5366" s="2" t="s">
        <v>218</v>
      </c>
      <c r="H5366" s="2" t="str">
        <f t="shared" si="2"/>
        <v>20:19</v>
      </c>
      <c r="I5366" s="2" t="str">
        <f t="shared" si="3"/>
        <v>20</v>
      </c>
      <c r="J5366" s="2" t="str">
        <f t="shared" si="4"/>
        <v>02:31</v>
      </c>
      <c r="K5366" s="9">
        <f t="shared" si="5"/>
        <v>-0.7416666667</v>
      </c>
    </row>
    <row r="5367">
      <c r="A5367" s="2">
        <v>3.0010584E8</v>
      </c>
      <c r="B5367" s="2" t="s">
        <v>12</v>
      </c>
      <c r="C5367" s="7">
        <v>44090.93541666667</v>
      </c>
      <c r="D5367" s="7">
        <v>44091.10486111111</v>
      </c>
      <c r="E5367" s="3" t="s">
        <v>131</v>
      </c>
      <c r="F5367" s="8" t="str">
        <f t="shared" si="1"/>
        <v>16/09</v>
      </c>
      <c r="G5367" s="2" t="s">
        <v>218</v>
      </c>
      <c r="H5367" s="2" t="str">
        <f t="shared" si="2"/>
        <v>22:27</v>
      </c>
      <c r="I5367" s="2" t="str">
        <f t="shared" si="3"/>
        <v>22</v>
      </c>
      <c r="J5367" s="2" t="str">
        <f t="shared" si="4"/>
        <v>02:31</v>
      </c>
      <c r="K5367" s="9">
        <f t="shared" si="5"/>
        <v>-0.8305555556</v>
      </c>
    </row>
    <row r="5368">
      <c r="A5368" s="2">
        <v>3.00105827E8</v>
      </c>
      <c r="B5368" s="2" t="s">
        <v>12</v>
      </c>
      <c r="C5368" s="7">
        <v>44090.92083333333</v>
      </c>
      <c r="D5368" s="7">
        <v>44091.10486111111</v>
      </c>
      <c r="E5368" s="3" t="s">
        <v>104</v>
      </c>
      <c r="F5368" s="8" t="str">
        <f t="shared" si="1"/>
        <v>16/09</v>
      </c>
      <c r="G5368" s="2" t="s">
        <v>218</v>
      </c>
      <c r="H5368" s="2" t="str">
        <f t="shared" si="2"/>
        <v>22:06</v>
      </c>
      <c r="I5368" s="2" t="str">
        <f t="shared" si="3"/>
        <v>22</v>
      </c>
      <c r="J5368" s="2" t="str">
        <f t="shared" si="4"/>
        <v>02:31</v>
      </c>
      <c r="K5368" s="9">
        <f t="shared" si="5"/>
        <v>-0.8159722222</v>
      </c>
    </row>
    <row r="5369">
      <c r="A5369" s="2">
        <v>3.00105813E8</v>
      </c>
      <c r="B5369" s="2" t="s">
        <v>12</v>
      </c>
      <c r="C5369" s="7">
        <v>44090.90625</v>
      </c>
      <c r="D5369" s="7">
        <v>44091.10555555556</v>
      </c>
      <c r="E5369" s="3" t="s">
        <v>127</v>
      </c>
      <c r="F5369" s="8" t="str">
        <f t="shared" si="1"/>
        <v>16/09</v>
      </c>
      <c r="G5369" s="2" t="s">
        <v>218</v>
      </c>
      <c r="H5369" s="2" t="str">
        <f t="shared" si="2"/>
        <v>21:45</v>
      </c>
      <c r="I5369" s="2" t="str">
        <f t="shared" si="3"/>
        <v>21</v>
      </c>
      <c r="J5369" s="2" t="str">
        <f t="shared" si="4"/>
        <v>02:32</v>
      </c>
      <c r="K5369" s="9">
        <f t="shared" si="5"/>
        <v>-0.8006944444</v>
      </c>
    </row>
    <row r="5370">
      <c r="A5370" s="2">
        <v>3.00105812E8</v>
      </c>
      <c r="B5370" s="2" t="s">
        <v>12</v>
      </c>
      <c r="C5370" s="7">
        <v>44090.904861111114</v>
      </c>
      <c r="D5370" s="7">
        <v>44091.10555555556</v>
      </c>
      <c r="E5370" s="3" t="s">
        <v>115</v>
      </c>
      <c r="F5370" s="8" t="str">
        <f t="shared" si="1"/>
        <v>16/09</v>
      </c>
      <c r="G5370" s="2" t="s">
        <v>218</v>
      </c>
      <c r="H5370" s="2" t="str">
        <f t="shared" si="2"/>
        <v>21:43</v>
      </c>
      <c r="I5370" s="2" t="str">
        <f t="shared" si="3"/>
        <v>21</v>
      </c>
      <c r="J5370" s="2" t="str">
        <f t="shared" si="4"/>
        <v>02:32</v>
      </c>
      <c r="K5370" s="9">
        <f t="shared" si="5"/>
        <v>-0.7993055556</v>
      </c>
    </row>
    <row r="5371">
      <c r="A5371" s="2">
        <v>3.00105842E8</v>
      </c>
      <c r="B5371" s="2" t="s">
        <v>12</v>
      </c>
      <c r="C5371" s="7">
        <v>44090.936111111114</v>
      </c>
      <c r="D5371" s="7">
        <v>44091.10625</v>
      </c>
      <c r="E5371" s="3" t="s">
        <v>126</v>
      </c>
      <c r="F5371" s="8" t="str">
        <f t="shared" si="1"/>
        <v>16/09</v>
      </c>
      <c r="G5371" s="2" t="s">
        <v>218</v>
      </c>
      <c r="H5371" s="2" t="str">
        <f t="shared" si="2"/>
        <v>22:28</v>
      </c>
      <c r="I5371" s="2" t="str">
        <f t="shared" si="3"/>
        <v>22</v>
      </c>
      <c r="J5371" s="2" t="str">
        <f t="shared" si="4"/>
        <v>02:33</v>
      </c>
      <c r="K5371" s="9">
        <f t="shared" si="5"/>
        <v>-0.8298611111</v>
      </c>
    </row>
    <row r="5372">
      <c r="A5372" s="2">
        <v>3.00105828E8</v>
      </c>
      <c r="B5372" s="2" t="s">
        <v>12</v>
      </c>
      <c r="C5372" s="7">
        <v>44090.92361111111</v>
      </c>
      <c r="D5372" s="7">
        <v>44091.106944444444</v>
      </c>
      <c r="E5372" s="3" t="s">
        <v>104</v>
      </c>
      <c r="F5372" s="8" t="str">
        <f t="shared" si="1"/>
        <v>16/09</v>
      </c>
      <c r="G5372" s="2" t="s">
        <v>218</v>
      </c>
      <c r="H5372" s="2" t="str">
        <f t="shared" si="2"/>
        <v>22:10</v>
      </c>
      <c r="I5372" s="2" t="str">
        <f t="shared" si="3"/>
        <v>22</v>
      </c>
      <c r="J5372" s="2" t="str">
        <f t="shared" si="4"/>
        <v>02:34</v>
      </c>
      <c r="K5372" s="9">
        <f t="shared" si="5"/>
        <v>-0.8166666667</v>
      </c>
    </row>
    <row r="5373">
      <c r="A5373" s="2">
        <v>3.00105759E8</v>
      </c>
      <c r="B5373" s="2" t="s">
        <v>12</v>
      </c>
      <c r="C5373" s="7">
        <v>44090.87430555555</v>
      </c>
      <c r="D5373" s="7">
        <v>44091.106944444444</v>
      </c>
      <c r="E5373" s="3" t="s">
        <v>104</v>
      </c>
      <c r="F5373" s="8" t="str">
        <f t="shared" si="1"/>
        <v>16/09</v>
      </c>
      <c r="G5373" s="2" t="s">
        <v>218</v>
      </c>
      <c r="H5373" s="2" t="str">
        <f t="shared" si="2"/>
        <v>20:59</v>
      </c>
      <c r="I5373" s="2" t="str">
        <f t="shared" si="3"/>
        <v>20</v>
      </c>
      <c r="J5373" s="2" t="str">
        <f t="shared" si="4"/>
        <v>02:34</v>
      </c>
      <c r="K5373" s="9">
        <f t="shared" si="5"/>
        <v>-0.7673611111</v>
      </c>
    </row>
    <row r="5374">
      <c r="A5374" s="2">
        <v>3.00105818E8</v>
      </c>
      <c r="B5374" s="2" t="s">
        <v>12</v>
      </c>
      <c r="C5374" s="7">
        <v>44090.910416666666</v>
      </c>
      <c r="D5374" s="7">
        <v>44091.10763888889</v>
      </c>
      <c r="E5374" s="3" t="s">
        <v>118</v>
      </c>
      <c r="F5374" s="8" t="str">
        <f t="shared" si="1"/>
        <v>16/09</v>
      </c>
      <c r="G5374" s="2" t="s">
        <v>218</v>
      </c>
      <c r="H5374" s="2" t="str">
        <f t="shared" si="2"/>
        <v>21:51</v>
      </c>
      <c r="I5374" s="2" t="str">
        <f t="shared" si="3"/>
        <v>21</v>
      </c>
      <c r="J5374" s="2" t="str">
        <f t="shared" si="4"/>
        <v>02:35</v>
      </c>
      <c r="K5374" s="9">
        <f t="shared" si="5"/>
        <v>-0.8027777778</v>
      </c>
    </row>
    <row r="5375">
      <c r="A5375" s="2">
        <v>3.00105846E8</v>
      </c>
      <c r="B5375" s="2" t="s">
        <v>12</v>
      </c>
      <c r="C5375" s="7">
        <v>44090.93958333333</v>
      </c>
      <c r="D5375" s="7">
        <v>44091.10763888889</v>
      </c>
      <c r="E5375" s="3" t="s">
        <v>193</v>
      </c>
      <c r="F5375" s="8" t="str">
        <f t="shared" si="1"/>
        <v>16/09</v>
      </c>
      <c r="G5375" s="2" t="s">
        <v>218</v>
      </c>
      <c r="H5375" s="2" t="str">
        <f t="shared" si="2"/>
        <v>22:33</v>
      </c>
      <c r="I5375" s="2" t="str">
        <f t="shared" si="3"/>
        <v>22</v>
      </c>
      <c r="J5375" s="2" t="str">
        <f t="shared" si="4"/>
        <v>02:35</v>
      </c>
      <c r="K5375" s="9">
        <f t="shared" si="5"/>
        <v>-0.8319444444</v>
      </c>
    </row>
    <row r="5376">
      <c r="A5376" s="2">
        <v>3.00105801E8</v>
      </c>
      <c r="B5376" s="2" t="s">
        <v>12</v>
      </c>
      <c r="C5376" s="7">
        <v>44090.899305555555</v>
      </c>
      <c r="D5376" s="7">
        <v>44091.10833333333</v>
      </c>
      <c r="E5376" s="3" t="s">
        <v>152</v>
      </c>
      <c r="F5376" s="8" t="str">
        <f t="shared" si="1"/>
        <v>16/09</v>
      </c>
      <c r="G5376" s="2" t="s">
        <v>218</v>
      </c>
      <c r="H5376" s="2" t="str">
        <f t="shared" si="2"/>
        <v>21:35</v>
      </c>
      <c r="I5376" s="2" t="str">
        <f t="shared" si="3"/>
        <v>21</v>
      </c>
      <c r="J5376" s="2" t="str">
        <f t="shared" si="4"/>
        <v>02:36</v>
      </c>
      <c r="K5376" s="9">
        <f t="shared" si="5"/>
        <v>-0.7909722222</v>
      </c>
    </row>
    <row r="5377">
      <c r="A5377" s="2">
        <v>3.00105814E8</v>
      </c>
      <c r="B5377" s="2" t="s">
        <v>12</v>
      </c>
      <c r="C5377" s="7">
        <v>44090.90694444445</v>
      </c>
      <c r="D5377" s="7">
        <v>44091.11041666667</v>
      </c>
      <c r="E5377" s="3" t="s">
        <v>110</v>
      </c>
      <c r="F5377" s="8" t="str">
        <f t="shared" si="1"/>
        <v>16/09</v>
      </c>
      <c r="G5377" s="2" t="s">
        <v>218</v>
      </c>
      <c r="H5377" s="2" t="str">
        <f t="shared" si="2"/>
        <v>21:46</v>
      </c>
      <c r="I5377" s="2" t="str">
        <f t="shared" si="3"/>
        <v>21</v>
      </c>
      <c r="J5377" s="2" t="str">
        <f t="shared" si="4"/>
        <v>02:39</v>
      </c>
      <c r="K5377" s="9">
        <f t="shared" si="5"/>
        <v>-0.7965277778</v>
      </c>
    </row>
    <row r="5378">
      <c r="A5378" s="2">
        <v>3.00105847E8</v>
      </c>
      <c r="B5378" s="2" t="s">
        <v>12</v>
      </c>
      <c r="C5378" s="7">
        <v>44090.94027777778</v>
      </c>
      <c r="D5378" s="7">
        <v>44091.11041666667</v>
      </c>
      <c r="E5378" s="3" t="s">
        <v>106</v>
      </c>
      <c r="F5378" s="8" t="str">
        <f t="shared" si="1"/>
        <v>16/09</v>
      </c>
      <c r="G5378" s="2" t="s">
        <v>218</v>
      </c>
      <c r="H5378" s="2" t="str">
        <f t="shared" si="2"/>
        <v>22:34</v>
      </c>
      <c r="I5378" s="2" t="str">
        <f t="shared" si="3"/>
        <v>22</v>
      </c>
      <c r="J5378" s="2" t="str">
        <f t="shared" si="4"/>
        <v>02:39</v>
      </c>
      <c r="K5378" s="9">
        <f t="shared" si="5"/>
        <v>-0.8298611111</v>
      </c>
    </row>
    <row r="5379">
      <c r="A5379" s="2">
        <v>3.00105752E8</v>
      </c>
      <c r="B5379" s="2" t="s">
        <v>12</v>
      </c>
      <c r="C5379" s="7">
        <v>44090.86944444444</v>
      </c>
      <c r="D5379" s="7">
        <v>44091.11111111111</v>
      </c>
      <c r="E5379" s="3" t="s">
        <v>129</v>
      </c>
      <c r="F5379" s="8" t="str">
        <f t="shared" si="1"/>
        <v>16/09</v>
      </c>
      <c r="G5379" s="2" t="s">
        <v>218</v>
      </c>
      <c r="H5379" s="2" t="str">
        <f t="shared" si="2"/>
        <v>20:52</v>
      </c>
      <c r="I5379" s="2" t="str">
        <f t="shared" si="3"/>
        <v>20</v>
      </c>
      <c r="J5379" s="2" t="str">
        <f t="shared" si="4"/>
        <v>02:40</v>
      </c>
      <c r="K5379" s="9">
        <f t="shared" si="5"/>
        <v>-0.7583333333</v>
      </c>
    </row>
    <row r="5380">
      <c r="A5380" s="2">
        <v>3.00105849E8</v>
      </c>
      <c r="B5380" s="2" t="s">
        <v>12</v>
      </c>
      <c r="C5380" s="7">
        <v>44090.94375</v>
      </c>
      <c r="D5380" s="7">
        <v>44091.1125</v>
      </c>
      <c r="E5380" s="3" t="s">
        <v>114</v>
      </c>
      <c r="F5380" s="8" t="str">
        <f t="shared" si="1"/>
        <v>16/09</v>
      </c>
      <c r="G5380" s="2" t="s">
        <v>218</v>
      </c>
      <c r="H5380" s="2" t="str">
        <f t="shared" si="2"/>
        <v>22:39</v>
      </c>
      <c r="I5380" s="2" t="str">
        <f t="shared" si="3"/>
        <v>22</v>
      </c>
      <c r="J5380" s="2" t="str">
        <f t="shared" si="4"/>
        <v>02:42</v>
      </c>
      <c r="K5380" s="9">
        <f t="shared" si="5"/>
        <v>-0.83125</v>
      </c>
    </row>
    <row r="5381">
      <c r="A5381" s="2">
        <v>3.00105848E8</v>
      </c>
      <c r="B5381" s="2" t="s">
        <v>12</v>
      </c>
      <c r="C5381" s="7">
        <v>44090.94305555556</v>
      </c>
      <c r="D5381" s="7">
        <v>44091.11319444444</v>
      </c>
      <c r="E5381" s="3" t="s">
        <v>109</v>
      </c>
      <c r="F5381" s="8" t="str">
        <f t="shared" si="1"/>
        <v>16/09</v>
      </c>
      <c r="G5381" s="2" t="s">
        <v>218</v>
      </c>
      <c r="H5381" s="2" t="str">
        <f t="shared" si="2"/>
        <v>22:38</v>
      </c>
      <c r="I5381" s="2" t="str">
        <f t="shared" si="3"/>
        <v>22</v>
      </c>
      <c r="J5381" s="2" t="str">
        <f t="shared" si="4"/>
        <v>02:43</v>
      </c>
      <c r="K5381" s="9">
        <f t="shared" si="5"/>
        <v>-0.8298611111</v>
      </c>
    </row>
    <row r="5382">
      <c r="A5382" s="2">
        <v>3.0010585E8</v>
      </c>
      <c r="B5382" s="2" t="s">
        <v>12</v>
      </c>
      <c r="C5382" s="7">
        <v>44090.94375</v>
      </c>
      <c r="D5382" s="7">
        <v>44091.11319444444</v>
      </c>
      <c r="E5382" s="3" t="s">
        <v>88</v>
      </c>
      <c r="F5382" s="8" t="str">
        <f t="shared" si="1"/>
        <v>16/09</v>
      </c>
      <c r="G5382" s="2" t="s">
        <v>218</v>
      </c>
      <c r="H5382" s="2" t="str">
        <f t="shared" si="2"/>
        <v>22:39</v>
      </c>
      <c r="I5382" s="2" t="str">
        <f t="shared" si="3"/>
        <v>22</v>
      </c>
      <c r="J5382" s="2" t="str">
        <f t="shared" si="4"/>
        <v>02:43</v>
      </c>
      <c r="K5382" s="9">
        <f t="shared" si="5"/>
        <v>-0.8305555556</v>
      </c>
    </row>
    <row r="5383">
      <c r="A5383" s="2">
        <v>3.00105745E8</v>
      </c>
      <c r="B5383" s="2" t="s">
        <v>12</v>
      </c>
      <c r="C5383" s="7">
        <v>44090.86319444444</v>
      </c>
      <c r="D5383" s="7">
        <v>44091.11319444444</v>
      </c>
      <c r="E5383" s="3" t="s">
        <v>104</v>
      </c>
      <c r="F5383" s="8" t="str">
        <f t="shared" si="1"/>
        <v>16/09</v>
      </c>
      <c r="G5383" s="2" t="s">
        <v>218</v>
      </c>
      <c r="H5383" s="2" t="str">
        <f t="shared" si="2"/>
        <v>20:43</v>
      </c>
      <c r="I5383" s="2" t="str">
        <f t="shared" si="3"/>
        <v>20</v>
      </c>
      <c r="J5383" s="2" t="str">
        <f t="shared" si="4"/>
        <v>02:43</v>
      </c>
      <c r="K5383" s="9">
        <f t="shared" si="5"/>
        <v>-0.75</v>
      </c>
    </row>
    <row r="5384">
      <c r="A5384" s="2">
        <v>3.00105853E8</v>
      </c>
      <c r="B5384" s="2" t="s">
        <v>12</v>
      </c>
      <c r="C5384" s="7">
        <v>44090.94513888889</v>
      </c>
      <c r="D5384" s="7">
        <v>44091.11319444444</v>
      </c>
      <c r="E5384" s="3" t="s">
        <v>161</v>
      </c>
      <c r="F5384" s="8" t="str">
        <f t="shared" si="1"/>
        <v>16/09</v>
      </c>
      <c r="G5384" s="2" t="s">
        <v>218</v>
      </c>
      <c r="H5384" s="2" t="str">
        <f t="shared" si="2"/>
        <v>22:41</v>
      </c>
      <c r="I5384" s="2" t="str">
        <f t="shared" si="3"/>
        <v>22</v>
      </c>
      <c r="J5384" s="2" t="str">
        <f t="shared" si="4"/>
        <v>02:43</v>
      </c>
      <c r="K5384" s="9">
        <f t="shared" si="5"/>
        <v>-0.8319444444</v>
      </c>
    </row>
    <row r="5385">
      <c r="A5385" s="2">
        <v>3.00105736E8</v>
      </c>
      <c r="B5385" s="2" t="s">
        <v>12</v>
      </c>
      <c r="C5385" s="7">
        <v>44090.85972222222</v>
      </c>
      <c r="D5385" s="7">
        <v>44091.114583333336</v>
      </c>
      <c r="E5385" s="3" t="s">
        <v>124</v>
      </c>
      <c r="F5385" s="8" t="str">
        <f t="shared" si="1"/>
        <v>16/09</v>
      </c>
      <c r="G5385" s="2" t="s">
        <v>218</v>
      </c>
      <c r="H5385" s="2" t="str">
        <f t="shared" si="2"/>
        <v>20:38</v>
      </c>
      <c r="I5385" s="2" t="str">
        <f t="shared" si="3"/>
        <v>20</v>
      </c>
      <c r="J5385" s="2" t="str">
        <f t="shared" si="4"/>
        <v>02:45</v>
      </c>
      <c r="K5385" s="9">
        <f t="shared" si="5"/>
        <v>-0.7451388889</v>
      </c>
    </row>
    <row r="5386">
      <c r="A5386" s="2">
        <v>3.00105744E8</v>
      </c>
      <c r="B5386" s="2" t="s">
        <v>12</v>
      </c>
      <c r="C5386" s="7">
        <v>44090.86319444444</v>
      </c>
      <c r="D5386" s="7">
        <v>44091.115277777775</v>
      </c>
      <c r="E5386" s="3" t="s">
        <v>115</v>
      </c>
      <c r="F5386" s="8" t="str">
        <f t="shared" si="1"/>
        <v>16/09</v>
      </c>
      <c r="G5386" s="2" t="s">
        <v>218</v>
      </c>
      <c r="H5386" s="2" t="str">
        <f t="shared" si="2"/>
        <v>20:43</v>
      </c>
      <c r="I5386" s="2" t="str">
        <f t="shared" si="3"/>
        <v>20</v>
      </c>
      <c r="J5386" s="2" t="str">
        <f t="shared" si="4"/>
        <v>02:46</v>
      </c>
      <c r="K5386" s="9">
        <f t="shared" si="5"/>
        <v>-0.7479166667</v>
      </c>
    </row>
    <row r="5387">
      <c r="A5387" s="2">
        <v>3.00105854E8</v>
      </c>
      <c r="B5387" s="2" t="s">
        <v>12</v>
      </c>
      <c r="C5387" s="7">
        <v>44090.94513888889</v>
      </c>
      <c r="D5387" s="7">
        <v>44091.115277777775</v>
      </c>
      <c r="E5387" s="3" t="s">
        <v>114</v>
      </c>
      <c r="F5387" s="8" t="str">
        <f t="shared" si="1"/>
        <v>16/09</v>
      </c>
      <c r="G5387" s="2" t="s">
        <v>218</v>
      </c>
      <c r="H5387" s="2" t="str">
        <f t="shared" si="2"/>
        <v>22:41</v>
      </c>
      <c r="I5387" s="2" t="str">
        <f t="shared" si="3"/>
        <v>22</v>
      </c>
      <c r="J5387" s="2" t="str">
        <f t="shared" si="4"/>
        <v>02:46</v>
      </c>
      <c r="K5387" s="9">
        <f t="shared" si="5"/>
        <v>-0.8298611111</v>
      </c>
    </row>
    <row r="5388">
      <c r="A5388" s="2">
        <v>3.00105858E8</v>
      </c>
      <c r="B5388" s="2" t="s">
        <v>12</v>
      </c>
      <c r="C5388" s="7">
        <v>44090.94861111111</v>
      </c>
      <c r="D5388" s="7">
        <v>44091.11666666667</v>
      </c>
      <c r="E5388" s="3" t="s">
        <v>135</v>
      </c>
      <c r="F5388" s="8" t="str">
        <f t="shared" si="1"/>
        <v>16/09</v>
      </c>
      <c r="G5388" s="2" t="s">
        <v>218</v>
      </c>
      <c r="H5388" s="2" t="str">
        <f t="shared" si="2"/>
        <v>22:46</v>
      </c>
      <c r="I5388" s="2" t="str">
        <f t="shared" si="3"/>
        <v>22</v>
      </c>
      <c r="J5388" s="2" t="str">
        <f t="shared" si="4"/>
        <v>02:48</v>
      </c>
      <c r="K5388" s="9">
        <f t="shared" si="5"/>
        <v>-0.8319444444</v>
      </c>
    </row>
    <row r="5389">
      <c r="A5389" s="2">
        <v>3.00105698E8</v>
      </c>
      <c r="B5389" s="2" t="s">
        <v>12</v>
      </c>
      <c r="C5389" s="7">
        <v>44090.84583333333</v>
      </c>
      <c r="D5389" s="7">
        <v>44091.11666666667</v>
      </c>
      <c r="E5389" s="3" t="s">
        <v>126</v>
      </c>
      <c r="F5389" s="8" t="str">
        <f t="shared" si="1"/>
        <v>16/09</v>
      </c>
      <c r="G5389" s="2" t="s">
        <v>218</v>
      </c>
      <c r="H5389" s="2" t="str">
        <f t="shared" si="2"/>
        <v>20:18</v>
      </c>
      <c r="I5389" s="2" t="str">
        <f t="shared" si="3"/>
        <v>20</v>
      </c>
      <c r="J5389" s="2" t="str">
        <f t="shared" si="4"/>
        <v>02:48</v>
      </c>
      <c r="K5389" s="9">
        <f t="shared" si="5"/>
        <v>-0.7291666667</v>
      </c>
    </row>
    <row r="5390">
      <c r="A5390" s="2">
        <v>3.00105737E8</v>
      </c>
      <c r="B5390" s="2" t="s">
        <v>12</v>
      </c>
      <c r="C5390" s="7">
        <v>44090.86041666667</v>
      </c>
      <c r="D5390" s="7">
        <v>44091.11666666667</v>
      </c>
      <c r="E5390" s="3" t="s">
        <v>117</v>
      </c>
      <c r="F5390" s="8" t="str">
        <f t="shared" si="1"/>
        <v>16/09</v>
      </c>
      <c r="G5390" s="2" t="s">
        <v>218</v>
      </c>
      <c r="H5390" s="2" t="str">
        <f t="shared" si="2"/>
        <v>20:39</v>
      </c>
      <c r="I5390" s="2" t="str">
        <f t="shared" si="3"/>
        <v>20</v>
      </c>
      <c r="J5390" s="2" t="str">
        <f t="shared" si="4"/>
        <v>02:48</v>
      </c>
      <c r="K5390" s="9">
        <f t="shared" si="5"/>
        <v>-0.74375</v>
      </c>
    </row>
    <row r="5391">
      <c r="A5391" s="2">
        <v>3.00105856E8</v>
      </c>
      <c r="B5391" s="2" t="s">
        <v>12</v>
      </c>
      <c r="C5391" s="7">
        <v>44090.947916666664</v>
      </c>
      <c r="D5391" s="7">
        <v>44091.11736111111</v>
      </c>
      <c r="E5391" s="3" t="s">
        <v>103</v>
      </c>
      <c r="F5391" s="8" t="str">
        <f t="shared" si="1"/>
        <v>16/09</v>
      </c>
      <c r="G5391" s="2" t="s">
        <v>218</v>
      </c>
      <c r="H5391" s="2" t="str">
        <f t="shared" si="2"/>
        <v>22:45</v>
      </c>
      <c r="I5391" s="2" t="str">
        <f t="shared" si="3"/>
        <v>22</v>
      </c>
      <c r="J5391" s="2" t="str">
        <f t="shared" si="4"/>
        <v>02:49</v>
      </c>
      <c r="K5391" s="9">
        <f t="shared" si="5"/>
        <v>-0.8305555556</v>
      </c>
    </row>
    <row r="5392">
      <c r="A5392" s="2">
        <v>3.00105861E8</v>
      </c>
      <c r="B5392" s="2" t="s">
        <v>12</v>
      </c>
      <c r="C5392" s="7">
        <v>44090.94930555556</v>
      </c>
      <c r="D5392" s="7">
        <v>44091.118055555555</v>
      </c>
      <c r="E5392" s="3" t="s">
        <v>106</v>
      </c>
      <c r="F5392" s="8" t="str">
        <f t="shared" si="1"/>
        <v>16/09</v>
      </c>
      <c r="G5392" s="2" t="s">
        <v>218</v>
      </c>
      <c r="H5392" s="2" t="str">
        <f t="shared" si="2"/>
        <v>22:47</v>
      </c>
      <c r="I5392" s="2" t="str">
        <f t="shared" si="3"/>
        <v>22</v>
      </c>
      <c r="J5392" s="2" t="str">
        <f t="shared" si="4"/>
        <v>02:50</v>
      </c>
      <c r="K5392" s="9">
        <f t="shared" si="5"/>
        <v>-0.83125</v>
      </c>
    </row>
    <row r="5393">
      <c r="A5393" s="2">
        <v>3.00105862E8</v>
      </c>
      <c r="B5393" s="2" t="s">
        <v>12</v>
      </c>
      <c r="C5393" s="7">
        <v>44090.95</v>
      </c>
      <c r="D5393" s="7">
        <v>44091.11875</v>
      </c>
      <c r="E5393" s="3" t="s">
        <v>116</v>
      </c>
      <c r="F5393" s="8" t="str">
        <f t="shared" si="1"/>
        <v>16/09</v>
      </c>
      <c r="G5393" s="2" t="s">
        <v>218</v>
      </c>
      <c r="H5393" s="2" t="str">
        <f t="shared" si="2"/>
        <v>22:48</v>
      </c>
      <c r="I5393" s="2" t="str">
        <f t="shared" si="3"/>
        <v>22</v>
      </c>
      <c r="J5393" s="2" t="str">
        <f t="shared" si="4"/>
        <v>02:51</v>
      </c>
      <c r="K5393" s="9">
        <f t="shared" si="5"/>
        <v>-0.83125</v>
      </c>
    </row>
    <row r="5394">
      <c r="A5394" s="2">
        <v>3.00105774E8</v>
      </c>
      <c r="B5394" s="2" t="s">
        <v>12</v>
      </c>
      <c r="C5394" s="7">
        <v>44090.88402777778</v>
      </c>
      <c r="D5394" s="7">
        <v>44091.12013888889</v>
      </c>
      <c r="E5394" s="3" t="s">
        <v>131</v>
      </c>
      <c r="F5394" s="8" t="str">
        <f t="shared" si="1"/>
        <v>16/09</v>
      </c>
      <c r="G5394" s="2" t="s">
        <v>218</v>
      </c>
      <c r="H5394" s="2" t="str">
        <f t="shared" si="2"/>
        <v>21:13</v>
      </c>
      <c r="I5394" s="2" t="str">
        <f t="shared" si="3"/>
        <v>21</v>
      </c>
      <c r="J5394" s="2" t="str">
        <f t="shared" si="4"/>
        <v>02:53</v>
      </c>
      <c r="K5394" s="9">
        <f t="shared" si="5"/>
        <v>-0.7638888889</v>
      </c>
    </row>
    <row r="5395">
      <c r="A5395" s="2">
        <v>3.00105686E8</v>
      </c>
      <c r="B5395" s="2" t="s">
        <v>12</v>
      </c>
      <c r="C5395" s="7">
        <v>44090.839583333334</v>
      </c>
      <c r="D5395" s="7">
        <v>44091.120833333334</v>
      </c>
      <c r="E5395" s="3" t="s">
        <v>197</v>
      </c>
      <c r="F5395" s="8" t="str">
        <f t="shared" si="1"/>
        <v>16/09</v>
      </c>
      <c r="G5395" s="2" t="s">
        <v>218</v>
      </c>
      <c r="H5395" s="2" t="str">
        <f t="shared" si="2"/>
        <v>20:09</v>
      </c>
      <c r="I5395" s="2" t="str">
        <f t="shared" si="3"/>
        <v>20</v>
      </c>
      <c r="J5395" s="2" t="str">
        <f t="shared" si="4"/>
        <v>02:54</v>
      </c>
      <c r="K5395" s="9">
        <f t="shared" si="5"/>
        <v>-0.71875</v>
      </c>
    </row>
    <row r="5396">
      <c r="A5396" s="2">
        <v>3.00105864E8</v>
      </c>
      <c r="B5396" s="2" t="s">
        <v>12</v>
      </c>
      <c r="C5396" s="7">
        <v>44090.95277777778</v>
      </c>
      <c r="D5396" s="7">
        <v>44091.120833333334</v>
      </c>
      <c r="E5396" s="3" t="s">
        <v>126</v>
      </c>
      <c r="F5396" s="8" t="str">
        <f t="shared" si="1"/>
        <v>16/09</v>
      </c>
      <c r="G5396" s="2" t="s">
        <v>218</v>
      </c>
      <c r="H5396" s="2" t="str">
        <f t="shared" si="2"/>
        <v>22:52</v>
      </c>
      <c r="I5396" s="2" t="str">
        <f t="shared" si="3"/>
        <v>22</v>
      </c>
      <c r="J5396" s="2" t="str">
        <f t="shared" si="4"/>
        <v>02:54</v>
      </c>
      <c r="K5396" s="9">
        <f t="shared" si="5"/>
        <v>-0.8319444444</v>
      </c>
    </row>
    <row r="5397">
      <c r="A5397" s="2">
        <v>3.00105749E8</v>
      </c>
      <c r="B5397" s="2" t="s">
        <v>6</v>
      </c>
      <c r="C5397" s="7">
        <v>44090.86666666667</v>
      </c>
      <c r="D5397" s="7">
        <v>44091.12152777778</v>
      </c>
      <c r="E5397" s="3" t="s">
        <v>108</v>
      </c>
      <c r="F5397" s="8" t="str">
        <f t="shared" si="1"/>
        <v>16/09</v>
      </c>
      <c r="G5397" s="2" t="s">
        <v>218</v>
      </c>
      <c r="H5397" s="2" t="str">
        <f t="shared" si="2"/>
        <v>20:48</v>
      </c>
      <c r="I5397" s="2" t="str">
        <f t="shared" si="3"/>
        <v>20</v>
      </c>
      <c r="J5397" s="2" t="str">
        <f t="shared" si="4"/>
        <v>02:55</v>
      </c>
      <c r="K5397" s="9">
        <f t="shared" si="5"/>
        <v>-0.7451388889</v>
      </c>
    </row>
    <row r="5398">
      <c r="A5398" s="2">
        <v>3.00105865E8</v>
      </c>
      <c r="B5398" s="2" t="s">
        <v>12</v>
      </c>
      <c r="C5398" s="7">
        <v>44090.95347222222</v>
      </c>
      <c r="D5398" s="7">
        <v>44091.12222222222</v>
      </c>
      <c r="E5398" s="3" t="s">
        <v>104</v>
      </c>
      <c r="F5398" s="8" t="str">
        <f t="shared" si="1"/>
        <v>16/09</v>
      </c>
      <c r="G5398" s="2" t="s">
        <v>218</v>
      </c>
      <c r="H5398" s="2" t="str">
        <f t="shared" si="2"/>
        <v>22:53</v>
      </c>
      <c r="I5398" s="2" t="str">
        <f t="shared" si="3"/>
        <v>22</v>
      </c>
      <c r="J5398" s="2" t="str">
        <f t="shared" si="4"/>
        <v>02:56</v>
      </c>
      <c r="K5398" s="9">
        <f t="shared" si="5"/>
        <v>-0.83125</v>
      </c>
    </row>
    <row r="5399">
      <c r="A5399" s="2">
        <v>3.00105867E8</v>
      </c>
      <c r="B5399" s="2" t="s">
        <v>12</v>
      </c>
      <c r="C5399" s="7">
        <v>44090.95486111111</v>
      </c>
      <c r="D5399" s="7">
        <v>44091.12291666667</v>
      </c>
      <c r="E5399" s="3" t="s">
        <v>115</v>
      </c>
      <c r="F5399" s="8" t="str">
        <f t="shared" si="1"/>
        <v>16/09</v>
      </c>
      <c r="G5399" s="2" t="s">
        <v>218</v>
      </c>
      <c r="H5399" s="2" t="str">
        <f t="shared" si="2"/>
        <v>22:55</v>
      </c>
      <c r="I5399" s="2" t="str">
        <f t="shared" si="3"/>
        <v>22</v>
      </c>
      <c r="J5399" s="2" t="str">
        <f t="shared" si="4"/>
        <v>02:57</v>
      </c>
      <c r="K5399" s="9">
        <f t="shared" si="5"/>
        <v>-0.8319444444</v>
      </c>
    </row>
    <row r="5400">
      <c r="A5400" s="2">
        <v>3.00105857E8</v>
      </c>
      <c r="B5400" s="2" t="s">
        <v>12</v>
      </c>
      <c r="C5400" s="7">
        <v>44090.94861111111</v>
      </c>
      <c r="D5400" s="7">
        <v>44091.12430555555</v>
      </c>
      <c r="E5400" s="3" t="s">
        <v>129</v>
      </c>
      <c r="F5400" s="8" t="str">
        <f t="shared" si="1"/>
        <v>16/09</v>
      </c>
      <c r="G5400" s="2" t="s">
        <v>218</v>
      </c>
      <c r="H5400" s="2" t="str">
        <f t="shared" si="2"/>
        <v>22:46</v>
      </c>
      <c r="I5400" s="2" t="str">
        <f t="shared" si="3"/>
        <v>22</v>
      </c>
      <c r="J5400" s="2" t="str">
        <f t="shared" si="4"/>
        <v>02:59</v>
      </c>
      <c r="K5400" s="9">
        <f t="shared" si="5"/>
        <v>-0.8243055556</v>
      </c>
    </row>
    <row r="5401">
      <c r="A5401" s="2">
        <v>3.00105724E8</v>
      </c>
      <c r="B5401" s="2" t="s">
        <v>12</v>
      </c>
      <c r="C5401" s="7">
        <v>44090.856944444444</v>
      </c>
      <c r="D5401" s="7">
        <v>44091.12430555555</v>
      </c>
      <c r="E5401" s="3" t="s">
        <v>113</v>
      </c>
      <c r="F5401" s="8" t="str">
        <f t="shared" si="1"/>
        <v>16/09</v>
      </c>
      <c r="G5401" s="2" t="s">
        <v>218</v>
      </c>
      <c r="H5401" s="2" t="str">
        <f t="shared" si="2"/>
        <v>20:34</v>
      </c>
      <c r="I5401" s="2" t="str">
        <f t="shared" si="3"/>
        <v>20</v>
      </c>
      <c r="J5401" s="2" t="str">
        <f t="shared" si="4"/>
        <v>02:59</v>
      </c>
      <c r="K5401" s="9">
        <f t="shared" si="5"/>
        <v>-0.7326388889</v>
      </c>
    </row>
    <row r="5402">
      <c r="A5402" s="2">
        <v>3.00105741E8</v>
      </c>
      <c r="B5402" s="2" t="s">
        <v>12</v>
      </c>
      <c r="C5402" s="7">
        <v>44090.86111111111</v>
      </c>
      <c r="D5402" s="7">
        <v>44091.12430555555</v>
      </c>
      <c r="E5402" s="3" t="s">
        <v>104</v>
      </c>
      <c r="F5402" s="8" t="str">
        <f t="shared" si="1"/>
        <v>16/09</v>
      </c>
      <c r="G5402" s="2" t="s">
        <v>218</v>
      </c>
      <c r="H5402" s="2" t="str">
        <f t="shared" si="2"/>
        <v>20:40</v>
      </c>
      <c r="I5402" s="2" t="str">
        <f t="shared" si="3"/>
        <v>20</v>
      </c>
      <c r="J5402" s="2" t="str">
        <f t="shared" si="4"/>
        <v>02:59</v>
      </c>
      <c r="K5402" s="9">
        <f t="shared" si="5"/>
        <v>-0.7368055556</v>
      </c>
    </row>
    <row r="5403">
      <c r="A5403" s="2">
        <v>3.00105746E8</v>
      </c>
      <c r="B5403" s="2" t="s">
        <v>12</v>
      </c>
      <c r="C5403" s="7">
        <v>44090.86388888889</v>
      </c>
      <c r="D5403" s="7">
        <v>44091.125</v>
      </c>
      <c r="E5403" s="3" t="s">
        <v>110</v>
      </c>
      <c r="F5403" s="8" t="str">
        <f t="shared" si="1"/>
        <v>16/09</v>
      </c>
      <c r="G5403" s="2" t="s">
        <v>218</v>
      </c>
      <c r="H5403" s="2" t="str">
        <f t="shared" si="2"/>
        <v>20:44</v>
      </c>
      <c r="I5403" s="2" t="str">
        <f t="shared" si="3"/>
        <v>20</v>
      </c>
      <c r="J5403" s="2" t="str">
        <f t="shared" si="4"/>
        <v>03:00</v>
      </c>
      <c r="K5403" s="9">
        <f t="shared" si="5"/>
        <v>-0.7388888889</v>
      </c>
    </row>
    <row r="5404">
      <c r="A5404" s="2">
        <v>3.00105869E8</v>
      </c>
      <c r="B5404" s="2" t="s">
        <v>12</v>
      </c>
      <c r="C5404" s="7">
        <v>44090.955555555556</v>
      </c>
      <c r="D5404" s="7">
        <v>44091.12569444445</v>
      </c>
      <c r="E5404" s="3" t="s">
        <v>110</v>
      </c>
      <c r="F5404" s="8" t="str">
        <f t="shared" si="1"/>
        <v>16/09</v>
      </c>
      <c r="G5404" s="2" t="s">
        <v>218</v>
      </c>
      <c r="H5404" s="2" t="str">
        <f t="shared" si="2"/>
        <v>22:56</v>
      </c>
      <c r="I5404" s="2" t="str">
        <f t="shared" si="3"/>
        <v>22</v>
      </c>
      <c r="J5404" s="2" t="str">
        <f t="shared" si="4"/>
        <v>03:01</v>
      </c>
      <c r="K5404" s="9">
        <f t="shared" si="5"/>
        <v>-0.8298611111</v>
      </c>
    </row>
    <row r="5405">
      <c r="A5405" s="2">
        <v>3.00105871E8</v>
      </c>
      <c r="B5405" s="2" t="s">
        <v>12</v>
      </c>
      <c r="C5405" s="7">
        <v>44090.958333333336</v>
      </c>
      <c r="D5405" s="7">
        <v>44091.12569444445</v>
      </c>
      <c r="E5405" s="3" t="s">
        <v>88</v>
      </c>
      <c r="F5405" s="8" t="str">
        <f t="shared" si="1"/>
        <v>16/09</v>
      </c>
      <c r="G5405" s="2" t="s">
        <v>218</v>
      </c>
      <c r="H5405" s="2" t="str">
        <f t="shared" si="2"/>
        <v>23:00</v>
      </c>
      <c r="I5405" s="2" t="str">
        <f t="shared" si="3"/>
        <v>23</v>
      </c>
      <c r="J5405" s="2" t="str">
        <f t="shared" si="4"/>
        <v>03:01</v>
      </c>
      <c r="K5405" s="9">
        <f t="shared" si="5"/>
        <v>-0.8326388889</v>
      </c>
    </row>
    <row r="5406">
      <c r="A5406" s="2">
        <v>3.0010587E8</v>
      </c>
      <c r="B5406" s="2" t="s">
        <v>12</v>
      </c>
      <c r="C5406" s="7">
        <v>44090.95763888889</v>
      </c>
      <c r="D5406" s="7">
        <v>44091.12708333333</v>
      </c>
      <c r="E5406" s="3" t="s">
        <v>115</v>
      </c>
      <c r="F5406" s="8" t="str">
        <f t="shared" si="1"/>
        <v>16/09</v>
      </c>
      <c r="G5406" s="2" t="s">
        <v>218</v>
      </c>
      <c r="H5406" s="2" t="str">
        <f t="shared" si="2"/>
        <v>22:59</v>
      </c>
      <c r="I5406" s="2" t="str">
        <f t="shared" si="3"/>
        <v>22</v>
      </c>
      <c r="J5406" s="2" t="str">
        <f t="shared" si="4"/>
        <v>03:03</v>
      </c>
      <c r="K5406" s="9">
        <f t="shared" si="5"/>
        <v>-0.8305555556</v>
      </c>
    </row>
    <row r="5407">
      <c r="A5407" s="2">
        <v>3.00105719E8</v>
      </c>
      <c r="B5407" s="2" t="s">
        <v>12</v>
      </c>
      <c r="C5407" s="7">
        <v>44090.853472222225</v>
      </c>
      <c r="D5407" s="7">
        <v>44091.12777777778</v>
      </c>
      <c r="E5407" s="3" t="s">
        <v>104</v>
      </c>
      <c r="F5407" s="8" t="str">
        <f t="shared" si="1"/>
        <v>16/09</v>
      </c>
      <c r="G5407" s="2" t="s">
        <v>218</v>
      </c>
      <c r="H5407" s="2" t="str">
        <f t="shared" si="2"/>
        <v>20:29</v>
      </c>
      <c r="I5407" s="2" t="str">
        <f t="shared" si="3"/>
        <v>20</v>
      </c>
      <c r="J5407" s="2" t="str">
        <f t="shared" si="4"/>
        <v>03:04</v>
      </c>
      <c r="K5407" s="9">
        <f t="shared" si="5"/>
        <v>-0.7256944444</v>
      </c>
    </row>
    <row r="5408">
      <c r="A5408" s="2">
        <v>3.00105872E8</v>
      </c>
      <c r="B5408" s="2" t="s">
        <v>12</v>
      </c>
      <c r="C5408" s="7">
        <v>44090.96041666667</v>
      </c>
      <c r="D5408" s="7">
        <v>44091.129166666666</v>
      </c>
      <c r="E5408" s="3" t="s">
        <v>122</v>
      </c>
      <c r="F5408" s="8" t="str">
        <f t="shared" si="1"/>
        <v>16/09</v>
      </c>
      <c r="G5408" s="2" t="s">
        <v>218</v>
      </c>
      <c r="H5408" s="2" t="str">
        <f t="shared" si="2"/>
        <v>23:03</v>
      </c>
      <c r="I5408" s="2" t="str">
        <f t="shared" si="3"/>
        <v>23</v>
      </c>
      <c r="J5408" s="2" t="str">
        <f t="shared" si="4"/>
        <v>03:06</v>
      </c>
      <c r="K5408" s="9">
        <f t="shared" si="5"/>
        <v>-0.83125</v>
      </c>
    </row>
    <row r="5409">
      <c r="A5409" s="2">
        <v>3.00105873E8</v>
      </c>
      <c r="B5409" s="2" t="s">
        <v>12</v>
      </c>
      <c r="C5409" s="7">
        <v>44090.96041666667</v>
      </c>
      <c r="D5409" s="7">
        <v>44091.13055555556</v>
      </c>
      <c r="E5409" s="3" t="s">
        <v>108</v>
      </c>
      <c r="F5409" s="8" t="str">
        <f t="shared" si="1"/>
        <v>16/09</v>
      </c>
      <c r="G5409" s="2" t="s">
        <v>218</v>
      </c>
      <c r="H5409" s="2" t="str">
        <f t="shared" si="2"/>
        <v>23:03</v>
      </c>
      <c r="I5409" s="2" t="str">
        <f t="shared" si="3"/>
        <v>23</v>
      </c>
      <c r="J5409" s="2" t="str">
        <f t="shared" si="4"/>
        <v>03:08</v>
      </c>
      <c r="K5409" s="9">
        <f t="shared" si="5"/>
        <v>-0.8298611111</v>
      </c>
    </row>
    <row r="5410">
      <c r="A5410" s="2">
        <v>3.00105877E8</v>
      </c>
      <c r="B5410" s="2" t="s">
        <v>12</v>
      </c>
      <c r="C5410" s="7">
        <v>44090.961805555555</v>
      </c>
      <c r="D5410" s="7">
        <v>44091.13055555556</v>
      </c>
      <c r="E5410" s="3" t="s">
        <v>122</v>
      </c>
      <c r="F5410" s="8" t="str">
        <f t="shared" si="1"/>
        <v>16/09</v>
      </c>
      <c r="G5410" s="2" t="s">
        <v>218</v>
      </c>
      <c r="H5410" s="2" t="str">
        <f t="shared" si="2"/>
        <v>23:05</v>
      </c>
      <c r="I5410" s="2" t="str">
        <f t="shared" si="3"/>
        <v>23</v>
      </c>
      <c r="J5410" s="2" t="str">
        <f t="shared" si="4"/>
        <v>03:08</v>
      </c>
      <c r="K5410" s="9">
        <f t="shared" si="5"/>
        <v>-0.83125</v>
      </c>
    </row>
    <row r="5411">
      <c r="A5411" s="2">
        <v>3.00105878E8</v>
      </c>
      <c r="B5411" s="2" t="s">
        <v>12</v>
      </c>
      <c r="C5411" s="7">
        <v>44090.96319444444</v>
      </c>
      <c r="D5411" s="7">
        <v>44091.131944444445</v>
      </c>
      <c r="E5411" s="3" t="s">
        <v>130</v>
      </c>
      <c r="F5411" s="8" t="str">
        <f t="shared" si="1"/>
        <v>16/09</v>
      </c>
      <c r="G5411" s="2" t="s">
        <v>218</v>
      </c>
      <c r="H5411" s="2" t="str">
        <f t="shared" si="2"/>
        <v>23:07</v>
      </c>
      <c r="I5411" s="2" t="str">
        <f t="shared" si="3"/>
        <v>23</v>
      </c>
      <c r="J5411" s="2" t="str">
        <f t="shared" si="4"/>
        <v>03:10</v>
      </c>
      <c r="K5411" s="9">
        <f t="shared" si="5"/>
        <v>-0.83125</v>
      </c>
    </row>
    <row r="5412">
      <c r="A5412" s="2">
        <v>3.00105876E8</v>
      </c>
      <c r="B5412" s="2" t="s">
        <v>12</v>
      </c>
      <c r="C5412" s="7">
        <v>44090.961805555555</v>
      </c>
      <c r="D5412" s="7">
        <v>44091.13263888889</v>
      </c>
      <c r="E5412" s="3" t="s">
        <v>122</v>
      </c>
      <c r="F5412" s="8" t="str">
        <f t="shared" si="1"/>
        <v>16/09</v>
      </c>
      <c r="G5412" s="2" t="s">
        <v>218</v>
      </c>
      <c r="H5412" s="2" t="str">
        <f t="shared" si="2"/>
        <v>23:05</v>
      </c>
      <c r="I5412" s="2" t="str">
        <f t="shared" si="3"/>
        <v>23</v>
      </c>
      <c r="J5412" s="2" t="str">
        <f t="shared" si="4"/>
        <v>03:11</v>
      </c>
      <c r="K5412" s="9">
        <f t="shared" si="5"/>
        <v>-0.8291666667</v>
      </c>
    </row>
    <row r="5413">
      <c r="A5413" s="2">
        <v>3.0010588E8</v>
      </c>
      <c r="B5413" s="2" t="s">
        <v>12</v>
      </c>
      <c r="C5413" s="7">
        <v>44090.96597222222</v>
      </c>
      <c r="D5413" s="7">
        <v>44091.13333333333</v>
      </c>
      <c r="E5413" s="3" t="s">
        <v>115</v>
      </c>
      <c r="F5413" s="8" t="str">
        <f t="shared" si="1"/>
        <v>16/09</v>
      </c>
      <c r="G5413" s="2" t="s">
        <v>218</v>
      </c>
      <c r="H5413" s="2" t="str">
        <f t="shared" si="2"/>
        <v>23:11</v>
      </c>
      <c r="I5413" s="2" t="str">
        <f t="shared" si="3"/>
        <v>23</v>
      </c>
      <c r="J5413" s="2" t="str">
        <f t="shared" si="4"/>
        <v>03:12</v>
      </c>
      <c r="K5413" s="9">
        <f t="shared" si="5"/>
        <v>-0.8326388889</v>
      </c>
    </row>
    <row r="5414">
      <c r="A5414" s="2">
        <v>3.00105874E8</v>
      </c>
      <c r="B5414" s="2" t="s">
        <v>12</v>
      </c>
      <c r="C5414" s="7">
        <v>44090.96111111111</v>
      </c>
      <c r="D5414" s="7">
        <v>44091.134722222225</v>
      </c>
      <c r="E5414" s="3" t="s">
        <v>122</v>
      </c>
      <c r="F5414" s="8" t="str">
        <f t="shared" si="1"/>
        <v>16/09</v>
      </c>
      <c r="G5414" s="2" t="s">
        <v>218</v>
      </c>
      <c r="H5414" s="2" t="str">
        <f t="shared" si="2"/>
        <v>23:04</v>
      </c>
      <c r="I5414" s="2" t="str">
        <f t="shared" si="3"/>
        <v>23</v>
      </c>
      <c r="J5414" s="2" t="str">
        <f t="shared" si="4"/>
        <v>03:14</v>
      </c>
      <c r="K5414" s="9">
        <f t="shared" si="5"/>
        <v>-0.8263888889</v>
      </c>
    </row>
    <row r="5415">
      <c r="A5415" s="2">
        <v>3.00105705E8</v>
      </c>
      <c r="B5415" s="2" t="s">
        <v>12</v>
      </c>
      <c r="C5415" s="7">
        <v>44090.84652777778</v>
      </c>
      <c r="D5415" s="7">
        <v>44091.13680555556</v>
      </c>
      <c r="E5415" s="3" t="s">
        <v>104</v>
      </c>
      <c r="F5415" s="8" t="str">
        <f t="shared" si="1"/>
        <v>16/09</v>
      </c>
      <c r="G5415" s="2" t="s">
        <v>218</v>
      </c>
      <c r="H5415" s="2" t="str">
        <f t="shared" si="2"/>
        <v>20:19</v>
      </c>
      <c r="I5415" s="2" t="str">
        <f t="shared" si="3"/>
        <v>20</v>
      </c>
      <c r="J5415" s="2" t="str">
        <f t="shared" si="4"/>
        <v>03:17</v>
      </c>
      <c r="K5415" s="9">
        <f t="shared" si="5"/>
        <v>-0.7097222222</v>
      </c>
    </row>
    <row r="5416">
      <c r="A5416" s="2">
        <v>3.00105637E8</v>
      </c>
      <c r="B5416" s="2" t="s">
        <v>12</v>
      </c>
      <c r="C5416" s="7">
        <v>44090.82013888889</v>
      </c>
      <c r="D5416" s="7">
        <v>44091.138194444444</v>
      </c>
      <c r="E5416" s="3" t="s">
        <v>134</v>
      </c>
      <c r="F5416" s="8" t="str">
        <f t="shared" si="1"/>
        <v>16/09</v>
      </c>
      <c r="G5416" s="2" t="s">
        <v>218</v>
      </c>
      <c r="H5416" s="2" t="str">
        <f t="shared" si="2"/>
        <v>19:41</v>
      </c>
      <c r="I5416" s="2" t="str">
        <f t="shared" si="3"/>
        <v>19</v>
      </c>
      <c r="J5416" s="2" t="str">
        <f t="shared" si="4"/>
        <v>03:19</v>
      </c>
      <c r="K5416" s="9">
        <f t="shared" si="5"/>
        <v>-0.6819444444</v>
      </c>
    </row>
    <row r="5417">
      <c r="A5417" s="2">
        <v>3.00105754E8</v>
      </c>
      <c r="B5417" s="2" t="s">
        <v>12</v>
      </c>
      <c r="C5417" s="7">
        <v>44090.87152777778</v>
      </c>
      <c r="D5417" s="7">
        <v>44091.13958333333</v>
      </c>
      <c r="E5417" s="3" t="s">
        <v>115</v>
      </c>
      <c r="F5417" s="8" t="str">
        <f t="shared" si="1"/>
        <v>16/09</v>
      </c>
      <c r="G5417" s="2" t="s">
        <v>218</v>
      </c>
      <c r="H5417" s="2" t="str">
        <f t="shared" si="2"/>
        <v>20:55</v>
      </c>
      <c r="I5417" s="2" t="str">
        <f t="shared" si="3"/>
        <v>20</v>
      </c>
      <c r="J5417" s="2" t="str">
        <f t="shared" si="4"/>
        <v>03:21</v>
      </c>
      <c r="K5417" s="9">
        <f t="shared" si="5"/>
        <v>-0.7319444444</v>
      </c>
    </row>
    <row r="5418">
      <c r="A5418" s="2">
        <v>3.00105884E8</v>
      </c>
      <c r="B5418" s="2" t="s">
        <v>12</v>
      </c>
      <c r="C5418" s="7">
        <v>44090.97430555556</v>
      </c>
      <c r="D5418" s="7">
        <v>44091.14375</v>
      </c>
      <c r="E5418" s="3" t="s">
        <v>126</v>
      </c>
      <c r="F5418" s="8" t="str">
        <f t="shared" si="1"/>
        <v>16/09</v>
      </c>
      <c r="G5418" s="2" t="s">
        <v>218</v>
      </c>
      <c r="H5418" s="2" t="str">
        <f t="shared" si="2"/>
        <v>23:23</v>
      </c>
      <c r="I5418" s="2" t="str">
        <f t="shared" si="3"/>
        <v>23</v>
      </c>
      <c r="J5418" s="2" t="str">
        <f t="shared" si="4"/>
        <v>03:27</v>
      </c>
      <c r="K5418" s="9">
        <f t="shared" si="5"/>
        <v>-0.8305555556</v>
      </c>
    </row>
    <row r="5419">
      <c r="A5419" s="2">
        <v>3.00105738E8</v>
      </c>
      <c r="B5419" s="2" t="s">
        <v>12</v>
      </c>
      <c r="C5419" s="7">
        <v>44090.86041666667</v>
      </c>
      <c r="D5419" s="7">
        <v>44091.14513888889</v>
      </c>
      <c r="E5419" s="3" t="s">
        <v>179</v>
      </c>
      <c r="F5419" s="8" t="str">
        <f t="shared" si="1"/>
        <v>16/09</v>
      </c>
      <c r="G5419" s="2" t="s">
        <v>218</v>
      </c>
      <c r="H5419" s="2" t="str">
        <f t="shared" si="2"/>
        <v>20:39</v>
      </c>
      <c r="I5419" s="2" t="str">
        <f t="shared" si="3"/>
        <v>20</v>
      </c>
      <c r="J5419" s="2" t="str">
        <f t="shared" si="4"/>
        <v>03:29</v>
      </c>
      <c r="K5419" s="9">
        <f t="shared" si="5"/>
        <v>-0.7152777778</v>
      </c>
    </row>
    <row r="5420">
      <c r="A5420" s="2">
        <v>3.00105886E8</v>
      </c>
      <c r="B5420" s="2" t="s">
        <v>12</v>
      </c>
      <c r="C5420" s="7">
        <v>44090.97777777778</v>
      </c>
      <c r="D5420" s="7">
        <v>44091.14513888889</v>
      </c>
      <c r="E5420" s="3" t="s">
        <v>126</v>
      </c>
      <c r="F5420" s="8" t="str">
        <f t="shared" si="1"/>
        <v>16/09</v>
      </c>
      <c r="G5420" s="2" t="s">
        <v>218</v>
      </c>
      <c r="H5420" s="2" t="str">
        <f t="shared" si="2"/>
        <v>23:28</v>
      </c>
      <c r="I5420" s="2" t="str">
        <f t="shared" si="3"/>
        <v>23</v>
      </c>
      <c r="J5420" s="2" t="str">
        <f t="shared" si="4"/>
        <v>03:29</v>
      </c>
      <c r="K5420" s="9">
        <f t="shared" si="5"/>
        <v>-0.8326388889</v>
      </c>
    </row>
    <row r="5421">
      <c r="A5421" s="2">
        <v>3.00105735E8</v>
      </c>
      <c r="B5421" s="2" t="s">
        <v>12</v>
      </c>
      <c r="C5421" s="7">
        <v>44090.85972222222</v>
      </c>
      <c r="D5421" s="7">
        <v>44091.145833333336</v>
      </c>
      <c r="E5421" s="3" t="s">
        <v>134</v>
      </c>
      <c r="F5421" s="8" t="str">
        <f t="shared" si="1"/>
        <v>16/09</v>
      </c>
      <c r="G5421" s="2" t="s">
        <v>218</v>
      </c>
      <c r="H5421" s="2" t="str">
        <f t="shared" si="2"/>
        <v>20:38</v>
      </c>
      <c r="I5421" s="2" t="str">
        <f t="shared" si="3"/>
        <v>20</v>
      </c>
      <c r="J5421" s="2" t="str">
        <f t="shared" si="4"/>
        <v>03:30</v>
      </c>
      <c r="K5421" s="9">
        <f t="shared" si="5"/>
        <v>-0.7138888889</v>
      </c>
    </row>
    <row r="5422">
      <c r="A5422" s="2">
        <v>3.0010583E8</v>
      </c>
      <c r="B5422" s="2" t="s">
        <v>12</v>
      </c>
      <c r="C5422" s="7">
        <v>44090.925</v>
      </c>
      <c r="D5422" s="7">
        <v>44091.14722222222</v>
      </c>
      <c r="E5422" s="3" t="s">
        <v>132</v>
      </c>
      <c r="F5422" s="8" t="str">
        <f t="shared" si="1"/>
        <v>16/09</v>
      </c>
      <c r="G5422" s="2" t="s">
        <v>218</v>
      </c>
      <c r="H5422" s="2" t="str">
        <f t="shared" si="2"/>
        <v>22:12</v>
      </c>
      <c r="I5422" s="2" t="str">
        <f t="shared" si="3"/>
        <v>22</v>
      </c>
      <c r="J5422" s="2" t="str">
        <f t="shared" si="4"/>
        <v>03:32</v>
      </c>
      <c r="K5422" s="9">
        <f t="shared" si="5"/>
        <v>-0.7777777778</v>
      </c>
    </row>
    <row r="5423">
      <c r="A5423" s="2">
        <v>3.00105695E8</v>
      </c>
      <c r="B5423" s="2" t="s">
        <v>12</v>
      </c>
      <c r="C5423" s="7">
        <v>44090.84305555555</v>
      </c>
      <c r="D5423" s="7">
        <v>44091.14791666667</v>
      </c>
      <c r="E5423" s="3" t="s">
        <v>126</v>
      </c>
      <c r="F5423" s="8" t="str">
        <f t="shared" si="1"/>
        <v>16/09</v>
      </c>
      <c r="G5423" s="2" t="s">
        <v>218</v>
      </c>
      <c r="H5423" s="2" t="str">
        <f t="shared" si="2"/>
        <v>20:14</v>
      </c>
      <c r="I5423" s="2" t="str">
        <f t="shared" si="3"/>
        <v>20</v>
      </c>
      <c r="J5423" s="2" t="str">
        <f t="shared" si="4"/>
        <v>03:33</v>
      </c>
      <c r="K5423" s="9">
        <f t="shared" si="5"/>
        <v>-0.6951388889</v>
      </c>
    </row>
    <row r="5424">
      <c r="A5424" s="2">
        <v>3.00105887E8</v>
      </c>
      <c r="B5424" s="2" t="s">
        <v>12</v>
      </c>
      <c r="C5424" s="7">
        <v>44090.978472222225</v>
      </c>
      <c r="D5424" s="7">
        <v>44091.14861111111</v>
      </c>
      <c r="E5424" s="3" t="s">
        <v>108</v>
      </c>
      <c r="F5424" s="8" t="str">
        <f t="shared" si="1"/>
        <v>16/09</v>
      </c>
      <c r="G5424" s="2" t="s">
        <v>218</v>
      </c>
      <c r="H5424" s="2" t="str">
        <f t="shared" si="2"/>
        <v>23:29</v>
      </c>
      <c r="I5424" s="2" t="str">
        <f t="shared" si="3"/>
        <v>23</v>
      </c>
      <c r="J5424" s="2" t="str">
        <f t="shared" si="4"/>
        <v>03:34</v>
      </c>
      <c r="K5424" s="9">
        <f t="shared" si="5"/>
        <v>-0.8298611111</v>
      </c>
    </row>
    <row r="5425">
      <c r="A5425" s="2">
        <v>3.00105888E8</v>
      </c>
      <c r="B5425" s="2" t="s">
        <v>12</v>
      </c>
      <c r="C5425" s="7">
        <v>44090.979166666664</v>
      </c>
      <c r="D5425" s="7">
        <v>44091.149305555555</v>
      </c>
      <c r="E5425" s="3" t="s">
        <v>134</v>
      </c>
      <c r="F5425" s="8" t="str">
        <f t="shared" si="1"/>
        <v>16/09</v>
      </c>
      <c r="G5425" s="2" t="s">
        <v>218</v>
      </c>
      <c r="H5425" s="2" t="str">
        <f t="shared" si="2"/>
        <v>23:30</v>
      </c>
      <c r="I5425" s="2" t="str">
        <f t="shared" si="3"/>
        <v>23</v>
      </c>
      <c r="J5425" s="2" t="str">
        <f t="shared" si="4"/>
        <v>03:35</v>
      </c>
      <c r="K5425" s="9">
        <f t="shared" si="5"/>
        <v>-0.8298611111</v>
      </c>
    </row>
    <row r="5426">
      <c r="A5426" s="2">
        <v>3.00105399E8</v>
      </c>
      <c r="B5426" s="2" t="s">
        <v>6</v>
      </c>
      <c r="C5426" s="7">
        <v>44090.7125</v>
      </c>
      <c r="D5426" s="7">
        <v>44091.15</v>
      </c>
      <c r="E5426" s="3" t="s">
        <v>112</v>
      </c>
      <c r="F5426" s="8" t="str">
        <f t="shared" si="1"/>
        <v>16/09</v>
      </c>
      <c r="G5426" s="2" t="s">
        <v>218</v>
      </c>
      <c r="H5426" s="2" t="str">
        <f t="shared" si="2"/>
        <v>17:06</v>
      </c>
      <c r="I5426" s="2" t="str">
        <f t="shared" si="3"/>
        <v>17</v>
      </c>
      <c r="J5426" s="2" t="str">
        <f t="shared" si="4"/>
        <v>03:36</v>
      </c>
      <c r="K5426" s="9">
        <f t="shared" si="5"/>
        <v>-0.5625</v>
      </c>
    </row>
    <row r="5427">
      <c r="A5427" s="2">
        <v>3.00105889E8</v>
      </c>
      <c r="B5427" s="2" t="s">
        <v>12</v>
      </c>
      <c r="C5427" s="7">
        <v>44090.98055555556</v>
      </c>
      <c r="D5427" s="7">
        <v>44091.15</v>
      </c>
      <c r="E5427" s="3" t="s">
        <v>100</v>
      </c>
      <c r="F5427" s="8" t="str">
        <f t="shared" si="1"/>
        <v>16/09</v>
      </c>
      <c r="G5427" s="2" t="s">
        <v>218</v>
      </c>
      <c r="H5427" s="2" t="str">
        <f t="shared" si="2"/>
        <v>23:32</v>
      </c>
      <c r="I5427" s="2" t="str">
        <f t="shared" si="3"/>
        <v>23</v>
      </c>
      <c r="J5427" s="2" t="str">
        <f t="shared" si="4"/>
        <v>03:36</v>
      </c>
      <c r="K5427" s="9">
        <f t="shared" si="5"/>
        <v>-0.8305555556</v>
      </c>
    </row>
    <row r="5428">
      <c r="A5428" s="2">
        <v>3.00105692E8</v>
      </c>
      <c r="B5428" s="2" t="s">
        <v>12</v>
      </c>
      <c r="C5428" s="7">
        <v>44090.84305555555</v>
      </c>
      <c r="D5428" s="7">
        <v>44091.15</v>
      </c>
      <c r="E5428" s="3" t="s">
        <v>102</v>
      </c>
      <c r="F5428" s="8" t="str">
        <f t="shared" si="1"/>
        <v>16/09</v>
      </c>
      <c r="G5428" s="2" t="s">
        <v>218</v>
      </c>
      <c r="H5428" s="2" t="str">
        <f t="shared" si="2"/>
        <v>20:14</v>
      </c>
      <c r="I5428" s="2" t="str">
        <f t="shared" si="3"/>
        <v>20</v>
      </c>
      <c r="J5428" s="2" t="str">
        <f t="shared" si="4"/>
        <v>03:36</v>
      </c>
      <c r="K5428" s="9">
        <f t="shared" si="5"/>
        <v>-0.6930555556</v>
      </c>
    </row>
    <row r="5429">
      <c r="A5429" s="2">
        <v>3.0010589E8</v>
      </c>
      <c r="B5429" s="2" t="s">
        <v>12</v>
      </c>
      <c r="C5429" s="7">
        <v>44090.98263888889</v>
      </c>
      <c r="D5429" s="7">
        <v>44091.15138888889</v>
      </c>
      <c r="E5429" s="3" t="s">
        <v>104</v>
      </c>
      <c r="F5429" s="8" t="str">
        <f t="shared" si="1"/>
        <v>16/09</v>
      </c>
      <c r="G5429" s="2" t="s">
        <v>218</v>
      </c>
      <c r="H5429" s="2" t="str">
        <f t="shared" si="2"/>
        <v>23:35</v>
      </c>
      <c r="I5429" s="2" t="str">
        <f t="shared" si="3"/>
        <v>23</v>
      </c>
      <c r="J5429" s="2" t="str">
        <f t="shared" si="4"/>
        <v>03:38</v>
      </c>
      <c r="K5429" s="9">
        <f t="shared" si="5"/>
        <v>-0.83125</v>
      </c>
    </row>
    <row r="5430">
      <c r="A5430" s="2">
        <v>3.00105666E8</v>
      </c>
      <c r="B5430" s="2" t="s">
        <v>12</v>
      </c>
      <c r="C5430" s="7">
        <v>44090.83263888889</v>
      </c>
      <c r="D5430" s="7">
        <v>44091.15138888889</v>
      </c>
      <c r="E5430" s="3" t="s">
        <v>104</v>
      </c>
      <c r="F5430" s="8" t="str">
        <f t="shared" si="1"/>
        <v>16/09</v>
      </c>
      <c r="G5430" s="2" t="s">
        <v>218</v>
      </c>
      <c r="H5430" s="2" t="str">
        <f t="shared" si="2"/>
        <v>19:59</v>
      </c>
      <c r="I5430" s="2" t="str">
        <f t="shared" si="3"/>
        <v>19</v>
      </c>
      <c r="J5430" s="2" t="str">
        <f t="shared" si="4"/>
        <v>03:38</v>
      </c>
      <c r="K5430" s="9">
        <f t="shared" si="5"/>
        <v>-0.68125</v>
      </c>
    </row>
    <row r="5431">
      <c r="A5431" s="2">
        <v>3.00105659E8</v>
      </c>
      <c r="B5431" s="2" t="s">
        <v>12</v>
      </c>
      <c r="C5431" s="7">
        <v>44090.82916666667</v>
      </c>
      <c r="D5431" s="7">
        <v>44091.15416666667</v>
      </c>
      <c r="E5431" s="3" t="s">
        <v>106</v>
      </c>
      <c r="F5431" s="8" t="str">
        <f t="shared" si="1"/>
        <v>16/09</v>
      </c>
      <c r="G5431" s="2" t="s">
        <v>218</v>
      </c>
      <c r="H5431" s="2" t="str">
        <f t="shared" si="2"/>
        <v>19:54</v>
      </c>
      <c r="I5431" s="2" t="str">
        <f t="shared" si="3"/>
        <v>19</v>
      </c>
      <c r="J5431" s="2" t="str">
        <f t="shared" si="4"/>
        <v>03:42</v>
      </c>
      <c r="K5431" s="9">
        <f t="shared" si="5"/>
        <v>-0.675</v>
      </c>
    </row>
    <row r="5432">
      <c r="A5432" s="2">
        <v>3.00105638E8</v>
      </c>
      <c r="B5432" s="2" t="s">
        <v>12</v>
      </c>
      <c r="C5432" s="7">
        <v>44090.82013888889</v>
      </c>
      <c r="D5432" s="7">
        <v>44091.15416666667</v>
      </c>
      <c r="E5432" s="3" t="s">
        <v>131</v>
      </c>
      <c r="F5432" s="8" t="str">
        <f t="shared" si="1"/>
        <v>16/09</v>
      </c>
      <c r="G5432" s="2" t="s">
        <v>218</v>
      </c>
      <c r="H5432" s="2" t="str">
        <f t="shared" si="2"/>
        <v>19:41</v>
      </c>
      <c r="I5432" s="2" t="str">
        <f t="shared" si="3"/>
        <v>19</v>
      </c>
      <c r="J5432" s="2" t="str">
        <f t="shared" si="4"/>
        <v>03:42</v>
      </c>
      <c r="K5432" s="9">
        <f t="shared" si="5"/>
        <v>-0.6659722222</v>
      </c>
    </row>
    <row r="5433">
      <c r="A5433" s="2">
        <v>3.00105893E8</v>
      </c>
      <c r="B5433" s="2" t="s">
        <v>12</v>
      </c>
      <c r="C5433" s="7">
        <v>44090.98402777778</v>
      </c>
      <c r="D5433" s="7">
        <v>44091.15555555555</v>
      </c>
      <c r="E5433" s="3" t="s">
        <v>133</v>
      </c>
      <c r="F5433" s="8" t="str">
        <f t="shared" si="1"/>
        <v>16/09</v>
      </c>
      <c r="G5433" s="2" t="s">
        <v>218</v>
      </c>
      <c r="H5433" s="2" t="str">
        <f t="shared" si="2"/>
        <v>23:37</v>
      </c>
      <c r="I5433" s="2" t="str">
        <f t="shared" si="3"/>
        <v>23</v>
      </c>
      <c r="J5433" s="2" t="str">
        <f t="shared" si="4"/>
        <v>03:44</v>
      </c>
      <c r="K5433" s="9">
        <f t="shared" si="5"/>
        <v>-0.8284722222</v>
      </c>
    </row>
    <row r="5434">
      <c r="A5434" s="2">
        <v>3.00105647E8</v>
      </c>
      <c r="B5434" s="2" t="s">
        <v>12</v>
      </c>
      <c r="C5434" s="7">
        <v>44090.82361111111</v>
      </c>
      <c r="D5434" s="7">
        <v>44091.15555555555</v>
      </c>
      <c r="E5434" s="3" t="s">
        <v>133</v>
      </c>
      <c r="F5434" s="8" t="str">
        <f t="shared" si="1"/>
        <v>16/09</v>
      </c>
      <c r="G5434" s="2" t="s">
        <v>218</v>
      </c>
      <c r="H5434" s="2" t="str">
        <f t="shared" si="2"/>
        <v>19:46</v>
      </c>
      <c r="I5434" s="2" t="str">
        <f t="shared" si="3"/>
        <v>19</v>
      </c>
      <c r="J5434" s="2" t="str">
        <f t="shared" si="4"/>
        <v>03:44</v>
      </c>
      <c r="K5434" s="9">
        <f t="shared" si="5"/>
        <v>-0.6680555556</v>
      </c>
    </row>
    <row r="5435">
      <c r="A5435" s="2">
        <v>3.00105894E8</v>
      </c>
      <c r="B5435" s="2" t="s">
        <v>12</v>
      </c>
      <c r="C5435" s="7">
        <v>44090.98819444444</v>
      </c>
      <c r="D5435" s="7">
        <v>44091.15625</v>
      </c>
      <c r="E5435" s="3" t="s">
        <v>104</v>
      </c>
      <c r="F5435" s="8" t="str">
        <f t="shared" si="1"/>
        <v>16/09</v>
      </c>
      <c r="G5435" s="2" t="s">
        <v>218</v>
      </c>
      <c r="H5435" s="2" t="str">
        <f t="shared" si="2"/>
        <v>23:43</v>
      </c>
      <c r="I5435" s="2" t="str">
        <f t="shared" si="3"/>
        <v>23</v>
      </c>
      <c r="J5435" s="2" t="str">
        <f t="shared" si="4"/>
        <v>03:45</v>
      </c>
      <c r="K5435" s="9">
        <f t="shared" si="5"/>
        <v>-0.8319444444</v>
      </c>
    </row>
    <row r="5436">
      <c r="A5436" s="2">
        <v>3.00105564E8</v>
      </c>
      <c r="B5436" s="2" t="s">
        <v>6</v>
      </c>
      <c r="C5436" s="7">
        <v>44090.78472222222</v>
      </c>
      <c r="D5436" s="7">
        <v>44091.15694444445</v>
      </c>
      <c r="E5436" s="3" t="s">
        <v>108</v>
      </c>
      <c r="F5436" s="8" t="str">
        <f t="shared" si="1"/>
        <v>16/09</v>
      </c>
      <c r="G5436" s="2" t="s">
        <v>218</v>
      </c>
      <c r="H5436" s="2" t="str">
        <f t="shared" si="2"/>
        <v>18:50</v>
      </c>
      <c r="I5436" s="2" t="str">
        <f t="shared" si="3"/>
        <v>18</v>
      </c>
      <c r="J5436" s="2" t="str">
        <f t="shared" si="4"/>
        <v>03:46</v>
      </c>
      <c r="K5436" s="9">
        <f t="shared" si="5"/>
        <v>-0.6277777778</v>
      </c>
    </row>
    <row r="5437">
      <c r="A5437" s="2">
        <v>3.00105512E8</v>
      </c>
      <c r="B5437" s="2" t="s">
        <v>6</v>
      </c>
      <c r="C5437" s="7">
        <v>44090.768055555556</v>
      </c>
      <c r="D5437" s="7">
        <v>44091.15833333333</v>
      </c>
      <c r="E5437" s="3" t="s">
        <v>108</v>
      </c>
      <c r="F5437" s="8" t="str">
        <f t="shared" si="1"/>
        <v>16/09</v>
      </c>
      <c r="G5437" s="2" t="s">
        <v>218</v>
      </c>
      <c r="H5437" s="2" t="str">
        <f t="shared" si="2"/>
        <v>18:26</v>
      </c>
      <c r="I5437" s="2" t="str">
        <f t="shared" si="3"/>
        <v>18</v>
      </c>
      <c r="J5437" s="2" t="str">
        <f t="shared" si="4"/>
        <v>03:48</v>
      </c>
      <c r="K5437" s="9">
        <f t="shared" si="5"/>
        <v>-0.6097222222</v>
      </c>
    </row>
    <row r="5438">
      <c r="A5438" s="2">
        <v>3.00105173E8</v>
      </c>
      <c r="B5438" s="2" t="s">
        <v>12</v>
      </c>
      <c r="C5438" s="7">
        <v>44090.62777777778</v>
      </c>
      <c r="D5438" s="7">
        <v>44091.16111111111</v>
      </c>
      <c r="E5438" s="3" t="s">
        <v>117</v>
      </c>
      <c r="F5438" s="8" t="str">
        <f t="shared" si="1"/>
        <v>16/09</v>
      </c>
      <c r="G5438" s="2" t="s">
        <v>218</v>
      </c>
      <c r="H5438" s="2" t="str">
        <f t="shared" si="2"/>
        <v>15:04</v>
      </c>
      <c r="I5438" s="2" t="str">
        <f t="shared" si="3"/>
        <v>15</v>
      </c>
      <c r="J5438" s="2" t="str">
        <f t="shared" si="4"/>
        <v>03:52</v>
      </c>
      <c r="K5438" s="9">
        <f t="shared" si="5"/>
        <v>-0.4666666667</v>
      </c>
    </row>
    <row r="5439">
      <c r="A5439" s="2">
        <v>3.0010554E8</v>
      </c>
      <c r="B5439" s="2" t="s">
        <v>6</v>
      </c>
      <c r="C5439" s="7">
        <v>44090.77638888889</v>
      </c>
      <c r="D5439" s="7">
        <v>44091.16180555556</v>
      </c>
      <c r="E5439" s="3" t="s">
        <v>203</v>
      </c>
      <c r="F5439" s="8" t="str">
        <f t="shared" si="1"/>
        <v>16/09</v>
      </c>
      <c r="G5439" s="2" t="s">
        <v>218</v>
      </c>
      <c r="H5439" s="2" t="str">
        <f t="shared" si="2"/>
        <v>18:38</v>
      </c>
      <c r="I5439" s="2" t="str">
        <f t="shared" si="3"/>
        <v>18</v>
      </c>
      <c r="J5439" s="2" t="str">
        <f t="shared" si="4"/>
        <v>03:53</v>
      </c>
      <c r="K5439" s="9">
        <f t="shared" si="5"/>
        <v>-0.6145833333</v>
      </c>
    </row>
    <row r="5440">
      <c r="A5440" s="2">
        <v>3.00105151E8</v>
      </c>
      <c r="B5440" s="2" t="s">
        <v>12</v>
      </c>
      <c r="C5440" s="7">
        <v>44090.61875</v>
      </c>
      <c r="D5440" s="7">
        <v>44091.163194444445</v>
      </c>
      <c r="E5440" s="3" t="s">
        <v>106</v>
      </c>
      <c r="F5440" s="8" t="str">
        <f t="shared" si="1"/>
        <v>16/09</v>
      </c>
      <c r="G5440" s="2" t="s">
        <v>218</v>
      </c>
      <c r="H5440" s="2" t="str">
        <f t="shared" si="2"/>
        <v>14:51</v>
      </c>
      <c r="I5440" s="2" t="str">
        <f t="shared" si="3"/>
        <v>14</v>
      </c>
      <c r="J5440" s="2" t="str">
        <f t="shared" si="4"/>
        <v>03:55</v>
      </c>
      <c r="K5440" s="9">
        <f t="shared" si="5"/>
        <v>-0.4555555556</v>
      </c>
    </row>
    <row r="5441">
      <c r="A5441" s="2">
        <v>3.00105518E8</v>
      </c>
      <c r="B5441" s="2" t="s">
        <v>6</v>
      </c>
      <c r="C5441" s="7">
        <v>44090.77013888889</v>
      </c>
      <c r="D5441" s="7">
        <v>44091.16388888889</v>
      </c>
      <c r="E5441" s="3" t="s">
        <v>108</v>
      </c>
      <c r="F5441" s="8" t="str">
        <f t="shared" si="1"/>
        <v>16/09</v>
      </c>
      <c r="G5441" s="2" t="s">
        <v>218</v>
      </c>
      <c r="H5441" s="2" t="str">
        <f t="shared" si="2"/>
        <v>18:29</v>
      </c>
      <c r="I5441" s="2" t="str">
        <f t="shared" si="3"/>
        <v>18</v>
      </c>
      <c r="J5441" s="2" t="str">
        <f t="shared" si="4"/>
        <v>03:56</v>
      </c>
      <c r="K5441" s="9">
        <f t="shared" si="5"/>
        <v>-0.60625</v>
      </c>
    </row>
    <row r="5442">
      <c r="A5442" s="2">
        <v>3.00105502E8</v>
      </c>
      <c r="B5442" s="2" t="s">
        <v>6</v>
      </c>
      <c r="C5442" s="7">
        <v>44090.76458333333</v>
      </c>
      <c r="D5442" s="7">
        <v>44091.166666666664</v>
      </c>
      <c r="E5442" s="3" t="s">
        <v>109</v>
      </c>
      <c r="F5442" s="8" t="str">
        <f t="shared" si="1"/>
        <v>16/09</v>
      </c>
      <c r="G5442" s="2" t="s">
        <v>218</v>
      </c>
      <c r="H5442" s="2" t="str">
        <f t="shared" si="2"/>
        <v>18:21</v>
      </c>
      <c r="I5442" s="2" t="str">
        <f t="shared" si="3"/>
        <v>18</v>
      </c>
      <c r="J5442" s="2" t="str">
        <f t="shared" si="4"/>
        <v>04:00</v>
      </c>
      <c r="K5442" s="9">
        <f t="shared" si="5"/>
        <v>-0.5979166667</v>
      </c>
    </row>
    <row r="5443">
      <c r="A5443" s="2">
        <v>3.00105726E8</v>
      </c>
      <c r="B5443" s="2" t="s">
        <v>6</v>
      </c>
      <c r="C5443" s="7">
        <v>44090.85833333333</v>
      </c>
      <c r="D5443" s="7">
        <v>44091.166666666664</v>
      </c>
      <c r="E5443" s="3" t="s">
        <v>108</v>
      </c>
      <c r="F5443" s="8" t="str">
        <f t="shared" si="1"/>
        <v>16/09</v>
      </c>
      <c r="G5443" s="2" t="s">
        <v>218</v>
      </c>
      <c r="H5443" s="2" t="str">
        <f t="shared" si="2"/>
        <v>20:36</v>
      </c>
      <c r="I5443" s="2" t="str">
        <f t="shared" si="3"/>
        <v>20</v>
      </c>
      <c r="J5443" s="2" t="str">
        <f t="shared" si="4"/>
        <v>04:00</v>
      </c>
      <c r="K5443" s="9">
        <f t="shared" si="5"/>
        <v>-0.6916666667</v>
      </c>
    </row>
    <row r="5444">
      <c r="A5444" s="2">
        <v>3.00105231E8</v>
      </c>
      <c r="B5444" s="2" t="s">
        <v>12</v>
      </c>
      <c r="C5444" s="7">
        <v>44090.643055555556</v>
      </c>
      <c r="D5444" s="7">
        <v>44091.166666666664</v>
      </c>
      <c r="E5444" s="3" t="s">
        <v>108</v>
      </c>
      <c r="F5444" s="8" t="str">
        <f t="shared" si="1"/>
        <v>16/09</v>
      </c>
      <c r="G5444" s="2" t="s">
        <v>218</v>
      </c>
      <c r="H5444" s="2" t="str">
        <f t="shared" si="2"/>
        <v>15:26</v>
      </c>
      <c r="I5444" s="2" t="str">
        <f t="shared" si="3"/>
        <v>15</v>
      </c>
      <c r="J5444" s="2" t="str">
        <f t="shared" si="4"/>
        <v>04:00</v>
      </c>
      <c r="K5444" s="9">
        <f t="shared" si="5"/>
        <v>-0.4763888889</v>
      </c>
    </row>
    <row r="5445">
      <c r="A5445" s="2">
        <v>3.00105897E8</v>
      </c>
      <c r="B5445" s="2" t="s">
        <v>12</v>
      </c>
      <c r="C5445" s="7">
        <v>44090.995833333334</v>
      </c>
      <c r="D5445" s="7">
        <v>44091.16736111111</v>
      </c>
      <c r="E5445" s="3" t="s">
        <v>110</v>
      </c>
      <c r="F5445" s="8" t="str">
        <f t="shared" si="1"/>
        <v>16/09</v>
      </c>
      <c r="G5445" s="2" t="s">
        <v>218</v>
      </c>
      <c r="H5445" s="2" t="str">
        <f t="shared" si="2"/>
        <v>23:54</v>
      </c>
      <c r="I5445" s="2" t="str">
        <f t="shared" si="3"/>
        <v>23</v>
      </c>
      <c r="J5445" s="2" t="str">
        <f t="shared" si="4"/>
        <v>04:01</v>
      </c>
      <c r="K5445" s="9">
        <f t="shared" si="5"/>
        <v>-0.8284722222</v>
      </c>
    </row>
    <row r="5446">
      <c r="A5446" s="2">
        <v>3.00105282E8</v>
      </c>
      <c r="B5446" s="2" t="s">
        <v>6</v>
      </c>
      <c r="C5446" s="7">
        <v>44090.666666666664</v>
      </c>
      <c r="D5446" s="7">
        <v>44091.17013888889</v>
      </c>
      <c r="E5446" s="3" t="s">
        <v>108</v>
      </c>
      <c r="F5446" s="8" t="str">
        <f t="shared" si="1"/>
        <v>16/09</v>
      </c>
      <c r="G5446" s="2" t="s">
        <v>218</v>
      </c>
      <c r="H5446" s="2" t="str">
        <f t="shared" si="2"/>
        <v>16:00</v>
      </c>
      <c r="I5446" s="2" t="str">
        <f t="shared" si="3"/>
        <v>16</v>
      </c>
      <c r="J5446" s="2" t="str">
        <f t="shared" si="4"/>
        <v>04:05</v>
      </c>
      <c r="K5446" s="9">
        <f t="shared" si="5"/>
        <v>-0.4965277778</v>
      </c>
    </row>
    <row r="5447">
      <c r="A5447" s="2">
        <v>3.00104193E8</v>
      </c>
      <c r="B5447" s="2" t="s">
        <v>6</v>
      </c>
      <c r="C5447" s="7">
        <v>44090.26458333333</v>
      </c>
      <c r="D5447" s="7">
        <v>44091.17291666667</v>
      </c>
      <c r="E5447" s="3" t="s">
        <v>108</v>
      </c>
      <c r="F5447" s="8" t="str">
        <f t="shared" si="1"/>
        <v>16/09</v>
      </c>
      <c r="G5447" s="2" t="s">
        <v>218</v>
      </c>
      <c r="H5447" s="2" t="str">
        <f t="shared" si="2"/>
        <v>06:21</v>
      </c>
      <c r="I5447" s="2" t="str">
        <f t="shared" si="3"/>
        <v>06</v>
      </c>
      <c r="J5447" s="2" t="str">
        <f t="shared" si="4"/>
        <v>04:09</v>
      </c>
      <c r="K5447" s="9">
        <f t="shared" si="5"/>
        <v>-0.09166666667</v>
      </c>
    </row>
    <row r="5448">
      <c r="A5448" s="2">
        <v>3.001052E8</v>
      </c>
      <c r="B5448" s="2" t="s">
        <v>6</v>
      </c>
      <c r="C5448" s="7">
        <v>44090.634722222225</v>
      </c>
      <c r="D5448" s="7">
        <v>44091.17291666667</v>
      </c>
      <c r="E5448" s="3" t="s">
        <v>108</v>
      </c>
      <c r="F5448" s="8" t="str">
        <f t="shared" si="1"/>
        <v>16/09</v>
      </c>
      <c r="G5448" s="2" t="s">
        <v>218</v>
      </c>
      <c r="H5448" s="2" t="str">
        <f t="shared" si="2"/>
        <v>15:14</v>
      </c>
      <c r="I5448" s="2" t="str">
        <f t="shared" si="3"/>
        <v>15</v>
      </c>
      <c r="J5448" s="2" t="str">
        <f t="shared" si="4"/>
        <v>04:09</v>
      </c>
      <c r="K5448" s="9">
        <f t="shared" si="5"/>
        <v>-0.4618055556</v>
      </c>
    </row>
    <row r="5449">
      <c r="A5449" s="2">
        <v>3.00105574E8</v>
      </c>
      <c r="B5449" s="2" t="s">
        <v>12</v>
      </c>
      <c r="C5449" s="7">
        <v>44090.78680555556</v>
      </c>
      <c r="D5449" s="7">
        <v>44091.177777777775</v>
      </c>
      <c r="E5449" s="3" t="s">
        <v>110</v>
      </c>
      <c r="F5449" s="8" t="str">
        <f t="shared" si="1"/>
        <v>16/09</v>
      </c>
      <c r="G5449" s="2" t="s">
        <v>218</v>
      </c>
      <c r="H5449" s="2" t="str">
        <f t="shared" si="2"/>
        <v>18:53</v>
      </c>
      <c r="I5449" s="2" t="str">
        <f t="shared" si="3"/>
        <v>18</v>
      </c>
      <c r="J5449" s="2" t="str">
        <f t="shared" si="4"/>
        <v>04:16</v>
      </c>
      <c r="K5449" s="9">
        <f t="shared" si="5"/>
        <v>-0.6090277778</v>
      </c>
    </row>
    <row r="5450">
      <c r="A5450" s="2">
        <v>3.00105225E8</v>
      </c>
      <c r="B5450" s="2" t="s">
        <v>12</v>
      </c>
      <c r="C5450" s="7">
        <v>44090.64027777778</v>
      </c>
      <c r="D5450" s="7">
        <v>44091.180555555555</v>
      </c>
      <c r="E5450" s="3" t="s">
        <v>134</v>
      </c>
      <c r="F5450" s="8" t="str">
        <f t="shared" si="1"/>
        <v>16/09</v>
      </c>
      <c r="G5450" s="2" t="s">
        <v>218</v>
      </c>
      <c r="H5450" s="2" t="str">
        <f t="shared" si="2"/>
        <v>15:22</v>
      </c>
      <c r="I5450" s="2" t="str">
        <f t="shared" si="3"/>
        <v>15</v>
      </c>
      <c r="J5450" s="2" t="str">
        <f t="shared" si="4"/>
        <v>04:20</v>
      </c>
      <c r="K5450" s="9">
        <f t="shared" si="5"/>
        <v>-0.4597222222</v>
      </c>
    </row>
    <row r="5451">
      <c r="A5451" s="2">
        <v>3.00105222E8</v>
      </c>
      <c r="B5451" s="2" t="s">
        <v>12</v>
      </c>
      <c r="C5451" s="7">
        <v>44090.63958333333</v>
      </c>
      <c r="D5451" s="7">
        <v>44091.18125</v>
      </c>
      <c r="E5451" s="3" t="s">
        <v>123</v>
      </c>
      <c r="F5451" s="8" t="str">
        <f t="shared" si="1"/>
        <v>16/09</v>
      </c>
      <c r="G5451" s="2" t="s">
        <v>218</v>
      </c>
      <c r="H5451" s="2" t="str">
        <f t="shared" si="2"/>
        <v>15:21</v>
      </c>
      <c r="I5451" s="2" t="str">
        <f t="shared" si="3"/>
        <v>15</v>
      </c>
      <c r="J5451" s="2" t="str">
        <f t="shared" si="4"/>
        <v>04:21</v>
      </c>
      <c r="K5451" s="9">
        <f t="shared" si="5"/>
        <v>-0.4583333333</v>
      </c>
    </row>
    <row r="5452">
      <c r="A5452" s="2">
        <v>3.00105217E8</v>
      </c>
      <c r="B5452" s="2" t="s">
        <v>12</v>
      </c>
      <c r="C5452" s="7">
        <v>44090.63888888889</v>
      </c>
      <c r="D5452" s="7">
        <v>44091.18194444444</v>
      </c>
      <c r="E5452" s="3" t="s">
        <v>123</v>
      </c>
      <c r="F5452" s="8" t="str">
        <f t="shared" si="1"/>
        <v>16/09</v>
      </c>
      <c r="G5452" s="2" t="s">
        <v>218</v>
      </c>
      <c r="H5452" s="2" t="str">
        <f t="shared" si="2"/>
        <v>15:20</v>
      </c>
      <c r="I5452" s="2" t="str">
        <f t="shared" si="3"/>
        <v>15</v>
      </c>
      <c r="J5452" s="2" t="str">
        <f t="shared" si="4"/>
        <v>04:22</v>
      </c>
      <c r="K5452" s="9">
        <f t="shared" si="5"/>
        <v>-0.4569444444</v>
      </c>
    </row>
    <row r="5453">
      <c r="A5453" s="2">
        <v>3.00105197E8</v>
      </c>
      <c r="B5453" s="2" t="s">
        <v>12</v>
      </c>
      <c r="C5453" s="7">
        <v>44090.63402777778</v>
      </c>
      <c r="D5453" s="7">
        <v>44091.18263888889</v>
      </c>
      <c r="E5453" s="3" t="s">
        <v>106</v>
      </c>
      <c r="F5453" s="8" t="str">
        <f t="shared" si="1"/>
        <v>16/09</v>
      </c>
      <c r="G5453" s="2" t="s">
        <v>218</v>
      </c>
      <c r="H5453" s="2" t="str">
        <f t="shared" si="2"/>
        <v>15:13</v>
      </c>
      <c r="I5453" s="2" t="str">
        <f t="shared" si="3"/>
        <v>15</v>
      </c>
      <c r="J5453" s="2" t="str">
        <f t="shared" si="4"/>
        <v>04:23</v>
      </c>
      <c r="K5453" s="9">
        <f t="shared" si="5"/>
        <v>-0.4513888889</v>
      </c>
    </row>
    <row r="5454">
      <c r="A5454" s="2">
        <v>3.00105193E8</v>
      </c>
      <c r="B5454" s="2" t="s">
        <v>12</v>
      </c>
      <c r="C5454" s="7">
        <v>44090.63263888889</v>
      </c>
      <c r="D5454" s="7">
        <v>44091.18402777778</v>
      </c>
      <c r="E5454" s="3" t="s">
        <v>131</v>
      </c>
      <c r="F5454" s="8" t="str">
        <f t="shared" si="1"/>
        <v>16/09</v>
      </c>
      <c r="G5454" s="2" t="s">
        <v>218</v>
      </c>
      <c r="H5454" s="2" t="str">
        <f t="shared" si="2"/>
        <v>15:11</v>
      </c>
      <c r="I5454" s="2" t="str">
        <f t="shared" si="3"/>
        <v>15</v>
      </c>
      <c r="J5454" s="2" t="str">
        <f t="shared" si="4"/>
        <v>04:25</v>
      </c>
      <c r="K5454" s="9">
        <f t="shared" si="5"/>
        <v>-0.4486111111</v>
      </c>
    </row>
    <row r="5455">
      <c r="A5455" s="2">
        <v>3.00105717E8</v>
      </c>
      <c r="B5455" s="2" t="s">
        <v>6</v>
      </c>
      <c r="C5455" s="7">
        <v>44090.85138888889</v>
      </c>
      <c r="D5455" s="7">
        <v>44091.18472222222</v>
      </c>
      <c r="E5455" s="3" t="s">
        <v>108</v>
      </c>
      <c r="F5455" s="8" t="str">
        <f t="shared" si="1"/>
        <v>16/09</v>
      </c>
      <c r="G5455" s="2" t="s">
        <v>218</v>
      </c>
      <c r="H5455" s="2" t="str">
        <f t="shared" si="2"/>
        <v>20:26</v>
      </c>
      <c r="I5455" s="2" t="str">
        <f t="shared" si="3"/>
        <v>20</v>
      </c>
      <c r="J5455" s="2" t="str">
        <f t="shared" si="4"/>
        <v>04:26</v>
      </c>
      <c r="K5455" s="9">
        <f t="shared" si="5"/>
        <v>-0.6666666667</v>
      </c>
    </row>
    <row r="5456">
      <c r="A5456" s="2">
        <v>3.00105184E8</v>
      </c>
      <c r="B5456" s="2" t="s">
        <v>12</v>
      </c>
      <c r="C5456" s="7">
        <v>44090.63055555556</v>
      </c>
      <c r="D5456" s="7">
        <v>44091.18472222222</v>
      </c>
      <c r="E5456" s="3" t="s">
        <v>167</v>
      </c>
      <c r="F5456" s="8" t="str">
        <f t="shared" si="1"/>
        <v>16/09</v>
      </c>
      <c r="G5456" s="2" t="s">
        <v>218</v>
      </c>
      <c r="H5456" s="2" t="str">
        <f t="shared" si="2"/>
        <v>15:08</v>
      </c>
      <c r="I5456" s="2" t="str">
        <f t="shared" si="3"/>
        <v>15</v>
      </c>
      <c r="J5456" s="2" t="str">
        <f t="shared" si="4"/>
        <v>04:26</v>
      </c>
      <c r="K5456" s="9">
        <f t="shared" si="5"/>
        <v>-0.4458333333</v>
      </c>
    </row>
    <row r="5457">
      <c r="A5457" s="2">
        <v>3.00105158E8</v>
      </c>
      <c r="B5457" s="2" t="s">
        <v>12</v>
      </c>
      <c r="C5457" s="7">
        <v>44090.62152777778</v>
      </c>
      <c r="D5457" s="7">
        <v>44091.1875</v>
      </c>
      <c r="E5457" s="3" t="s">
        <v>116</v>
      </c>
      <c r="F5457" s="8" t="str">
        <f t="shared" si="1"/>
        <v>16/09</v>
      </c>
      <c r="G5457" s="2" t="s">
        <v>218</v>
      </c>
      <c r="H5457" s="2" t="str">
        <f t="shared" si="2"/>
        <v>14:55</v>
      </c>
      <c r="I5457" s="2" t="str">
        <f t="shared" si="3"/>
        <v>14</v>
      </c>
      <c r="J5457" s="2" t="str">
        <f t="shared" si="4"/>
        <v>04:30</v>
      </c>
      <c r="K5457" s="9">
        <f t="shared" si="5"/>
        <v>-0.4340277778</v>
      </c>
    </row>
    <row r="5458">
      <c r="A5458" s="2">
        <v>3.00105784E8</v>
      </c>
      <c r="B5458" s="2" t="s">
        <v>12</v>
      </c>
      <c r="C5458" s="7">
        <v>44090.888194444444</v>
      </c>
      <c r="D5458" s="7">
        <v>44091.1875</v>
      </c>
      <c r="E5458" s="3" t="s">
        <v>135</v>
      </c>
      <c r="F5458" s="8" t="str">
        <f t="shared" si="1"/>
        <v>16/09</v>
      </c>
      <c r="G5458" s="2" t="s">
        <v>218</v>
      </c>
      <c r="H5458" s="2" t="str">
        <f t="shared" si="2"/>
        <v>21:19</v>
      </c>
      <c r="I5458" s="2" t="str">
        <f t="shared" si="3"/>
        <v>21</v>
      </c>
      <c r="J5458" s="2" t="str">
        <f t="shared" si="4"/>
        <v>04:30</v>
      </c>
      <c r="K5458" s="9">
        <f t="shared" si="5"/>
        <v>-0.7006944444</v>
      </c>
    </row>
    <row r="5459">
      <c r="A5459" s="2">
        <v>3.00105148E8</v>
      </c>
      <c r="B5459" s="2" t="s">
        <v>12</v>
      </c>
      <c r="C5459" s="7">
        <v>44090.61736111111</v>
      </c>
      <c r="D5459" s="7">
        <v>44091.18819444445</v>
      </c>
      <c r="E5459" s="3" t="s">
        <v>167</v>
      </c>
      <c r="F5459" s="8" t="str">
        <f t="shared" si="1"/>
        <v>16/09</v>
      </c>
      <c r="G5459" s="2" t="s">
        <v>218</v>
      </c>
      <c r="H5459" s="2" t="str">
        <f t="shared" si="2"/>
        <v>14:49</v>
      </c>
      <c r="I5459" s="2" t="str">
        <f t="shared" si="3"/>
        <v>14</v>
      </c>
      <c r="J5459" s="2" t="str">
        <f t="shared" si="4"/>
        <v>04:31</v>
      </c>
      <c r="K5459" s="9">
        <f t="shared" si="5"/>
        <v>-0.4291666667</v>
      </c>
    </row>
    <row r="5460">
      <c r="A5460" s="2">
        <v>3.00105132E8</v>
      </c>
      <c r="B5460" s="2" t="s">
        <v>12</v>
      </c>
      <c r="C5460" s="7">
        <v>44090.61041666667</v>
      </c>
      <c r="D5460" s="7">
        <v>44091.19027777778</v>
      </c>
      <c r="E5460" s="3" t="s">
        <v>135</v>
      </c>
      <c r="F5460" s="8" t="str">
        <f t="shared" si="1"/>
        <v>16/09</v>
      </c>
      <c r="G5460" s="2" t="s">
        <v>218</v>
      </c>
      <c r="H5460" s="2" t="str">
        <f t="shared" si="2"/>
        <v>14:39</v>
      </c>
      <c r="I5460" s="2" t="str">
        <f t="shared" si="3"/>
        <v>14</v>
      </c>
      <c r="J5460" s="2" t="str">
        <f t="shared" si="4"/>
        <v>04:34</v>
      </c>
      <c r="K5460" s="9">
        <f t="shared" si="5"/>
        <v>-0.4201388889</v>
      </c>
    </row>
    <row r="5461">
      <c r="A5461" s="2">
        <v>3.0010523E8</v>
      </c>
      <c r="B5461" s="2" t="s">
        <v>12</v>
      </c>
      <c r="C5461" s="7">
        <v>44090.64236111111</v>
      </c>
      <c r="D5461" s="7">
        <v>44091.19097222222</v>
      </c>
      <c r="E5461" s="3" t="s">
        <v>131</v>
      </c>
      <c r="F5461" s="8" t="str">
        <f t="shared" si="1"/>
        <v>16/09</v>
      </c>
      <c r="G5461" s="2" t="s">
        <v>218</v>
      </c>
      <c r="H5461" s="2" t="str">
        <f t="shared" si="2"/>
        <v>15:25</v>
      </c>
      <c r="I5461" s="2" t="str">
        <f t="shared" si="3"/>
        <v>15</v>
      </c>
      <c r="J5461" s="2" t="str">
        <f t="shared" si="4"/>
        <v>04:35</v>
      </c>
      <c r="K5461" s="9">
        <f t="shared" si="5"/>
        <v>-0.4513888889</v>
      </c>
    </row>
    <row r="5462">
      <c r="A5462" s="2">
        <v>3.00105189E8</v>
      </c>
      <c r="B5462" s="2" t="s">
        <v>12</v>
      </c>
      <c r="C5462" s="7">
        <v>44090.631944444445</v>
      </c>
      <c r="D5462" s="7">
        <v>44091.19236111111</v>
      </c>
      <c r="E5462" s="3" t="s">
        <v>106</v>
      </c>
      <c r="F5462" s="8" t="str">
        <f t="shared" si="1"/>
        <v>16/09</v>
      </c>
      <c r="G5462" s="2" t="s">
        <v>218</v>
      </c>
      <c r="H5462" s="2" t="str">
        <f t="shared" si="2"/>
        <v>15:10</v>
      </c>
      <c r="I5462" s="2" t="str">
        <f t="shared" si="3"/>
        <v>15</v>
      </c>
      <c r="J5462" s="2" t="str">
        <f t="shared" si="4"/>
        <v>04:37</v>
      </c>
      <c r="K5462" s="9">
        <f t="shared" si="5"/>
        <v>-0.4395833333</v>
      </c>
    </row>
    <row r="5463">
      <c r="A5463" s="2">
        <v>3.00105795E8</v>
      </c>
      <c r="B5463" s="2" t="s">
        <v>6</v>
      </c>
      <c r="C5463" s="7">
        <v>44090.89444444444</v>
      </c>
      <c r="D5463" s="7">
        <v>44091.19375</v>
      </c>
      <c r="E5463" s="3" t="s">
        <v>108</v>
      </c>
      <c r="F5463" s="8" t="str">
        <f t="shared" si="1"/>
        <v>16/09</v>
      </c>
      <c r="G5463" s="2" t="s">
        <v>218</v>
      </c>
      <c r="H5463" s="2" t="str">
        <f t="shared" si="2"/>
        <v>21:28</v>
      </c>
      <c r="I5463" s="2" t="str">
        <f t="shared" si="3"/>
        <v>21</v>
      </c>
      <c r="J5463" s="2" t="str">
        <f t="shared" si="4"/>
        <v>04:39</v>
      </c>
      <c r="K5463" s="9">
        <f t="shared" si="5"/>
        <v>-0.7006944444</v>
      </c>
    </row>
    <row r="5464">
      <c r="A5464" s="2">
        <v>3.00105183E8</v>
      </c>
      <c r="B5464" s="2" t="s">
        <v>12</v>
      </c>
      <c r="C5464" s="7">
        <v>44090.63055555556</v>
      </c>
      <c r="D5464" s="7">
        <v>44091.19513888889</v>
      </c>
      <c r="E5464" s="3" t="s">
        <v>134</v>
      </c>
      <c r="F5464" s="8" t="str">
        <f t="shared" si="1"/>
        <v>16/09</v>
      </c>
      <c r="G5464" s="2" t="s">
        <v>218</v>
      </c>
      <c r="H5464" s="2" t="str">
        <f t="shared" si="2"/>
        <v>15:08</v>
      </c>
      <c r="I5464" s="2" t="str">
        <f t="shared" si="3"/>
        <v>15</v>
      </c>
      <c r="J5464" s="2" t="str">
        <f t="shared" si="4"/>
        <v>04:41</v>
      </c>
      <c r="K5464" s="9">
        <f t="shared" si="5"/>
        <v>-0.4354166667</v>
      </c>
    </row>
    <row r="5465">
      <c r="A5465" s="2">
        <v>3.00105671E8</v>
      </c>
      <c r="B5465" s="2" t="s">
        <v>6</v>
      </c>
      <c r="C5465" s="7">
        <v>44090.83472222222</v>
      </c>
      <c r="D5465" s="7">
        <v>44091.19583333333</v>
      </c>
      <c r="E5465" s="3" t="s">
        <v>167</v>
      </c>
      <c r="F5465" s="8" t="str">
        <f t="shared" si="1"/>
        <v>16/09</v>
      </c>
      <c r="G5465" s="2" t="s">
        <v>218</v>
      </c>
      <c r="H5465" s="2" t="str">
        <f t="shared" si="2"/>
        <v>20:02</v>
      </c>
      <c r="I5465" s="2" t="str">
        <f t="shared" si="3"/>
        <v>20</v>
      </c>
      <c r="J5465" s="2" t="str">
        <f t="shared" si="4"/>
        <v>04:42</v>
      </c>
      <c r="K5465" s="9">
        <f t="shared" si="5"/>
        <v>-0.6388888889</v>
      </c>
    </row>
    <row r="5466">
      <c r="A5466" s="2">
        <v>3.00105781E8</v>
      </c>
      <c r="B5466" s="2" t="s">
        <v>6</v>
      </c>
      <c r="C5466" s="7">
        <v>44090.88680555556</v>
      </c>
      <c r="D5466" s="7">
        <v>44091.197222222225</v>
      </c>
      <c r="E5466" s="3" t="s">
        <v>167</v>
      </c>
      <c r="F5466" s="8" t="str">
        <f t="shared" si="1"/>
        <v>16/09</v>
      </c>
      <c r="G5466" s="2" t="s">
        <v>218</v>
      </c>
      <c r="H5466" s="2" t="str">
        <f t="shared" si="2"/>
        <v>21:17</v>
      </c>
      <c r="I5466" s="2" t="str">
        <f t="shared" si="3"/>
        <v>21</v>
      </c>
      <c r="J5466" s="2" t="str">
        <f t="shared" si="4"/>
        <v>04:44</v>
      </c>
      <c r="K5466" s="9">
        <f t="shared" si="5"/>
        <v>-0.6895833333</v>
      </c>
    </row>
    <row r="5467">
      <c r="A5467" s="2">
        <v>3.00105734E8</v>
      </c>
      <c r="B5467" s="2" t="s">
        <v>6</v>
      </c>
      <c r="C5467" s="7">
        <v>44090.85972222222</v>
      </c>
      <c r="D5467" s="7">
        <v>44091.197916666664</v>
      </c>
      <c r="E5467" s="3" t="s">
        <v>108</v>
      </c>
      <c r="F5467" s="8" t="str">
        <f t="shared" si="1"/>
        <v>16/09</v>
      </c>
      <c r="G5467" s="2" t="s">
        <v>218</v>
      </c>
      <c r="H5467" s="2" t="str">
        <f t="shared" si="2"/>
        <v>20:38</v>
      </c>
      <c r="I5467" s="2" t="str">
        <f t="shared" si="3"/>
        <v>20</v>
      </c>
      <c r="J5467" s="2" t="str">
        <f t="shared" si="4"/>
        <v>04:45</v>
      </c>
      <c r="K5467" s="9">
        <f t="shared" si="5"/>
        <v>-0.6618055556</v>
      </c>
    </row>
    <row r="5468">
      <c r="A5468" s="2">
        <v>3.00105588E8</v>
      </c>
      <c r="B5468" s="2" t="s">
        <v>6</v>
      </c>
      <c r="C5468" s="7">
        <v>44090.79652777778</v>
      </c>
      <c r="D5468" s="7">
        <v>44091.197916666664</v>
      </c>
      <c r="E5468" s="3" t="s">
        <v>116</v>
      </c>
      <c r="F5468" s="8" t="str">
        <f t="shared" si="1"/>
        <v>16/09</v>
      </c>
      <c r="G5468" s="2" t="s">
        <v>218</v>
      </c>
      <c r="H5468" s="2" t="str">
        <f t="shared" si="2"/>
        <v>19:07</v>
      </c>
      <c r="I5468" s="2" t="str">
        <f t="shared" si="3"/>
        <v>19</v>
      </c>
      <c r="J5468" s="2" t="str">
        <f t="shared" si="4"/>
        <v>04:45</v>
      </c>
      <c r="K5468" s="9">
        <f t="shared" si="5"/>
        <v>-0.5986111111</v>
      </c>
    </row>
    <row r="5469">
      <c r="A5469" s="2">
        <v>3.00105578E8</v>
      </c>
      <c r="B5469" s="2" t="s">
        <v>6</v>
      </c>
      <c r="C5469" s="7">
        <v>44090.78888888889</v>
      </c>
      <c r="D5469" s="7">
        <v>44091.19861111111</v>
      </c>
      <c r="E5469" s="3" t="s">
        <v>108</v>
      </c>
      <c r="F5469" s="8" t="str">
        <f t="shared" si="1"/>
        <v>16/09</v>
      </c>
      <c r="G5469" s="2" t="s">
        <v>218</v>
      </c>
      <c r="H5469" s="2" t="str">
        <f t="shared" si="2"/>
        <v>18:56</v>
      </c>
      <c r="I5469" s="2" t="str">
        <f t="shared" si="3"/>
        <v>18</v>
      </c>
      <c r="J5469" s="2" t="str">
        <f t="shared" si="4"/>
        <v>04:46</v>
      </c>
      <c r="K5469" s="9">
        <f t="shared" si="5"/>
        <v>-0.5902777778</v>
      </c>
    </row>
    <row r="5470">
      <c r="A5470" s="2">
        <v>3.00105799E8</v>
      </c>
      <c r="B5470" s="2" t="s">
        <v>6</v>
      </c>
      <c r="C5470" s="7">
        <v>44090.89722222222</v>
      </c>
      <c r="D5470" s="7">
        <v>44091.20277777778</v>
      </c>
      <c r="E5470" s="3" t="s">
        <v>108</v>
      </c>
      <c r="F5470" s="8" t="str">
        <f t="shared" si="1"/>
        <v>16/09</v>
      </c>
      <c r="G5470" s="2" t="s">
        <v>218</v>
      </c>
      <c r="H5470" s="2" t="str">
        <f t="shared" si="2"/>
        <v>21:32</v>
      </c>
      <c r="I5470" s="2" t="str">
        <f t="shared" si="3"/>
        <v>21</v>
      </c>
      <c r="J5470" s="2" t="str">
        <f t="shared" si="4"/>
        <v>04:52</v>
      </c>
      <c r="K5470" s="9">
        <f t="shared" si="5"/>
        <v>-0.6944444444</v>
      </c>
    </row>
    <row r="5471">
      <c r="A5471" s="2">
        <v>3.00105604E8</v>
      </c>
      <c r="B5471" s="2" t="s">
        <v>6</v>
      </c>
      <c r="C5471" s="7">
        <v>44090.80138888889</v>
      </c>
      <c r="D5471" s="7">
        <v>44091.20277777778</v>
      </c>
      <c r="E5471" s="3" t="s">
        <v>108</v>
      </c>
      <c r="F5471" s="8" t="str">
        <f t="shared" si="1"/>
        <v>16/09</v>
      </c>
      <c r="G5471" s="2" t="s">
        <v>218</v>
      </c>
      <c r="H5471" s="2" t="str">
        <f t="shared" si="2"/>
        <v>19:14</v>
      </c>
      <c r="I5471" s="2" t="str">
        <f t="shared" si="3"/>
        <v>19</v>
      </c>
      <c r="J5471" s="2" t="str">
        <f t="shared" si="4"/>
        <v>04:52</v>
      </c>
      <c r="K5471" s="9">
        <f t="shared" si="5"/>
        <v>-0.5986111111</v>
      </c>
    </row>
    <row r="5472">
      <c r="A5472" s="2">
        <v>3.0010563E8</v>
      </c>
      <c r="B5472" s="2" t="s">
        <v>6</v>
      </c>
      <c r="C5472" s="7">
        <v>44090.816666666666</v>
      </c>
      <c r="D5472" s="7">
        <v>44091.205555555556</v>
      </c>
      <c r="E5472" s="3" t="s">
        <v>108</v>
      </c>
      <c r="F5472" s="8" t="str">
        <f t="shared" si="1"/>
        <v>16/09</v>
      </c>
      <c r="G5472" s="2" t="s">
        <v>218</v>
      </c>
      <c r="H5472" s="2" t="str">
        <f t="shared" si="2"/>
        <v>19:36</v>
      </c>
      <c r="I5472" s="2" t="str">
        <f t="shared" si="3"/>
        <v>19</v>
      </c>
      <c r="J5472" s="2" t="str">
        <f t="shared" si="4"/>
        <v>04:56</v>
      </c>
      <c r="K5472" s="9">
        <f t="shared" si="5"/>
        <v>-0.6111111111</v>
      </c>
    </row>
    <row r="5473">
      <c r="A5473" s="2">
        <v>3.00105808E8</v>
      </c>
      <c r="B5473" s="2" t="s">
        <v>12</v>
      </c>
      <c r="C5473" s="7">
        <v>44090.90347222222</v>
      </c>
      <c r="D5473" s="7">
        <v>44091.208333333336</v>
      </c>
      <c r="E5473" s="3" t="s">
        <v>228</v>
      </c>
      <c r="F5473" s="8" t="str">
        <f t="shared" si="1"/>
        <v>16/09</v>
      </c>
      <c r="G5473" s="2" t="s">
        <v>218</v>
      </c>
      <c r="H5473" s="2" t="str">
        <f t="shared" si="2"/>
        <v>21:41</v>
      </c>
      <c r="I5473" s="2" t="str">
        <f t="shared" si="3"/>
        <v>21</v>
      </c>
      <c r="J5473" s="2" t="str">
        <f t="shared" si="4"/>
        <v>05:00</v>
      </c>
      <c r="K5473" s="9">
        <f t="shared" si="5"/>
        <v>-0.6951388889</v>
      </c>
    </row>
    <row r="5474">
      <c r="A5474" s="2">
        <v>3.00105816E8</v>
      </c>
      <c r="B5474" s="2" t="s">
        <v>6</v>
      </c>
      <c r="C5474" s="7">
        <v>44090.90833333333</v>
      </c>
      <c r="D5474" s="7">
        <v>44091.21875</v>
      </c>
      <c r="E5474" s="3" t="s">
        <v>108</v>
      </c>
      <c r="F5474" s="8" t="str">
        <f t="shared" si="1"/>
        <v>16/09</v>
      </c>
      <c r="G5474" s="2" t="s">
        <v>218</v>
      </c>
      <c r="H5474" s="2" t="str">
        <f t="shared" si="2"/>
        <v>21:48</v>
      </c>
      <c r="I5474" s="2" t="str">
        <f t="shared" si="3"/>
        <v>21</v>
      </c>
      <c r="J5474" s="2" t="str">
        <f t="shared" si="4"/>
        <v>05:15</v>
      </c>
      <c r="K5474" s="9">
        <f t="shared" si="5"/>
        <v>-0.6895833333</v>
      </c>
    </row>
    <row r="5475">
      <c r="A5475" s="2">
        <v>3.00105863E8</v>
      </c>
      <c r="B5475" s="2" t="s">
        <v>6</v>
      </c>
      <c r="C5475" s="7">
        <v>44090.95138888889</v>
      </c>
      <c r="D5475" s="7">
        <v>44091.22430555556</v>
      </c>
      <c r="E5475" s="3" t="s">
        <v>108</v>
      </c>
      <c r="F5475" s="8" t="str">
        <f t="shared" si="1"/>
        <v>16/09</v>
      </c>
      <c r="G5475" s="2" t="s">
        <v>218</v>
      </c>
      <c r="H5475" s="2" t="str">
        <f t="shared" si="2"/>
        <v>22:50</v>
      </c>
      <c r="I5475" s="2" t="str">
        <f t="shared" si="3"/>
        <v>22</v>
      </c>
      <c r="J5475" s="2" t="str">
        <f t="shared" si="4"/>
        <v>05:23</v>
      </c>
      <c r="K5475" s="9">
        <f t="shared" si="5"/>
        <v>-0.7270833333</v>
      </c>
    </row>
    <row r="5476">
      <c r="A5476" s="2">
        <v>3.00105843E8</v>
      </c>
      <c r="B5476" s="2" t="s">
        <v>6</v>
      </c>
      <c r="C5476" s="7">
        <v>44090.93680555555</v>
      </c>
      <c r="D5476" s="7">
        <v>44091.22638888889</v>
      </c>
      <c r="E5476" s="3" t="s">
        <v>108</v>
      </c>
      <c r="F5476" s="8" t="str">
        <f t="shared" si="1"/>
        <v>16/09</v>
      </c>
      <c r="G5476" s="2" t="s">
        <v>218</v>
      </c>
      <c r="H5476" s="2" t="str">
        <f t="shared" si="2"/>
        <v>22:29</v>
      </c>
      <c r="I5476" s="2" t="str">
        <f t="shared" si="3"/>
        <v>22</v>
      </c>
      <c r="J5476" s="2" t="str">
        <f t="shared" si="4"/>
        <v>05:26</v>
      </c>
      <c r="K5476" s="9">
        <f t="shared" si="5"/>
        <v>-0.7104166667</v>
      </c>
    </row>
    <row r="5477">
      <c r="A5477" s="2">
        <v>3.00105845E8</v>
      </c>
      <c r="B5477" s="2" t="s">
        <v>6</v>
      </c>
      <c r="C5477" s="7">
        <v>44090.938888888886</v>
      </c>
      <c r="D5477" s="7">
        <v>44091.22986111111</v>
      </c>
      <c r="E5477" s="3" t="s">
        <v>108</v>
      </c>
      <c r="F5477" s="8" t="str">
        <f t="shared" si="1"/>
        <v>16/09</v>
      </c>
      <c r="G5477" s="2" t="s">
        <v>218</v>
      </c>
      <c r="H5477" s="2" t="str">
        <f t="shared" si="2"/>
        <v>22:32</v>
      </c>
      <c r="I5477" s="2" t="str">
        <f t="shared" si="3"/>
        <v>22</v>
      </c>
      <c r="J5477" s="2" t="str">
        <f t="shared" si="4"/>
        <v>05:31</v>
      </c>
      <c r="K5477" s="9">
        <f t="shared" si="5"/>
        <v>-0.7090277778</v>
      </c>
    </row>
    <row r="5478">
      <c r="A5478" s="2">
        <v>3.00105868E8</v>
      </c>
      <c r="B5478" s="2" t="s">
        <v>6</v>
      </c>
      <c r="C5478" s="7">
        <v>44090.955555555556</v>
      </c>
      <c r="D5478" s="7">
        <v>44091.23055555556</v>
      </c>
      <c r="E5478" s="3" t="s">
        <v>108</v>
      </c>
      <c r="F5478" s="8" t="str">
        <f t="shared" si="1"/>
        <v>16/09</v>
      </c>
      <c r="G5478" s="2" t="s">
        <v>218</v>
      </c>
      <c r="H5478" s="2" t="str">
        <f t="shared" si="2"/>
        <v>22:56</v>
      </c>
      <c r="I5478" s="2" t="str">
        <f t="shared" si="3"/>
        <v>22</v>
      </c>
      <c r="J5478" s="2" t="str">
        <f t="shared" si="4"/>
        <v>05:32</v>
      </c>
      <c r="K5478" s="9">
        <f t="shared" si="5"/>
        <v>-0.725</v>
      </c>
    </row>
    <row r="5479">
      <c r="A5479" s="2">
        <v>3.00105855E8</v>
      </c>
      <c r="B5479" s="2" t="s">
        <v>6</v>
      </c>
      <c r="C5479" s="7">
        <v>44090.947222222225</v>
      </c>
      <c r="D5479" s="7">
        <v>44091.23541666667</v>
      </c>
      <c r="E5479" s="3" t="s">
        <v>108</v>
      </c>
      <c r="F5479" s="8" t="str">
        <f t="shared" si="1"/>
        <v>16/09</v>
      </c>
      <c r="G5479" s="2" t="s">
        <v>218</v>
      </c>
      <c r="H5479" s="2" t="str">
        <f t="shared" si="2"/>
        <v>22:44</v>
      </c>
      <c r="I5479" s="2" t="str">
        <f t="shared" si="3"/>
        <v>22</v>
      </c>
      <c r="J5479" s="2" t="str">
        <f t="shared" si="4"/>
        <v>05:39</v>
      </c>
      <c r="K5479" s="9">
        <f t="shared" si="5"/>
        <v>-0.7118055556</v>
      </c>
    </row>
    <row r="5480">
      <c r="A5480" s="2">
        <v>3.00104829E8</v>
      </c>
      <c r="B5480" s="2" t="s">
        <v>6</v>
      </c>
      <c r="C5480" s="7">
        <v>44090.51458333333</v>
      </c>
      <c r="D5480" s="7">
        <v>44091.23541666667</v>
      </c>
      <c r="E5480" s="3" t="s">
        <v>108</v>
      </c>
      <c r="F5480" s="8" t="str">
        <f t="shared" si="1"/>
        <v>16/09</v>
      </c>
      <c r="G5480" s="2" t="s">
        <v>218</v>
      </c>
      <c r="H5480" s="2" t="str">
        <f t="shared" si="2"/>
        <v>12:21</v>
      </c>
      <c r="I5480" s="2" t="str">
        <f t="shared" si="3"/>
        <v>12</v>
      </c>
      <c r="J5480" s="2" t="str">
        <f t="shared" si="4"/>
        <v>05:39</v>
      </c>
      <c r="K5480" s="9">
        <f t="shared" si="5"/>
        <v>-0.2791666667</v>
      </c>
    </row>
    <row r="5481">
      <c r="A5481" s="2">
        <v>3.00105859E8</v>
      </c>
      <c r="B5481" s="2" t="s">
        <v>6</v>
      </c>
      <c r="C5481" s="7">
        <v>44090.94861111111</v>
      </c>
      <c r="D5481" s="7">
        <v>44091.239583333336</v>
      </c>
      <c r="E5481" s="3" t="s">
        <v>107</v>
      </c>
      <c r="F5481" s="8" t="str">
        <f t="shared" si="1"/>
        <v>16/09</v>
      </c>
      <c r="G5481" s="2" t="s">
        <v>218</v>
      </c>
      <c r="H5481" s="2" t="str">
        <f t="shared" si="2"/>
        <v>22:46</v>
      </c>
      <c r="I5481" s="2" t="str">
        <f t="shared" si="3"/>
        <v>22</v>
      </c>
      <c r="J5481" s="2" t="str">
        <f t="shared" si="4"/>
        <v>05:45</v>
      </c>
      <c r="K5481" s="9">
        <f t="shared" si="5"/>
        <v>-0.7090277778</v>
      </c>
    </row>
    <row r="5482">
      <c r="A5482" s="2">
        <v>3.00104762E8</v>
      </c>
      <c r="B5482" s="2" t="s">
        <v>12</v>
      </c>
      <c r="C5482" s="7">
        <v>44090.498611111114</v>
      </c>
      <c r="D5482" s="7">
        <v>44091.25555555556</v>
      </c>
      <c r="E5482" s="3" t="s">
        <v>207</v>
      </c>
      <c r="F5482" s="8" t="str">
        <f t="shared" si="1"/>
        <v>16/09</v>
      </c>
      <c r="G5482" s="2" t="s">
        <v>218</v>
      </c>
      <c r="H5482" s="2" t="str">
        <f t="shared" si="2"/>
        <v>11:58</v>
      </c>
      <c r="I5482" s="2" t="str">
        <f t="shared" si="3"/>
        <v>11</v>
      </c>
      <c r="J5482" s="2" t="str">
        <f t="shared" si="4"/>
        <v>06:08</v>
      </c>
      <c r="K5482" s="9">
        <f t="shared" si="5"/>
        <v>-0.2430555556</v>
      </c>
    </row>
    <row r="5483">
      <c r="A5483" s="2">
        <v>3.00104592E8</v>
      </c>
      <c r="B5483" s="2" t="s">
        <v>6</v>
      </c>
      <c r="C5483" s="7">
        <v>44090.447916666664</v>
      </c>
      <c r="D5483" s="7">
        <v>44091.26527777778</v>
      </c>
      <c r="E5483" s="3" t="s">
        <v>108</v>
      </c>
      <c r="F5483" s="8" t="str">
        <f t="shared" si="1"/>
        <v>16/09</v>
      </c>
      <c r="G5483" s="2" t="s">
        <v>218</v>
      </c>
      <c r="H5483" s="2" t="str">
        <f t="shared" si="2"/>
        <v>10:45</v>
      </c>
      <c r="I5483" s="2" t="str">
        <f t="shared" si="3"/>
        <v>10</v>
      </c>
      <c r="J5483" s="2" t="str">
        <f t="shared" si="4"/>
        <v>06:22</v>
      </c>
      <c r="K5483" s="9">
        <f t="shared" si="5"/>
        <v>-0.1826388889</v>
      </c>
    </row>
    <row r="5484">
      <c r="A5484" s="2">
        <v>3.00105138E8</v>
      </c>
      <c r="B5484" s="2" t="s">
        <v>12</v>
      </c>
      <c r="C5484" s="7">
        <v>44090.61319444444</v>
      </c>
      <c r="D5484" s="7">
        <v>44091.27013888889</v>
      </c>
      <c r="E5484" s="3" t="s">
        <v>106</v>
      </c>
      <c r="F5484" s="8" t="str">
        <f t="shared" si="1"/>
        <v>16/09</v>
      </c>
      <c r="G5484" s="2" t="s">
        <v>218</v>
      </c>
      <c r="H5484" s="2" t="str">
        <f t="shared" si="2"/>
        <v>14:43</v>
      </c>
      <c r="I5484" s="2" t="str">
        <f t="shared" si="3"/>
        <v>14</v>
      </c>
      <c r="J5484" s="2" t="str">
        <f t="shared" si="4"/>
        <v>06:29</v>
      </c>
      <c r="K5484" s="9">
        <f t="shared" si="5"/>
        <v>-0.3430555556</v>
      </c>
    </row>
    <row r="5485">
      <c r="A5485" s="2">
        <v>3.00105702E8</v>
      </c>
      <c r="B5485" s="2" t="s">
        <v>12</v>
      </c>
      <c r="C5485" s="7">
        <v>44090.84652777778</v>
      </c>
      <c r="D5485" s="7">
        <v>44091.275</v>
      </c>
      <c r="E5485" s="3" t="s">
        <v>134</v>
      </c>
      <c r="F5485" s="8" t="str">
        <f t="shared" si="1"/>
        <v>16/09</v>
      </c>
      <c r="G5485" s="2" t="s">
        <v>218</v>
      </c>
      <c r="H5485" s="2" t="str">
        <f t="shared" si="2"/>
        <v>20:19</v>
      </c>
      <c r="I5485" s="2" t="str">
        <f t="shared" si="3"/>
        <v>20</v>
      </c>
      <c r="J5485" s="2" t="str">
        <f t="shared" si="4"/>
        <v>06:36</v>
      </c>
      <c r="K5485" s="9">
        <f t="shared" si="5"/>
        <v>-0.5715277778</v>
      </c>
    </row>
    <row r="5486">
      <c r="A5486" s="2">
        <v>3.00105453E8</v>
      </c>
      <c r="B5486" s="2" t="s">
        <v>6</v>
      </c>
      <c r="C5486" s="7">
        <v>44090.73472222222</v>
      </c>
      <c r="D5486" s="7">
        <v>44091.27569444444</v>
      </c>
      <c r="E5486" s="3" t="s">
        <v>108</v>
      </c>
      <c r="F5486" s="8" t="str">
        <f t="shared" si="1"/>
        <v>16/09</v>
      </c>
      <c r="G5486" s="2" t="s">
        <v>218</v>
      </c>
      <c r="H5486" s="2" t="str">
        <f t="shared" si="2"/>
        <v>17:38</v>
      </c>
      <c r="I5486" s="2" t="str">
        <f t="shared" si="3"/>
        <v>17</v>
      </c>
      <c r="J5486" s="2" t="str">
        <f t="shared" si="4"/>
        <v>06:37</v>
      </c>
      <c r="K5486" s="9">
        <f t="shared" si="5"/>
        <v>-0.4590277778</v>
      </c>
    </row>
    <row r="5487">
      <c r="A5487" s="2">
        <v>3.00105833E8</v>
      </c>
      <c r="B5487" s="2" t="s">
        <v>6</v>
      </c>
      <c r="C5487" s="7">
        <v>44090.92638888889</v>
      </c>
      <c r="D5487" s="7">
        <v>44091.33194444444</v>
      </c>
      <c r="E5487" s="3" t="s">
        <v>108</v>
      </c>
      <c r="F5487" s="8" t="str">
        <f t="shared" si="1"/>
        <v>16/09</v>
      </c>
      <c r="G5487" s="2" t="s">
        <v>218</v>
      </c>
      <c r="H5487" s="2" t="str">
        <f t="shared" si="2"/>
        <v>22:14</v>
      </c>
      <c r="I5487" s="2" t="str">
        <f t="shared" si="3"/>
        <v>22</v>
      </c>
      <c r="J5487" s="2" t="str">
        <f t="shared" si="4"/>
        <v>07:58</v>
      </c>
      <c r="K5487" s="9">
        <f t="shared" si="5"/>
        <v>-0.5944444444</v>
      </c>
    </row>
    <row r="5488">
      <c r="A5488" s="2">
        <v>3.00105844E8</v>
      </c>
      <c r="B5488" s="2" t="s">
        <v>6</v>
      </c>
      <c r="C5488" s="7">
        <v>44090.93819444445</v>
      </c>
      <c r="D5488" s="7">
        <v>44091.35972222222</v>
      </c>
      <c r="E5488" s="3" t="s">
        <v>108</v>
      </c>
      <c r="F5488" s="8" t="str">
        <f t="shared" si="1"/>
        <v>16/09</v>
      </c>
      <c r="G5488" s="2" t="s">
        <v>218</v>
      </c>
      <c r="H5488" s="2" t="str">
        <f t="shared" si="2"/>
        <v>22:31</v>
      </c>
      <c r="I5488" s="2" t="str">
        <f t="shared" si="3"/>
        <v>22</v>
      </c>
      <c r="J5488" s="2" t="str">
        <f t="shared" si="4"/>
        <v>08:38</v>
      </c>
      <c r="K5488" s="9">
        <f t="shared" si="5"/>
        <v>-0.5784722222</v>
      </c>
    </row>
    <row r="5489">
      <c r="A5489" s="2">
        <v>3.00105478E8</v>
      </c>
      <c r="B5489" s="2" t="s">
        <v>6</v>
      </c>
      <c r="C5489" s="7">
        <v>44090.74791666667</v>
      </c>
      <c r="D5489" s="7">
        <v>44091.36111111111</v>
      </c>
      <c r="E5489" s="3" t="s">
        <v>108</v>
      </c>
      <c r="F5489" s="8" t="str">
        <f t="shared" si="1"/>
        <v>16/09</v>
      </c>
      <c r="G5489" s="2" t="s">
        <v>218</v>
      </c>
      <c r="H5489" s="2" t="str">
        <f t="shared" si="2"/>
        <v>17:57</v>
      </c>
      <c r="I5489" s="2" t="str">
        <f t="shared" si="3"/>
        <v>17</v>
      </c>
      <c r="J5489" s="2" t="str">
        <f t="shared" si="4"/>
        <v>08:40</v>
      </c>
      <c r="K5489" s="9">
        <f t="shared" si="5"/>
        <v>-0.3868055556</v>
      </c>
    </row>
    <row r="5490">
      <c r="A5490" s="2">
        <v>3.00104679E8</v>
      </c>
      <c r="B5490" s="2" t="s">
        <v>6</v>
      </c>
      <c r="C5490" s="7">
        <v>44090.47430555556</v>
      </c>
      <c r="D5490" s="7">
        <v>44091.3625</v>
      </c>
      <c r="E5490" s="3" t="s">
        <v>108</v>
      </c>
      <c r="F5490" s="8" t="str">
        <f t="shared" si="1"/>
        <v>16/09</v>
      </c>
      <c r="G5490" s="2" t="s">
        <v>218</v>
      </c>
      <c r="H5490" s="2" t="str">
        <f t="shared" si="2"/>
        <v>11:23</v>
      </c>
      <c r="I5490" s="2" t="str">
        <f t="shared" si="3"/>
        <v>11</v>
      </c>
      <c r="J5490" s="2" t="str">
        <f t="shared" si="4"/>
        <v>08:42</v>
      </c>
      <c r="K5490" s="9">
        <f t="shared" si="5"/>
        <v>-0.1118055556</v>
      </c>
    </row>
    <row r="5491">
      <c r="A5491" s="2">
        <v>3.00105898E8</v>
      </c>
      <c r="B5491" s="2" t="s">
        <v>6</v>
      </c>
      <c r="C5491" s="7">
        <v>44090.99930555555</v>
      </c>
      <c r="D5491" s="7">
        <v>44091.36944444444</v>
      </c>
      <c r="E5491" s="3" t="s">
        <v>108</v>
      </c>
      <c r="F5491" s="8" t="str">
        <f t="shared" si="1"/>
        <v>16/09</v>
      </c>
      <c r="G5491" s="2" t="s">
        <v>218</v>
      </c>
      <c r="H5491" s="2" t="str">
        <f t="shared" si="2"/>
        <v>23:59</v>
      </c>
      <c r="I5491" s="2" t="str">
        <f t="shared" si="3"/>
        <v>23</v>
      </c>
      <c r="J5491" s="2" t="str">
        <f t="shared" si="4"/>
        <v>08:52</v>
      </c>
      <c r="K5491" s="9">
        <f t="shared" si="5"/>
        <v>-0.6298611111</v>
      </c>
    </row>
    <row r="5492">
      <c r="A5492" s="2">
        <v>3.0010564E8</v>
      </c>
      <c r="B5492" s="2" t="s">
        <v>12</v>
      </c>
      <c r="C5492" s="7">
        <v>44090.82152777778</v>
      </c>
      <c r="D5492" s="7">
        <v>44091.37013888889</v>
      </c>
      <c r="E5492" s="3" t="s">
        <v>104</v>
      </c>
      <c r="F5492" s="8" t="str">
        <f t="shared" si="1"/>
        <v>16/09</v>
      </c>
      <c r="G5492" s="2" t="s">
        <v>218</v>
      </c>
      <c r="H5492" s="2" t="str">
        <f t="shared" si="2"/>
        <v>19:43</v>
      </c>
      <c r="I5492" s="2" t="str">
        <f t="shared" si="3"/>
        <v>19</v>
      </c>
      <c r="J5492" s="2" t="str">
        <f t="shared" si="4"/>
        <v>08:53</v>
      </c>
      <c r="K5492" s="9">
        <f t="shared" si="5"/>
        <v>-0.4513888889</v>
      </c>
    </row>
    <row r="5493">
      <c r="A5493" s="2">
        <v>3.00105679E8</v>
      </c>
      <c r="B5493" s="2" t="s">
        <v>6</v>
      </c>
      <c r="C5493" s="7">
        <v>44090.836805555555</v>
      </c>
      <c r="D5493" s="7">
        <v>44091.37152777778</v>
      </c>
      <c r="E5493" s="3" t="s">
        <v>108</v>
      </c>
      <c r="F5493" s="8" t="str">
        <f t="shared" si="1"/>
        <v>16/09</v>
      </c>
      <c r="G5493" s="2" t="s">
        <v>218</v>
      </c>
      <c r="H5493" s="2" t="str">
        <f t="shared" si="2"/>
        <v>20:05</v>
      </c>
      <c r="I5493" s="2" t="str">
        <f t="shared" si="3"/>
        <v>20</v>
      </c>
      <c r="J5493" s="2" t="str">
        <f t="shared" si="4"/>
        <v>08:55</v>
      </c>
      <c r="K5493" s="9">
        <f t="shared" si="5"/>
        <v>-0.4652777778</v>
      </c>
    </row>
    <row r="5494">
      <c r="A5494" s="2">
        <v>3.0010542E8</v>
      </c>
      <c r="B5494" s="2" t="s">
        <v>6</v>
      </c>
      <c r="C5494" s="7">
        <v>44090.720138888886</v>
      </c>
      <c r="D5494" s="7">
        <v>44091.375</v>
      </c>
      <c r="E5494" s="3" t="s">
        <v>108</v>
      </c>
      <c r="F5494" s="8" t="str">
        <f t="shared" si="1"/>
        <v>16/09</v>
      </c>
      <c r="G5494" s="2" t="s">
        <v>218</v>
      </c>
      <c r="H5494" s="2" t="str">
        <f t="shared" si="2"/>
        <v>17:17</v>
      </c>
      <c r="I5494" s="2" t="str">
        <f t="shared" si="3"/>
        <v>17</v>
      </c>
      <c r="J5494" s="2" t="str">
        <f t="shared" si="4"/>
        <v>09:00</v>
      </c>
      <c r="K5494" s="9">
        <f t="shared" si="5"/>
        <v>-0.3451388889</v>
      </c>
    </row>
    <row r="5495">
      <c r="A5495" s="2">
        <v>3.00105617E8</v>
      </c>
      <c r="B5495" s="2" t="s">
        <v>12</v>
      </c>
      <c r="C5495" s="7">
        <v>44090.808333333334</v>
      </c>
      <c r="D5495" s="7">
        <v>44091.402083333334</v>
      </c>
      <c r="E5495" s="3" t="s">
        <v>172</v>
      </c>
      <c r="F5495" s="8" t="str">
        <f t="shared" si="1"/>
        <v>16/09</v>
      </c>
      <c r="G5495" s="2" t="s">
        <v>218</v>
      </c>
      <c r="H5495" s="2" t="str">
        <f t="shared" si="2"/>
        <v>19:24</v>
      </c>
      <c r="I5495" s="2" t="str">
        <f t="shared" si="3"/>
        <v>19</v>
      </c>
      <c r="J5495" s="2" t="str">
        <f t="shared" si="4"/>
        <v>09:39</v>
      </c>
      <c r="K5495" s="9">
        <f t="shared" si="5"/>
        <v>-0.40625</v>
      </c>
    </row>
    <row r="5496">
      <c r="A5496" s="2">
        <v>3.0010561E8</v>
      </c>
      <c r="B5496" s="2" t="s">
        <v>12</v>
      </c>
      <c r="C5496" s="7">
        <v>44090.805555555555</v>
      </c>
      <c r="D5496" s="7">
        <v>44091.40416666667</v>
      </c>
      <c r="E5496" s="3" t="s">
        <v>115</v>
      </c>
      <c r="F5496" s="8" t="str">
        <f t="shared" si="1"/>
        <v>16/09</v>
      </c>
      <c r="G5496" s="2" t="s">
        <v>218</v>
      </c>
      <c r="H5496" s="2" t="str">
        <f t="shared" si="2"/>
        <v>19:20</v>
      </c>
      <c r="I5496" s="2" t="str">
        <f t="shared" si="3"/>
        <v>19</v>
      </c>
      <c r="J5496" s="2" t="str">
        <f t="shared" si="4"/>
        <v>09:42</v>
      </c>
      <c r="K5496" s="9">
        <f t="shared" si="5"/>
        <v>-0.4013888889</v>
      </c>
    </row>
    <row r="5497">
      <c r="A5497" s="2">
        <v>3.00105549E8</v>
      </c>
      <c r="B5497" s="2" t="s">
        <v>12</v>
      </c>
      <c r="C5497" s="7">
        <v>44090.77777777778</v>
      </c>
      <c r="D5497" s="7">
        <v>44091.40416666667</v>
      </c>
      <c r="E5497" s="3" t="s">
        <v>115</v>
      </c>
      <c r="F5497" s="8" t="str">
        <f t="shared" si="1"/>
        <v>16/09</v>
      </c>
      <c r="G5497" s="2" t="s">
        <v>218</v>
      </c>
      <c r="H5497" s="2" t="str">
        <f t="shared" si="2"/>
        <v>18:40</v>
      </c>
      <c r="I5497" s="2" t="str">
        <f t="shared" si="3"/>
        <v>18</v>
      </c>
      <c r="J5497" s="2" t="str">
        <f t="shared" si="4"/>
        <v>09:42</v>
      </c>
      <c r="K5497" s="9">
        <f t="shared" si="5"/>
        <v>-0.3736111111</v>
      </c>
    </row>
    <row r="5498">
      <c r="A5498" s="2">
        <v>3.0010549E8</v>
      </c>
      <c r="B5498" s="2" t="s">
        <v>12</v>
      </c>
      <c r="C5498" s="7">
        <v>44090.75486111111</v>
      </c>
      <c r="D5498" s="7">
        <v>44091.407638888886</v>
      </c>
      <c r="E5498" s="3" t="s">
        <v>128</v>
      </c>
      <c r="F5498" s="8" t="str">
        <f t="shared" si="1"/>
        <v>16/09</v>
      </c>
      <c r="G5498" s="2" t="s">
        <v>218</v>
      </c>
      <c r="H5498" s="2" t="str">
        <f t="shared" si="2"/>
        <v>18:07</v>
      </c>
      <c r="I5498" s="2" t="str">
        <f t="shared" si="3"/>
        <v>18</v>
      </c>
      <c r="J5498" s="2" t="str">
        <f t="shared" si="4"/>
        <v>09:47</v>
      </c>
      <c r="K5498" s="9">
        <f t="shared" si="5"/>
        <v>-0.3472222222</v>
      </c>
    </row>
    <row r="5499">
      <c r="A5499" s="2">
        <v>3.00105515E8</v>
      </c>
      <c r="B5499" s="2" t="s">
        <v>12</v>
      </c>
      <c r="C5499" s="7">
        <v>44090.76875</v>
      </c>
      <c r="D5499" s="7">
        <v>44091.40902777778</v>
      </c>
      <c r="E5499" s="3" t="s">
        <v>134</v>
      </c>
      <c r="F5499" s="8" t="str">
        <f t="shared" si="1"/>
        <v>16/09</v>
      </c>
      <c r="G5499" s="2" t="s">
        <v>218</v>
      </c>
      <c r="H5499" s="2" t="str">
        <f t="shared" si="2"/>
        <v>18:27</v>
      </c>
      <c r="I5499" s="2" t="str">
        <f t="shared" si="3"/>
        <v>18</v>
      </c>
      <c r="J5499" s="2" t="str">
        <f t="shared" si="4"/>
        <v>09:49</v>
      </c>
      <c r="K5499" s="9">
        <f t="shared" si="5"/>
        <v>-0.3597222222</v>
      </c>
    </row>
    <row r="5500">
      <c r="A5500" s="2">
        <v>3.00105489E8</v>
      </c>
      <c r="B5500" s="2" t="s">
        <v>12</v>
      </c>
      <c r="C5500" s="7">
        <v>44090.754166666666</v>
      </c>
      <c r="D5500" s="7">
        <v>44091.40972222222</v>
      </c>
      <c r="E5500" s="3" t="s">
        <v>134</v>
      </c>
      <c r="F5500" s="8" t="str">
        <f t="shared" si="1"/>
        <v>16/09</v>
      </c>
      <c r="G5500" s="2" t="s">
        <v>218</v>
      </c>
      <c r="H5500" s="2" t="str">
        <f t="shared" si="2"/>
        <v>18:06</v>
      </c>
      <c r="I5500" s="2" t="str">
        <f t="shared" si="3"/>
        <v>18</v>
      </c>
      <c r="J5500" s="2" t="str">
        <f t="shared" si="4"/>
        <v>09:50</v>
      </c>
      <c r="K5500" s="9">
        <f t="shared" si="5"/>
        <v>-0.3444444444</v>
      </c>
    </row>
    <row r="5501">
      <c r="A5501" s="2">
        <v>3.00105505E8</v>
      </c>
      <c r="B5501" s="2" t="s">
        <v>12</v>
      </c>
      <c r="C5501" s="7">
        <v>44090.76527777778</v>
      </c>
      <c r="D5501" s="7">
        <v>44091.4125</v>
      </c>
      <c r="E5501" s="3" t="s">
        <v>135</v>
      </c>
      <c r="F5501" s="8" t="str">
        <f t="shared" si="1"/>
        <v>16/09</v>
      </c>
      <c r="G5501" s="2" t="s">
        <v>218</v>
      </c>
      <c r="H5501" s="2" t="str">
        <f t="shared" si="2"/>
        <v>18:22</v>
      </c>
      <c r="I5501" s="2" t="str">
        <f t="shared" si="3"/>
        <v>18</v>
      </c>
      <c r="J5501" s="2" t="str">
        <f t="shared" si="4"/>
        <v>09:54</v>
      </c>
      <c r="K5501" s="9">
        <f t="shared" si="5"/>
        <v>-0.3527777778</v>
      </c>
    </row>
    <row r="5502">
      <c r="A5502" s="2">
        <v>3.00105519E8</v>
      </c>
      <c r="B5502" s="2" t="s">
        <v>12</v>
      </c>
      <c r="C5502" s="7">
        <v>44090.77013888889</v>
      </c>
      <c r="D5502" s="7">
        <v>44091.41805555556</v>
      </c>
      <c r="E5502" s="3" t="s">
        <v>100</v>
      </c>
      <c r="F5502" s="8" t="str">
        <f t="shared" si="1"/>
        <v>16/09</v>
      </c>
      <c r="G5502" s="2" t="s">
        <v>218</v>
      </c>
      <c r="H5502" s="2" t="str">
        <f t="shared" si="2"/>
        <v>18:29</v>
      </c>
      <c r="I5502" s="2" t="str">
        <f t="shared" si="3"/>
        <v>18</v>
      </c>
      <c r="J5502" s="2" t="str">
        <f t="shared" si="4"/>
        <v>10:02</v>
      </c>
      <c r="K5502" s="9">
        <f t="shared" si="5"/>
        <v>-0.3520833333</v>
      </c>
    </row>
    <row r="5503">
      <c r="A5503" s="2">
        <v>3.00105531E8</v>
      </c>
      <c r="B5503" s="2" t="s">
        <v>12</v>
      </c>
      <c r="C5503" s="7">
        <v>44090.77291666667</v>
      </c>
      <c r="D5503" s="7">
        <v>44091.41875</v>
      </c>
      <c r="E5503" s="3" t="s">
        <v>114</v>
      </c>
      <c r="F5503" s="8" t="str">
        <f t="shared" si="1"/>
        <v>16/09</v>
      </c>
      <c r="G5503" s="2" t="s">
        <v>218</v>
      </c>
      <c r="H5503" s="2" t="str">
        <f t="shared" si="2"/>
        <v>18:33</v>
      </c>
      <c r="I5503" s="2" t="str">
        <f t="shared" si="3"/>
        <v>18</v>
      </c>
      <c r="J5503" s="2" t="str">
        <f t="shared" si="4"/>
        <v>10:03</v>
      </c>
      <c r="K5503" s="9">
        <f t="shared" si="5"/>
        <v>-0.3541666667</v>
      </c>
    </row>
    <row r="5504">
      <c r="A5504" s="2">
        <v>3.00105421E8</v>
      </c>
      <c r="B5504" s="2" t="s">
        <v>6</v>
      </c>
      <c r="C5504" s="7">
        <v>44090.72083333333</v>
      </c>
      <c r="D5504" s="7">
        <v>44091.43819444445</v>
      </c>
      <c r="E5504" s="3" t="s">
        <v>106</v>
      </c>
      <c r="F5504" s="8" t="str">
        <f t="shared" si="1"/>
        <v>16/09</v>
      </c>
      <c r="G5504" s="2" t="s">
        <v>218</v>
      </c>
      <c r="H5504" s="2" t="str">
        <f t="shared" si="2"/>
        <v>17:18</v>
      </c>
      <c r="I5504" s="2" t="str">
        <f t="shared" si="3"/>
        <v>17</v>
      </c>
      <c r="J5504" s="2" t="str">
        <f t="shared" si="4"/>
        <v>10:31</v>
      </c>
      <c r="K5504" s="9">
        <f t="shared" si="5"/>
        <v>-0.2826388889</v>
      </c>
    </row>
    <row r="5505">
      <c r="A5505" s="2">
        <v>3.00105691E8</v>
      </c>
      <c r="B5505" s="2" t="s">
        <v>12</v>
      </c>
      <c r="C5505" s="7">
        <v>44090.84097222222</v>
      </c>
      <c r="D5505" s="7">
        <v>44091.44027777778</v>
      </c>
      <c r="E5505" s="3" t="s">
        <v>106</v>
      </c>
      <c r="F5505" s="8" t="str">
        <f t="shared" si="1"/>
        <v>16/09</v>
      </c>
      <c r="G5505" s="2" t="s">
        <v>218</v>
      </c>
      <c r="H5505" s="2" t="str">
        <f t="shared" si="2"/>
        <v>20:11</v>
      </c>
      <c r="I5505" s="2" t="str">
        <f t="shared" si="3"/>
        <v>20</v>
      </c>
      <c r="J5505" s="2" t="str">
        <f t="shared" si="4"/>
        <v>10:34</v>
      </c>
      <c r="K5505" s="9">
        <f t="shared" si="5"/>
        <v>-0.4006944444</v>
      </c>
    </row>
    <row r="5506">
      <c r="A5506" s="2">
        <v>3.00105492E8</v>
      </c>
      <c r="B5506" s="2" t="s">
        <v>6</v>
      </c>
      <c r="C5506" s="7">
        <v>44090.756944444445</v>
      </c>
      <c r="D5506" s="7">
        <v>44091.441666666666</v>
      </c>
      <c r="E5506" s="3" t="s">
        <v>108</v>
      </c>
      <c r="F5506" s="8" t="str">
        <f t="shared" si="1"/>
        <v>16/09</v>
      </c>
      <c r="G5506" s="2" t="s">
        <v>218</v>
      </c>
      <c r="H5506" s="2" t="str">
        <f t="shared" si="2"/>
        <v>18:10</v>
      </c>
      <c r="I5506" s="2" t="str">
        <f t="shared" si="3"/>
        <v>18</v>
      </c>
      <c r="J5506" s="2" t="str">
        <f t="shared" si="4"/>
        <v>10:36</v>
      </c>
      <c r="K5506" s="9">
        <f t="shared" si="5"/>
        <v>-0.3152777778</v>
      </c>
    </row>
    <row r="5507">
      <c r="A5507" s="2">
        <v>3.0010518E8</v>
      </c>
      <c r="B5507" s="2" t="s">
        <v>12</v>
      </c>
      <c r="C5507" s="7">
        <v>44090.629166666666</v>
      </c>
      <c r="D5507" s="7">
        <v>44091.461805555555</v>
      </c>
      <c r="E5507" s="3" t="s">
        <v>108</v>
      </c>
      <c r="F5507" s="8" t="str">
        <f t="shared" si="1"/>
        <v>16/09</v>
      </c>
      <c r="G5507" s="2" t="s">
        <v>218</v>
      </c>
      <c r="H5507" s="2" t="str">
        <f t="shared" si="2"/>
        <v>15:06</v>
      </c>
      <c r="I5507" s="2" t="str">
        <f t="shared" si="3"/>
        <v>15</v>
      </c>
      <c r="J5507" s="2" t="str">
        <f t="shared" si="4"/>
        <v>11:05</v>
      </c>
      <c r="K5507" s="9">
        <f t="shared" si="5"/>
        <v>-0.1673611111</v>
      </c>
    </row>
    <row r="5508">
      <c r="A5508" s="2">
        <v>3.00104115E8</v>
      </c>
      <c r="B5508" s="2" t="s">
        <v>6</v>
      </c>
      <c r="C5508" s="7">
        <v>44090.00763888889</v>
      </c>
      <c r="D5508" s="7">
        <v>44091.47430555556</v>
      </c>
      <c r="E5508" s="3" t="s">
        <v>108</v>
      </c>
      <c r="F5508" s="8" t="str">
        <f t="shared" si="1"/>
        <v>16/09</v>
      </c>
      <c r="G5508" s="2" t="s">
        <v>218</v>
      </c>
      <c r="H5508" s="2" t="str">
        <f t="shared" si="2"/>
        <v>00:11</v>
      </c>
      <c r="I5508" s="2" t="str">
        <f t="shared" si="3"/>
        <v>00</v>
      </c>
      <c r="J5508" s="2" t="str">
        <f t="shared" si="4"/>
        <v>11:23</v>
      </c>
      <c r="K5508" s="9">
        <f t="shared" si="5"/>
        <v>0.4666666667</v>
      </c>
    </row>
    <row r="5509">
      <c r="A5509" s="2">
        <v>3.00105309E8</v>
      </c>
      <c r="B5509" s="2" t="s">
        <v>6</v>
      </c>
      <c r="C5509" s="7">
        <v>44090.677083333336</v>
      </c>
      <c r="D5509" s="7">
        <v>44091.47638888889</v>
      </c>
      <c r="E5509" s="3" t="s">
        <v>108</v>
      </c>
      <c r="F5509" s="8" t="str">
        <f t="shared" si="1"/>
        <v>16/09</v>
      </c>
      <c r="G5509" s="2" t="s">
        <v>218</v>
      </c>
      <c r="H5509" s="2" t="str">
        <f t="shared" si="2"/>
        <v>16:15</v>
      </c>
      <c r="I5509" s="2" t="str">
        <f t="shared" si="3"/>
        <v>16</v>
      </c>
      <c r="J5509" s="2" t="str">
        <f t="shared" si="4"/>
        <v>11:26</v>
      </c>
      <c r="K5509" s="9">
        <f t="shared" si="5"/>
        <v>-0.2006944444</v>
      </c>
    </row>
    <row r="5510">
      <c r="A5510" s="2">
        <v>3.00105576E8</v>
      </c>
      <c r="B5510" s="2" t="s">
        <v>6</v>
      </c>
      <c r="C5510" s="7">
        <v>44090.78680555556</v>
      </c>
      <c r="D5510" s="7">
        <v>44091.49236111111</v>
      </c>
      <c r="E5510" s="3" t="s">
        <v>108</v>
      </c>
      <c r="F5510" s="8" t="str">
        <f t="shared" si="1"/>
        <v>16/09</v>
      </c>
      <c r="G5510" s="2" t="s">
        <v>218</v>
      </c>
      <c r="H5510" s="2" t="str">
        <f t="shared" si="2"/>
        <v>18:53</v>
      </c>
      <c r="I5510" s="2" t="str">
        <f t="shared" si="3"/>
        <v>18</v>
      </c>
      <c r="J5510" s="2" t="str">
        <f t="shared" si="4"/>
        <v>11:49</v>
      </c>
      <c r="K5510" s="9">
        <f t="shared" si="5"/>
        <v>-0.2944444444</v>
      </c>
    </row>
    <row r="5511">
      <c r="A5511" s="2">
        <v>3.0010558E8</v>
      </c>
      <c r="B5511" s="2" t="s">
        <v>12</v>
      </c>
      <c r="C5511" s="7">
        <v>44090.79027777778</v>
      </c>
      <c r="D5511" s="7">
        <v>44091.5</v>
      </c>
      <c r="E5511" s="3" t="s">
        <v>135</v>
      </c>
      <c r="F5511" s="8" t="str">
        <f t="shared" si="1"/>
        <v>16/09</v>
      </c>
      <c r="G5511" s="2" t="s">
        <v>218</v>
      </c>
      <c r="H5511" s="2" t="str">
        <f t="shared" si="2"/>
        <v>18:58</v>
      </c>
      <c r="I5511" s="2" t="str">
        <f t="shared" si="3"/>
        <v>18</v>
      </c>
      <c r="J5511" s="2" t="str">
        <f t="shared" si="4"/>
        <v>12:00</v>
      </c>
      <c r="K5511" s="9">
        <f t="shared" si="5"/>
        <v>-0.2902777778</v>
      </c>
    </row>
    <row r="5512">
      <c r="A5512" s="2">
        <v>3.00105811E8</v>
      </c>
      <c r="B5512" s="2" t="s">
        <v>6</v>
      </c>
      <c r="C5512" s="7">
        <v>44090.90416666667</v>
      </c>
      <c r="D5512" s="7">
        <v>44091.506944444445</v>
      </c>
      <c r="E5512" s="3" t="s">
        <v>199</v>
      </c>
      <c r="F5512" s="8" t="str">
        <f t="shared" si="1"/>
        <v>16/09</v>
      </c>
      <c r="G5512" s="2" t="s">
        <v>218</v>
      </c>
      <c r="H5512" s="2" t="str">
        <f t="shared" si="2"/>
        <v>21:42</v>
      </c>
      <c r="I5512" s="2" t="str">
        <f t="shared" si="3"/>
        <v>21</v>
      </c>
      <c r="J5512" s="2" t="str">
        <f t="shared" si="4"/>
        <v>12:10</v>
      </c>
      <c r="K5512" s="9">
        <f t="shared" si="5"/>
        <v>-0.3972222222</v>
      </c>
    </row>
    <row r="5513">
      <c r="A5513" s="2">
        <v>3.00105852E8</v>
      </c>
      <c r="B5513" s="2" t="s">
        <v>6</v>
      </c>
      <c r="C5513" s="7">
        <v>44090.944444444445</v>
      </c>
      <c r="D5513" s="7">
        <v>44091.509722222225</v>
      </c>
      <c r="E5513" s="3" t="s">
        <v>108</v>
      </c>
      <c r="F5513" s="8" t="str">
        <f t="shared" si="1"/>
        <v>16/09</v>
      </c>
      <c r="G5513" s="2" t="s">
        <v>218</v>
      </c>
      <c r="H5513" s="2" t="str">
        <f t="shared" si="2"/>
        <v>22:40</v>
      </c>
      <c r="I5513" s="2" t="str">
        <f t="shared" si="3"/>
        <v>22</v>
      </c>
      <c r="J5513" s="2" t="str">
        <f t="shared" si="4"/>
        <v>12:14</v>
      </c>
      <c r="K5513" s="9">
        <f t="shared" si="5"/>
        <v>-0.4347222222</v>
      </c>
    </row>
    <row r="5514">
      <c r="A5514" s="2">
        <v>3.00105491E8</v>
      </c>
      <c r="B5514" s="2" t="s">
        <v>12</v>
      </c>
      <c r="C5514" s="7">
        <v>44090.75486111111</v>
      </c>
      <c r="D5514" s="7">
        <v>44091.51527777778</v>
      </c>
      <c r="E5514" s="3" t="s">
        <v>118</v>
      </c>
      <c r="F5514" s="8" t="str">
        <f t="shared" si="1"/>
        <v>16/09</v>
      </c>
      <c r="G5514" s="2" t="s">
        <v>218</v>
      </c>
      <c r="H5514" s="2" t="str">
        <f t="shared" si="2"/>
        <v>18:07</v>
      </c>
      <c r="I5514" s="2" t="str">
        <f t="shared" si="3"/>
        <v>18</v>
      </c>
      <c r="J5514" s="2" t="str">
        <f t="shared" si="4"/>
        <v>12:22</v>
      </c>
      <c r="K5514" s="9">
        <f t="shared" si="5"/>
        <v>-0.2395833333</v>
      </c>
    </row>
    <row r="5515">
      <c r="A5515" s="2">
        <v>3.00105473E8</v>
      </c>
      <c r="B5515" s="2" t="s">
        <v>12</v>
      </c>
      <c r="C5515" s="7">
        <v>44090.74652777778</v>
      </c>
      <c r="D5515" s="7">
        <v>44091.51736111111</v>
      </c>
      <c r="E5515" s="3" t="s">
        <v>108</v>
      </c>
      <c r="F5515" s="8" t="str">
        <f t="shared" si="1"/>
        <v>16/09</v>
      </c>
      <c r="G5515" s="2" t="s">
        <v>218</v>
      </c>
      <c r="H5515" s="2" t="str">
        <f t="shared" si="2"/>
        <v>17:55</v>
      </c>
      <c r="I5515" s="2" t="str">
        <f t="shared" si="3"/>
        <v>17</v>
      </c>
      <c r="J5515" s="2" t="str">
        <f t="shared" si="4"/>
        <v>12:25</v>
      </c>
      <c r="K5515" s="9">
        <f t="shared" si="5"/>
        <v>-0.2291666667</v>
      </c>
    </row>
    <row r="5516">
      <c r="A5516" s="2">
        <v>3.00105343E8</v>
      </c>
      <c r="B5516" s="2" t="s">
        <v>6</v>
      </c>
      <c r="C5516" s="7">
        <v>44090.68819444445</v>
      </c>
      <c r="D5516" s="7">
        <v>44091.51944444444</v>
      </c>
      <c r="E5516" s="3" t="s">
        <v>108</v>
      </c>
      <c r="F5516" s="8" t="str">
        <f t="shared" si="1"/>
        <v>16/09</v>
      </c>
      <c r="G5516" s="2" t="s">
        <v>218</v>
      </c>
      <c r="H5516" s="2" t="str">
        <f t="shared" si="2"/>
        <v>16:31</v>
      </c>
      <c r="I5516" s="2" t="str">
        <f t="shared" si="3"/>
        <v>16</v>
      </c>
      <c r="J5516" s="2" t="str">
        <f t="shared" si="4"/>
        <v>12:28</v>
      </c>
      <c r="K5516" s="9">
        <f t="shared" si="5"/>
        <v>-0.16875</v>
      </c>
    </row>
    <row r="5517">
      <c r="A5517" s="2">
        <v>3.00105896E8</v>
      </c>
      <c r="B5517" s="2" t="s">
        <v>6</v>
      </c>
      <c r="C5517" s="7">
        <v>44090.99444444444</v>
      </c>
      <c r="D5517" s="7">
        <v>44091.520833333336</v>
      </c>
      <c r="E5517" s="3" t="s">
        <v>108</v>
      </c>
      <c r="F5517" s="8" t="str">
        <f t="shared" si="1"/>
        <v>16/09</v>
      </c>
      <c r="G5517" s="2" t="s">
        <v>218</v>
      </c>
      <c r="H5517" s="2" t="str">
        <f t="shared" si="2"/>
        <v>23:52</v>
      </c>
      <c r="I5517" s="2" t="str">
        <f t="shared" si="3"/>
        <v>23</v>
      </c>
      <c r="J5517" s="2" t="str">
        <f t="shared" si="4"/>
        <v>12:30</v>
      </c>
      <c r="K5517" s="9">
        <f t="shared" si="5"/>
        <v>-0.4736111111</v>
      </c>
    </row>
    <row r="5518">
      <c r="A5518" s="2">
        <v>3.00105635E8</v>
      </c>
      <c r="B5518" s="2" t="s">
        <v>12</v>
      </c>
      <c r="C5518" s="7">
        <v>44090.819444444445</v>
      </c>
      <c r="D5518" s="7">
        <v>44091.521527777775</v>
      </c>
      <c r="E5518" s="3" t="s">
        <v>88</v>
      </c>
      <c r="F5518" s="8" t="str">
        <f t="shared" si="1"/>
        <v>16/09</v>
      </c>
      <c r="G5518" s="2" t="s">
        <v>218</v>
      </c>
      <c r="H5518" s="2" t="str">
        <f t="shared" si="2"/>
        <v>19:40</v>
      </c>
      <c r="I5518" s="2" t="str">
        <f t="shared" si="3"/>
        <v>19</v>
      </c>
      <c r="J5518" s="2" t="str">
        <f t="shared" si="4"/>
        <v>12:31</v>
      </c>
      <c r="K5518" s="9">
        <f t="shared" si="5"/>
        <v>-0.2979166667</v>
      </c>
    </row>
    <row r="5519">
      <c r="A5519" s="2">
        <v>3.00105287E8</v>
      </c>
      <c r="B5519" s="2" t="s">
        <v>6</v>
      </c>
      <c r="C5519" s="7">
        <v>44090.66805555556</v>
      </c>
      <c r="D5519" s="7">
        <v>44091.52222222222</v>
      </c>
      <c r="E5519" s="3" t="s">
        <v>108</v>
      </c>
      <c r="F5519" s="8" t="str">
        <f t="shared" si="1"/>
        <v>16/09</v>
      </c>
      <c r="G5519" s="2" t="s">
        <v>218</v>
      </c>
      <c r="H5519" s="2" t="str">
        <f t="shared" si="2"/>
        <v>16:02</v>
      </c>
      <c r="I5519" s="2" t="str">
        <f t="shared" si="3"/>
        <v>16</v>
      </c>
      <c r="J5519" s="2" t="str">
        <f t="shared" si="4"/>
        <v>12:32</v>
      </c>
      <c r="K5519" s="9">
        <f t="shared" si="5"/>
        <v>-0.1458333333</v>
      </c>
    </row>
    <row r="5520">
      <c r="A5520" s="2">
        <v>3.00105532E8</v>
      </c>
      <c r="B5520" s="2" t="s">
        <v>12</v>
      </c>
      <c r="C5520" s="7">
        <v>44090.77291666667</v>
      </c>
      <c r="D5520" s="7">
        <v>44091.52361111111</v>
      </c>
      <c r="E5520" s="3" t="s">
        <v>132</v>
      </c>
      <c r="F5520" s="8" t="str">
        <f t="shared" si="1"/>
        <v>16/09</v>
      </c>
      <c r="G5520" s="2" t="s">
        <v>218</v>
      </c>
      <c r="H5520" s="2" t="str">
        <f t="shared" si="2"/>
        <v>18:33</v>
      </c>
      <c r="I5520" s="2" t="str">
        <f t="shared" si="3"/>
        <v>18</v>
      </c>
      <c r="J5520" s="2" t="str">
        <f t="shared" si="4"/>
        <v>12:34</v>
      </c>
      <c r="K5520" s="9">
        <f t="shared" si="5"/>
        <v>-0.2493055556</v>
      </c>
    </row>
    <row r="5521">
      <c r="A5521" s="2">
        <v>3.00105892E8</v>
      </c>
      <c r="B5521" s="2" t="s">
        <v>6</v>
      </c>
      <c r="C5521" s="7">
        <v>44090.98333333333</v>
      </c>
      <c r="D5521" s="7">
        <v>44091.524305555555</v>
      </c>
      <c r="E5521" s="3" t="s">
        <v>108</v>
      </c>
      <c r="F5521" s="8" t="str">
        <f t="shared" si="1"/>
        <v>16/09</v>
      </c>
      <c r="G5521" s="2" t="s">
        <v>218</v>
      </c>
      <c r="H5521" s="2" t="str">
        <f t="shared" si="2"/>
        <v>23:36</v>
      </c>
      <c r="I5521" s="2" t="str">
        <f t="shared" si="3"/>
        <v>23</v>
      </c>
      <c r="J5521" s="2" t="str">
        <f t="shared" si="4"/>
        <v>12:35</v>
      </c>
      <c r="K5521" s="9">
        <f t="shared" si="5"/>
        <v>-0.4590277778</v>
      </c>
    </row>
    <row r="5522">
      <c r="A5522" s="2">
        <v>3.00105555E8</v>
      </c>
      <c r="B5522" s="2" t="s">
        <v>12</v>
      </c>
      <c r="C5522" s="7">
        <v>44090.78125</v>
      </c>
      <c r="D5522" s="7">
        <v>44091.52569444444</v>
      </c>
      <c r="E5522" s="3" t="s">
        <v>135</v>
      </c>
      <c r="F5522" s="8" t="str">
        <f t="shared" si="1"/>
        <v>16/09</v>
      </c>
      <c r="G5522" s="2" t="s">
        <v>218</v>
      </c>
      <c r="H5522" s="2" t="str">
        <f t="shared" si="2"/>
        <v>18:45</v>
      </c>
      <c r="I5522" s="2" t="str">
        <f t="shared" si="3"/>
        <v>18</v>
      </c>
      <c r="J5522" s="2" t="str">
        <f t="shared" si="4"/>
        <v>12:37</v>
      </c>
      <c r="K5522" s="9">
        <f t="shared" si="5"/>
        <v>-0.2555555556</v>
      </c>
    </row>
    <row r="5523">
      <c r="A5523" s="2">
        <v>3.00105533E8</v>
      </c>
      <c r="B5523" s="2" t="s">
        <v>12</v>
      </c>
      <c r="C5523" s="7">
        <v>44090.77291666667</v>
      </c>
      <c r="D5523" s="7">
        <v>44091.52777777778</v>
      </c>
      <c r="E5523" s="3" t="s">
        <v>109</v>
      </c>
      <c r="F5523" s="8" t="str">
        <f t="shared" si="1"/>
        <v>16/09</v>
      </c>
      <c r="G5523" s="2" t="s">
        <v>218</v>
      </c>
      <c r="H5523" s="2" t="str">
        <f t="shared" si="2"/>
        <v>18:33</v>
      </c>
      <c r="I5523" s="2" t="str">
        <f t="shared" si="3"/>
        <v>18</v>
      </c>
      <c r="J5523" s="2" t="str">
        <f t="shared" si="4"/>
        <v>12:40</v>
      </c>
      <c r="K5523" s="9">
        <f t="shared" si="5"/>
        <v>-0.2451388889</v>
      </c>
    </row>
    <row r="5524">
      <c r="A5524" s="2">
        <v>3.00105743E8</v>
      </c>
      <c r="B5524" s="2" t="s">
        <v>6</v>
      </c>
      <c r="C5524" s="7">
        <v>44090.861805555556</v>
      </c>
      <c r="D5524" s="7">
        <v>44091.53333333333</v>
      </c>
      <c r="E5524" s="3" t="s">
        <v>108</v>
      </c>
      <c r="F5524" s="8" t="str">
        <f t="shared" si="1"/>
        <v>16/09</v>
      </c>
      <c r="G5524" s="2" t="s">
        <v>218</v>
      </c>
      <c r="H5524" s="2" t="str">
        <f t="shared" si="2"/>
        <v>20:41</v>
      </c>
      <c r="I5524" s="2" t="str">
        <f t="shared" si="3"/>
        <v>20</v>
      </c>
      <c r="J5524" s="2" t="str">
        <f t="shared" si="4"/>
        <v>12:48</v>
      </c>
      <c r="K5524" s="9">
        <f t="shared" si="5"/>
        <v>-0.3284722222</v>
      </c>
    </row>
    <row r="5525">
      <c r="A5525" s="2">
        <v>3.00105416E8</v>
      </c>
      <c r="B5525" s="2" t="s">
        <v>6</v>
      </c>
      <c r="C5525" s="7">
        <v>44090.71805555555</v>
      </c>
      <c r="D5525" s="7">
        <v>44091.55763888889</v>
      </c>
      <c r="E5525" s="3" t="s">
        <v>108</v>
      </c>
      <c r="F5525" s="8" t="str">
        <f t="shared" si="1"/>
        <v>16/09</v>
      </c>
      <c r="G5525" s="2" t="s">
        <v>218</v>
      </c>
      <c r="H5525" s="2" t="str">
        <f t="shared" si="2"/>
        <v>17:14</v>
      </c>
      <c r="I5525" s="2" t="str">
        <f t="shared" si="3"/>
        <v>17</v>
      </c>
      <c r="J5525" s="2" t="str">
        <f t="shared" si="4"/>
        <v>13:23</v>
      </c>
      <c r="K5525" s="9">
        <f t="shared" si="5"/>
        <v>-0.1604166667</v>
      </c>
    </row>
    <row r="5526">
      <c r="A5526" s="2">
        <v>3.00105841E8</v>
      </c>
      <c r="B5526" s="2" t="s">
        <v>6</v>
      </c>
      <c r="C5526" s="7">
        <v>44090.936111111114</v>
      </c>
      <c r="D5526" s="7">
        <v>44091.56805555556</v>
      </c>
      <c r="E5526" s="3" t="s">
        <v>108</v>
      </c>
      <c r="F5526" s="8" t="str">
        <f t="shared" si="1"/>
        <v>16/09</v>
      </c>
      <c r="G5526" s="2" t="s">
        <v>218</v>
      </c>
      <c r="H5526" s="2" t="str">
        <f t="shared" si="2"/>
        <v>22:28</v>
      </c>
      <c r="I5526" s="2" t="str">
        <f t="shared" si="3"/>
        <v>22</v>
      </c>
      <c r="J5526" s="2" t="str">
        <f t="shared" si="4"/>
        <v>13:38</v>
      </c>
      <c r="K5526" s="9">
        <f t="shared" si="5"/>
        <v>-0.3680555556</v>
      </c>
    </row>
    <row r="5527">
      <c r="A5527" s="2">
        <v>3.00104609E8</v>
      </c>
      <c r="B5527" s="2" t="s">
        <v>6</v>
      </c>
      <c r="C5527" s="7">
        <v>44090.45416666667</v>
      </c>
      <c r="D5527" s="7">
        <v>44091.59166666667</v>
      </c>
      <c r="E5527" s="3" t="s">
        <v>108</v>
      </c>
      <c r="F5527" s="8" t="str">
        <f t="shared" si="1"/>
        <v>16/09</v>
      </c>
      <c r="G5527" s="2" t="s">
        <v>218</v>
      </c>
      <c r="H5527" s="2" t="str">
        <f t="shared" si="2"/>
        <v>10:54</v>
      </c>
      <c r="I5527" s="2" t="str">
        <f t="shared" si="3"/>
        <v>10</v>
      </c>
      <c r="J5527" s="2" t="str">
        <f t="shared" si="4"/>
        <v>14:12</v>
      </c>
      <c r="K5527" s="9">
        <f t="shared" si="5"/>
        <v>0.1375</v>
      </c>
    </row>
    <row r="5528">
      <c r="A5528" s="2">
        <v>3.00105445E8</v>
      </c>
      <c r="B5528" s="2" t="s">
        <v>6</v>
      </c>
      <c r="C5528" s="7">
        <v>44090.73055555556</v>
      </c>
      <c r="D5528" s="7">
        <v>44091.59305555555</v>
      </c>
      <c r="E5528" s="3" t="s">
        <v>108</v>
      </c>
      <c r="F5528" s="8" t="str">
        <f t="shared" si="1"/>
        <v>16/09</v>
      </c>
      <c r="G5528" s="2" t="s">
        <v>218</v>
      </c>
      <c r="H5528" s="2" t="str">
        <f t="shared" si="2"/>
        <v>17:32</v>
      </c>
      <c r="I5528" s="2" t="str">
        <f t="shared" si="3"/>
        <v>17</v>
      </c>
      <c r="J5528" s="2" t="str">
        <f t="shared" si="4"/>
        <v>14:14</v>
      </c>
      <c r="K5528" s="9">
        <f t="shared" si="5"/>
        <v>-0.1375</v>
      </c>
    </row>
    <row r="5529">
      <c r="A5529" s="2">
        <v>3.00105757E8</v>
      </c>
      <c r="B5529" s="2" t="s">
        <v>6</v>
      </c>
      <c r="C5529" s="7">
        <v>44090.87291666667</v>
      </c>
      <c r="D5529" s="7">
        <v>44091.61736111111</v>
      </c>
      <c r="E5529" s="3" t="s">
        <v>108</v>
      </c>
      <c r="F5529" s="8" t="str">
        <f t="shared" si="1"/>
        <v>16/09</v>
      </c>
      <c r="G5529" s="2" t="s">
        <v>218</v>
      </c>
      <c r="H5529" s="2" t="str">
        <f t="shared" si="2"/>
        <v>20:57</v>
      </c>
      <c r="I5529" s="2" t="str">
        <f t="shared" si="3"/>
        <v>20</v>
      </c>
      <c r="J5529" s="2" t="str">
        <f t="shared" si="4"/>
        <v>14:49</v>
      </c>
      <c r="K5529" s="9">
        <f t="shared" si="5"/>
        <v>-0.2555555556</v>
      </c>
    </row>
    <row r="5530">
      <c r="A5530" s="2">
        <v>3.00105172E8</v>
      </c>
      <c r="B5530" s="2" t="s">
        <v>6</v>
      </c>
      <c r="C5530" s="7">
        <v>44090.62777777778</v>
      </c>
      <c r="D5530" s="7">
        <v>44091.61944444444</v>
      </c>
      <c r="E5530" s="3" t="s">
        <v>108</v>
      </c>
      <c r="F5530" s="8" t="str">
        <f t="shared" si="1"/>
        <v>16/09</v>
      </c>
      <c r="G5530" s="2" t="s">
        <v>218</v>
      </c>
      <c r="H5530" s="2" t="str">
        <f t="shared" si="2"/>
        <v>15:04</v>
      </c>
      <c r="I5530" s="2" t="str">
        <f t="shared" si="3"/>
        <v>15</v>
      </c>
      <c r="J5530" s="2" t="str">
        <f t="shared" si="4"/>
        <v>14:52</v>
      </c>
      <c r="K5530" s="9">
        <f t="shared" si="5"/>
        <v>-0.008333333333</v>
      </c>
    </row>
    <row r="5531">
      <c r="A5531" s="2">
        <v>3.00105087E8</v>
      </c>
      <c r="B5531" s="2" t="s">
        <v>6</v>
      </c>
      <c r="C5531" s="7">
        <v>44090.59375</v>
      </c>
      <c r="D5531" s="7">
        <v>44091.620833333334</v>
      </c>
      <c r="E5531" s="3" t="s">
        <v>108</v>
      </c>
      <c r="F5531" s="8" t="str">
        <f t="shared" si="1"/>
        <v>16/09</v>
      </c>
      <c r="G5531" s="2" t="s">
        <v>218</v>
      </c>
      <c r="H5531" s="2" t="str">
        <f t="shared" si="2"/>
        <v>14:15</v>
      </c>
      <c r="I5531" s="2" t="str">
        <f t="shared" si="3"/>
        <v>14</v>
      </c>
      <c r="J5531" s="2" t="str">
        <f t="shared" si="4"/>
        <v>14:54</v>
      </c>
      <c r="K5531" s="9">
        <f t="shared" si="5"/>
        <v>0.02708333333</v>
      </c>
    </row>
    <row r="5532">
      <c r="A5532" s="2">
        <v>3.00105885E8</v>
      </c>
      <c r="B5532" s="2" t="s">
        <v>6</v>
      </c>
      <c r="C5532" s="7">
        <v>44090.975694444445</v>
      </c>
      <c r="D5532" s="7">
        <v>44091.68263888889</v>
      </c>
      <c r="E5532" s="3" t="s">
        <v>108</v>
      </c>
      <c r="F5532" s="8" t="str">
        <f t="shared" si="1"/>
        <v>16/09</v>
      </c>
      <c r="G5532" s="2" t="s">
        <v>218</v>
      </c>
      <c r="H5532" s="2" t="str">
        <f t="shared" si="2"/>
        <v>23:25</v>
      </c>
      <c r="I5532" s="2" t="str">
        <f t="shared" si="3"/>
        <v>23</v>
      </c>
      <c r="J5532" s="2" t="str">
        <f t="shared" si="4"/>
        <v>16:23</v>
      </c>
      <c r="K5532" s="9">
        <f t="shared" si="5"/>
        <v>-0.2930555556</v>
      </c>
    </row>
    <row r="5533">
      <c r="A5533" s="2">
        <v>3.00105392E8</v>
      </c>
      <c r="B5533" s="2" t="s">
        <v>6</v>
      </c>
      <c r="C5533" s="7">
        <v>44090.71111111111</v>
      </c>
      <c r="D5533" s="7">
        <v>44091.697222222225</v>
      </c>
      <c r="E5533" s="3" t="s">
        <v>108</v>
      </c>
      <c r="F5533" s="8" t="str">
        <f t="shared" si="1"/>
        <v>16/09</v>
      </c>
      <c r="G5533" s="2" t="s">
        <v>218</v>
      </c>
      <c r="H5533" s="2" t="str">
        <f t="shared" si="2"/>
        <v>17:04</v>
      </c>
      <c r="I5533" s="2" t="str">
        <f t="shared" si="3"/>
        <v>17</v>
      </c>
      <c r="J5533" s="2" t="str">
        <f t="shared" si="4"/>
        <v>16:44</v>
      </c>
      <c r="K5533" s="9">
        <f t="shared" si="5"/>
        <v>-0.01388888889</v>
      </c>
    </row>
    <row r="5534">
      <c r="A5534" s="2">
        <v>3.00104175E8</v>
      </c>
      <c r="B5534" s="2" t="s">
        <v>6</v>
      </c>
      <c r="C5534" s="7">
        <v>44090.23402777778</v>
      </c>
      <c r="D5534" s="7">
        <v>44091.697916666664</v>
      </c>
      <c r="E5534" s="3" t="s">
        <v>108</v>
      </c>
      <c r="F5534" s="8" t="str">
        <f t="shared" si="1"/>
        <v>16/09</v>
      </c>
      <c r="G5534" s="2" t="s">
        <v>218</v>
      </c>
      <c r="H5534" s="2" t="str">
        <f t="shared" si="2"/>
        <v>05:37</v>
      </c>
      <c r="I5534" s="2" t="str">
        <f t="shared" si="3"/>
        <v>05</v>
      </c>
      <c r="J5534" s="2" t="str">
        <f t="shared" si="4"/>
        <v>16:45</v>
      </c>
      <c r="K5534" s="9">
        <f t="shared" si="5"/>
        <v>0.4638888889</v>
      </c>
    </row>
    <row r="5535">
      <c r="A5535" s="2">
        <v>3.00105798E8</v>
      </c>
      <c r="B5535" s="2" t="s">
        <v>6</v>
      </c>
      <c r="C5535" s="7">
        <v>44090.896527777775</v>
      </c>
      <c r="D5535" s="7">
        <v>44091.709027777775</v>
      </c>
      <c r="E5535" s="3" t="s">
        <v>108</v>
      </c>
      <c r="F5535" s="8" t="str">
        <f t="shared" si="1"/>
        <v>16/09</v>
      </c>
      <c r="G5535" s="2" t="s">
        <v>218</v>
      </c>
      <c r="H5535" s="2" t="str">
        <f t="shared" si="2"/>
        <v>21:31</v>
      </c>
      <c r="I5535" s="2" t="str">
        <f t="shared" si="3"/>
        <v>21</v>
      </c>
      <c r="J5535" s="2" t="str">
        <f t="shared" si="4"/>
        <v>17:01</v>
      </c>
      <c r="K5535" s="9">
        <f t="shared" si="5"/>
        <v>-0.1875</v>
      </c>
    </row>
    <row r="5536">
      <c r="A5536" s="2">
        <v>3.00104314E8</v>
      </c>
      <c r="B5536" s="2" t="s">
        <v>6</v>
      </c>
      <c r="C5536" s="7">
        <v>44090.35763888889</v>
      </c>
      <c r="D5536" s="7">
        <v>44091.71111111111</v>
      </c>
      <c r="E5536" s="3" t="s">
        <v>108</v>
      </c>
      <c r="F5536" s="8" t="str">
        <f t="shared" si="1"/>
        <v>16/09</v>
      </c>
      <c r="G5536" s="2" t="s">
        <v>218</v>
      </c>
      <c r="H5536" s="2" t="str">
        <f t="shared" si="2"/>
        <v>08:35</v>
      </c>
      <c r="I5536" s="2" t="str">
        <f t="shared" si="3"/>
        <v>08</v>
      </c>
      <c r="J5536" s="2" t="str">
        <f t="shared" si="4"/>
        <v>17:04</v>
      </c>
      <c r="K5536" s="9">
        <f t="shared" si="5"/>
        <v>0.3534722222</v>
      </c>
    </row>
    <row r="5537">
      <c r="A5537" s="2">
        <v>3.00104399E8</v>
      </c>
      <c r="B5537" s="2" t="s">
        <v>6</v>
      </c>
      <c r="C5537" s="7">
        <v>44090.39166666667</v>
      </c>
      <c r="D5537" s="7">
        <v>44091.74444444444</v>
      </c>
      <c r="E5537" s="3" t="s">
        <v>108</v>
      </c>
      <c r="F5537" s="8" t="str">
        <f t="shared" si="1"/>
        <v>16/09</v>
      </c>
      <c r="G5537" s="2" t="s">
        <v>218</v>
      </c>
      <c r="H5537" s="2" t="str">
        <f t="shared" si="2"/>
        <v>09:24</v>
      </c>
      <c r="I5537" s="2" t="str">
        <f t="shared" si="3"/>
        <v>09</v>
      </c>
      <c r="J5537" s="2" t="str">
        <f t="shared" si="4"/>
        <v>17:52</v>
      </c>
      <c r="K5537" s="9">
        <f t="shared" si="5"/>
        <v>0.3527777778</v>
      </c>
    </row>
    <row r="5538">
      <c r="A5538" s="2">
        <v>3.00105185E8</v>
      </c>
      <c r="B5538" s="2" t="s">
        <v>6</v>
      </c>
      <c r="C5538" s="7">
        <v>44090.63125</v>
      </c>
      <c r="D5538" s="7">
        <v>44091.85277777778</v>
      </c>
      <c r="E5538" s="3" t="s">
        <v>108</v>
      </c>
      <c r="F5538" s="8" t="str">
        <f t="shared" si="1"/>
        <v>16/09</v>
      </c>
      <c r="G5538" s="2" t="s">
        <v>218</v>
      </c>
      <c r="H5538" s="2" t="str">
        <f t="shared" si="2"/>
        <v>15:09</v>
      </c>
      <c r="I5538" s="2" t="str">
        <f t="shared" si="3"/>
        <v>15</v>
      </c>
      <c r="J5538" s="2" t="str">
        <f t="shared" si="4"/>
        <v>20:28</v>
      </c>
      <c r="K5538" s="9">
        <f t="shared" si="5"/>
        <v>0.2215277778</v>
      </c>
    </row>
    <row r="5539">
      <c r="A5539" s="2">
        <v>3.00105751E8</v>
      </c>
      <c r="B5539" s="2" t="s">
        <v>6</v>
      </c>
      <c r="C5539" s="7">
        <v>44090.86875</v>
      </c>
      <c r="D5539" s="7">
        <v>44091.85486111111</v>
      </c>
      <c r="E5539" s="3" t="s">
        <v>108</v>
      </c>
      <c r="F5539" s="8" t="str">
        <f t="shared" si="1"/>
        <v>16/09</v>
      </c>
      <c r="G5539" s="2" t="s">
        <v>218</v>
      </c>
      <c r="H5539" s="2" t="str">
        <f t="shared" si="2"/>
        <v>20:51</v>
      </c>
      <c r="I5539" s="2" t="str">
        <f t="shared" si="3"/>
        <v>20</v>
      </c>
      <c r="J5539" s="2" t="str">
        <f t="shared" si="4"/>
        <v>20:31</v>
      </c>
      <c r="K5539" s="9">
        <f t="shared" si="5"/>
        <v>-0.01388888889</v>
      </c>
    </row>
    <row r="5540">
      <c r="A5540" s="2">
        <v>3.00105061E8</v>
      </c>
      <c r="B5540" s="2" t="s">
        <v>6</v>
      </c>
      <c r="C5540" s="7">
        <v>44090.58472222222</v>
      </c>
      <c r="D5540" s="7">
        <v>44091.86666666667</v>
      </c>
      <c r="E5540" s="3" t="s">
        <v>122</v>
      </c>
      <c r="F5540" s="8" t="str">
        <f t="shared" si="1"/>
        <v>16/09</v>
      </c>
      <c r="G5540" s="2" t="s">
        <v>218</v>
      </c>
      <c r="H5540" s="2" t="str">
        <f t="shared" si="2"/>
        <v>14:02</v>
      </c>
      <c r="I5540" s="2" t="str">
        <f t="shared" si="3"/>
        <v>14</v>
      </c>
      <c r="J5540" s="2" t="str">
        <f t="shared" si="4"/>
        <v>20:48</v>
      </c>
      <c r="K5540" s="9">
        <f t="shared" si="5"/>
        <v>0.2819444444</v>
      </c>
    </row>
    <row r="5541">
      <c r="A5541" s="2">
        <v>3.00104404E8</v>
      </c>
      <c r="B5541" s="2" t="s">
        <v>6</v>
      </c>
      <c r="C5541" s="7">
        <v>44090.393055555556</v>
      </c>
      <c r="D5541" s="7">
        <v>44091.8875</v>
      </c>
      <c r="E5541" s="3" t="s">
        <v>108</v>
      </c>
      <c r="F5541" s="8" t="str">
        <f t="shared" si="1"/>
        <v>16/09</v>
      </c>
      <c r="G5541" s="2" t="s">
        <v>218</v>
      </c>
      <c r="H5541" s="2" t="str">
        <f t="shared" si="2"/>
        <v>09:26</v>
      </c>
      <c r="I5541" s="2" t="str">
        <f t="shared" si="3"/>
        <v>09</v>
      </c>
      <c r="J5541" s="2" t="str">
        <f t="shared" si="4"/>
        <v>21:18</v>
      </c>
      <c r="K5541" s="9">
        <f t="shared" si="5"/>
        <v>0.4944444444</v>
      </c>
    </row>
    <row r="5542">
      <c r="A5542" s="2">
        <v>3.00104423E8</v>
      </c>
      <c r="B5542" s="2" t="s">
        <v>6</v>
      </c>
      <c r="C5542" s="7">
        <v>44090.40138888889</v>
      </c>
      <c r="D5542" s="7">
        <v>44091.888194444444</v>
      </c>
      <c r="E5542" s="3" t="s">
        <v>134</v>
      </c>
      <c r="F5542" s="8" t="str">
        <f t="shared" si="1"/>
        <v>16/09</v>
      </c>
      <c r="G5542" s="2" t="s">
        <v>218</v>
      </c>
      <c r="H5542" s="2" t="str">
        <f t="shared" si="2"/>
        <v>09:38</v>
      </c>
      <c r="I5542" s="2" t="str">
        <f t="shared" si="3"/>
        <v>09</v>
      </c>
      <c r="J5542" s="2" t="str">
        <f t="shared" si="4"/>
        <v>21:19</v>
      </c>
      <c r="K5542" s="9">
        <f t="shared" si="5"/>
        <v>0.4868055556</v>
      </c>
    </row>
    <row r="5543">
      <c r="A5543" s="2">
        <v>3.00104271E8</v>
      </c>
      <c r="B5543" s="2" t="s">
        <v>6</v>
      </c>
      <c r="C5543" s="7">
        <v>44090.33819444444</v>
      </c>
      <c r="D5543" s="7">
        <v>44091.893055555556</v>
      </c>
      <c r="E5543" s="3" t="s">
        <v>108</v>
      </c>
      <c r="F5543" s="8" t="str">
        <f t="shared" si="1"/>
        <v>16/09</v>
      </c>
      <c r="G5543" s="2" t="s">
        <v>218</v>
      </c>
      <c r="H5543" s="2" t="str">
        <f t="shared" si="2"/>
        <v>08:07</v>
      </c>
      <c r="I5543" s="2" t="str">
        <f t="shared" si="3"/>
        <v>08</v>
      </c>
      <c r="J5543" s="2" t="str">
        <f t="shared" si="4"/>
        <v>21:26</v>
      </c>
      <c r="K5543" s="9">
        <f t="shared" si="5"/>
        <v>0.5548611111</v>
      </c>
    </row>
    <row r="5544">
      <c r="A5544" s="2">
        <v>3.00104766E8</v>
      </c>
      <c r="B5544" s="2" t="s">
        <v>6</v>
      </c>
      <c r="C5544" s="7">
        <v>44090.49930555555</v>
      </c>
      <c r="D5544" s="7">
        <v>44091.93194444444</v>
      </c>
      <c r="E5544" s="3" t="s">
        <v>108</v>
      </c>
      <c r="F5544" s="8" t="str">
        <f t="shared" si="1"/>
        <v>16/09</v>
      </c>
      <c r="G5544" s="2" t="s">
        <v>218</v>
      </c>
      <c r="H5544" s="2" t="str">
        <f t="shared" si="2"/>
        <v>11:59</v>
      </c>
      <c r="I5544" s="2" t="str">
        <f t="shared" si="3"/>
        <v>11</v>
      </c>
      <c r="J5544" s="2" t="str">
        <f t="shared" si="4"/>
        <v>22:22</v>
      </c>
      <c r="K5544" s="9">
        <f t="shared" si="5"/>
        <v>0.4326388889</v>
      </c>
    </row>
    <row r="5545">
      <c r="A5545" s="2">
        <v>3.00105829E8</v>
      </c>
      <c r="B5545" s="2" t="s">
        <v>6</v>
      </c>
      <c r="C5545" s="7">
        <v>44090.92361111111</v>
      </c>
      <c r="D5545" s="7">
        <v>44092.23125</v>
      </c>
      <c r="E5545" s="3" t="s">
        <v>108</v>
      </c>
      <c r="F5545" s="8" t="str">
        <f t="shared" si="1"/>
        <v>16/09</v>
      </c>
      <c r="G5545" s="2" t="s">
        <v>218</v>
      </c>
      <c r="H5545" s="2" t="str">
        <f t="shared" si="2"/>
        <v>22:10</v>
      </c>
      <c r="I5545" s="2" t="str">
        <f t="shared" si="3"/>
        <v>22</v>
      </c>
      <c r="J5545" s="2" t="str">
        <f t="shared" si="4"/>
        <v>05:33</v>
      </c>
      <c r="K5545" s="9">
        <f t="shared" si="5"/>
        <v>-0.6923611111</v>
      </c>
    </row>
    <row r="5546">
      <c r="A5546" s="2">
        <v>3.00105696E8</v>
      </c>
      <c r="B5546" s="2" t="s">
        <v>6</v>
      </c>
      <c r="C5546" s="7">
        <v>44090.84375</v>
      </c>
      <c r="D5546" s="7">
        <v>44092.26111111111</v>
      </c>
      <c r="E5546" s="3" t="s">
        <v>108</v>
      </c>
      <c r="F5546" s="8" t="str">
        <f t="shared" si="1"/>
        <v>16/09</v>
      </c>
      <c r="G5546" s="2" t="s">
        <v>218</v>
      </c>
      <c r="H5546" s="2" t="str">
        <f t="shared" si="2"/>
        <v>20:15</v>
      </c>
      <c r="I5546" s="2" t="str">
        <f t="shared" si="3"/>
        <v>20</v>
      </c>
      <c r="J5546" s="2" t="str">
        <f t="shared" si="4"/>
        <v>06:16</v>
      </c>
      <c r="K5546" s="9">
        <f t="shared" si="5"/>
        <v>-0.5826388889</v>
      </c>
    </row>
    <row r="5547">
      <c r="A5547" s="2">
        <v>3.00105371E8</v>
      </c>
      <c r="B5547" s="2" t="s">
        <v>6</v>
      </c>
      <c r="C5547" s="7">
        <v>44090.7</v>
      </c>
      <c r="D5547" s="7">
        <v>44092.28888888889</v>
      </c>
      <c r="E5547" s="3" t="s">
        <v>88</v>
      </c>
      <c r="F5547" s="8" t="str">
        <f t="shared" si="1"/>
        <v>16/09</v>
      </c>
      <c r="G5547" s="2" t="s">
        <v>218</v>
      </c>
      <c r="H5547" s="2" t="str">
        <f t="shared" si="2"/>
        <v>16:48</v>
      </c>
      <c r="I5547" s="2" t="str">
        <f t="shared" si="3"/>
        <v>16</v>
      </c>
      <c r="J5547" s="2" t="str">
        <f t="shared" si="4"/>
        <v>06:56</v>
      </c>
      <c r="K5547" s="9">
        <f t="shared" si="5"/>
        <v>-0.4111111111</v>
      </c>
    </row>
    <row r="5548">
      <c r="A5548" s="2">
        <v>3.00105806E8</v>
      </c>
      <c r="B5548" s="2" t="s">
        <v>6</v>
      </c>
      <c r="C5548" s="7">
        <v>44090.902083333334</v>
      </c>
      <c r="D5548" s="7">
        <v>44092.424305555556</v>
      </c>
      <c r="E5548" s="3" t="s">
        <v>108</v>
      </c>
      <c r="F5548" s="8" t="str">
        <f t="shared" si="1"/>
        <v>16/09</v>
      </c>
      <c r="G5548" s="2" t="s">
        <v>218</v>
      </c>
      <c r="H5548" s="2" t="str">
        <f t="shared" si="2"/>
        <v>21:39</v>
      </c>
      <c r="I5548" s="2" t="str">
        <f t="shared" si="3"/>
        <v>21</v>
      </c>
      <c r="J5548" s="2" t="str">
        <f t="shared" si="4"/>
        <v>10:11</v>
      </c>
      <c r="K5548" s="9">
        <f t="shared" si="5"/>
        <v>-0.4777777778</v>
      </c>
    </row>
    <row r="5549">
      <c r="A5549" s="2">
        <v>3.00105256E8</v>
      </c>
      <c r="B5549" s="2" t="s">
        <v>6</v>
      </c>
      <c r="C5549" s="7">
        <v>44090.65416666667</v>
      </c>
      <c r="D5549" s="7">
        <v>44092.425</v>
      </c>
      <c r="E5549" s="3" t="s">
        <v>116</v>
      </c>
      <c r="F5549" s="8" t="str">
        <f t="shared" si="1"/>
        <v>16/09</v>
      </c>
      <c r="G5549" s="2" t="s">
        <v>218</v>
      </c>
      <c r="H5549" s="2" t="str">
        <f t="shared" si="2"/>
        <v>15:42</v>
      </c>
      <c r="I5549" s="2" t="str">
        <f t="shared" si="3"/>
        <v>15</v>
      </c>
      <c r="J5549" s="2" t="str">
        <f t="shared" si="4"/>
        <v>10:12</v>
      </c>
      <c r="K5549" s="9">
        <f t="shared" si="5"/>
        <v>-0.2291666667</v>
      </c>
    </row>
    <row r="5550">
      <c r="A5550" s="2">
        <v>3.00105307E8</v>
      </c>
      <c r="B5550" s="2" t="s">
        <v>6</v>
      </c>
      <c r="C5550" s="7">
        <v>44090.67638888889</v>
      </c>
      <c r="D5550" s="7">
        <v>44092.425</v>
      </c>
      <c r="E5550" s="3" t="s">
        <v>116</v>
      </c>
      <c r="F5550" s="8" t="str">
        <f t="shared" si="1"/>
        <v>16/09</v>
      </c>
      <c r="G5550" s="2" t="s">
        <v>218</v>
      </c>
      <c r="H5550" s="2" t="str">
        <f t="shared" si="2"/>
        <v>16:14</v>
      </c>
      <c r="I5550" s="2" t="str">
        <f t="shared" si="3"/>
        <v>16</v>
      </c>
      <c r="J5550" s="2" t="str">
        <f t="shared" si="4"/>
        <v>10:12</v>
      </c>
      <c r="K5550" s="9">
        <f t="shared" si="5"/>
        <v>-0.2513888889</v>
      </c>
    </row>
    <row r="5551">
      <c r="A5551" s="2">
        <v>3.00105565E8</v>
      </c>
      <c r="B5551" s="2" t="s">
        <v>6</v>
      </c>
      <c r="C5551" s="7">
        <v>44090.78472222222</v>
      </c>
      <c r="D5551" s="7">
        <v>44092.481944444444</v>
      </c>
      <c r="E5551" s="3" t="s">
        <v>108</v>
      </c>
      <c r="F5551" s="8" t="str">
        <f t="shared" si="1"/>
        <v>16/09</v>
      </c>
      <c r="G5551" s="2" t="s">
        <v>218</v>
      </c>
      <c r="H5551" s="2" t="str">
        <f t="shared" si="2"/>
        <v>18:50</v>
      </c>
      <c r="I5551" s="2" t="str">
        <f t="shared" si="3"/>
        <v>18</v>
      </c>
      <c r="J5551" s="2" t="str">
        <f t="shared" si="4"/>
        <v>11:34</v>
      </c>
      <c r="K5551" s="9">
        <f t="shared" si="5"/>
        <v>-0.3027777778</v>
      </c>
    </row>
    <row r="5552">
      <c r="A5552" s="2">
        <v>3.00105817E8</v>
      </c>
      <c r="B5552" s="2" t="s">
        <v>6</v>
      </c>
      <c r="C5552" s="7">
        <v>44090.90833333333</v>
      </c>
      <c r="D5552" s="7">
        <v>44092.56458333333</v>
      </c>
      <c r="E5552" s="3" t="s">
        <v>108</v>
      </c>
      <c r="F5552" s="8" t="str">
        <f t="shared" si="1"/>
        <v>16/09</v>
      </c>
      <c r="G5552" s="2" t="s">
        <v>218</v>
      </c>
      <c r="H5552" s="2" t="str">
        <f t="shared" si="2"/>
        <v>21:48</v>
      </c>
      <c r="I5552" s="2" t="str">
        <f t="shared" si="3"/>
        <v>21</v>
      </c>
      <c r="J5552" s="2" t="str">
        <f t="shared" si="4"/>
        <v>13:33</v>
      </c>
      <c r="K5552" s="9">
        <f t="shared" si="5"/>
        <v>-0.34375</v>
      </c>
    </row>
    <row r="5553">
      <c r="A5553" s="2">
        <v>3.00105153E8</v>
      </c>
      <c r="B5553" s="2" t="s">
        <v>6</v>
      </c>
      <c r="C5553" s="7">
        <v>44090.61875</v>
      </c>
      <c r="D5553" s="7">
        <v>44092.592361111114</v>
      </c>
      <c r="E5553" s="3" t="s">
        <v>109</v>
      </c>
      <c r="F5553" s="8" t="str">
        <f t="shared" si="1"/>
        <v>16/09</v>
      </c>
      <c r="G5553" s="2" t="s">
        <v>218</v>
      </c>
      <c r="H5553" s="2" t="str">
        <f t="shared" si="2"/>
        <v>14:51</v>
      </c>
      <c r="I5553" s="2" t="str">
        <f t="shared" si="3"/>
        <v>14</v>
      </c>
      <c r="J5553" s="2" t="str">
        <f t="shared" si="4"/>
        <v>14:13</v>
      </c>
      <c r="K5553" s="9">
        <f t="shared" si="5"/>
        <v>-0.02638888889</v>
      </c>
    </row>
    <row r="5554">
      <c r="A5554" s="2">
        <v>3.00105627E8</v>
      </c>
      <c r="B5554" s="2" t="s">
        <v>6</v>
      </c>
      <c r="C5554" s="7">
        <v>44090.813888888886</v>
      </c>
      <c r="D5554" s="7">
        <v>44092.67569444444</v>
      </c>
      <c r="E5554" s="3" t="s">
        <v>108</v>
      </c>
      <c r="F5554" s="8" t="str">
        <f t="shared" si="1"/>
        <v>16/09</v>
      </c>
      <c r="G5554" s="2" t="s">
        <v>218</v>
      </c>
      <c r="H5554" s="2" t="str">
        <f t="shared" si="2"/>
        <v>19:32</v>
      </c>
      <c r="I5554" s="2" t="str">
        <f t="shared" si="3"/>
        <v>19</v>
      </c>
      <c r="J5554" s="2" t="str">
        <f t="shared" si="4"/>
        <v>16:13</v>
      </c>
      <c r="K5554" s="9">
        <f t="shared" si="5"/>
        <v>-0.1381944444</v>
      </c>
    </row>
    <row r="5555">
      <c r="A5555" s="2">
        <v>3.00105771E8</v>
      </c>
      <c r="B5555" s="2" t="s">
        <v>6</v>
      </c>
      <c r="C5555" s="7">
        <v>44090.881944444445</v>
      </c>
      <c r="D5555" s="7">
        <v>44092.69027777778</v>
      </c>
      <c r="E5555" s="3" t="s">
        <v>108</v>
      </c>
      <c r="F5555" s="8" t="str">
        <f t="shared" si="1"/>
        <v>16/09</v>
      </c>
      <c r="G5555" s="2" t="s">
        <v>218</v>
      </c>
      <c r="H5555" s="2" t="str">
        <f t="shared" si="2"/>
        <v>21:10</v>
      </c>
      <c r="I5555" s="2" t="str">
        <f t="shared" si="3"/>
        <v>21</v>
      </c>
      <c r="J5555" s="2" t="str">
        <f t="shared" si="4"/>
        <v>16:34</v>
      </c>
      <c r="K5555" s="9">
        <f t="shared" si="5"/>
        <v>-0.1916666667</v>
      </c>
    </row>
    <row r="5556">
      <c r="A5556" s="2">
        <v>3.00104419E8</v>
      </c>
      <c r="B5556" s="2" t="s">
        <v>6</v>
      </c>
      <c r="C5556" s="7">
        <v>44090.399305555555</v>
      </c>
      <c r="D5556" s="7">
        <v>44092.69027777778</v>
      </c>
      <c r="E5556" s="3" t="s">
        <v>108</v>
      </c>
      <c r="F5556" s="8" t="str">
        <f t="shared" si="1"/>
        <v>16/09</v>
      </c>
      <c r="G5556" s="2" t="s">
        <v>218</v>
      </c>
      <c r="H5556" s="2" t="str">
        <f t="shared" si="2"/>
        <v>09:35</v>
      </c>
      <c r="I5556" s="2" t="str">
        <f t="shared" si="3"/>
        <v>09</v>
      </c>
      <c r="J5556" s="2" t="str">
        <f t="shared" si="4"/>
        <v>16:34</v>
      </c>
      <c r="K5556" s="9">
        <f t="shared" si="5"/>
        <v>0.2909722222</v>
      </c>
    </row>
    <row r="5557">
      <c r="A5557" s="2">
        <v>3.00105787E8</v>
      </c>
      <c r="B5557" s="2" t="s">
        <v>6</v>
      </c>
      <c r="C5557" s="7">
        <v>44090.89236111111</v>
      </c>
      <c r="D5557" s="7">
        <v>44092.75833333333</v>
      </c>
      <c r="E5557" s="3" t="s">
        <v>108</v>
      </c>
      <c r="F5557" s="8" t="str">
        <f t="shared" si="1"/>
        <v>16/09</v>
      </c>
      <c r="G5557" s="2" t="s">
        <v>218</v>
      </c>
      <c r="H5557" s="2" t="str">
        <f t="shared" si="2"/>
        <v>21:25</v>
      </c>
      <c r="I5557" s="2" t="str">
        <f t="shared" si="3"/>
        <v>21</v>
      </c>
      <c r="J5557" s="2" t="str">
        <f t="shared" si="4"/>
        <v>18:12</v>
      </c>
      <c r="K5557" s="9">
        <f t="shared" si="5"/>
        <v>-0.1340277778</v>
      </c>
    </row>
    <row r="5558">
      <c r="A5558" s="2">
        <v>3.00105875E8</v>
      </c>
      <c r="B5558" s="2" t="s">
        <v>6</v>
      </c>
      <c r="C5558" s="7">
        <v>44090.96111111111</v>
      </c>
      <c r="D5558" s="7">
        <v>44093.16180555556</v>
      </c>
      <c r="E5558" s="3" t="s">
        <v>108</v>
      </c>
      <c r="F5558" s="8" t="str">
        <f t="shared" si="1"/>
        <v>16/09</v>
      </c>
      <c r="G5558" s="2" t="s">
        <v>218</v>
      </c>
      <c r="H5558" s="2" t="str">
        <f t="shared" si="2"/>
        <v>23:04</v>
      </c>
      <c r="I5558" s="2" t="str">
        <f t="shared" si="3"/>
        <v>23</v>
      </c>
      <c r="J5558" s="2" t="str">
        <f t="shared" si="4"/>
        <v>03:53</v>
      </c>
      <c r="K5558" s="9">
        <f t="shared" si="5"/>
        <v>-0.7993055556</v>
      </c>
    </row>
    <row r="5559">
      <c r="A5559" s="2">
        <v>3.00104455E8</v>
      </c>
      <c r="B5559" s="2" t="s">
        <v>6</v>
      </c>
      <c r="C5559" s="7">
        <v>44090.40902777778</v>
      </c>
      <c r="D5559" s="7">
        <v>44099.870833333334</v>
      </c>
      <c r="E5559" s="3" t="s">
        <v>108</v>
      </c>
      <c r="F5559" s="8" t="str">
        <f t="shared" si="1"/>
        <v>16/09</v>
      </c>
      <c r="G5559" s="2" t="s">
        <v>218</v>
      </c>
      <c r="H5559" s="2" t="str">
        <f t="shared" si="2"/>
        <v>09:49</v>
      </c>
      <c r="I5559" s="2" t="str">
        <f t="shared" si="3"/>
        <v>09</v>
      </c>
      <c r="J5559" s="2" t="str">
        <f t="shared" si="4"/>
        <v>20:54</v>
      </c>
      <c r="K5559" s="9">
        <f t="shared" si="5"/>
        <v>0.4618055556</v>
      </c>
    </row>
    <row r="5560">
      <c r="A5560" s="2">
        <v>3.00105899E8</v>
      </c>
      <c r="B5560" s="2" t="s">
        <v>12</v>
      </c>
      <c r="C5560" s="7">
        <v>44091.0</v>
      </c>
      <c r="D5560" s="7">
        <v>44091.16805555556</v>
      </c>
      <c r="E5560" s="3" t="s">
        <v>126</v>
      </c>
      <c r="F5560" s="8" t="str">
        <f t="shared" si="1"/>
        <v>17/09</v>
      </c>
      <c r="G5560" s="2" t="s">
        <v>229</v>
      </c>
      <c r="H5560" s="2" t="str">
        <f t="shared" si="2"/>
        <v>00:00</v>
      </c>
      <c r="I5560" s="2" t="str">
        <f t="shared" si="3"/>
        <v>00</v>
      </c>
      <c r="J5560" s="2" t="str">
        <f t="shared" si="4"/>
        <v>04:02</v>
      </c>
      <c r="K5560" s="9">
        <f t="shared" si="5"/>
        <v>0.1680555556</v>
      </c>
    </row>
    <row r="5561">
      <c r="A5561" s="2">
        <v>3.001059E8</v>
      </c>
      <c r="B5561" s="2" t="s">
        <v>12</v>
      </c>
      <c r="C5561" s="7">
        <v>44091.00277777778</v>
      </c>
      <c r="D5561" s="7">
        <v>44091.17083333333</v>
      </c>
      <c r="E5561" s="3" t="s">
        <v>126</v>
      </c>
      <c r="F5561" s="8" t="str">
        <f t="shared" si="1"/>
        <v>17/09</v>
      </c>
      <c r="G5561" s="2" t="s">
        <v>229</v>
      </c>
      <c r="H5561" s="2" t="str">
        <f t="shared" si="2"/>
        <v>00:04</v>
      </c>
      <c r="I5561" s="2" t="str">
        <f t="shared" si="3"/>
        <v>00</v>
      </c>
      <c r="J5561" s="2" t="str">
        <f t="shared" si="4"/>
        <v>04:06</v>
      </c>
      <c r="K5561" s="9">
        <f t="shared" si="5"/>
        <v>0.1680555556</v>
      </c>
    </row>
    <row r="5562">
      <c r="A5562" s="2">
        <v>3.00105901E8</v>
      </c>
      <c r="B5562" s="2" t="s">
        <v>12</v>
      </c>
      <c r="C5562" s="7">
        <v>44091.00486111111</v>
      </c>
      <c r="D5562" s="7">
        <v>44091.17361111111</v>
      </c>
      <c r="E5562" s="3" t="s">
        <v>103</v>
      </c>
      <c r="F5562" s="8" t="str">
        <f t="shared" si="1"/>
        <v>17/09</v>
      </c>
      <c r="G5562" s="2" t="s">
        <v>229</v>
      </c>
      <c r="H5562" s="2" t="str">
        <f t="shared" si="2"/>
        <v>00:07</v>
      </c>
      <c r="I5562" s="2" t="str">
        <f t="shared" si="3"/>
        <v>00</v>
      </c>
      <c r="J5562" s="2" t="str">
        <f t="shared" si="4"/>
        <v>04:10</v>
      </c>
      <c r="K5562" s="9">
        <f t="shared" si="5"/>
        <v>0.16875</v>
      </c>
    </row>
    <row r="5563">
      <c r="A5563" s="2">
        <v>3.00105902E8</v>
      </c>
      <c r="B5563" s="2" t="s">
        <v>12</v>
      </c>
      <c r="C5563" s="7">
        <v>44091.00486111111</v>
      </c>
      <c r="D5563" s="7">
        <v>44091.175</v>
      </c>
      <c r="E5563" s="3" t="s">
        <v>110</v>
      </c>
      <c r="F5563" s="8" t="str">
        <f t="shared" si="1"/>
        <v>17/09</v>
      </c>
      <c r="G5563" s="2" t="s">
        <v>229</v>
      </c>
      <c r="H5563" s="2" t="str">
        <f t="shared" si="2"/>
        <v>00:07</v>
      </c>
      <c r="I5563" s="2" t="str">
        <f t="shared" si="3"/>
        <v>00</v>
      </c>
      <c r="J5563" s="2" t="str">
        <f t="shared" si="4"/>
        <v>04:12</v>
      </c>
      <c r="K5563" s="9">
        <f t="shared" si="5"/>
        <v>0.1701388889</v>
      </c>
    </row>
    <row r="5564">
      <c r="A5564" s="2">
        <v>3.00105913E8</v>
      </c>
      <c r="B5564" s="2" t="s">
        <v>12</v>
      </c>
      <c r="C5564" s="7">
        <v>44091.03194444445</v>
      </c>
      <c r="D5564" s="7">
        <v>44091.208333333336</v>
      </c>
      <c r="E5564" s="3" t="s">
        <v>103</v>
      </c>
      <c r="F5564" s="8" t="str">
        <f t="shared" si="1"/>
        <v>17/09</v>
      </c>
      <c r="G5564" s="2" t="s">
        <v>229</v>
      </c>
      <c r="H5564" s="2" t="str">
        <f t="shared" si="2"/>
        <v>00:46</v>
      </c>
      <c r="I5564" s="2" t="str">
        <f t="shared" si="3"/>
        <v>00</v>
      </c>
      <c r="J5564" s="2" t="str">
        <f t="shared" si="4"/>
        <v>05:00</v>
      </c>
      <c r="K5564" s="9">
        <f t="shared" si="5"/>
        <v>0.1763888889</v>
      </c>
    </row>
    <row r="5565">
      <c r="A5565" s="2">
        <v>3.0010591E8</v>
      </c>
      <c r="B5565" s="2" t="s">
        <v>12</v>
      </c>
      <c r="C5565" s="7">
        <v>44091.02361111111</v>
      </c>
      <c r="D5565" s="7">
        <v>44091.209027777775</v>
      </c>
      <c r="E5565" s="3" t="s">
        <v>106</v>
      </c>
      <c r="F5565" s="8" t="str">
        <f t="shared" si="1"/>
        <v>17/09</v>
      </c>
      <c r="G5565" s="2" t="s">
        <v>229</v>
      </c>
      <c r="H5565" s="2" t="str">
        <f t="shared" si="2"/>
        <v>00:34</v>
      </c>
      <c r="I5565" s="2" t="str">
        <f t="shared" si="3"/>
        <v>00</v>
      </c>
      <c r="J5565" s="2" t="str">
        <f t="shared" si="4"/>
        <v>05:01</v>
      </c>
      <c r="K5565" s="9">
        <f t="shared" si="5"/>
        <v>0.1854166667</v>
      </c>
    </row>
    <row r="5566">
      <c r="A5566" s="2">
        <v>3.00105907E8</v>
      </c>
      <c r="B5566" s="2" t="s">
        <v>12</v>
      </c>
      <c r="C5566" s="7">
        <v>44091.018055555556</v>
      </c>
      <c r="D5566" s="7">
        <v>44091.20972222222</v>
      </c>
      <c r="E5566" s="3" t="s">
        <v>104</v>
      </c>
      <c r="F5566" s="8" t="str">
        <f t="shared" si="1"/>
        <v>17/09</v>
      </c>
      <c r="G5566" s="2" t="s">
        <v>229</v>
      </c>
      <c r="H5566" s="2" t="str">
        <f t="shared" si="2"/>
        <v>00:26</v>
      </c>
      <c r="I5566" s="2" t="str">
        <f t="shared" si="3"/>
        <v>00</v>
      </c>
      <c r="J5566" s="2" t="str">
        <f t="shared" si="4"/>
        <v>05:02</v>
      </c>
      <c r="K5566" s="9">
        <f t="shared" si="5"/>
        <v>0.1916666667</v>
      </c>
    </row>
    <row r="5567">
      <c r="A5567" s="2">
        <v>3.00105915E8</v>
      </c>
      <c r="B5567" s="2" t="s">
        <v>12</v>
      </c>
      <c r="C5567" s="7">
        <v>44091.03472222222</v>
      </c>
      <c r="D5567" s="7">
        <v>44091.20972222222</v>
      </c>
      <c r="E5567" s="3" t="s">
        <v>104</v>
      </c>
      <c r="F5567" s="8" t="str">
        <f t="shared" si="1"/>
        <v>17/09</v>
      </c>
      <c r="G5567" s="2" t="s">
        <v>229</v>
      </c>
      <c r="H5567" s="2" t="str">
        <f t="shared" si="2"/>
        <v>00:50</v>
      </c>
      <c r="I5567" s="2" t="str">
        <f t="shared" si="3"/>
        <v>00</v>
      </c>
      <c r="J5567" s="2" t="str">
        <f t="shared" si="4"/>
        <v>05:02</v>
      </c>
      <c r="K5567" s="9">
        <f t="shared" si="5"/>
        <v>0.175</v>
      </c>
    </row>
    <row r="5568">
      <c r="A5568" s="2">
        <v>3.00105919E8</v>
      </c>
      <c r="B5568" s="2" t="s">
        <v>12</v>
      </c>
      <c r="C5568" s="7">
        <v>44091.03888888889</v>
      </c>
      <c r="D5568" s="7">
        <v>44091.211805555555</v>
      </c>
      <c r="E5568" s="3" t="s">
        <v>103</v>
      </c>
      <c r="F5568" s="8" t="str">
        <f t="shared" si="1"/>
        <v>17/09</v>
      </c>
      <c r="G5568" s="2" t="s">
        <v>229</v>
      </c>
      <c r="H5568" s="2" t="str">
        <f t="shared" si="2"/>
        <v>00:56</v>
      </c>
      <c r="I5568" s="2" t="str">
        <f t="shared" si="3"/>
        <v>00</v>
      </c>
      <c r="J5568" s="2" t="str">
        <f t="shared" si="4"/>
        <v>05:05</v>
      </c>
      <c r="K5568" s="9">
        <f t="shared" si="5"/>
        <v>0.1729166667</v>
      </c>
    </row>
    <row r="5569">
      <c r="A5569" s="2">
        <v>3.00105914E8</v>
      </c>
      <c r="B5569" s="2" t="s">
        <v>12</v>
      </c>
      <c r="C5569" s="7">
        <v>44091.03472222222</v>
      </c>
      <c r="D5569" s="7">
        <v>44091.2125</v>
      </c>
      <c r="E5569" s="3" t="s">
        <v>108</v>
      </c>
      <c r="F5569" s="8" t="str">
        <f t="shared" si="1"/>
        <v>17/09</v>
      </c>
      <c r="G5569" s="2" t="s">
        <v>229</v>
      </c>
      <c r="H5569" s="2" t="str">
        <f t="shared" si="2"/>
        <v>00:50</v>
      </c>
      <c r="I5569" s="2" t="str">
        <f t="shared" si="3"/>
        <v>00</v>
      </c>
      <c r="J5569" s="2" t="str">
        <f t="shared" si="4"/>
        <v>05:06</v>
      </c>
      <c r="K5569" s="9">
        <f t="shared" si="5"/>
        <v>0.1777777778</v>
      </c>
    </row>
    <row r="5570">
      <c r="A5570" s="2">
        <v>3.00105908E8</v>
      </c>
      <c r="B5570" s="2" t="s">
        <v>12</v>
      </c>
      <c r="C5570" s="7">
        <v>44091.02013888889</v>
      </c>
      <c r="D5570" s="7">
        <v>44091.21319444444</v>
      </c>
      <c r="E5570" s="3" t="s">
        <v>100</v>
      </c>
      <c r="F5570" s="8" t="str">
        <f t="shared" si="1"/>
        <v>17/09</v>
      </c>
      <c r="G5570" s="2" t="s">
        <v>229</v>
      </c>
      <c r="H5570" s="2" t="str">
        <f t="shared" si="2"/>
        <v>00:29</v>
      </c>
      <c r="I5570" s="2" t="str">
        <f t="shared" si="3"/>
        <v>00</v>
      </c>
      <c r="J5570" s="2" t="str">
        <f t="shared" si="4"/>
        <v>05:07</v>
      </c>
      <c r="K5570" s="9">
        <f t="shared" si="5"/>
        <v>0.1930555556</v>
      </c>
    </row>
    <row r="5571">
      <c r="A5571" s="2">
        <v>3.00105909E8</v>
      </c>
      <c r="B5571" s="2" t="s">
        <v>12</v>
      </c>
      <c r="C5571" s="7">
        <v>44091.021527777775</v>
      </c>
      <c r="D5571" s="7">
        <v>44091.21319444444</v>
      </c>
      <c r="E5571" s="3" t="s">
        <v>183</v>
      </c>
      <c r="F5571" s="8" t="str">
        <f t="shared" si="1"/>
        <v>17/09</v>
      </c>
      <c r="G5571" s="2" t="s">
        <v>229</v>
      </c>
      <c r="H5571" s="2" t="str">
        <f t="shared" si="2"/>
        <v>00:31</v>
      </c>
      <c r="I5571" s="2" t="str">
        <f t="shared" si="3"/>
        <v>00</v>
      </c>
      <c r="J5571" s="2" t="str">
        <f t="shared" si="4"/>
        <v>05:07</v>
      </c>
      <c r="K5571" s="9">
        <f t="shared" si="5"/>
        <v>0.1916666667</v>
      </c>
    </row>
    <row r="5572">
      <c r="A5572" s="2">
        <v>3.00105904E8</v>
      </c>
      <c r="B5572" s="2" t="s">
        <v>12</v>
      </c>
      <c r="C5572" s="7">
        <v>44091.01388888889</v>
      </c>
      <c r="D5572" s="7">
        <v>44091.21388888889</v>
      </c>
      <c r="E5572" s="3" t="s">
        <v>144</v>
      </c>
      <c r="F5572" s="8" t="str">
        <f t="shared" si="1"/>
        <v>17/09</v>
      </c>
      <c r="G5572" s="2" t="s">
        <v>229</v>
      </c>
      <c r="H5572" s="2" t="str">
        <f t="shared" si="2"/>
        <v>00:20</v>
      </c>
      <c r="I5572" s="2" t="str">
        <f t="shared" si="3"/>
        <v>00</v>
      </c>
      <c r="J5572" s="2" t="str">
        <f t="shared" si="4"/>
        <v>05:08</v>
      </c>
      <c r="K5572" s="9">
        <f t="shared" si="5"/>
        <v>0.2</v>
      </c>
    </row>
    <row r="5573">
      <c r="A5573" s="2">
        <v>3.00105923E8</v>
      </c>
      <c r="B5573" s="2" t="s">
        <v>12</v>
      </c>
      <c r="C5573" s="7">
        <v>44091.04652777778</v>
      </c>
      <c r="D5573" s="7">
        <v>44091.214583333334</v>
      </c>
      <c r="E5573" s="3" t="s">
        <v>108</v>
      </c>
      <c r="F5573" s="8" t="str">
        <f t="shared" si="1"/>
        <v>17/09</v>
      </c>
      <c r="G5573" s="2" t="s">
        <v>229</v>
      </c>
      <c r="H5573" s="2" t="str">
        <f t="shared" si="2"/>
        <v>01:07</v>
      </c>
      <c r="I5573" s="2" t="str">
        <f t="shared" si="3"/>
        <v>01</v>
      </c>
      <c r="J5573" s="2" t="str">
        <f t="shared" si="4"/>
        <v>05:09</v>
      </c>
      <c r="K5573" s="9">
        <f t="shared" si="5"/>
        <v>0.1680555556</v>
      </c>
    </row>
    <row r="5574">
      <c r="A5574" s="2">
        <v>3.00105918E8</v>
      </c>
      <c r="B5574" s="2" t="s">
        <v>12</v>
      </c>
      <c r="C5574" s="7">
        <v>44091.03888888889</v>
      </c>
      <c r="D5574" s="7">
        <v>44091.21875</v>
      </c>
      <c r="E5574" s="3" t="s">
        <v>120</v>
      </c>
      <c r="F5574" s="8" t="str">
        <f t="shared" si="1"/>
        <v>17/09</v>
      </c>
      <c r="G5574" s="2" t="s">
        <v>229</v>
      </c>
      <c r="H5574" s="2" t="str">
        <f t="shared" si="2"/>
        <v>00:56</v>
      </c>
      <c r="I5574" s="2" t="str">
        <f t="shared" si="3"/>
        <v>00</v>
      </c>
      <c r="J5574" s="2" t="str">
        <f t="shared" si="4"/>
        <v>05:15</v>
      </c>
      <c r="K5574" s="9">
        <f t="shared" si="5"/>
        <v>0.1798611111</v>
      </c>
    </row>
    <row r="5575">
      <c r="A5575" s="2">
        <v>3.00105925E8</v>
      </c>
      <c r="B5575" s="2" t="s">
        <v>12</v>
      </c>
      <c r="C5575" s="7">
        <v>44091.049305555556</v>
      </c>
      <c r="D5575" s="7">
        <v>44091.21875</v>
      </c>
      <c r="E5575" s="3" t="s">
        <v>123</v>
      </c>
      <c r="F5575" s="8" t="str">
        <f t="shared" si="1"/>
        <v>17/09</v>
      </c>
      <c r="G5575" s="2" t="s">
        <v>229</v>
      </c>
      <c r="H5575" s="2" t="str">
        <f t="shared" si="2"/>
        <v>01:11</v>
      </c>
      <c r="I5575" s="2" t="str">
        <f t="shared" si="3"/>
        <v>01</v>
      </c>
      <c r="J5575" s="2" t="str">
        <f t="shared" si="4"/>
        <v>05:15</v>
      </c>
      <c r="K5575" s="9">
        <f t="shared" si="5"/>
        <v>0.1694444444</v>
      </c>
    </row>
    <row r="5576">
      <c r="A5576" s="2">
        <v>3.00105927E8</v>
      </c>
      <c r="B5576" s="2" t="s">
        <v>12</v>
      </c>
      <c r="C5576" s="7">
        <v>44091.052777777775</v>
      </c>
      <c r="D5576" s="7">
        <v>44091.220138888886</v>
      </c>
      <c r="E5576" s="3" t="s">
        <v>115</v>
      </c>
      <c r="F5576" s="8" t="str">
        <f t="shared" si="1"/>
        <v>17/09</v>
      </c>
      <c r="G5576" s="2" t="s">
        <v>229</v>
      </c>
      <c r="H5576" s="2" t="str">
        <f t="shared" si="2"/>
        <v>01:16</v>
      </c>
      <c r="I5576" s="2" t="str">
        <f t="shared" si="3"/>
        <v>01</v>
      </c>
      <c r="J5576" s="2" t="str">
        <f t="shared" si="4"/>
        <v>05:17</v>
      </c>
      <c r="K5576" s="9">
        <f t="shared" si="5"/>
        <v>0.1673611111</v>
      </c>
    </row>
    <row r="5577">
      <c r="A5577" s="2">
        <v>3.00105926E8</v>
      </c>
      <c r="B5577" s="2" t="s">
        <v>12</v>
      </c>
      <c r="C5577" s="7">
        <v>44091.05069444444</v>
      </c>
      <c r="D5577" s="7">
        <v>44091.22152777778</v>
      </c>
      <c r="E5577" s="3" t="s">
        <v>102</v>
      </c>
      <c r="F5577" s="8" t="str">
        <f t="shared" si="1"/>
        <v>17/09</v>
      </c>
      <c r="G5577" s="2" t="s">
        <v>229</v>
      </c>
      <c r="H5577" s="2" t="str">
        <f t="shared" si="2"/>
        <v>01:13</v>
      </c>
      <c r="I5577" s="2" t="str">
        <f t="shared" si="3"/>
        <v>01</v>
      </c>
      <c r="J5577" s="2" t="str">
        <f t="shared" si="4"/>
        <v>05:19</v>
      </c>
      <c r="K5577" s="9">
        <f t="shared" si="5"/>
        <v>0.1708333333</v>
      </c>
    </row>
    <row r="5578">
      <c r="A5578" s="2">
        <v>3.00105911E8</v>
      </c>
      <c r="B5578" s="2" t="s">
        <v>12</v>
      </c>
      <c r="C5578" s="7">
        <v>44091.02638888889</v>
      </c>
      <c r="D5578" s="7">
        <v>44091.225694444445</v>
      </c>
      <c r="E5578" s="3" t="s">
        <v>123</v>
      </c>
      <c r="F5578" s="8" t="str">
        <f t="shared" si="1"/>
        <v>17/09</v>
      </c>
      <c r="G5578" s="2" t="s">
        <v>229</v>
      </c>
      <c r="H5578" s="2" t="str">
        <f t="shared" si="2"/>
        <v>00:38</v>
      </c>
      <c r="I5578" s="2" t="str">
        <f t="shared" si="3"/>
        <v>00</v>
      </c>
      <c r="J5578" s="2" t="str">
        <f t="shared" si="4"/>
        <v>05:25</v>
      </c>
      <c r="K5578" s="9">
        <f t="shared" si="5"/>
        <v>0.1993055556</v>
      </c>
    </row>
    <row r="5579">
      <c r="A5579" s="2">
        <v>3.00105905E8</v>
      </c>
      <c r="B5579" s="2" t="s">
        <v>12</v>
      </c>
      <c r="C5579" s="7">
        <v>44091.018055555556</v>
      </c>
      <c r="D5579" s="7">
        <v>44091.22777777778</v>
      </c>
      <c r="E5579" s="3" t="s">
        <v>104</v>
      </c>
      <c r="F5579" s="8" t="str">
        <f t="shared" si="1"/>
        <v>17/09</v>
      </c>
      <c r="G5579" s="2" t="s">
        <v>229</v>
      </c>
      <c r="H5579" s="2" t="str">
        <f t="shared" si="2"/>
        <v>00:26</v>
      </c>
      <c r="I5579" s="2" t="str">
        <f t="shared" si="3"/>
        <v>00</v>
      </c>
      <c r="J5579" s="2" t="str">
        <f t="shared" si="4"/>
        <v>05:28</v>
      </c>
      <c r="K5579" s="9">
        <f t="shared" si="5"/>
        <v>0.2097222222</v>
      </c>
    </row>
    <row r="5580">
      <c r="A5580" s="2">
        <v>3.00105929E8</v>
      </c>
      <c r="B5580" s="2" t="s">
        <v>12</v>
      </c>
      <c r="C5580" s="7">
        <v>44091.061111111114</v>
      </c>
      <c r="D5580" s="7">
        <v>44091.22986111111</v>
      </c>
      <c r="E5580" s="3" t="s">
        <v>106</v>
      </c>
      <c r="F5580" s="8" t="str">
        <f t="shared" si="1"/>
        <v>17/09</v>
      </c>
      <c r="G5580" s="2" t="s">
        <v>229</v>
      </c>
      <c r="H5580" s="2" t="str">
        <f t="shared" si="2"/>
        <v>01:28</v>
      </c>
      <c r="I5580" s="2" t="str">
        <f t="shared" si="3"/>
        <v>01</v>
      </c>
      <c r="J5580" s="2" t="str">
        <f t="shared" si="4"/>
        <v>05:31</v>
      </c>
      <c r="K5580" s="9">
        <f t="shared" si="5"/>
        <v>0.16875</v>
      </c>
    </row>
    <row r="5581">
      <c r="A5581" s="2">
        <v>3.00105928E8</v>
      </c>
      <c r="B5581" s="2" t="s">
        <v>12</v>
      </c>
      <c r="C5581" s="7">
        <v>44091.06041666667</v>
      </c>
      <c r="D5581" s="7">
        <v>44091.231944444444</v>
      </c>
      <c r="E5581" s="3" t="s">
        <v>88</v>
      </c>
      <c r="F5581" s="8" t="str">
        <f t="shared" si="1"/>
        <v>17/09</v>
      </c>
      <c r="G5581" s="2" t="s">
        <v>229</v>
      </c>
      <c r="H5581" s="2" t="str">
        <f t="shared" si="2"/>
        <v>01:27</v>
      </c>
      <c r="I5581" s="2" t="str">
        <f t="shared" si="3"/>
        <v>01</v>
      </c>
      <c r="J5581" s="2" t="str">
        <f t="shared" si="4"/>
        <v>05:34</v>
      </c>
      <c r="K5581" s="9">
        <f t="shared" si="5"/>
        <v>0.1715277778</v>
      </c>
    </row>
    <row r="5582">
      <c r="A5582" s="2">
        <v>3.00105931E8</v>
      </c>
      <c r="B5582" s="2" t="s">
        <v>12</v>
      </c>
      <c r="C5582" s="7">
        <v>44091.063888888886</v>
      </c>
      <c r="D5582" s="7">
        <v>44091.23263888889</v>
      </c>
      <c r="E5582" s="3" t="s">
        <v>129</v>
      </c>
      <c r="F5582" s="8" t="str">
        <f t="shared" si="1"/>
        <v>17/09</v>
      </c>
      <c r="G5582" s="2" t="s">
        <v>229</v>
      </c>
      <c r="H5582" s="2" t="str">
        <f t="shared" si="2"/>
        <v>01:32</v>
      </c>
      <c r="I5582" s="2" t="str">
        <f t="shared" si="3"/>
        <v>01</v>
      </c>
      <c r="J5582" s="2" t="str">
        <f t="shared" si="4"/>
        <v>05:35</v>
      </c>
      <c r="K5582" s="9">
        <f t="shared" si="5"/>
        <v>0.16875</v>
      </c>
    </row>
    <row r="5583">
      <c r="A5583" s="2">
        <v>3.00105934E8</v>
      </c>
      <c r="B5583" s="2" t="s">
        <v>12</v>
      </c>
      <c r="C5583" s="7">
        <v>44091.06527777778</v>
      </c>
      <c r="D5583" s="7">
        <v>44091.23333333333</v>
      </c>
      <c r="E5583" s="3" t="s">
        <v>145</v>
      </c>
      <c r="F5583" s="8" t="str">
        <f t="shared" si="1"/>
        <v>17/09</v>
      </c>
      <c r="G5583" s="2" t="s">
        <v>229</v>
      </c>
      <c r="H5583" s="2" t="str">
        <f t="shared" si="2"/>
        <v>01:34</v>
      </c>
      <c r="I5583" s="2" t="str">
        <f t="shared" si="3"/>
        <v>01</v>
      </c>
      <c r="J5583" s="2" t="str">
        <f t="shared" si="4"/>
        <v>05:36</v>
      </c>
      <c r="K5583" s="9">
        <f t="shared" si="5"/>
        <v>0.1680555556</v>
      </c>
    </row>
    <row r="5584">
      <c r="A5584" s="2">
        <v>3.00105935E8</v>
      </c>
      <c r="B5584" s="2" t="s">
        <v>12</v>
      </c>
      <c r="C5584" s="7">
        <v>44091.06527777778</v>
      </c>
      <c r="D5584" s="7">
        <v>44091.23541666667</v>
      </c>
      <c r="E5584" s="3" t="s">
        <v>230</v>
      </c>
      <c r="F5584" s="8" t="str">
        <f t="shared" si="1"/>
        <v>17/09</v>
      </c>
      <c r="G5584" s="2" t="s">
        <v>229</v>
      </c>
      <c r="H5584" s="2" t="str">
        <f t="shared" si="2"/>
        <v>01:34</v>
      </c>
      <c r="I5584" s="2" t="str">
        <f t="shared" si="3"/>
        <v>01</v>
      </c>
      <c r="J5584" s="2" t="str">
        <f t="shared" si="4"/>
        <v>05:39</v>
      </c>
      <c r="K5584" s="9">
        <f t="shared" si="5"/>
        <v>0.1701388889</v>
      </c>
    </row>
    <row r="5585">
      <c r="A5585" s="2">
        <v>3.00105936E8</v>
      </c>
      <c r="B5585" s="2" t="s">
        <v>12</v>
      </c>
      <c r="C5585" s="7">
        <v>44091.06597222222</v>
      </c>
      <c r="D5585" s="7">
        <v>44091.23541666667</v>
      </c>
      <c r="E5585" s="3" t="s">
        <v>110</v>
      </c>
      <c r="F5585" s="8" t="str">
        <f t="shared" si="1"/>
        <v>17/09</v>
      </c>
      <c r="G5585" s="2" t="s">
        <v>229</v>
      </c>
      <c r="H5585" s="2" t="str">
        <f t="shared" si="2"/>
        <v>01:35</v>
      </c>
      <c r="I5585" s="2" t="str">
        <f t="shared" si="3"/>
        <v>01</v>
      </c>
      <c r="J5585" s="2" t="str">
        <f t="shared" si="4"/>
        <v>05:39</v>
      </c>
      <c r="K5585" s="9">
        <f t="shared" si="5"/>
        <v>0.1694444444</v>
      </c>
    </row>
    <row r="5586">
      <c r="A5586" s="2">
        <v>3.00105939E8</v>
      </c>
      <c r="B5586" s="2" t="s">
        <v>12</v>
      </c>
      <c r="C5586" s="7">
        <v>44091.06736111111</v>
      </c>
      <c r="D5586" s="7">
        <v>44091.23819444444</v>
      </c>
      <c r="E5586" s="3" t="s">
        <v>102</v>
      </c>
      <c r="F5586" s="8" t="str">
        <f t="shared" si="1"/>
        <v>17/09</v>
      </c>
      <c r="G5586" s="2" t="s">
        <v>229</v>
      </c>
      <c r="H5586" s="2" t="str">
        <f t="shared" si="2"/>
        <v>01:37</v>
      </c>
      <c r="I5586" s="2" t="str">
        <f t="shared" si="3"/>
        <v>01</v>
      </c>
      <c r="J5586" s="2" t="str">
        <f t="shared" si="4"/>
        <v>05:43</v>
      </c>
      <c r="K5586" s="9">
        <f t="shared" si="5"/>
        <v>0.1708333333</v>
      </c>
    </row>
    <row r="5587">
      <c r="A5587" s="2">
        <v>3.00105938E8</v>
      </c>
      <c r="B5587" s="2" t="s">
        <v>12</v>
      </c>
      <c r="C5587" s="7">
        <v>44091.06736111111</v>
      </c>
      <c r="D5587" s="7">
        <v>44091.23888888889</v>
      </c>
      <c r="E5587" s="3" t="s">
        <v>104</v>
      </c>
      <c r="F5587" s="8" t="str">
        <f t="shared" si="1"/>
        <v>17/09</v>
      </c>
      <c r="G5587" s="2" t="s">
        <v>229</v>
      </c>
      <c r="H5587" s="2" t="str">
        <f t="shared" si="2"/>
        <v>01:37</v>
      </c>
      <c r="I5587" s="2" t="str">
        <f t="shared" si="3"/>
        <v>01</v>
      </c>
      <c r="J5587" s="2" t="str">
        <f t="shared" si="4"/>
        <v>05:44</v>
      </c>
      <c r="K5587" s="9">
        <f t="shared" si="5"/>
        <v>0.1715277778</v>
      </c>
    </row>
    <row r="5588">
      <c r="A5588" s="2">
        <v>3.00105912E8</v>
      </c>
      <c r="B5588" s="2" t="s">
        <v>12</v>
      </c>
      <c r="C5588" s="7">
        <v>44091.02777777778</v>
      </c>
      <c r="D5588" s="7">
        <v>44091.27013888889</v>
      </c>
      <c r="E5588" s="3" t="s">
        <v>124</v>
      </c>
      <c r="F5588" s="8" t="str">
        <f t="shared" si="1"/>
        <v>17/09</v>
      </c>
      <c r="G5588" s="2" t="s">
        <v>229</v>
      </c>
      <c r="H5588" s="2" t="str">
        <f t="shared" si="2"/>
        <v>00:40</v>
      </c>
      <c r="I5588" s="2" t="str">
        <f t="shared" si="3"/>
        <v>00</v>
      </c>
      <c r="J5588" s="2" t="str">
        <f t="shared" si="4"/>
        <v>06:29</v>
      </c>
      <c r="K5588" s="9">
        <f t="shared" si="5"/>
        <v>0.2423611111</v>
      </c>
    </row>
    <row r="5589">
      <c r="A5589" s="2">
        <v>3.00105956E8</v>
      </c>
      <c r="B5589" s="2" t="s">
        <v>12</v>
      </c>
      <c r="C5589" s="7">
        <v>44091.18541666667</v>
      </c>
      <c r="D5589" s="7">
        <v>44091.33888888889</v>
      </c>
      <c r="E5589" s="3" t="s">
        <v>102</v>
      </c>
      <c r="F5589" s="8" t="str">
        <f t="shared" si="1"/>
        <v>17/09</v>
      </c>
      <c r="G5589" s="2" t="s">
        <v>229</v>
      </c>
      <c r="H5589" s="2" t="str">
        <f t="shared" si="2"/>
        <v>04:27</v>
      </c>
      <c r="I5589" s="2" t="str">
        <f t="shared" si="3"/>
        <v>04</v>
      </c>
      <c r="J5589" s="2" t="str">
        <f t="shared" si="4"/>
        <v>08:08</v>
      </c>
      <c r="K5589" s="9">
        <f t="shared" si="5"/>
        <v>0.1534722222</v>
      </c>
    </row>
    <row r="5590">
      <c r="A5590" s="2">
        <v>3.0010605E8</v>
      </c>
      <c r="B5590" s="2" t="s">
        <v>12</v>
      </c>
      <c r="C5590" s="7">
        <v>44091.336805555555</v>
      </c>
      <c r="D5590" s="7">
        <v>44091.34027777778</v>
      </c>
      <c r="E5590" s="3" t="s">
        <v>104</v>
      </c>
      <c r="F5590" s="8" t="str">
        <f t="shared" si="1"/>
        <v>17/09</v>
      </c>
      <c r="G5590" s="2" t="s">
        <v>229</v>
      </c>
      <c r="H5590" s="2" t="str">
        <f t="shared" si="2"/>
        <v>08:05</v>
      </c>
      <c r="I5590" s="2" t="str">
        <f t="shared" si="3"/>
        <v>08</v>
      </c>
      <c r="J5590" s="2" t="str">
        <f t="shared" si="4"/>
        <v>08:10</v>
      </c>
      <c r="K5590" s="9">
        <f t="shared" si="5"/>
        <v>0.003472222222</v>
      </c>
    </row>
    <row r="5591">
      <c r="A5591" s="2">
        <v>3.00106054E8</v>
      </c>
      <c r="B5591" s="2" t="s">
        <v>12</v>
      </c>
      <c r="C5591" s="7">
        <v>44091.34027777778</v>
      </c>
      <c r="D5591" s="7">
        <v>44091.342361111114</v>
      </c>
      <c r="E5591" s="3" t="s">
        <v>104</v>
      </c>
      <c r="F5591" s="8" t="str">
        <f t="shared" si="1"/>
        <v>17/09</v>
      </c>
      <c r="G5591" s="2" t="s">
        <v>229</v>
      </c>
      <c r="H5591" s="2" t="str">
        <f t="shared" si="2"/>
        <v>08:10</v>
      </c>
      <c r="I5591" s="2" t="str">
        <f t="shared" si="3"/>
        <v>08</v>
      </c>
      <c r="J5591" s="2" t="str">
        <f t="shared" si="4"/>
        <v>08:13</v>
      </c>
      <c r="K5591" s="9">
        <f t="shared" si="5"/>
        <v>0.002083333333</v>
      </c>
    </row>
    <row r="5592">
      <c r="A5592" s="2">
        <v>3.00105953E8</v>
      </c>
      <c r="B5592" s="2" t="s">
        <v>12</v>
      </c>
      <c r="C5592" s="7">
        <v>44091.160416666666</v>
      </c>
      <c r="D5592" s="7">
        <v>44091.345138888886</v>
      </c>
      <c r="E5592" s="3" t="s">
        <v>108</v>
      </c>
      <c r="F5592" s="8" t="str">
        <f t="shared" si="1"/>
        <v>17/09</v>
      </c>
      <c r="G5592" s="2" t="s">
        <v>229</v>
      </c>
      <c r="H5592" s="2" t="str">
        <f t="shared" si="2"/>
        <v>03:51</v>
      </c>
      <c r="I5592" s="2" t="str">
        <f t="shared" si="3"/>
        <v>03</v>
      </c>
      <c r="J5592" s="2" t="str">
        <f t="shared" si="4"/>
        <v>08:17</v>
      </c>
      <c r="K5592" s="9">
        <f t="shared" si="5"/>
        <v>0.1847222222</v>
      </c>
    </row>
    <row r="5593">
      <c r="A5593" s="2">
        <v>3.00105952E8</v>
      </c>
      <c r="B5593" s="2" t="s">
        <v>12</v>
      </c>
      <c r="C5593" s="7">
        <v>44091.15902777778</v>
      </c>
      <c r="D5593" s="7">
        <v>44091.34722222222</v>
      </c>
      <c r="E5593" s="3" t="s">
        <v>102</v>
      </c>
      <c r="F5593" s="8" t="str">
        <f t="shared" si="1"/>
        <v>17/09</v>
      </c>
      <c r="G5593" s="2" t="s">
        <v>229</v>
      </c>
      <c r="H5593" s="2" t="str">
        <f t="shared" si="2"/>
        <v>03:49</v>
      </c>
      <c r="I5593" s="2" t="str">
        <f t="shared" si="3"/>
        <v>03</v>
      </c>
      <c r="J5593" s="2" t="str">
        <f t="shared" si="4"/>
        <v>08:20</v>
      </c>
      <c r="K5593" s="9">
        <f t="shared" si="5"/>
        <v>0.1881944444</v>
      </c>
    </row>
    <row r="5594">
      <c r="A5594" s="2">
        <v>3.00105941E8</v>
      </c>
      <c r="B5594" s="2" t="s">
        <v>12</v>
      </c>
      <c r="C5594" s="7">
        <v>44091.086805555555</v>
      </c>
      <c r="D5594" s="7">
        <v>44091.350694444445</v>
      </c>
      <c r="E5594" s="3" t="s">
        <v>110</v>
      </c>
      <c r="F5594" s="8" t="str">
        <f t="shared" si="1"/>
        <v>17/09</v>
      </c>
      <c r="G5594" s="2" t="s">
        <v>229</v>
      </c>
      <c r="H5594" s="2" t="str">
        <f t="shared" si="2"/>
        <v>02:05</v>
      </c>
      <c r="I5594" s="2" t="str">
        <f t="shared" si="3"/>
        <v>02</v>
      </c>
      <c r="J5594" s="2" t="str">
        <f t="shared" si="4"/>
        <v>08:25</v>
      </c>
      <c r="K5594" s="9">
        <f t="shared" si="5"/>
        <v>0.2638888889</v>
      </c>
    </row>
    <row r="5595">
      <c r="A5595" s="2">
        <v>3.00105948E8</v>
      </c>
      <c r="B5595" s="2" t="s">
        <v>12</v>
      </c>
      <c r="C5595" s="7">
        <v>44091.13125</v>
      </c>
      <c r="D5595" s="7">
        <v>44091.35208333333</v>
      </c>
      <c r="E5595" s="3" t="s">
        <v>207</v>
      </c>
      <c r="F5595" s="8" t="str">
        <f t="shared" si="1"/>
        <v>17/09</v>
      </c>
      <c r="G5595" s="2" t="s">
        <v>229</v>
      </c>
      <c r="H5595" s="2" t="str">
        <f t="shared" si="2"/>
        <v>03:09</v>
      </c>
      <c r="I5595" s="2" t="str">
        <f t="shared" si="3"/>
        <v>03</v>
      </c>
      <c r="J5595" s="2" t="str">
        <f t="shared" si="4"/>
        <v>08:27</v>
      </c>
      <c r="K5595" s="9">
        <f t="shared" si="5"/>
        <v>0.2208333333</v>
      </c>
    </row>
    <row r="5596">
      <c r="A5596" s="2">
        <v>3.00106029E8</v>
      </c>
      <c r="B5596" s="2" t="s">
        <v>12</v>
      </c>
      <c r="C5596" s="7">
        <v>44091.31527777778</v>
      </c>
      <c r="D5596" s="7">
        <v>44091.35277777778</v>
      </c>
      <c r="E5596" s="3" t="s">
        <v>231</v>
      </c>
      <c r="F5596" s="8" t="str">
        <f t="shared" si="1"/>
        <v>17/09</v>
      </c>
      <c r="G5596" s="2" t="s">
        <v>229</v>
      </c>
      <c r="H5596" s="2" t="str">
        <f t="shared" si="2"/>
        <v>07:34</v>
      </c>
      <c r="I5596" s="2" t="str">
        <f t="shared" si="3"/>
        <v>07</v>
      </c>
      <c r="J5596" s="2" t="str">
        <f t="shared" si="4"/>
        <v>08:28</v>
      </c>
      <c r="K5596" s="9">
        <f t="shared" si="5"/>
        <v>0.0375</v>
      </c>
    </row>
    <row r="5597">
      <c r="A5597" s="2">
        <v>3.00106024E8</v>
      </c>
      <c r="B5597" s="2" t="s">
        <v>12</v>
      </c>
      <c r="C5597" s="7">
        <v>44091.313888888886</v>
      </c>
      <c r="D5597" s="7">
        <v>44091.35486111111</v>
      </c>
      <c r="E5597" s="3" t="s">
        <v>104</v>
      </c>
      <c r="F5597" s="8" t="str">
        <f t="shared" si="1"/>
        <v>17/09</v>
      </c>
      <c r="G5597" s="2" t="s">
        <v>229</v>
      </c>
      <c r="H5597" s="2" t="str">
        <f t="shared" si="2"/>
        <v>07:32</v>
      </c>
      <c r="I5597" s="2" t="str">
        <f t="shared" si="3"/>
        <v>07</v>
      </c>
      <c r="J5597" s="2" t="str">
        <f t="shared" si="4"/>
        <v>08:31</v>
      </c>
      <c r="K5597" s="9">
        <f t="shared" si="5"/>
        <v>0.04097222222</v>
      </c>
    </row>
    <row r="5598">
      <c r="A5598" s="2">
        <v>3.00105951E8</v>
      </c>
      <c r="B5598" s="2" t="s">
        <v>12</v>
      </c>
      <c r="C5598" s="7">
        <v>44091.15069444444</v>
      </c>
      <c r="D5598" s="7">
        <v>44091.35555555556</v>
      </c>
      <c r="E5598" s="3" t="s">
        <v>108</v>
      </c>
      <c r="F5598" s="8" t="str">
        <f t="shared" si="1"/>
        <v>17/09</v>
      </c>
      <c r="G5598" s="2" t="s">
        <v>229</v>
      </c>
      <c r="H5598" s="2" t="str">
        <f t="shared" si="2"/>
        <v>03:37</v>
      </c>
      <c r="I5598" s="2" t="str">
        <f t="shared" si="3"/>
        <v>03</v>
      </c>
      <c r="J5598" s="2" t="str">
        <f t="shared" si="4"/>
        <v>08:32</v>
      </c>
      <c r="K5598" s="9">
        <f t="shared" si="5"/>
        <v>0.2048611111</v>
      </c>
    </row>
    <row r="5599">
      <c r="A5599" s="2">
        <v>3.0010602E8</v>
      </c>
      <c r="B5599" s="2" t="s">
        <v>12</v>
      </c>
      <c r="C5599" s="7">
        <v>44091.305555555555</v>
      </c>
      <c r="D5599" s="7">
        <v>44091.35555555556</v>
      </c>
      <c r="E5599" s="3" t="s">
        <v>104</v>
      </c>
      <c r="F5599" s="8" t="str">
        <f t="shared" si="1"/>
        <v>17/09</v>
      </c>
      <c r="G5599" s="2" t="s">
        <v>229</v>
      </c>
      <c r="H5599" s="2" t="str">
        <f t="shared" si="2"/>
        <v>07:20</v>
      </c>
      <c r="I5599" s="2" t="str">
        <f t="shared" si="3"/>
        <v>07</v>
      </c>
      <c r="J5599" s="2" t="str">
        <f t="shared" si="4"/>
        <v>08:32</v>
      </c>
      <c r="K5599" s="9">
        <f t="shared" si="5"/>
        <v>0.05</v>
      </c>
    </row>
    <row r="5600">
      <c r="A5600" s="2">
        <v>3.00106016E8</v>
      </c>
      <c r="B5600" s="2" t="s">
        <v>12</v>
      </c>
      <c r="C5600" s="7">
        <v>44091.30486111111</v>
      </c>
      <c r="D5600" s="7">
        <v>44091.35625</v>
      </c>
      <c r="E5600" s="3" t="s">
        <v>104</v>
      </c>
      <c r="F5600" s="8" t="str">
        <f t="shared" si="1"/>
        <v>17/09</v>
      </c>
      <c r="G5600" s="2" t="s">
        <v>229</v>
      </c>
      <c r="H5600" s="2" t="str">
        <f t="shared" si="2"/>
        <v>07:19</v>
      </c>
      <c r="I5600" s="2" t="str">
        <f t="shared" si="3"/>
        <v>07</v>
      </c>
      <c r="J5600" s="2" t="str">
        <f t="shared" si="4"/>
        <v>08:33</v>
      </c>
      <c r="K5600" s="9">
        <f t="shared" si="5"/>
        <v>0.05138888889</v>
      </c>
    </row>
    <row r="5601">
      <c r="A5601" s="2">
        <v>3.00105949E8</v>
      </c>
      <c r="B5601" s="2" t="s">
        <v>12</v>
      </c>
      <c r="C5601" s="7">
        <v>44091.13958333333</v>
      </c>
      <c r="D5601" s="7">
        <v>44091.35625</v>
      </c>
      <c r="E5601" s="3" t="s">
        <v>113</v>
      </c>
      <c r="F5601" s="8" t="str">
        <f t="shared" si="1"/>
        <v>17/09</v>
      </c>
      <c r="G5601" s="2" t="s">
        <v>229</v>
      </c>
      <c r="H5601" s="2" t="str">
        <f t="shared" si="2"/>
        <v>03:21</v>
      </c>
      <c r="I5601" s="2" t="str">
        <f t="shared" si="3"/>
        <v>03</v>
      </c>
      <c r="J5601" s="2" t="str">
        <f t="shared" si="4"/>
        <v>08:33</v>
      </c>
      <c r="K5601" s="9">
        <f t="shared" si="5"/>
        <v>0.2166666667</v>
      </c>
    </row>
    <row r="5602">
      <c r="A5602" s="2">
        <v>3.00106013E8</v>
      </c>
      <c r="B5602" s="2" t="s">
        <v>12</v>
      </c>
      <c r="C5602" s="7">
        <v>44091.302777777775</v>
      </c>
      <c r="D5602" s="7">
        <v>44091.356944444444</v>
      </c>
      <c r="E5602" s="3" t="s">
        <v>104</v>
      </c>
      <c r="F5602" s="8" t="str">
        <f t="shared" si="1"/>
        <v>17/09</v>
      </c>
      <c r="G5602" s="2" t="s">
        <v>229</v>
      </c>
      <c r="H5602" s="2" t="str">
        <f t="shared" si="2"/>
        <v>07:16</v>
      </c>
      <c r="I5602" s="2" t="str">
        <f t="shared" si="3"/>
        <v>07</v>
      </c>
      <c r="J5602" s="2" t="str">
        <f t="shared" si="4"/>
        <v>08:34</v>
      </c>
      <c r="K5602" s="9">
        <f t="shared" si="5"/>
        <v>0.05416666667</v>
      </c>
    </row>
    <row r="5603">
      <c r="A5603" s="2">
        <v>3.00106014E8</v>
      </c>
      <c r="B5603" s="2" t="s">
        <v>12</v>
      </c>
      <c r="C5603" s="7">
        <v>44091.302777777775</v>
      </c>
      <c r="D5603" s="7">
        <v>44091.356944444444</v>
      </c>
      <c r="E5603" s="3" t="s">
        <v>104</v>
      </c>
      <c r="F5603" s="8" t="str">
        <f t="shared" si="1"/>
        <v>17/09</v>
      </c>
      <c r="G5603" s="2" t="s">
        <v>229</v>
      </c>
      <c r="H5603" s="2" t="str">
        <f t="shared" si="2"/>
        <v>07:16</v>
      </c>
      <c r="I5603" s="2" t="str">
        <f t="shared" si="3"/>
        <v>07</v>
      </c>
      <c r="J5603" s="2" t="str">
        <f t="shared" si="4"/>
        <v>08:34</v>
      </c>
      <c r="K5603" s="9">
        <f t="shared" si="5"/>
        <v>0.05416666667</v>
      </c>
    </row>
    <row r="5604">
      <c r="A5604" s="2">
        <v>3.00106012E8</v>
      </c>
      <c r="B5604" s="2" t="s">
        <v>12</v>
      </c>
      <c r="C5604" s="7">
        <v>44091.302777777775</v>
      </c>
      <c r="D5604" s="7">
        <v>44091.35763888889</v>
      </c>
      <c r="E5604" s="3" t="s">
        <v>104</v>
      </c>
      <c r="F5604" s="8" t="str">
        <f t="shared" si="1"/>
        <v>17/09</v>
      </c>
      <c r="G5604" s="2" t="s">
        <v>229</v>
      </c>
      <c r="H5604" s="2" t="str">
        <f t="shared" si="2"/>
        <v>07:16</v>
      </c>
      <c r="I5604" s="2" t="str">
        <f t="shared" si="3"/>
        <v>07</v>
      </c>
      <c r="J5604" s="2" t="str">
        <f t="shared" si="4"/>
        <v>08:35</v>
      </c>
      <c r="K5604" s="9">
        <f t="shared" si="5"/>
        <v>0.05486111111</v>
      </c>
    </row>
    <row r="5605">
      <c r="A5605" s="2">
        <v>3.00106072E8</v>
      </c>
      <c r="B5605" s="2" t="s">
        <v>12</v>
      </c>
      <c r="C5605" s="7">
        <v>44091.35138888889</v>
      </c>
      <c r="D5605" s="7">
        <v>44091.35833333333</v>
      </c>
      <c r="E5605" s="3" t="s">
        <v>104</v>
      </c>
      <c r="F5605" s="8" t="str">
        <f t="shared" si="1"/>
        <v>17/09</v>
      </c>
      <c r="G5605" s="2" t="s">
        <v>229</v>
      </c>
      <c r="H5605" s="2" t="str">
        <f t="shared" si="2"/>
        <v>08:26</v>
      </c>
      <c r="I5605" s="2" t="str">
        <f t="shared" si="3"/>
        <v>08</v>
      </c>
      <c r="J5605" s="2" t="str">
        <f t="shared" si="4"/>
        <v>08:36</v>
      </c>
      <c r="K5605" s="9">
        <f t="shared" si="5"/>
        <v>0.006944444444</v>
      </c>
    </row>
    <row r="5606">
      <c r="A5606" s="2">
        <v>3.0010601E8</v>
      </c>
      <c r="B5606" s="2" t="s">
        <v>12</v>
      </c>
      <c r="C5606" s="7">
        <v>44091.30069444444</v>
      </c>
      <c r="D5606" s="7">
        <v>44091.35833333333</v>
      </c>
      <c r="E5606" s="3" t="s">
        <v>104</v>
      </c>
      <c r="F5606" s="8" t="str">
        <f t="shared" si="1"/>
        <v>17/09</v>
      </c>
      <c r="G5606" s="2" t="s">
        <v>229</v>
      </c>
      <c r="H5606" s="2" t="str">
        <f t="shared" si="2"/>
        <v>07:13</v>
      </c>
      <c r="I5606" s="2" t="str">
        <f t="shared" si="3"/>
        <v>07</v>
      </c>
      <c r="J5606" s="2" t="str">
        <f t="shared" si="4"/>
        <v>08:36</v>
      </c>
      <c r="K5606" s="9">
        <f t="shared" si="5"/>
        <v>0.05763888889</v>
      </c>
    </row>
    <row r="5607">
      <c r="A5607" s="2">
        <v>3.00105947E8</v>
      </c>
      <c r="B5607" s="2" t="s">
        <v>12</v>
      </c>
      <c r="C5607" s="7">
        <v>44091.12152777778</v>
      </c>
      <c r="D5607" s="7">
        <v>44091.35902777778</v>
      </c>
      <c r="E5607" s="3" t="s">
        <v>115</v>
      </c>
      <c r="F5607" s="8" t="str">
        <f t="shared" si="1"/>
        <v>17/09</v>
      </c>
      <c r="G5607" s="2" t="s">
        <v>229</v>
      </c>
      <c r="H5607" s="2" t="str">
        <f t="shared" si="2"/>
        <v>02:55</v>
      </c>
      <c r="I5607" s="2" t="str">
        <f t="shared" si="3"/>
        <v>02</v>
      </c>
      <c r="J5607" s="2" t="str">
        <f t="shared" si="4"/>
        <v>08:37</v>
      </c>
      <c r="K5607" s="9">
        <f t="shared" si="5"/>
        <v>0.2375</v>
      </c>
    </row>
    <row r="5608">
      <c r="A5608" s="2">
        <v>3.00106005E8</v>
      </c>
      <c r="B5608" s="2" t="s">
        <v>12</v>
      </c>
      <c r="C5608" s="7">
        <v>44091.29652777778</v>
      </c>
      <c r="D5608" s="7">
        <v>44091.35902777778</v>
      </c>
      <c r="E5608" s="3" t="s">
        <v>104</v>
      </c>
      <c r="F5608" s="8" t="str">
        <f t="shared" si="1"/>
        <v>17/09</v>
      </c>
      <c r="G5608" s="2" t="s">
        <v>229</v>
      </c>
      <c r="H5608" s="2" t="str">
        <f t="shared" si="2"/>
        <v>07:07</v>
      </c>
      <c r="I5608" s="2" t="str">
        <f t="shared" si="3"/>
        <v>07</v>
      </c>
      <c r="J5608" s="2" t="str">
        <f t="shared" si="4"/>
        <v>08:37</v>
      </c>
      <c r="K5608" s="9">
        <f t="shared" si="5"/>
        <v>0.0625</v>
      </c>
    </row>
    <row r="5609">
      <c r="A5609" s="2">
        <v>3.00105943E8</v>
      </c>
      <c r="B5609" s="2" t="s">
        <v>12</v>
      </c>
      <c r="C5609" s="7">
        <v>44091.09097222222</v>
      </c>
      <c r="D5609" s="7">
        <v>44091.35902777778</v>
      </c>
      <c r="E5609" s="3" t="s">
        <v>179</v>
      </c>
      <c r="F5609" s="8" t="str">
        <f t="shared" si="1"/>
        <v>17/09</v>
      </c>
      <c r="G5609" s="2" t="s">
        <v>229</v>
      </c>
      <c r="H5609" s="2" t="str">
        <f t="shared" si="2"/>
        <v>02:11</v>
      </c>
      <c r="I5609" s="2" t="str">
        <f t="shared" si="3"/>
        <v>02</v>
      </c>
      <c r="J5609" s="2" t="str">
        <f t="shared" si="4"/>
        <v>08:37</v>
      </c>
      <c r="K5609" s="9">
        <f t="shared" si="5"/>
        <v>0.2680555556</v>
      </c>
    </row>
    <row r="5610">
      <c r="A5610" s="2">
        <v>3.00105944E8</v>
      </c>
      <c r="B5610" s="2" t="s">
        <v>12</v>
      </c>
      <c r="C5610" s="7">
        <v>44091.09652777778</v>
      </c>
      <c r="D5610" s="7">
        <v>44091.35902777778</v>
      </c>
      <c r="E5610" s="3" t="s">
        <v>145</v>
      </c>
      <c r="F5610" s="8" t="str">
        <f t="shared" si="1"/>
        <v>17/09</v>
      </c>
      <c r="G5610" s="2" t="s">
        <v>229</v>
      </c>
      <c r="H5610" s="2" t="str">
        <f t="shared" si="2"/>
        <v>02:19</v>
      </c>
      <c r="I5610" s="2" t="str">
        <f t="shared" si="3"/>
        <v>02</v>
      </c>
      <c r="J5610" s="2" t="str">
        <f t="shared" si="4"/>
        <v>08:37</v>
      </c>
      <c r="K5610" s="9">
        <f t="shared" si="5"/>
        <v>0.2625</v>
      </c>
    </row>
    <row r="5611">
      <c r="A5611" s="2">
        <v>3.00105972E8</v>
      </c>
      <c r="B5611" s="2" t="s">
        <v>12</v>
      </c>
      <c r="C5611" s="7">
        <v>44091.25</v>
      </c>
      <c r="D5611" s="7">
        <v>44091.35972222222</v>
      </c>
      <c r="E5611" s="3" t="s">
        <v>104</v>
      </c>
      <c r="F5611" s="8" t="str">
        <f t="shared" si="1"/>
        <v>17/09</v>
      </c>
      <c r="G5611" s="2" t="s">
        <v>229</v>
      </c>
      <c r="H5611" s="2" t="str">
        <f t="shared" si="2"/>
        <v>06:00</v>
      </c>
      <c r="I5611" s="2" t="str">
        <f t="shared" si="3"/>
        <v>06</v>
      </c>
      <c r="J5611" s="2" t="str">
        <f t="shared" si="4"/>
        <v>08:38</v>
      </c>
      <c r="K5611" s="9">
        <f t="shared" si="5"/>
        <v>0.1097222222</v>
      </c>
    </row>
    <row r="5612">
      <c r="A5612" s="2">
        <v>3.0010608E8</v>
      </c>
      <c r="B5612" s="2" t="s">
        <v>12</v>
      </c>
      <c r="C5612" s="7">
        <v>44091.35902777778</v>
      </c>
      <c r="D5612" s="7">
        <v>44091.36041666667</v>
      </c>
      <c r="E5612" s="3" t="s">
        <v>104</v>
      </c>
      <c r="F5612" s="8" t="str">
        <f t="shared" si="1"/>
        <v>17/09</v>
      </c>
      <c r="G5612" s="2" t="s">
        <v>229</v>
      </c>
      <c r="H5612" s="2" t="str">
        <f t="shared" si="2"/>
        <v>08:37</v>
      </c>
      <c r="I5612" s="2" t="str">
        <f t="shared" si="3"/>
        <v>08</v>
      </c>
      <c r="J5612" s="2" t="str">
        <f t="shared" si="4"/>
        <v>08:39</v>
      </c>
      <c r="K5612" s="9">
        <f t="shared" si="5"/>
        <v>0.001388888889</v>
      </c>
    </row>
    <row r="5613">
      <c r="A5613" s="2">
        <v>3.00106065E8</v>
      </c>
      <c r="B5613" s="2" t="s">
        <v>12</v>
      </c>
      <c r="C5613" s="7">
        <v>44091.34722222222</v>
      </c>
      <c r="D5613" s="7">
        <v>44091.36041666667</v>
      </c>
      <c r="E5613" s="3" t="s">
        <v>104</v>
      </c>
      <c r="F5613" s="8" t="str">
        <f t="shared" si="1"/>
        <v>17/09</v>
      </c>
      <c r="G5613" s="2" t="s">
        <v>229</v>
      </c>
      <c r="H5613" s="2" t="str">
        <f t="shared" si="2"/>
        <v>08:20</v>
      </c>
      <c r="I5613" s="2" t="str">
        <f t="shared" si="3"/>
        <v>08</v>
      </c>
      <c r="J5613" s="2" t="str">
        <f t="shared" si="4"/>
        <v>08:39</v>
      </c>
      <c r="K5613" s="9">
        <f t="shared" si="5"/>
        <v>0.01319444444</v>
      </c>
    </row>
    <row r="5614">
      <c r="A5614" s="2">
        <v>3.00106081E8</v>
      </c>
      <c r="B5614" s="2" t="s">
        <v>12</v>
      </c>
      <c r="C5614" s="7">
        <v>44091.35902777778</v>
      </c>
      <c r="D5614" s="7">
        <v>44091.36041666667</v>
      </c>
      <c r="E5614" s="3" t="s">
        <v>104</v>
      </c>
      <c r="F5614" s="8" t="str">
        <f t="shared" si="1"/>
        <v>17/09</v>
      </c>
      <c r="G5614" s="2" t="s">
        <v>229</v>
      </c>
      <c r="H5614" s="2" t="str">
        <f t="shared" si="2"/>
        <v>08:37</v>
      </c>
      <c r="I5614" s="2" t="str">
        <f t="shared" si="3"/>
        <v>08</v>
      </c>
      <c r="J5614" s="2" t="str">
        <f t="shared" si="4"/>
        <v>08:39</v>
      </c>
      <c r="K5614" s="9">
        <f t="shared" si="5"/>
        <v>0.001388888889</v>
      </c>
    </row>
    <row r="5615">
      <c r="A5615" s="2">
        <v>3.00106063E8</v>
      </c>
      <c r="B5615" s="2" t="s">
        <v>12</v>
      </c>
      <c r="C5615" s="7">
        <v>44091.34652777778</v>
      </c>
      <c r="D5615" s="7">
        <v>44091.36111111111</v>
      </c>
      <c r="E5615" s="3" t="s">
        <v>104</v>
      </c>
      <c r="F5615" s="8" t="str">
        <f t="shared" si="1"/>
        <v>17/09</v>
      </c>
      <c r="G5615" s="2" t="s">
        <v>229</v>
      </c>
      <c r="H5615" s="2" t="str">
        <f t="shared" si="2"/>
        <v>08:19</v>
      </c>
      <c r="I5615" s="2" t="str">
        <f t="shared" si="3"/>
        <v>08</v>
      </c>
      <c r="J5615" s="2" t="str">
        <f t="shared" si="4"/>
        <v>08:40</v>
      </c>
      <c r="K5615" s="9">
        <f t="shared" si="5"/>
        <v>0.01458333333</v>
      </c>
    </row>
    <row r="5616">
      <c r="A5616" s="2">
        <v>3.00105993E8</v>
      </c>
      <c r="B5616" s="2" t="s">
        <v>12</v>
      </c>
      <c r="C5616" s="7">
        <v>44091.2875</v>
      </c>
      <c r="D5616" s="7">
        <v>44091.361805555556</v>
      </c>
      <c r="E5616" s="3" t="s">
        <v>104</v>
      </c>
      <c r="F5616" s="8" t="str">
        <f t="shared" si="1"/>
        <v>17/09</v>
      </c>
      <c r="G5616" s="2" t="s">
        <v>229</v>
      </c>
      <c r="H5616" s="2" t="str">
        <f t="shared" si="2"/>
        <v>06:54</v>
      </c>
      <c r="I5616" s="2" t="str">
        <f t="shared" si="3"/>
        <v>06</v>
      </c>
      <c r="J5616" s="2" t="str">
        <f t="shared" si="4"/>
        <v>08:41</v>
      </c>
      <c r="K5616" s="9">
        <f t="shared" si="5"/>
        <v>0.07430555556</v>
      </c>
    </row>
    <row r="5617">
      <c r="A5617" s="2">
        <v>3.00106061E8</v>
      </c>
      <c r="B5617" s="2" t="s">
        <v>12</v>
      </c>
      <c r="C5617" s="7">
        <v>44091.34583333333</v>
      </c>
      <c r="D5617" s="7">
        <v>44091.361805555556</v>
      </c>
      <c r="E5617" s="3" t="s">
        <v>104</v>
      </c>
      <c r="F5617" s="8" t="str">
        <f t="shared" si="1"/>
        <v>17/09</v>
      </c>
      <c r="G5617" s="2" t="s">
        <v>229</v>
      </c>
      <c r="H5617" s="2" t="str">
        <f t="shared" si="2"/>
        <v>08:18</v>
      </c>
      <c r="I5617" s="2" t="str">
        <f t="shared" si="3"/>
        <v>08</v>
      </c>
      <c r="J5617" s="2" t="str">
        <f t="shared" si="4"/>
        <v>08:41</v>
      </c>
      <c r="K5617" s="9">
        <f t="shared" si="5"/>
        <v>0.01597222222</v>
      </c>
    </row>
    <row r="5618">
      <c r="A5618" s="2">
        <v>3.0010607E8</v>
      </c>
      <c r="B5618" s="2" t="s">
        <v>12</v>
      </c>
      <c r="C5618" s="7">
        <v>44091.35</v>
      </c>
      <c r="D5618" s="7">
        <v>44091.361805555556</v>
      </c>
      <c r="E5618" s="3" t="s">
        <v>104</v>
      </c>
      <c r="F5618" s="8" t="str">
        <f t="shared" si="1"/>
        <v>17/09</v>
      </c>
      <c r="G5618" s="2" t="s">
        <v>229</v>
      </c>
      <c r="H5618" s="2" t="str">
        <f t="shared" si="2"/>
        <v>08:24</v>
      </c>
      <c r="I5618" s="2" t="str">
        <f t="shared" si="3"/>
        <v>08</v>
      </c>
      <c r="J5618" s="2" t="str">
        <f t="shared" si="4"/>
        <v>08:41</v>
      </c>
      <c r="K5618" s="9">
        <f t="shared" si="5"/>
        <v>0.01180555556</v>
      </c>
    </row>
    <row r="5619">
      <c r="A5619" s="2">
        <v>3.00106E8</v>
      </c>
      <c r="B5619" s="2" t="s">
        <v>12</v>
      </c>
      <c r="C5619" s="7">
        <v>44091.294444444444</v>
      </c>
      <c r="D5619" s="7">
        <v>44091.361805555556</v>
      </c>
      <c r="E5619" s="3" t="s">
        <v>104</v>
      </c>
      <c r="F5619" s="8" t="str">
        <f t="shared" si="1"/>
        <v>17/09</v>
      </c>
      <c r="G5619" s="2" t="s">
        <v>229</v>
      </c>
      <c r="H5619" s="2" t="str">
        <f t="shared" si="2"/>
        <v>07:04</v>
      </c>
      <c r="I5619" s="2" t="str">
        <f t="shared" si="3"/>
        <v>07</v>
      </c>
      <c r="J5619" s="2" t="str">
        <f t="shared" si="4"/>
        <v>08:41</v>
      </c>
      <c r="K5619" s="9">
        <f t="shared" si="5"/>
        <v>0.06736111111</v>
      </c>
    </row>
    <row r="5620">
      <c r="A5620" s="2">
        <v>3.00106059E8</v>
      </c>
      <c r="B5620" s="2" t="s">
        <v>12</v>
      </c>
      <c r="C5620" s="7">
        <v>44091.34375</v>
      </c>
      <c r="D5620" s="7">
        <v>44091.361805555556</v>
      </c>
      <c r="E5620" s="3" t="s">
        <v>104</v>
      </c>
      <c r="F5620" s="8" t="str">
        <f t="shared" si="1"/>
        <v>17/09</v>
      </c>
      <c r="G5620" s="2" t="s">
        <v>229</v>
      </c>
      <c r="H5620" s="2" t="str">
        <f t="shared" si="2"/>
        <v>08:15</v>
      </c>
      <c r="I5620" s="2" t="str">
        <f t="shared" si="3"/>
        <v>08</v>
      </c>
      <c r="J5620" s="2" t="str">
        <f t="shared" si="4"/>
        <v>08:41</v>
      </c>
      <c r="K5620" s="9">
        <f t="shared" si="5"/>
        <v>0.01805555556</v>
      </c>
    </row>
    <row r="5621">
      <c r="A5621" s="2">
        <v>3.00106044E8</v>
      </c>
      <c r="B5621" s="2" t="s">
        <v>12</v>
      </c>
      <c r="C5621" s="7">
        <v>44091.32986111111</v>
      </c>
      <c r="D5621" s="7">
        <v>44091.3625</v>
      </c>
      <c r="E5621" s="3" t="s">
        <v>104</v>
      </c>
      <c r="F5621" s="8" t="str">
        <f t="shared" si="1"/>
        <v>17/09</v>
      </c>
      <c r="G5621" s="2" t="s">
        <v>229</v>
      </c>
      <c r="H5621" s="2" t="str">
        <f t="shared" si="2"/>
        <v>07:55</v>
      </c>
      <c r="I5621" s="2" t="str">
        <f t="shared" si="3"/>
        <v>07</v>
      </c>
      <c r="J5621" s="2" t="str">
        <f t="shared" si="4"/>
        <v>08:42</v>
      </c>
      <c r="K5621" s="9">
        <f t="shared" si="5"/>
        <v>0.03263888889</v>
      </c>
    </row>
    <row r="5622">
      <c r="A5622" s="2">
        <v>3.00105942E8</v>
      </c>
      <c r="B5622" s="2" t="s">
        <v>12</v>
      </c>
      <c r="C5622" s="7">
        <v>44091.09097222222</v>
      </c>
      <c r="D5622" s="7">
        <v>44091.36319444444</v>
      </c>
      <c r="E5622" s="3" t="s">
        <v>122</v>
      </c>
      <c r="F5622" s="8" t="str">
        <f t="shared" si="1"/>
        <v>17/09</v>
      </c>
      <c r="G5622" s="2" t="s">
        <v>229</v>
      </c>
      <c r="H5622" s="2" t="str">
        <f t="shared" si="2"/>
        <v>02:11</v>
      </c>
      <c r="I5622" s="2" t="str">
        <f t="shared" si="3"/>
        <v>02</v>
      </c>
      <c r="J5622" s="2" t="str">
        <f t="shared" si="4"/>
        <v>08:43</v>
      </c>
      <c r="K5622" s="9">
        <f t="shared" si="5"/>
        <v>0.2722222222</v>
      </c>
    </row>
    <row r="5623">
      <c r="A5623" s="2">
        <v>3.00106035E8</v>
      </c>
      <c r="B5623" s="2" t="s">
        <v>12</v>
      </c>
      <c r="C5623" s="7">
        <v>44091.32013888889</v>
      </c>
      <c r="D5623" s="7">
        <v>44091.36319444444</v>
      </c>
      <c r="E5623" s="3" t="s">
        <v>104</v>
      </c>
      <c r="F5623" s="8" t="str">
        <f t="shared" si="1"/>
        <v>17/09</v>
      </c>
      <c r="G5623" s="2" t="s">
        <v>229</v>
      </c>
      <c r="H5623" s="2" t="str">
        <f t="shared" si="2"/>
        <v>07:41</v>
      </c>
      <c r="I5623" s="2" t="str">
        <f t="shared" si="3"/>
        <v>07</v>
      </c>
      <c r="J5623" s="2" t="str">
        <f t="shared" si="4"/>
        <v>08:43</v>
      </c>
      <c r="K5623" s="9">
        <f t="shared" si="5"/>
        <v>0.04305555556</v>
      </c>
    </row>
    <row r="5624">
      <c r="A5624" s="2">
        <v>3.00105946E8</v>
      </c>
      <c r="B5624" s="2" t="s">
        <v>12</v>
      </c>
      <c r="C5624" s="7">
        <v>44091.12013888889</v>
      </c>
      <c r="D5624" s="7">
        <v>44091.36319444444</v>
      </c>
      <c r="E5624" s="3" t="s">
        <v>110</v>
      </c>
      <c r="F5624" s="8" t="str">
        <f t="shared" si="1"/>
        <v>17/09</v>
      </c>
      <c r="G5624" s="2" t="s">
        <v>229</v>
      </c>
      <c r="H5624" s="2" t="str">
        <f t="shared" si="2"/>
        <v>02:53</v>
      </c>
      <c r="I5624" s="2" t="str">
        <f t="shared" si="3"/>
        <v>02</v>
      </c>
      <c r="J5624" s="2" t="str">
        <f t="shared" si="4"/>
        <v>08:43</v>
      </c>
      <c r="K5624" s="9">
        <f t="shared" si="5"/>
        <v>0.2430555556</v>
      </c>
    </row>
    <row r="5625">
      <c r="A5625" s="2">
        <v>3.00105991E8</v>
      </c>
      <c r="B5625" s="2" t="s">
        <v>12</v>
      </c>
      <c r="C5625" s="7">
        <v>44091.28402777778</v>
      </c>
      <c r="D5625" s="7">
        <v>44091.36388888889</v>
      </c>
      <c r="E5625" s="3" t="s">
        <v>104</v>
      </c>
      <c r="F5625" s="8" t="str">
        <f t="shared" si="1"/>
        <v>17/09</v>
      </c>
      <c r="G5625" s="2" t="s">
        <v>229</v>
      </c>
      <c r="H5625" s="2" t="str">
        <f t="shared" si="2"/>
        <v>06:49</v>
      </c>
      <c r="I5625" s="2" t="str">
        <f t="shared" si="3"/>
        <v>06</v>
      </c>
      <c r="J5625" s="2" t="str">
        <f t="shared" si="4"/>
        <v>08:44</v>
      </c>
      <c r="K5625" s="9">
        <f t="shared" si="5"/>
        <v>0.07986111111</v>
      </c>
    </row>
    <row r="5626">
      <c r="A5626" s="2">
        <v>3.00105983E8</v>
      </c>
      <c r="B5626" s="2" t="s">
        <v>12</v>
      </c>
      <c r="C5626" s="7">
        <v>44091.270833333336</v>
      </c>
      <c r="D5626" s="7">
        <v>44091.364583333336</v>
      </c>
      <c r="E5626" s="3" t="s">
        <v>122</v>
      </c>
      <c r="F5626" s="8" t="str">
        <f t="shared" si="1"/>
        <v>17/09</v>
      </c>
      <c r="G5626" s="2" t="s">
        <v>229</v>
      </c>
      <c r="H5626" s="2" t="str">
        <f t="shared" si="2"/>
        <v>06:30</v>
      </c>
      <c r="I5626" s="2" t="str">
        <f t="shared" si="3"/>
        <v>06</v>
      </c>
      <c r="J5626" s="2" t="str">
        <f t="shared" si="4"/>
        <v>08:45</v>
      </c>
      <c r="K5626" s="9">
        <f t="shared" si="5"/>
        <v>0.09375</v>
      </c>
    </row>
    <row r="5627">
      <c r="A5627" s="2">
        <v>3.00106079E8</v>
      </c>
      <c r="B5627" s="2" t="s">
        <v>12</v>
      </c>
      <c r="C5627" s="7">
        <v>44091.35625</v>
      </c>
      <c r="D5627" s="7">
        <v>44091.364583333336</v>
      </c>
      <c r="E5627" s="3" t="s">
        <v>106</v>
      </c>
      <c r="F5627" s="8" t="str">
        <f t="shared" si="1"/>
        <v>17/09</v>
      </c>
      <c r="G5627" s="2" t="s">
        <v>229</v>
      </c>
      <c r="H5627" s="2" t="str">
        <f t="shared" si="2"/>
        <v>08:33</v>
      </c>
      <c r="I5627" s="2" t="str">
        <f t="shared" si="3"/>
        <v>08</v>
      </c>
      <c r="J5627" s="2" t="str">
        <f t="shared" si="4"/>
        <v>08:45</v>
      </c>
      <c r="K5627" s="9">
        <f t="shared" si="5"/>
        <v>0.008333333333</v>
      </c>
    </row>
    <row r="5628">
      <c r="A5628" s="2">
        <v>3.00105975E8</v>
      </c>
      <c r="B5628" s="2" t="s">
        <v>12</v>
      </c>
      <c r="C5628" s="7">
        <v>44091.25277777778</v>
      </c>
      <c r="D5628" s="7">
        <v>44091.365277777775</v>
      </c>
      <c r="E5628" s="3" t="s">
        <v>104</v>
      </c>
      <c r="F5628" s="8" t="str">
        <f t="shared" si="1"/>
        <v>17/09</v>
      </c>
      <c r="G5628" s="2" t="s">
        <v>229</v>
      </c>
      <c r="H5628" s="2" t="str">
        <f t="shared" si="2"/>
        <v>06:04</v>
      </c>
      <c r="I5628" s="2" t="str">
        <f t="shared" si="3"/>
        <v>06</v>
      </c>
      <c r="J5628" s="2" t="str">
        <f t="shared" si="4"/>
        <v>08:46</v>
      </c>
      <c r="K5628" s="9">
        <f t="shared" si="5"/>
        <v>0.1125</v>
      </c>
    </row>
    <row r="5629">
      <c r="A5629" s="2">
        <v>3.00105937E8</v>
      </c>
      <c r="B5629" s="2" t="s">
        <v>6</v>
      </c>
      <c r="C5629" s="7">
        <v>44091.06736111111</v>
      </c>
      <c r="D5629" s="7">
        <v>44091.365277777775</v>
      </c>
      <c r="E5629" s="3" t="s">
        <v>108</v>
      </c>
      <c r="F5629" s="8" t="str">
        <f t="shared" si="1"/>
        <v>17/09</v>
      </c>
      <c r="G5629" s="2" t="s">
        <v>229</v>
      </c>
      <c r="H5629" s="2" t="str">
        <f t="shared" si="2"/>
        <v>01:37</v>
      </c>
      <c r="I5629" s="2" t="str">
        <f t="shared" si="3"/>
        <v>01</v>
      </c>
      <c r="J5629" s="2" t="str">
        <f t="shared" si="4"/>
        <v>08:46</v>
      </c>
      <c r="K5629" s="9">
        <f t="shared" si="5"/>
        <v>0.2979166667</v>
      </c>
    </row>
    <row r="5630">
      <c r="A5630" s="2">
        <v>3.00105973E8</v>
      </c>
      <c r="B5630" s="2" t="s">
        <v>12</v>
      </c>
      <c r="C5630" s="7">
        <v>44091.25</v>
      </c>
      <c r="D5630" s="7">
        <v>44091.365277777775</v>
      </c>
      <c r="E5630" s="3" t="s">
        <v>104</v>
      </c>
      <c r="F5630" s="8" t="str">
        <f t="shared" si="1"/>
        <v>17/09</v>
      </c>
      <c r="G5630" s="2" t="s">
        <v>229</v>
      </c>
      <c r="H5630" s="2" t="str">
        <f t="shared" si="2"/>
        <v>06:00</v>
      </c>
      <c r="I5630" s="2" t="str">
        <f t="shared" si="3"/>
        <v>06</v>
      </c>
      <c r="J5630" s="2" t="str">
        <f t="shared" si="4"/>
        <v>08:46</v>
      </c>
      <c r="K5630" s="9">
        <f t="shared" si="5"/>
        <v>0.1152777778</v>
      </c>
    </row>
    <row r="5631">
      <c r="A5631" s="2">
        <v>3.00105917E8</v>
      </c>
      <c r="B5631" s="2" t="s">
        <v>6</v>
      </c>
      <c r="C5631" s="7">
        <v>44091.03680555556</v>
      </c>
      <c r="D5631" s="7">
        <v>44091.365277777775</v>
      </c>
      <c r="E5631" s="3" t="s">
        <v>108</v>
      </c>
      <c r="F5631" s="8" t="str">
        <f t="shared" si="1"/>
        <v>17/09</v>
      </c>
      <c r="G5631" s="2" t="s">
        <v>229</v>
      </c>
      <c r="H5631" s="2" t="str">
        <f t="shared" si="2"/>
        <v>00:53</v>
      </c>
      <c r="I5631" s="2" t="str">
        <f t="shared" si="3"/>
        <v>00</v>
      </c>
      <c r="J5631" s="2" t="str">
        <f t="shared" si="4"/>
        <v>08:46</v>
      </c>
      <c r="K5631" s="9">
        <f t="shared" si="5"/>
        <v>0.3284722222</v>
      </c>
    </row>
    <row r="5632">
      <c r="A5632" s="2">
        <v>3.0010609E8</v>
      </c>
      <c r="B5632" s="2" t="s">
        <v>12</v>
      </c>
      <c r="C5632" s="7">
        <v>44091.36319444444</v>
      </c>
      <c r="D5632" s="7">
        <v>44091.36597222222</v>
      </c>
      <c r="E5632" s="3" t="s">
        <v>104</v>
      </c>
      <c r="F5632" s="8" t="str">
        <f t="shared" si="1"/>
        <v>17/09</v>
      </c>
      <c r="G5632" s="2" t="s">
        <v>229</v>
      </c>
      <c r="H5632" s="2" t="str">
        <f t="shared" si="2"/>
        <v>08:43</v>
      </c>
      <c r="I5632" s="2" t="str">
        <f t="shared" si="3"/>
        <v>08</v>
      </c>
      <c r="J5632" s="2" t="str">
        <f t="shared" si="4"/>
        <v>08:47</v>
      </c>
      <c r="K5632" s="9">
        <f t="shared" si="5"/>
        <v>0.002777777778</v>
      </c>
    </row>
    <row r="5633">
      <c r="A5633" s="2">
        <v>3.00105906E8</v>
      </c>
      <c r="B5633" s="2" t="s">
        <v>6</v>
      </c>
      <c r="C5633" s="7">
        <v>44091.018055555556</v>
      </c>
      <c r="D5633" s="7">
        <v>44091.36597222222</v>
      </c>
      <c r="E5633" s="3" t="s">
        <v>108</v>
      </c>
      <c r="F5633" s="8" t="str">
        <f t="shared" si="1"/>
        <v>17/09</v>
      </c>
      <c r="G5633" s="2" t="s">
        <v>229</v>
      </c>
      <c r="H5633" s="2" t="str">
        <f t="shared" si="2"/>
        <v>00:26</v>
      </c>
      <c r="I5633" s="2" t="str">
        <f t="shared" si="3"/>
        <v>00</v>
      </c>
      <c r="J5633" s="2" t="str">
        <f t="shared" si="4"/>
        <v>08:47</v>
      </c>
      <c r="K5633" s="9">
        <f t="shared" si="5"/>
        <v>0.3479166667</v>
      </c>
    </row>
    <row r="5634">
      <c r="A5634" s="2">
        <v>3.00106078E8</v>
      </c>
      <c r="B5634" s="2" t="s">
        <v>12</v>
      </c>
      <c r="C5634" s="7">
        <v>44091.35625</v>
      </c>
      <c r="D5634" s="7">
        <v>44091.36666666667</v>
      </c>
      <c r="E5634" s="3" t="s">
        <v>103</v>
      </c>
      <c r="F5634" s="8" t="str">
        <f t="shared" si="1"/>
        <v>17/09</v>
      </c>
      <c r="G5634" s="2" t="s">
        <v>229</v>
      </c>
      <c r="H5634" s="2" t="str">
        <f t="shared" si="2"/>
        <v>08:33</v>
      </c>
      <c r="I5634" s="2" t="str">
        <f t="shared" si="3"/>
        <v>08</v>
      </c>
      <c r="J5634" s="2" t="str">
        <f t="shared" si="4"/>
        <v>08:48</v>
      </c>
      <c r="K5634" s="9">
        <f t="shared" si="5"/>
        <v>0.01041666667</v>
      </c>
    </row>
    <row r="5635">
      <c r="A5635" s="2">
        <v>3.00105971E8</v>
      </c>
      <c r="B5635" s="2" t="s">
        <v>12</v>
      </c>
      <c r="C5635" s="7">
        <v>44091.248611111114</v>
      </c>
      <c r="D5635" s="7">
        <v>44091.36736111111</v>
      </c>
      <c r="E5635" s="3" t="s">
        <v>104</v>
      </c>
      <c r="F5635" s="8" t="str">
        <f t="shared" si="1"/>
        <v>17/09</v>
      </c>
      <c r="G5635" s="2" t="s">
        <v>229</v>
      </c>
      <c r="H5635" s="2" t="str">
        <f t="shared" si="2"/>
        <v>05:58</v>
      </c>
      <c r="I5635" s="2" t="str">
        <f t="shared" si="3"/>
        <v>05</v>
      </c>
      <c r="J5635" s="2" t="str">
        <f t="shared" si="4"/>
        <v>08:49</v>
      </c>
      <c r="K5635" s="9">
        <f t="shared" si="5"/>
        <v>0.11875</v>
      </c>
    </row>
    <row r="5636">
      <c r="A5636" s="2">
        <v>3.00106077E8</v>
      </c>
      <c r="B5636" s="2" t="s">
        <v>12</v>
      </c>
      <c r="C5636" s="7">
        <v>44091.35555555556</v>
      </c>
      <c r="D5636" s="7">
        <v>44091.36736111111</v>
      </c>
      <c r="E5636" s="3" t="s">
        <v>103</v>
      </c>
      <c r="F5636" s="8" t="str">
        <f t="shared" si="1"/>
        <v>17/09</v>
      </c>
      <c r="G5636" s="2" t="s">
        <v>229</v>
      </c>
      <c r="H5636" s="2" t="str">
        <f t="shared" si="2"/>
        <v>08:32</v>
      </c>
      <c r="I5636" s="2" t="str">
        <f t="shared" si="3"/>
        <v>08</v>
      </c>
      <c r="J5636" s="2" t="str">
        <f t="shared" si="4"/>
        <v>08:49</v>
      </c>
      <c r="K5636" s="9">
        <f t="shared" si="5"/>
        <v>0.01180555556</v>
      </c>
    </row>
    <row r="5637">
      <c r="A5637" s="2">
        <v>3.00105967E8</v>
      </c>
      <c r="B5637" s="2" t="s">
        <v>12</v>
      </c>
      <c r="C5637" s="7">
        <v>44091.236805555556</v>
      </c>
      <c r="D5637" s="7">
        <v>44091.368055555555</v>
      </c>
      <c r="E5637" s="3" t="s">
        <v>232</v>
      </c>
      <c r="F5637" s="8" t="str">
        <f t="shared" si="1"/>
        <v>17/09</v>
      </c>
      <c r="G5637" s="2" t="s">
        <v>229</v>
      </c>
      <c r="H5637" s="2" t="str">
        <f t="shared" si="2"/>
        <v>05:41</v>
      </c>
      <c r="I5637" s="2" t="str">
        <f t="shared" si="3"/>
        <v>05</v>
      </c>
      <c r="J5637" s="2" t="str">
        <f t="shared" si="4"/>
        <v>08:50</v>
      </c>
      <c r="K5637" s="9">
        <f t="shared" si="5"/>
        <v>0.13125</v>
      </c>
    </row>
    <row r="5638">
      <c r="A5638" s="2">
        <v>3.00106094E8</v>
      </c>
      <c r="B5638" s="2" t="s">
        <v>12</v>
      </c>
      <c r="C5638" s="7">
        <v>44091.36736111111</v>
      </c>
      <c r="D5638" s="7">
        <v>44091.368055555555</v>
      </c>
      <c r="E5638" s="3" t="s">
        <v>104</v>
      </c>
      <c r="F5638" s="8" t="str">
        <f t="shared" si="1"/>
        <v>17/09</v>
      </c>
      <c r="G5638" s="2" t="s">
        <v>229</v>
      </c>
      <c r="H5638" s="2" t="str">
        <f t="shared" si="2"/>
        <v>08:49</v>
      </c>
      <c r="I5638" s="2" t="str">
        <f t="shared" si="3"/>
        <v>08</v>
      </c>
      <c r="J5638" s="2" t="str">
        <f t="shared" si="4"/>
        <v>08:50</v>
      </c>
      <c r="K5638" s="9">
        <f t="shared" si="5"/>
        <v>0.0006944444444</v>
      </c>
    </row>
    <row r="5639">
      <c r="A5639" s="2">
        <v>3.00106036E8</v>
      </c>
      <c r="B5639" s="2" t="s">
        <v>12</v>
      </c>
      <c r="C5639" s="7">
        <v>44091.32083333333</v>
      </c>
      <c r="D5639" s="7">
        <v>44091.36875</v>
      </c>
      <c r="E5639" s="3" t="s">
        <v>122</v>
      </c>
      <c r="F5639" s="8" t="str">
        <f t="shared" si="1"/>
        <v>17/09</v>
      </c>
      <c r="G5639" s="2" t="s">
        <v>229</v>
      </c>
      <c r="H5639" s="2" t="str">
        <f t="shared" si="2"/>
        <v>07:42</v>
      </c>
      <c r="I5639" s="2" t="str">
        <f t="shared" si="3"/>
        <v>07</v>
      </c>
      <c r="J5639" s="2" t="str">
        <f t="shared" si="4"/>
        <v>08:51</v>
      </c>
      <c r="K5639" s="9">
        <f t="shared" si="5"/>
        <v>0.04791666667</v>
      </c>
    </row>
    <row r="5640">
      <c r="A5640" s="2">
        <v>3.00106075E8</v>
      </c>
      <c r="B5640" s="2" t="s">
        <v>12</v>
      </c>
      <c r="C5640" s="7">
        <v>44091.35486111111</v>
      </c>
      <c r="D5640" s="7">
        <v>44091.37152777778</v>
      </c>
      <c r="E5640" s="3" t="s">
        <v>141</v>
      </c>
      <c r="F5640" s="8" t="str">
        <f t="shared" si="1"/>
        <v>17/09</v>
      </c>
      <c r="G5640" s="2" t="s">
        <v>229</v>
      </c>
      <c r="H5640" s="2" t="str">
        <f t="shared" si="2"/>
        <v>08:31</v>
      </c>
      <c r="I5640" s="2" t="str">
        <f t="shared" si="3"/>
        <v>08</v>
      </c>
      <c r="J5640" s="2" t="str">
        <f t="shared" si="4"/>
        <v>08:55</v>
      </c>
      <c r="K5640" s="9">
        <f t="shared" si="5"/>
        <v>0.01666666667</v>
      </c>
    </row>
    <row r="5641">
      <c r="A5641" s="2">
        <v>3.00106084E8</v>
      </c>
      <c r="B5641" s="2" t="s">
        <v>12</v>
      </c>
      <c r="C5641" s="7">
        <v>44091.35972222222</v>
      </c>
      <c r="D5641" s="7">
        <v>44091.37222222222</v>
      </c>
      <c r="E5641" s="3" t="s">
        <v>115</v>
      </c>
      <c r="F5641" s="8" t="str">
        <f t="shared" si="1"/>
        <v>17/09</v>
      </c>
      <c r="G5641" s="2" t="s">
        <v>229</v>
      </c>
      <c r="H5641" s="2" t="str">
        <f t="shared" si="2"/>
        <v>08:38</v>
      </c>
      <c r="I5641" s="2" t="str">
        <f t="shared" si="3"/>
        <v>08</v>
      </c>
      <c r="J5641" s="2" t="str">
        <f t="shared" si="4"/>
        <v>08:56</v>
      </c>
      <c r="K5641" s="9">
        <f t="shared" si="5"/>
        <v>0.0125</v>
      </c>
    </row>
    <row r="5642">
      <c r="A5642" s="2">
        <v>3.00106073E8</v>
      </c>
      <c r="B5642" s="2" t="s">
        <v>12</v>
      </c>
      <c r="C5642" s="7">
        <v>44091.353472222225</v>
      </c>
      <c r="D5642" s="7">
        <v>44091.375</v>
      </c>
      <c r="E5642" s="3" t="s">
        <v>102</v>
      </c>
      <c r="F5642" s="8" t="str">
        <f t="shared" si="1"/>
        <v>17/09</v>
      </c>
      <c r="G5642" s="2" t="s">
        <v>229</v>
      </c>
      <c r="H5642" s="2" t="str">
        <f t="shared" si="2"/>
        <v>08:29</v>
      </c>
      <c r="I5642" s="2" t="str">
        <f t="shared" si="3"/>
        <v>08</v>
      </c>
      <c r="J5642" s="2" t="str">
        <f t="shared" si="4"/>
        <v>09:00</v>
      </c>
      <c r="K5642" s="9">
        <f t="shared" si="5"/>
        <v>0.02152777778</v>
      </c>
    </row>
    <row r="5643">
      <c r="A5643" s="2">
        <v>3.0010611E8</v>
      </c>
      <c r="B5643" s="2" t="s">
        <v>12</v>
      </c>
      <c r="C5643" s="7">
        <v>44091.37569444445</v>
      </c>
      <c r="D5643" s="7">
        <v>44091.376388888886</v>
      </c>
      <c r="E5643" s="3" t="s">
        <v>104</v>
      </c>
      <c r="F5643" s="8" t="str">
        <f t="shared" si="1"/>
        <v>17/09</v>
      </c>
      <c r="G5643" s="2" t="s">
        <v>229</v>
      </c>
      <c r="H5643" s="2" t="str">
        <f t="shared" si="2"/>
        <v>09:01</v>
      </c>
      <c r="I5643" s="2" t="str">
        <f t="shared" si="3"/>
        <v>09</v>
      </c>
      <c r="J5643" s="2" t="str">
        <f t="shared" si="4"/>
        <v>09:02</v>
      </c>
      <c r="K5643" s="9">
        <f t="shared" si="5"/>
        <v>0.0006944444444</v>
      </c>
    </row>
    <row r="5644">
      <c r="A5644" s="2">
        <v>3.00106106E8</v>
      </c>
      <c r="B5644" s="2" t="s">
        <v>12</v>
      </c>
      <c r="C5644" s="7">
        <v>44091.37430555555</v>
      </c>
      <c r="D5644" s="7">
        <v>44091.37708333333</v>
      </c>
      <c r="E5644" s="3" t="s">
        <v>104</v>
      </c>
      <c r="F5644" s="8" t="str">
        <f t="shared" si="1"/>
        <v>17/09</v>
      </c>
      <c r="G5644" s="2" t="s">
        <v>229</v>
      </c>
      <c r="H5644" s="2" t="str">
        <f t="shared" si="2"/>
        <v>08:59</v>
      </c>
      <c r="I5644" s="2" t="str">
        <f t="shared" si="3"/>
        <v>08</v>
      </c>
      <c r="J5644" s="2" t="str">
        <f t="shared" si="4"/>
        <v>09:03</v>
      </c>
      <c r="K5644" s="9">
        <f t="shared" si="5"/>
        <v>0.002777777778</v>
      </c>
    </row>
    <row r="5645">
      <c r="A5645" s="2">
        <v>3.00105958E8</v>
      </c>
      <c r="B5645" s="2" t="s">
        <v>12</v>
      </c>
      <c r="C5645" s="7">
        <v>44091.20486111111</v>
      </c>
      <c r="D5645" s="7">
        <v>44091.37777777778</v>
      </c>
      <c r="E5645" s="3" t="s">
        <v>102</v>
      </c>
      <c r="F5645" s="8" t="str">
        <f t="shared" si="1"/>
        <v>17/09</v>
      </c>
      <c r="G5645" s="2" t="s">
        <v>229</v>
      </c>
      <c r="H5645" s="2" t="str">
        <f t="shared" si="2"/>
        <v>04:55</v>
      </c>
      <c r="I5645" s="2" t="str">
        <f t="shared" si="3"/>
        <v>04</v>
      </c>
      <c r="J5645" s="2" t="str">
        <f t="shared" si="4"/>
        <v>09:04</v>
      </c>
      <c r="K5645" s="9">
        <f t="shared" si="5"/>
        <v>0.1729166667</v>
      </c>
    </row>
    <row r="5646">
      <c r="A5646" s="2">
        <v>3.00106103E8</v>
      </c>
      <c r="B5646" s="2" t="s">
        <v>12</v>
      </c>
      <c r="C5646" s="7">
        <v>44091.373611111114</v>
      </c>
      <c r="D5646" s="7">
        <v>44091.37777777778</v>
      </c>
      <c r="E5646" s="3" t="s">
        <v>144</v>
      </c>
      <c r="F5646" s="8" t="str">
        <f t="shared" si="1"/>
        <v>17/09</v>
      </c>
      <c r="G5646" s="2" t="s">
        <v>229</v>
      </c>
      <c r="H5646" s="2" t="str">
        <f t="shared" si="2"/>
        <v>08:58</v>
      </c>
      <c r="I5646" s="2" t="str">
        <f t="shared" si="3"/>
        <v>08</v>
      </c>
      <c r="J5646" s="2" t="str">
        <f t="shared" si="4"/>
        <v>09:04</v>
      </c>
      <c r="K5646" s="9">
        <f t="shared" si="5"/>
        <v>0.004166666667</v>
      </c>
    </row>
    <row r="5647">
      <c r="A5647" s="2">
        <v>3.00106112E8</v>
      </c>
      <c r="B5647" s="2" t="s">
        <v>12</v>
      </c>
      <c r="C5647" s="7">
        <v>44091.376388888886</v>
      </c>
      <c r="D5647" s="7">
        <v>44091.37847222222</v>
      </c>
      <c r="E5647" s="3" t="s">
        <v>104</v>
      </c>
      <c r="F5647" s="8" t="str">
        <f t="shared" si="1"/>
        <v>17/09</v>
      </c>
      <c r="G5647" s="2" t="s">
        <v>229</v>
      </c>
      <c r="H5647" s="2" t="str">
        <f t="shared" si="2"/>
        <v>09:02</v>
      </c>
      <c r="I5647" s="2" t="str">
        <f t="shared" si="3"/>
        <v>09</v>
      </c>
      <c r="J5647" s="2" t="str">
        <f t="shared" si="4"/>
        <v>09:05</v>
      </c>
      <c r="K5647" s="9">
        <f t="shared" si="5"/>
        <v>0.002083333333</v>
      </c>
    </row>
    <row r="5648">
      <c r="A5648" s="2">
        <v>3.00106066E8</v>
      </c>
      <c r="B5648" s="2" t="s">
        <v>12</v>
      </c>
      <c r="C5648" s="7">
        <v>44091.34722222222</v>
      </c>
      <c r="D5648" s="7">
        <v>44091.379166666666</v>
      </c>
      <c r="E5648" s="3" t="s">
        <v>207</v>
      </c>
      <c r="F5648" s="8" t="str">
        <f t="shared" si="1"/>
        <v>17/09</v>
      </c>
      <c r="G5648" s="2" t="s">
        <v>229</v>
      </c>
      <c r="H5648" s="2" t="str">
        <f t="shared" si="2"/>
        <v>08:20</v>
      </c>
      <c r="I5648" s="2" t="str">
        <f t="shared" si="3"/>
        <v>08</v>
      </c>
      <c r="J5648" s="2" t="str">
        <f t="shared" si="4"/>
        <v>09:06</v>
      </c>
      <c r="K5648" s="9">
        <f t="shared" si="5"/>
        <v>0.03194444444</v>
      </c>
    </row>
    <row r="5649">
      <c r="A5649" s="2">
        <v>3.00106113E8</v>
      </c>
      <c r="B5649" s="2" t="s">
        <v>12</v>
      </c>
      <c r="C5649" s="7">
        <v>44091.376388888886</v>
      </c>
      <c r="D5649" s="7">
        <v>44091.379166666666</v>
      </c>
      <c r="E5649" s="3" t="s">
        <v>104</v>
      </c>
      <c r="F5649" s="8" t="str">
        <f t="shared" si="1"/>
        <v>17/09</v>
      </c>
      <c r="G5649" s="2" t="s">
        <v>229</v>
      </c>
      <c r="H5649" s="2" t="str">
        <f t="shared" si="2"/>
        <v>09:02</v>
      </c>
      <c r="I5649" s="2" t="str">
        <f t="shared" si="3"/>
        <v>09</v>
      </c>
      <c r="J5649" s="2" t="str">
        <f t="shared" si="4"/>
        <v>09:06</v>
      </c>
      <c r="K5649" s="9">
        <f t="shared" si="5"/>
        <v>0.002777777778</v>
      </c>
    </row>
    <row r="5650">
      <c r="A5650" s="2">
        <v>3.00106083E8</v>
      </c>
      <c r="B5650" s="2" t="s">
        <v>12</v>
      </c>
      <c r="C5650" s="7">
        <v>44091.35972222222</v>
      </c>
      <c r="D5650" s="7">
        <v>44091.38125</v>
      </c>
      <c r="E5650" s="3" t="s">
        <v>126</v>
      </c>
      <c r="F5650" s="8" t="str">
        <f t="shared" si="1"/>
        <v>17/09</v>
      </c>
      <c r="G5650" s="2" t="s">
        <v>229</v>
      </c>
      <c r="H5650" s="2" t="str">
        <f t="shared" si="2"/>
        <v>08:38</v>
      </c>
      <c r="I5650" s="2" t="str">
        <f t="shared" si="3"/>
        <v>08</v>
      </c>
      <c r="J5650" s="2" t="str">
        <f t="shared" si="4"/>
        <v>09:09</v>
      </c>
      <c r="K5650" s="9">
        <f t="shared" si="5"/>
        <v>0.02152777778</v>
      </c>
    </row>
    <row r="5651">
      <c r="A5651" s="2">
        <v>3.00106115E8</v>
      </c>
      <c r="B5651" s="2" t="s">
        <v>12</v>
      </c>
      <c r="C5651" s="7">
        <v>44091.37847222222</v>
      </c>
      <c r="D5651" s="7">
        <v>44091.38333333333</v>
      </c>
      <c r="E5651" s="3" t="s">
        <v>118</v>
      </c>
      <c r="F5651" s="8" t="str">
        <f t="shared" si="1"/>
        <v>17/09</v>
      </c>
      <c r="G5651" s="2" t="s">
        <v>229</v>
      </c>
      <c r="H5651" s="2" t="str">
        <f t="shared" si="2"/>
        <v>09:05</v>
      </c>
      <c r="I5651" s="2" t="str">
        <f t="shared" si="3"/>
        <v>09</v>
      </c>
      <c r="J5651" s="2" t="str">
        <f t="shared" si="4"/>
        <v>09:12</v>
      </c>
      <c r="K5651" s="9">
        <f t="shared" si="5"/>
        <v>0.004861111111</v>
      </c>
    </row>
    <row r="5652">
      <c r="A5652" s="2">
        <v>3.00106064E8</v>
      </c>
      <c r="B5652" s="2" t="s">
        <v>12</v>
      </c>
      <c r="C5652" s="7">
        <v>44091.34652777778</v>
      </c>
      <c r="D5652" s="7">
        <v>44091.38402777778</v>
      </c>
      <c r="E5652" s="3" t="s">
        <v>135</v>
      </c>
      <c r="F5652" s="8" t="str">
        <f t="shared" si="1"/>
        <v>17/09</v>
      </c>
      <c r="G5652" s="2" t="s">
        <v>229</v>
      </c>
      <c r="H5652" s="2" t="str">
        <f t="shared" si="2"/>
        <v>08:19</v>
      </c>
      <c r="I5652" s="2" t="str">
        <f t="shared" si="3"/>
        <v>08</v>
      </c>
      <c r="J5652" s="2" t="str">
        <f t="shared" si="4"/>
        <v>09:13</v>
      </c>
      <c r="K5652" s="9">
        <f t="shared" si="5"/>
        <v>0.0375</v>
      </c>
    </row>
    <row r="5653">
      <c r="A5653" s="2">
        <v>3.00106124E8</v>
      </c>
      <c r="B5653" s="2" t="s">
        <v>12</v>
      </c>
      <c r="C5653" s="7">
        <v>44091.38125</v>
      </c>
      <c r="D5653" s="7">
        <v>44091.385416666664</v>
      </c>
      <c r="E5653" s="3" t="s">
        <v>184</v>
      </c>
      <c r="F5653" s="8" t="str">
        <f t="shared" si="1"/>
        <v>17/09</v>
      </c>
      <c r="G5653" s="2" t="s">
        <v>229</v>
      </c>
      <c r="H5653" s="2" t="str">
        <f t="shared" si="2"/>
        <v>09:09</v>
      </c>
      <c r="I5653" s="2" t="str">
        <f t="shared" si="3"/>
        <v>09</v>
      </c>
      <c r="J5653" s="2" t="str">
        <f t="shared" si="4"/>
        <v>09:15</v>
      </c>
      <c r="K5653" s="9">
        <f t="shared" si="5"/>
        <v>0.004166666667</v>
      </c>
    </row>
    <row r="5654">
      <c r="A5654" s="2">
        <v>3.00106096E8</v>
      </c>
      <c r="B5654" s="2" t="s">
        <v>12</v>
      </c>
      <c r="C5654" s="7">
        <v>44091.36875</v>
      </c>
      <c r="D5654" s="7">
        <v>44091.38680555556</v>
      </c>
      <c r="E5654" s="3" t="s">
        <v>115</v>
      </c>
      <c r="F5654" s="8" t="str">
        <f t="shared" si="1"/>
        <v>17/09</v>
      </c>
      <c r="G5654" s="2" t="s">
        <v>229</v>
      </c>
      <c r="H5654" s="2" t="str">
        <f t="shared" si="2"/>
        <v>08:51</v>
      </c>
      <c r="I5654" s="2" t="str">
        <f t="shared" si="3"/>
        <v>08</v>
      </c>
      <c r="J5654" s="2" t="str">
        <f t="shared" si="4"/>
        <v>09:17</v>
      </c>
      <c r="K5654" s="9">
        <f t="shared" si="5"/>
        <v>0.01805555556</v>
      </c>
    </row>
    <row r="5655">
      <c r="A5655" s="2">
        <v>3.00106006E8</v>
      </c>
      <c r="B5655" s="2" t="s">
        <v>12</v>
      </c>
      <c r="C5655" s="7">
        <v>44091.29791666667</v>
      </c>
      <c r="D5655" s="7">
        <v>44091.38680555556</v>
      </c>
      <c r="E5655" s="3" t="s">
        <v>146</v>
      </c>
      <c r="F5655" s="8" t="str">
        <f t="shared" si="1"/>
        <v>17/09</v>
      </c>
      <c r="G5655" s="2" t="s">
        <v>229</v>
      </c>
      <c r="H5655" s="2" t="str">
        <f t="shared" si="2"/>
        <v>07:09</v>
      </c>
      <c r="I5655" s="2" t="str">
        <f t="shared" si="3"/>
        <v>07</v>
      </c>
      <c r="J5655" s="2" t="str">
        <f t="shared" si="4"/>
        <v>09:17</v>
      </c>
      <c r="K5655" s="9">
        <f t="shared" si="5"/>
        <v>0.08888888889</v>
      </c>
    </row>
    <row r="5656">
      <c r="A5656" s="2">
        <v>3.00106053E8</v>
      </c>
      <c r="B5656" s="2" t="s">
        <v>12</v>
      </c>
      <c r="C5656" s="7">
        <v>44091.339583333334</v>
      </c>
      <c r="D5656" s="7">
        <v>44091.38680555556</v>
      </c>
      <c r="E5656" s="3" t="s">
        <v>192</v>
      </c>
      <c r="F5656" s="8" t="str">
        <f t="shared" si="1"/>
        <v>17/09</v>
      </c>
      <c r="G5656" s="2" t="s">
        <v>229</v>
      </c>
      <c r="H5656" s="2" t="str">
        <f t="shared" si="2"/>
        <v>08:09</v>
      </c>
      <c r="I5656" s="2" t="str">
        <f t="shared" si="3"/>
        <v>08</v>
      </c>
      <c r="J5656" s="2" t="str">
        <f t="shared" si="4"/>
        <v>09:17</v>
      </c>
      <c r="K5656" s="9">
        <f t="shared" si="5"/>
        <v>0.04722222222</v>
      </c>
    </row>
    <row r="5657">
      <c r="A5657" s="2">
        <v>3.00106135E8</v>
      </c>
      <c r="B5657" s="2" t="s">
        <v>12</v>
      </c>
      <c r="C5657" s="7">
        <v>44091.38611111111</v>
      </c>
      <c r="D5657" s="7">
        <v>44091.388194444444</v>
      </c>
      <c r="E5657" s="3" t="s">
        <v>104</v>
      </c>
      <c r="F5657" s="8" t="str">
        <f t="shared" si="1"/>
        <v>17/09</v>
      </c>
      <c r="G5657" s="2" t="s">
        <v>229</v>
      </c>
      <c r="H5657" s="2" t="str">
        <f t="shared" si="2"/>
        <v>09:16</v>
      </c>
      <c r="I5657" s="2" t="str">
        <f t="shared" si="3"/>
        <v>09</v>
      </c>
      <c r="J5657" s="2" t="str">
        <f t="shared" si="4"/>
        <v>09:19</v>
      </c>
      <c r="K5657" s="9">
        <f t="shared" si="5"/>
        <v>0.002083333333</v>
      </c>
    </row>
    <row r="5658">
      <c r="A5658" s="2">
        <v>3.0010613E8</v>
      </c>
      <c r="B5658" s="2" t="s">
        <v>12</v>
      </c>
      <c r="C5658" s="7">
        <v>44091.38263888889</v>
      </c>
      <c r="D5658" s="7">
        <v>44091.388194444444</v>
      </c>
      <c r="E5658" s="3" t="s">
        <v>104</v>
      </c>
      <c r="F5658" s="8" t="str">
        <f t="shared" si="1"/>
        <v>17/09</v>
      </c>
      <c r="G5658" s="2" t="s">
        <v>229</v>
      </c>
      <c r="H5658" s="2" t="str">
        <f t="shared" si="2"/>
        <v>09:11</v>
      </c>
      <c r="I5658" s="2" t="str">
        <f t="shared" si="3"/>
        <v>09</v>
      </c>
      <c r="J5658" s="2" t="str">
        <f t="shared" si="4"/>
        <v>09:19</v>
      </c>
      <c r="K5658" s="9">
        <f t="shared" si="5"/>
        <v>0.005555555556</v>
      </c>
    </row>
    <row r="5659">
      <c r="A5659" s="2">
        <v>3.00106136E8</v>
      </c>
      <c r="B5659" s="2" t="s">
        <v>6</v>
      </c>
      <c r="C5659" s="7">
        <v>44091.38611111111</v>
      </c>
      <c r="D5659" s="7">
        <v>44091.388194444444</v>
      </c>
      <c r="E5659" s="3" t="s">
        <v>108</v>
      </c>
      <c r="F5659" s="8" t="str">
        <f t="shared" si="1"/>
        <v>17/09</v>
      </c>
      <c r="G5659" s="2" t="s">
        <v>229</v>
      </c>
      <c r="H5659" s="2" t="str">
        <f t="shared" si="2"/>
        <v>09:16</v>
      </c>
      <c r="I5659" s="2" t="str">
        <f t="shared" si="3"/>
        <v>09</v>
      </c>
      <c r="J5659" s="2" t="str">
        <f t="shared" si="4"/>
        <v>09:19</v>
      </c>
      <c r="K5659" s="9">
        <f t="shared" si="5"/>
        <v>0.002083333333</v>
      </c>
    </row>
    <row r="5660">
      <c r="A5660" s="2">
        <v>3.00106127E8</v>
      </c>
      <c r="B5660" s="2" t="s">
        <v>12</v>
      </c>
      <c r="C5660" s="7">
        <v>44091.38125</v>
      </c>
      <c r="D5660" s="7">
        <v>44091.38888888889</v>
      </c>
      <c r="E5660" s="3" t="s">
        <v>104</v>
      </c>
      <c r="F5660" s="8" t="str">
        <f t="shared" si="1"/>
        <v>17/09</v>
      </c>
      <c r="G5660" s="2" t="s">
        <v>229</v>
      </c>
      <c r="H5660" s="2" t="str">
        <f t="shared" si="2"/>
        <v>09:09</v>
      </c>
      <c r="I5660" s="2" t="str">
        <f t="shared" si="3"/>
        <v>09</v>
      </c>
      <c r="J5660" s="2" t="str">
        <f t="shared" si="4"/>
        <v>09:20</v>
      </c>
      <c r="K5660" s="9">
        <f t="shared" si="5"/>
        <v>0.007638888889</v>
      </c>
    </row>
    <row r="5661">
      <c r="A5661" s="2">
        <v>3.00105976E8</v>
      </c>
      <c r="B5661" s="2" t="s">
        <v>12</v>
      </c>
      <c r="C5661" s="7">
        <v>44091.254166666666</v>
      </c>
      <c r="D5661" s="7">
        <v>44091.38888888889</v>
      </c>
      <c r="E5661" s="3" t="s">
        <v>114</v>
      </c>
      <c r="F5661" s="8" t="str">
        <f t="shared" si="1"/>
        <v>17/09</v>
      </c>
      <c r="G5661" s="2" t="s">
        <v>229</v>
      </c>
      <c r="H5661" s="2" t="str">
        <f t="shared" si="2"/>
        <v>06:06</v>
      </c>
      <c r="I5661" s="2" t="str">
        <f t="shared" si="3"/>
        <v>06</v>
      </c>
      <c r="J5661" s="2" t="str">
        <f t="shared" si="4"/>
        <v>09:20</v>
      </c>
      <c r="K5661" s="9">
        <f t="shared" si="5"/>
        <v>0.1347222222</v>
      </c>
    </row>
    <row r="5662">
      <c r="A5662" s="2">
        <v>3.00106141E8</v>
      </c>
      <c r="B5662" s="2" t="s">
        <v>12</v>
      </c>
      <c r="C5662" s="7">
        <v>44091.3875</v>
      </c>
      <c r="D5662" s="7">
        <v>44091.38958333333</v>
      </c>
      <c r="E5662" s="3" t="s">
        <v>122</v>
      </c>
      <c r="F5662" s="8" t="str">
        <f t="shared" si="1"/>
        <v>17/09</v>
      </c>
      <c r="G5662" s="2" t="s">
        <v>229</v>
      </c>
      <c r="H5662" s="2" t="str">
        <f t="shared" si="2"/>
        <v>09:18</v>
      </c>
      <c r="I5662" s="2" t="str">
        <f t="shared" si="3"/>
        <v>09</v>
      </c>
      <c r="J5662" s="2" t="str">
        <f t="shared" si="4"/>
        <v>09:21</v>
      </c>
      <c r="K5662" s="9">
        <f t="shared" si="5"/>
        <v>0.002083333333</v>
      </c>
    </row>
    <row r="5663">
      <c r="A5663" s="2">
        <v>3.00106125E8</v>
      </c>
      <c r="B5663" s="2" t="s">
        <v>12</v>
      </c>
      <c r="C5663" s="7">
        <v>44091.38125</v>
      </c>
      <c r="D5663" s="7">
        <v>44091.38958333333</v>
      </c>
      <c r="E5663" s="3" t="s">
        <v>104</v>
      </c>
      <c r="F5663" s="8" t="str">
        <f t="shared" si="1"/>
        <v>17/09</v>
      </c>
      <c r="G5663" s="2" t="s">
        <v>229</v>
      </c>
      <c r="H5663" s="2" t="str">
        <f t="shared" si="2"/>
        <v>09:09</v>
      </c>
      <c r="I5663" s="2" t="str">
        <f t="shared" si="3"/>
        <v>09</v>
      </c>
      <c r="J5663" s="2" t="str">
        <f t="shared" si="4"/>
        <v>09:21</v>
      </c>
      <c r="K5663" s="9">
        <f t="shared" si="5"/>
        <v>0.008333333333</v>
      </c>
    </row>
    <row r="5664">
      <c r="A5664" s="2">
        <v>3.0010593E8</v>
      </c>
      <c r="B5664" s="2" t="s">
        <v>12</v>
      </c>
      <c r="C5664" s="7">
        <v>44091.06319444445</v>
      </c>
      <c r="D5664" s="7">
        <v>44091.39027777778</v>
      </c>
      <c r="E5664" s="3" t="s">
        <v>124</v>
      </c>
      <c r="F5664" s="8" t="str">
        <f t="shared" si="1"/>
        <v>17/09</v>
      </c>
      <c r="G5664" s="2" t="s">
        <v>229</v>
      </c>
      <c r="H5664" s="2" t="str">
        <f t="shared" si="2"/>
        <v>01:31</v>
      </c>
      <c r="I5664" s="2" t="str">
        <f t="shared" si="3"/>
        <v>01</v>
      </c>
      <c r="J5664" s="2" t="str">
        <f t="shared" si="4"/>
        <v>09:22</v>
      </c>
      <c r="K5664" s="9">
        <f t="shared" si="5"/>
        <v>0.3270833333</v>
      </c>
    </row>
    <row r="5665">
      <c r="A5665" s="2">
        <v>3.00106139E8</v>
      </c>
      <c r="B5665" s="2" t="s">
        <v>6</v>
      </c>
      <c r="C5665" s="7">
        <v>44091.38680555556</v>
      </c>
      <c r="D5665" s="7">
        <v>44091.39027777778</v>
      </c>
      <c r="E5665" s="3" t="s">
        <v>108</v>
      </c>
      <c r="F5665" s="8" t="str">
        <f t="shared" si="1"/>
        <v>17/09</v>
      </c>
      <c r="G5665" s="2" t="s">
        <v>229</v>
      </c>
      <c r="H5665" s="2" t="str">
        <f t="shared" si="2"/>
        <v>09:17</v>
      </c>
      <c r="I5665" s="2" t="str">
        <f t="shared" si="3"/>
        <v>09</v>
      </c>
      <c r="J5665" s="2" t="str">
        <f t="shared" si="4"/>
        <v>09:22</v>
      </c>
      <c r="K5665" s="9">
        <f t="shared" si="5"/>
        <v>0.003472222222</v>
      </c>
    </row>
    <row r="5666">
      <c r="A5666" s="2">
        <v>3.00106062E8</v>
      </c>
      <c r="B5666" s="2" t="s">
        <v>12</v>
      </c>
      <c r="C5666" s="7">
        <v>44091.34583333333</v>
      </c>
      <c r="D5666" s="7">
        <v>44091.39027777778</v>
      </c>
      <c r="E5666" s="3" t="s">
        <v>123</v>
      </c>
      <c r="F5666" s="8" t="str">
        <f t="shared" si="1"/>
        <v>17/09</v>
      </c>
      <c r="G5666" s="2" t="s">
        <v>229</v>
      </c>
      <c r="H5666" s="2" t="str">
        <f t="shared" si="2"/>
        <v>08:18</v>
      </c>
      <c r="I5666" s="2" t="str">
        <f t="shared" si="3"/>
        <v>08</v>
      </c>
      <c r="J5666" s="2" t="str">
        <f t="shared" si="4"/>
        <v>09:22</v>
      </c>
      <c r="K5666" s="9">
        <f t="shared" si="5"/>
        <v>0.04444444444</v>
      </c>
    </row>
    <row r="5667">
      <c r="A5667" s="2">
        <v>3.0010615E8</v>
      </c>
      <c r="B5667" s="2" t="s">
        <v>12</v>
      </c>
      <c r="C5667" s="7">
        <v>44091.38958333333</v>
      </c>
      <c r="D5667" s="7">
        <v>44091.39027777778</v>
      </c>
      <c r="E5667" s="3" t="s">
        <v>104</v>
      </c>
      <c r="F5667" s="8" t="str">
        <f t="shared" si="1"/>
        <v>17/09</v>
      </c>
      <c r="G5667" s="2" t="s">
        <v>229</v>
      </c>
      <c r="H5667" s="2" t="str">
        <f t="shared" si="2"/>
        <v>09:21</v>
      </c>
      <c r="I5667" s="2" t="str">
        <f t="shared" si="3"/>
        <v>09</v>
      </c>
      <c r="J5667" s="2" t="str">
        <f t="shared" si="4"/>
        <v>09:22</v>
      </c>
      <c r="K5667" s="9">
        <f t="shared" si="5"/>
        <v>0.0006944444444</v>
      </c>
    </row>
    <row r="5668">
      <c r="A5668" s="2">
        <v>3.00106151E8</v>
      </c>
      <c r="B5668" s="2" t="s">
        <v>12</v>
      </c>
      <c r="C5668" s="7">
        <v>44091.38958333333</v>
      </c>
      <c r="D5668" s="7">
        <v>44091.39097222222</v>
      </c>
      <c r="E5668" s="3" t="s">
        <v>104</v>
      </c>
      <c r="F5668" s="8" t="str">
        <f t="shared" si="1"/>
        <v>17/09</v>
      </c>
      <c r="G5668" s="2" t="s">
        <v>229</v>
      </c>
      <c r="H5668" s="2" t="str">
        <f t="shared" si="2"/>
        <v>09:21</v>
      </c>
      <c r="I5668" s="2" t="str">
        <f t="shared" si="3"/>
        <v>09</v>
      </c>
      <c r="J5668" s="2" t="str">
        <f t="shared" si="4"/>
        <v>09:23</v>
      </c>
      <c r="K5668" s="9">
        <f t="shared" si="5"/>
        <v>0.001388888889</v>
      </c>
    </row>
    <row r="5669">
      <c r="A5669" s="2">
        <v>3.00106147E8</v>
      </c>
      <c r="B5669" s="2" t="s">
        <v>12</v>
      </c>
      <c r="C5669" s="7">
        <v>44091.38888888889</v>
      </c>
      <c r="D5669" s="7">
        <v>44091.39166666667</v>
      </c>
      <c r="E5669" s="3" t="s">
        <v>104</v>
      </c>
      <c r="F5669" s="8" t="str">
        <f t="shared" si="1"/>
        <v>17/09</v>
      </c>
      <c r="G5669" s="2" t="s">
        <v>229</v>
      </c>
      <c r="H5669" s="2" t="str">
        <f t="shared" si="2"/>
        <v>09:20</v>
      </c>
      <c r="I5669" s="2" t="str">
        <f t="shared" si="3"/>
        <v>09</v>
      </c>
      <c r="J5669" s="2" t="str">
        <f t="shared" si="4"/>
        <v>09:24</v>
      </c>
      <c r="K5669" s="9">
        <f t="shared" si="5"/>
        <v>0.002777777778</v>
      </c>
    </row>
    <row r="5670">
      <c r="A5670" s="2">
        <v>3.00106148E8</v>
      </c>
      <c r="B5670" s="2" t="s">
        <v>12</v>
      </c>
      <c r="C5670" s="7">
        <v>44091.38888888889</v>
      </c>
      <c r="D5670" s="7">
        <v>44091.39166666667</v>
      </c>
      <c r="E5670" s="3" t="s">
        <v>165</v>
      </c>
      <c r="F5670" s="8" t="str">
        <f t="shared" si="1"/>
        <v>17/09</v>
      </c>
      <c r="G5670" s="2" t="s">
        <v>229</v>
      </c>
      <c r="H5670" s="2" t="str">
        <f t="shared" si="2"/>
        <v>09:20</v>
      </c>
      <c r="I5670" s="2" t="str">
        <f t="shared" si="3"/>
        <v>09</v>
      </c>
      <c r="J5670" s="2" t="str">
        <f t="shared" si="4"/>
        <v>09:24</v>
      </c>
      <c r="K5670" s="9">
        <f t="shared" si="5"/>
        <v>0.002777777778</v>
      </c>
    </row>
    <row r="5671">
      <c r="A5671" s="2">
        <v>3.00106144E8</v>
      </c>
      <c r="B5671" s="2" t="s">
        <v>12</v>
      </c>
      <c r="C5671" s="7">
        <v>44091.388194444444</v>
      </c>
      <c r="D5671" s="7">
        <v>44091.39236111111</v>
      </c>
      <c r="E5671" s="3" t="s">
        <v>104</v>
      </c>
      <c r="F5671" s="8" t="str">
        <f t="shared" si="1"/>
        <v>17/09</v>
      </c>
      <c r="G5671" s="2" t="s">
        <v>229</v>
      </c>
      <c r="H5671" s="2" t="str">
        <f t="shared" si="2"/>
        <v>09:19</v>
      </c>
      <c r="I5671" s="2" t="str">
        <f t="shared" si="3"/>
        <v>09</v>
      </c>
      <c r="J5671" s="2" t="str">
        <f t="shared" si="4"/>
        <v>09:25</v>
      </c>
      <c r="K5671" s="9">
        <f t="shared" si="5"/>
        <v>0.004166666667</v>
      </c>
    </row>
    <row r="5672">
      <c r="A5672" s="2">
        <v>3.00106155E8</v>
      </c>
      <c r="B5672" s="2" t="s">
        <v>12</v>
      </c>
      <c r="C5672" s="7">
        <v>44091.39097222222</v>
      </c>
      <c r="D5672" s="7">
        <v>44091.393055555556</v>
      </c>
      <c r="E5672" s="3" t="s">
        <v>104</v>
      </c>
      <c r="F5672" s="8" t="str">
        <f t="shared" si="1"/>
        <v>17/09</v>
      </c>
      <c r="G5672" s="2" t="s">
        <v>229</v>
      </c>
      <c r="H5672" s="2" t="str">
        <f t="shared" si="2"/>
        <v>09:23</v>
      </c>
      <c r="I5672" s="2" t="str">
        <f t="shared" si="3"/>
        <v>09</v>
      </c>
      <c r="J5672" s="2" t="str">
        <f t="shared" si="4"/>
        <v>09:26</v>
      </c>
      <c r="K5672" s="9">
        <f t="shared" si="5"/>
        <v>0.002083333333</v>
      </c>
    </row>
    <row r="5673">
      <c r="A5673" s="2">
        <v>3.00106152E8</v>
      </c>
      <c r="B5673" s="2" t="s">
        <v>6</v>
      </c>
      <c r="C5673" s="7">
        <v>44091.38958333333</v>
      </c>
      <c r="D5673" s="7">
        <v>44091.393055555556</v>
      </c>
      <c r="E5673" s="3" t="s">
        <v>108</v>
      </c>
      <c r="F5673" s="8" t="str">
        <f t="shared" si="1"/>
        <v>17/09</v>
      </c>
      <c r="G5673" s="2" t="s">
        <v>229</v>
      </c>
      <c r="H5673" s="2" t="str">
        <f t="shared" si="2"/>
        <v>09:21</v>
      </c>
      <c r="I5673" s="2" t="str">
        <f t="shared" si="3"/>
        <v>09</v>
      </c>
      <c r="J5673" s="2" t="str">
        <f t="shared" si="4"/>
        <v>09:26</v>
      </c>
      <c r="K5673" s="9">
        <f t="shared" si="5"/>
        <v>0.003472222222</v>
      </c>
    </row>
    <row r="5674">
      <c r="A5674" s="2">
        <v>3.00106166E8</v>
      </c>
      <c r="B5674" s="2" t="s">
        <v>12</v>
      </c>
      <c r="C5674" s="7">
        <v>44091.393055555556</v>
      </c>
      <c r="D5674" s="7">
        <v>44091.39375</v>
      </c>
      <c r="E5674" s="3" t="s">
        <v>104</v>
      </c>
      <c r="F5674" s="8" t="str">
        <f t="shared" si="1"/>
        <v>17/09</v>
      </c>
      <c r="G5674" s="2" t="s">
        <v>229</v>
      </c>
      <c r="H5674" s="2" t="str">
        <f t="shared" si="2"/>
        <v>09:26</v>
      </c>
      <c r="I5674" s="2" t="str">
        <f t="shared" si="3"/>
        <v>09</v>
      </c>
      <c r="J5674" s="2" t="str">
        <f t="shared" si="4"/>
        <v>09:27</v>
      </c>
      <c r="K5674" s="9">
        <f t="shared" si="5"/>
        <v>0.0006944444444</v>
      </c>
    </row>
    <row r="5675">
      <c r="A5675" s="2">
        <v>3.00106167E8</v>
      </c>
      <c r="B5675" s="2" t="s">
        <v>12</v>
      </c>
      <c r="C5675" s="7">
        <v>44091.39375</v>
      </c>
      <c r="D5675" s="7">
        <v>44091.39444444444</v>
      </c>
      <c r="E5675" s="3" t="s">
        <v>104</v>
      </c>
      <c r="F5675" s="8" t="str">
        <f t="shared" si="1"/>
        <v>17/09</v>
      </c>
      <c r="G5675" s="2" t="s">
        <v>229</v>
      </c>
      <c r="H5675" s="2" t="str">
        <f t="shared" si="2"/>
        <v>09:27</v>
      </c>
      <c r="I5675" s="2" t="str">
        <f t="shared" si="3"/>
        <v>09</v>
      </c>
      <c r="J5675" s="2" t="str">
        <f t="shared" si="4"/>
        <v>09:28</v>
      </c>
      <c r="K5675" s="9">
        <f t="shared" si="5"/>
        <v>0.0006944444444</v>
      </c>
    </row>
    <row r="5676">
      <c r="A5676" s="2">
        <v>3.0010616E8</v>
      </c>
      <c r="B5676" s="2" t="s">
        <v>6</v>
      </c>
      <c r="C5676" s="7">
        <v>44091.39166666667</v>
      </c>
      <c r="D5676" s="7">
        <v>44091.39513888889</v>
      </c>
      <c r="E5676" s="3" t="s">
        <v>108</v>
      </c>
      <c r="F5676" s="8" t="str">
        <f t="shared" si="1"/>
        <v>17/09</v>
      </c>
      <c r="G5676" s="2" t="s">
        <v>229</v>
      </c>
      <c r="H5676" s="2" t="str">
        <f t="shared" si="2"/>
        <v>09:24</v>
      </c>
      <c r="I5676" s="2" t="str">
        <f t="shared" si="3"/>
        <v>09</v>
      </c>
      <c r="J5676" s="2" t="str">
        <f t="shared" si="4"/>
        <v>09:29</v>
      </c>
      <c r="K5676" s="9">
        <f t="shared" si="5"/>
        <v>0.003472222222</v>
      </c>
    </row>
    <row r="5677">
      <c r="A5677" s="2">
        <v>3.00106162E8</v>
      </c>
      <c r="B5677" s="2" t="s">
        <v>6</v>
      </c>
      <c r="C5677" s="7">
        <v>44091.39236111111</v>
      </c>
      <c r="D5677" s="7">
        <v>44091.396527777775</v>
      </c>
      <c r="E5677" s="3" t="s">
        <v>108</v>
      </c>
      <c r="F5677" s="8" t="str">
        <f t="shared" si="1"/>
        <v>17/09</v>
      </c>
      <c r="G5677" s="2" t="s">
        <v>229</v>
      </c>
      <c r="H5677" s="2" t="str">
        <f t="shared" si="2"/>
        <v>09:25</v>
      </c>
      <c r="I5677" s="2" t="str">
        <f t="shared" si="3"/>
        <v>09</v>
      </c>
      <c r="J5677" s="2" t="str">
        <f t="shared" si="4"/>
        <v>09:31</v>
      </c>
      <c r="K5677" s="9">
        <f t="shared" si="5"/>
        <v>0.004166666667</v>
      </c>
    </row>
    <row r="5678">
      <c r="A5678" s="2">
        <v>3.00106172E8</v>
      </c>
      <c r="B5678" s="2" t="s">
        <v>6</v>
      </c>
      <c r="C5678" s="7">
        <v>44091.395833333336</v>
      </c>
      <c r="D5678" s="7">
        <v>44091.396527777775</v>
      </c>
      <c r="E5678" s="3" t="s">
        <v>108</v>
      </c>
      <c r="F5678" s="8" t="str">
        <f t="shared" si="1"/>
        <v>17/09</v>
      </c>
      <c r="G5678" s="2" t="s">
        <v>229</v>
      </c>
      <c r="H5678" s="2" t="str">
        <f t="shared" si="2"/>
        <v>09:30</v>
      </c>
      <c r="I5678" s="2" t="str">
        <f t="shared" si="3"/>
        <v>09</v>
      </c>
      <c r="J5678" s="2" t="str">
        <f t="shared" si="4"/>
        <v>09:31</v>
      </c>
      <c r="K5678" s="9">
        <f t="shared" si="5"/>
        <v>0.0006944444444</v>
      </c>
    </row>
    <row r="5679">
      <c r="A5679" s="2">
        <v>3.00106097E8</v>
      </c>
      <c r="B5679" s="2" t="s">
        <v>12</v>
      </c>
      <c r="C5679" s="7">
        <v>44091.37013888889</v>
      </c>
      <c r="D5679" s="7">
        <v>44091.39722222222</v>
      </c>
      <c r="E5679" s="3" t="s">
        <v>233</v>
      </c>
      <c r="F5679" s="8" t="str">
        <f t="shared" si="1"/>
        <v>17/09</v>
      </c>
      <c r="G5679" s="2" t="s">
        <v>229</v>
      </c>
      <c r="H5679" s="2" t="str">
        <f t="shared" si="2"/>
        <v>08:53</v>
      </c>
      <c r="I5679" s="2" t="str">
        <f t="shared" si="3"/>
        <v>08</v>
      </c>
      <c r="J5679" s="2" t="str">
        <f t="shared" si="4"/>
        <v>09:32</v>
      </c>
      <c r="K5679" s="9">
        <f t="shared" si="5"/>
        <v>0.02708333333</v>
      </c>
    </row>
    <row r="5680">
      <c r="A5680" s="2">
        <v>3.00106174E8</v>
      </c>
      <c r="B5680" s="2" t="s">
        <v>12</v>
      </c>
      <c r="C5680" s="7">
        <v>44091.396527777775</v>
      </c>
      <c r="D5680" s="7">
        <v>44091.39791666667</v>
      </c>
      <c r="E5680" s="3" t="s">
        <v>104</v>
      </c>
      <c r="F5680" s="8" t="str">
        <f t="shared" si="1"/>
        <v>17/09</v>
      </c>
      <c r="G5680" s="2" t="s">
        <v>229</v>
      </c>
      <c r="H5680" s="2" t="str">
        <f t="shared" si="2"/>
        <v>09:31</v>
      </c>
      <c r="I5680" s="2" t="str">
        <f t="shared" si="3"/>
        <v>09</v>
      </c>
      <c r="J5680" s="2" t="str">
        <f t="shared" si="4"/>
        <v>09:33</v>
      </c>
      <c r="K5680" s="9">
        <f t="shared" si="5"/>
        <v>0.001388888889</v>
      </c>
    </row>
    <row r="5681">
      <c r="A5681" s="2">
        <v>3.00106171E8</v>
      </c>
      <c r="B5681" s="2" t="s">
        <v>12</v>
      </c>
      <c r="C5681" s="7">
        <v>44091.395833333336</v>
      </c>
      <c r="D5681" s="7">
        <v>44091.39791666667</v>
      </c>
      <c r="E5681" s="3" t="s">
        <v>115</v>
      </c>
      <c r="F5681" s="8" t="str">
        <f t="shared" si="1"/>
        <v>17/09</v>
      </c>
      <c r="G5681" s="2" t="s">
        <v>229</v>
      </c>
      <c r="H5681" s="2" t="str">
        <f t="shared" si="2"/>
        <v>09:30</v>
      </c>
      <c r="I5681" s="2" t="str">
        <f t="shared" si="3"/>
        <v>09</v>
      </c>
      <c r="J5681" s="2" t="str">
        <f t="shared" si="4"/>
        <v>09:33</v>
      </c>
      <c r="K5681" s="9">
        <f t="shared" si="5"/>
        <v>0.002083333333</v>
      </c>
    </row>
    <row r="5682">
      <c r="A5682" s="2">
        <v>3.00106173E8</v>
      </c>
      <c r="B5682" s="2" t="s">
        <v>6</v>
      </c>
      <c r="C5682" s="7">
        <v>44091.395833333336</v>
      </c>
      <c r="D5682" s="7">
        <v>44091.39861111111</v>
      </c>
      <c r="E5682" s="3" t="s">
        <v>108</v>
      </c>
      <c r="F5682" s="8" t="str">
        <f t="shared" si="1"/>
        <v>17/09</v>
      </c>
      <c r="G5682" s="2" t="s">
        <v>229</v>
      </c>
      <c r="H5682" s="2" t="str">
        <f t="shared" si="2"/>
        <v>09:30</v>
      </c>
      <c r="I5682" s="2" t="str">
        <f t="shared" si="3"/>
        <v>09</v>
      </c>
      <c r="J5682" s="2" t="str">
        <f t="shared" si="4"/>
        <v>09:34</v>
      </c>
      <c r="K5682" s="9">
        <f t="shared" si="5"/>
        <v>0.002777777778</v>
      </c>
    </row>
    <row r="5683">
      <c r="A5683" s="2">
        <v>3.0010606E8</v>
      </c>
      <c r="B5683" s="2" t="s">
        <v>12</v>
      </c>
      <c r="C5683" s="7">
        <v>44091.34444444445</v>
      </c>
      <c r="D5683" s="7">
        <v>44091.399305555555</v>
      </c>
      <c r="E5683" s="3" t="s">
        <v>103</v>
      </c>
      <c r="F5683" s="8" t="str">
        <f t="shared" si="1"/>
        <v>17/09</v>
      </c>
      <c r="G5683" s="2" t="s">
        <v>229</v>
      </c>
      <c r="H5683" s="2" t="str">
        <f t="shared" si="2"/>
        <v>08:16</v>
      </c>
      <c r="I5683" s="2" t="str">
        <f t="shared" si="3"/>
        <v>08</v>
      </c>
      <c r="J5683" s="2" t="str">
        <f t="shared" si="4"/>
        <v>09:35</v>
      </c>
      <c r="K5683" s="9">
        <f t="shared" si="5"/>
        <v>0.05486111111</v>
      </c>
    </row>
    <row r="5684">
      <c r="A5684" s="2">
        <v>3.00106183E8</v>
      </c>
      <c r="B5684" s="2" t="s">
        <v>12</v>
      </c>
      <c r="C5684" s="7">
        <v>44091.39791666667</v>
      </c>
      <c r="D5684" s="7">
        <v>44091.4</v>
      </c>
      <c r="E5684" s="3" t="s">
        <v>104</v>
      </c>
      <c r="F5684" s="8" t="str">
        <f t="shared" si="1"/>
        <v>17/09</v>
      </c>
      <c r="G5684" s="2" t="s">
        <v>229</v>
      </c>
      <c r="H5684" s="2" t="str">
        <f t="shared" si="2"/>
        <v>09:33</v>
      </c>
      <c r="I5684" s="2" t="str">
        <f t="shared" si="3"/>
        <v>09</v>
      </c>
      <c r="J5684" s="2" t="str">
        <f t="shared" si="4"/>
        <v>09:36</v>
      </c>
      <c r="K5684" s="9">
        <f t="shared" si="5"/>
        <v>0.002083333333</v>
      </c>
    </row>
    <row r="5685">
      <c r="A5685" s="2">
        <v>3.00106134E8</v>
      </c>
      <c r="B5685" s="2" t="s">
        <v>12</v>
      </c>
      <c r="C5685" s="7">
        <v>44091.38611111111</v>
      </c>
      <c r="D5685" s="7">
        <v>44091.40069444444</v>
      </c>
      <c r="E5685" s="3" t="s">
        <v>115</v>
      </c>
      <c r="F5685" s="8" t="str">
        <f t="shared" si="1"/>
        <v>17/09</v>
      </c>
      <c r="G5685" s="2" t="s">
        <v>229</v>
      </c>
      <c r="H5685" s="2" t="str">
        <f t="shared" si="2"/>
        <v>09:16</v>
      </c>
      <c r="I5685" s="2" t="str">
        <f t="shared" si="3"/>
        <v>09</v>
      </c>
      <c r="J5685" s="2" t="str">
        <f t="shared" si="4"/>
        <v>09:37</v>
      </c>
      <c r="K5685" s="9">
        <f t="shared" si="5"/>
        <v>0.01458333333</v>
      </c>
    </row>
    <row r="5686">
      <c r="A5686" s="2">
        <v>3.00106182E8</v>
      </c>
      <c r="B5686" s="2" t="s">
        <v>12</v>
      </c>
      <c r="C5686" s="7">
        <v>44091.39791666667</v>
      </c>
      <c r="D5686" s="7">
        <v>44091.40069444444</v>
      </c>
      <c r="E5686" s="3" t="s">
        <v>104</v>
      </c>
      <c r="F5686" s="8" t="str">
        <f t="shared" si="1"/>
        <v>17/09</v>
      </c>
      <c r="G5686" s="2" t="s">
        <v>229</v>
      </c>
      <c r="H5686" s="2" t="str">
        <f t="shared" si="2"/>
        <v>09:33</v>
      </c>
      <c r="I5686" s="2" t="str">
        <f t="shared" si="3"/>
        <v>09</v>
      </c>
      <c r="J5686" s="2" t="str">
        <f t="shared" si="4"/>
        <v>09:37</v>
      </c>
      <c r="K5686" s="9">
        <f t="shared" si="5"/>
        <v>0.002777777778</v>
      </c>
    </row>
    <row r="5687">
      <c r="A5687" s="2">
        <v>3.00106109E8</v>
      </c>
      <c r="B5687" s="2" t="s">
        <v>12</v>
      </c>
      <c r="C5687" s="7">
        <v>44091.375</v>
      </c>
      <c r="D5687" s="7">
        <v>44091.40069444444</v>
      </c>
      <c r="E5687" s="3" t="s">
        <v>115</v>
      </c>
      <c r="F5687" s="8" t="str">
        <f t="shared" si="1"/>
        <v>17/09</v>
      </c>
      <c r="G5687" s="2" t="s">
        <v>229</v>
      </c>
      <c r="H5687" s="2" t="str">
        <f t="shared" si="2"/>
        <v>09:00</v>
      </c>
      <c r="I5687" s="2" t="str">
        <f t="shared" si="3"/>
        <v>09</v>
      </c>
      <c r="J5687" s="2" t="str">
        <f t="shared" si="4"/>
        <v>09:37</v>
      </c>
      <c r="K5687" s="9">
        <f t="shared" si="5"/>
        <v>0.02569444444</v>
      </c>
    </row>
    <row r="5688">
      <c r="A5688" s="2">
        <v>3.00106175E8</v>
      </c>
      <c r="B5688" s="2" t="s">
        <v>6</v>
      </c>
      <c r="C5688" s="7">
        <v>44091.396527777775</v>
      </c>
      <c r="D5688" s="7">
        <v>44091.40069444444</v>
      </c>
      <c r="E5688" s="3" t="s">
        <v>108</v>
      </c>
      <c r="F5688" s="8" t="str">
        <f t="shared" si="1"/>
        <v>17/09</v>
      </c>
      <c r="G5688" s="2" t="s">
        <v>229</v>
      </c>
      <c r="H5688" s="2" t="str">
        <f t="shared" si="2"/>
        <v>09:31</v>
      </c>
      <c r="I5688" s="2" t="str">
        <f t="shared" si="3"/>
        <v>09</v>
      </c>
      <c r="J5688" s="2" t="str">
        <f t="shared" si="4"/>
        <v>09:37</v>
      </c>
      <c r="K5688" s="9">
        <f t="shared" si="5"/>
        <v>0.004166666667</v>
      </c>
    </row>
    <row r="5689">
      <c r="A5689" s="2">
        <v>3.00106178E8</v>
      </c>
      <c r="B5689" s="2" t="s">
        <v>12</v>
      </c>
      <c r="C5689" s="7">
        <v>44091.396527777775</v>
      </c>
      <c r="D5689" s="7">
        <v>44091.40069444444</v>
      </c>
      <c r="E5689" s="3" t="s">
        <v>104</v>
      </c>
      <c r="F5689" s="8" t="str">
        <f t="shared" si="1"/>
        <v>17/09</v>
      </c>
      <c r="G5689" s="2" t="s">
        <v>229</v>
      </c>
      <c r="H5689" s="2" t="str">
        <f t="shared" si="2"/>
        <v>09:31</v>
      </c>
      <c r="I5689" s="2" t="str">
        <f t="shared" si="3"/>
        <v>09</v>
      </c>
      <c r="J5689" s="2" t="str">
        <f t="shared" si="4"/>
        <v>09:37</v>
      </c>
      <c r="K5689" s="9">
        <f t="shared" si="5"/>
        <v>0.004166666667</v>
      </c>
    </row>
    <row r="5690">
      <c r="A5690" s="2">
        <v>3.00106055E8</v>
      </c>
      <c r="B5690" s="2" t="s">
        <v>12</v>
      </c>
      <c r="C5690" s="7">
        <v>44091.34027777778</v>
      </c>
      <c r="D5690" s="7">
        <v>44091.40138888889</v>
      </c>
      <c r="E5690" s="3" t="s">
        <v>106</v>
      </c>
      <c r="F5690" s="8" t="str">
        <f t="shared" si="1"/>
        <v>17/09</v>
      </c>
      <c r="G5690" s="2" t="s">
        <v>229</v>
      </c>
      <c r="H5690" s="2" t="str">
        <f t="shared" si="2"/>
        <v>08:10</v>
      </c>
      <c r="I5690" s="2" t="str">
        <f t="shared" si="3"/>
        <v>08</v>
      </c>
      <c r="J5690" s="2" t="str">
        <f t="shared" si="4"/>
        <v>09:38</v>
      </c>
      <c r="K5690" s="9">
        <f t="shared" si="5"/>
        <v>0.06111111111</v>
      </c>
    </row>
    <row r="5691">
      <c r="A5691" s="2">
        <v>3.00106089E8</v>
      </c>
      <c r="B5691" s="2" t="s">
        <v>12</v>
      </c>
      <c r="C5691" s="7">
        <v>44091.3625</v>
      </c>
      <c r="D5691" s="7">
        <v>44091.40138888889</v>
      </c>
      <c r="E5691" s="3" t="s">
        <v>127</v>
      </c>
      <c r="F5691" s="8" t="str">
        <f t="shared" si="1"/>
        <v>17/09</v>
      </c>
      <c r="G5691" s="2" t="s">
        <v>229</v>
      </c>
      <c r="H5691" s="2" t="str">
        <f t="shared" si="2"/>
        <v>08:42</v>
      </c>
      <c r="I5691" s="2" t="str">
        <f t="shared" si="3"/>
        <v>08</v>
      </c>
      <c r="J5691" s="2" t="str">
        <f t="shared" si="4"/>
        <v>09:38</v>
      </c>
      <c r="K5691" s="9">
        <f t="shared" si="5"/>
        <v>0.03888888889</v>
      </c>
    </row>
    <row r="5692">
      <c r="A5692" s="2">
        <v>3.00106196E8</v>
      </c>
      <c r="B5692" s="2" t="s">
        <v>6</v>
      </c>
      <c r="C5692" s="7">
        <v>44091.40069444444</v>
      </c>
      <c r="D5692" s="7">
        <v>44091.40277777778</v>
      </c>
      <c r="E5692" s="3" t="s">
        <v>108</v>
      </c>
      <c r="F5692" s="8" t="str">
        <f t="shared" si="1"/>
        <v>17/09</v>
      </c>
      <c r="G5692" s="2" t="s">
        <v>229</v>
      </c>
      <c r="H5692" s="2" t="str">
        <f t="shared" si="2"/>
        <v>09:37</v>
      </c>
      <c r="I5692" s="2" t="str">
        <f t="shared" si="3"/>
        <v>09</v>
      </c>
      <c r="J5692" s="2" t="str">
        <f t="shared" si="4"/>
        <v>09:40</v>
      </c>
      <c r="K5692" s="9">
        <f t="shared" si="5"/>
        <v>0.002083333333</v>
      </c>
    </row>
    <row r="5693">
      <c r="A5693" s="2">
        <v>3.00106207E8</v>
      </c>
      <c r="B5693" s="2" t="s">
        <v>6</v>
      </c>
      <c r="C5693" s="7">
        <v>44091.402083333334</v>
      </c>
      <c r="D5693" s="7">
        <v>44091.40347222222</v>
      </c>
      <c r="E5693" s="3" t="s">
        <v>108</v>
      </c>
      <c r="F5693" s="8" t="str">
        <f t="shared" si="1"/>
        <v>17/09</v>
      </c>
      <c r="G5693" s="2" t="s">
        <v>229</v>
      </c>
      <c r="H5693" s="2" t="str">
        <f t="shared" si="2"/>
        <v>09:39</v>
      </c>
      <c r="I5693" s="2" t="str">
        <f t="shared" si="3"/>
        <v>09</v>
      </c>
      <c r="J5693" s="2" t="str">
        <f t="shared" si="4"/>
        <v>09:41</v>
      </c>
      <c r="K5693" s="9">
        <f t="shared" si="5"/>
        <v>0.001388888889</v>
      </c>
    </row>
    <row r="5694">
      <c r="A5694" s="2">
        <v>3.0010619E8</v>
      </c>
      <c r="B5694" s="2" t="s">
        <v>12</v>
      </c>
      <c r="C5694" s="7">
        <v>44091.4</v>
      </c>
      <c r="D5694" s="7">
        <v>44091.40416666667</v>
      </c>
      <c r="E5694" s="3" t="s">
        <v>126</v>
      </c>
      <c r="F5694" s="8" t="str">
        <f t="shared" si="1"/>
        <v>17/09</v>
      </c>
      <c r="G5694" s="2" t="s">
        <v>229</v>
      </c>
      <c r="H5694" s="2" t="str">
        <f t="shared" si="2"/>
        <v>09:36</v>
      </c>
      <c r="I5694" s="2" t="str">
        <f t="shared" si="3"/>
        <v>09</v>
      </c>
      <c r="J5694" s="2" t="str">
        <f t="shared" si="4"/>
        <v>09:42</v>
      </c>
      <c r="K5694" s="9">
        <f t="shared" si="5"/>
        <v>0.004166666667</v>
      </c>
    </row>
    <row r="5695">
      <c r="A5695" s="2">
        <v>3.00106209E8</v>
      </c>
      <c r="B5695" s="2" t="s">
        <v>6</v>
      </c>
      <c r="C5695" s="7">
        <v>44091.40277777778</v>
      </c>
      <c r="D5695" s="7">
        <v>44091.40416666667</v>
      </c>
      <c r="E5695" s="3" t="s">
        <v>108</v>
      </c>
      <c r="F5695" s="8" t="str">
        <f t="shared" si="1"/>
        <v>17/09</v>
      </c>
      <c r="G5695" s="2" t="s">
        <v>229</v>
      </c>
      <c r="H5695" s="2" t="str">
        <f t="shared" si="2"/>
        <v>09:40</v>
      </c>
      <c r="I5695" s="2" t="str">
        <f t="shared" si="3"/>
        <v>09</v>
      </c>
      <c r="J5695" s="2" t="str">
        <f t="shared" si="4"/>
        <v>09:42</v>
      </c>
      <c r="K5695" s="9">
        <f t="shared" si="5"/>
        <v>0.001388888889</v>
      </c>
    </row>
    <row r="5696">
      <c r="A5696" s="2">
        <v>3.00106203E8</v>
      </c>
      <c r="B5696" s="2" t="s">
        <v>6</v>
      </c>
      <c r="C5696" s="7">
        <v>44091.40138888889</v>
      </c>
      <c r="D5696" s="7">
        <v>44091.404861111114</v>
      </c>
      <c r="E5696" s="3" t="s">
        <v>108</v>
      </c>
      <c r="F5696" s="8" t="str">
        <f t="shared" si="1"/>
        <v>17/09</v>
      </c>
      <c r="G5696" s="2" t="s">
        <v>229</v>
      </c>
      <c r="H5696" s="2" t="str">
        <f t="shared" si="2"/>
        <v>09:38</v>
      </c>
      <c r="I5696" s="2" t="str">
        <f t="shared" si="3"/>
        <v>09</v>
      </c>
      <c r="J5696" s="2" t="str">
        <f t="shared" si="4"/>
        <v>09:43</v>
      </c>
      <c r="K5696" s="9">
        <f t="shared" si="5"/>
        <v>0.003472222222</v>
      </c>
    </row>
    <row r="5697">
      <c r="A5697" s="2">
        <v>3.00106216E8</v>
      </c>
      <c r="B5697" s="2" t="s">
        <v>6</v>
      </c>
      <c r="C5697" s="7">
        <v>44091.40416666667</v>
      </c>
      <c r="D5697" s="7">
        <v>44091.404861111114</v>
      </c>
      <c r="E5697" s="3" t="s">
        <v>108</v>
      </c>
      <c r="F5697" s="8" t="str">
        <f t="shared" si="1"/>
        <v>17/09</v>
      </c>
      <c r="G5697" s="2" t="s">
        <v>229</v>
      </c>
      <c r="H5697" s="2" t="str">
        <f t="shared" si="2"/>
        <v>09:42</v>
      </c>
      <c r="I5697" s="2" t="str">
        <f t="shared" si="3"/>
        <v>09</v>
      </c>
      <c r="J5697" s="2" t="str">
        <f t="shared" si="4"/>
        <v>09:43</v>
      </c>
      <c r="K5697" s="9">
        <f t="shared" si="5"/>
        <v>0.0006944444444</v>
      </c>
    </row>
    <row r="5698">
      <c r="A5698" s="2">
        <v>3.00106205E8</v>
      </c>
      <c r="B5698" s="2" t="s">
        <v>12</v>
      </c>
      <c r="C5698" s="7">
        <v>44091.402083333334</v>
      </c>
      <c r="D5698" s="7">
        <v>44091.404861111114</v>
      </c>
      <c r="E5698" s="3" t="s">
        <v>165</v>
      </c>
      <c r="F5698" s="8" t="str">
        <f t="shared" si="1"/>
        <v>17/09</v>
      </c>
      <c r="G5698" s="2" t="s">
        <v>229</v>
      </c>
      <c r="H5698" s="2" t="str">
        <f t="shared" si="2"/>
        <v>09:39</v>
      </c>
      <c r="I5698" s="2" t="str">
        <f t="shared" si="3"/>
        <v>09</v>
      </c>
      <c r="J5698" s="2" t="str">
        <f t="shared" si="4"/>
        <v>09:43</v>
      </c>
      <c r="K5698" s="9">
        <f t="shared" si="5"/>
        <v>0.002777777778</v>
      </c>
    </row>
    <row r="5699">
      <c r="A5699" s="2">
        <v>3.00106186E8</v>
      </c>
      <c r="B5699" s="2" t="s">
        <v>6</v>
      </c>
      <c r="C5699" s="7">
        <v>44091.39861111111</v>
      </c>
      <c r="D5699" s="7">
        <v>44091.40555555555</v>
      </c>
      <c r="E5699" s="3" t="s">
        <v>108</v>
      </c>
      <c r="F5699" s="8" t="str">
        <f t="shared" si="1"/>
        <v>17/09</v>
      </c>
      <c r="G5699" s="2" t="s">
        <v>229</v>
      </c>
      <c r="H5699" s="2" t="str">
        <f t="shared" si="2"/>
        <v>09:34</v>
      </c>
      <c r="I5699" s="2" t="str">
        <f t="shared" si="3"/>
        <v>09</v>
      </c>
      <c r="J5699" s="2" t="str">
        <f t="shared" si="4"/>
        <v>09:44</v>
      </c>
      <c r="K5699" s="9">
        <f t="shared" si="5"/>
        <v>0.006944444444</v>
      </c>
    </row>
    <row r="5700">
      <c r="A5700" s="2">
        <v>3.00106049E8</v>
      </c>
      <c r="B5700" s="2" t="s">
        <v>12</v>
      </c>
      <c r="C5700" s="7">
        <v>44091.33541666667</v>
      </c>
      <c r="D5700" s="7">
        <v>44091.40555555555</v>
      </c>
      <c r="E5700" s="3" t="s">
        <v>128</v>
      </c>
      <c r="F5700" s="8" t="str">
        <f t="shared" si="1"/>
        <v>17/09</v>
      </c>
      <c r="G5700" s="2" t="s">
        <v>229</v>
      </c>
      <c r="H5700" s="2" t="str">
        <f t="shared" si="2"/>
        <v>08:03</v>
      </c>
      <c r="I5700" s="2" t="str">
        <f t="shared" si="3"/>
        <v>08</v>
      </c>
      <c r="J5700" s="2" t="str">
        <f t="shared" si="4"/>
        <v>09:44</v>
      </c>
      <c r="K5700" s="9">
        <f t="shared" si="5"/>
        <v>0.07013888889</v>
      </c>
    </row>
    <row r="5701">
      <c r="A5701" s="2">
        <v>3.00106198E8</v>
      </c>
      <c r="B5701" s="2" t="s">
        <v>6</v>
      </c>
      <c r="C5701" s="7">
        <v>44091.40069444444</v>
      </c>
      <c r="D5701" s="7">
        <v>44091.40555555555</v>
      </c>
      <c r="E5701" s="3" t="s">
        <v>108</v>
      </c>
      <c r="F5701" s="8" t="str">
        <f t="shared" si="1"/>
        <v>17/09</v>
      </c>
      <c r="G5701" s="2" t="s">
        <v>229</v>
      </c>
      <c r="H5701" s="2" t="str">
        <f t="shared" si="2"/>
        <v>09:37</v>
      </c>
      <c r="I5701" s="2" t="str">
        <f t="shared" si="3"/>
        <v>09</v>
      </c>
      <c r="J5701" s="2" t="str">
        <f t="shared" si="4"/>
        <v>09:44</v>
      </c>
      <c r="K5701" s="9">
        <f t="shared" si="5"/>
        <v>0.004861111111</v>
      </c>
    </row>
    <row r="5702">
      <c r="A5702" s="2">
        <v>3.00105965E8</v>
      </c>
      <c r="B5702" s="2" t="s">
        <v>12</v>
      </c>
      <c r="C5702" s="7">
        <v>44091.225</v>
      </c>
      <c r="D5702" s="7">
        <v>44091.40555555555</v>
      </c>
      <c r="E5702" s="3" t="s">
        <v>132</v>
      </c>
      <c r="F5702" s="8" t="str">
        <f t="shared" si="1"/>
        <v>17/09</v>
      </c>
      <c r="G5702" s="2" t="s">
        <v>229</v>
      </c>
      <c r="H5702" s="2" t="str">
        <f t="shared" si="2"/>
        <v>05:24</v>
      </c>
      <c r="I5702" s="2" t="str">
        <f t="shared" si="3"/>
        <v>05</v>
      </c>
      <c r="J5702" s="2" t="str">
        <f t="shared" si="4"/>
        <v>09:44</v>
      </c>
      <c r="K5702" s="9">
        <f t="shared" si="5"/>
        <v>0.1805555556</v>
      </c>
    </row>
    <row r="5703">
      <c r="A5703" s="2">
        <v>3.00106219E8</v>
      </c>
      <c r="B5703" s="2" t="s">
        <v>12</v>
      </c>
      <c r="C5703" s="7">
        <v>44091.404861111114</v>
      </c>
      <c r="D5703" s="7">
        <v>44091.40555555555</v>
      </c>
      <c r="E5703" s="3" t="s">
        <v>104</v>
      </c>
      <c r="F5703" s="8" t="str">
        <f t="shared" si="1"/>
        <v>17/09</v>
      </c>
      <c r="G5703" s="2" t="s">
        <v>229</v>
      </c>
      <c r="H5703" s="2" t="str">
        <f t="shared" si="2"/>
        <v>09:43</v>
      </c>
      <c r="I5703" s="2" t="str">
        <f t="shared" si="3"/>
        <v>09</v>
      </c>
      <c r="J5703" s="2" t="str">
        <f t="shared" si="4"/>
        <v>09:44</v>
      </c>
      <c r="K5703" s="9">
        <f t="shared" si="5"/>
        <v>0.0006944444444</v>
      </c>
    </row>
    <row r="5704">
      <c r="A5704" s="2">
        <v>3.0010618E8</v>
      </c>
      <c r="B5704" s="2" t="s">
        <v>6</v>
      </c>
      <c r="C5704" s="7">
        <v>44091.39722222222</v>
      </c>
      <c r="D5704" s="7">
        <v>44091.40625</v>
      </c>
      <c r="E5704" s="3" t="s">
        <v>108</v>
      </c>
      <c r="F5704" s="8" t="str">
        <f t="shared" si="1"/>
        <v>17/09</v>
      </c>
      <c r="G5704" s="2" t="s">
        <v>229</v>
      </c>
      <c r="H5704" s="2" t="str">
        <f t="shared" si="2"/>
        <v>09:32</v>
      </c>
      <c r="I5704" s="2" t="str">
        <f t="shared" si="3"/>
        <v>09</v>
      </c>
      <c r="J5704" s="2" t="str">
        <f t="shared" si="4"/>
        <v>09:45</v>
      </c>
      <c r="K5704" s="9">
        <f t="shared" si="5"/>
        <v>0.009027777778</v>
      </c>
    </row>
    <row r="5705">
      <c r="A5705" s="2">
        <v>3.00106221E8</v>
      </c>
      <c r="B5705" s="2" t="s">
        <v>12</v>
      </c>
      <c r="C5705" s="7">
        <v>44091.404861111114</v>
      </c>
      <c r="D5705" s="7">
        <v>44091.40625</v>
      </c>
      <c r="E5705" s="3" t="s">
        <v>104</v>
      </c>
      <c r="F5705" s="8" t="str">
        <f t="shared" si="1"/>
        <v>17/09</v>
      </c>
      <c r="G5705" s="2" t="s">
        <v>229</v>
      </c>
      <c r="H5705" s="2" t="str">
        <f t="shared" si="2"/>
        <v>09:43</v>
      </c>
      <c r="I5705" s="2" t="str">
        <f t="shared" si="3"/>
        <v>09</v>
      </c>
      <c r="J5705" s="2" t="str">
        <f t="shared" si="4"/>
        <v>09:45</v>
      </c>
      <c r="K5705" s="9">
        <f t="shared" si="5"/>
        <v>0.001388888889</v>
      </c>
    </row>
    <row r="5706">
      <c r="A5706" s="2">
        <v>3.00106195E8</v>
      </c>
      <c r="B5706" s="2" t="s">
        <v>12</v>
      </c>
      <c r="C5706" s="7">
        <v>44091.40069444444</v>
      </c>
      <c r="D5706" s="7">
        <v>44091.40625</v>
      </c>
      <c r="E5706" s="3" t="s">
        <v>103</v>
      </c>
      <c r="F5706" s="8" t="str">
        <f t="shared" si="1"/>
        <v>17/09</v>
      </c>
      <c r="G5706" s="2" t="s">
        <v>229</v>
      </c>
      <c r="H5706" s="2" t="str">
        <f t="shared" si="2"/>
        <v>09:37</v>
      </c>
      <c r="I5706" s="2" t="str">
        <f t="shared" si="3"/>
        <v>09</v>
      </c>
      <c r="J5706" s="2" t="str">
        <f t="shared" si="4"/>
        <v>09:45</v>
      </c>
      <c r="K5706" s="9">
        <f t="shared" si="5"/>
        <v>0.005555555556</v>
      </c>
    </row>
    <row r="5707">
      <c r="A5707" s="2">
        <v>3.00106047E8</v>
      </c>
      <c r="B5707" s="2" t="s">
        <v>12</v>
      </c>
      <c r="C5707" s="7">
        <v>44091.334027777775</v>
      </c>
      <c r="D5707" s="7">
        <v>44091.40694444445</v>
      </c>
      <c r="E5707" s="3" t="s">
        <v>172</v>
      </c>
      <c r="F5707" s="8" t="str">
        <f t="shared" si="1"/>
        <v>17/09</v>
      </c>
      <c r="G5707" s="2" t="s">
        <v>229</v>
      </c>
      <c r="H5707" s="2" t="str">
        <f t="shared" si="2"/>
        <v>08:01</v>
      </c>
      <c r="I5707" s="2" t="str">
        <f t="shared" si="3"/>
        <v>08</v>
      </c>
      <c r="J5707" s="2" t="str">
        <f t="shared" si="4"/>
        <v>09:46</v>
      </c>
      <c r="K5707" s="9">
        <f t="shared" si="5"/>
        <v>0.07291666667</v>
      </c>
    </row>
    <row r="5708">
      <c r="A5708" s="2">
        <v>3.00106214E8</v>
      </c>
      <c r="B5708" s="2" t="s">
        <v>12</v>
      </c>
      <c r="C5708" s="7">
        <v>44091.40347222222</v>
      </c>
      <c r="D5708" s="7">
        <v>44091.40694444445</v>
      </c>
      <c r="E5708" s="3" t="s">
        <v>104</v>
      </c>
      <c r="F5708" s="8" t="str">
        <f t="shared" si="1"/>
        <v>17/09</v>
      </c>
      <c r="G5708" s="2" t="s">
        <v>229</v>
      </c>
      <c r="H5708" s="2" t="str">
        <f t="shared" si="2"/>
        <v>09:41</v>
      </c>
      <c r="I5708" s="2" t="str">
        <f t="shared" si="3"/>
        <v>09</v>
      </c>
      <c r="J5708" s="2" t="str">
        <f t="shared" si="4"/>
        <v>09:46</v>
      </c>
      <c r="K5708" s="9">
        <f t="shared" si="5"/>
        <v>0.003472222222</v>
      </c>
    </row>
    <row r="5709">
      <c r="A5709" s="2">
        <v>3.00106211E8</v>
      </c>
      <c r="B5709" s="2" t="s">
        <v>12</v>
      </c>
      <c r="C5709" s="7">
        <v>44091.40347222222</v>
      </c>
      <c r="D5709" s="7">
        <v>44091.407638888886</v>
      </c>
      <c r="E5709" s="3" t="s">
        <v>104</v>
      </c>
      <c r="F5709" s="8" t="str">
        <f t="shared" si="1"/>
        <v>17/09</v>
      </c>
      <c r="G5709" s="2" t="s">
        <v>229</v>
      </c>
      <c r="H5709" s="2" t="str">
        <f t="shared" si="2"/>
        <v>09:41</v>
      </c>
      <c r="I5709" s="2" t="str">
        <f t="shared" si="3"/>
        <v>09</v>
      </c>
      <c r="J5709" s="2" t="str">
        <f t="shared" si="4"/>
        <v>09:47</v>
      </c>
      <c r="K5709" s="9">
        <f t="shared" si="5"/>
        <v>0.004166666667</v>
      </c>
    </row>
    <row r="5710">
      <c r="A5710" s="2">
        <v>3.00106197E8</v>
      </c>
      <c r="B5710" s="2" t="s">
        <v>6</v>
      </c>
      <c r="C5710" s="7">
        <v>44091.40069444444</v>
      </c>
      <c r="D5710" s="7">
        <v>44091.407638888886</v>
      </c>
      <c r="E5710" s="3" t="s">
        <v>108</v>
      </c>
      <c r="F5710" s="8" t="str">
        <f t="shared" si="1"/>
        <v>17/09</v>
      </c>
      <c r="G5710" s="2" t="s">
        <v>229</v>
      </c>
      <c r="H5710" s="2" t="str">
        <f t="shared" si="2"/>
        <v>09:37</v>
      </c>
      <c r="I5710" s="2" t="str">
        <f t="shared" si="3"/>
        <v>09</v>
      </c>
      <c r="J5710" s="2" t="str">
        <f t="shared" si="4"/>
        <v>09:47</v>
      </c>
      <c r="K5710" s="9">
        <f t="shared" si="5"/>
        <v>0.006944444444</v>
      </c>
    </row>
    <row r="5711">
      <c r="A5711" s="2">
        <v>3.00106206E8</v>
      </c>
      <c r="B5711" s="2" t="s">
        <v>12</v>
      </c>
      <c r="C5711" s="7">
        <v>44091.402083333334</v>
      </c>
      <c r="D5711" s="7">
        <v>44091.407638888886</v>
      </c>
      <c r="E5711" s="3" t="s">
        <v>104</v>
      </c>
      <c r="F5711" s="8" t="str">
        <f t="shared" si="1"/>
        <v>17/09</v>
      </c>
      <c r="G5711" s="2" t="s">
        <v>229</v>
      </c>
      <c r="H5711" s="2" t="str">
        <f t="shared" si="2"/>
        <v>09:39</v>
      </c>
      <c r="I5711" s="2" t="str">
        <f t="shared" si="3"/>
        <v>09</v>
      </c>
      <c r="J5711" s="2" t="str">
        <f t="shared" si="4"/>
        <v>09:47</v>
      </c>
      <c r="K5711" s="9">
        <f t="shared" si="5"/>
        <v>0.005555555556</v>
      </c>
    </row>
    <row r="5712">
      <c r="A5712" s="2">
        <v>3.0010622E8</v>
      </c>
      <c r="B5712" s="2" t="s">
        <v>6</v>
      </c>
      <c r="C5712" s="7">
        <v>44091.404861111114</v>
      </c>
      <c r="D5712" s="7">
        <v>44091.407638888886</v>
      </c>
      <c r="E5712" s="3" t="s">
        <v>108</v>
      </c>
      <c r="F5712" s="8" t="str">
        <f t="shared" si="1"/>
        <v>17/09</v>
      </c>
      <c r="G5712" s="2" t="s">
        <v>229</v>
      </c>
      <c r="H5712" s="2" t="str">
        <f t="shared" si="2"/>
        <v>09:43</v>
      </c>
      <c r="I5712" s="2" t="str">
        <f t="shared" si="3"/>
        <v>09</v>
      </c>
      <c r="J5712" s="2" t="str">
        <f t="shared" si="4"/>
        <v>09:47</v>
      </c>
      <c r="K5712" s="9">
        <f t="shared" si="5"/>
        <v>0.002777777778</v>
      </c>
    </row>
    <row r="5713">
      <c r="A5713" s="2">
        <v>3.00106234E8</v>
      </c>
      <c r="B5713" s="2" t="s">
        <v>12</v>
      </c>
      <c r="C5713" s="7">
        <v>44091.40694444445</v>
      </c>
      <c r="D5713" s="7">
        <v>44091.40833333333</v>
      </c>
      <c r="E5713" s="3" t="s">
        <v>104</v>
      </c>
      <c r="F5713" s="8" t="str">
        <f t="shared" si="1"/>
        <v>17/09</v>
      </c>
      <c r="G5713" s="2" t="s">
        <v>229</v>
      </c>
      <c r="H5713" s="2" t="str">
        <f t="shared" si="2"/>
        <v>09:46</v>
      </c>
      <c r="I5713" s="2" t="str">
        <f t="shared" si="3"/>
        <v>09</v>
      </c>
      <c r="J5713" s="2" t="str">
        <f t="shared" si="4"/>
        <v>09:48</v>
      </c>
      <c r="K5713" s="9">
        <f t="shared" si="5"/>
        <v>0.001388888889</v>
      </c>
    </row>
    <row r="5714">
      <c r="A5714" s="2">
        <v>3.00106222E8</v>
      </c>
      <c r="B5714" s="2" t="s">
        <v>6</v>
      </c>
      <c r="C5714" s="7">
        <v>44091.404861111114</v>
      </c>
      <c r="D5714" s="7">
        <v>44091.40833333333</v>
      </c>
      <c r="E5714" s="3" t="s">
        <v>112</v>
      </c>
      <c r="F5714" s="8" t="str">
        <f t="shared" si="1"/>
        <v>17/09</v>
      </c>
      <c r="G5714" s="2" t="s">
        <v>229</v>
      </c>
      <c r="H5714" s="2" t="str">
        <f t="shared" si="2"/>
        <v>09:43</v>
      </c>
      <c r="I5714" s="2" t="str">
        <f t="shared" si="3"/>
        <v>09</v>
      </c>
      <c r="J5714" s="2" t="str">
        <f t="shared" si="4"/>
        <v>09:48</v>
      </c>
      <c r="K5714" s="9">
        <f t="shared" si="5"/>
        <v>0.003472222222</v>
      </c>
    </row>
    <row r="5715">
      <c r="A5715" s="2">
        <v>3.001062E8</v>
      </c>
      <c r="B5715" s="2" t="s">
        <v>12</v>
      </c>
      <c r="C5715" s="7">
        <v>44091.40138888889</v>
      </c>
      <c r="D5715" s="7">
        <v>44091.40833333333</v>
      </c>
      <c r="E5715" s="3" t="s">
        <v>104</v>
      </c>
      <c r="F5715" s="8" t="str">
        <f t="shared" si="1"/>
        <v>17/09</v>
      </c>
      <c r="G5715" s="2" t="s">
        <v>229</v>
      </c>
      <c r="H5715" s="2" t="str">
        <f t="shared" si="2"/>
        <v>09:38</v>
      </c>
      <c r="I5715" s="2" t="str">
        <f t="shared" si="3"/>
        <v>09</v>
      </c>
      <c r="J5715" s="2" t="str">
        <f t="shared" si="4"/>
        <v>09:48</v>
      </c>
      <c r="K5715" s="9">
        <f t="shared" si="5"/>
        <v>0.006944444444</v>
      </c>
    </row>
    <row r="5716">
      <c r="A5716" s="2">
        <v>3.0010594E8</v>
      </c>
      <c r="B5716" s="2" t="s">
        <v>6</v>
      </c>
      <c r="C5716" s="7">
        <v>44091.07708333333</v>
      </c>
      <c r="D5716" s="7">
        <v>44091.40902777778</v>
      </c>
      <c r="E5716" s="3" t="s">
        <v>108</v>
      </c>
      <c r="F5716" s="8" t="str">
        <f t="shared" si="1"/>
        <v>17/09</v>
      </c>
      <c r="G5716" s="2" t="s">
        <v>229</v>
      </c>
      <c r="H5716" s="2" t="str">
        <f t="shared" si="2"/>
        <v>01:51</v>
      </c>
      <c r="I5716" s="2" t="str">
        <f t="shared" si="3"/>
        <v>01</v>
      </c>
      <c r="J5716" s="2" t="str">
        <f t="shared" si="4"/>
        <v>09:49</v>
      </c>
      <c r="K5716" s="9">
        <f t="shared" si="5"/>
        <v>0.3319444444</v>
      </c>
    </row>
    <row r="5717">
      <c r="A5717" s="2">
        <v>3.00106046E8</v>
      </c>
      <c r="B5717" s="2" t="s">
        <v>12</v>
      </c>
      <c r="C5717" s="7">
        <v>44091.334027777775</v>
      </c>
      <c r="D5717" s="7">
        <v>44091.40972222222</v>
      </c>
      <c r="E5717" s="3" t="s">
        <v>102</v>
      </c>
      <c r="F5717" s="8" t="str">
        <f t="shared" si="1"/>
        <v>17/09</v>
      </c>
      <c r="G5717" s="2" t="s">
        <v>229</v>
      </c>
      <c r="H5717" s="2" t="str">
        <f t="shared" si="2"/>
        <v>08:01</v>
      </c>
      <c r="I5717" s="2" t="str">
        <f t="shared" si="3"/>
        <v>08</v>
      </c>
      <c r="J5717" s="2" t="str">
        <f t="shared" si="4"/>
        <v>09:50</v>
      </c>
      <c r="K5717" s="9">
        <f t="shared" si="5"/>
        <v>0.07569444444</v>
      </c>
    </row>
    <row r="5718">
      <c r="A5718" s="2">
        <v>3.00106217E8</v>
      </c>
      <c r="B5718" s="2" t="s">
        <v>6</v>
      </c>
      <c r="C5718" s="7">
        <v>44091.404861111114</v>
      </c>
      <c r="D5718" s="7">
        <v>44091.40972222222</v>
      </c>
      <c r="E5718" s="3" t="s">
        <v>108</v>
      </c>
      <c r="F5718" s="8" t="str">
        <f t="shared" si="1"/>
        <v>17/09</v>
      </c>
      <c r="G5718" s="2" t="s">
        <v>229</v>
      </c>
      <c r="H5718" s="2" t="str">
        <f t="shared" si="2"/>
        <v>09:43</v>
      </c>
      <c r="I5718" s="2" t="str">
        <f t="shared" si="3"/>
        <v>09</v>
      </c>
      <c r="J5718" s="2" t="str">
        <f t="shared" si="4"/>
        <v>09:50</v>
      </c>
      <c r="K5718" s="9">
        <f t="shared" si="5"/>
        <v>0.004861111111</v>
      </c>
    </row>
    <row r="5719">
      <c r="A5719" s="2">
        <v>3.00106225E8</v>
      </c>
      <c r="B5719" s="2" t="s">
        <v>12</v>
      </c>
      <c r="C5719" s="7">
        <v>44091.40555555555</v>
      </c>
      <c r="D5719" s="7">
        <v>44091.40972222222</v>
      </c>
      <c r="E5719" s="3" t="s">
        <v>104</v>
      </c>
      <c r="F5719" s="8" t="str">
        <f t="shared" si="1"/>
        <v>17/09</v>
      </c>
      <c r="G5719" s="2" t="s">
        <v>229</v>
      </c>
      <c r="H5719" s="2" t="str">
        <f t="shared" si="2"/>
        <v>09:44</v>
      </c>
      <c r="I5719" s="2" t="str">
        <f t="shared" si="3"/>
        <v>09</v>
      </c>
      <c r="J5719" s="2" t="str">
        <f t="shared" si="4"/>
        <v>09:50</v>
      </c>
      <c r="K5719" s="9">
        <f t="shared" si="5"/>
        <v>0.004166666667</v>
      </c>
    </row>
    <row r="5720">
      <c r="A5720" s="2">
        <v>3.00106202E8</v>
      </c>
      <c r="B5720" s="2" t="s">
        <v>6</v>
      </c>
      <c r="C5720" s="7">
        <v>44091.40138888889</v>
      </c>
      <c r="D5720" s="7">
        <v>44091.41111111111</v>
      </c>
      <c r="E5720" s="3" t="s">
        <v>108</v>
      </c>
      <c r="F5720" s="8" t="str">
        <f t="shared" si="1"/>
        <v>17/09</v>
      </c>
      <c r="G5720" s="2" t="s">
        <v>229</v>
      </c>
      <c r="H5720" s="2" t="str">
        <f t="shared" si="2"/>
        <v>09:38</v>
      </c>
      <c r="I5720" s="2" t="str">
        <f t="shared" si="3"/>
        <v>09</v>
      </c>
      <c r="J5720" s="2" t="str">
        <f t="shared" si="4"/>
        <v>09:52</v>
      </c>
      <c r="K5720" s="9">
        <f t="shared" si="5"/>
        <v>0.009722222222</v>
      </c>
    </row>
    <row r="5721">
      <c r="A5721" s="2">
        <v>3.00105969E8</v>
      </c>
      <c r="B5721" s="2" t="s">
        <v>12</v>
      </c>
      <c r="C5721" s="7">
        <v>44091.24236111111</v>
      </c>
      <c r="D5721" s="7">
        <v>44091.41111111111</v>
      </c>
      <c r="E5721" s="3" t="s">
        <v>132</v>
      </c>
      <c r="F5721" s="8" t="str">
        <f t="shared" si="1"/>
        <v>17/09</v>
      </c>
      <c r="G5721" s="2" t="s">
        <v>229</v>
      </c>
      <c r="H5721" s="2" t="str">
        <f t="shared" si="2"/>
        <v>05:49</v>
      </c>
      <c r="I5721" s="2" t="str">
        <f t="shared" si="3"/>
        <v>05</v>
      </c>
      <c r="J5721" s="2" t="str">
        <f t="shared" si="4"/>
        <v>09:52</v>
      </c>
      <c r="K5721" s="9">
        <f t="shared" si="5"/>
        <v>0.16875</v>
      </c>
    </row>
    <row r="5722">
      <c r="A5722" s="2">
        <v>3.00106179E8</v>
      </c>
      <c r="B5722" s="2" t="s">
        <v>12</v>
      </c>
      <c r="C5722" s="7">
        <v>44091.39722222222</v>
      </c>
      <c r="D5722" s="7">
        <v>44091.41180555556</v>
      </c>
      <c r="E5722" s="3" t="s">
        <v>133</v>
      </c>
      <c r="F5722" s="8" t="str">
        <f t="shared" si="1"/>
        <v>17/09</v>
      </c>
      <c r="G5722" s="2" t="s">
        <v>229</v>
      </c>
      <c r="H5722" s="2" t="str">
        <f t="shared" si="2"/>
        <v>09:32</v>
      </c>
      <c r="I5722" s="2" t="str">
        <f t="shared" si="3"/>
        <v>09</v>
      </c>
      <c r="J5722" s="2" t="str">
        <f t="shared" si="4"/>
        <v>09:53</v>
      </c>
      <c r="K5722" s="9">
        <f t="shared" si="5"/>
        <v>0.01458333333</v>
      </c>
    </row>
    <row r="5723">
      <c r="A5723" s="2">
        <v>3.00106199E8</v>
      </c>
      <c r="B5723" s="2" t="s">
        <v>6</v>
      </c>
      <c r="C5723" s="7">
        <v>44091.40138888889</v>
      </c>
      <c r="D5723" s="7">
        <v>44091.4125</v>
      </c>
      <c r="E5723" s="3" t="s">
        <v>108</v>
      </c>
      <c r="F5723" s="8" t="str">
        <f t="shared" si="1"/>
        <v>17/09</v>
      </c>
      <c r="G5723" s="2" t="s">
        <v>229</v>
      </c>
      <c r="H5723" s="2" t="str">
        <f t="shared" si="2"/>
        <v>09:38</v>
      </c>
      <c r="I5723" s="2" t="str">
        <f t="shared" si="3"/>
        <v>09</v>
      </c>
      <c r="J5723" s="2" t="str">
        <f t="shared" si="4"/>
        <v>09:54</v>
      </c>
      <c r="K5723" s="9">
        <f t="shared" si="5"/>
        <v>0.01111111111</v>
      </c>
    </row>
    <row r="5724">
      <c r="A5724" s="2">
        <v>3.00106177E8</v>
      </c>
      <c r="B5724" s="2" t="s">
        <v>12</v>
      </c>
      <c r="C5724" s="7">
        <v>44091.396527777775</v>
      </c>
      <c r="D5724" s="7">
        <v>44091.413194444445</v>
      </c>
      <c r="E5724" s="3" t="s">
        <v>103</v>
      </c>
      <c r="F5724" s="8" t="str">
        <f t="shared" si="1"/>
        <v>17/09</v>
      </c>
      <c r="G5724" s="2" t="s">
        <v>229</v>
      </c>
      <c r="H5724" s="2" t="str">
        <f t="shared" si="2"/>
        <v>09:31</v>
      </c>
      <c r="I5724" s="2" t="str">
        <f t="shared" si="3"/>
        <v>09</v>
      </c>
      <c r="J5724" s="2" t="str">
        <f t="shared" si="4"/>
        <v>09:55</v>
      </c>
      <c r="K5724" s="9">
        <f t="shared" si="5"/>
        <v>0.01666666667</v>
      </c>
    </row>
    <row r="5725">
      <c r="A5725" s="2">
        <v>3.0010624E8</v>
      </c>
      <c r="B5725" s="2" t="s">
        <v>12</v>
      </c>
      <c r="C5725" s="7">
        <v>44091.40972222222</v>
      </c>
      <c r="D5725" s="7">
        <v>44091.413194444445</v>
      </c>
      <c r="E5725" s="3" t="s">
        <v>104</v>
      </c>
      <c r="F5725" s="8" t="str">
        <f t="shared" si="1"/>
        <v>17/09</v>
      </c>
      <c r="G5725" s="2" t="s">
        <v>229</v>
      </c>
      <c r="H5725" s="2" t="str">
        <f t="shared" si="2"/>
        <v>09:50</v>
      </c>
      <c r="I5725" s="2" t="str">
        <f t="shared" si="3"/>
        <v>09</v>
      </c>
      <c r="J5725" s="2" t="str">
        <f t="shared" si="4"/>
        <v>09:55</v>
      </c>
      <c r="K5725" s="9">
        <f t="shared" si="5"/>
        <v>0.003472222222</v>
      </c>
    </row>
    <row r="5726">
      <c r="A5726" s="2">
        <v>3.00106242E8</v>
      </c>
      <c r="B5726" s="2" t="s">
        <v>12</v>
      </c>
      <c r="C5726" s="7">
        <v>44091.40972222222</v>
      </c>
      <c r="D5726" s="7">
        <v>44091.41388888889</v>
      </c>
      <c r="E5726" s="3" t="s">
        <v>100</v>
      </c>
      <c r="F5726" s="8" t="str">
        <f t="shared" si="1"/>
        <v>17/09</v>
      </c>
      <c r="G5726" s="2" t="s">
        <v>229</v>
      </c>
      <c r="H5726" s="2" t="str">
        <f t="shared" si="2"/>
        <v>09:50</v>
      </c>
      <c r="I5726" s="2" t="str">
        <f t="shared" si="3"/>
        <v>09</v>
      </c>
      <c r="J5726" s="2" t="str">
        <f t="shared" si="4"/>
        <v>09:56</v>
      </c>
      <c r="K5726" s="9">
        <f t="shared" si="5"/>
        <v>0.004166666667</v>
      </c>
    </row>
    <row r="5727">
      <c r="A5727" s="2">
        <v>3.00106204E8</v>
      </c>
      <c r="B5727" s="2" t="s">
        <v>6</v>
      </c>
      <c r="C5727" s="7">
        <v>44091.402083333334</v>
      </c>
      <c r="D5727" s="7">
        <v>44091.41458333333</v>
      </c>
      <c r="E5727" s="3" t="s">
        <v>109</v>
      </c>
      <c r="F5727" s="8" t="str">
        <f t="shared" si="1"/>
        <v>17/09</v>
      </c>
      <c r="G5727" s="2" t="s">
        <v>229</v>
      </c>
      <c r="H5727" s="2" t="str">
        <f t="shared" si="2"/>
        <v>09:39</v>
      </c>
      <c r="I5727" s="2" t="str">
        <f t="shared" si="3"/>
        <v>09</v>
      </c>
      <c r="J5727" s="2" t="str">
        <f t="shared" si="4"/>
        <v>09:57</v>
      </c>
      <c r="K5727" s="9">
        <f t="shared" si="5"/>
        <v>0.0125</v>
      </c>
    </row>
    <row r="5728">
      <c r="A5728" s="2">
        <v>3.00106255E8</v>
      </c>
      <c r="B5728" s="2" t="s">
        <v>6</v>
      </c>
      <c r="C5728" s="7">
        <v>44091.413194444445</v>
      </c>
      <c r="D5728" s="7">
        <v>44091.41458333333</v>
      </c>
      <c r="E5728" s="3" t="s">
        <v>108</v>
      </c>
      <c r="F5728" s="8" t="str">
        <f t="shared" si="1"/>
        <v>17/09</v>
      </c>
      <c r="G5728" s="2" t="s">
        <v>229</v>
      </c>
      <c r="H5728" s="2" t="str">
        <f t="shared" si="2"/>
        <v>09:55</v>
      </c>
      <c r="I5728" s="2" t="str">
        <f t="shared" si="3"/>
        <v>09</v>
      </c>
      <c r="J5728" s="2" t="str">
        <f t="shared" si="4"/>
        <v>09:57</v>
      </c>
      <c r="K5728" s="9">
        <f t="shared" si="5"/>
        <v>0.001388888889</v>
      </c>
    </row>
    <row r="5729">
      <c r="A5729" s="2">
        <v>3.00105966E8</v>
      </c>
      <c r="B5729" s="2" t="s">
        <v>12</v>
      </c>
      <c r="C5729" s="7">
        <v>44091.23611111111</v>
      </c>
      <c r="D5729" s="7">
        <v>44091.41458333333</v>
      </c>
      <c r="E5729" s="3" t="s">
        <v>102</v>
      </c>
      <c r="F5729" s="8" t="str">
        <f t="shared" si="1"/>
        <v>17/09</v>
      </c>
      <c r="G5729" s="2" t="s">
        <v>229</v>
      </c>
      <c r="H5729" s="2" t="str">
        <f t="shared" si="2"/>
        <v>05:40</v>
      </c>
      <c r="I5729" s="2" t="str">
        <f t="shared" si="3"/>
        <v>05</v>
      </c>
      <c r="J5729" s="2" t="str">
        <f t="shared" si="4"/>
        <v>09:57</v>
      </c>
      <c r="K5729" s="9">
        <f t="shared" si="5"/>
        <v>0.1784722222</v>
      </c>
    </row>
    <row r="5730">
      <c r="A5730" s="2">
        <v>3.00106248E8</v>
      </c>
      <c r="B5730" s="2" t="s">
        <v>6</v>
      </c>
      <c r="C5730" s="7">
        <v>44091.41180555556</v>
      </c>
      <c r="D5730" s="7">
        <v>44091.41458333333</v>
      </c>
      <c r="E5730" s="3" t="s">
        <v>108</v>
      </c>
      <c r="F5730" s="8" t="str">
        <f t="shared" si="1"/>
        <v>17/09</v>
      </c>
      <c r="G5730" s="2" t="s">
        <v>229</v>
      </c>
      <c r="H5730" s="2" t="str">
        <f t="shared" si="2"/>
        <v>09:53</v>
      </c>
      <c r="I5730" s="2" t="str">
        <f t="shared" si="3"/>
        <v>09</v>
      </c>
      <c r="J5730" s="2" t="str">
        <f t="shared" si="4"/>
        <v>09:57</v>
      </c>
      <c r="K5730" s="9">
        <f t="shared" si="5"/>
        <v>0.002777777778</v>
      </c>
    </row>
    <row r="5731">
      <c r="A5731" s="2">
        <v>3.00106194E8</v>
      </c>
      <c r="B5731" s="2" t="s">
        <v>6</v>
      </c>
      <c r="C5731" s="7">
        <v>44091.40069444444</v>
      </c>
      <c r="D5731" s="7">
        <v>44091.41458333333</v>
      </c>
      <c r="E5731" s="3" t="s">
        <v>108</v>
      </c>
      <c r="F5731" s="8" t="str">
        <f t="shared" si="1"/>
        <v>17/09</v>
      </c>
      <c r="G5731" s="2" t="s">
        <v>229</v>
      </c>
      <c r="H5731" s="2" t="str">
        <f t="shared" si="2"/>
        <v>09:37</v>
      </c>
      <c r="I5731" s="2" t="str">
        <f t="shared" si="3"/>
        <v>09</v>
      </c>
      <c r="J5731" s="2" t="str">
        <f t="shared" si="4"/>
        <v>09:57</v>
      </c>
      <c r="K5731" s="9">
        <f t="shared" si="5"/>
        <v>0.01388888889</v>
      </c>
    </row>
    <row r="5732">
      <c r="A5732" s="2">
        <v>3.00105961E8</v>
      </c>
      <c r="B5732" s="2" t="s">
        <v>12</v>
      </c>
      <c r="C5732" s="7">
        <v>44091.21111111111</v>
      </c>
      <c r="D5732" s="7">
        <v>44091.41527777778</v>
      </c>
      <c r="E5732" s="3" t="s">
        <v>110</v>
      </c>
      <c r="F5732" s="8" t="str">
        <f t="shared" si="1"/>
        <v>17/09</v>
      </c>
      <c r="G5732" s="2" t="s">
        <v>229</v>
      </c>
      <c r="H5732" s="2" t="str">
        <f t="shared" si="2"/>
        <v>05:04</v>
      </c>
      <c r="I5732" s="2" t="str">
        <f t="shared" si="3"/>
        <v>05</v>
      </c>
      <c r="J5732" s="2" t="str">
        <f t="shared" si="4"/>
        <v>09:58</v>
      </c>
      <c r="K5732" s="9">
        <f t="shared" si="5"/>
        <v>0.2041666667</v>
      </c>
    </row>
    <row r="5733">
      <c r="A5733" s="2">
        <v>3.00106261E8</v>
      </c>
      <c r="B5733" s="2" t="s">
        <v>6</v>
      </c>
      <c r="C5733" s="7">
        <v>44091.41458333333</v>
      </c>
      <c r="D5733" s="7">
        <v>44091.41527777778</v>
      </c>
      <c r="E5733" s="3" t="s">
        <v>108</v>
      </c>
      <c r="F5733" s="8" t="str">
        <f t="shared" si="1"/>
        <v>17/09</v>
      </c>
      <c r="G5733" s="2" t="s">
        <v>229</v>
      </c>
      <c r="H5733" s="2" t="str">
        <f t="shared" si="2"/>
        <v>09:57</v>
      </c>
      <c r="I5733" s="2" t="str">
        <f t="shared" si="3"/>
        <v>09</v>
      </c>
      <c r="J5733" s="2" t="str">
        <f t="shared" si="4"/>
        <v>09:58</v>
      </c>
      <c r="K5733" s="9">
        <f t="shared" si="5"/>
        <v>0.0006944444444</v>
      </c>
    </row>
    <row r="5734">
      <c r="A5734" s="2">
        <v>3.00106254E8</v>
      </c>
      <c r="B5734" s="2" t="s">
        <v>12</v>
      </c>
      <c r="C5734" s="7">
        <v>44091.413194444445</v>
      </c>
      <c r="D5734" s="7">
        <v>44091.415972222225</v>
      </c>
      <c r="E5734" s="3" t="s">
        <v>104</v>
      </c>
      <c r="F5734" s="8" t="str">
        <f t="shared" si="1"/>
        <v>17/09</v>
      </c>
      <c r="G5734" s="2" t="s">
        <v>229</v>
      </c>
      <c r="H5734" s="2" t="str">
        <f t="shared" si="2"/>
        <v>09:55</v>
      </c>
      <c r="I5734" s="2" t="str">
        <f t="shared" si="3"/>
        <v>09</v>
      </c>
      <c r="J5734" s="2" t="str">
        <f t="shared" si="4"/>
        <v>09:59</v>
      </c>
      <c r="K5734" s="9">
        <f t="shared" si="5"/>
        <v>0.002777777778</v>
      </c>
    </row>
    <row r="5735">
      <c r="A5735" s="2">
        <v>3.00106262E8</v>
      </c>
      <c r="B5735" s="2" t="s">
        <v>6</v>
      </c>
      <c r="C5735" s="7">
        <v>44091.41527777778</v>
      </c>
      <c r="D5735" s="7">
        <v>44091.415972222225</v>
      </c>
      <c r="E5735" s="3" t="s">
        <v>108</v>
      </c>
      <c r="F5735" s="8" t="str">
        <f t="shared" si="1"/>
        <v>17/09</v>
      </c>
      <c r="G5735" s="2" t="s">
        <v>229</v>
      </c>
      <c r="H5735" s="2" t="str">
        <f t="shared" si="2"/>
        <v>09:58</v>
      </c>
      <c r="I5735" s="2" t="str">
        <f t="shared" si="3"/>
        <v>09</v>
      </c>
      <c r="J5735" s="2" t="str">
        <f t="shared" si="4"/>
        <v>09:59</v>
      </c>
      <c r="K5735" s="9">
        <f t="shared" si="5"/>
        <v>0.0006944444444</v>
      </c>
    </row>
    <row r="5736">
      <c r="A5736" s="2">
        <v>3.00106246E8</v>
      </c>
      <c r="B5736" s="2" t="s">
        <v>12</v>
      </c>
      <c r="C5736" s="7">
        <v>44091.41111111111</v>
      </c>
      <c r="D5736" s="7">
        <v>44091.41736111111</v>
      </c>
      <c r="E5736" s="3" t="s">
        <v>104</v>
      </c>
      <c r="F5736" s="8" t="str">
        <f t="shared" si="1"/>
        <v>17/09</v>
      </c>
      <c r="G5736" s="2" t="s">
        <v>229</v>
      </c>
      <c r="H5736" s="2" t="str">
        <f t="shared" si="2"/>
        <v>09:52</v>
      </c>
      <c r="I5736" s="2" t="str">
        <f t="shared" si="3"/>
        <v>09</v>
      </c>
      <c r="J5736" s="2" t="str">
        <f t="shared" si="4"/>
        <v>10:01</v>
      </c>
      <c r="K5736" s="9">
        <f t="shared" si="5"/>
        <v>0.00625</v>
      </c>
    </row>
    <row r="5737">
      <c r="A5737" s="2">
        <v>3.00106259E8</v>
      </c>
      <c r="B5737" s="2" t="s">
        <v>6</v>
      </c>
      <c r="C5737" s="7">
        <v>44091.41458333333</v>
      </c>
      <c r="D5737" s="7">
        <v>44091.41736111111</v>
      </c>
      <c r="E5737" s="3" t="s">
        <v>108</v>
      </c>
      <c r="F5737" s="8" t="str">
        <f t="shared" si="1"/>
        <v>17/09</v>
      </c>
      <c r="G5737" s="2" t="s">
        <v>229</v>
      </c>
      <c r="H5737" s="2" t="str">
        <f t="shared" si="2"/>
        <v>09:57</v>
      </c>
      <c r="I5737" s="2" t="str">
        <f t="shared" si="3"/>
        <v>09</v>
      </c>
      <c r="J5737" s="2" t="str">
        <f t="shared" si="4"/>
        <v>10:01</v>
      </c>
      <c r="K5737" s="9">
        <f t="shared" si="5"/>
        <v>0.002777777778</v>
      </c>
    </row>
    <row r="5738">
      <c r="A5738" s="2">
        <v>3.00106193E8</v>
      </c>
      <c r="B5738" s="2" t="s">
        <v>6</v>
      </c>
      <c r="C5738" s="7">
        <v>44091.40069444444</v>
      </c>
      <c r="D5738" s="7">
        <v>44091.41736111111</v>
      </c>
      <c r="E5738" s="3" t="s">
        <v>108</v>
      </c>
      <c r="F5738" s="8" t="str">
        <f t="shared" si="1"/>
        <v>17/09</v>
      </c>
      <c r="G5738" s="2" t="s">
        <v>229</v>
      </c>
      <c r="H5738" s="2" t="str">
        <f t="shared" si="2"/>
        <v>09:37</v>
      </c>
      <c r="I5738" s="2" t="str">
        <f t="shared" si="3"/>
        <v>09</v>
      </c>
      <c r="J5738" s="2" t="str">
        <f t="shared" si="4"/>
        <v>10:01</v>
      </c>
      <c r="K5738" s="9">
        <f t="shared" si="5"/>
        <v>0.01666666667</v>
      </c>
    </row>
    <row r="5739">
      <c r="A5739" s="2">
        <v>3.00106256E8</v>
      </c>
      <c r="B5739" s="2" t="s">
        <v>6</v>
      </c>
      <c r="C5739" s="7">
        <v>44091.41388888889</v>
      </c>
      <c r="D5739" s="7">
        <v>44091.41736111111</v>
      </c>
      <c r="E5739" s="3" t="s">
        <v>108</v>
      </c>
      <c r="F5739" s="8" t="str">
        <f t="shared" si="1"/>
        <v>17/09</v>
      </c>
      <c r="G5739" s="2" t="s">
        <v>229</v>
      </c>
      <c r="H5739" s="2" t="str">
        <f t="shared" si="2"/>
        <v>09:56</v>
      </c>
      <c r="I5739" s="2" t="str">
        <f t="shared" si="3"/>
        <v>09</v>
      </c>
      <c r="J5739" s="2" t="str">
        <f t="shared" si="4"/>
        <v>10:01</v>
      </c>
      <c r="K5739" s="9">
        <f t="shared" si="5"/>
        <v>0.003472222222</v>
      </c>
    </row>
    <row r="5740">
      <c r="A5740" s="2">
        <v>3.00106043E8</v>
      </c>
      <c r="B5740" s="2" t="s">
        <v>12</v>
      </c>
      <c r="C5740" s="7">
        <v>44091.32777777778</v>
      </c>
      <c r="D5740" s="7">
        <v>44091.41805555556</v>
      </c>
      <c r="E5740" s="3" t="s">
        <v>122</v>
      </c>
      <c r="F5740" s="8" t="str">
        <f t="shared" si="1"/>
        <v>17/09</v>
      </c>
      <c r="G5740" s="2" t="s">
        <v>229</v>
      </c>
      <c r="H5740" s="2" t="str">
        <f t="shared" si="2"/>
        <v>07:52</v>
      </c>
      <c r="I5740" s="2" t="str">
        <f t="shared" si="3"/>
        <v>07</v>
      </c>
      <c r="J5740" s="2" t="str">
        <f t="shared" si="4"/>
        <v>10:02</v>
      </c>
      <c r="K5740" s="9">
        <f t="shared" si="5"/>
        <v>0.09027777778</v>
      </c>
    </row>
    <row r="5741">
      <c r="A5741" s="2">
        <v>3.00106258E8</v>
      </c>
      <c r="B5741" s="2" t="s">
        <v>6</v>
      </c>
      <c r="C5741" s="7">
        <v>44091.41458333333</v>
      </c>
      <c r="D5741" s="7">
        <v>44091.41805555556</v>
      </c>
      <c r="E5741" s="3" t="s">
        <v>108</v>
      </c>
      <c r="F5741" s="8" t="str">
        <f t="shared" si="1"/>
        <v>17/09</v>
      </c>
      <c r="G5741" s="2" t="s">
        <v>229</v>
      </c>
      <c r="H5741" s="2" t="str">
        <f t="shared" si="2"/>
        <v>09:57</v>
      </c>
      <c r="I5741" s="2" t="str">
        <f t="shared" si="3"/>
        <v>09</v>
      </c>
      <c r="J5741" s="2" t="str">
        <f t="shared" si="4"/>
        <v>10:02</v>
      </c>
      <c r="K5741" s="9">
        <f t="shared" si="5"/>
        <v>0.003472222222</v>
      </c>
    </row>
    <row r="5742">
      <c r="A5742" s="2">
        <v>3.00106188E8</v>
      </c>
      <c r="B5742" s="2" t="s">
        <v>12</v>
      </c>
      <c r="C5742" s="7">
        <v>44091.399305555555</v>
      </c>
      <c r="D5742" s="7">
        <v>44091.41875</v>
      </c>
      <c r="E5742" s="3" t="s">
        <v>117</v>
      </c>
      <c r="F5742" s="8" t="str">
        <f t="shared" si="1"/>
        <v>17/09</v>
      </c>
      <c r="G5742" s="2" t="s">
        <v>229</v>
      </c>
      <c r="H5742" s="2" t="str">
        <f t="shared" si="2"/>
        <v>09:35</v>
      </c>
      <c r="I5742" s="2" t="str">
        <f t="shared" si="3"/>
        <v>09</v>
      </c>
      <c r="J5742" s="2" t="str">
        <f t="shared" si="4"/>
        <v>10:03</v>
      </c>
      <c r="K5742" s="9">
        <f t="shared" si="5"/>
        <v>0.01944444444</v>
      </c>
    </row>
    <row r="5743">
      <c r="A5743" s="2">
        <v>3.00106271E8</v>
      </c>
      <c r="B5743" s="2" t="s">
        <v>12</v>
      </c>
      <c r="C5743" s="7">
        <v>44091.41875</v>
      </c>
      <c r="D5743" s="7">
        <v>44091.41875</v>
      </c>
      <c r="E5743" s="3" t="s">
        <v>107</v>
      </c>
      <c r="F5743" s="8" t="str">
        <f t="shared" si="1"/>
        <v>17/09</v>
      </c>
      <c r="G5743" s="2" t="s">
        <v>229</v>
      </c>
      <c r="H5743" s="2" t="str">
        <f t="shared" si="2"/>
        <v>10:03</v>
      </c>
      <c r="I5743" s="2" t="str">
        <f t="shared" si="3"/>
        <v>10</v>
      </c>
      <c r="J5743" s="2" t="str">
        <f t="shared" si="4"/>
        <v>10:03</v>
      </c>
      <c r="K5743" s="9">
        <f t="shared" si="5"/>
        <v>0</v>
      </c>
    </row>
    <row r="5744">
      <c r="A5744" s="2">
        <v>3.00106208E8</v>
      </c>
      <c r="B5744" s="2" t="s">
        <v>6</v>
      </c>
      <c r="C5744" s="7">
        <v>44091.402083333334</v>
      </c>
      <c r="D5744" s="7">
        <v>44091.419444444444</v>
      </c>
      <c r="E5744" s="3" t="s">
        <v>108</v>
      </c>
      <c r="F5744" s="8" t="str">
        <f t="shared" si="1"/>
        <v>17/09</v>
      </c>
      <c r="G5744" s="2" t="s">
        <v>229</v>
      </c>
      <c r="H5744" s="2" t="str">
        <f t="shared" si="2"/>
        <v>09:39</v>
      </c>
      <c r="I5744" s="2" t="str">
        <f t="shared" si="3"/>
        <v>09</v>
      </c>
      <c r="J5744" s="2" t="str">
        <f t="shared" si="4"/>
        <v>10:04</v>
      </c>
      <c r="K5744" s="9">
        <f t="shared" si="5"/>
        <v>0.01736111111</v>
      </c>
    </row>
    <row r="5745">
      <c r="A5745" s="2">
        <v>3.00105978E8</v>
      </c>
      <c r="B5745" s="2" t="s">
        <v>12</v>
      </c>
      <c r="C5745" s="7">
        <v>44091.26527777778</v>
      </c>
      <c r="D5745" s="7">
        <v>44091.42013888889</v>
      </c>
      <c r="E5745" s="3" t="s">
        <v>128</v>
      </c>
      <c r="F5745" s="8" t="str">
        <f t="shared" si="1"/>
        <v>17/09</v>
      </c>
      <c r="G5745" s="2" t="s">
        <v>229</v>
      </c>
      <c r="H5745" s="2" t="str">
        <f t="shared" si="2"/>
        <v>06:22</v>
      </c>
      <c r="I5745" s="2" t="str">
        <f t="shared" si="3"/>
        <v>06</v>
      </c>
      <c r="J5745" s="2" t="str">
        <f t="shared" si="4"/>
        <v>10:05</v>
      </c>
      <c r="K5745" s="9">
        <f t="shared" si="5"/>
        <v>0.1548611111</v>
      </c>
    </row>
    <row r="5746">
      <c r="A5746" s="2">
        <v>3.00106041E8</v>
      </c>
      <c r="B5746" s="2" t="s">
        <v>12</v>
      </c>
      <c r="C5746" s="7">
        <v>44091.32638888889</v>
      </c>
      <c r="D5746" s="7">
        <v>44091.42013888889</v>
      </c>
      <c r="E5746" s="3" t="s">
        <v>103</v>
      </c>
      <c r="F5746" s="8" t="str">
        <f t="shared" si="1"/>
        <v>17/09</v>
      </c>
      <c r="G5746" s="2" t="s">
        <v>229</v>
      </c>
      <c r="H5746" s="2" t="str">
        <f t="shared" si="2"/>
        <v>07:50</v>
      </c>
      <c r="I5746" s="2" t="str">
        <f t="shared" si="3"/>
        <v>07</v>
      </c>
      <c r="J5746" s="2" t="str">
        <f t="shared" si="4"/>
        <v>10:05</v>
      </c>
      <c r="K5746" s="9">
        <f t="shared" si="5"/>
        <v>0.09375</v>
      </c>
    </row>
    <row r="5747">
      <c r="A5747" s="2">
        <v>3.00106163E8</v>
      </c>
      <c r="B5747" s="2" t="s">
        <v>12</v>
      </c>
      <c r="C5747" s="7">
        <v>44091.39236111111</v>
      </c>
      <c r="D5747" s="7">
        <v>44091.42013888889</v>
      </c>
      <c r="E5747" s="3" t="s">
        <v>172</v>
      </c>
      <c r="F5747" s="8" t="str">
        <f t="shared" si="1"/>
        <v>17/09</v>
      </c>
      <c r="G5747" s="2" t="s">
        <v>229</v>
      </c>
      <c r="H5747" s="2" t="str">
        <f t="shared" si="2"/>
        <v>09:25</v>
      </c>
      <c r="I5747" s="2" t="str">
        <f t="shared" si="3"/>
        <v>09</v>
      </c>
      <c r="J5747" s="2" t="str">
        <f t="shared" si="4"/>
        <v>10:05</v>
      </c>
      <c r="K5747" s="9">
        <f t="shared" si="5"/>
        <v>0.02777777778</v>
      </c>
    </row>
    <row r="5748">
      <c r="A5748" s="2">
        <v>3.00106187E8</v>
      </c>
      <c r="B5748" s="2" t="s">
        <v>12</v>
      </c>
      <c r="C5748" s="7">
        <v>44091.399305555555</v>
      </c>
      <c r="D5748" s="7">
        <v>44091.42083333333</v>
      </c>
      <c r="E5748" s="3" t="s">
        <v>108</v>
      </c>
      <c r="F5748" s="8" t="str">
        <f t="shared" si="1"/>
        <v>17/09</v>
      </c>
      <c r="G5748" s="2" t="s">
        <v>229</v>
      </c>
      <c r="H5748" s="2" t="str">
        <f t="shared" si="2"/>
        <v>09:35</v>
      </c>
      <c r="I5748" s="2" t="str">
        <f t="shared" si="3"/>
        <v>09</v>
      </c>
      <c r="J5748" s="2" t="str">
        <f t="shared" si="4"/>
        <v>10:06</v>
      </c>
      <c r="K5748" s="9">
        <f t="shared" si="5"/>
        <v>0.02152777778</v>
      </c>
    </row>
    <row r="5749">
      <c r="A5749" s="2">
        <v>3.00106149E8</v>
      </c>
      <c r="B5749" s="2" t="s">
        <v>12</v>
      </c>
      <c r="C5749" s="7">
        <v>44091.38958333333</v>
      </c>
      <c r="D5749" s="7">
        <v>44091.42152777778</v>
      </c>
      <c r="E5749" s="3" t="s">
        <v>85</v>
      </c>
      <c r="F5749" s="8" t="str">
        <f t="shared" si="1"/>
        <v>17/09</v>
      </c>
      <c r="G5749" s="2" t="s">
        <v>229</v>
      </c>
      <c r="H5749" s="2" t="str">
        <f t="shared" si="2"/>
        <v>09:21</v>
      </c>
      <c r="I5749" s="2" t="str">
        <f t="shared" si="3"/>
        <v>09</v>
      </c>
      <c r="J5749" s="2" t="str">
        <f t="shared" si="4"/>
        <v>10:07</v>
      </c>
      <c r="K5749" s="9">
        <f t="shared" si="5"/>
        <v>0.03194444444</v>
      </c>
    </row>
    <row r="5750">
      <c r="A5750" s="2">
        <v>3.0010617E8</v>
      </c>
      <c r="B5750" s="2" t="s">
        <v>12</v>
      </c>
      <c r="C5750" s="7">
        <v>44091.39513888889</v>
      </c>
      <c r="D5750" s="7">
        <v>44091.42152777778</v>
      </c>
      <c r="E5750" s="3" t="s">
        <v>115</v>
      </c>
      <c r="F5750" s="8" t="str">
        <f t="shared" si="1"/>
        <v>17/09</v>
      </c>
      <c r="G5750" s="2" t="s">
        <v>229</v>
      </c>
      <c r="H5750" s="2" t="str">
        <f t="shared" si="2"/>
        <v>09:29</v>
      </c>
      <c r="I5750" s="2" t="str">
        <f t="shared" si="3"/>
        <v>09</v>
      </c>
      <c r="J5750" s="2" t="str">
        <f t="shared" si="4"/>
        <v>10:07</v>
      </c>
      <c r="K5750" s="9">
        <f t="shared" si="5"/>
        <v>0.02638888889</v>
      </c>
    </row>
    <row r="5751">
      <c r="A5751" s="2">
        <v>3.00105984E8</v>
      </c>
      <c r="B5751" s="2" t="s">
        <v>12</v>
      </c>
      <c r="C5751" s="7">
        <v>44091.270833333336</v>
      </c>
      <c r="D5751" s="7">
        <v>44091.42222222222</v>
      </c>
      <c r="E5751" s="3" t="s">
        <v>195</v>
      </c>
      <c r="F5751" s="8" t="str">
        <f t="shared" si="1"/>
        <v>17/09</v>
      </c>
      <c r="G5751" s="2" t="s">
        <v>229</v>
      </c>
      <c r="H5751" s="2" t="str">
        <f t="shared" si="2"/>
        <v>06:30</v>
      </c>
      <c r="I5751" s="2" t="str">
        <f t="shared" si="3"/>
        <v>06</v>
      </c>
      <c r="J5751" s="2" t="str">
        <f t="shared" si="4"/>
        <v>10:08</v>
      </c>
      <c r="K5751" s="9">
        <f t="shared" si="5"/>
        <v>0.1513888889</v>
      </c>
    </row>
    <row r="5752">
      <c r="A5752" s="2">
        <v>3.00106285E8</v>
      </c>
      <c r="B5752" s="2" t="s">
        <v>12</v>
      </c>
      <c r="C5752" s="7">
        <v>44091.42222222222</v>
      </c>
      <c r="D5752" s="7">
        <v>44091.42291666667</v>
      </c>
      <c r="E5752" s="3" t="s">
        <v>104</v>
      </c>
      <c r="F5752" s="8" t="str">
        <f t="shared" si="1"/>
        <v>17/09</v>
      </c>
      <c r="G5752" s="2" t="s">
        <v>229</v>
      </c>
      <c r="H5752" s="2" t="str">
        <f t="shared" si="2"/>
        <v>10:08</v>
      </c>
      <c r="I5752" s="2" t="str">
        <f t="shared" si="3"/>
        <v>10</v>
      </c>
      <c r="J5752" s="2" t="str">
        <f t="shared" si="4"/>
        <v>10:09</v>
      </c>
      <c r="K5752" s="9">
        <f t="shared" si="5"/>
        <v>0.0006944444444</v>
      </c>
    </row>
    <row r="5753">
      <c r="A5753" s="2">
        <v>3.00106102E8</v>
      </c>
      <c r="B5753" s="2" t="s">
        <v>12</v>
      </c>
      <c r="C5753" s="7">
        <v>44091.373611111114</v>
      </c>
      <c r="D5753" s="7">
        <v>44091.42291666667</v>
      </c>
      <c r="E5753" s="3" t="s">
        <v>172</v>
      </c>
      <c r="F5753" s="8" t="str">
        <f t="shared" si="1"/>
        <v>17/09</v>
      </c>
      <c r="G5753" s="2" t="s">
        <v>229</v>
      </c>
      <c r="H5753" s="2" t="str">
        <f t="shared" si="2"/>
        <v>08:58</v>
      </c>
      <c r="I5753" s="2" t="str">
        <f t="shared" si="3"/>
        <v>08</v>
      </c>
      <c r="J5753" s="2" t="str">
        <f t="shared" si="4"/>
        <v>10:09</v>
      </c>
      <c r="K5753" s="9">
        <f t="shared" si="5"/>
        <v>0.04930555556</v>
      </c>
    </row>
    <row r="5754">
      <c r="A5754" s="2">
        <v>3.00106281E8</v>
      </c>
      <c r="B5754" s="2" t="s">
        <v>6</v>
      </c>
      <c r="C5754" s="7">
        <v>44091.42152777778</v>
      </c>
      <c r="D5754" s="7">
        <v>44091.42361111111</v>
      </c>
      <c r="E5754" s="3" t="s">
        <v>108</v>
      </c>
      <c r="F5754" s="8" t="str">
        <f t="shared" si="1"/>
        <v>17/09</v>
      </c>
      <c r="G5754" s="2" t="s">
        <v>229</v>
      </c>
      <c r="H5754" s="2" t="str">
        <f t="shared" si="2"/>
        <v>10:07</v>
      </c>
      <c r="I5754" s="2" t="str">
        <f t="shared" si="3"/>
        <v>10</v>
      </c>
      <c r="J5754" s="2" t="str">
        <f t="shared" si="4"/>
        <v>10:10</v>
      </c>
      <c r="K5754" s="9">
        <f t="shared" si="5"/>
        <v>0.002083333333</v>
      </c>
    </row>
    <row r="5755">
      <c r="A5755" s="2">
        <v>3.00106169E8</v>
      </c>
      <c r="B5755" s="2" t="s">
        <v>12</v>
      </c>
      <c r="C5755" s="7">
        <v>44091.39513888889</v>
      </c>
      <c r="D5755" s="7">
        <v>44091.42361111111</v>
      </c>
      <c r="E5755" s="3" t="s">
        <v>115</v>
      </c>
      <c r="F5755" s="8" t="str">
        <f t="shared" si="1"/>
        <v>17/09</v>
      </c>
      <c r="G5755" s="2" t="s">
        <v>229</v>
      </c>
      <c r="H5755" s="2" t="str">
        <f t="shared" si="2"/>
        <v>09:29</v>
      </c>
      <c r="I5755" s="2" t="str">
        <f t="shared" si="3"/>
        <v>09</v>
      </c>
      <c r="J5755" s="2" t="str">
        <f t="shared" si="4"/>
        <v>10:10</v>
      </c>
      <c r="K5755" s="9">
        <f t="shared" si="5"/>
        <v>0.02847222222</v>
      </c>
    </row>
    <row r="5756">
      <c r="A5756" s="2">
        <v>3.00106287E8</v>
      </c>
      <c r="B5756" s="2" t="s">
        <v>6</v>
      </c>
      <c r="C5756" s="7">
        <v>44091.42291666667</v>
      </c>
      <c r="D5756" s="7">
        <v>44091.42361111111</v>
      </c>
      <c r="E5756" s="3" t="s">
        <v>108</v>
      </c>
      <c r="F5756" s="8" t="str">
        <f t="shared" si="1"/>
        <v>17/09</v>
      </c>
      <c r="G5756" s="2" t="s">
        <v>229</v>
      </c>
      <c r="H5756" s="2" t="str">
        <f t="shared" si="2"/>
        <v>10:09</v>
      </c>
      <c r="I5756" s="2" t="str">
        <f t="shared" si="3"/>
        <v>10</v>
      </c>
      <c r="J5756" s="2" t="str">
        <f t="shared" si="4"/>
        <v>10:10</v>
      </c>
      <c r="K5756" s="9">
        <f t="shared" si="5"/>
        <v>0.0006944444444</v>
      </c>
    </row>
    <row r="5757">
      <c r="A5757" s="2">
        <v>3.00106282E8</v>
      </c>
      <c r="B5757" s="2" t="s">
        <v>6</v>
      </c>
      <c r="C5757" s="7">
        <v>44091.42152777778</v>
      </c>
      <c r="D5757" s="7">
        <v>44091.42361111111</v>
      </c>
      <c r="E5757" s="3" t="s">
        <v>108</v>
      </c>
      <c r="F5757" s="8" t="str">
        <f t="shared" si="1"/>
        <v>17/09</v>
      </c>
      <c r="G5757" s="2" t="s">
        <v>229</v>
      </c>
      <c r="H5757" s="2" t="str">
        <f t="shared" si="2"/>
        <v>10:07</v>
      </c>
      <c r="I5757" s="2" t="str">
        <f t="shared" si="3"/>
        <v>10</v>
      </c>
      <c r="J5757" s="2" t="str">
        <f t="shared" si="4"/>
        <v>10:10</v>
      </c>
      <c r="K5757" s="9">
        <f t="shared" si="5"/>
        <v>0.002083333333</v>
      </c>
    </row>
    <row r="5758">
      <c r="A5758" s="2">
        <v>3.00105987E8</v>
      </c>
      <c r="B5758" s="2" t="s">
        <v>12</v>
      </c>
      <c r="C5758" s="7">
        <v>44091.27361111111</v>
      </c>
      <c r="D5758" s="7">
        <v>44091.424305555556</v>
      </c>
      <c r="E5758" s="3" t="s">
        <v>102</v>
      </c>
      <c r="F5758" s="8" t="str">
        <f t="shared" si="1"/>
        <v>17/09</v>
      </c>
      <c r="G5758" s="2" t="s">
        <v>229</v>
      </c>
      <c r="H5758" s="2" t="str">
        <f t="shared" si="2"/>
        <v>06:34</v>
      </c>
      <c r="I5758" s="2" t="str">
        <f t="shared" si="3"/>
        <v>06</v>
      </c>
      <c r="J5758" s="2" t="str">
        <f t="shared" si="4"/>
        <v>10:11</v>
      </c>
      <c r="K5758" s="9">
        <f t="shared" si="5"/>
        <v>0.1506944444</v>
      </c>
    </row>
    <row r="5759">
      <c r="A5759" s="2">
        <v>3.00106038E8</v>
      </c>
      <c r="B5759" s="2" t="s">
        <v>12</v>
      </c>
      <c r="C5759" s="7">
        <v>44091.32430555556</v>
      </c>
      <c r="D5759" s="7">
        <v>44091.425</v>
      </c>
      <c r="E5759" s="3" t="s">
        <v>102</v>
      </c>
      <c r="F5759" s="8" t="str">
        <f t="shared" si="1"/>
        <v>17/09</v>
      </c>
      <c r="G5759" s="2" t="s">
        <v>229</v>
      </c>
      <c r="H5759" s="2" t="str">
        <f t="shared" si="2"/>
        <v>07:47</v>
      </c>
      <c r="I5759" s="2" t="str">
        <f t="shared" si="3"/>
        <v>07</v>
      </c>
      <c r="J5759" s="2" t="str">
        <f t="shared" si="4"/>
        <v>10:12</v>
      </c>
      <c r="K5759" s="9">
        <f t="shared" si="5"/>
        <v>0.1006944444</v>
      </c>
    </row>
    <row r="5760">
      <c r="A5760" s="2">
        <v>3.00105994E8</v>
      </c>
      <c r="B5760" s="2" t="s">
        <v>12</v>
      </c>
      <c r="C5760" s="7">
        <v>44091.288194444445</v>
      </c>
      <c r="D5760" s="7">
        <v>44091.425</v>
      </c>
      <c r="E5760" s="3" t="s">
        <v>102</v>
      </c>
      <c r="F5760" s="8" t="str">
        <f t="shared" si="1"/>
        <v>17/09</v>
      </c>
      <c r="G5760" s="2" t="s">
        <v>229</v>
      </c>
      <c r="H5760" s="2" t="str">
        <f t="shared" si="2"/>
        <v>06:55</v>
      </c>
      <c r="I5760" s="2" t="str">
        <f t="shared" si="3"/>
        <v>06</v>
      </c>
      <c r="J5760" s="2" t="str">
        <f t="shared" si="4"/>
        <v>10:12</v>
      </c>
      <c r="K5760" s="9">
        <f t="shared" si="5"/>
        <v>0.1368055556</v>
      </c>
    </row>
    <row r="5761">
      <c r="A5761" s="2">
        <v>3.00106037E8</v>
      </c>
      <c r="B5761" s="2" t="s">
        <v>12</v>
      </c>
      <c r="C5761" s="7">
        <v>44091.322916666664</v>
      </c>
      <c r="D5761" s="7">
        <v>44091.42569444444</v>
      </c>
      <c r="E5761" s="3" t="s">
        <v>103</v>
      </c>
      <c r="F5761" s="8" t="str">
        <f t="shared" si="1"/>
        <v>17/09</v>
      </c>
      <c r="G5761" s="2" t="s">
        <v>229</v>
      </c>
      <c r="H5761" s="2" t="str">
        <f t="shared" si="2"/>
        <v>07:45</v>
      </c>
      <c r="I5761" s="2" t="str">
        <f t="shared" si="3"/>
        <v>07</v>
      </c>
      <c r="J5761" s="2" t="str">
        <f t="shared" si="4"/>
        <v>10:13</v>
      </c>
      <c r="K5761" s="9">
        <f t="shared" si="5"/>
        <v>0.1027777778</v>
      </c>
    </row>
    <row r="5762">
      <c r="A5762" s="2">
        <v>3.00106289E8</v>
      </c>
      <c r="B5762" s="2" t="s">
        <v>12</v>
      </c>
      <c r="C5762" s="7">
        <v>44091.424305555556</v>
      </c>
      <c r="D5762" s="7">
        <v>44091.42569444444</v>
      </c>
      <c r="E5762" s="3" t="s">
        <v>110</v>
      </c>
      <c r="F5762" s="8" t="str">
        <f t="shared" si="1"/>
        <v>17/09</v>
      </c>
      <c r="G5762" s="2" t="s">
        <v>229</v>
      </c>
      <c r="H5762" s="2" t="str">
        <f t="shared" si="2"/>
        <v>10:11</v>
      </c>
      <c r="I5762" s="2" t="str">
        <f t="shared" si="3"/>
        <v>10</v>
      </c>
      <c r="J5762" s="2" t="str">
        <f t="shared" si="4"/>
        <v>10:13</v>
      </c>
      <c r="K5762" s="9">
        <f t="shared" si="5"/>
        <v>0.001388888889</v>
      </c>
    </row>
    <row r="5763">
      <c r="A5763" s="2">
        <v>3.00106277E8</v>
      </c>
      <c r="B5763" s="2" t="s">
        <v>6</v>
      </c>
      <c r="C5763" s="7">
        <v>44091.42083333333</v>
      </c>
      <c r="D5763" s="7">
        <v>44091.42638888889</v>
      </c>
      <c r="E5763" s="3" t="s">
        <v>108</v>
      </c>
      <c r="F5763" s="8" t="str">
        <f t="shared" si="1"/>
        <v>17/09</v>
      </c>
      <c r="G5763" s="2" t="s">
        <v>229</v>
      </c>
      <c r="H5763" s="2" t="str">
        <f t="shared" si="2"/>
        <v>10:06</v>
      </c>
      <c r="I5763" s="2" t="str">
        <f t="shared" si="3"/>
        <v>10</v>
      </c>
      <c r="J5763" s="2" t="str">
        <f t="shared" si="4"/>
        <v>10:14</v>
      </c>
      <c r="K5763" s="9">
        <f t="shared" si="5"/>
        <v>0.005555555556</v>
      </c>
    </row>
    <row r="5764">
      <c r="A5764" s="2">
        <v>3.00105997E8</v>
      </c>
      <c r="B5764" s="2" t="s">
        <v>12</v>
      </c>
      <c r="C5764" s="7">
        <v>44091.29375</v>
      </c>
      <c r="D5764" s="7">
        <v>44091.42638888889</v>
      </c>
      <c r="E5764" s="3" t="s">
        <v>168</v>
      </c>
      <c r="F5764" s="8" t="str">
        <f t="shared" si="1"/>
        <v>17/09</v>
      </c>
      <c r="G5764" s="2" t="s">
        <v>229</v>
      </c>
      <c r="H5764" s="2" t="str">
        <f t="shared" si="2"/>
        <v>07:03</v>
      </c>
      <c r="I5764" s="2" t="str">
        <f t="shared" si="3"/>
        <v>07</v>
      </c>
      <c r="J5764" s="2" t="str">
        <f t="shared" si="4"/>
        <v>10:14</v>
      </c>
      <c r="K5764" s="9">
        <f t="shared" si="5"/>
        <v>0.1326388889</v>
      </c>
    </row>
    <row r="5765">
      <c r="A5765" s="2">
        <v>3.001063E8</v>
      </c>
      <c r="B5765" s="2" t="s">
        <v>12</v>
      </c>
      <c r="C5765" s="7">
        <v>44091.42638888889</v>
      </c>
      <c r="D5765" s="7">
        <v>44091.427083333336</v>
      </c>
      <c r="E5765" s="3" t="s">
        <v>104</v>
      </c>
      <c r="F5765" s="8" t="str">
        <f t="shared" si="1"/>
        <v>17/09</v>
      </c>
      <c r="G5765" s="2" t="s">
        <v>229</v>
      </c>
      <c r="H5765" s="2" t="str">
        <f t="shared" si="2"/>
        <v>10:14</v>
      </c>
      <c r="I5765" s="2" t="str">
        <f t="shared" si="3"/>
        <v>10</v>
      </c>
      <c r="J5765" s="2" t="str">
        <f t="shared" si="4"/>
        <v>10:15</v>
      </c>
      <c r="K5765" s="9">
        <f t="shared" si="5"/>
        <v>0.0006944444444</v>
      </c>
    </row>
    <row r="5766">
      <c r="A5766" s="2">
        <v>3.00105998E8</v>
      </c>
      <c r="B5766" s="2" t="s">
        <v>12</v>
      </c>
      <c r="C5766" s="7">
        <v>44091.29375</v>
      </c>
      <c r="D5766" s="7">
        <v>44091.427083333336</v>
      </c>
      <c r="E5766" s="3" t="s">
        <v>103</v>
      </c>
      <c r="F5766" s="8" t="str">
        <f t="shared" si="1"/>
        <v>17/09</v>
      </c>
      <c r="G5766" s="2" t="s">
        <v>229</v>
      </c>
      <c r="H5766" s="2" t="str">
        <f t="shared" si="2"/>
        <v>07:03</v>
      </c>
      <c r="I5766" s="2" t="str">
        <f t="shared" si="3"/>
        <v>07</v>
      </c>
      <c r="J5766" s="2" t="str">
        <f t="shared" si="4"/>
        <v>10:15</v>
      </c>
      <c r="K5766" s="9">
        <f t="shared" si="5"/>
        <v>0.1333333333</v>
      </c>
    </row>
    <row r="5767">
      <c r="A5767" s="2">
        <v>3.00106301E8</v>
      </c>
      <c r="B5767" s="2" t="s">
        <v>6</v>
      </c>
      <c r="C5767" s="7">
        <v>44091.42638888889</v>
      </c>
      <c r="D5767" s="7">
        <v>44091.427083333336</v>
      </c>
      <c r="E5767" s="3" t="s">
        <v>108</v>
      </c>
      <c r="F5767" s="8" t="str">
        <f t="shared" si="1"/>
        <v>17/09</v>
      </c>
      <c r="G5767" s="2" t="s">
        <v>229</v>
      </c>
      <c r="H5767" s="2" t="str">
        <f t="shared" si="2"/>
        <v>10:14</v>
      </c>
      <c r="I5767" s="2" t="str">
        <f t="shared" si="3"/>
        <v>10</v>
      </c>
      <c r="J5767" s="2" t="str">
        <f t="shared" si="4"/>
        <v>10:15</v>
      </c>
      <c r="K5767" s="9">
        <f t="shared" si="5"/>
        <v>0.0006944444444</v>
      </c>
    </row>
    <row r="5768">
      <c r="A5768" s="2">
        <v>3.00106215E8</v>
      </c>
      <c r="B5768" s="2" t="s">
        <v>12</v>
      </c>
      <c r="C5768" s="7">
        <v>44091.40416666667</v>
      </c>
      <c r="D5768" s="7">
        <v>44091.427777777775</v>
      </c>
      <c r="E5768" s="3" t="s">
        <v>126</v>
      </c>
      <c r="F5768" s="8" t="str">
        <f t="shared" si="1"/>
        <v>17/09</v>
      </c>
      <c r="G5768" s="2" t="s">
        <v>229</v>
      </c>
      <c r="H5768" s="2" t="str">
        <f t="shared" si="2"/>
        <v>09:42</v>
      </c>
      <c r="I5768" s="2" t="str">
        <f t="shared" si="3"/>
        <v>09</v>
      </c>
      <c r="J5768" s="2" t="str">
        <f t="shared" si="4"/>
        <v>10:16</v>
      </c>
      <c r="K5768" s="9">
        <f t="shared" si="5"/>
        <v>0.02361111111</v>
      </c>
    </row>
    <row r="5769">
      <c r="A5769" s="2">
        <v>3.00106001E8</v>
      </c>
      <c r="B5769" s="2" t="s">
        <v>12</v>
      </c>
      <c r="C5769" s="7">
        <v>44091.29583333333</v>
      </c>
      <c r="D5769" s="7">
        <v>44091.427777777775</v>
      </c>
      <c r="E5769" s="3" t="s">
        <v>130</v>
      </c>
      <c r="F5769" s="8" t="str">
        <f t="shared" si="1"/>
        <v>17/09</v>
      </c>
      <c r="G5769" s="2" t="s">
        <v>229</v>
      </c>
      <c r="H5769" s="2" t="str">
        <f t="shared" si="2"/>
        <v>07:06</v>
      </c>
      <c r="I5769" s="2" t="str">
        <f t="shared" si="3"/>
        <v>07</v>
      </c>
      <c r="J5769" s="2" t="str">
        <f t="shared" si="4"/>
        <v>10:16</v>
      </c>
      <c r="K5769" s="9">
        <f t="shared" si="5"/>
        <v>0.1319444444</v>
      </c>
    </row>
    <row r="5770">
      <c r="A5770" s="2">
        <v>3.00105962E8</v>
      </c>
      <c r="B5770" s="2" t="s">
        <v>12</v>
      </c>
      <c r="C5770" s="7">
        <v>44091.214583333334</v>
      </c>
      <c r="D5770" s="7">
        <v>44091.42847222222</v>
      </c>
      <c r="E5770" s="3" t="s">
        <v>88</v>
      </c>
      <c r="F5770" s="8" t="str">
        <f t="shared" si="1"/>
        <v>17/09</v>
      </c>
      <c r="G5770" s="2" t="s">
        <v>229</v>
      </c>
      <c r="H5770" s="2" t="str">
        <f t="shared" si="2"/>
        <v>05:09</v>
      </c>
      <c r="I5770" s="2" t="str">
        <f t="shared" si="3"/>
        <v>05</v>
      </c>
      <c r="J5770" s="2" t="str">
        <f t="shared" si="4"/>
        <v>10:17</v>
      </c>
      <c r="K5770" s="9">
        <f t="shared" si="5"/>
        <v>0.2138888889</v>
      </c>
    </row>
    <row r="5771">
      <c r="A5771" s="2">
        <v>3.00106244E8</v>
      </c>
      <c r="B5771" s="2" t="s">
        <v>12</v>
      </c>
      <c r="C5771" s="7">
        <v>44091.410416666666</v>
      </c>
      <c r="D5771" s="7">
        <v>44091.42847222222</v>
      </c>
      <c r="E5771" s="3" t="s">
        <v>104</v>
      </c>
      <c r="F5771" s="8" t="str">
        <f t="shared" si="1"/>
        <v>17/09</v>
      </c>
      <c r="G5771" s="2" t="s">
        <v>229</v>
      </c>
      <c r="H5771" s="2" t="str">
        <f t="shared" si="2"/>
        <v>09:51</v>
      </c>
      <c r="I5771" s="2" t="str">
        <f t="shared" si="3"/>
        <v>09</v>
      </c>
      <c r="J5771" s="2" t="str">
        <f t="shared" si="4"/>
        <v>10:17</v>
      </c>
      <c r="K5771" s="9">
        <f t="shared" si="5"/>
        <v>0.01805555556</v>
      </c>
    </row>
    <row r="5772">
      <c r="A5772" s="2">
        <v>3.00106002E8</v>
      </c>
      <c r="B5772" s="2" t="s">
        <v>12</v>
      </c>
      <c r="C5772" s="7">
        <v>44091.29583333333</v>
      </c>
      <c r="D5772" s="7">
        <v>44091.42916666667</v>
      </c>
      <c r="E5772" s="3" t="s">
        <v>234</v>
      </c>
      <c r="F5772" s="8" t="str">
        <f t="shared" si="1"/>
        <v>17/09</v>
      </c>
      <c r="G5772" s="2" t="s">
        <v>229</v>
      </c>
      <c r="H5772" s="2" t="str">
        <f t="shared" si="2"/>
        <v>07:06</v>
      </c>
      <c r="I5772" s="2" t="str">
        <f t="shared" si="3"/>
        <v>07</v>
      </c>
      <c r="J5772" s="2" t="str">
        <f t="shared" si="4"/>
        <v>10:18</v>
      </c>
      <c r="K5772" s="9">
        <f t="shared" si="5"/>
        <v>0.1333333333</v>
      </c>
    </row>
    <row r="5773">
      <c r="A5773" s="2">
        <v>3.00106305E8</v>
      </c>
      <c r="B5773" s="2" t="s">
        <v>6</v>
      </c>
      <c r="C5773" s="7">
        <v>44091.42847222222</v>
      </c>
      <c r="D5773" s="7">
        <v>44091.42986111111</v>
      </c>
      <c r="E5773" s="3" t="s">
        <v>108</v>
      </c>
      <c r="F5773" s="8" t="str">
        <f t="shared" si="1"/>
        <v>17/09</v>
      </c>
      <c r="G5773" s="2" t="s">
        <v>229</v>
      </c>
      <c r="H5773" s="2" t="str">
        <f t="shared" si="2"/>
        <v>10:17</v>
      </c>
      <c r="I5773" s="2" t="str">
        <f t="shared" si="3"/>
        <v>10</v>
      </c>
      <c r="J5773" s="2" t="str">
        <f t="shared" si="4"/>
        <v>10:19</v>
      </c>
      <c r="K5773" s="9">
        <f t="shared" si="5"/>
        <v>0.001388888889</v>
      </c>
    </row>
    <row r="5774">
      <c r="A5774" s="2">
        <v>3.00106154E8</v>
      </c>
      <c r="B5774" s="2" t="s">
        <v>12</v>
      </c>
      <c r="C5774" s="7">
        <v>44091.39097222222</v>
      </c>
      <c r="D5774" s="7">
        <v>44091.430555555555</v>
      </c>
      <c r="E5774" s="3" t="s">
        <v>133</v>
      </c>
      <c r="F5774" s="8" t="str">
        <f t="shared" si="1"/>
        <v>17/09</v>
      </c>
      <c r="G5774" s="2" t="s">
        <v>229</v>
      </c>
      <c r="H5774" s="2" t="str">
        <f t="shared" si="2"/>
        <v>09:23</v>
      </c>
      <c r="I5774" s="2" t="str">
        <f t="shared" si="3"/>
        <v>09</v>
      </c>
      <c r="J5774" s="2" t="str">
        <f t="shared" si="4"/>
        <v>10:20</v>
      </c>
      <c r="K5774" s="9">
        <f t="shared" si="5"/>
        <v>0.03958333333</v>
      </c>
    </row>
    <row r="5775">
      <c r="A5775" s="2">
        <v>3.00105974E8</v>
      </c>
      <c r="B5775" s="2" t="s">
        <v>12</v>
      </c>
      <c r="C5775" s="7">
        <v>44091.25208333333</v>
      </c>
      <c r="D5775" s="7">
        <v>44091.430555555555</v>
      </c>
      <c r="E5775" s="3" t="s">
        <v>102</v>
      </c>
      <c r="F5775" s="8" t="str">
        <f t="shared" si="1"/>
        <v>17/09</v>
      </c>
      <c r="G5775" s="2" t="s">
        <v>229</v>
      </c>
      <c r="H5775" s="2" t="str">
        <f t="shared" si="2"/>
        <v>06:03</v>
      </c>
      <c r="I5775" s="2" t="str">
        <f t="shared" si="3"/>
        <v>06</v>
      </c>
      <c r="J5775" s="2" t="str">
        <f t="shared" si="4"/>
        <v>10:20</v>
      </c>
      <c r="K5775" s="9">
        <f t="shared" si="5"/>
        <v>0.1784722222</v>
      </c>
    </row>
    <row r="5776">
      <c r="A5776" s="2">
        <v>3.00106033E8</v>
      </c>
      <c r="B5776" s="2" t="s">
        <v>12</v>
      </c>
      <c r="C5776" s="7">
        <v>44091.31597222222</v>
      </c>
      <c r="D5776" s="7">
        <v>44091.430555555555</v>
      </c>
      <c r="E5776" s="3" t="s">
        <v>100</v>
      </c>
      <c r="F5776" s="8" t="str">
        <f t="shared" si="1"/>
        <v>17/09</v>
      </c>
      <c r="G5776" s="2" t="s">
        <v>229</v>
      </c>
      <c r="H5776" s="2" t="str">
        <f t="shared" si="2"/>
        <v>07:35</v>
      </c>
      <c r="I5776" s="2" t="str">
        <f t="shared" si="3"/>
        <v>07</v>
      </c>
      <c r="J5776" s="2" t="str">
        <f t="shared" si="4"/>
        <v>10:20</v>
      </c>
      <c r="K5776" s="9">
        <f t="shared" si="5"/>
        <v>0.1145833333</v>
      </c>
    </row>
    <row r="5777">
      <c r="A5777" s="2">
        <v>3.00105963E8</v>
      </c>
      <c r="B5777" s="2" t="s">
        <v>12</v>
      </c>
      <c r="C5777" s="7">
        <v>44091.21597222222</v>
      </c>
      <c r="D5777" s="7">
        <v>44091.430555555555</v>
      </c>
      <c r="E5777" s="3" t="s">
        <v>183</v>
      </c>
      <c r="F5777" s="8" t="str">
        <f t="shared" si="1"/>
        <v>17/09</v>
      </c>
      <c r="G5777" s="2" t="s">
        <v>229</v>
      </c>
      <c r="H5777" s="2" t="str">
        <f t="shared" si="2"/>
        <v>05:11</v>
      </c>
      <c r="I5777" s="2" t="str">
        <f t="shared" si="3"/>
        <v>05</v>
      </c>
      <c r="J5777" s="2" t="str">
        <f t="shared" si="4"/>
        <v>10:20</v>
      </c>
      <c r="K5777" s="9">
        <f t="shared" si="5"/>
        <v>0.2145833333</v>
      </c>
    </row>
    <row r="5778">
      <c r="A5778" s="2">
        <v>3.00106191E8</v>
      </c>
      <c r="B5778" s="2" t="s">
        <v>6</v>
      </c>
      <c r="C5778" s="7">
        <v>44091.4</v>
      </c>
      <c r="D5778" s="7">
        <v>44091.43125</v>
      </c>
      <c r="E5778" s="3" t="s">
        <v>108</v>
      </c>
      <c r="F5778" s="8" t="str">
        <f t="shared" si="1"/>
        <v>17/09</v>
      </c>
      <c r="G5778" s="2" t="s">
        <v>229</v>
      </c>
      <c r="H5778" s="2" t="str">
        <f t="shared" si="2"/>
        <v>09:36</v>
      </c>
      <c r="I5778" s="2" t="str">
        <f t="shared" si="3"/>
        <v>09</v>
      </c>
      <c r="J5778" s="2" t="str">
        <f t="shared" si="4"/>
        <v>10:21</v>
      </c>
      <c r="K5778" s="9">
        <f t="shared" si="5"/>
        <v>0.03125</v>
      </c>
    </row>
    <row r="5779">
      <c r="A5779" s="2">
        <v>3.00106296E8</v>
      </c>
      <c r="B5779" s="2" t="s">
        <v>12</v>
      </c>
      <c r="C5779" s="7">
        <v>44091.425</v>
      </c>
      <c r="D5779" s="7">
        <v>44091.43125</v>
      </c>
      <c r="E5779" s="3" t="s">
        <v>104</v>
      </c>
      <c r="F5779" s="8" t="str">
        <f t="shared" si="1"/>
        <v>17/09</v>
      </c>
      <c r="G5779" s="2" t="s">
        <v>229</v>
      </c>
      <c r="H5779" s="2" t="str">
        <f t="shared" si="2"/>
        <v>10:12</v>
      </c>
      <c r="I5779" s="2" t="str">
        <f t="shared" si="3"/>
        <v>10</v>
      </c>
      <c r="J5779" s="2" t="str">
        <f t="shared" si="4"/>
        <v>10:21</v>
      </c>
      <c r="K5779" s="9">
        <f t="shared" si="5"/>
        <v>0.00625</v>
      </c>
    </row>
    <row r="5780">
      <c r="A5780" s="2">
        <v>3.00106308E8</v>
      </c>
      <c r="B5780" s="2" t="s">
        <v>12</v>
      </c>
      <c r="C5780" s="7">
        <v>44091.42916666667</v>
      </c>
      <c r="D5780" s="7">
        <v>44091.43194444444</v>
      </c>
      <c r="E5780" s="3" t="s">
        <v>104</v>
      </c>
      <c r="F5780" s="8" t="str">
        <f t="shared" si="1"/>
        <v>17/09</v>
      </c>
      <c r="G5780" s="2" t="s">
        <v>229</v>
      </c>
      <c r="H5780" s="2" t="str">
        <f t="shared" si="2"/>
        <v>10:18</v>
      </c>
      <c r="I5780" s="2" t="str">
        <f t="shared" si="3"/>
        <v>10</v>
      </c>
      <c r="J5780" s="2" t="str">
        <f t="shared" si="4"/>
        <v>10:22</v>
      </c>
      <c r="K5780" s="9">
        <f t="shared" si="5"/>
        <v>0.002777777778</v>
      </c>
    </row>
    <row r="5781">
      <c r="A5781" s="2">
        <v>3.00106299E8</v>
      </c>
      <c r="B5781" s="2" t="s">
        <v>12</v>
      </c>
      <c r="C5781" s="7">
        <v>44091.42569444444</v>
      </c>
      <c r="D5781" s="7">
        <v>44091.43263888889</v>
      </c>
      <c r="E5781" s="3" t="s">
        <v>104</v>
      </c>
      <c r="F5781" s="8" t="str">
        <f t="shared" si="1"/>
        <v>17/09</v>
      </c>
      <c r="G5781" s="2" t="s">
        <v>229</v>
      </c>
      <c r="H5781" s="2" t="str">
        <f t="shared" si="2"/>
        <v>10:13</v>
      </c>
      <c r="I5781" s="2" t="str">
        <f t="shared" si="3"/>
        <v>10</v>
      </c>
      <c r="J5781" s="2" t="str">
        <f t="shared" si="4"/>
        <v>10:23</v>
      </c>
      <c r="K5781" s="9">
        <f t="shared" si="5"/>
        <v>0.006944444444</v>
      </c>
    </row>
    <row r="5782">
      <c r="A5782" s="2">
        <v>3.0010597E8</v>
      </c>
      <c r="B5782" s="2" t="s">
        <v>12</v>
      </c>
      <c r="C5782" s="7">
        <v>44091.243055555555</v>
      </c>
      <c r="D5782" s="7">
        <v>44091.43263888889</v>
      </c>
      <c r="E5782" s="3" t="s">
        <v>103</v>
      </c>
      <c r="F5782" s="8" t="str">
        <f t="shared" si="1"/>
        <v>17/09</v>
      </c>
      <c r="G5782" s="2" t="s">
        <v>229</v>
      </c>
      <c r="H5782" s="2" t="str">
        <f t="shared" si="2"/>
        <v>05:50</v>
      </c>
      <c r="I5782" s="2" t="str">
        <f t="shared" si="3"/>
        <v>05</v>
      </c>
      <c r="J5782" s="2" t="str">
        <f t="shared" si="4"/>
        <v>10:23</v>
      </c>
      <c r="K5782" s="9">
        <f t="shared" si="5"/>
        <v>0.1895833333</v>
      </c>
    </row>
    <row r="5783">
      <c r="A5783" s="2">
        <v>3.00106028E8</v>
      </c>
      <c r="B5783" s="2" t="s">
        <v>12</v>
      </c>
      <c r="C5783" s="7">
        <v>44091.31527777778</v>
      </c>
      <c r="D5783" s="7">
        <v>44091.43263888889</v>
      </c>
      <c r="E5783" s="3" t="s">
        <v>73</v>
      </c>
      <c r="F5783" s="8" t="str">
        <f t="shared" si="1"/>
        <v>17/09</v>
      </c>
      <c r="G5783" s="2" t="s">
        <v>229</v>
      </c>
      <c r="H5783" s="2" t="str">
        <f t="shared" si="2"/>
        <v>07:34</v>
      </c>
      <c r="I5783" s="2" t="str">
        <f t="shared" si="3"/>
        <v>07</v>
      </c>
      <c r="J5783" s="2" t="str">
        <f t="shared" si="4"/>
        <v>10:23</v>
      </c>
      <c r="K5783" s="9">
        <f t="shared" si="5"/>
        <v>0.1173611111</v>
      </c>
    </row>
    <row r="5784">
      <c r="A5784" s="2">
        <v>3.00105968E8</v>
      </c>
      <c r="B5784" s="2" t="s">
        <v>12</v>
      </c>
      <c r="C5784" s="7">
        <v>44091.23888888889</v>
      </c>
      <c r="D5784" s="7">
        <v>44091.433333333334</v>
      </c>
      <c r="E5784" s="3" t="s">
        <v>103</v>
      </c>
      <c r="F5784" s="8" t="str">
        <f t="shared" si="1"/>
        <v>17/09</v>
      </c>
      <c r="G5784" s="2" t="s">
        <v>229</v>
      </c>
      <c r="H5784" s="2" t="str">
        <f t="shared" si="2"/>
        <v>05:44</v>
      </c>
      <c r="I5784" s="2" t="str">
        <f t="shared" si="3"/>
        <v>05</v>
      </c>
      <c r="J5784" s="2" t="str">
        <f t="shared" si="4"/>
        <v>10:24</v>
      </c>
      <c r="K5784" s="9">
        <f t="shared" si="5"/>
        <v>0.1944444444</v>
      </c>
    </row>
    <row r="5785">
      <c r="A5785" s="2">
        <v>3.00106328E8</v>
      </c>
      <c r="B5785" s="2" t="s">
        <v>6</v>
      </c>
      <c r="C5785" s="7">
        <v>44091.43263888889</v>
      </c>
      <c r="D5785" s="7">
        <v>44091.433333333334</v>
      </c>
      <c r="E5785" s="3" t="s">
        <v>108</v>
      </c>
      <c r="F5785" s="8" t="str">
        <f t="shared" si="1"/>
        <v>17/09</v>
      </c>
      <c r="G5785" s="2" t="s">
        <v>229</v>
      </c>
      <c r="H5785" s="2" t="str">
        <f t="shared" si="2"/>
        <v>10:23</v>
      </c>
      <c r="I5785" s="2" t="str">
        <f t="shared" si="3"/>
        <v>10</v>
      </c>
      <c r="J5785" s="2" t="str">
        <f t="shared" si="4"/>
        <v>10:24</v>
      </c>
      <c r="K5785" s="9">
        <f t="shared" si="5"/>
        <v>0.0006944444444</v>
      </c>
    </row>
    <row r="5786">
      <c r="A5786" s="2">
        <v>3.00106323E8</v>
      </c>
      <c r="B5786" s="2" t="s">
        <v>12</v>
      </c>
      <c r="C5786" s="7">
        <v>44091.43194444444</v>
      </c>
      <c r="D5786" s="7">
        <v>44091.433333333334</v>
      </c>
      <c r="E5786" s="3" t="s">
        <v>104</v>
      </c>
      <c r="F5786" s="8" t="str">
        <f t="shared" si="1"/>
        <v>17/09</v>
      </c>
      <c r="G5786" s="2" t="s">
        <v>229</v>
      </c>
      <c r="H5786" s="2" t="str">
        <f t="shared" si="2"/>
        <v>10:22</v>
      </c>
      <c r="I5786" s="2" t="str">
        <f t="shared" si="3"/>
        <v>10</v>
      </c>
      <c r="J5786" s="2" t="str">
        <f t="shared" si="4"/>
        <v>10:24</v>
      </c>
      <c r="K5786" s="9">
        <f t="shared" si="5"/>
        <v>0.001388888889</v>
      </c>
    </row>
    <row r="5787">
      <c r="A5787" s="2">
        <v>3.00106153E8</v>
      </c>
      <c r="B5787" s="2" t="s">
        <v>12</v>
      </c>
      <c r="C5787" s="7">
        <v>44091.39027777778</v>
      </c>
      <c r="D5787" s="7">
        <v>44091.433333333334</v>
      </c>
      <c r="E5787" s="3" t="s">
        <v>152</v>
      </c>
      <c r="F5787" s="8" t="str">
        <f t="shared" si="1"/>
        <v>17/09</v>
      </c>
      <c r="G5787" s="2" t="s">
        <v>229</v>
      </c>
      <c r="H5787" s="2" t="str">
        <f t="shared" si="2"/>
        <v>09:22</v>
      </c>
      <c r="I5787" s="2" t="str">
        <f t="shared" si="3"/>
        <v>09</v>
      </c>
      <c r="J5787" s="2" t="str">
        <f t="shared" si="4"/>
        <v>10:24</v>
      </c>
      <c r="K5787" s="9">
        <f t="shared" si="5"/>
        <v>0.04305555556</v>
      </c>
    </row>
    <row r="5788">
      <c r="A5788" s="2">
        <v>3.00106315E8</v>
      </c>
      <c r="B5788" s="2" t="s">
        <v>6</v>
      </c>
      <c r="C5788" s="7">
        <v>44091.43125</v>
      </c>
      <c r="D5788" s="7">
        <v>44091.433333333334</v>
      </c>
      <c r="E5788" s="3" t="s">
        <v>108</v>
      </c>
      <c r="F5788" s="8" t="str">
        <f t="shared" si="1"/>
        <v>17/09</v>
      </c>
      <c r="G5788" s="2" t="s">
        <v>229</v>
      </c>
      <c r="H5788" s="2" t="str">
        <f t="shared" si="2"/>
        <v>10:21</v>
      </c>
      <c r="I5788" s="2" t="str">
        <f t="shared" si="3"/>
        <v>10</v>
      </c>
      <c r="J5788" s="2" t="str">
        <f t="shared" si="4"/>
        <v>10:24</v>
      </c>
      <c r="K5788" s="9">
        <f t="shared" si="5"/>
        <v>0.002083333333</v>
      </c>
    </row>
    <row r="5789">
      <c r="A5789" s="2">
        <v>3.00106104E8</v>
      </c>
      <c r="B5789" s="2" t="s">
        <v>12</v>
      </c>
      <c r="C5789" s="7">
        <v>44091.373611111114</v>
      </c>
      <c r="D5789" s="7">
        <v>44091.433333333334</v>
      </c>
      <c r="E5789" s="3" t="s">
        <v>100</v>
      </c>
      <c r="F5789" s="8" t="str">
        <f t="shared" si="1"/>
        <v>17/09</v>
      </c>
      <c r="G5789" s="2" t="s">
        <v>229</v>
      </c>
      <c r="H5789" s="2" t="str">
        <f t="shared" si="2"/>
        <v>08:58</v>
      </c>
      <c r="I5789" s="2" t="str">
        <f t="shared" si="3"/>
        <v>08</v>
      </c>
      <c r="J5789" s="2" t="str">
        <f t="shared" si="4"/>
        <v>10:24</v>
      </c>
      <c r="K5789" s="9">
        <f t="shared" si="5"/>
        <v>0.05972222222</v>
      </c>
    </row>
    <row r="5790">
      <c r="A5790" s="2">
        <v>3.00105964E8</v>
      </c>
      <c r="B5790" s="2" t="s">
        <v>12</v>
      </c>
      <c r="C5790" s="7">
        <v>44091.222916666666</v>
      </c>
      <c r="D5790" s="7">
        <v>44091.43402777778</v>
      </c>
      <c r="E5790" s="3" t="s">
        <v>145</v>
      </c>
      <c r="F5790" s="8" t="str">
        <f t="shared" si="1"/>
        <v>17/09</v>
      </c>
      <c r="G5790" s="2" t="s">
        <v>229</v>
      </c>
      <c r="H5790" s="2" t="str">
        <f t="shared" si="2"/>
        <v>05:21</v>
      </c>
      <c r="I5790" s="2" t="str">
        <f t="shared" si="3"/>
        <v>05</v>
      </c>
      <c r="J5790" s="2" t="str">
        <f t="shared" si="4"/>
        <v>10:25</v>
      </c>
      <c r="K5790" s="9">
        <f t="shared" si="5"/>
        <v>0.2111111111</v>
      </c>
    </row>
    <row r="5791">
      <c r="A5791" s="2">
        <v>3.00106245E8</v>
      </c>
      <c r="B5791" s="2" t="s">
        <v>12</v>
      </c>
      <c r="C5791" s="7">
        <v>44091.410416666666</v>
      </c>
      <c r="D5791" s="7">
        <v>44091.43472222222</v>
      </c>
      <c r="E5791" s="3" t="s">
        <v>104</v>
      </c>
      <c r="F5791" s="8" t="str">
        <f t="shared" si="1"/>
        <v>17/09</v>
      </c>
      <c r="G5791" s="2" t="s">
        <v>229</v>
      </c>
      <c r="H5791" s="2" t="str">
        <f t="shared" si="2"/>
        <v>09:51</v>
      </c>
      <c r="I5791" s="2" t="str">
        <f t="shared" si="3"/>
        <v>09</v>
      </c>
      <c r="J5791" s="2" t="str">
        <f t="shared" si="4"/>
        <v>10:26</v>
      </c>
      <c r="K5791" s="9">
        <f t="shared" si="5"/>
        <v>0.02430555556</v>
      </c>
    </row>
    <row r="5792">
      <c r="A5792" s="2">
        <v>3.00106313E8</v>
      </c>
      <c r="B5792" s="2" t="s">
        <v>6</v>
      </c>
      <c r="C5792" s="7">
        <v>44091.43125</v>
      </c>
      <c r="D5792" s="7">
        <v>44091.43541666667</v>
      </c>
      <c r="E5792" s="3" t="s">
        <v>108</v>
      </c>
      <c r="F5792" s="8" t="str">
        <f t="shared" si="1"/>
        <v>17/09</v>
      </c>
      <c r="G5792" s="2" t="s">
        <v>229</v>
      </c>
      <c r="H5792" s="2" t="str">
        <f t="shared" si="2"/>
        <v>10:21</v>
      </c>
      <c r="I5792" s="2" t="str">
        <f t="shared" si="3"/>
        <v>10</v>
      </c>
      <c r="J5792" s="2" t="str">
        <f t="shared" si="4"/>
        <v>10:27</v>
      </c>
      <c r="K5792" s="9">
        <f t="shared" si="5"/>
        <v>0.004166666667</v>
      </c>
    </row>
    <row r="5793">
      <c r="A5793" s="2">
        <v>3.00106335E8</v>
      </c>
      <c r="B5793" s="2" t="s">
        <v>12</v>
      </c>
      <c r="C5793" s="7">
        <v>44091.43402777778</v>
      </c>
      <c r="D5793" s="7">
        <v>44091.43541666667</v>
      </c>
      <c r="E5793" s="3" t="s">
        <v>104</v>
      </c>
      <c r="F5793" s="8" t="str">
        <f t="shared" si="1"/>
        <v>17/09</v>
      </c>
      <c r="G5793" s="2" t="s">
        <v>229</v>
      </c>
      <c r="H5793" s="2" t="str">
        <f t="shared" si="2"/>
        <v>10:25</v>
      </c>
      <c r="I5793" s="2" t="str">
        <f t="shared" si="3"/>
        <v>10</v>
      </c>
      <c r="J5793" s="2" t="str">
        <f t="shared" si="4"/>
        <v>10:27</v>
      </c>
      <c r="K5793" s="9">
        <f t="shared" si="5"/>
        <v>0.001388888889</v>
      </c>
    </row>
    <row r="5794">
      <c r="A5794" s="2">
        <v>3.00106337E8</v>
      </c>
      <c r="B5794" s="2" t="s">
        <v>12</v>
      </c>
      <c r="C5794" s="7">
        <v>44091.43472222222</v>
      </c>
      <c r="D5794" s="7">
        <v>44091.436111111114</v>
      </c>
      <c r="E5794" s="3" t="s">
        <v>104</v>
      </c>
      <c r="F5794" s="8" t="str">
        <f t="shared" si="1"/>
        <v>17/09</v>
      </c>
      <c r="G5794" s="2" t="s">
        <v>229</v>
      </c>
      <c r="H5794" s="2" t="str">
        <f t="shared" si="2"/>
        <v>10:26</v>
      </c>
      <c r="I5794" s="2" t="str">
        <f t="shared" si="3"/>
        <v>10</v>
      </c>
      <c r="J5794" s="2" t="str">
        <f t="shared" si="4"/>
        <v>10:28</v>
      </c>
      <c r="K5794" s="9">
        <f t="shared" si="5"/>
        <v>0.001388888889</v>
      </c>
    </row>
    <row r="5795">
      <c r="A5795" s="2">
        <v>3.00106322E8</v>
      </c>
      <c r="B5795" s="2" t="s">
        <v>6</v>
      </c>
      <c r="C5795" s="7">
        <v>44091.43194444444</v>
      </c>
      <c r="D5795" s="7">
        <v>44091.436111111114</v>
      </c>
      <c r="E5795" s="3" t="s">
        <v>108</v>
      </c>
      <c r="F5795" s="8" t="str">
        <f t="shared" si="1"/>
        <v>17/09</v>
      </c>
      <c r="G5795" s="2" t="s">
        <v>229</v>
      </c>
      <c r="H5795" s="2" t="str">
        <f t="shared" si="2"/>
        <v>10:22</v>
      </c>
      <c r="I5795" s="2" t="str">
        <f t="shared" si="3"/>
        <v>10</v>
      </c>
      <c r="J5795" s="2" t="str">
        <f t="shared" si="4"/>
        <v>10:28</v>
      </c>
      <c r="K5795" s="9">
        <f t="shared" si="5"/>
        <v>0.004166666667</v>
      </c>
    </row>
    <row r="5796">
      <c r="A5796" s="2">
        <v>3.00106161E8</v>
      </c>
      <c r="B5796" s="2" t="s">
        <v>6</v>
      </c>
      <c r="C5796" s="7">
        <v>44091.39166666667</v>
      </c>
      <c r="D5796" s="7">
        <v>44091.436111111114</v>
      </c>
      <c r="E5796" s="3" t="s">
        <v>108</v>
      </c>
      <c r="F5796" s="8" t="str">
        <f t="shared" si="1"/>
        <v>17/09</v>
      </c>
      <c r="G5796" s="2" t="s">
        <v>229</v>
      </c>
      <c r="H5796" s="2" t="str">
        <f t="shared" si="2"/>
        <v>09:24</v>
      </c>
      <c r="I5796" s="2" t="str">
        <f t="shared" si="3"/>
        <v>09</v>
      </c>
      <c r="J5796" s="2" t="str">
        <f t="shared" si="4"/>
        <v>10:28</v>
      </c>
      <c r="K5796" s="9">
        <f t="shared" si="5"/>
        <v>0.04444444444</v>
      </c>
    </row>
    <row r="5797">
      <c r="A5797" s="2">
        <v>3.00106146E8</v>
      </c>
      <c r="B5797" s="2" t="s">
        <v>12</v>
      </c>
      <c r="C5797" s="7">
        <v>44091.388194444444</v>
      </c>
      <c r="D5797" s="7">
        <v>44091.436111111114</v>
      </c>
      <c r="E5797" s="3" t="s">
        <v>115</v>
      </c>
      <c r="F5797" s="8" t="str">
        <f t="shared" si="1"/>
        <v>17/09</v>
      </c>
      <c r="G5797" s="2" t="s">
        <v>229</v>
      </c>
      <c r="H5797" s="2" t="str">
        <f t="shared" si="2"/>
        <v>09:19</v>
      </c>
      <c r="I5797" s="2" t="str">
        <f t="shared" si="3"/>
        <v>09</v>
      </c>
      <c r="J5797" s="2" t="str">
        <f t="shared" si="4"/>
        <v>10:28</v>
      </c>
      <c r="K5797" s="9">
        <f t="shared" si="5"/>
        <v>0.04791666667</v>
      </c>
    </row>
    <row r="5798">
      <c r="A5798" s="2">
        <v>3.00106157E8</v>
      </c>
      <c r="B5798" s="2" t="s">
        <v>6</v>
      </c>
      <c r="C5798" s="7">
        <v>44091.39166666667</v>
      </c>
      <c r="D5798" s="7">
        <v>44091.436111111114</v>
      </c>
      <c r="E5798" s="3" t="s">
        <v>100</v>
      </c>
      <c r="F5798" s="8" t="str">
        <f t="shared" si="1"/>
        <v>17/09</v>
      </c>
      <c r="G5798" s="2" t="s">
        <v>229</v>
      </c>
      <c r="H5798" s="2" t="str">
        <f t="shared" si="2"/>
        <v>09:24</v>
      </c>
      <c r="I5798" s="2" t="str">
        <f t="shared" si="3"/>
        <v>09</v>
      </c>
      <c r="J5798" s="2" t="str">
        <f t="shared" si="4"/>
        <v>10:28</v>
      </c>
      <c r="K5798" s="9">
        <f t="shared" si="5"/>
        <v>0.04444444444</v>
      </c>
    </row>
    <row r="5799">
      <c r="A5799" s="2">
        <v>3.00106159E8</v>
      </c>
      <c r="B5799" s="2" t="s">
        <v>6</v>
      </c>
      <c r="C5799" s="7">
        <v>44091.39166666667</v>
      </c>
      <c r="D5799" s="7">
        <v>44091.43680555555</v>
      </c>
      <c r="E5799" s="3" t="s">
        <v>108</v>
      </c>
      <c r="F5799" s="8" t="str">
        <f t="shared" si="1"/>
        <v>17/09</v>
      </c>
      <c r="G5799" s="2" t="s">
        <v>229</v>
      </c>
      <c r="H5799" s="2" t="str">
        <f t="shared" si="2"/>
        <v>09:24</v>
      </c>
      <c r="I5799" s="2" t="str">
        <f t="shared" si="3"/>
        <v>09</v>
      </c>
      <c r="J5799" s="2" t="str">
        <f t="shared" si="4"/>
        <v>10:29</v>
      </c>
      <c r="K5799" s="9">
        <f t="shared" si="5"/>
        <v>0.04513888889</v>
      </c>
    </row>
    <row r="5800">
      <c r="A5800" s="2">
        <v>3.00105979E8</v>
      </c>
      <c r="B5800" s="2" t="s">
        <v>12</v>
      </c>
      <c r="C5800" s="7">
        <v>44091.26666666667</v>
      </c>
      <c r="D5800" s="7">
        <v>44091.4375</v>
      </c>
      <c r="E5800" s="3" t="s">
        <v>116</v>
      </c>
      <c r="F5800" s="8" t="str">
        <f t="shared" si="1"/>
        <v>17/09</v>
      </c>
      <c r="G5800" s="2" t="s">
        <v>229</v>
      </c>
      <c r="H5800" s="2" t="str">
        <f t="shared" si="2"/>
        <v>06:24</v>
      </c>
      <c r="I5800" s="2" t="str">
        <f t="shared" si="3"/>
        <v>06</v>
      </c>
      <c r="J5800" s="2" t="str">
        <f t="shared" si="4"/>
        <v>10:30</v>
      </c>
      <c r="K5800" s="9">
        <f t="shared" si="5"/>
        <v>0.1708333333</v>
      </c>
    </row>
    <row r="5801">
      <c r="A5801" s="2">
        <v>3.00106142E8</v>
      </c>
      <c r="B5801" s="2" t="s">
        <v>12</v>
      </c>
      <c r="C5801" s="7">
        <v>44091.3875</v>
      </c>
      <c r="D5801" s="7">
        <v>44091.4375</v>
      </c>
      <c r="E5801" s="3" t="s">
        <v>143</v>
      </c>
      <c r="F5801" s="8" t="str">
        <f t="shared" si="1"/>
        <v>17/09</v>
      </c>
      <c r="G5801" s="2" t="s">
        <v>229</v>
      </c>
      <c r="H5801" s="2" t="str">
        <f t="shared" si="2"/>
        <v>09:18</v>
      </c>
      <c r="I5801" s="2" t="str">
        <f t="shared" si="3"/>
        <v>09</v>
      </c>
      <c r="J5801" s="2" t="str">
        <f t="shared" si="4"/>
        <v>10:30</v>
      </c>
      <c r="K5801" s="9">
        <f t="shared" si="5"/>
        <v>0.05</v>
      </c>
    </row>
    <row r="5802">
      <c r="A5802" s="2">
        <v>3.00106319E8</v>
      </c>
      <c r="B5802" s="2" t="s">
        <v>6</v>
      </c>
      <c r="C5802" s="7">
        <v>44091.43194444444</v>
      </c>
      <c r="D5802" s="7">
        <v>44091.4375</v>
      </c>
      <c r="E5802" s="3" t="s">
        <v>108</v>
      </c>
      <c r="F5802" s="8" t="str">
        <f t="shared" si="1"/>
        <v>17/09</v>
      </c>
      <c r="G5802" s="2" t="s">
        <v>229</v>
      </c>
      <c r="H5802" s="2" t="str">
        <f t="shared" si="2"/>
        <v>10:22</v>
      </c>
      <c r="I5802" s="2" t="str">
        <f t="shared" si="3"/>
        <v>10</v>
      </c>
      <c r="J5802" s="2" t="str">
        <f t="shared" si="4"/>
        <v>10:30</v>
      </c>
      <c r="K5802" s="9">
        <f t="shared" si="5"/>
        <v>0.005555555556</v>
      </c>
    </row>
    <row r="5803">
      <c r="A5803" s="2">
        <v>3.00106306E8</v>
      </c>
      <c r="B5803" s="2" t="s">
        <v>12</v>
      </c>
      <c r="C5803" s="7">
        <v>44091.42847222222</v>
      </c>
      <c r="D5803" s="7">
        <v>44091.43819444445</v>
      </c>
      <c r="E5803" s="3" t="s">
        <v>124</v>
      </c>
      <c r="F5803" s="8" t="str">
        <f t="shared" si="1"/>
        <v>17/09</v>
      </c>
      <c r="G5803" s="2" t="s">
        <v>229</v>
      </c>
      <c r="H5803" s="2" t="str">
        <f t="shared" si="2"/>
        <v>10:17</v>
      </c>
      <c r="I5803" s="2" t="str">
        <f t="shared" si="3"/>
        <v>10</v>
      </c>
      <c r="J5803" s="2" t="str">
        <f t="shared" si="4"/>
        <v>10:31</v>
      </c>
      <c r="K5803" s="9">
        <f t="shared" si="5"/>
        <v>0.009722222222</v>
      </c>
    </row>
    <row r="5804">
      <c r="A5804" s="2">
        <v>3.00106165E8</v>
      </c>
      <c r="B5804" s="2" t="s">
        <v>6</v>
      </c>
      <c r="C5804" s="7">
        <v>44091.393055555556</v>
      </c>
      <c r="D5804" s="7">
        <v>44091.438888888886</v>
      </c>
      <c r="E5804" s="3" t="s">
        <v>108</v>
      </c>
      <c r="F5804" s="8" t="str">
        <f t="shared" si="1"/>
        <v>17/09</v>
      </c>
      <c r="G5804" s="2" t="s">
        <v>229</v>
      </c>
      <c r="H5804" s="2" t="str">
        <f t="shared" si="2"/>
        <v>09:26</v>
      </c>
      <c r="I5804" s="2" t="str">
        <f t="shared" si="3"/>
        <v>09</v>
      </c>
      <c r="J5804" s="2" t="str">
        <f t="shared" si="4"/>
        <v>10:32</v>
      </c>
      <c r="K5804" s="9">
        <f t="shared" si="5"/>
        <v>0.04583333333</v>
      </c>
    </row>
    <row r="5805">
      <c r="A5805" s="2">
        <v>3.00106031E8</v>
      </c>
      <c r="B5805" s="2" t="s">
        <v>12</v>
      </c>
      <c r="C5805" s="7">
        <v>44091.31597222222</v>
      </c>
      <c r="D5805" s="7">
        <v>44091.438888888886</v>
      </c>
      <c r="E5805" s="3" t="s">
        <v>132</v>
      </c>
      <c r="F5805" s="8" t="str">
        <f t="shared" si="1"/>
        <v>17/09</v>
      </c>
      <c r="G5805" s="2" t="s">
        <v>229</v>
      </c>
      <c r="H5805" s="2" t="str">
        <f t="shared" si="2"/>
        <v>07:35</v>
      </c>
      <c r="I5805" s="2" t="str">
        <f t="shared" si="3"/>
        <v>07</v>
      </c>
      <c r="J5805" s="2" t="str">
        <f t="shared" si="4"/>
        <v>10:32</v>
      </c>
      <c r="K5805" s="9">
        <f t="shared" si="5"/>
        <v>0.1229166667</v>
      </c>
    </row>
    <row r="5806">
      <c r="A5806" s="2">
        <v>3.00106327E8</v>
      </c>
      <c r="B5806" s="2" t="s">
        <v>6</v>
      </c>
      <c r="C5806" s="7">
        <v>44091.43263888889</v>
      </c>
      <c r="D5806" s="7">
        <v>44091.438888888886</v>
      </c>
      <c r="E5806" s="3" t="s">
        <v>108</v>
      </c>
      <c r="F5806" s="8" t="str">
        <f t="shared" si="1"/>
        <v>17/09</v>
      </c>
      <c r="G5806" s="2" t="s">
        <v>229</v>
      </c>
      <c r="H5806" s="2" t="str">
        <f t="shared" si="2"/>
        <v>10:23</v>
      </c>
      <c r="I5806" s="2" t="str">
        <f t="shared" si="3"/>
        <v>10</v>
      </c>
      <c r="J5806" s="2" t="str">
        <f t="shared" si="4"/>
        <v>10:32</v>
      </c>
      <c r="K5806" s="9">
        <f t="shared" si="5"/>
        <v>0.00625</v>
      </c>
    </row>
    <row r="5807">
      <c r="A5807" s="2">
        <v>3.0010627E8</v>
      </c>
      <c r="B5807" s="2" t="s">
        <v>12</v>
      </c>
      <c r="C5807" s="7">
        <v>44091.41805555556</v>
      </c>
      <c r="D5807" s="7">
        <v>44091.438888888886</v>
      </c>
      <c r="E5807" s="3" t="s">
        <v>104</v>
      </c>
      <c r="F5807" s="8" t="str">
        <f t="shared" si="1"/>
        <v>17/09</v>
      </c>
      <c r="G5807" s="2" t="s">
        <v>229</v>
      </c>
      <c r="H5807" s="2" t="str">
        <f t="shared" si="2"/>
        <v>10:02</v>
      </c>
      <c r="I5807" s="2" t="str">
        <f t="shared" si="3"/>
        <v>10</v>
      </c>
      <c r="J5807" s="2" t="str">
        <f t="shared" si="4"/>
        <v>10:32</v>
      </c>
      <c r="K5807" s="9">
        <f t="shared" si="5"/>
        <v>0.02083333333</v>
      </c>
    </row>
    <row r="5808">
      <c r="A5808" s="2">
        <v>3.00106347E8</v>
      </c>
      <c r="B5808" s="2" t="s">
        <v>12</v>
      </c>
      <c r="C5808" s="7">
        <v>44091.436111111114</v>
      </c>
      <c r="D5808" s="7">
        <v>44091.438888888886</v>
      </c>
      <c r="E5808" s="3" t="s">
        <v>104</v>
      </c>
      <c r="F5808" s="8" t="str">
        <f t="shared" si="1"/>
        <v>17/09</v>
      </c>
      <c r="G5808" s="2" t="s">
        <v>229</v>
      </c>
      <c r="H5808" s="2" t="str">
        <f t="shared" si="2"/>
        <v>10:28</v>
      </c>
      <c r="I5808" s="2" t="str">
        <f t="shared" si="3"/>
        <v>10</v>
      </c>
      <c r="J5808" s="2" t="str">
        <f t="shared" si="4"/>
        <v>10:32</v>
      </c>
      <c r="K5808" s="9">
        <f t="shared" si="5"/>
        <v>0.002777777778</v>
      </c>
    </row>
    <row r="5809">
      <c r="A5809" s="2">
        <v>3.00105982E8</v>
      </c>
      <c r="B5809" s="2" t="s">
        <v>12</v>
      </c>
      <c r="C5809" s="7">
        <v>44091.26944444444</v>
      </c>
      <c r="D5809" s="7">
        <v>44091.43958333333</v>
      </c>
      <c r="E5809" s="3" t="s">
        <v>102</v>
      </c>
      <c r="F5809" s="8" t="str">
        <f t="shared" si="1"/>
        <v>17/09</v>
      </c>
      <c r="G5809" s="2" t="s">
        <v>229</v>
      </c>
      <c r="H5809" s="2" t="str">
        <f t="shared" si="2"/>
        <v>06:28</v>
      </c>
      <c r="I5809" s="2" t="str">
        <f t="shared" si="3"/>
        <v>06</v>
      </c>
      <c r="J5809" s="2" t="str">
        <f t="shared" si="4"/>
        <v>10:33</v>
      </c>
      <c r="K5809" s="9">
        <f t="shared" si="5"/>
        <v>0.1701388889</v>
      </c>
    </row>
    <row r="5810">
      <c r="A5810" s="2">
        <v>3.00106318E8</v>
      </c>
      <c r="B5810" s="2" t="s">
        <v>6</v>
      </c>
      <c r="C5810" s="7">
        <v>44091.43194444444</v>
      </c>
      <c r="D5810" s="7">
        <v>44091.43958333333</v>
      </c>
      <c r="E5810" s="3" t="s">
        <v>108</v>
      </c>
      <c r="F5810" s="8" t="str">
        <f t="shared" si="1"/>
        <v>17/09</v>
      </c>
      <c r="G5810" s="2" t="s">
        <v>229</v>
      </c>
      <c r="H5810" s="2" t="str">
        <f t="shared" si="2"/>
        <v>10:22</v>
      </c>
      <c r="I5810" s="2" t="str">
        <f t="shared" si="3"/>
        <v>10</v>
      </c>
      <c r="J5810" s="2" t="str">
        <f t="shared" si="4"/>
        <v>10:33</v>
      </c>
      <c r="K5810" s="9">
        <f t="shared" si="5"/>
        <v>0.007638888889</v>
      </c>
    </row>
    <row r="5811">
      <c r="A5811" s="2">
        <v>3.00106345E8</v>
      </c>
      <c r="B5811" s="2" t="s">
        <v>12</v>
      </c>
      <c r="C5811" s="7">
        <v>44091.436111111114</v>
      </c>
      <c r="D5811" s="7">
        <v>44091.44097222222</v>
      </c>
      <c r="E5811" s="3" t="s">
        <v>115</v>
      </c>
      <c r="F5811" s="8" t="str">
        <f t="shared" si="1"/>
        <v>17/09</v>
      </c>
      <c r="G5811" s="2" t="s">
        <v>229</v>
      </c>
      <c r="H5811" s="2" t="str">
        <f t="shared" si="2"/>
        <v>10:28</v>
      </c>
      <c r="I5811" s="2" t="str">
        <f t="shared" si="3"/>
        <v>10</v>
      </c>
      <c r="J5811" s="2" t="str">
        <f t="shared" si="4"/>
        <v>10:35</v>
      </c>
      <c r="K5811" s="9">
        <f t="shared" si="5"/>
        <v>0.004861111111</v>
      </c>
    </row>
    <row r="5812">
      <c r="A5812" s="2">
        <v>3.0010598E8</v>
      </c>
      <c r="B5812" s="2" t="s">
        <v>12</v>
      </c>
      <c r="C5812" s="7">
        <v>44091.268055555556</v>
      </c>
      <c r="D5812" s="7">
        <v>44091.44097222222</v>
      </c>
      <c r="E5812" s="3" t="s">
        <v>102</v>
      </c>
      <c r="F5812" s="8" t="str">
        <f t="shared" si="1"/>
        <v>17/09</v>
      </c>
      <c r="G5812" s="2" t="s">
        <v>229</v>
      </c>
      <c r="H5812" s="2" t="str">
        <f t="shared" si="2"/>
        <v>06:26</v>
      </c>
      <c r="I5812" s="2" t="str">
        <f t="shared" si="3"/>
        <v>06</v>
      </c>
      <c r="J5812" s="2" t="str">
        <f t="shared" si="4"/>
        <v>10:35</v>
      </c>
      <c r="K5812" s="9">
        <f t="shared" si="5"/>
        <v>0.1729166667</v>
      </c>
    </row>
    <row r="5813">
      <c r="A5813" s="2">
        <v>3.00106365E8</v>
      </c>
      <c r="B5813" s="2" t="s">
        <v>12</v>
      </c>
      <c r="C5813" s="7">
        <v>44091.44027777778</v>
      </c>
      <c r="D5813" s="7">
        <v>44091.441666666666</v>
      </c>
      <c r="E5813" s="3" t="s">
        <v>104</v>
      </c>
      <c r="F5813" s="8" t="str">
        <f t="shared" si="1"/>
        <v>17/09</v>
      </c>
      <c r="G5813" s="2" t="s">
        <v>229</v>
      </c>
      <c r="H5813" s="2" t="str">
        <f t="shared" si="2"/>
        <v>10:34</v>
      </c>
      <c r="I5813" s="2" t="str">
        <f t="shared" si="3"/>
        <v>10</v>
      </c>
      <c r="J5813" s="2" t="str">
        <f t="shared" si="4"/>
        <v>10:36</v>
      </c>
      <c r="K5813" s="9">
        <f t="shared" si="5"/>
        <v>0.001388888889</v>
      </c>
    </row>
    <row r="5814">
      <c r="A5814" s="2">
        <v>3.00106132E8</v>
      </c>
      <c r="B5814" s="2" t="s">
        <v>12</v>
      </c>
      <c r="C5814" s="7">
        <v>44091.38402777778</v>
      </c>
      <c r="D5814" s="7">
        <v>44091.44305555556</v>
      </c>
      <c r="E5814" s="3" t="s">
        <v>133</v>
      </c>
      <c r="F5814" s="8" t="str">
        <f t="shared" si="1"/>
        <v>17/09</v>
      </c>
      <c r="G5814" s="2" t="s">
        <v>229</v>
      </c>
      <c r="H5814" s="2" t="str">
        <f t="shared" si="2"/>
        <v>09:13</v>
      </c>
      <c r="I5814" s="2" t="str">
        <f t="shared" si="3"/>
        <v>09</v>
      </c>
      <c r="J5814" s="2" t="str">
        <f t="shared" si="4"/>
        <v>10:38</v>
      </c>
      <c r="K5814" s="9">
        <f t="shared" si="5"/>
        <v>0.05902777778</v>
      </c>
    </row>
    <row r="5815">
      <c r="A5815" s="2">
        <v>3.00106364E8</v>
      </c>
      <c r="B5815" s="2" t="s">
        <v>12</v>
      </c>
      <c r="C5815" s="7">
        <v>44091.44027777778</v>
      </c>
      <c r="D5815" s="7">
        <v>44091.44375</v>
      </c>
      <c r="E5815" s="3" t="s">
        <v>163</v>
      </c>
      <c r="F5815" s="8" t="str">
        <f t="shared" si="1"/>
        <v>17/09</v>
      </c>
      <c r="G5815" s="2" t="s">
        <v>229</v>
      </c>
      <c r="H5815" s="2" t="str">
        <f t="shared" si="2"/>
        <v>10:34</v>
      </c>
      <c r="I5815" s="2" t="str">
        <f t="shared" si="3"/>
        <v>10</v>
      </c>
      <c r="J5815" s="2" t="str">
        <f t="shared" si="4"/>
        <v>10:39</v>
      </c>
      <c r="K5815" s="9">
        <f t="shared" si="5"/>
        <v>0.003472222222</v>
      </c>
    </row>
    <row r="5816">
      <c r="A5816" s="2">
        <v>3.00106369E8</v>
      </c>
      <c r="B5816" s="2" t="s">
        <v>12</v>
      </c>
      <c r="C5816" s="7">
        <v>44091.44236111111</v>
      </c>
      <c r="D5816" s="7">
        <v>44091.44375</v>
      </c>
      <c r="E5816" s="3" t="s">
        <v>104</v>
      </c>
      <c r="F5816" s="8" t="str">
        <f t="shared" si="1"/>
        <v>17/09</v>
      </c>
      <c r="G5816" s="2" t="s">
        <v>229</v>
      </c>
      <c r="H5816" s="2" t="str">
        <f t="shared" si="2"/>
        <v>10:37</v>
      </c>
      <c r="I5816" s="2" t="str">
        <f t="shared" si="3"/>
        <v>10</v>
      </c>
      <c r="J5816" s="2" t="str">
        <f t="shared" si="4"/>
        <v>10:39</v>
      </c>
      <c r="K5816" s="9">
        <f t="shared" si="5"/>
        <v>0.001388888889</v>
      </c>
    </row>
    <row r="5817">
      <c r="A5817" s="2">
        <v>3.00106331E8</v>
      </c>
      <c r="B5817" s="2" t="s">
        <v>6</v>
      </c>
      <c r="C5817" s="7">
        <v>44091.433333333334</v>
      </c>
      <c r="D5817" s="7">
        <v>44091.44375</v>
      </c>
      <c r="E5817" s="3" t="s">
        <v>108</v>
      </c>
      <c r="F5817" s="8" t="str">
        <f t="shared" si="1"/>
        <v>17/09</v>
      </c>
      <c r="G5817" s="2" t="s">
        <v>229</v>
      </c>
      <c r="H5817" s="2" t="str">
        <f t="shared" si="2"/>
        <v>10:24</v>
      </c>
      <c r="I5817" s="2" t="str">
        <f t="shared" si="3"/>
        <v>10</v>
      </c>
      <c r="J5817" s="2" t="str">
        <f t="shared" si="4"/>
        <v>10:39</v>
      </c>
      <c r="K5817" s="9">
        <f t="shared" si="5"/>
        <v>0.01041666667</v>
      </c>
    </row>
    <row r="5818">
      <c r="A5818" s="2">
        <v>3.00106339E8</v>
      </c>
      <c r="B5818" s="2" t="s">
        <v>12</v>
      </c>
      <c r="C5818" s="7">
        <v>44091.43472222222</v>
      </c>
      <c r="D5818" s="7">
        <v>44091.44375</v>
      </c>
      <c r="E5818" s="3" t="s">
        <v>88</v>
      </c>
      <c r="F5818" s="8" t="str">
        <f t="shared" si="1"/>
        <v>17/09</v>
      </c>
      <c r="G5818" s="2" t="s">
        <v>229</v>
      </c>
      <c r="H5818" s="2" t="str">
        <f t="shared" si="2"/>
        <v>10:26</v>
      </c>
      <c r="I5818" s="2" t="str">
        <f t="shared" si="3"/>
        <v>10</v>
      </c>
      <c r="J5818" s="2" t="str">
        <f t="shared" si="4"/>
        <v>10:39</v>
      </c>
      <c r="K5818" s="9">
        <f t="shared" si="5"/>
        <v>0.009027777778</v>
      </c>
    </row>
    <row r="5819">
      <c r="A5819" s="2">
        <v>3.00106368E8</v>
      </c>
      <c r="B5819" s="2" t="s">
        <v>12</v>
      </c>
      <c r="C5819" s="7">
        <v>44091.44236111111</v>
      </c>
      <c r="D5819" s="7">
        <v>44091.444444444445</v>
      </c>
      <c r="E5819" s="3" t="s">
        <v>104</v>
      </c>
      <c r="F5819" s="8" t="str">
        <f t="shared" si="1"/>
        <v>17/09</v>
      </c>
      <c r="G5819" s="2" t="s">
        <v>229</v>
      </c>
      <c r="H5819" s="2" t="str">
        <f t="shared" si="2"/>
        <v>10:37</v>
      </c>
      <c r="I5819" s="2" t="str">
        <f t="shared" si="3"/>
        <v>10</v>
      </c>
      <c r="J5819" s="2" t="str">
        <f t="shared" si="4"/>
        <v>10:40</v>
      </c>
      <c r="K5819" s="9">
        <f t="shared" si="5"/>
        <v>0.002083333333</v>
      </c>
    </row>
    <row r="5820">
      <c r="A5820" s="2">
        <v>3.00106359E8</v>
      </c>
      <c r="B5820" s="2" t="s">
        <v>12</v>
      </c>
      <c r="C5820" s="7">
        <v>44091.438888888886</v>
      </c>
      <c r="D5820" s="7">
        <v>44091.444444444445</v>
      </c>
      <c r="E5820" s="3" t="s">
        <v>88</v>
      </c>
      <c r="F5820" s="8" t="str">
        <f t="shared" si="1"/>
        <v>17/09</v>
      </c>
      <c r="G5820" s="2" t="s">
        <v>229</v>
      </c>
      <c r="H5820" s="2" t="str">
        <f t="shared" si="2"/>
        <v>10:32</v>
      </c>
      <c r="I5820" s="2" t="str">
        <f t="shared" si="3"/>
        <v>10</v>
      </c>
      <c r="J5820" s="2" t="str">
        <f t="shared" si="4"/>
        <v>10:40</v>
      </c>
      <c r="K5820" s="9">
        <f t="shared" si="5"/>
        <v>0.005555555556</v>
      </c>
    </row>
    <row r="5821">
      <c r="A5821" s="2">
        <v>3.00106344E8</v>
      </c>
      <c r="B5821" s="2" t="s">
        <v>12</v>
      </c>
      <c r="C5821" s="7">
        <v>44091.436111111114</v>
      </c>
      <c r="D5821" s="7">
        <v>44091.444444444445</v>
      </c>
      <c r="E5821" s="3" t="s">
        <v>104</v>
      </c>
      <c r="F5821" s="8" t="str">
        <f t="shared" si="1"/>
        <v>17/09</v>
      </c>
      <c r="G5821" s="2" t="s">
        <v>229</v>
      </c>
      <c r="H5821" s="2" t="str">
        <f t="shared" si="2"/>
        <v>10:28</v>
      </c>
      <c r="I5821" s="2" t="str">
        <f t="shared" si="3"/>
        <v>10</v>
      </c>
      <c r="J5821" s="2" t="str">
        <f t="shared" si="4"/>
        <v>10:40</v>
      </c>
      <c r="K5821" s="9">
        <f t="shared" si="5"/>
        <v>0.008333333333</v>
      </c>
    </row>
    <row r="5822">
      <c r="A5822" s="2">
        <v>3.0010636E8</v>
      </c>
      <c r="B5822" s="2" t="s">
        <v>12</v>
      </c>
      <c r="C5822" s="7">
        <v>44091.43958333333</v>
      </c>
      <c r="D5822" s="7">
        <v>44091.44513888889</v>
      </c>
      <c r="E5822" s="3" t="s">
        <v>104</v>
      </c>
      <c r="F5822" s="8" t="str">
        <f t="shared" si="1"/>
        <v>17/09</v>
      </c>
      <c r="G5822" s="2" t="s">
        <v>229</v>
      </c>
      <c r="H5822" s="2" t="str">
        <f t="shared" si="2"/>
        <v>10:33</v>
      </c>
      <c r="I5822" s="2" t="str">
        <f t="shared" si="3"/>
        <v>10</v>
      </c>
      <c r="J5822" s="2" t="str">
        <f t="shared" si="4"/>
        <v>10:41</v>
      </c>
      <c r="K5822" s="9">
        <f t="shared" si="5"/>
        <v>0.005555555556</v>
      </c>
    </row>
    <row r="5823">
      <c r="A5823" s="2">
        <v>3.00106184E8</v>
      </c>
      <c r="B5823" s="2" t="s">
        <v>6</v>
      </c>
      <c r="C5823" s="7">
        <v>44091.39791666667</v>
      </c>
      <c r="D5823" s="7">
        <v>44091.44513888889</v>
      </c>
      <c r="E5823" s="3" t="s">
        <v>108</v>
      </c>
      <c r="F5823" s="8" t="str">
        <f t="shared" si="1"/>
        <v>17/09</v>
      </c>
      <c r="G5823" s="2" t="s">
        <v>229</v>
      </c>
      <c r="H5823" s="2" t="str">
        <f t="shared" si="2"/>
        <v>09:33</v>
      </c>
      <c r="I5823" s="2" t="str">
        <f t="shared" si="3"/>
        <v>09</v>
      </c>
      <c r="J5823" s="2" t="str">
        <f t="shared" si="4"/>
        <v>10:41</v>
      </c>
      <c r="K5823" s="9">
        <f t="shared" si="5"/>
        <v>0.04722222222</v>
      </c>
    </row>
    <row r="5824">
      <c r="A5824" s="2">
        <v>3.00105986E8</v>
      </c>
      <c r="B5824" s="2" t="s">
        <v>12</v>
      </c>
      <c r="C5824" s="7">
        <v>44091.27361111111</v>
      </c>
      <c r="D5824" s="7">
        <v>44091.44513888889</v>
      </c>
      <c r="E5824" s="3" t="s">
        <v>133</v>
      </c>
      <c r="F5824" s="8" t="str">
        <f t="shared" si="1"/>
        <v>17/09</v>
      </c>
      <c r="G5824" s="2" t="s">
        <v>229</v>
      </c>
      <c r="H5824" s="2" t="str">
        <f t="shared" si="2"/>
        <v>06:34</v>
      </c>
      <c r="I5824" s="2" t="str">
        <f t="shared" si="3"/>
        <v>06</v>
      </c>
      <c r="J5824" s="2" t="str">
        <f t="shared" si="4"/>
        <v>10:41</v>
      </c>
      <c r="K5824" s="9">
        <f t="shared" si="5"/>
        <v>0.1715277778</v>
      </c>
    </row>
    <row r="5825">
      <c r="A5825" s="2">
        <v>3.0010603E8</v>
      </c>
      <c r="B5825" s="2" t="s">
        <v>12</v>
      </c>
      <c r="C5825" s="7">
        <v>44091.31527777778</v>
      </c>
      <c r="D5825" s="7">
        <v>44091.44513888889</v>
      </c>
      <c r="E5825" s="3" t="s">
        <v>102</v>
      </c>
      <c r="F5825" s="8" t="str">
        <f t="shared" si="1"/>
        <v>17/09</v>
      </c>
      <c r="G5825" s="2" t="s">
        <v>229</v>
      </c>
      <c r="H5825" s="2" t="str">
        <f t="shared" si="2"/>
        <v>07:34</v>
      </c>
      <c r="I5825" s="2" t="str">
        <f t="shared" si="3"/>
        <v>07</v>
      </c>
      <c r="J5825" s="2" t="str">
        <f t="shared" si="4"/>
        <v>10:41</v>
      </c>
      <c r="K5825" s="9">
        <f t="shared" si="5"/>
        <v>0.1298611111</v>
      </c>
    </row>
    <row r="5826">
      <c r="A5826" s="2">
        <v>3.00106356E8</v>
      </c>
      <c r="B5826" s="2" t="s">
        <v>12</v>
      </c>
      <c r="C5826" s="7">
        <v>44091.438888888886</v>
      </c>
      <c r="D5826" s="7">
        <v>44091.44513888889</v>
      </c>
      <c r="E5826" s="3" t="s">
        <v>104</v>
      </c>
      <c r="F5826" s="8" t="str">
        <f t="shared" si="1"/>
        <v>17/09</v>
      </c>
      <c r="G5826" s="2" t="s">
        <v>229</v>
      </c>
      <c r="H5826" s="2" t="str">
        <f t="shared" si="2"/>
        <v>10:32</v>
      </c>
      <c r="I5826" s="2" t="str">
        <f t="shared" si="3"/>
        <v>10</v>
      </c>
      <c r="J5826" s="2" t="str">
        <f t="shared" si="4"/>
        <v>10:41</v>
      </c>
      <c r="K5826" s="9">
        <f t="shared" si="5"/>
        <v>0.00625</v>
      </c>
    </row>
    <row r="5827">
      <c r="A5827" s="2">
        <v>3.00106312E8</v>
      </c>
      <c r="B5827" s="2" t="s">
        <v>6</v>
      </c>
      <c r="C5827" s="7">
        <v>44091.42986111111</v>
      </c>
      <c r="D5827" s="7">
        <v>44091.44583333333</v>
      </c>
      <c r="E5827" s="3" t="s">
        <v>108</v>
      </c>
      <c r="F5827" s="8" t="str">
        <f t="shared" si="1"/>
        <v>17/09</v>
      </c>
      <c r="G5827" s="2" t="s">
        <v>229</v>
      </c>
      <c r="H5827" s="2" t="str">
        <f t="shared" si="2"/>
        <v>10:19</v>
      </c>
      <c r="I5827" s="2" t="str">
        <f t="shared" si="3"/>
        <v>10</v>
      </c>
      <c r="J5827" s="2" t="str">
        <f t="shared" si="4"/>
        <v>10:42</v>
      </c>
      <c r="K5827" s="9">
        <f t="shared" si="5"/>
        <v>0.01597222222</v>
      </c>
    </row>
    <row r="5828">
      <c r="A5828" s="2">
        <v>3.00106353E8</v>
      </c>
      <c r="B5828" s="2" t="s">
        <v>12</v>
      </c>
      <c r="C5828" s="7">
        <v>44091.43819444445</v>
      </c>
      <c r="D5828" s="7">
        <v>44091.44652777778</v>
      </c>
      <c r="E5828" s="3" t="s">
        <v>104</v>
      </c>
      <c r="F5828" s="8" t="str">
        <f t="shared" si="1"/>
        <v>17/09</v>
      </c>
      <c r="G5828" s="2" t="s">
        <v>229</v>
      </c>
      <c r="H5828" s="2" t="str">
        <f t="shared" si="2"/>
        <v>10:31</v>
      </c>
      <c r="I5828" s="2" t="str">
        <f t="shared" si="3"/>
        <v>10</v>
      </c>
      <c r="J5828" s="2" t="str">
        <f t="shared" si="4"/>
        <v>10:43</v>
      </c>
      <c r="K5828" s="9">
        <f t="shared" si="5"/>
        <v>0.008333333333</v>
      </c>
    </row>
    <row r="5829">
      <c r="A5829" s="2">
        <v>3.0010621E8</v>
      </c>
      <c r="B5829" s="2" t="s">
        <v>12</v>
      </c>
      <c r="C5829" s="7">
        <v>44091.40277777778</v>
      </c>
      <c r="D5829" s="7">
        <v>44091.44652777778</v>
      </c>
      <c r="E5829" s="3" t="s">
        <v>126</v>
      </c>
      <c r="F5829" s="8" t="str">
        <f t="shared" si="1"/>
        <v>17/09</v>
      </c>
      <c r="G5829" s="2" t="s">
        <v>229</v>
      </c>
      <c r="H5829" s="2" t="str">
        <f t="shared" si="2"/>
        <v>09:40</v>
      </c>
      <c r="I5829" s="2" t="str">
        <f t="shared" si="3"/>
        <v>09</v>
      </c>
      <c r="J5829" s="2" t="str">
        <f t="shared" si="4"/>
        <v>10:43</v>
      </c>
      <c r="K5829" s="9">
        <f t="shared" si="5"/>
        <v>0.04375</v>
      </c>
    </row>
    <row r="5830">
      <c r="A5830" s="2">
        <v>3.00106351E8</v>
      </c>
      <c r="B5830" s="2" t="s">
        <v>12</v>
      </c>
      <c r="C5830" s="7">
        <v>44091.4375</v>
      </c>
      <c r="D5830" s="7">
        <v>44091.447222222225</v>
      </c>
      <c r="E5830" s="3" t="s">
        <v>110</v>
      </c>
      <c r="F5830" s="8" t="str">
        <f t="shared" si="1"/>
        <v>17/09</v>
      </c>
      <c r="G5830" s="2" t="s">
        <v>229</v>
      </c>
      <c r="H5830" s="2" t="str">
        <f t="shared" si="2"/>
        <v>10:30</v>
      </c>
      <c r="I5830" s="2" t="str">
        <f t="shared" si="3"/>
        <v>10</v>
      </c>
      <c r="J5830" s="2" t="str">
        <f t="shared" si="4"/>
        <v>10:44</v>
      </c>
      <c r="K5830" s="9">
        <f t="shared" si="5"/>
        <v>0.009722222222</v>
      </c>
    </row>
    <row r="5831">
      <c r="A5831" s="2">
        <v>3.00106332E8</v>
      </c>
      <c r="B5831" s="2" t="s">
        <v>6</v>
      </c>
      <c r="C5831" s="7">
        <v>44091.433333333334</v>
      </c>
      <c r="D5831" s="7">
        <v>44091.447222222225</v>
      </c>
      <c r="E5831" s="3" t="s">
        <v>108</v>
      </c>
      <c r="F5831" s="8" t="str">
        <f t="shared" si="1"/>
        <v>17/09</v>
      </c>
      <c r="G5831" s="2" t="s">
        <v>229</v>
      </c>
      <c r="H5831" s="2" t="str">
        <f t="shared" si="2"/>
        <v>10:24</v>
      </c>
      <c r="I5831" s="2" t="str">
        <f t="shared" si="3"/>
        <v>10</v>
      </c>
      <c r="J5831" s="2" t="str">
        <f t="shared" si="4"/>
        <v>10:44</v>
      </c>
      <c r="K5831" s="9">
        <f t="shared" si="5"/>
        <v>0.01388888889</v>
      </c>
    </row>
    <row r="5832">
      <c r="A5832" s="2">
        <v>3.00106314E8</v>
      </c>
      <c r="B5832" s="2" t="s">
        <v>12</v>
      </c>
      <c r="C5832" s="7">
        <v>44091.43125</v>
      </c>
      <c r="D5832" s="7">
        <v>44091.447222222225</v>
      </c>
      <c r="E5832" s="3" t="s">
        <v>215</v>
      </c>
      <c r="F5832" s="8" t="str">
        <f t="shared" si="1"/>
        <v>17/09</v>
      </c>
      <c r="G5832" s="2" t="s">
        <v>229</v>
      </c>
      <c r="H5832" s="2" t="str">
        <f t="shared" si="2"/>
        <v>10:21</v>
      </c>
      <c r="I5832" s="2" t="str">
        <f t="shared" si="3"/>
        <v>10</v>
      </c>
      <c r="J5832" s="2" t="str">
        <f t="shared" si="4"/>
        <v>10:44</v>
      </c>
      <c r="K5832" s="9">
        <f t="shared" si="5"/>
        <v>0.01597222222</v>
      </c>
    </row>
    <row r="5833">
      <c r="A5833" s="2">
        <v>3.00106267E8</v>
      </c>
      <c r="B5833" s="2" t="s">
        <v>12</v>
      </c>
      <c r="C5833" s="7">
        <v>44091.41736111111</v>
      </c>
      <c r="D5833" s="7">
        <v>44091.447916666664</v>
      </c>
      <c r="E5833" s="3" t="s">
        <v>194</v>
      </c>
      <c r="F5833" s="8" t="str">
        <f t="shared" si="1"/>
        <v>17/09</v>
      </c>
      <c r="G5833" s="2" t="s">
        <v>229</v>
      </c>
      <c r="H5833" s="2" t="str">
        <f t="shared" si="2"/>
        <v>10:01</v>
      </c>
      <c r="I5833" s="2" t="str">
        <f t="shared" si="3"/>
        <v>10</v>
      </c>
      <c r="J5833" s="2" t="str">
        <f t="shared" si="4"/>
        <v>10:45</v>
      </c>
      <c r="K5833" s="9">
        <f t="shared" si="5"/>
        <v>0.03055555556</v>
      </c>
    </row>
    <row r="5834">
      <c r="A5834" s="2">
        <v>3.0010596E8</v>
      </c>
      <c r="B5834" s="2" t="s">
        <v>12</v>
      </c>
      <c r="C5834" s="7">
        <v>44091.21041666667</v>
      </c>
      <c r="D5834" s="7">
        <v>44091.447916666664</v>
      </c>
      <c r="E5834" s="3" t="s">
        <v>108</v>
      </c>
      <c r="F5834" s="8" t="str">
        <f t="shared" si="1"/>
        <v>17/09</v>
      </c>
      <c r="G5834" s="2" t="s">
        <v>229</v>
      </c>
      <c r="H5834" s="2" t="str">
        <f t="shared" si="2"/>
        <v>05:03</v>
      </c>
      <c r="I5834" s="2" t="str">
        <f t="shared" si="3"/>
        <v>05</v>
      </c>
      <c r="J5834" s="2" t="str">
        <f t="shared" si="4"/>
        <v>10:45</v>
      </c>
      <c r="K5834" s="9">
        <f t="shared" si="5"/>
        <v>0.2375</v>
      </c>
    </row>
    <row r="5835">
      <c r="A5835" s="2">
        <v>3.00106213E8</v>
      </c>
      <c r="B5835" s="2" t="s">
        <v>6</v>
      </c>
      <c r="C5835" s="7">
        <v>44091.40347222222</v>
      </c>
      <c r="D5835" s="7">
        <v>44091.44861111111</v>
      </c>
      <c r="E5835" s="3" t="s">
        <v>108</v>
      </c>
      <c r="F5835" s="8" t="str">
        <f t="shared" si="1"/>
        <v>17/09</v>
      </c>
      <c r="G5835" s="2" t="s">
        <v>229</v>
      </c>
      <c r="H5835" s="2" t="str">
        <f t="shared" si="2"/>
        <v>09:41</v>
      </c>
      <c r="I5835" s="2" t="str">
        <f t="shared" si="3"/>
        <v>09</v>
      </c>
      <c r="J5835" s="2" t="str">
        <f t="shared" si="4"/>
        <v>10:46</v>
      </c>
      <c r="K5835" s="9">
        <f t="shared" si="5"/>
        <v>0.04513888889</v>
      </c>
    </row>
    <row r="5836">
      <c r="A5836" s="2">
        <v>3.00106131E8</v>
      </c>
      <c r="B5836" s="2" t="s">
        <v>12</v>
      </c>
      <c r="C5836" s="7">
        <v>44091.38402777778</v>
      </c>
      <c r="D5836" s="7">
        <v>44091.44930555556</v>
      </c>
      <c r="E5836" s="3" t="s">
        <v>212</v>
      </c>
      <c r="F5836" s="8" t="str">
        <f t="shared" si="1"/>
        <v>17/09</v>
      </c>
      <c r="G5836" s="2" t="s">
        <v>229</v>
      </c>
      <c r="H5836" s="2" t="str">
        <f t="shared" si="2"/>
        <v>09:13</v>
      </c>
      <c r="I5836" s="2" t="str">
        <f t="shared" si="3"/>
        <v>09</v>
      </c>
      <c r="J5836" s="2" t="str">
        <f t="shared" si="4"/>
        <v>10:47</v>
      </c>
      <c r="K5836" s="9">
        <f t="shared" si="5"/>
        <v>0.06527777778</v>
      </c>
    </row>
    <row r="5837">
      <c r="A5837" s="2">
        <v>3.00106388E8</v>
      </c>
      <c r="B5837" s="2" t="s">
        <v>6</v>
      </c>
      <c r="C5837" s="7">
        <v>44091.44861111111</v>
      </c>
      <c r="D5837" s="7">
        <v>44091.45</v>
      </c>
      <c r="E5837" s="3" t="s">
        <v>108</v>
      </c>
      <c r="F5837" s="8" t="str">
        <f t="shared" si="1"/>
        <v>17/09</v>
      </c>
      <c r="G5837" s="2" t="s">
        <v>229</v>
      </c>
      <c r="H5837" s="2" t="str">
        <f t="shared" si="2"/>
        <v>10:46</v>
      </c>
      <c r="I5837" s="2" t="str">
        <f t="shared" si="3"/>
        <v>10</v>
      </c>
      <c r="J5837" s="2" t="str">
        <f t="shared" si="4"/>
        <v>10:48</v>
      </c>
      <c r="K5837" s="9">
        <f t="shared" si="5"/>
        <v>0.001388888889</v>
      </c>
    </row>
    <row r="5838">
      <c r="A5838" s="2">
        <v>3.00106349E8</v>
      </c>
      <c r="B5838" s="2" t="s">
        <v>12</v>
      </c>
      <c r="C5838" s="7">
        <v>44091.43680555555</v>
      </c>
      <c r="D5838" s="7">
        <v>44091.45</v>
      </c>
      <c r="E5838" s="3" t="s">
        <v>124</v>
      </c>
      <c r="F5838" s="8" t="str">
        <f t="shared" si="1"/>
        <v>17/09</v>
      </c>
      <c r="G5838" s="2" t="s">
        <v>229</v>
      </c>
      <c r="H5838" s="2" t="str">
        <f t="shared" si="2"/>
        <v>10:29</v>
      </c>
      <c r="I5838" s="2" t="str">
        <f t="shared" si="3"/>
        <v>10</v>
      </c>
      <c r="J5838" s="2" t="str">
        <f t="shared" si="4"/>
        <v>10:48</v>
      </c>
      <c r="K5838" s="9">
        <f t="shared" si="5"/>
        <v>0.01319444444</v>
      </c>
    </row>
    <row r="5839">
      <c r="A5839" s="2">
        <v>3.00106228E8</v>
      </c>
      <c r="B5839" s="2" t="s">
        <v>12</v>
      </c>
      <c r="C5839" s="7">
        <v>44091.40625</v>
      </c>
      <c r="D5839" s="7">
        <v>44091.45</v>
      </c>
      <c r="E5839" s="3" t="s">
        <v>104</v>
      </c>
      <c r="F5839" s="8" t="str">
        <f t="shared" si="1"/>
        <v>17/09</v>
      </c>
      <c r="G5839" s="2" t="s">
        <v>229</v>
      </c>
      <c r="H5839" s="2" t="str">
        <f t="shared" si="2"/>
        <v>09:45</v>
      </c>
      <c r="I5839" s="2" t="str">
        <f t="shared" si="3"/>
        <v>09</v>
      </c>
      <c r="J5839" s="2" t="str">
        <f t="shared" si="4"/>
        <v>10:48</v>
      </c>
      <c r="K5839" s="9">
        <f t="shared" si="5"/>
        <v>0.04375</v>
      </c>
    </row>
    <row r="5840">
      <c r="A5840" s="2">
        <v>3.00106338E8</v>
      </c>
      <c r="B5840" s="2" t="s">
        <v>12</v>
      </c>
      <c r="C5840" s="7">
        <v>44091.43472222222</v>
      </c>
      <c r="D5840" s="7">
        <v>44091.45</v>
      </c>
      <c r="E5840" s="3" t="s">
        <v>104</v>
      </c>
      <c r="F5840" s="8" t="str">
        <f t="shared" si="1"/>
        <v>17/09</v>
      </c>
      <c r="G5840" s="2" t="s">
        <v>229</v>
      </c>
      <c r="H5840" s="2" t="str">
        <f t="shared" si="2"/>
        <v>10:26</v>
      </c>
      <c r="I5840" s="2" t="str">
        <f t="shared" si="3"/>
        <v>10</v>
      </c>
      <c r="J5840" s="2" t="str">
        <f t="shared" si="4"/>
        <v>10:48</v>
      </c>
      <c r="K5840" s="9">
        <f t="shared" si="5"/>
        <v>0.01527777778</v>
      </c>
    </row>
    <row r="5841">
      <c r="A5841" s="2">
        <v>3.00106334E8</v>
      </c>
      <c r="B5841" s="2" t="s">
        <v>12</v>
      </c>
      <c r="C5841" s="7">
        <v>44091.43402777778</v>
      </c>
      <c r="D5841" s="7">
        <v>44091.450694444444</v>
      </c>
      <c r="E5841" s="3" t="s">
        <v>104</v>
      </c>
      <c r="F5841" s="8" t="str">
        <f t="shared" si="1"/>
        <v>17/09</v>
      </c>
      <c r="G5841" s="2" t="s">
        <v>229</v>
      </c>
      <c r="H5841" s="2" t="str">
        <f t="shared" si="2"/>
        <v>10:25</v>
      </c>
      <c r="I5841" s="2" t="str">
        <f t="shared" si="3"/>
        <v>10</v>
      </c>
      <c r="J5841" s="2" t="str">
        <f t="shared" si="4"/>
        <v>10:49</v>
      </c>
      <c r="K5841" s="9">
        <f t="shared" si="5"/>
        <v>0.01666666667</v>
      </c>
    </row>
    <row r="5842">
      <c r="A5842" s="2">
        <v>3.00106393E8</v>
      </c>
      <c r="B5842" s="2" t="s">
        <v>6</v>
      </c>
      <c r="C5842" s="7">
        <v>44091.44861111111</v>
      </c>
      <c r="D5842" s="7">
        <v>44091.450694444444</v>
      </c>
      <c r="E5842" s="3" t="s">
        <v>112</v>
      </c>
      <c r="F5842" s="8" t="str">
        <f t="shared" si="1"/>
        <v>17/09</v>
      </c>
      <c r="G5842" s="2" t="s">
        <v>229</v>
      </c>
      <c r="H5842" s="2" t="str">
        <f t="shared" si="2"/>
        <v>10:46</v>
      </c>
      <c r="I5842" s="2" t="str">
        <f t="shared" si="3"/>
        <v>10</v>
      </c>
      <c r="J5842" s="2" t="str">
        <f t="shared" si="4"/>
        <v>10:49</v>
      </c>
      <c r="K5842" s="9">
        <f t="shared" si="5"/>
        <v>0.002083333333</v>
      </c>
    </row>
    <row r="5843">
      <c r="A5843" s="2">
        <v>3.00106394E8</v>
      </c>
      <c r="B5843" s="2" t="s">
        <v>12</v>
      </c>
      <c r="C5843" s="7">
        <v>44091.45</v>
      </c>
      <c r="D5843" s="7">
        <v>44091.450694444444</v>
      </c>
      <c r="E5843" s="3" t="s">
        <v>104</v>
      </c>
      <c r="F5843" s="8" t="str">
        <f t="shared" si="1"/>
        <v>17/09</v>
      </c>
      <c r="G5843" s="2" t="s">
        <v>229</v>
      </c>
      <c r="H5843" s="2" t="str">
        <f t="shared" si="2"/>
        <v>10:48</v>
      </c>
      <c r="I5843" s="2" t="str">
        <f t="shared" si="3"/>
        <v>10</v>
      </c>
      <c r="J5843" s="2" t="str">
        <f t="shared" si="4"/>
        <v>10:49</v>
      </c>
      <c r="K5843" s="9">
        <f t="shared" si="5"/>
        <v>0.0006944444444</v>
      </c>
    </row>
    <row r="5844">
      <c r="A5844" s="2">
        <v>3.00106385E8</v>
      </c>
      <c r="B5844" s="2" t="s">
        <v>6</v>
      </c>
      <c r="C5844" s="7">
        <v>44091.447222222225</v>
      </c>
      <c r="D5844" s="7">
        <v>44091.45138888889</v>
      </c>
      <c r="E5844" s="3" t="s">
        <v>108</v>
      </c>
      <c r="F5844" s="8" t="str">
        <f t="shared" si="1"/>
        <v>17/09</v>
      </c>
      <c r="G5844" s="2" t="s">
        <v>229</v>
      </c>
      <c r="H5844" s="2" t="str">
        <f t="shared" si="2"/>
        <v>10:44</v>
      </c>
      <c r="I5844" s="2" t="str">
        <f t="shared" si="3"/>
        <v>10</v>
      </c>
      <c r="J5844" s="2" t="str">
        <f t="shared" si="4"/>
        <v>10:50</v>
      </c>
      <c r="K5844" s="9">
        <f t="shared" si="5"/>
        <v>0.004166666667</v>
      </c>
    </row>
    <row r="5845">
      <c r="A5845" s="2">
        <v>3.0010633E8</v>
      </c>
      <c r="B5845" s="2" t="s">
        <v>12</v>
      </c>
      <c r="C5845" s="7">
        <v>44091.433333333334</v>
      </c>
      <c r="D5845" s="7">
        <v>44091.45138888889</v>
      </c>
      <c r="E5845" s="3" t="s">
        <v>104</v>
      </c>
      <c r="F5845" s="8" t="str">
        <f t="shared" si="1"/>
        <v>17/09</v>
      </c>
      <c r="G5845" s="2" t="s">
        <v>229</v>
      </c>
      <c r="H5845" s="2" t="str">
        <f t="shared" si="2"/>
        <v>10:24</v>
      </c>
      <c r="I5845" s="2" t="str">
        <f t="shared" si="3"/>
        <v>10</v>
      </c>
      <c r="J5845" s="2" t="str">
        <f t="shared" si="4"/>
        <v>10:50</v>
      </c>
      <c r="K5845" s="9">
        <f t="shared" si="5"/>
        <v>0.01805555556</v>
      </c>
    </row>
    <row r="5846">
      <c r="A5846" s="2">
        <v>3.00106227E8</v>
      </c>
      <c r="B5846" s="2" t="s">
        <v>6</v>
      </c>
      <c r="C5846" s="7">
        <v>44091.40555555555</v>
      </c>
      <c r="D5846" s="7">
        <v>44091.45138888889</v>
      </c>
      <c r="E5846" s="3" t="s">
        <v>108</v>
      </c>
      <c r="F5846" s="8" t="str">
        <f t="shared" si="1"/>
        <v>17/09</v>
      </c>
      <c r="G5846" s="2" t="s">
        <v>229</v>
      </c>
      <c r="H5846" s="2" t="str">
        <f t="shared" si="2"/>
        <v>09:44</v>
      </c>
      <c r="I5846" s="2" t="str">
        <f t="shared" si="3"/>
        <v>09</v>
      </c>
      <c r="J5846" s="2" t="str">
        <f t="shared" si="4"/>
        <v>10:50</v>
      </c>
      <c r="K5846" s="9">
        <f t="shared" si="5"/>
        <v>0.04583333333</v>
      </c>
    </row>
    <row r="5847">
      <c r="A5847" s="2">
        <v>3.00106389E8</v>
      </c>
      <c r="B5847" s="2" t="s">
        <v>6</v>
      </c>
      <c r="C5847" s="7">
        <v>44091.44861111111</v>
      </c>
      <c r="D5847" s="7">
        <v>44091.45138888889</v>
      </c>
      <c r="E5847" s="3" t="s">
        <v>108</v>
      </c>
      <c r="F5847" s="8" t="str">
        <f t="shared" si="1"/>
        <v>17/09</v>
      </c>
      <c r="G5847" s="2" t="s">
        <v>229</v>
      </c>
      <c r="H5847" s="2" t="str">
        <f t="shared" si="2"/>
        <v>10:46</v>
      </c>
      <c r="I5847" s="2" t="str">
        <f t="shared" si="3"/>
        <v>10</v>
      </c>
      <c r="J5847" s="2" t="str">
        <f t="shared" si="4"/>
        <v>10:50</v>
      </c>
      <c r="K5847" s="9">
        <f t="shared" si="5"/>
        <v>0.002777777778</v>
      </c>
    </row>
    <row r="5848">
      <c r="A5848" s="2">
        <v>3.00106381E8</v>
      </c>
      <c r="B5848" s="2" t="s">
        <v>6</v>
      </c>
      <c r="C5848" s="7">
        <v>44091.44652777778</v>
      </c>
      <c r="D5848" s="7">
        <v>44091.45208333333</v>
      </c>
      <c r="E5848" s="3" t="s">
        <v>108</v>
      </c>
      <c r="F5848" s="8" t="str">
        <f t="shared" si="1"/>
        <v>17/09</v>
      </c>
      <c r="G5848" s="2" t="s">
        <v>229</v>
      </c>
      <c r="H5848" s="2" t="str">
        <f t="shared" si="2"/>
        <v>10:43</v>
      </c>
      <c r="I5848" s="2" t="str">
        <f t="shared" si="3"/>
        <v>10</v>
      </c>
      <c r="J5848" s="2" t="str">
        <f t="shared" si="4"/>
        <v>10:51</v>
      </c>
      <c r="K5848" s="9">
        <f t="shared" si="5"/>
        <v>0.005555555556</v>
      </c>
    </row>
    <row r="5849">
      <c r="A5849" s="2">
        <v>3.00106316E8</v>
      </c>
      <c r="B5849" s="2" t="s">
        <v>12</v>
      </c>
      <c r="C5849" s="7">
        <v>44091.43125</v>
      </c>
      <c r="D5849" s="7">
        <v>44091.45208333333</v>
      </c>
      <c r="E5849" s="3" t="s">
        <v>104</v>
      </c>
      <c r="F5849" s="8" t="str">
        <f t="shared" si="1"/>
        <v>17/09</v>
      </c>
      <c r="G5849" s="2" t="s">
        <v>229</v>
      </c>
      <c r="H5849" s="2" t="str">
        <f t="shared" si="2"/>
        <v>10:21</v>
      </c>
      <c r="I5849" s="2" t="str">
        <f t="shared" si="3"/>
        <v>10</v>
      </c>
      <c r="J5849" s="2" t="str">
        <f t="shared" si="4"/>
        <v>10:51</v>
      </c>
      <c r="K5849" s="9">
        <f t="shared" si="5"/>
        <v>0.02083333333</v>
      </c>
    </row>
    <row r="5850">
      <c r="A5850" s="2">
        <v>3.00106286E8</v>
      </c>
      <c r="B5850" s="2" t="s">
        <v>12</v>
      </c>
      <c r="C5850" s="7">
        <v>44091.42222222222</v>
      </c>
      <c r="D5850" s="7">
        <v>44091.45277777778</v>
      </c>
      <c r="E5850" s="3" t="s">
        <v>104</v>
      </c>
      <c r="F5850" s="8" t="str">
        <f t="shared" si="1"/>
        <v>17/09</v>
      </c>
      <c r="G5850" s="2" t="s">
        <v>229</v>
      </c>
      <c r="H5850" s="2" t="str">
        <f t="shared" si="2"/>
        <v>10:08</v>
      </c>
      <c r="I5850" s="2" t="str">
        <f t="shared" si="3"/>
        <v>10</v>
      </c>
      <c r="J5850" s="2" t="str">
        <f t="shared" si="4"/>
        <v>10:52</v>
      </c>
      <c r="K5850" s="9">
        <f t="shared" si="5"/>
        <v>0.03055555556</v>
      </c>
    </row>
    <row r="5851">
      <c r="A5851" s="2">
        <v>3.00106382E8</v>
      </c>
      <c r="B5851" s="2" t="s">
        <v>6</v>
      </c>
      <c r="C5851" s="7">
        <v>44091.44652777778</v>
      </c>
      <c r="D5851" s="7">
        <v>44091.45277777778</v>
      </c>
      <c r="E5851" s="3" t="s">
        <v>108</v>
      </c>
      <c r="F5851" s="8" t="str">
        <f t="shared" si="1"/>
        <v>17/09</v>
      </c>
      <c r="G5851" s="2" t="s">
        <v>229</v>
      </c>
      <c r="H5851" s="2" t="str">
        <f t="shared" si="2"/>
        <v>10:43</v>
      </c>
      <c r="I5851" s="2" t="str">
        <f t="shared" si="3"/>
        <v>10</v>
      </c>
      <c r="J5851" s="2" t="str">
        <f t="shared" si="4"/>
        <v>10:52</v>
      </c>
      <c r="K5851" s="9">
        <f t="shared" si="5"/>
        <v>0.00625</v>
      </c>
    </row>
    <row r="5852">
      <c r="A5852" s="2">
        <v>3.0010639E8</v>
      </c>
      <c r="B5852" s="2" t="s">
        <v>12</v>
      </c>
      <c r="C5852" s="7">
        <v>44091.44861111111</v>
      </c>
      <c r="D5852" s="7">
        <v>44091.45416666667</v>
      </c>
      <c r="E5852" s="3" t="s">
        <v>104</v>
      </c>
      <c r="F5852" s="8" t="str">
        <f t="shared" si="1"/>
        <v>17/09</v>
      </c>
      <c r="G5852" s="2" t="s">
        <v>229</v>
      </c>
      <c r="H5852" s="2" t="str">
        <f t="shared" si="2"/>
        <v>10:46</v>
      </c>
      <c r="I5852" s="2" t="str">
        <f t="shared" si="3"/>
        <v>10</v>
      </c>
      <c r="J5852" s="2" t="str">
        <f t="shared" si="4"/>
        <v>10:54</v>
      </c>
      <c r="K5852" s="9">
        <f t="shared" si="5"/>
        <v>0.005555555556</v>
      </c>
    </row>
    <row r="5853">
      <c r="A5853" s="2">
        <v>3.00106355E8</v>
      </c>
      <c r="B5853" s="2" t="s">
        <v>12</v>
      </c>
      <c r="C5853" s="7">
        <v>44091.438888888886</v>
      </c>
      <c r="D5853" s="7">
        <v>44091.45416666667</v>
      </c>
      <c r="E5853" s="3" t="s">
        <v>133</v>
      </c>
      <c r="F5853" s="8" t="str">
        <f t="shared" si="1"/>
        <v>17/09</v>
      </c>
      <c r="G5853" s="2" t="s">
        <v>229</v>
      </c>
      <c r="H5853" s="2" t="str">
        <f t="shared" si="2"/>
        <v>10:32</v>
      </c>
      <c r="I5853" s="2" t="str">
        <f t="shared" si="3"/>
        <v>10</v>
      </c>
      <c r="J5853" s="2" t="str">
        <f t="shared" si="4"/>
        <v>10:54</v>
      </c>
      <c r="K5853" s="9">
        <f t="shared" si="5"/>
        <v>0.01527777778</v>
      </c>
    </row>
    <row r="5854">
      <c r="A5854" s="2">
        <v>3.00106408E8</v>
      </c>
      <c r="B5854" s="2" t="s">
        <v>12</v>
      </c>
      <c r="C5854" s="7">
        <v>44091.45416666667</v>
      </c>
      <c r="D5854" s="7">
        <v>44091.455555555556</v>
      </c>
      <c r="E5854" s="3" t="s">
        <v>104</v>
      </c>
      <c r="F5854" s="8" t="str">
        <f t="shared" si="1"/>
        <v>17/09</v>
      </c>
      <c r="G5854" s="2" t="s">
        <v>229</v>
      </c>
      <c r="H5854" s="2" t="str">
        <f t="shared" si="2"/>
        <v>10:54</v>
      </c>
      <c r="I5854" s="2" t="str">
        <f t="shared" si="3"/>
        <v>10</v>
      </c>
      <c r="J5854" s="2" t="str">
        <f t="shared" si="4"/>
        <v>10:56</v>
      </c>
      <c r="K5854" s="9">
        <f t="shared" si="5"/>
        <v>0.001388888889</v>
      </c>
    </row>
    <row r="5855">
      <c r="A5855" s="2">
        <v>3.00106409E8</v>
      </c>
      <c r="B5855" s="2" t="s">
        <v>6</v>
      </c>
      <c r="C5855" s="7">
        <v>44091.45416666667</v>
      </c>
      <c r="D5855" s="7">
        <v>44091.455555555556</v>
      </c>
      <c r="E5855" s="3" t="s">
        <v>108</v>
      </c>
      <c r="F5855" s="8" t="str">
        <f t="shared" si="1"/>
        <v>17/09</v>
      </c>
      <c r="G5855" s="2" t="s">
        <v>229</v>
      </c>
      <c r="H5855" s="2" t="str">
        <f t="shared" si="2"/>
        <v>10:54</v>
      </c>
      <c r="I5855" s="2" t="str">
        <f t="shared" si="3"/>
        <v>10</v>
      </c>
      <c r="J5855" s="2" t="str">
        <f t="shared" si="4"/>
        <v>10:56</v>
      </c>
      <c r="K5855" s="9">
        <f t="shared" si="5"/>
        <v>0.001388888889</v>
      </c>
    </row>
    <row r="5856">
      <c r="A5856" s="2">
        <v>3.00106302E8</v>
      </c>
      <c r="B5856" s="2" t="s">
        <v>6</v>
      </c>
      <c r="C5856" s="7">
        <v>44091.42638888889</v>
      </c>
      <c r="D5856" s="7">
        <v>44091.455555555556</v>
      </c>
      <c r="E5856" s="3" t="s">
        <v>108</v>
      </c>
      <c r="F5856" s="8" t="str">
        <f t="shared" si="1"/>
        <v>17/09</v>
      </c>
      <c r="G5856" s="2" t="s">
        <v>229</v>
      </c>
      <c r="H5856" s="2" t="str">
        <f t="shared" si="2"/>
        <v>10:14</v>
      </c>
      <c r="I5856" s="2" t="str">
        <f t="shared" si="3"/>
        <v>10</v>
      </c>
      <c r="J5856" s="2" t="str">
        <f t="shared" si="4"/>
        <v>10:56</v>
      </c>
      <c r="K5856" s="9">
        <f t="shared" si="5"/>
        <v>0.02916666667</v>
      </c>
    </row>
    <row r="5857">
      <c r="A5857" s="2">
        <v>3.00105985E8</v>
      </c>
      <c r="B5857" s="2" t="s">
        <v>12</v>
      </c>
      <c r="C5857" s="7">
        <v>44091.27222222222</v>
      </c>
      <c r="D5857" s="7">
        <v>44091.455555555556</v>
      </c>
      <c r="E5857" s="3" t="s">
        <v>105</v>
      </c>
      <c r="F5857" s="8" t="str">
        <f t="shared" si="1"/>
        <v>17/09</v>
      </c>
      <c r="G5857" s="2" t="s">
        <v>229</v>
      </c>
      <c r="H5857" s="2" t="str">
        <f t="shared" si="2"/>
        <v>06:32</v>
      </c>
      <c r="I5857" s="2" t="str">
        <f t="shared" si="3"/>
        <v>06</v>
      </c>
      <c r="J5857" s="2" t="str">
        <f t="shared" si="4"/>
        <v>10:56</v>
      </c>
      <c r="K5857" s="9">
        <f t="shared" si="5"/>
        <v>0.1833333333</v>
      </c>
    </row>
    <row r="5858">
      <c r="A5858" s="2">
        <v>3.00106407E8</v>
      </c>
      <c r="B5858" s="2" t="s">
        <v>6</v>
      </c>
      <c r="C5858" s="7">
        <v>44091.45416666667</v>
      </c>
      <c r="D5858" s="7">
        <v>44091.45625</v>
      </c>
      <c r="E5858" s="3" t="s">
        <v>108</v>
      </c>
      <c r="F5858" s="8" t="str">
        <f t="shared" si="1"/>
        <v>17/09</v>
      </c>
      <c r="G5858" s="2" t="s">
        <v>229</v>
      </c>
      <c r="H5858" s="2" t="str">
        <f t="shared" si="2"/>
        <v>10:54</v>
      </c>
      <c r="I5858" s="2" t="str">
        <f t="shared" si="3"/>
        <v>10</v>
      </c>
      <c r="J5858" s="2" t="str">
        <f t="shared" si="4"/>
        <v>10:57</v>
      </c>
      <c r="K5858" s="9">
        <f t="shared" si="5"/>
        <v>0.002083333333</v>
      </c>
    </row>
    <row r="5859">
      <c r="A5859" s="2">
        <v>3.00106294E8</v>
      </c>
      <c r="B5859" s="2" t="s">
        <v>12</v>
      </c>
      <c r="C5859" s="7">
        <v>44091.424305555556</v>
      </c>
      <c r="D5859" s="7">
        <v>44091.45625</v>
      </c>
      <c r="E5859" s="3" t="s">
        <v>115</v>
      </c>
      <c r="F5859" s="8" t="str">
        <f t="shared" si="1"/>
        <v>17/09</v>
      </c>
      <c r="G5859" s="2" t="s">
        <v>229</v>
      </c>
      <c r="H5859" s="2" t="str">
        <f t="shared" si="2"/>
        <v>10:11</v>
      </c>
      <c r="I5859" s="2" t="str">
        <f t="shared" si="3"/>
        <v>10</v>
      </c>
      <c r="J5859" s="2" t="str">
        <f t="shared" si="4"/>
        <v>10:57</v>
      </c>
      <c r="K5859" s="9">
        <f t="shared" si="5"/>
        <v>0.03194444444</v>
      </c>
    </row>
    <row r="5860">
      <c r="A5860" s="2">
        <v>3.00106218E8</v>
      </c>
      <c r="B5860" s="2" t="s">
        <v>12</v>
      </c>
      <c r="C5860" s="7">
        <v>44091.404861111114</v>
      </c>
      <c r="D5860" s="7">
        <v>44091.458333333336</v>
      </c>
      <c r="E5860" s="3" t="s">
        <v>107</v>
      </c>
      <c r="F5860" s="8" t="str">
        <f t="shared" si="1"/>
        <v>17/09</v>
      </c>
      <c r="G5860" s="2" t="s">
        <v>229</v>
      </c>
      <c r="H5860" s="2" t="str">
        <f t="shared" si="2"/>
        <v>09:43</v>
      </c>
      <c r="I5860" s="2" t="str">
        <f t="shared" si="3"/>
        <v>09</v>
      </c>
      <c r="J5860" s="2" t="str">
        <f t="shared" si="4"/>
        <v>11:00</v>
      </c>
      <c r="K5860" s="9">
        <f t="shared" si="5"/>
        <v>0.05347222222</v>
      </c>
    </row>
    <row r="5861">
      <c r="A5861" s="2">
        <v>3.00106411E8</v>
      </c>
      <c r="B5861" s="2" t="s">
        <v>12</v>
      </c>
      <c r="C5861" s="7">
        <v>44091.455555555556</v>
      </c>
      <c r="D5861" s="7">
        <v>44091.458333333336</v>
      </c>
      <c r="E5861" s="3" t="s">
        <v>107</v>
      </c>
      <c r="F5861" s="8" t="str">
        <f t="shared" si="1"/>
        <v>17/09</v>
      </c>
      <c r="G5861" s="2" t="s">
        <v>229</v>
      </c>
      <c r="H5861" s="2" t="str">
        <f t="shared" si="2"/>
        <v>10:56</v>
      </c>
      <c r="I5861" s="2" t="str">
        <f t="shared" si="3"/>
        <v>10</v>
      </c>
      <c r="J5861" s="2" t="str">
        <f t="shared" si="4"/>
        <v>11:00</v>
      </c>
      <c r="K5861" s="9">
        <f t="shared" si="5"/>
        <v>0.002777777778</v>
      </c>
    </row>
    <row r="5862">
      <c r="A5862" s="2">
        <v>3.00106406E8</v>
      </c>
      <c r="B5862" s="2" t="s">
        <v>6</v>
      </c>
      <c r="C5862" s="7">
        <v>44091.45416666667</v>
      </c>
      <c r="D5862" s="7">
        <v>44091.458333333336</v>
      </c>
      <c r="E5862" s="3" t="s">
        <v>108</v>
      </c>
      <c r="F5862" s="8" t="str">
        <f t="shared" si="1"/>
        <v>17/09</v>
      </c>
      <c r="G5862" s="2" t="s">
        <v>229</v>
      </c>
      <c r="H5862" s="2" t="str">
        <f t="shared" si="2"/>
        <v>10:54</v>
      </c>
      <c r="I5862" s="2" t="str">
        <f t="shared" si="3"/>
        <v>10</v>
      </c>
      <c r="J5862" s="2" t="str">
        <f t="shared" si="4"/>
        <v>11:00</v>
      </c>
      <c r="K5862" s="9">
        <f t="shared" si="5"/>
        <v>0.004166666667</v>
      </c>
    </row>
    <row r="5863">
      <c r="A5863" s="2">
        <v>3.00106283E8</v>
      </c>
      <c r="B5863" s="2" t="s">
        <v>12</v>
      </c>
      <c r="C5863" s="7">
        <v>44091.42152777778</v>
      </c>
      <c r="D5863" s="7">
        <v>44091.459027777775</v>
      </c>
      <c r="E5863" s="3" t="s">
        <v>110</v>
      </c>
      <c r="F5863" s="8" t="str">
        <f t="shared" si="1"/>
        <v>17/09</v>
      </c>
      <c r="G5863" s="2" t="s">
        <v>229</v>
      </c>
      <c r="H5863" s="2" t="str">
        <f t="shared" si="2"/>
        <v>10:07</v>
      </c>
      <c r="I5863" s="2" t="str">
        <f t="shared" si="3"/>
        <v>10</v>
      </c>
      <c r="J5863" s="2" t="str">
        <f t="shared" si="4"/>
        <v>11:01</v>
      </c>
      <c r="K5863" s="9">
        <f t="shared" si="5"/>
        <v>0.0375</v>
      </c>
    </row>
    <row r="5864">
      <c r="A5864" s="2">
        <v>3.00106418E8</v>
      </c>
      <c r="B5864" s="2" t="s">
        <v>12</v>
      </c>
      <c r="C5864" s="7">
        <v>44091.45763888889</v>
      </c>
      <c r="D5864" s="7">
        <v>44091.459027777775</v>
      </c>
      <c r="E5864" s="3" t="s">
        <v>104</v>
      </c>
      <c r="F5864" s="8" t="str">
        <f t="shared" si="1"/>
        <v>17/09</v>
      </c>
      <c r="G5864" s="2" t="s">
        <v>229</v>
      </c>
      <c r="H5864" s="2" t="str">
        <f t="shared" si="2"/>
        <v>10:59</v>
      </c>
      <c r="I5864" s="2" t="str">
        <f t="shared" si="3"/>
        <v>10</v>
      </c>
      <c r="J5864" s="2" t="str">
        <f t="shared" si="4"/>
        <v>11:01</v>
      </c>
      <c r="K5864" s="9">
        <f t="shared" si="5"/>
        <v>0.001388888889</v>
      </c>
    </row>
    <row r="5865">
      <c r="A5865" s="2">
        <v>3.00106401E8</v>
      </c>
      <c r="B5865" s="2" t="s">
        <v>12</v>
      </c>
      <c r="C5865" s="7">
        <v>44091.45277777778</v>
      </c>
      <c r="D5865" s="7">
        <v>44091.45972222222</v>
      </c>
      <c r="E5865" s="3" t="s">
        <v>110</v>
      </c>
      <c r="F5865" s="8" t="str">
        <f t="shared" si="1"/>
        <v>17/09</v>
      </c>
      <c r="G5865" s="2" t="s">
        <v>229</v>
      </c>
      <c r="H5865" s="2" t="str">
        <f t="shared" si="2"/>
        <v>10:52</v>
      </c>
      <c r="I5865" s="2" t="str">
        <f t="shared" si="3"/>
        <v>10</v>
      </c>
      <c r="J5865" s="2" t="str">
        <f t="shared" si="4"/>
        <v>11:02</v>
      </c>
      <c r="K5865" s="9">
        <f t="shared" si="5"/>
        <v>0.006944444444</v>
      </c>
    </row>
    <row r="5866">
      <c r="A5866" s="2">
        <v>3.00106424E8</v>
      </c>
      <c r="B5866" s="2" t="s">
        <v>12</v>
      </c>
      <c r="C5866" s="7">
        <v>44091.46041666667</v>
      </c>
      <c r="D5866" s="7">
        <v>44091.46041666667</v>
      </c>
      <c r="E5866" s="3" t="s">
        <v>104</v>
      </c>
      <c r="F5866" s="8" t="str">
        <f t="shared" si="1"/>
        <v>17/09</v>
      </c>
      <c r="G5866" s="2" t="s">
        <v>229</v>
      </c>
      <c r="H5866" s="2" t="str">
        <f t="shared" si="2"/>
        <v>11:03</v>
      </c>
      <c r="I5866" s="2" t="str">
        <f t="shared" si="3"/>
        <v>11</v>
      </c>
      <c r="J5866" s="2" t="str">
        <f t="shared" si="4"/>
        <v>11:03</v>
      </c>
      <c r="K5866" s="9">
        <f t="shared" si="5"/>
        <v>0</v>
      </c>
    </row>
    <row r="5867">
      <c r="A5867" s="2">
        <v>3.00106292E8</v>
      </c>
      <c r="B5867" s="2" t="s">
        <v>12</v>
      </c>
      <c r="C5867" s="7">
        <v>44091.424305555556</v>
      </c>
      <c r="D5867" s="7">
        <v>44091.46111111111</v>
      </c>
      <c r="E5867" s="3" t="s">
        <v>104</v>
      </c>
      <c r="F5867" s="8" t="str">
        <f t="shared" si="1"/>
        <v>17/09</v>
      </c>
      <c r="G5867" s="2" t="s">
        <v>229</v>
      </c>
      <c r="H5867" s="2" t="str">
        <f t="shared" si="2"/>
        <v>10:11</v>
      </c>
      <c r="I5867" s="2" t="str">
        <f t="shared" si="3"/>
        <v>10</v>
      </c>
      <c r="J5867" s="2" t="str">
        <f t="shared" si="4"/>
        <v>11:04</v>
      </c>
      <c r="K5867" s="9">
        <f t="shared" si="5"/>
        <v>0.03680555556</v>
      </c>
    </row>
    <row r="5868">
      <c r="A5868" s="2">
        <v>3.00106415E8</v>
      </c>
      <c r="B5868" s="2" t="s">
        <v>12</v>
      </c>
      <c r="C5868" s="7">
        <v>44091.45694444444</v>
      </c>
      <c r="D5868" s="7">
        <v>44091.461805555555</v>
      </c>
      <c r="E5868" s="3" t="s">
        <v>104</v>
      </c>
      <c r="F5868" s="8" t="str">
        <f t="shared" si="1"/>
        <v>17/09</v>
      </c>
      <c r="G5868" s="2" t="s">
        <v>229</v>
      </c>
      <c r="H5868" s="2" t="str">
        <f t="shared" si="2"/>
        <v>10:58</v>
      </c>
      <c r="I5868" s="2" t="str">
        <f t="shared" si="3"/>
        <v>10</v>
      </c>
      <c r="J5868" s="2" t="str">
        <f t="shared" si="4"/>
        <v>11:05</v>
      </c>
      <c r="K5868" s="9">
        <f t="shared" si="5"/>
        <v>0.004861111111</v>
      </c>
    </row>
    <row r="5869">
      <c r="A5869" s="2">
        <v>3.00106268E8</v>
      </c>
      <c r="B5869" s="2" t="s">
        <v>12</v>
      </c>
      <c r="C5869" s="7">
        <v>44091.41736111111</v>
      </c>
      <c r="D5869" s="7">
        <v>44091.4625</v>
      </c>
      <c r="E5869" s="3" t="s">
        <v>125</v>
      </c>
      <c r="F5869" s="8" t="str">
        <f t="shared" si="1"/>
        <v>17/09</v>
      </c>
      <c r="G5869" s="2" t="s">
        <v>229</v>
      </c>
      <c r="H5869" s="2" t="str">
        <f t="shared" si="2"/>
        <v>10:01</v>
      </c>
      <c r="I5869" s="2" t="str">
        <f t="shared" si="3"/>
        <v>10</v>
      </c>
      <c r="J5869" s="2" t="str">
        <f t="shared" si="4"/>
        <v>11:06</v>
      </c>
      <c r="K5869" s="9">
        <f t="shared" si="5"/>
        <v>0.04513888889</v>
      </c>
    </row>
    <row r="5870">
      <c r="A5870" s="2">
        <v>3.00106128E8</v>
      </c>
      <c r="B5870" s="2" t="s">
        <v>12</v>
      </c>
      <c r="C5870" s="7">
        <v>44091.381944444445</v>
      </c>
      <c r="D5870" s="7">
        <v>44091.46319444444</v>
      </c>
      <c r="E5870" s="3" t="s">
        <v>145</v>
      </c>
      <c r="F5870" s="8" t="str">
        <f t="shared" si="1"/>
        <v>17/09</v>
      </c>
      <c r="G5870" s="2" t="s">
        <v>229</v>
      </c>
      <c r="H5870" s="2" t="str">
        <f t="shared" si="2"/>
        <v>09:10</v>
      </c>
      <c r="I5870" s="2" t="str">
        <f t="shared" si="3"/>
        <v>09</v>
      </c>
      <c r="J5870" s="2" t="str">
        <f t="shared" si="4"/>
        <v>11:07</v>
      </c>
      <c r="K5870" s="9">
        <f t="shared" si="5"/>
        <v>0.08125</v>
      </c>
    </row>
    <row r="5871">
      <c r="A5871" s="2">
        <v>3.0010642E8</v>
      </c>
      <c r="B5871" s="2" t="s">
        <v>6</v>
      </c>
      <c r="C5871" s="7">
        <v>44091.458333333336</v>
      </c>
      <c r="D5871" s="7">
        <v>44091.46388888889</v>
      </c>
      <c r="E5871" s="3" t="s">
        <v>108</v>
      </c>
      <c r="F5871" s="8" t="str">
        <f t="shared" si="1"/>
        <v>17/09</v>
      </c>
      <c r="G5871" s="2" t="s">
        <v>229</v>
      </c>
      <c r="H5871" s="2" t="str">
        <f t="shared" si="2"/>
        <v>11:00</v>
      </c>
      <c r="I5871" s="2" t="str">
        <f t="shared" si="3"/>
        <v>11</v>
      </c>
      <c r="J5871" s="2" t="str">
        <f t="shared" si="4"/>
        <v>11:08</v>
      </c>
      <c r="K5871" s="9">
        <f t="shared" si="5"/>
        <v>0.005555555556</v>
      </c>
    </row>
    <row r="5872">
      <c r="A5872" s="2">
        <v>3.0010599E8</v>
      </c>
      <c r="B5872" s="2" t="s">
        <v>12</v>
      </c>
      <c r="C5872" s="7">
        <v>44091.27847222222</v>
      </c>
      <c r="D5872" s="7">
        <v>44091.46388888889</v>
      </c>
      <c r="E5872" s="3" t="s">
        <v>190</v>
      </c>
      <c r="F5872" s="8" t="str">
        <f t="shared" si="1"/>
        <v>17/09</v>
      </c>
      <c r="G5872" s="2" t="s">
        <v>229</v>
      </c>
      <c r="H5872" s="2" t="str">
        <f t="shared" si="2"/>
        <v>06:41</v>
      </c>
      <c r="I5872" s="2" t="str">
        <f t="shared" si="3"/>
        <v>06</v>
      </c>
      <c r="J5872" s="2" t="str">
        <f t="shared" si="4"/>
        <v>11:08</v>
      </c>
      <c r="K5872" s="9">
        <f t="shared" si="5"/>
        <v>0.1854166667</v>
      </c>
    </row>
    <row r="5873">
      <c r="A5873" s="2">
        <v>3.00106421E8</v>
      </c>
      <c r="B5873" s="2" t="s">
        <v>12</v>
      </c>
      <c r="C5873" s="7">
        <v>44091.459027777775</v>
      </c>
      <c r="D5873" s="7">
        <v>44091.46388888889</v>
      </c>
      <c r="E5873" s="3" t="s">
        <v>127</v>
      </c>
      <c r="F5873" s="8" t="str">
        <f t="shared" si="1"/>
        <v>17/09</v>
      </c>
      <c r="G5873" s="2" t="s">
        <v>229</v>
      </c>
      <c r="H5873" s="2" t="str">
        <f t="shared" si="2"/>
        <v>11:01</v>
      </c>
      <c r="I5873" s="2" t="str">
        <f t="shared" si="3"/>
        <v>11</v>
      </c>
      <c r="J5873" s="2" t="str">
        <f t="shared" si="4"/>
        <v>11:08</v>
      </c>
      <c r="K5873" s="9">
        <f t="shared" si="5"/>
        <v>0.004861111111</v>
      </c>
    </row>
    <row r="5874">
      <c r="A5874" s="2">
        <v>3.00106107E8</v>
      </c>
      <c r="B5874" s="2" t="s">
        <v>12</v>
      </c>
      <c r="C5874" s="7">
        <v>44091.37430555555</v>
      </c>
      <c r="D5874" s="7">
        <v>44091.46388888889</v>
      </c>
      <c r="E5874" s="3" t="s">
        <v>103</v>
      </c>
      <c r="F5874" s="8" t="str">
        <f t="shared" si="1"/>
        <v>17/09</v>
      </c>
      <c r="G5874" s="2" t="s">
        <v>229</v>
      </c>
      <c r="H5874" s="2" t="str">
        <f t="shared" si="2"/>
        <v>08:59</v>
      </c>
      <c r="I5874" s="2" t="str">
        <f t="shared" si="3"/>
        <v>08</v>
      </c>
      <c r="J5874" s="2" t="str">
        <f t="shared" si="4"/>
        <v>11:08</v>
      </c>
      <c r="K5874" s="9">
        <f t="shared" si="5"/>
        <v>0.08958333333</v>
      </c>
    </row>
    <row r="5875">
      <c r="A5875" s="2">
        <v>3.00106321E8</v>
      </c>
      <c r="B5875" s="2" t="s">
        <v>12</v>
      </c>
      <c r="C5875" s="7">
        <v>44091.43194444444</v>
      </c>
      <c r="D5875" s="7">
        <v>44091.464583333334</v>
      </c>
      <c r="E5875" s="3" t="s">
        <v>122</v>
      </c>
      <c r="F5875" s="8" t="str">
        <f t="shared" si="1"/>
        <v>17/09</v>
      </c>
      <c r="G5875" s="2" t="s">
        <v>229</v>
      </c>
      <c r="H5875" s="2" t="str">
        <f t="shared" si="2"/>
        <v>10:22</v>
      </c>
      <c r="I5875" s="2" t="str">
        <f t="shared" si="3"/>
        <v>10</v>
      </c>
      <c r="J5875" s="2" t="str">
        <f t="shared" si="4"/>
        <v>11:09</v>
      </c>
      <c r="K5875" s="9">
        <f t="shared" si="5"/>
        <v>0.03263888889</v>
      </c>
    </row>
    <row r="5876">
      <c r="A5876" s="2">
        <v>3.00106377E8</v>
      </c>
      <c r="B5876" s="2" t="s">
        <v>12</v>
      </c>
      <c r="C5876" s="7">
        <v>44091.44513888889</v>
      </c>
      <c r="D5876" s="7">
        <v>44091.464583333334</v>
      </c>
      <c r="E5876" s="3" t="s">
        <v>104</v>
      </c>
      <c r="F5876" s="8" t="str">
        <f t="shared" si="1"/>
        <v>17/09</v>
      </c>
      <c r="G5876" s="2" t="s">
        <v>229</v>
      </c>
      <c r="H5876" s="2" t="str">
        <f t="shared" si="2"/>
        <v>10:41</v>
      </c>
      <c r="I5876" s="2" t="str">
        <f t="shared" si="3"/>
        <v>10</v>
      </c>
      <c r="J5876" s="2" t="str">
        <f t="shared" si="4"/>
        <v>11:09</v>
      </c>
      <c r="K5876" s="9">
        <f t="shared" si="5"/>
        <v>0.01944444444</v>
      </c>
    </row>
    <row r="5877">
      <c r="A5877" s="2">
        <v>3.00106427E8</v>
      </c>
      <c r="B5877" s="2" t="s">
        <v>12</v>
      </c>
      <c r="C5877" s="7">
        <v>44091.4625</v>
      </c>
      <c r="D5877" s="7">
        <v>44091.46527777778</v>
      </c>
      <c r="E5877" s="3" t="s">
        <v>104</v>
      </c>
      <c r="F5877" s="8" t="str">
        <f t="shared" si="1"/>
        <v>17/09</v>
      </c>
      <c r="G5877" s="2" t="s">
        <v>229</v>
      </c>
      <c r="H5877" s="2" t="str">
        <f t="shared" si="2"/>
        <v>11:06</v>
      </c>
      <c r="I5877" s="2" t="str">
        <f t="shared" si="3"/>
        <v>11</v>
      </c>
      <c r="J5877" s="2" t="str">
        <f t="shared" si="4"/>
        <v>11:10</v>
      </c>
      <c r="K5877" s="9">
        <f t="shared" si="5"/>
        <v>0.002777777778</v>
      </c>
    </row>
    <row r="5878">
      <c r="A5878" s="2">
        <v>3.00106105E8</v>
      </c>
      <c r="B5878" s="2" t="s">
        <v>12</v>
      </c>
      <c r="C5878" s="7">
        <v>44091.37430555555</v>
      </c>
      <c r="D5878" s="7">
        <v>44091.46527777778</v>
      </c>
      <c r="E5878" s="3" t="s">
        <v>122</v>
      </c>
      <c r="F5878" s="8" t="str">
        <f t="shared" si="1"/>
        <v>17/09</v>
      </c>
      <c r="G5878" s="2" t="s">
        <v>229</v>
      </c>
      <c r="H5878" s="2" t="str">
        <f t="shared" si="2"/>
        <v>08:59</v>
      </c>
      <c r="I5878" s="2" t="str">
        <f t="shared" si="3"/>
        <v>08</v>
      </c>
      <c r="J5878" s="2" t="str">
        <f t="shared" si="4"/>
        <v>11:10</v>
      </c>
      <c r="K5878" s="9">
        <f t="shared" si="5"/>
        <v>0.09097222222</v>
      </c>
    </row>
    <row r="5879">
      <c r="A5879" s="2">
        <v>3.00106126E8</v>
      </c>
      <c r="B5879" s="2" t="s">
        <v>12</v>
      </c>
      <c r="C5879" s="7">
        <v>44091.38125</v>
      </c>
      <c r="D5879" s="7">
        <v>44091.46527777778</v>
      </c>
      <c r="E5879" s="3" t="s">
        <v>139</v>
      </c>
      <c r="F5879" s="8" t="str">
        <f t="shared" si="1"/>
        <v>17/09</v>
      </c>
      <c r="G5879" s="2" t="s">
        <v>229</v>
      </c>
      <c r="H5879" s="2" t="str">
        <f t="shared" si="2"/>
        <v>09:09</v>
      </c>
      <c r="I5879" s="2" t="str">
        <f t="shared" si="3"/>
        <v>09</v>
      </c>
      <c r="J5879" s="2" t="str">
        <f t="shared" si="4"/>
        <v>11:10</v>
      </c>
      <c r="K5879" s="9">
        <f t="shared" si="5"/>
        <v>0.08402777778</v>
      </c>
    </row>
    <row r="5880">
      <c r="A5880" s="2">
        <v>3.00106428E8</v>
      </c>
      <c r="B5880" s="2" t="s">
        <v>6</v>
      </c>
      <c r="C5880" s="7">
        <v>44091.46319444444</v>
      </c>
      <c r="D5880" s="7">
        <v>44091.46527777778</v>
      </c>
      <c r="E5880" s="3" t="s">
        <v>108</v>
      </c>
      <c r="F5880" s="8" t="str">
        <f t="shared" si="1"/>
        <v>17/09</v>
      </c>
      <c r="G5880" s="2" t="s">
        <v>229</v>
      </c>
      <c r="H5880" s="2" t="str">
        <f t="shared" si="2"/>
        <v>11:07</v>
      </c>
      <c r="I5880" s="2" t="str">
        <f t="shared" si="3"/>
        <v>11</v>
      </c>
      <c r="J5880" s="2" t="str">
        <f t="shared" si="4"/>
        <v>11:10</v>
      </c>
      <c r="K5880" s="9">
        <f t="shared" si="5"/>
        <v>0.002083333333</v>
      </c>
    </row>
    <row r="5881">
      <c r="A5881" s="2">
        <v>3.00106004E8</v>
      </c>
      <c r="B5881" s="2" t="s">
        <v>12</v>
      </c>
      <c r="C5881" s="7">
        <v>44091.29652777778</v>
      </c>
      <c r="D5881" s="7">
        <v>44091.46666666667</v>
      </c>
      <c r="E5881" s="3" t="s">
        <v>115</v>
      </c>
      <c r="F5881" s="8" t="str">
        <f t="shared" si="1"/>
        <v>17/09</v>
      </c>
      <c r="G5881" s="2" t="s">
        <v>229</v>
      </c>
      <c r="H5881" s="2" t="str">
        <f t="shared" si="2"/>
        <v>07:07</v>
      </c>
      <c r="I5881" s="2" t="str">
        <f t="shared" si="3"/>
        <v>07</v>
      </c>
      <c r="J5881" s="2" t="str">
        <f t="shared" si="4"/>
        <v>11:12</v>
      </c>
      <c r="K5881" s="9">
        <f t="shared" si="5"/>
        <v>0.1701388889</v>
      </c>
    </row>
    <row r="5882">
      <c r="A5882" s="2">
        <v>3.00106019E8</v>
      </c>
      <c r="B5882" s="2" t="s">
        <v>12</v>
      </c>
      <c r="C5882" s="7">
        <v>44091.305555555555</v>
      </c>
      <c r="D5882" s="7">
        <v>44091.46666666667</v>
      </c>
      <c r="E5882" s="3" t="s">
        <v>188</v>
      </c>
      <c r="F5882" s="8" t="str">
        <f t="shared" si="1"/>
        <v>17/09</v>
      </c>
      <c r="G5882" s="2" t="s">
        <v>229</v>
      </c>
      <c r="H5882" s="2" t="str">
        <f t="shared" si="2"/>
        <v>07:20</v>
      </c>
      <c r="I5882" s="2" t="str">
        <f t="shared" si="3"/>
        <v>07</v>
      </c>
      <c r="J5882" s="2" t="str">
        <f t="shared" si="4"/>
        <v>11:12</v>
      </c>
      <c r="K5882" s="9">
        <f t="shared" si="5"/>
        <v>0.1611111111</v>
      </c>
    </row>
    <row r="5883">
      <c r="A5883" s="2">
        <v>3.00106119E8</v>
      </c>
      <c r="B5883" s="2" t="s">
        <v>12</v>
      </c>
      <c r="C5883" s="7">
        <v>44091.37986111111</v>
      </c>
      <c r="D5883" s="7">
        <v>44091.467361111114</v>
      </c>
      <c r="E5883" s="3" t="s">
        <v>153</v>
      </c>
      <c r="F5883" s="8" t="str">
        <f t="shared" si="1"/>
        <v>17/09</v>
      </c>
      <c r="G5883" s="2" t="s">
        <v>229</v>
      </c>
      <c r="H5883" s="2" t="str">
        <f t="shared" si="2"/>
        <v>09:07</v>
      </c>
      <c r="I5883" s="2" t="str">
        <f t="shared" si="3"/>
        <v>09</v>
      </c>
      <c r="J5883" s="2" t="str">
        <f t="shared" si="4"/>
        <v>11:13</v>
      </c>
      <c r="K5883" s="9">
        <f t="shared" si="5"/>
        <v>0.0875</v>
      </c>
    </row>
    <row r="5884">
      <c r="A5884" s="2">
        <v>3.00106376E8</v>
      </c>
      <c r="B5884" s="2" t="s">
        <v>12</v>
      </c>
      <c r="C5884" s="7">
        <v>44091.44513888889</v>
      </c>
      <c r="D5884" s="7">
        <v>44091.467361111114</v>
      </c>
      <c r="E5884" s="3" t="s">
        <v>146</v>
      </c>
      <c r="F5884" s="8" t="str">
        <f t="shared" si="1"/>
        <v>17/09</v>
      </c>
      <c r="G5884" s="2" t="s">
        <v>229</v>
      </c>
      <c r="H5884" s="2" t="str">
        <f t="shared" si="2"/>
        <v>10:41</v>
      </c>
      <c r="I5884" s="2" t="str">
        <f t="shared" si="3"/>
        <v>10</v>
      </c>
      <c r="J5884" s="2" t="str">
        <f t="shared" si="4"/>
        <v>11:13</v>
      </c>
      <c r="K5884" s="9">
        <f t="shared" si="5"/>
        <v>0.02222222222</v>
      </c>
    </row>
    <row r="5885">
      <c r="A5885" s="2">
        <v>3.00106018E8</v>
      </c>
      <c r="B5885" s="2" t="s">
        <v>12</v>
      </c>
      <c r="C5885" s="7">
        <v>44091.30486111111</v>
      </c>
      <c r="D5885" s="7">
        <v>44091.46805555555</v>
      </c>
      <c r="E5885" s="3" t="s">
        <v>102</v>
      </c>
      <c r="F5885" s="8" t="str">
        <f t="shared" si="1"/>
        <v>17/09</v>
      </c>
      <c r="G5885" s="2" t="s">
        <v>229</v>
      </c>
      <c r="H5885" s="2" t="str">
        <f t="shared" si="2"/>
        <v>07:19</v>
      </c>
      <c r="I5885" s="2" t="str">
        <f t="shared" si="3"/>
        <v>07</v>
      </c>
      <c r="J5885" s="2" t="str">
        <f t="shared" si="4"/>
        <v>11:14</v>
      </c>
      <c r="K5885" s="9">
        <f t="shared" si="5"/>
        <v>0.1631944444</v>
      </c>
    </row>
    <row r="5886">
      <c r="A5886" s="2">
        <v>3.00106434E8</v>
      </c>
      <c r="B5886" s="2" t="s">
        <v>12</v>
      </c>
      <c r="C5886" s="7">
        <v>44091.46527777778</v>
      </c>
      <c r="D5886" s="7">
        <v>44091.46875</v>
      </c>
      <c r="E5886" s="3" t="s">
        <v>110</v>
      </c>
      <c r="F5886" s="8" t="str">
        <f t="shared" si="1"/>
        <v>17/09</v>
      </c>
      <c r="G5886" s="2" t="s">
        <v>229</v>
      </c>
      <c r="H5886" s="2" t="str">
        <f t="shared" si="2"/>
        <v>11:10</v>
      </c>
      <c r="I5886" s="2" t="str">
        <f t="shared" si="3"/>
        <v>11</v>
      </c>
      <c r="J5886" s="2" t="str">
        <f t="shared" si="4"/>
        <v>11:15</v>
      </c>
      <c r="K5886" s="9">
        <f t="shared" si="5"/>
        <v>0.003472222222</v>
      </c>
    </row>
    <row r="5887">
      <c r="A5887" s="2">
        <v>3.00106118E8</v>
      </c>
      <c r="B5887" s="2" t="s">
        <v>12</v>
      </c>
      <c r="C5887" s="7">
        <v>44091.379166666666</v>
      </c>
      <c r="D5887" s="7">
        <v>44091.46875</v>
      </c>
      <c r="E5887" s="3" t="s">
        <v>124</v>
      </c>
      <c r="F5887" s="8" t="str">
        <f t="shared" si="1"/>
        <v>17/09</v>
      </c>
      <c r="G5887" s="2" t="s">
        <v>229</v>
      </c>
      <c r="H5887" s="2" t="str">
        <f t="shared" si="2"/>
        <v>09:06</v>
      </c>
      <c r="I5887" s="2" t="str">
        <f t="shared" si="3"/>
        <v>09</v>
      </c>
      <c r="J5887" s="2" t="str">
        <f t="shared" si="4"/>
        <v>11:15</v>
      </c>
      <c r="K5887" s="9">
        <f t="shared" si="5"/>
        <v>0.08958333333</v>
      </c>
    </row>
    <row r="5888">
      <c r="A5888" s="2">
        <v>3.00106422E8</v>
      </c>
      <c r="B5888" s="2" t="s">
        <v>6</v>
      </c>
      <c r="C5888" s="7">
        <v>44091.459027777775</v>
      </c>
      <c r="D5888" s="7">
        <v>44091.46944444445</v>
      </c>
      <c r="E5888" s="3" t="s">
        <v>108</v>
      </c>
      <c r="F5888" s="8" t="str">
        <f t="shared" si="1"/>
        <v>17/09</v>
      </c>
      <c r="G5888" s="2" t="s">
        <v>229</v>
      </c>
      <c r="H5888" s="2" t="str">
        <f t="shared" si="2"/>
        <v>11:01</v>
      </c>
      <c r="I5888" s="2" t="str">
        <f t="shared" si="3"/>
        <v>11</v>
      </c>
      <c r="J5888" s="2" t="str">
        <f t="shared" si="4"/>
        <v>11:16</v>
      </c>
      <c r="K5888" s="9">
        <f t="shared" si="5"/>
        <v>0.01041666667</v>
      </c>
    </row>
    <row r="5889">
      <c r="A5889" s="2">
        <v>3.00106007E8</v>
      </c>
      <c r="B5889" s="2" t="s">
        <v>12</v>
      </c>
      <c r="C5889" s="7">
        <v>44091.299305555556</v>
      </c>
      <c r="D5889" s="7">
        <v>44091.46944444445</v>
      </c>
      <c r="E5889" s="3" t="s">
        <v>116</v>
      </c>
      <c r="F5889" s="8" t="str">
        <f t="shared" si="1"/>
        <v>17/09</v>
      </c>
      <c r="G5889" s="2" t="s">
        <v>229</v>
      </c>
      <c r="H5889" s="2" t="str">
        <f t="shared" si="2"/>
        <v>07:11</v>
      </c>
      <c r="I5889" s="2" t="str">
        <f t="shared" si="3"/>
        <v>07</v>
      </c>
      <c r="J5889" s="2" t="str">
        <f t="shared" si="4"/>
        <v>11:16</v>
      </c>
      <c r="K5889" s="9">
        <f t="shared" si="5"/>
        <v>0.1701388889</v>
      </c>
    </row>
    <row r="5890">
      <c r="A5890" s="2">
        <v>3.00106003E8</v>
      </c>
      <c r="B5890" s="2" t="s">
        <v>12</v>
      </c>
      <c r="C5890" s="7">
        <v>44091.29652777778</v>
      </c>
      <c r="D5890" s="7">
        <v>44091.46944444445</v>
      </c>
      <c r="E5890" s="3" t="s">
        <v>128</v>
      </c>
      <c r="F5890" s="8" t="str">
        <f t="shared" si="1"/>
        <v>17/09</v>
      </c>
      <c r="G5890" s="2" t="s">
        <v>229</v>
      </c>
      <c r="H5890" s="2" t="str">
        <f t="shared" si="2"/>
        <v>07:07</v>
      </c>
      <c r="I5890" s="2" t="str">
        <f t="shared" si="3"/>
        <v>07</v>
      </c>
      <c r="J5890" s="2" t="str">
        <f t="shared" si="4"/>
        <v>11:16</v>
      </c>
      <c r="K5890" s="9">
        <f t="shared" si="5"/>
        <v>0.1729166667</v>
      </c>
    </row>
    <row r="5891">
      <c r="A5891" s="2">
        <v>3.00106117E8</v>
      </c>
      <c r="B5891" s="2" t="s">
        <v>12</v>
      </c>
      <c r="C5891" s="7">
        <v>44091.379166666666</v>
      </c>
      <c r="D5891" s="7">
        <v>44091.470138888886</v>
      </c>
      <c r="E5891" s="3" t="s">
        <v>134</v>
      </c>
      <c r="F5891" s="8" t="str">
        <f t="shared" si="1"/>
        <v>17/09</v>
      </c>
      <c r="G5891" s="2" t="s">
        <v>229</v>
      </c>
      <c r="H5891" s="2" t="str">
        <f t="shared" si="2"/>
        <v>09:06</v>
      </c>
      <c r="I5891" s="2" t="str">
        <f t="shared" si="3"/>
        <v>09</v>
      </c>
      <c r="J5891" s="2" t="str">
        <f t="shared" si="4"/>
        <v>11:17</v>
      </c>
      <c r="K5891" s="9">
        <f t="shared" si="5"/>
        <v>0.09097222222</v>
      </c>
    </row>
    <row r="5892">
      <c r="A5892" s="2">
        <v>3.00106413E8</v>
      </c>
      <c r="B5892" s="2" t="s">
        <v>6</v>
      </c>
      <c r="C5892" s="7">
        <v>44091.45625</v>
      </c>
      <c r="D5892" s="7">
        <v>44091.470138888886</v>
      </c>
      <c r="E5892" s="3" t="s">
        <v>108</v>
      </c>
      <c r="F5892" s="8" t="str">
        <f t="shared" si="1"/>
        <v>17/09</v>
      </c>
      <c r="G5892" s="2" t="s">
        <v>229</v>
      </c>
      <c r="H5892" s="2" t="str">
        <f t="shared" si="2"/>
        <v>10:57</v>
      </c>
      <c r="I5892" s="2" t="str">
        <f t="shared" si="3"/>
        <v>10</v>
      </c>
      <c r="J5892" s="2" t="str">
        <f t="shared" si="4"/>
        <v>11:17</v>
      </c>
      <c r="K5892" s="9">
        <f t="shared" si="5"/>
        <v>0.01388888889</v>
      </c>
    </row>
    <row r="5893">
      <c r="A5893" s="2">
        <v>3.00106111E8</v>
      </c>
      <c r="B5893" s="2" t="s">
        <v>12</v>
      </c>
      <c r="C5893" s="7">
        <v>44091.37569444445</v>
      </c>
      <c r="D5893" s="7">
        <v>44091.470138888886</v>
      </c>
      <c r="E5893" s="3" t="s">
        <v>103</v>
      </c>
      <c r="F5893" s="8" t="str">
        <f t="shared" si="1"/>
        <v>17/09</v>
      </c>
      <c r="G5893" s="2" t="s">
        <v>229</v>
      </c>
      <c r="H5893" s="2" t="str">
        <f t="shared" si="2"/>
        <v>09:01</v>
      </c>
      <c r="I5893" s="2" t="str">
        <f t="shared" si="3"/>
        <v>09</v>
      </c>
      <c r="J5893" s="2" t="str">
        <f t="shared" si="4"/>
        <v>11:17</v>
      </c>
      <c r="K5893" s="9">
        <f t="shared" si="5"/>
        <v>0.09444444444</v>
      </c>
    </row>
    <row r="5894">
      <c r="A5894" s="2">
        <v>3.00106373E8</v>
      </c>
      <c r="B5894" s="2" t="s">
        <v>12</v>
      </c>
      <c r="C5894" s="7">
        <v>44091.444444444445</v>
      </c>
      <c r="D5894" s="7">
        <v>44091.470138888886</v>
      </c>
      <c r="E5894" s="3" t="s">
        <v>104</v>
      </c>
      <c r="F5894" s="8" t="str">
        <f t="shared" si="1"/>
        <v>17/09</v>
      </c>
      <c r="G5894" s="2" t="s">
        <v>229</v>
      </c>
      <c r="H5894" s="2" t="str">
        <f t="shared" si="2"/>
        <v>10:40</v>
      </c>
      <c r="I5894" s="2" t="str">
        <f t="shared" si="3"/>
        <v>10</v>
      </c>
      <c r="J5894" s="2" t="str">
        <f t="shared" si="4"/>
        <v>11:17</v>
      </c>
      <c r="K5894" s="9">
        <f t="shared" si="5"/>
        <v>0.02569444444</v>
      </c>
    </row>
    <row r="5895">
      <c r="A5895" s="2">
        <v>3.00106017E8</v>
      </c>
      <c r="B5895" s="2" t="s">
        <v>12</v>
      </c>
      <c r="C5895" s="7">
        <v>44091.30486111111</v>
      </c>
      <c r="D5895" s="7">
        <v>44091.47083333333</v>
      </c>
      <c r="E5895" s="3" t="s">
        <v>135</v>
      </c>
      <c r="F5895" s="8" t="str">
        <f t="shared" si="1"/>
        <v>17/09</v>
      </c>
      <c r="G5895" s="2" t="s">
        <v>229</v>
      </c>
      <c r="H5895" s="2" t="str">
        <f t="shared" si="2"/>
        <v>07:19</v>
      </c>
      <c r="I5895" s="2" t="str">
        <f t="shared" si="3"/>
        <v>07</v>
      </c>
      <c r="J5895" s="2" t="str">
        <f t="shared" si="4"/>
        <v>11:18</v>
      </c>
      <c r="K5895" s="9">
        <f t="shared" si="5"/>
        <v>0.1659722222</v>
      </c>
    </row>
    <row r="5896">
      <c r="A5896" s="2">
        <v>3.00106449E8</v>
      </c>
      <c r="B5896" s="2" t="s">
        <v>6</v>
      </c>
      <c r="C5896" s="7">
        <v>44091.46875</v>
      </c>
      <c r="D5896" s="7">
        <v>44091.47083333333</v>
      </c>
      <c r="E5896" s="3" t="s">
        <v>108</v>
      </c>
      <c r="F5896" s="8" t="str">
        <f t="shared" si="1"/>
        <v>17/09</v>
      </c>
      <c r="G5896" s="2" t="s">
        <v>229</v>
      </c>
      <c r="H5896" s="2" t="str">
        <f t="shared" si="2"/>
        <v>11:15</v>
      </c>
      <c r="I5896" s="2" t="str">
        <f t="shared" si="3"/>
        <v>11</v>
      </c>
      <c r="J5896" s="2" t="str">
        <f t="shared" si="4"/>
        <v>11:18</v>
      </c>
      <c r="K5896" s="9">
        <f t="shared" si="5"/>
        <v>0.002083333333</v>
      </c>
    </row>
    <row r="5897">
      <c r="A5897" s="2">
        <v>3.00106416E8</v>
      </c>
      <c r="B5897" s="2" t="s">
        <v>6</v>
      </c>
      <c r="C5897" s="7">
        <v>44091.45694444444</v>
      </c>
      <c r="D5897" s="7">
        <v>44091.47083333333</v>
      </c>
      <c r="E5897" s="3" t="s">
        <v>108</v>
      </c>
      <c r="F5897" s="8" t="str">
        <f t="shared" si="1"/>
        <v>17/09</v>
      </c>
      <c r="G5897" s="2" t="s">
        <v>229</v>
      </c>
      <c r="H5897" s="2" t="str">
        <f t="shared" si="2"/>
        <v>10:58</v>
      </c>
      <c r="I5897" s="2" t="str">
        <f t="shared" si="3"/>
        <v>10</v>
      </c>
      <c r="J5897" s="2" t="str">
        <f t="shared" si="4"/>
        <v>11:18</v>
      </c>
      <c r="K5897" s="9">
        <f t="shared" si="5"/>
        <v>0.01388888889</v>
      </c>
    </row>
    <row r="5898">
      <c r="A5898" s="2">
        <v>3.00105981E8</v>
      </c>
      <c r="B5898" s="2" t="s">
        <v>12</v>
      </c>
      <c r="C5898" s="7">
        <v>44091.26875</v>
      </c>
      <c r="D5898" s="7">
        <v>44091.47083333333</v>
      </c>
      <c r="E5898" s="3" t="s">
        <v>108</v>
      </c>
      <c r="F5898" s="8" t="str">
        <f t="shared" si="1"/>
        <v>17/09</v>
      </c>
      <c r="G5898" s="2" t="s">
        <v>229</v>
      </c>
      <c r="H5898" s="2" t="str">
        <f t="shared" si="2"/>
        <v>06:27</v>
      </c>
      <c r="I5898" s="2" t="str">
        <f t="shared" si="3"/>
        <v>06</v>
      </c>
      <c r="J5898" s="2" t="str">
        <f t="shared" si="4"/>
        <v>11:18</v>
      </c>
      <c r="K5898" s="9">
        <f t="shared" si="5"/>
        <v>0.2020833333</v>
      </c>
    </row>
    <row r="5899">
      <c r="A5899" s="2">
        <v>3.00106446E8</v>
      </c>
      <c r="B5899" s="2" t="s">
        <v>12</v>
      </c>
      <c r="C5899" s="7">
        <v>44091.46805555555</v>
      </c>
      <c r="D5899" s="7">
        <v>44091.47083333333</v>
      </c>
      <c r="E5899" s="3" t="s">
        <v>104</v>
      </c>
      <c r="F5899" s="8" t="str">
        <f t="shared" si="1"/>
        <v>17/09</v>
      </c>
      <c r="G5899" s="2" t="s">
        <v>229</v>
      </c>
      <c r="H5899" s="2" t="str">
        <f t="shared" si="2"/>
        <v>11:14</v>
      </c>
      <c r="I5899" s="2" t="str">
        <f t="shared" si="3"/>
        <v>11</v>
      </c>
      <c r="J5899" s="2" t="str">
        <f t="shared" si="4"/>
        <v>11:18</v>
      </c>
      <c r="K5899" s="9">
        <f t="shared" si="5"/>
        <v>0.002777777778</v>
      </c>
    </row>
    <row r="5900">
      <c r="A5900" s="2">
        <v>3.00106048E8</v>
      </c>
      <c r="B5900" s="2" t="s">
        <v>12</v>
      </c>
      <c r="C5900" s="7">
        <v>44091.33472222222</v>
      </c>
      <c r="D5900" s="7">
        <v>44091.47152777778</v>
      </c>
      <c r="E5900" s="3" t="s">
        <v>115</v>
      </c>
      <c r="F5900" s="8" t="str">
        <f t="shared" si="1"/>
        <v>17/09</v>
      </c>
      <c r="G5900" s="2" t="s">
        <v>229</v>
      </c>
      <c r="H5900" s="2" t="str">
        <f t="shared" si="2"/>
        <v>08:02</v>
      </c>
      <c r="I5900" s="2" t="str">
        <f t="shared" si="3"/>
        <v>08</v>
      </c>
      <c r="J5900" s="2" t="str">
        <f t="shared" si="4"/>
        <v>11:19</v>
      </c>
      <c r="K5900" s="9">
        <f t="shared" si="5"/>
        <v>0.1368055556</v>
      </c>
    </row>
    <row r="5901">
      <c r="A5901" s="2">
        <v>3.00106454E8</v>
      </c>
      <c r="B5901" s="2" t="s">
        <v>6</v>
      </c>
      <c r="C5901" s="7">
        <v>44091.470138888886</v>
      </c>
      <c r="D5901" s="7">
        <v>44091.47152777778</v>
      </c>
      <c r="E5901" s="3" t="s">
        <v>108</v>
      </c>
      <c r="F5901" s="8" t="str">
        <f t="shared" si="1"/>
        <v>17/09</v>
      </c>
      <c r="G5901" s="2" t="s">
        <v>229</v>
      </c>
      <c r="H5901" s="2" t="str">
        <f t="shared" si="2"/>
        <v>11:17</v>
      </c>
      <c r="I5901" s="2" t="str">
        <f t="shared" si="3"/>
        <v>11</v>
      </c>
      <c r="J5901" s="2" t="str">
        <f t="shared" si="4"/>
        <v>11:19</v>
      </c>
      <c r="K5901" s="9">
        <f t="shared" si="5"/>
        <v>0.001388888889</v>
      </c>
    </row>
    <row r="5902">
      <c r="A5902" s="2">
        <v>3.001061E8</v>
      </c>
      <c r="B5902" s="2" t="s">
        <v>12</v>
      </c>
      <c r="C5902" s="7">
        <v>44091.37152777778</v>
      </c>
      <c r="D5902" s="7">
        <v>44091.47222222222</v>
      </c>
      <c r="E5902" s="3" t="s">
        <v>106</v>
      </c>
      <c r="F5902" s="8" t="str">
        <f t="shared" si="1"/>
        <v>17/09</v>
      </c>
      <c r="G5902" s="2" t="s">
        <v>229</v>
      </c>
      <c r="H5902" s="2" t="str">
        <f t="shared" si="2"/>
        <v>08:55</v>
      </c>
      <c r="I5902" s="2" t="str">
        <f t="shared" si="3"/>
        <v>08</v>
      </c>
      <c r="J5902" s="2" t="str">
        <f t="shared" si="4"/>
        <v>11:20</v>
      </c>
      <c r="K5902" s="9">
        <f t="shared" si="5"/>
        <v>0.1006944444</v>
      </c>
    </row>
    <row r="5903">
      <c r="A5903" s="2">
        <v>3.00106374E8</v>
      </c>
      <c r="B5903" s="2" t="s">
        <v>12</v>
      </c>
      <c r="C5903" s="7">
        <v>44091.44513888889</v>
      </c>
      <c r="D5903" s="7">
        <v>44091.47222222222</v>
      </c>
      <c r="E5903" s="3" t="s">
        <v>104</v>
      </c>
      <c r="F5903" s="8" t="str">
        <f t="shared" si="1"/>
        <v>17/09</v>
      </c>
      <c r="G5903" s="2" t="s">
        <v>229</v>
      </c>
      <c r="H5903" s="2" t="str">
        <f t="shared" si="2"/>
        <v>10:41</v>
      </c>
      <c r="I5903" s="2" t="str">
        <f t="shared" si="3"/>
        <v>10</v>
      </c>
      <c r="J5903" s="2" t="str">
        <f t="shared" si="4"/>
        <v>11:20</v>
      </c>
      <c r="K5903" s="9">
        <f t="shared" si="5"/>
        <v>0.02708333333</v>
      </c>
    </row>
    <row r="5904">
      <c r="A5904" s="2">
        <v>3.00106456E8</v>
      </c>
      <c r="B5904" s="2" t="s">
        <v>12</v>
      </c>
      <c r="C5904" s="7">
        <v>44091.47152777778</v>
      </c>
      <c r="D5904" s="7">
        <v>44091.47222222222</v>
      </c>
      <c r="E5904" s="3" t="s">
        <v>104</v>
      </c>
      <c r="F5904" s="8" t="str">
        <f t="shared" si="1"/>
        <v>17/09</v>
      </c>
      <c r="G5904" s="2" t="s">
        <v>229</v>
      </c>
      <c r="H5904" s="2" t="str">
        <f t="shared" si="2"/>
        <v>11:19</v>
      </c>
      <c r="I5904" s="2" t="str">
        <f t="shared" si="3"/>
        <v>11</v>
      </c>
      <c r="J5904" s="2" t="str">
        <f t="shared" si="4"/>
        <v>11:20</v>
      </c>
      <c r="K5904" s="9">
        <f t="shared" si="5"/>
        <v>0.0006944444444</v>
      </c>
    </row>
    <row r="5905">
      <c r="A5905" s="2">
        <v>3.00105992E8</v>
      </c>
      <c r="B5905" s="2" t="s">
        <v>12</v>
      </c>
      <c r="C5905" s="7">
        <v>44091.28611111111</v>
      </c>
      <c r="D5905" s="7">
        <v>44091.47222222222</v>
      </c>
      <c r="E5905" s="3" t="s">
        <v>143</v>
      </c>
      <c r="F5905" s="8" t="str">
        <f t="shared" si="1"/>
        <v>17/09</v>
      </c>
      <c r="G5905" s="2" t="s">
        <v>229</v>
      </c>
      <c r="H5905" s="2" t="str">
        <f t="shared" si="2"/>
        <v>06:52</v>
      </c>
      <c r="I5905" s="2" t="str">
        <f t="shared" si="3"/>
        <v>06</v>
      </c>
      <c r="J5905" s="2" t="str">
        <f t="shared" si="4"/>
        <v>11:20</v>
      </c>
      <c r="K5905" s="9">
        <f t="shared" si="5"/>
        <v>0.1861111111</v>
      </c>
    </row>
    <row r="5906">
      <c r="A5906" s="2">
        <v>3.0010645E8</v>
      </c>
      <c r="B5906" s="2" t="s">
        <v>6</v>
      </c>
      <c r="C5906" s="7">
        <v>44091.46875</v>
      </c>
      <c r="D5906" s="7">
        <v>44091.47222222222</v>
      </c>
      <c r="E5906" s="3" t="s">
        <v>108</v>
      </c>
      <c r="F5906" s="8" t="str">
        <f t="shared" si="1"/>
        <v>17/09</v>
      </c>
      <c r="G5906" s="2" t="s">
        <v>229</v>
      </c>
      <c r="H5906" s="2" t="str">
        <f t="shared" si="2"/>
        <v>11:15</v>
      </c>
      <c r="I5906" s="2" t="str">
        <f t="shared" si="3"/>
        <v>11</v>
      </c>
      <c r="J5906" s="2" t="str">
        <f t="shared" si="4"/>
        <v>11:20</v>
      </c>
      <c r="K5906" s="9">
        <f t="shared" si="5"/>
        <v>0.003472222222</v>
      </c>
    </row>
    <row r="5907">
      <c r="A5907" s="2">
        <v>3.00106015E8</v>
      </c>
      <c r="B5907" s="2" t="s">
        <v>12</v>
      </c>
      <c r="C5907" s="7">
        <v>44091.30347222222</v>
      </c>
      <c r="D5907" s="7">
        <v>44091.472916666666</v>
      </c>
      <c r="E5907" s="3" t="s">
        <v>126</v>
      </c>
      <c r="F5907" s="8" t="str">
        <f t="shared" si="1"/>
        <v>17/09</v>
      </c>
      <c r="G5907" s="2" t="s">
        <v>229</v>
      </c>
      <c r="H5907" s="2" t="str">
        <f t="shared" si="2"/>
        <v>07:17</v>
      </c>
      <c r="I5907" s="2" t="str">
        <f t="shared" si="3"/>
        <v>07</v>
      </c>
      <c r="J5907" s="2" t="str">
        <f t="shared" si="4"/>
        <v>11:21</v>
      </c>
      <c r="K5907" s="9">
        <f t="shared" si="5"/>
        <v>0.1694444444</v>
      </c>
    </row>
    <row r="5908">
      <c r="A5908" s="2">
        <v>3.00106412E8</v>
      </c>
      <c r="B5908" s="2" t="s">
        <v>12</v>
      </c>
      <c r="C5908" s="7">
        <v>44091.455555555556</v>
      </c>
      <c r="D5908" s="7">
        <v>44091.47361111111</v>
      </c>
      <c r="E5908" s="3" t="s">
        <v>104</v>
      </c>
      <c r="F5908" s="8" t="str">
        <f t="shared" si="1"/>
        <v>17/09</v>
      </c>
      <c r="G5908" s="2" t="s">
        <v>229</v>
      </c>
      <c r="H5908" s="2" t="str">
        <f t="shared" si="2"/>
        <v>10:56</v>
      </c>
      <c r="I5908" s="2" t="str">
        <f t="shared" si="3"/>
        <v>10</v>
      </c>
      <c r="J5908" s="2" t="str">
        <f t="shared" si="4"/>
        <v>11:22</v>
      </c>
      <c r="K5908" s="9">
        <f t="shared" si="5"/>
        <v>0.01805555556</v>
      </c>
    </row>
    <row r="5909">
      <c r="A5909" s="2">
        <v>3.00106444E8</v>
      </c>
      <c r="B5909" s="2" t="s">
        <v>6</v>
      </c>
      <c r="C5909" s="7">
        <v>44091.467361111114</v>
      </c>
      <c r="D5909" s="7">
        <v>44091.47361111111</v>
      </c>
      <c r="E5909" s="3" t="s">
        <v>108</v>
      </c>
      <c r="F5909" s="8" t="str">
        <f t="shared" si="1"/>
        <v>17/09</v>
      </c>
      <c r="G5909" s="2" t="s">
        <v>229</v>
      </c>
      <c r="H5909" s="2" t="str">
        <f t="shared" si="2"/>
        <v>11:13</v>
      </c>
      <c r="I5909" s="2" t="str">
        <f t="shared" si="3"/>
        <v>11</v>
      </c>
      <c r="J5909" s="2" t="str">
        <f t="shared" si="4"/>
        <v>11:22</v>
      </c>
      <c r="K5909" s="9">
        <f t="shared" si="5"/>
        <v>0.00625</v>
      </c>
    </row>
    <row r="5910">
      <c r="A5910" s="2">
        <v>3.0010646E8</v>
      </c>
      <c r="B5910" s="2" t="s">
        <v>6</v>
      </c>
      <c r="C5910" s="7">
        <v>44091.472916666666</v>
      </c>
      <c r="D5910" s="7">
        <v>44091.475694444445</v>
      </c>
      <c r="E5910" s="3" t="s">
        <v>108</v>
      </c>
      <c r="F5910" s="8" t="str">
        <f t="shared" si="1"/>
        <v>17/09</v>
      </c>
      <c r="G5910" s="2" t="s">
        <v>229</v>
      </c>
      <c r="H5910" s="2" t="str">
        <f t="shared" si="2"/>
        <v>11:21</v>
      </c>
      <c r="I5910" s="2" t="str">
        <f t="shared" si="3"/>
        <v>11</v>
      </c>
      <c r="J5910" s="2" t="str">
        <f t="shared" si="4"/>
        <v>11:25</v>
      </c>
      <c r="K5910" s="9">
        <f t="shared" si="5"/>
        <v>0.002777777778</v>
      </c>
    </row>
    <row r="5911">
      <c r="A5911" s="2">
        <v>3.00106465E8</v>
      </c>
      <c r="B5911" s="2" t="s">
        <v>6</v>
      </c>
      <c r="C5911" s="7">
        <v>44091.47430555556</v>
      </c>
      <c r="D5911" s="7">
        <v>44091.475694444445</v>
      </c>
      <c r="E5911" s="3" t="s">
        <v>108</v>
      </c>
      <c r="F5911" s="8" t="str">
        <f t="shared" si="1"/>
        <v>17/09</v>
      </c>
      <c r="G5911" s="2" t="s">
        <v>229</v>
      </c>
      <c r="H5911" s="2" t="str">
        <f t="shared" si="2"/>
        <v>11:23</v>
      </c>
      <c r="I5911" s="2" t="str">
        <f t="shared" si="3"/>
        <v>11</v>
      </c>
      <c r="J5911" s="2" t="str">
        <f t="shared" si="4"/>
        <v>11:25</v>
      </c>
      <c r="K5911" s="9">
        <f t="shared" si="5"/>
        <v>0.001388888889</v>
      </c>
    </row>
    <row r="5912">
      <c r="A5912" s="2">
        <v>3.00106462E8</v>
      </c>
      <c r="B5912" s="2" t="s">
        <v>6</v>
      </c>
      <c r="C5912" s="7">
        <v>44091.47361111111</v>
      </c>
      <c r="D5912" s="7">
        <v>44091.47638888889</v>
      </c>
      <c r="E5912" s="3" t="s">
        <v>108</v>
      </c>
      <c r="F5912" s="8" t="str">
        <f t="shared" si="1"/>
        <v>17/09</v>
      </c>
      <c r="G5912" s="2" t="s">
        <v>229</v>
      </c>
      <c r="H5912" s="2" t="str">
        <f t="shared" si="2"/>
        <v>11:22</v>
      </c>
      <c r="I5912" s="2" t="str">
        <f t="shared" si="3"/>
        <v>11</v>
      </c>
      <c r="J5912" s="2" t="str">
        <f t="shared" si="4"/>
        <v>11:26</v>
      </c>
      <c r="K5912" s="9">
        <f t="shared" si="5"/>
        <v>0.002777777778</v>
      </c>
    </row>
    <row r="5913">
      <c r="A5913" s="2">
        <v>3.00106464E8</v>
      </c>
      <c r="B5913" s="2" t="s">
        <v>6</v>
      </c>
      <c r="C5913" s="7">
        <v>44091.47430555556</v>
      </c>
      <c r="D5913" s="7">
        <v>44091.47638888889</v>
      </c>
      <c r="E5913" s="3" t="s">
        <v>108</v>
      </c>
      <c r="F5913" s="8" t="str">
        <f t="shared" si="1"/>
        <v>17/09</v>
      </c>
      <c r="G5913" s="2" t="s">
        <v>229</v>
      </c>
      <c r="H5913" s="2" t="str">
        <f t="shared" si="2"/>
        <v>11:23</v>
      </c>
      <c r="I5913" s="2" t="str">
        <f t="shared" si="3"/>
        <v>11</v>
      </c>
      <c r="J5913" s="2" t="str">
        <f t="shared" si="4"/>
        <v>11:26</v>
      </c>
      <c r="K5913" s="9">
        <f t="shared" si="5"/>
        <v>0.002083333333</v>
      </c>
    </row>
    <row r="5914">
      <c r="A5914" s="2">
        <v>3.00106069E8</v>
      </c>
      <c r="B5914" s="2" t="s">
        <v>12</v>
      </c>
      <c r="C5914" s="7">
        <v>44091.35</v>
      </c>
      <c r="D5914" s="7">
        <v>44091.47708333333</v>
      </c>
      <c r="E5914" s="3" t="s">
        <v>129</v>
      </c>
      <c r="F5914" s="8" t="str">
        <f t="shared" si="1"/>
        <v>17/09</v>
      </c>
      <c r="G5914" s="2" t="s">
        <v>229</v>
      </c>
      <c r="H5914" s="2" t="str">
        <f t="shared" si="2"/>
        <v>08:24</v>
      </c>
      <c r="I5914" s="2" t="str">
        <f t="shared" si="3"/>
        <v>08</v>
      </c>
      <c r="J5914" s="2" t="str">
        <f t="shared" si="4"/>
        <v>11:27</v>
      </c>
      <c r="K5914" s="9">
        <f t="shared" si="5"/>
        <v>0.1270833333</v>
      </c>
    </row>
    <row r="5915">
      <c r="A5915" s="2">
        <v>3.00106121E8</v>
      </c>
      <c r="B5915" s="2" t="s">
        <v>12</v>
      </c>
      <c r="C5915" s="7">
        <v>44091.38055555556</v>
      </c>
      <c r="D5915" s="7">
        <v>44091.47708333333</v>
      </c>
      <c r="E5915" s="3" t="s">
        <v>126</v>
      </c>
      <c r="F5915" s="8" t="str">
        <f t="shared" si="1"/>
        <v>17/09</v>
      </c>
      <c r="G5915" s="2" t="s">
        <v>229</v>
      </c>
      <c r="H5915" s="2" t="str">
        <f t="shared" si="2"/>
        <v>09:08</v>
      </c>
      <c r="I5915" s="2" t="str">
        <f t="shared" si="3"/>
        <v>09</v>
      </c>
      <c r="J5915" s="2" t="str">
        <f t="shared" si="4"/>
        <v>11:27</v>
      </c>
      <c r="K5915" s="9">
        <f t="shared" si="5"/>
        <v>0.09652777778</v>
      </c>
    </row>
    <row r="5916">
      <c r="A5916" s="2">
        <v>3.00106011E8</v>
      </c>
      <c r="B5916" s="2" t="s">
        <v>12</v>
      </c>
      <c r="C5916" s="7">
        <v>44091.30069444444</v>
      </c>
      <c r="D5916" s="7">
        <v>44091.47777777778</v>
      </c>
      <c r="E5916" s="3" t="s">
        <v>88</v>
      </c>
      <c r="F5916" s="8" t="str">
        <f t="shared" si="1"/>
        <v>17/09</v>
      </c>
      <c r="G5916" s="2" t="s">
        <v>229</v>
      </c>
      <c r="H5916" s="2" t="str">
        <f t="shared" si="2"/>
        <v>07:13</v>
      </c>
      <c r="I5916" s="2" t="str">
        <f t="shared" si="3"/>
        <v>07</v>
      </c>
      <c r="J5916" s="2" t="str">
        <f t="shared" si="4"/>
        <v>11:28</v>
      </c>
      <c r="K5916" s="9">
        <f t="shared" si="5"/>
        <v>0.1770833333</v>
      </c>
    </row>
    <row r="5917">
      <c r="A5917" s="2">
        <v>3.00106378E8</v>
      </c>
      <c r="B5917" s="2" t="s">
        <v>12</v>
      </c>
      <c r="C5917" s="7">
        <v>44091.44513888889</v>
      </c>
      <c r="D5917" s="7">
        <v>44091.47986111111</v>
      </c>
      <c r="E5917" s="3" t="s">
        <v>122</v>
      </c>
      <c r="F5917" s="8" t="str">
        <f t="shared" si="1"/>
        <v>17/09</v>
      </c>
      <c r="G5917" s="2" t="s">
        <v>229</v>
      </c>
      <c r="H5917" s="2" t="str">
        <f t="shared" si="2"/>
        <v>10:41</v>
      </c>
      <c r="I5917" s="2" t="str">
        <f t="shared" si="3"/>
        <v>10</v>
      </c>
      <c r="J5917" s="2" t="str">
        <f t="shared" si="4"/>
        <v>11:31</v>
      </c>
      <c r="K5917" s="9">
        <f t="shared" si="5"/>
        <v>0.03472222222</v>
      </c>
    </row>
    <row r="5918">
      <c r="A5918" s="2">
        <v>3.00106402E8</v>
      </c>
      <c r="B5918" s="2" t="s">
        <v>12</v>
      </c>
      <c r="C5918" s="7">
        <v>44091.45277777778</v>
      </c>
      <c r="D5918" s="7">
        <v>44091.47986111111</v>
      </c>
      <c r="E5918" s="3" t="s">
        <v>104</v>
      </c>
      <c r="F5918" s="8" t="str">
        <f t="shared" si="1"/>
        <v>17/09</v>
      </c>
      <c r="G5918" s="2" t="s">
        <v>229</v>
      </c>
      <c r="H5918" s="2" t="str">
        <f t="shared" si="2"/>
        <v>10:52</v>
      </c>
      <c r="I5918" s="2" t="str">
        <f t="shared" si="3"/>
        <v>10</v>
      </c>
      <c r="J5918" s="2" t="str">
        <f t="shared" si="4"/>
        <v>11:31</v>
      </c>
      <c r="K5918" s="9">
        <f t="shared" si="5"/>
        <v>0.02708333333</v>
      </c>
    </row>
    <row r="5919">
      <c r="A5919" s="2">
        <v>3.00106092E8</v>
      </c>
      <c r="B5919" s="2" t="s">
        <v>12</v>
      </c>
      <c r="C5919" s="7">
        <v>44091.364583333336</v>
      </c>
      <c r="D5919" s="7">
        <v>44091.47986111111</v>
      </c>
      <c r="E5919" s="3" t="s">
        <v>143</v>
      </c>
      <c r="F5919" s="8" t="str">
        <f t="shared" si="1"/>
        <v>17/09</v>
      </c>
      <c r="G5919" s="2" t="s">
        <v>229</v>
      </c>
      <c r="H5919" s="2" t="str">
        <f t="shared" si="2"/>
        <v>08:45</v>
      </c>
      <c r="I5919" s="2" t="str">
        <f t="shared" si="3"/>
        <v>08</v>
      </c>
      <c r="J5919" s="2" t="str">
        <f t="shared" si="4"/>
        <v>11:31</v>
      </c>
      <c r="K5919" s="9">
        <f t="shared" si="5"/>
        <v>0.1152777778</v>
      </c>
    </row>
    <row r="5920">
      <c r="A5920" s="2">
        <v>3.0010644E8</v>
      </c>
      <c r="B5920" s="2" t="s">
        <v>12</v>
      </c>
      <c r="C5920" s="7">
        <v>44091.467361111114</v>
      </c>
      <c r="D5920" s="7">
        <v>44091.48055555556</v>
      </c>
      <c r="E5920" s="3" t="s">
        <v>104</v>
      </c>
      <c r="F5920" s="8" t="str">
        <f t="shared" si="1"/>
        <v>17/09</v>
      </c>
      <c r="G5920" s="2" t="s">
        <v>229</v>
      </c>
      <c r="H5920" s="2" t="str">
        <f t="shared" si="2"/>
        <v>11:13</v>
      </c>
      <c r="I5920" s="2" t="str">
        <f t="shared" si="3"/>
        <v>11</v>
      </c>
      <c r="J5920" s="2" t="str">
        <f t="shared" si="4"/>
        <v>11:32</v>
      </c>
      <c r="K5920" s="9">
        <f t="shared" si="5"/>
        <v>0.01319444444</v>
      </c>
    </row>
    <row r="5921">
      <c r="A5921" s="2">
        <v>3.00106039E8</v>
      </c>
      <c r="B5921" s="2" t="s">
        <v>12</v>
      </c>
      <c r="C5921" s="7">
        <v>44091.325694444444</v>
      </c>
      <c r="D5921" s="7">
        <v>44091.48055555556</v>
      </c>
      <c r="E5921" s="3" t="s">
        <v>132</v>
      </c>
      <c r="F5921" s="8" t="str">
        <f t="shared" si="1"/>
        <v>17/09</v>
      </c>
      <c r="G5921" s="2" t="s">
        <v>229</v>
      </c>
      <c r="H5921" s="2" t="str">
        <f t="shared" si="2"/>
        <v>07:49</v>
      </c>
      <c r="I5921" s="2" t="str">
        <f t="shared" si="3"/>
        <v>07</v>
      </c>
      <c r="J5921" s="2" t="str">
        <f t="shared" si="4"/>
        <v>11:32</v>
      </c>
      <c r="K5921" s="9">
        <f t="shared" si="5"/>
        <v>0.1548611111</v>
      </c>
    </row>
    <row r="5922">
      <c r="A5922" s="2">
        <v>3.00106466E8</v>
      </c>
      <c r="B5922" s="2" t="s">
        <v>12</v>
      </c>
      <c r="C5922" s="7">
        <v>44091.475</v>
      </c>
      <c r="D5922" s="7">
        <v>44091.48125</v>
      </c>
      <c r="E5922" s="3" t="s">
        <v>104</v>
      </c>
      <c r="F5922" s="8" t="str">
        <f t="shared" si="1"/>
        <v>17/09</v>
      </c>
      <c r="G5922" s="2" t="s">
        <v>229</v>
      </c>
      <c r="H5922" s="2" t="str">
        <f t="shared" si="2"/>
        <v>11:24</v>
      </c>
      <c r="I5922" s="2" t="str">
        <f t="shared" si="3"/>
        <v>11</v>
      </c>
      <c r="J5922" s="2" t="str">
        <f t="shared" si="4"/>
        <v>11:33</v>
      </c>
      <c r="K5922" s="9">
        <f t="shared" si="5"/>
        <v>0.00625</v>
      </c>
    </row>
    <row r="5923">
      <c r="A5923" s="2">
        <v>3.0010649E8</v>
      </c>
      <c r="B5923" s="2" t="s">
        <v>6</v>
      </c>
      <c r="C5923" s="7">
        <v>44091.48055555556</v>
      </c>
      <c r="D5923" s="7">
        <v>44091.481944444444</v>
      </c>
      <c r="E5923" s="3" t="s">
        <v>109</v>
      </c>
      <c r="F5923" s="8" t="str">
        <f t="shared" si="1"/>
        <v>17/09</v>
      </c>
      <c r="G5923" s="2" t="s">
        <v>229</v>
      </c>
      <c r="H5923" s="2" t="str">
        <f t="shared" si="2"/>
        <v>11:32</v>
      </c>
      <c r="I5923" s="2" t="str">
        <f t="shared" si="3"/>
        <v>11</v>
      </c>
      <c r="J5923" s="2" t="str">
        <f t="shared" si="4"/>
        <v>11:34</v>
      </c>
      <c r="K5923" s="9">
        <f t="shared" si="5"/>
        <v>0.001388888889</v>
      </c>
    </row>
    <row r="5924">
      <c r="A5924" s="2">
        <v>3.00106488E8</v>
      </c>
      <c r="B5924" s="2" t="s">
        <v>12</v>
      </c>
      <c r="C5924" s="7">
        <v>44091.48055555556</v>
      </c>
      <c r="D5924" s="7">
        <v>44091.481944444444</v>
      </c>
      <c r="E5924" s="3" t="s">
        <v>115</v>
      </c>
      <c r="F5924" s="8" t="str">
        <f t="shared" si="1"/>
        <v>17/09</v>
      </c>
      <c r="G5924" s="2" t="s">
        <v>229</v>
      </c>
      <c r="H5924" s="2" t="str">
        <f t="shared" si="2"/>
        <v>11:32</v>
      </c>
      <c r="I5924" s="2" t="str">
        <f t="shared" si="3"/>
        <v>11</v>
      </c>
      <c r="J5924" s="2" t="str">
        <f t="shared" si="4"/>
        <v>11:34</v>
      </c>
      <c r="K5924" s="9">
        <f t="shared" si="5"/>
        <v>0.001388888889</v>
      </c>
    </row>
    <row r="5925">
      <c r="A5925" s="2">
        <v>3.00106495E8</v>
      </c>
      <c r="B5925" s="2" t="s">
        <v>12</v>
      </c>
      <c r="C5925" s="7">
        <v>44091.481944444444</v>
      </c>
      <c r="D5925" s="7">
        <v>44091.48263888889</v>
      </c>
      <c r="E5925" s="3" t="s">
        <v>104</v>
      </c>
      <c r="F5925" s="8" t="str">
        <f t="shared" si="1"/>
        <v>17/09</v>
      </c>
      <c r="G5925" s="2" t="s">
        <v>229</v>
      </c>
      <c r="H5925" s="2" t="str">
        <f t="shared" si="2"/>
        <v>11:34</v>
      </c>
      <c r="I5925" s="2" t="str">
        <f t="shared" si="3"/>
        <v>11</v>
      </c>
      <c r="J5925" s="2" t="str">
        <f t="shared" si="4"/>
        <v>11:35</v>
      </c>
      <c r="K5925" s="9">
        <f t="shared" si="5"/>
        <v>0.0006944444444</v>
      </c>
    </row>
    <row r="5926">
      <c r="A5926" s="2">
        <v>3.00106493E8</v>
      </c>
      <c r="B5926" s="2" t="s">
        <v>12</v>
      </c>
      <c r="C5926" s="7">
        <v>44091.481944444444</v>
      </c>
      <c r="D5926" s="7">
        <v>44091.48263888889</v>
      </c>
      <c r="E5926" s="3" t="s">
        <v>104</v>
      </c>
      <c r="F5926" s="8" t="str">
        <f t="shared" si="1"/>
        <v>17/09</v>
      </c>
      <c r="G5926" s="2" t="s">
        <v>229</v>
      </c>
      <c r="H5926" s="2" t="str">
        <f t="shared" si="2"/>
        <v>11:34</v>
      </c>
      <c r="I5926" s="2" t="str">
        <f t="shared" si="3"/>
        <v>11</v>
      </c>
      <c r="J5926" s="2" t="str">
        <f t="shared" si="4"/>
        <v>11:35</v>
      </c>
      <c r="K5926" s="9">
        <f t="shared" si="5"/>
        <v>0.0006944444444</v>
      </c>
    </row>
    <row r="5927">
      <c r="A5927" s="2">
        <v>3.00105999E8</v>
      </c>
      <c r="B5927" s="2" t="s">
        <v>12</v>
      </c>
      <c r="C5927" s="7">
        <v>44091.294444444444</v>
      </c>
      <c r="D5927" s="7">
        <v>44091.48402777778</v>
      </c>
      <c r="E5927" s="3" t="s">
        <v>102</v>
      </c>
      <c r="F5927" s="8" t="str">
        <f t="shared" si="1"/>
        <v>17/09</v>
      </c>
      <c r="G5927" s="2" t="s">
        <v>229</v>
      </c>
      <c r="H5927" s="2" t="str">
        <f t="shared" si="2"/>
        <v>07:04</v>
      </c>
      <c r="I5927" s="2" t="str">
        <f t="shared" si="3"/>
        <v>07</v>
      </c>
      <c r="J5927" s="2" t="str">
        <f t="shared" si="4"/>
        <v>11:37</v>
      </c>
      <c r="K5927" s="9">
        <f t="shared" si="5"/>
        <v>0.1895833333</v>
      </c>
    </row>
    <row r="5928">
      <c r="A5928" s="2">
        <v>3.00106492E8</v>
      </c>
      <c r="B5928" s="2" t="s">
        <v>6</v>
      </c>
      <c r="C5928" s="7">
        <v>44091.48125</v>
      </c>
      <c r="D5928" s="7">
        <v>44091.48402777778</v>
      </c>
      <c r="E5928" s="3" t="s">
        <v>108</v>
      </c>
      <c r="F5928" s="8" t="str">
        <f t="shared" si="1"/>
        <v>17/09</v>
      </c>
      <c r="G5928" s="2" t="s">
        <v>229</v>
      </c>
      <c r="H5928" s="2" t="str">
        <f t="shared" si="2"/>
        <v>11:33</v>
      </c>
      <c r="I5928" s="2" t="str">
        <f t="shared" si="3"/>
        <v>11</v>
      </c>
      <c r="J5928" s="2" t="str">
        <f t="shared" si="4"/>
        <v>11:37</v>
      </c>
      <c r="K5928" s="9">
        <f t="shared" si="5"/>
        <v>0.002777777778</v>
      </c>
    </row>
    <row r="5929">
      <c r="A5929" s="2">
        <v>3.00106485E8</v>
      </c>
      <c r="B5929" s="2" t="s">
        <v>6</v>
      </c>
      <c r="C5929" s="7">
        <v>44091.479166666664</v>
      </c>
      <c r="D5929" s="7">
        <v>44091.48402777778</v>
      </c>
      <c r="E5929" s="3" t="s">
        <v>108</v>
      </c>
      <c r="F5929" s="8" t="str">
        <f t="shared" si="1"/>
        <v>17/09</v>
      </c>
      <c r="G5929" s="2" t="s">
        <v>229</v>
      </c>
      <c r="H5929" s="2" t="str">
        <f t="shared" si="2"/>
        <v>11:30</v>
      </c>
      <c r="I5929" s="2" t="str">
        <f t="shared" si="3"/>
        <v>11</v>
      </c>
      <c r="J5929" s="2" t="str">
        <f t="shared" si="4"/>
        <v>11:37</v>
      </c>
      <c r="K5929" s="9">
        <f t="shared" si="5"/>
        <v>0.004861111111</v>
      </c>
    </row>
    <row r="5930">
      <c r="A5930" s="2">
        <v>3.00106425E8</v>
      </c>
      <c r="B5930" s="2" t="s">
        <v>12</v>
      </c>
      <c r="C5930" s="7">
        <v>44091.461805555555</v>
      </c>
      <c r="D5930" s="7">
        <v>44091.48402777778</v>
      </c>
      <c r="E5930" s="3" t="s">
        <v>126</v>
      </c>
      <c r="F5930" s="8" t="str">
        <f t="shared" si="1"/>
        <v>17/09</v>
      </c>
      <c r="G5930" s="2" t="s">
        <v>229</v>
      </c>
      <c r="H5930" s="2" t="str">
        <f t="shared" si="2"/>
        <v>11:05</v>
      </c>
      <c r="I5930" s="2" t="str">
        <f t="shared" si="3"/>
        <v>11</v>
      </c>
      <c r="J5930" s="2" t="str">
        <f t="shared" si="4"/>
        <v>11:37</v>
      </c>
      <c r="K5930" s="9">
        <f t="shared" si="5"/>
        <v>0.02222222222</v>
      </c>
    </row>
    <row r="5931">
      <c r="A5931" s="2">
        <v>3.001065E8</v>
      </c>
      <c r="B5931" s="2" t="s">
        <v>6</v>
      </c>
      <c r="C5931" s="7">
        <v>44091.48402777778</v>
      </c>
      <c r="D5931" s="7">
        <v>44091.48541666667</v>
      </c>
      <c r="E5931" s="3" t="s">
        <v>108</v>
      </c>
      <c r="F5931" s="8" t="str">
        <f t="shared" si="1"/>
        <v>17/09</v>
      </c>
      <c r="G5931" s="2" t="s">
        <v>229</v>
      </c>
      <c r="H5931" s="2" t="str">
        <f t="shared" si="2"/>
        <v>11:37</v>
      </c>
      <c r="I5931" s="2" t="str">
        <f t="shared" si="3"/>
        <v>11</v>
      </c>
      <c r="J5931" s="2" t="str">
        <f t="shared" si="4"/>
        <v>11:39</v>
      </c>
      <c r="K5931" s="9">
        <f t="shared" si="5"/>
        <v>0.001388888889</v>
      </c>
    </row>
    <row r="5932">
      <c r="A5932" s="2">
        <v>3.00106507E8</v>
      </c>
      <c r="B5932" s="2" t="s">
        <v>12</v>
      </c>
      <c r="C5932" s="7">
        <v>44091.48541666667</v>
      </c>
      <c r="D5932" s="7">
        <v>44091.48541666667</v>
      </c>
      <c r="E5932" s="3" t="s">
        <v>104</v>
      </c>
      <c r="F5932" s="8" t="str">
        <f t="shared" si="1"/>
        <v>17/09</v>
      </c>
      <c r="G5932" s="2" t="s">
        <v>229</v>
      </c>
      <c r="H5932" s="2" t="str">
        <f t="shared" si="2"/>
        <v>11:39</v>
      </c>
      <c r="I5932" s="2" t="str">
        <f t="shared" si="3"/>
        <v>11</v>
      </c>
      <c r="J5932" s="2" t="str">
        <f t="shared" si="4"/>
        <v>11:39</v>
      </c>
      <c r="K5932" s="9">
        <f t="shared" si="5"/>
        <v>0</v>
      </c>
    </row>
    <row r="5933">
      <c r="A5933" s="2">
        <v>3.00106489E8</v>
      </c>
      <c r="B5933" s="2" t="s">
        <v>6</v>
      </c>
      <c r="C5933" s="7">
        <v>44091.48055555556</v>
      </c>
      <c r="D5933" s="7">
        <v>44091.48541666667</v>
      </c>
      <c r="E5933" s="3" t="s">
        <v>108</v>
      </c>
      <c r="F5933" s="8" t="str">
        <f t="shared" si="1"/>
        <v>17/09</v>
      </c>
      <c r="G5933" s="2" t="s">
        <v>229</v>
      </c>
      <c r="H5933" s="2" t="str">
        <f t="shared" si="2"/>
        <v>11:32</v>
      </c>
      <c r="I5933" s="2" t="str">
        <f t="shared" si="3"/>
        <v>11</v>
      </c>
      <c r="J5933" s="2" t="str">
        <f t="shared" si="4"/>
        <v>11:39</v>
      </c>
      <c r="K5933" s="9">
        <f t="shared" si="5"/>
        <v>0.004861111111</v>
      </c>
    </row>
    <row r="5934">
      <c r="A5934" s="2">
        <v>3.0010647E8</v>
      </c>
      <c r="B5934" s="2" t="s">
        <v>6</v>
      </c>
      <c r="C5934" s="7">
        <v>44091.47638888889</v>
      </c>
      <c r="D5934" s="7">
        <v>44091.48611111111</v>
      </c>
      <c r="E5934" s="3" t="s">
        <v>108</v>
      </c>
      <c r="F5934" s="8" t="str">
        <f t="shared" si="1"/>
        <v>17/09</v>
      </c>
      <c r="G5934" s="2" t="s">
        <v>229</v>
      </c>
      <c r="H5934" s="2" t="str">
        <f t="shared" si="2"/>
        <v>11:26</v>
      </c>
      <c r="I5934" s="2" t="str">
        <f t="shared" si="3"/>
        <v>11</v>
      </c>
      <c r="J5934" s="2" t="str">
        <f t="shared" si="4"/>
        <v>11:40</v>
      </c>
      <c r="K5934" s="9">
        <f t="shared" si="5"/>
        <v>0.009722222222</v>
      </c>
    </row>
    <row r="5935">
      <c r="A5935" s="2">
        <v>3.00106471E8</v>
      </c>
      <c r="B5935" s="2" t="s">
        <v>6</v>
      </c>
      <c r="C5935" s="7">
        <v>44091.47638888889</v>
      </c>
      <c r="D5935" s="7">
        <v>44091.48611111111</v>
      </c>
      <c r="E5935" s="3" t="s">
        <v>108</v>
      </c>
      <c r="F5935" s="8" t="str">
        <f t="shared" si="1"/>
        <v>17/09</v>
      </c>
      <c r="G5935" s="2" t="s">
        <v>229</v>
      </c>
      <c r="H5935" s="2" t="str">
        <f t="shared" si="2"/>
        <v>11:26</v>
      </c>
      <c r="I5935" s="2" t="str">
        <f t="shared" si="3"/>
        <v>11</v>
      </c>
      <c r="J5935" s="2" t="str">
        <f t="shared" si="4"/>
        <v>11:40</v>
      </c>
      <c r="K5935" s="9">
        <f t="shared" si="5"/>
        <v>0.009722222222</v>
      </c>
    </row>
    <row r="5936">
      <c r="A5936" s="2">
        <v>3.00106472E8</v>
      </c>
      <c r="B5936" s="2" t="s">
        <v>6</v>
      </c>
      <c r="C5936" s="7">
        <v>44091.47638888889</v>
      </c>
      <c r="D5936" s="7">
        <v>44091.486805555556</v>
      </c>
      <c r="E5936" s="3" t="s">
        <v>108</v>
      </c>
      <c r="F5936" s="8" t="str">
        <f t="shared" si="1"/>
        <v>17/09</v>
      </c>
      <c r="G5936" s="2" t="s">
        <v>229</v>
      </c>
      <c r="H5936" s="2" t="str">
        <f t="shared" si="2"/>
        <v>11:26</v>
      </c>
      <c r="I5936" s="2" t="str">
        <f t="shared" si="3"/>
        <v>11</v>
      </c>
      <c r="J5936" s="2" t="str">
        <f t="shared" si="4"/>
        <v>11:41</v>
      </c>
      <c r="K5936" s="9">
        <f t="shared" si="5"/>
        <v>0.01041666667</v>
      </c>
    </row>
    <row r="5937">
      <c r="A5937" s="2">
        <v>3.00106504E8</v>
      </c>
      <c r="B5937" s="2" t="s">
        <v>12</v>
      </c>
      <c r="C5937" s="7">
        <v>44091.48472222222</v>
      </c>
      <c r="D5937" s="7">
        <v>44091.486805555556</v>
      </c>
      <c r="E5937" s="3" t="s">
        <v>103</v>
      </c>
      <c r="F5937" s="8" t="str">
        <f t="shared" si="1"/>
        <v>17/09</v>
      </c>
      <c r="G5937" s="2" t="s">
        <v>229</v>
      </c>
      <c r="H5937" s="2" t="str">
        <f t="shared" si="2"/>
        <v>11:38</v>
      </c>
      <c r="I5937" s="2" t="str">
        <f t="shared" si="3"/>
        <v>11</v>
      </c>
      <c r="J5937" s="2" t="str">
        <f t="shared" si="4"/>
        <v>11:41</v>
      </c>
      <c r="K5937" s="9">
        <f t="shared" si="5"/>
        <v>0.002083333333</v>
      </c>
    </row>
    <row r="5938">
      <c r="A5938" s="2">
        <v>3.00106481E8</v>
      </c>
      <c r="B5938" s="2" t="s">
        <v>12</v>
      </c>
      <c r="C5938" s="7">
        <v>44091.478472222225</v>
      </c>
      <c r="D5938" s="7">
        <v>44091.4875</v>
      </c>
      <c r="E5938" s="3" t="s">
        <v>88</v>
      </c>
      <c r="F5938" s="8" t="str">
        <f t="shared" si="1"/>
        <v>17/09</v>
      </c>
      <c r="G5938" s="2" t="s">
        <v>229</v>
      </c>
      <c r="H5938" s="2" t="str">
        <f t="shared" si="2"/>
        <v>11:29</v>
      </c>
      <c r="I5938" s="2" t="str">
        <f t="shared" si="3"/>
        <v>11</v>
      </c>
      <c r="J5938" s="2" t="str">
        <f t="shared" si="4"/>
        <v>11:42</v>
      </c>
      <c r="K5938" s="9">
        <f t="shared" si="5"/>
        <v>0.009027777778</v>
      </c>
    </row>
    <row r="5939">
      <c r="A5939" s="2">
        <v>3.00106484E8</v>
      </c>
      <c r="B5939" s="2" t="s">
        <v>6</v>
      </c>
      <c r="C5939" s="7">
        <v>44091.479166666664</v>
      </c>
      <c r="D5939" s="7">
        <v>44091.4875</v>
      </c>
      <c r="E5939" s="3" t="s">
        <v>108</v>
      </c>
      <c r="F5939" s="8" t="str">
        <f t="shared" si="1"/>
        <v>17/09</v>
      </c>
      <c r="G5939" s="2" t="s">
        <v>229</v>
      </c>
      <c r="H5939" s="2" t="str">
        <f t="shared" si="2"/>
        <v>11:30</v>
      </c>
      <c r="I5939" s="2" t="str">
        <f t="shared" si="3"/>
        <v>11</v>
      </c>
      <c r="J5939" s="2" t="str">
        <f t="shared" si="4"/>
        <v>11:42</v>
      </c>
      <c r="K5939" s="9">
        <f t="shared" si="5"/>
        <v>0.008333333333</v>
      </c>
    </row>
    <row r="5940">
      <c r="A5940" s="2">
        <v>3.00106442E8</v>
      </c>
      <c r="B5940" s="2" t="s">
        <v>12</v>
      </c>
      <c r="C5940" s="7">
        <v>44091.467361111114</v>
      </c>
      <c r="D5940" s="7">
        <v>44091.48819444444</v>
      </c>
      <c r="E5940" s="3" t="s">
        <v>126</v>
      </c>
      <c r="F5940" s="8" t="str">
        <f t="shared" si="1"/>
        <v>17/09</v>
      </c>
      <c r="G5940" s="2" t="s">
        <v>229</v>
      </c>
      <c r="H5940" s="2" t="str">
        <f t="shared" si="2"/>
        <v>11:13</v>
      </c>
      <c r="I5940" s="2" t="str">
        <f t="shared" si="3"/>
        <v>11</v>
      </c>
      <c r="J5940" s="2" t="str">
        <f t="shared" si="4"/>
        <v>11:43</v>
      </c>
      <c r="K5940" s="9">
        <f t="shared" si="5"/>
        <v>0.02083333333</v>
      </c>
    </row>
    <row r="5941">
      <c r="A5941" s="2">
        <v>3.00106455E8</v>
      </c>
      <c r="B5941" s="2" t="s">
        <v>6</v>
      </c>
      <c r="C5941" s="7">
        <v>44091.47152777778</v>
      </c>
      <c r="D5941" s="7">
        <v>44091.48819444444</v>
      </c>
      <c r="E5941" s="3" t="s">
        <v>108</v>
      </c>
      <c r="F5941" s="8" t="str">
        <f t="shared" si="1"/>
        <v>17/09</v>
      </c>
      <c r="G5941" s="2" t="s">
        <v>229</v>
      </c>
      <c r="H5941" s="2" t="str">
        <f t="shared" si="2"/>
        <v>11:19</v>
      </c>
      <c r="I5941" s="2" t="str">
        <f t="shared" si="3"/>
        <v>11</v>
      </c>
      <c r="J5941" s="2" t="str">
        <f t="shared" si="4"/>
        <v>11:43</v>
      </c>
      <c r="K5941" s="9">
        <f t="shared" si="5"/>
        <v>0.01666666667</v>
      </c>
    </row>
    <row r="5942">
      <c r="A5942" s="2">
        <v>3.00106458E8</v>
      </c>
      <c r="B5942" s="2" t="s">
        <v>12</v>
      </c>
      <c r="C5942" s="7">
        <v>44091.472916666666</v>
      </c>
      <c r="D5942" s="7">
        <v>44091.48888888889</v>
      </c>
      <c r="E5942" s="3" t="s">
        <v>138</v>
      </c>
      <c r="F5942" s="8" t="str">
        <f t="shared" si="1"/>
        <v>17/09</v>
      </c>
      <c r="G5942" s="2" t="s">
        <v>229</v>
      </c>
      <c r="H5942" s="2" t="str">
        <f t="shared" si="2"/>
        <v>11:21</v>
      </c>
      <c r="I5942" s="2" t="str">
        <f t="shared" si="3"/>
        <v>11</v>
      </c>
      <c r="J5942" s="2" t="str">
        <f t="shared" si="4"/>
        <v>11:44</v>
      </c>
      <c r="K5942" s="9">
        <f t="shared" si="5"/>
        <v>0.01597222222</v>
      </c>
    </row>
    <row r="5943">
      <c r="A5943" s="2">
        <v>3.00106189E8</v>
      </c>
      <c r="B5943" s="2" t="s">
        <v>12</v>
      </c>
      <c r="C5943" s="7">
        <v>44091.4</v>
      </c>
      <c r="D5943" s="7">
        <v>44091.489583333336</v>
      </c>
      <c r="E5943" s="3" t="s">
        <v>104</v>
      </c>
      <c r="F5943" s="8" t="str">
        <f t="shared" si="1"/>
        <v>17/09</v>
      </c>
      <c r="G5943" s="2" t="s">
        <v>229</v>
      </c>
      <c r="H5943" s="2" t="str">
        <f t="shared" si="2"/>
        <v>09:36</v>
      </c>
      <c r="I5943" s="2" t="str">
        <f t="shared" si="3"/>
        <v>09</v>
      </c>
      <c r="J5943" s="2" t="str">
        <f t="shared" si="4"/>
        <v>11:45</v>
      </c>
      <c r="K5943" s="9">
        <f t="shared" si="5"/>
        <v>0.08958333333</v>
      </c>
    </row>
    <row r="5944">
      <c r="A5944" s="2">
        <v>3.00106478E8</v>
      </c>
      <c r="B5944" s="2" t="s">
        <v>12</v>
      </c>
      <c r="C5944" s="7">
        <v>44091.47777777778</v>
      </c>
      <c r="D5944" s="7">
        <v>44091.490277777775</v>
      </c>
      <c r="E5944" s="3" t="s">
        <v>104</v>
      </c>
      <c r="F5944" s="8" t="str">
        <f t="shared" si="1"/>
        <v>17/09</v>
      </c>
      <c r="G5944" s="2" t="s">
        <v>229</v>
      </c>
      <c r="H5944" s="2" t="str">
        <f t="shared" si="2"/>
        <v>11:28</v>
      </c>
      <c r="I5944" s="2" t="str">
        <f t="shared" si="3"/>
        <v>11</v>
      </c>
      <c r="J5944" s="2" t="str">
        <f t="shared" si="4"/>
        <v>11:46</v>
      </c>
      <c r="K5944" s="9">
        <f t="shared" si="5"/>
        <v>0.0125</v>
      </c>
    </row>
    <row r="5945">
      <c r="A5945" s="2">
        <v>3.00106095E8</v>
      </c>
      <c r="B5945" s="2" t="s">
        <v>12</v>
      </c>
      <c r="C5945" s="7">
        <v>44091.368055555555</v>
      </c>
      <c r="D5945" s="7">
        <v>44091.49097222222</v>
      </c>
      <c r="E5945" s="3" t="s">
        <v>126</v>
      </c>
      <c r="F5945" s="8" t="str">
        <f t="shared" si="1"/>
        <v>17/09</v>
      </c>
      <c r="G5945" s="2" t="s">
        <v>229</v>
      </c>
      <c r="H5945" s="2" t="str">
        <f t="shared" si="2"/>
        <v>08:50</v>
      </c>
      <c r="I5945" s="2" t="str">
        <f t="shared" si="3"/>
        <v>08</v>
      </c>
      <c r="J5945" s="2" t="str">
        <f t="shared" si="4"/>
        <v>11:47</v>
      </c>
      <c r="K5945" s="9">
        <f t="shared" si="5"/>
        <v>0.1229166667</v>
      </c>
    </row>
    <row r="5946">
      <c r="A5946" s="2">
        <v>3.00106266E8</v>
      </c>
      <c r="B5946" s="2" t="s">
        <v>12</v>
      </c>
      <c r="C5946" s="7">
        <v>44091.41736111111</v>
      </c>
      <c r="D5946" s="7">
        <v>44091.49097222222</v>
      </c>
      <c r="E5946" s="3" t="s">
        <v>190</v>
      </c>
      <c r="F5946" s="8" t="str">
        <f t="shared" si="1"/>
        <v>17/09</v>
      </c>
      <c r="G5946" s="2" t="s">
        <v>229</v>
      </c>
      <c r="H5946" s="2" t="str">
        <f t="shared" si="2"/>
        <v>10:01</v>
      </c>
      <c r="I5946" s="2" t="str">
        <f t="shared" si="3"/>
        <v>10</v>
      </c>
      <c r="J5946" s="2" t="str">
        <f t="shared" si="4"/>
        <v>11:47</v>
      </c>
      <c r="K5946" s="9">
        <f t="shared" si="5"/>
        <v>0.07361111111</v>
      </c>
    </row>
    <row r="5947">
      <c r="A5947" s="2">
        <v>3.00106521E8</v>
      </c>
      <c r="B5947" s="2" t="s">
        <v>6</v>
      </c>
      <c r="C5947" s="7">
        <v>44091.49097222222</v>
      </c>
      <c r="D5947" s="7">
        <v>44091.49097222222</v>
      </c>
      <c r="E5947" s="3" t="s">
        <v>108</v>
      </c>
      <c r="F5947" s="8" t="str">
        <f t="shared" si="1"/>
        <v>17/09</v>
      </c>
      <c r="G5947" s="2" t="s">
        <v>229</v>
      </c>
      <c r="H5947" s="2" t="str">
        <f t="shared" si="2"/>
        <v>11:47</v>
      </c>
      <c r="I5947" s="2" t="str">
        <f t="shared" si="3"/>
        <v>11</v>
      </c>
      <c r="J5947" s="2" t="str">
        <f t="shared" si="4"/>
        <v>11:47</v>
      </c>
      <c r="K5947" s="9">
        <f t="shared" si="5"/>
        <v>0</v>
      </c>
    </row>
    <row r="5948">
      <c r="A5948" s="2">
        <v>3.00106476E8</v>
      </c>
      <c r="B5948" s="2" t="s">
        <v>12</v>
      </c>
      <c r="C5948" s="7">
        <v>44091.47708333333</v>
      </c>
      <c r="D5948" s="7">
        <v>44091.49097222222</v>
      </c>
      <c r="E5948" s="3" t="s">
        <v>134</v>
      </c>
      <c r="F5948" s="8" t="str">
        <f t="shared" si="1"/>
        <v>17/09</v>
      </c>
      <c r="G5948" s="2" t="s">
        <v>229</v>
      </c>
      <c r="H5948" s="2" t="str">
        <f t="shared" si="2"/>
        <v>11:27</v>
      </c>
      <c r="I5948" s="2" t="str">
        <f t="shared" si="3"/>
        <v>11</v>
      </c>
      <c r="J5948" s="2" t="str">
        <f t="shared" si="4"/>
        <v>11:47</v>
      </c>
      <c r="K5948" s="9">
        <f t="shared" si="5"/>
        <v>0.01388888889</v>
      </c>
    </row>
    <row r="5949">
      <c r="A5949" s="2">
        <v>3.0010652E8</v>
      </c>
      <c r="B5949" s="2" t="s">
        <v>6</v>
      </c>
      <c r="C5949" s="7">
        <v>44091.490277777775</v>
      </c>
      <c r="D5949" s="7">
        <v>44091.49097222222</v>
      </c>
      <c r="E5949" s="3" t="s">
        <v>108</v>
      </c>
      <c r="F5949" s="8" t="str">
        <f t="shared" si="1"/>
        <v>17/09</v>
      </c>
      <c r="G5949" s="2" t="s">
        <v>229</v>
      </c>
      <c r="H5949" s="2" t="str">
        <f t="shared" si="2"/>
        <v>11:46</v>
      </c>
      <c r="I5949" s="2" t="str">
        <f t="shared" si="3"/>
        <v>11</v>
      </c>
      <c r="J5949" s="2" t="str">
        <f t="shared" si="4"/>
        <v>11:47</v>
      </c>
      <c r="K5949" s="9">
        <f t="shared" si="5"/>
        <v>0.0006944444444</v>
      </c>
    </row>
    <row r="5950">
      <c r="A5950" s="2">
        <v>3.00106403E8</v>
      </c>
      <c r="B5950" s="2" t="s">
        <v>12</v>
      </c>
      <c r="C5950" s="7">
        <v>44091.45347222222</v>
      </c>
      <c r="D5950" s="7">
        <v>44091.49097222222</v>
      </c>
      <c r="E5950" s="3" t="s">
        <v>108</v>
      </c>
      <c r="F5950" s="8" t="str">
        <f t="shared" si="1"/>
        <v>17/09</v>
      </c>
      <c r="G5950" s="2" t="s">
        <v>229</v>
      </c>
      <c r="H5950" s="2" t="str">
        <f t="shared" si="2"/>
        <v>10:53</v>
      </c>
      <c r="I5950" s="2" t="str">
        <f t="shared" si="3"/>
        <v>10</v>
      </c>
      <c r="J5950" s="2" t="str">
        <f t="shared" si="4"/>
        <v>11:47</v>
      </c>
      <c r="K5950" s="9">
        <f t="shared" si="5"/>
        <v>0.0375</v>
      </c>
    </row>
    <row r="5951">
      <c r="A5951" s="2">
        <v>3.00106441E8</v>
      </c>
      <c r="B5951" s="2" t="s">
        <v>12</v>
      </c>
      <c r="C5951" s="7">
        <v>44091.467361111114</v>
      </c>
      <c r="D5951" s="7">
        <v>44091.49166666667</v>
      </c>
      <c r="E5951" s="3" t="s">
        <v>104</v>
      </c>
      <c r="F5951" s="8" t="str">
        <f t="shared" si="1"/>
        <v>17/09</v>
      </c>
      <c r="G5951" s="2" t="s">
        <v>229</v>
      </c>
      <c r="H5951" s="2" t="str">
        <f t="shared" si="2"/>
        <v>11:13</v>
      </c>
      <c r="I5951" s="2" t="str">
        <f t="shared" si="3"/>
        <v>11</v>
      </c>
      <c r="J5951" s="2" t="str">
        <f t="shared" si="4"/>
        <v>11:48</v>
      </c>
      <c r="K5951" s="9">
        <f t="shared" si="5"/>
        <v>0.02430555556</v>
      </c>
    </row>
    <row r="5952">
      <c r="A5952" s="2">
        <v>3.00106523E8</v>
      </c>
      <c r="B5952" s="2" t="s">
        <v>6</v>
      </c>
      <c r="C5952" s="7">
        <v>44091.49097222222</v>
      </c>
      <c r="D5952" s="7">
        <v>44091.49236111111</v>
      </c>
      <c r="E5952" s="3" t="s">
        <v>108</v>
      </c>
      <c r="F5952" s="8" t="str">
        <f t="shared" si="1"/>
        <v>17/09</v>
      </c>
      <c r="G5952" s="2" t="s">
        <v>229</v>
      </c>
      <c r="H5952" s="2" t="str">
        <f t="shared" si="2"/>
        <v>11:47</v>
      </c>
      <c r="I5952" s="2" t="str">
        <f t="shared" si="3"/>
        <v>11</v>
      </c>
      <c r="J5952" s="2" t="str">
        <f t="shared" si="4"/>
        <v>11:49</v>
      </c>
      <c r="K5952" s="9">
        <f t="shared" si="5"/>
        <v>0.001388888889</v>
      </c>
    </row>
    <row r="5953">
      <c r="A5953" s="2">
        <v>3.00106522E8</v>
      </c>
      <c r="B5953" s="2" t="s">
        <v>6</v>
      </c>
      <c r="C5953" s="7">
        <v>44091.49097222222</v>
      </c>
      <c r="D5953" s="7">
        <v>44091.49236111111</v>
      </c>
      <c r="E5953" s="3" t="s">
        <v>156</v>
      </c>
      <c r="F5953" s="8" t="str">
        <f t="shared" si="1"/>
        <v>17/09</v>
      </c>
      <c r="G5953" s="2" t="s">
        <v>229</v>
      </c>
      <c r="H5953" s="2" t="str">
        <f t="shared" si="2"/>
        <v>11:47</v>
      </c>
      <c r="I5953" s="2" t="str">
        <f t="shared" si="3"/>
        <v>11</v>
      </c>
      <c r="J5953" s="2" t="str">
        <f t="shared" si="4"/>
        <v>11:49</v>
      </c>
      <c r="K5953" s="9">
        <f t="shared" si="5"/>
        <v>0.001388888889</v>
      </c>
    </row>
    <row r="5954">
      <c r="A5954" s="2">
        <v>3.00106475E8</v>
      </c>
      <c r="B5954" s="2" t="s">
        <v>6</v>
      </c>
      <c r="C5954" s="7">
        <v>44091.47708333333</v>
      </c>
      <c r="D5954" s="7">
        <v>44091.493055555555</v>
      </c>
      <c r="E5954" s="3" t="s">
        <v>108</v>
      </c>
      <c r="F5954" s="8" t="str">
        <f t="shared" si="1"/>
        <v>17/09</v>
      </c>
      <c r="G5954" s="2" t="s">
        <v>229</v>
      </c>
      <c r="H5954" s="2" t="str">
        <f t="shared" si="2"/>
        <v>11:27</v>
      </c>
      <c r="I5954" s="2" t="str">
        <f t="shared" si="3"/>
        <v>11</v>
      </c>
      <c r="J5954" s="2" t="str">
        <f t="shared" si="4"/>
        <v>11:50</v>
      </c>
      <c r="K5954" s="9">
        <f t="shared" si="5"/>
        <v>0.01597222222</v>
      </c>
    </row>
    <row r="5955">
      <c r="A5955" s="2">
        <v>3.00106529E8</v>
      </c>
      <c r="B5955" s="2" t="s">
        <v>6</v>
      </c>
      <c r="C5955" s="7">
        <v>44091.49166666667</v>
      </c>
      <c r="D5955" s="7">
        <v>44091.493055555555</v>
      </c>
      <c r="E5955" s="3" t="s">
        <v>108</v>
      </c>
      <c r="F5955" s="8" t="str">
        <f t="shared" si="1"/>
        <v>17/09</v>
      </c>
      <c r="G5955" s="2" t="s">
        <v>229</v>
      </c>
      <c r="H5955" s="2" t="str">
        <f t="shared" si="2"/>
        <v>11:48</v>
      </c>
      <c r="I5955" s="2" t="str">
        <f t="shared" si="3"/>
        <v>11</v>
      </c>
      <c r="J5955" s="2" t="str">
        <f t="shared" si="4"/>
        <v>11:50</v>
      </c>
      <c r="K5955" s="9">
        <f t="shared" si="5"/>
        <v>0.001388888889</v>
      </c>
    </row>
    <row r="5956">
      <c r="A5956" s="2">
        <v>3.00106027E8</v>
      </c>
      <c r="B5956" s="2" t="s">
        <v>12</v>
      </c>
      <c r="C5956" s="7">
        <v>44091.31527777778</v>
      </c>
      <c r="D5956" s="7">
        <v>44091.493055555555</v>
      </c>
      <c r="E5956" s="3" t="s">
        <v>103</v>
      </c>
      <c r="F5956" s="8" t="str">
        <f t="shared" si="1"/>
        <v>17/09</v>
      </c>
      <c r="G5956" s="2" t="s">
        <v>229</v>
      </c>
      <c r="H5956" s="2" t="str">
        <f t="shared" si="2"/>
        <v>07:34</v>
      </c>
      <c r="I5956" s="2" t="str">
        <f t="shared" si="3"/>
        <v>07</v>
      </c>
      <c r="J5956" s="2" t="str">
        <f t="shared" si="4"/>
        <v>11:50</v>
      </c>
      <c r="K5956" s="9">
        <f t="shared" si="5"/>
        <v>0.1777777778</v>
      </c>
    </row>
    <row r="5957">
      <c r="A5957" s="2">
        <v>3.0010653E8</v>
      </c>
      <c r="B5957" s="2" t="s">
        <v>6</v>
      </c>
      <c r="C5957" s="7">
        <v>44091.49236111111</v>
      </c>
      <c r="D5957" s="7">
        <v>44091.49375</v>
      </c>
      <c r="E5957" s="3" t="s">
        <v>108</v>
      </c>
      <c r="F5957" s="8" t="str">
        <f t="shared" si="1"/>
        <v>17/09</v>
      </c>
      <c r="G5957" s="2" t="s">
        <v>229</v>
      </c>
      <c r="H5957" s="2" t="str">
        <f t="shared" si="2"/>
        <v>11:49</v>
      </c>
      <c r="I5957" s="2" t="str">
        <f t="shared" si="3"/>
        <v>11</v>
      </c>
      <c r="J5957" s="2" t="str">
        <f t="shared" si="4"/>
        <v>11:51</v>
      </c>
      <c r="K5957" s="9">
        <f t="shared" si="5"/>
        <v>0.001388888889</v>
      </c>
    </row>
    <row r="5958">
      <c r="A5958" s="2">
        <v>3.00106533E8</v>
      </c>
      <c r="B5958" s="2" t="s">
        <v>12</v>
      </c>
      <c r="C5958" s="7">
        <v>44091.49236111111</v>
      </c>
      <c r="D5958" s="7">
        <v>44091.49375</v>
      </c>
      <c r="E5958" s="3" t="s">
        <v>124</v>
      </c>
      <c r="F5958" s="8" t="str">
        <f t="shared" si="1"/>
        <v>17/09</v>
      </c>
      <c r="G5958" s="2" t="s">
        <v>229</v>
      </c>
      <c r="H5958" s="2" t="str">
        <f t="shared" si="2"/>
        <v>11:49</v>
      </c>
      <c r="I5958" s="2" t="str">
        <f t="shared" si="3"/>
        <v>11</v>
      </c>
      <c r="J5958" s="2" t="str">
        <f t="shared" si="4"/>
        <v>11:51</v>
      </c>
      <c r="K5958" s="9">
        <f t="shared" si="5"/>
        <v>0.001388888889</v>
      </c>
    </row>
    <row r="5959">
      <c r="A5959" s="2">
        <v>3.00106474E8</v>
      </c>
      <c r="B5959" s="2" t="s">
        <v>12</v>
      </c>
      <c r="C5959" s="7">
        <v>44091.47708333333</v>
      </c>
      <c r="D5959" s="7">
        <v>44091.49375</v>
      </c>
      <c r="E5959" s="3" t="s">
        <v>110</v>
      </c>
      <c r="F5959" s="8" t="str">
        <f t="shared" si="1"/>
        <v>17/09</v>
      </c>
      <c r="G5959" s="2" t="s">
        <v>229</v>
      </c>
      <c r="H5959" s="2" t="str">
        <f t="shared" si="2"/>
        <v>11:27</v>
      </c>
      <c r="I5959" s="2" t="str">
        <f t="shared" si="3"/>
        <v>11</v>
      </c>
      <c r="J5959" s="2" t="str">
        <f t="shared" si="4"/>
        <v>11:51</v>
      </c>
      <c r="K5959" s="9">
        <f t="shared" si="5"/>
        <v>0.01666666667</v>
      </c>
    </row>
    <row r="5960">
      <c r="A5960" s="2">
        <v>3.00106516E8</v>
      </c>
      <c r="B5960" s="2" t="s">
        <v>12</v>
      </c>
      <c r="C5960" s="7">
        <v>44091.489583333336</v>
      </c>
      <c r="D5960" s="7">
        <v>44091.49375</v>
      </c>
      <c r="E5960" s="3" t="s">
        <v>104</v>
      </c>
      <c r="F5960" s="8" t="str">
        <f t="shared" si="1"/>
        <v>17/09</v>
      </c>
      <c r="G5960" s="2" t="s">
        <v>229</v>
      </c>
      <c r="H5960" s="2" t="str">
        <f t="shared" si="2"/>
        <v>11:45</v>
      </c>
      <c r="I5960" s="2" t="str">
        <f t="shared" si="3"/>
        <v>11</v>
      </c>
      <c r="J5960" s="2" t="str">
        <f t="shared" si="4"/>
        <v>11:51</v>
      </c>
      <c r="K5960" s="9">
        <f t="shared" si="5"/>
        <v>0.004166666667</v>
      </c>
    </row>
    <row r="5961">
      <c r="A5961" s="2">
        <v>3.00106532E8</v>
      </c>
      <c r="B5961" s="2" t="s">
        <v>6</v>
      </c>
      <c r="C5961" s="7">
        <v>44091.49236111111</v>
      </c>
      <c r="D5961" s="7">
        <v>44091.49375</v>
      </c>
      <c r="E5961" s="3" t="s">
        <v>115</v>
      </c>
      <c r="F5961" s="8" t="str">
        <f t="shared" si="1"/>
        <v>17/09</v>
      </c>
      <c r="G5961" s="2" t="s">
        <v>229</v>
      </c>
      <c r="H5961" s="2" t="str">
        <f t="shared" si="2"/>
        <v>11:49</v>
      </c>
      <c r="I5961" s="2" t="str">
        <f t="shared" si="3"/>
        <v>11</v>
      </c>
      <c r="J5961" s="2" t="str">
        <f t="shared" si="4"/>
        <v>11:51</v>
      </c>
      <c r="K5961" s="9">
        <f t="shared" si="5"/>
        <v>0.001388888889</v>
      </c>
    </row>
    <row r="5962">
      <c r="A5962" s="2">
        <v>3.00106022E8</v>
      </c>
      <c r="B5962" s="2" t="s">
        <v>12</v>
      </c>
      <c r="C5962" s="7">
        <v>44091.3125</v>
      </c>
      <c r="D5962" s="7">
        <v>44091.49375</v>
      </c>
      <c r="E5962" s="3" t="s">
        <v>102</v>
      </c>
      <c r="F5962" s="8" t="str">
        <f t="shared" si="1"/>
        <v>17/09</v>
      </c>
      <c r="G5962" s="2" t="s">
        <v>229</v>
      </c>
      <c r="H5962" s="2" t="str">
        <f t="shared" si="2"/>
        <v>07:30</v>
      </c>
      <c r="I5962" s="2" t="str">
        <f t="shared" si="3"/>
        <v>07</v>
      </c>
      <c r="J5962" s="2" t="str">
        <f t="shared" si="4"/>
        <v>11:51</v>
      </c>
      <c r="K5962" s="9">
        <f t="shared" si="5"/>
        <v>0.18125</v>
      </c>
    </row>
    <row r="5963">
      <c r="A5963" s="2">
        <v>3.00106536E8</v>
      </c>
      <c r="B5963" s="2" t="s">
        <v>6</v>
      </c>
      <c r="C5963" s="7">
        <v>44091.49375</v>
      </c>
      <c r="D5963" s="7">
        <v>44091.49375</v>
      </c>
      <c r="E5963" s="3" t="s">
        <v>108</v>
      </c>
      <c r="F5963" s="8" t="str">
        <f t="shared" si="1"/>
        <v>17/09</v>
      </c>
      <c r="G5963" s="2" t="s">
        <v>229</v>
      </c>
      <c r="H5963" s="2" t="str">
        <f t="shared" si="2"/>
        <v>11:51</v>
      </c>
      <c r="I5963" s="2" t="str">
        <f t="shared" si="3"/>
        <v>11</v>
      </c>
      <c r="J5963" s="2" t="str">
        <f t="shared" si="4"/>
        <v>11:51</v>
      </c>
      <c r="K5963" s="9">
        <f t="shared" si="5"/>
        <v>0</v>
      </c>
    </row>
    <row r="5964">
      <c r="A5964" s="2">
        <v>3.0010638E8</v>
      </c>
      <c r="B5964" s="2" t="s">
        <v>12</v>
      </c>
      <c r="C5964" s="7">
        <v>44091.44652777778</v>
      </c>
      <c r="D5964" s="7">
        <v>44091.49375</v>
      </c>
      <c r="E5964" s="3" t="s">
        <v>118</v>
      </c>
      <c r="F5964" s="8" t="str">
        <f t="shared" si="1"/>
        <v>17/09</v>
      </c>
      <c r="G5964" s="2" t="s">
        <v>229</v>
      </c>
      <c r="H5964" s="2" t="str">
        <f t="shared" si="2"/>
        <v>10:43</v>
      </c>
      <c r="I5964" s="2" t="str">
        <f t="shared" si="3"/>
        <v>10</v>
      </c>
      <c r="J5964" s="2" t="str">
        <f t="shared" si="4"/>
        <v>11:51</v>
      </c>
      <c r="K5964" s="9">
        <f t="shared" si="5"/>
        <v>0.04722222222</v>
      </c>
    </row>
    <row r="5965">
      <c r="A5965" s="2">
        <v>3.00106085E8</v>
      </c>
      <c r="B5965" s="2" t="s">
        <v>12</v>
      </c>
      <c r="C5965" s="7">
        <v>44091.35972222222</v>
      </c>
      <c r="D5965" s="7">
        <v>44091.49444444444</v>
      </c>
      <c r="E5965" s="3" t="s">
        <v>235</v>
      </c>
      <c r="F5965" s="8" t="str">
        <f t="shared" si="1"/>
        <v>17/09</v>
      </c>
      <c r="G5965" s="2" t="s">
        <v>229</v>
      </c>
      <c r="H5965" s="2" t="str">
        <f t="shared" si="2"/>
        <v>08:38</v>
      </c>
      <c r="I5965" s="2" t="str">
        <f t="shared" si="3"/>
        <v>08</v>
      </c>
      <c r="J5965" s="2" t="str">
        <f t="shared" si="4"/>
        <v>11:52</v>
      </c>
      <c r="K5965" s="9">
        <f t="shared" si="5"/>
        <v>0.1347222222</v>
      </c>
    </row>
    <row r="5966">
      <c r="A5966" s="2">
        <v>3.00106395E8</v>
      </c>
      <c r="B5966" s="2" t="s">
        <v>6</v>
      </c>
      <c r="C5966" s="7">
        <v>44091.45</v>
      </c>
      <c r="D5966" s="7">
        <v>44091.49444444444</v>
      </c>
      <c r="E5966" s="3" t="s">
        <v>108</v>
      </c>
      <c r="F5966" s="8" t="str">
        <f t="shared" si="1"/>
        <v>17/09</v>
      </c>
      <c r="G5966" s="2" t="s">
        <v>229</v>
      </c>
      <c r="H5966" s="2" t="str">
        <f t="shared" si="2"/>
        <v>10:48</v>
      </c>
      <c r="I5966" s="2" t="str">
        <f t="shared" si="3"/>
        <v>10</v>
      </c>
      <c r="J5966" s="2" t="str">
        <f t="shared" si="4"/>
        <v>11:52</v>
      </c>
      <c r="K5966" s="9">
        <f t="shared" si="5"/>
        <v>0.04444444444</v>
      </c>
    </row>
    <row r="5967">
      <c r="A5967" s="2">
        <v>3.00106473E8</v>
      </c>
      <c r="B5967" s="2" t="s">
        <v>6</v>
      </c>
      <c r="C5967" s="7">
        <v>44091.47708333333</v>
      </c>
      <c r="D5967" s="7">
        <v>44091.49444444444</v>
      </c>
      <c r="E5967" s="3" t="s">
        <v>108</v>
      </c>
      <c r="F5967" s="8" t="str">
        <f t="shared" si="1"/>
        <v>17/09</v>
      </c>
      <c r="G5967" s="2" t="s">
        <v>229</v>
      </c>
      <c r="H5967" s="2" t="str">
        <f t="shared" si="2"/>
        <v>11:27</v>
      </c>
      <c r="I5967" s="2" t="str">
        <f t="shared" si="3"/>
        <v>11</v>
      </c>
      <c r="J5967" s="2" t="str">
        <f t="shared" si="4"/>
        <v>11:52</v>
      </c>
      <c r="K5967" s="9">
        <f t="shared" si="5"/>
        <v>0.01736111111</v>
      </c>
    </row>
    <row r="5968">
      <c r="A5968" s="2">
        <v>3.00106515E8</v>
      </c>
      <c r="B5968" s="2" t="s">
        <v>12</v>
      </c>
      <c r="C5968" s="7">
        <v>44091.48888888889</v>
      </c>
      <c r="D5968" s="7">
        <v>44091.49444444444</v>
      </c>
      <c r="E5968" s="3" t="s">
        <v>104</v>
      </c>
      <c r="F5968" s="8" t="str">
        <f t="shared" si="1"/>
        <v>17/09</v>
      </c>
      <c r="G5968" s="2" t="s">
        <v>229</v>
      </c>
      <c r="H5968" s="2" t="str">
        <f t="shared" si="2"/>
        <v>11:44</v>
      </c>
      <c r="I5968" s="2" t="str">
        <f t="shared" si="3"/>
        <v>11</v>
      </c>
      <c r="J5968" s="2" t="str">
        <f t="shared" si="4"/>
        <v>11:52</v>
      </c>
      <c r="K5968" s="9">
        <f t="shared" si="5"/>
        <v>0.005555555556</v>
      </c>
    </row>
    <row r="5969">
      <c r="A5969" s="2">
        <v>3.00106535E8</v>
      </c>
      <c r="B5969" s="2" t="s">
        <v>6</v>
      </c>
      <c r="C5969" s="7">
        <v>44091.493055555555</v>
      </c>
      <c r="D5969" s="7">
        <v>44091.49444444444</v>
      </c>
      <c r="E5969" s="3" t="s">
        <v>108</v>
      </c>
      <c r="F5969" s="8" t="str">
        <f t="shared" si="1"/>
        <v>17/09</v>
      </c>
      <c r="G5969" s="2" t="s">
        <v>229</v>
      </c>
      <c r="H5969" s="2" t="str">
        <f t="shared" si="2"/>
        <v>11:50</v>
      </c>
      <c r="I5969" s="2" t="str">
        <f t="shared" si="3"/>
        <v>11</v>
      </c>
      <c r="J5969" s="2" t="str">
        <f t="shared" si="4"/>
        <v>11:52</v>
      </c>
      <c r="K5969" s="9">
        <f t="shared" si="5"/>
        <v>0.001388888889</v>
      </c>
    </row>
    <row r="5970">
      <c r="A5970" s="2">
        <v>3.00106025E8</v>
      </c>
      <c r="B5970" s="2" t="s">
        <v>12</v>
      </c>
      <c r="C5970" s="7">
        <v>44091.313888888886</v>
      </c>
      <c r="D5970" s="7">
        <v>44091.49513888889</v>
      </c>
      <c r="E5970" s="3" t="s">
        <v>108</v>
      </c>
      <c r="F5970" s="8" t="str">
        <f t="shared" si="1"/>
        <v>17/09</v>
      </c>
      <c r="G5970" s="2" t="s">
        <v>229</v>
      </c>
      <c r="H5970" s="2" t="str">
        <f t="shared" si="2"/>
        <v>07:32</v>
      </c>
      <c r="I5970" s="2" t="str">
        <f t="shared" si="3"/>
        <v>07</v>
      </c>
      <c r="J5970" s="2" t="str">
        <f t="shared" si="4"/>
        <v>11:53</v>
      </c>
      <c r="K5970" s="9">
        <f t="shared" si="5"/>
        <v>0.18125</v>
      </c>
    </row>
    <row r="5971">
      <c r="A5971" s="2">
        <v>3.00106518E8</v>
      </c>
      <c r="B5971" s="2" t="s">
        <v>12</v>
      </c>
      <c r="C5971" s="7">
        <v>44091.489583333336</v>
      </c>
      <c r="D5971" s="7">
        <v>44091.49513888889</v>
      </c>
      <c r="E5971" s="3" t="s">
        <v>104</v>
      </c>
      <c r="F5971" s="8" t="str">
        <f t="shared" si="1"/>
        <v>17/09</v>
      </c>
      <c r="G5971" s="2" t="s">
        <v>229</v>
      </c>
      <c r="H5971" s="2" t="str">
        <f t="shared" si="2"/>
        <v>11:45</v>
      </c>
      <c r="I5971" s="2" t="str">
        <f t="shared" si="3"/>
        <v>11</v>
      </c>
      <c r="J5971" s="2" t="str">
        <f t="shared" si="4"/>
        <v>11:53</v>
      </c>
      <c r="K5971" s="9">
        <f t="shared" si="5"/>
        <v>0.005555555556</v>
      </c>
    </row>
    <row r="5972">
      <c r="A5972" s="2">
        <v>3.001064E8</v>
      </c>
      <c r="B5972" s="2" t="s">
        <v>6</v>
      </c>
      <c r="C5972" s="7">
        <v>44091.45208333333</v>
      </c>
      <c r="D5972" s="7">
        <v>44091.49513888889</v>
      </c>
      <c r="E5972" s="3" t="s">
        <v>108</v>
      </c>
      <c r="F5972" s="8" t="str">
        <f t="shared" si="1"/>
        <v>17/09</v>
      </c>
      <c r="G5972" s="2" t="s">
        <v>229</v>
      </c>
      <c r="H5972" s="2" t="str">
        <f t="shared" si="2"/>
        <v>10:51</v>
      </c>
      <c r="I5972" s="2" t="str">
        <f t="shared" si="3"/>
        <v>10</v>
      </c>
      <c r="J5972" s="2" t="str">
        <f t="shared" si="4"/>
        <v>11:53</v>
      </c>
      <c r="K5972" s="9">
        <f t="shared" si="5"/>
        <v>0.04305555556</v>
      </c>
    </row>
    <row r="5973">
      <c r="A5973" s="2">
        <v>3.00106362E8</v>
      </c>
      <c r="B5973" s="2" t="s">
        <v>12</v>
      </c>
      <c r="C5973" s="7">
        <v>44091.44027777778</v>
      </c>
      <c r="D5973" s="7">
        <v>44091.49513888889</v>
      </c>
      <c r="E5973" s="3" t="s">
        <v>126</v>
      </c>
      <c r="F5973" s="8" t="str">
        <f t="shared" si="1"/>
        <v>17/09</v>
      </c>
      <c r="G5973" s="2" t="s">
        <v>229</v>
      </c>
      <c r="H5973" s="2" t="str">
        <f t="shared" si="2"/>
        <v>10:34</v>
      </c>
      <c r="I5973" s="2" t="str">
        <f t="shared" si="3"/>
        <v>10</v>
      </c>
      <c r="J5973" s="2" t="str">
        <f t="shared" si="4"/>
        <v>11:53</v>
      </c>
      <c r="K5973" s="9">
        <f t="shared" si="5"/>
        <v>0.05486111111</v>
      </c>
    </row>
    <row r="5974">
      <c r="A5974" s="2">
        <v>3.00106527E8</v>
      </c>
      <c r="B5974" s="2" t="s">
        <v>6</v>
      </c>
      <c r="C5974" s="7">
        <v>44091.49166666667</v>
      </c>
      <c r="D5974" s="7">
        <v>44091.49513888889</v>
      </c>
      <c r="E5974" s="3" t="s">
        <v>108</v>
      </c>
      <c r="F5974" s="8" t="str">
        <f t="shared" si="1"/>
        <v>17/09</v>
      </c>
      <c r="G5974" s="2" t="s">
        <v>229</v>
      </c>
      <c r="H5974" s="2" t="str">
        <f t="shared" si="2"/>
        <v>11:48</v>
      </c>
      <c r="I5974" s="2" t="str">
        <f t="shared" si="3"/>
        <v>11</v>
      </c>
      <c r="J5974" s="2" t="str">
        <f t="shared" si="4"/>
        <v>11:53</v>
      </c>
      <c r="K5974" s="9">
        <f t="shared" si="5"/>
        <v>0.003472222222</v>
      </c>
    </row>
    <row r="5975">
      <c r="A5975" s="2">
        <v>3.00106023E8</v>
      </c>
      <c r="B5975" s="2" t="s">
        <v>12</v>
      </c>
      <c r="C5975" s="7">
        <v>44091.31319444445</v>
      </c>
      <c r="D5975" s="7">
        <v>44091.49652777778</v>
      </c>
      <c r="E5975" s="3" t="s">
        <v>103</v>
      </c>
      <c r="F5975" s="8" t="str">
        <f t="shared" si="1"/>
        <v>17/09</v>
      </c>
      <c r="G5975" s="2" t="s">
        <v>229</v>
      </c>
      <c r="H5975" s="2" t="str">
        <f t="shared" si="2"/>
        <v>07:31</v>
      </c>
      <c r="I5975" s="2" t="str">
        <f t="shared" si="3"/>
        <v>07</v>
      </c>
      <c r="J5975" s="2" t="str">
        <f t="shared" si="4"/>
        <v>11:55</v>
      </c>
      <c r="K5975" s="9">
        <f t="shared" si="5"/>
        <v>0.1833333333</v>
      </c>
    </row>
    <row r="5976">
      <c r="A5976" s="2">
        <v>3.00105959E8</v>
      </c>
      <c r="B5976" s="2" t="s">
        <v>6</v>
      </c>
      <c r="C5976" s="7">
        <v>44091.208333333336</v>
      </c>
      <c r="D5976" s="7">
        <v>44091.49652777778</v>
      </c>
      <c r="E5976" s="3" t="s">
        <v>108</v>
      </c>
      <c r="F5976" s="8" t="str">
        <f t="shared" si="1"/>
        <v>17/09</v>
      </c>
      <c r="G5976" s="2" t="s">
        <v>229</v>
      </c>
      <c r="H5976" s="2" t="str">
        <f t="shared" si="2"/>
        <v>05:00</v>
      </c>
      <c r="I5976" s="2" t="str">
        <f t="shared" si="3"/>
        <v>05</v>
      </c>
      <c r="J5976" s="2" t="str">
        <f t="shared" si="4"/>
        <v>11:55</v>
      </c>
      <c r="K5976" s="9">
        <f t="shared" si="5"/>
        <v>0.2881944444</v>
      </c>
    </row>
    <row r="5977">
      <c r="A5977" s="2">
        <v>3.00106542E8</v>
      </c>
      <c r="B5977" s="2" t="s">
        <v>6</v>
      </c>
      <c r="C5977" s="7">
        <v>44091.495833333334</v>
      </c>
      <c r="D5977" s="7">
        <v>44091.49652777778</v>
      </c>
      <c r="E5977" s="3" t="s">
        <v>108</v>
      </c>
      <c r="F5977" s="8" t="str">
        <f t="shared" si="1"/>
        <v>17/09</v>
      </c>
      <c r="G5977" s="2" t="s">
        <v>229</v>
      </c>
      <c r="H5977" s="2" t="str">
        <f t="shared" si="2"/>
        <v>11:54</v>
      </c>
      <c r="I5977" s="2" t="str">
        <f t="shared" si="3"/>
        <v>11</v>
      </c>
      <c r="J5977" s="2" t="str">
        <f t="shared" si="4"/>
        <v>11:55</v>
      </c>
      <c r="K5977" s="9">
        <f t="shared" si="5"/>
        <v>0.0006944444444</v>
      </c>
    </row>
    <row r="5978">
      <c r="A5978" s="2">
        <v>3.00106445E8</v>
      </c>
      <c r="B5978" s="2" t="s">
        <v>12</v>
      </c>
      <c r="C5978" s="7">
        <v>44091.467361111114</v>
      </c>
      <c r="D5978" s="7">
        <v>44091.49722222222</v>
      </c>
      <c r="E5978" s="3" t="s">
        <v>133</v>
      </c>
      <c r="F5978" s="8" t="str">
        <f t="shared" si="1"/>
        <v>17/09</v>
      </c>
      <c r="G5978" s="2" t="s">
        <v>229</v>
      </c>
      <c r="H5978" s="2" t="str">
        <f t="shared" si="2"/>
        <v>11:13</v>
      </c>
      <c r="I5978" s="2" t="str">
        <f t="shared" si="3"/>
        <v>11</v>
      </c>
      <c r="J5978" s="2" t="str">
        <f t="shared" si="4"/>
        <v>11:56</v>
      </c>
      <c r="K5978" s="9">
        <f t="shared" si="5"/>
        <v>0.02986111111</v>
      </c>
    </row>
    <row r="5979">
      <c r="A5979" s="2">
        <v>3.00106545E8</v>
      </c>
      <c r="B5979" s="2" t="s">
        <v>12</v>
      </c>
      <c r="C5979" s="7">
        <v>44091.49652777778</v>
      </c>
      <c r="D5979" s="7">
        <v>44091.49722222222</v>
      </c>
      <c r="E5979" s="3" t="s">
        <v>104</v>
      </c>
      <c r="F5979" s="8" t="str">
        <f t="shared" si="1"/>
        <v>17/09</v>
      </c>
      <c r="G5979" s="2" t="s">
        <v>229</v>
      </c>
      <c r="H5979" s="2" t="str">
        <f t="shared" si="2"/>
        <v>11:55</v>
      </c>
      <c r="I5979" s="2" t="str">
        <f t="shared" si="3"/>
        <v>11</v>
      </c>
      <c r="J5979" s="2" t="str">
        <f t="shared" si="4"/>
        <v>11:56</v>
      </c>
      <c r="K5979" s="9">
        <f t="shared" si="5"/>
        <v>0.0006944444444</v>
      </c>
    </row>
    <row r="5980">
      <c r="A5980" s="2">
        <v>3.00106082E8</v>
      </c>
      <c r="B5980" s="2" t="s">
        <v>12</v>
      </c>
      <c r="C5980" s="7">
        <v>44091.35902777778</v>
      </c>
      <c r="D5980" s="7">
        <v>44091.49722222222</v>
      </c>
      <c r="E5980" s="3" t="s">
        <v>207</v>
      </c>
      <c r="F5980" s="8" t="str">
        <f t="shared" si="1"/>
        <v>17/09</v>
      </c>
      <c r="G5980" s="2" t="s">
        <v>229</v>
      </c>
      <c r="H5980" s="2" t="str">
        <f t="shared" si="2"/>
        <v>08:37</v>
      </c>
      <c r="I5980" s="2" t="str">
        <f t="shared" si="3"/>
        <v>08</v>
      </c>
      <c r="J5980" s="2" t="str">
        <f t="shared" si="4"/>
        <v>11:56</v>
      </c>
      <c r="K5980" s="9">
        <f t="shared" si="5"/>
        <v>0.1381944444</v>
      </c>
    </row>
    <row r="5981">
      <c r="A5981" s="2">
        <v>3.00105955E8</v>
      </c>
      <c r="B5981" s="2" t="s">
        <v>6</v>
      </c>
      <c r="C5981" s="7">
        <v>44091.18263888889</v>
      </c>
      <c r="D5981" s="7">
        <v>44091.49791666667</v>
      </c>
      <c r="E5981" s="3" t="s">
        <v>166</v>
      </c>
      <c r="F5981" s="8" t="str">
        <f t="shared" si="1"/>
        <v>17/09</v>
      </c>
      <c r="G5981" s="2" t="s">
        <v>229</v>
      </c>
      <c r="H5981" s="2" t="str">
        <f t="shared" si="2"/>
        <v>04:23</v>
      </c>
      <c r="I5981" s="2" t="str">
        <f t="shared" si="3"/>
        <v>04</v>
      </c>
      <c r="J5981" s="2" t="str">
        <f t="shared" si="4"/>
        <v>11:57</v>
      </c>
      <c r="K5981" s="9">
        <f t="shared" si="5"/>
        <v>0.3152777778</v>
      </c>
    </row>
    <row r="5982">
      <c r="A5982" s="2">
        <v>3.00106534E8</v>
      </c>
      <c r="B5982" s="2" t="s">
        <v>12</v>
      </c>
      <c r="C5982" s="7">
        <v>44091.493055555555</v>
      </c>
      <c r="D5982" s="7">
        <v>44091.49791666667</v>
      </c>
      <c r="E5982" s="3" t="s">
        <v>104</v>
      </c>
      <c r="F5982" s="8" t="str">
        <f t="shared" si="1"/>
        <v>17/09</v>
      </c>
      <c r="G5982" s="2" t="s">
        <v>229</v>
      </c>
      <c r="H5982" s="2" t="str">
        <f t="shared" si="2"/>
        <v>11:50</v>
      </c>
      <c r="I5982" s="2" t="str">
        <f t="shared" si="3"/>
        <v>11</v>
      </c>
      <c r="J5982" s="2" t="str">
        <f t="shared" si="4"/>
        <v>11:57</v>
      </c>
      <c r="K5982" s="9">
        <f t="shared" si="5"/>
        <v>0.004861111111</v>
      </c>
    </row>
    <row r="5983">
      <c r="A5983" s="2">
        <v>3.00106541E8</v>
      </c>
      <c r="B5983" s="2" t="s">
        <v>6</v>
      </c>
      <c r="C5983" s="7">
        <v>44091.49513888889</v>
      </c>
      <c r="D5983" s="7">
        <v>44091.49791666667</v>
      </c>
      <c r="E5983" s="3" t="s">
        <v>108</v>
      </c>
      <c r="F5983" s="8" t="str">
        <f t="shared" si="1"/>
        <v>17/09</v>
      </c>
      <c r="G5983" s="2" t="s">
        <v>229</v>
      </c>
      <c r="H5983" s="2" t="str">
        <f t="shared" si="2"/>
        <v>11:53</v>
      </c>
      <c r="I5983" s="2" t="str">
        <f t="shared" si="3"/>
        <v>11</v>
      </c>
      <c r="J5983" s="2" t="str">
        <f t="shared" si="4"/>
        <v>11:57</v>
      </c>
      <c r="K5983" s="9">
        <f t="shared" si="5"/>
        <v>0.002777777778</v>
      </c>
    </row>
    <row r="5984">
      <c r="A5984" s="2">
        <v>3.00106232E8</v>
      </c>
      <c r="B5984" s="2" t="s">
        <v>12</v>
      </c>
      <c r="C5984" s="7">
        <v>44091.40694444445</v>
      </c>
      <c r="D5984" s="7">
        <v>44091.49791666667</v>
      </c>
      <c r="E5984" s="3" t="s">
        <v>104</v>
      </c>
      <c r="F5984" s="8" t="str">
        <f t="shared" si="1"/>
        <v>17/09</v>
      </c>
      <c r="G5984" s="2" t="s">
        <v>229</v>
      </c>
      <c r="H5984" s="2" t="str">
        <f t="shared" si="2"/>
        <v>09:46</v>
      </c>
      <c r="I5984" s="2" t="str">
        <f t="shared" si="3"/>
        <v>09</v>
      </c>
      <c r="J5984" s="2" t="str">
        <f t="shared" si="4"/>
        <v>11:57</v>
      </c>
      <c r="K5984" s="9">
        <f t="shared" si="5"/>
        <v>0.09097222222</v>
      </c>
    </row>
    <row r="5985">
      <c r="A5985" s="2">
        <v>3.00106068E8</v>
      </c>
      <c r="B5985" s="2" t="s">
        <v>12</v>
      </c>
      <c r="C5985" s="7">
        <v>44091.35</v>
      </c>
      <c r="D5985" s="7">
        <v>44091.498611111114</v>
      </c>
      <c r="E5985" s="3" t="s">
        <v>104</v>
      </c>
      <c r="F5985" s="8" t="str">
        <f t="shared" si="1"/>
        <v>17/09</v>
      </c>
      <c r="G5985" s="2" t="s">
        <v>229</v>
      </c>
      <c r="H5985" s="2" t="str">
        <f t="shared" si="2"/>
        <v>08:24</v>
      </c>
      <c r="I5985" s="2" t="str">
        <f t="shared" si="3"/>
        <v>08</v>
      </c>
      <c r="J5985" s="2" t="str">
        <f t="shared" si="4"/>
        <v>11:58</v>
      </c>
      <c r="K5985" s="9">
        <f t="shared" si="5"/>
        <v>0.1486111111</v>
      </c>
    </row>
    <row r="5986">
      <c r="A5986" s="2">
        <v>3.00106546E8</v>
      </c>
      <c r="B5986" s="2" t="s">
        <v>12</v>
      </c>
      <c r="C5986" s="7">
        <v>44091.49652777778</v>
      </c>
      <c r="D5986" s="7">
        <v>44091.5</v>
      </c>
      <c r="E5986" s="3" t="s">
        <v>153</v>
      </c>
      <c r="F5986" s="8" t="str">
        <f t="shared" si="1"/>
        <v>17/09</v>
      </c>
      <c r="G5986" s="2" t="s">
        <v>229</v>
      </c>
      <c r="H5986" s="2" t="str">
        <f t="shared" si="2"/>
        <v>11:55</v>
      </c>
      <c r="I5986" s="2" t="str">
        <f t="shared" si="3"/>
        <v>11</v>
      </c>
      <c r="J5986" s="2" t="str">
        <f t="shared" si="4"/>
        <v>12:00</v>
      </c>
      <c r="K5986" s="9">
        <f t="shared" si="5"/>
        <v>0.003472222222</v>
      </c>
    </row>
    <row r="5987">
      <c r="A5987" s="2">
        <v>3.00105989E8</v>
      </c>
      <c r="B5987" s="2" t="s">
        <v>12</v>
      </c>
      <c r="C5987" s="7">
        <v>44091.27638888889</v>
      </c>
      <c r="D5987" s="7">
        <v>44091.50069444445</v>
      </c>
      <c r="E5987" s="3" t="s">
        <v>103</v>
      </c>
      <c r="F5987" s="8" t="str">
        <f t="shared" si="1"/>
        <v>17/09</v>
      </c>
      <c r="G5987" s="2" t="s">
        <v>229</v>
      </c>
      <c r="H5987" s="2" t="str">
        <f t="shared" si="2"/>
        <v>06:38</v>
      </c>
      <c r="I5987" s="2" t="str">
        <f t="shared" si="3"/>
        <v>06</v>
      </c>
      <c r="J5987" s="2" t="str">
        <f t="shared" si="4"/>
        <v>12:01</v>
      </c>
      <c r="K5987" s="9">
        <f t="shared" si="5"/>
        <v>0.2243055556</v>
      </c>
    </row>
    <row r="5988">
      <c r="A5988" s="2">
        <v>3.00106513E8</v>
      </c>
      <c r="B5988" s="2" t="s">
        <v>12</v>
      </c>
      <c r="C5988" s="7">
        <v>44091.4875</v>
      </c>
      <c r="D5988" s="7">
        <v>44091.501388888886</v>
      </c>
      <c r="E5988" s="3" t="s">
        <v>104</v>
      </c>
      <c r="F5988" s="8" t="str">
        <f t="shared" si="1"/>
        <v>17/09</v>
      </c>
      <c r="G5988" s="2" t="s">
        <v>229</v>
      </c>
      <c r="H5988" s="2" t="str">
        <f t="shared" si="2"/>
        <v>11:42</v>
      </c>
      <c r="I5988" s="2" t="str">
        <f t="shared" si="3"/>
        <v>11</v>
      </c>
      <c r="J5988" s="2" t="str">
        <f t="shared" si="4"/>
        <v>12:02</v>
      </c>
      <c r="K5988" s="9">
        <f t="shared" si="5"/>
        <v>0.01388888889</v>
      </c>
    </row>
    <row r="5989">
      <c r="A5989" s="2">
        <v>3.00106539E8</v>
      </c>
      <c r="B5989" s="2" t="s">
        <v>12</v>
      </c>
      <c r="C5989" s="7">
        <v>44091.49444444444</v>
      </c>
      <c r="D5989" s="7">
        <v>44091.50208333333</v>
      </c>
      <c r="E5989" s="3" t="s">
        <v>115</v>
      </c>
      <c r="F5989" s="8" t="str">
        <f t="shared" si="1"/>
        <v>17/09</v>
      </c>
      <c r="G5989" s="2" t="s">
        <v>229</v>
      </c>
      <c r="H5989" s="2" t="str">
        <f t="shared" si="2"/>
        <v>11:52</v>
      </c>
      <c r="I5989" s="2" t="str">
        <f t="shared" si="3"/>
        <v>11</v>
      </c>
      <c r="J5989" s="2" t="str">
        <f t="shared" si="4"/>
        <v>12:03</v>
      </c>
      <c r="K5989" s="9">
        <f t="shared" si="5"/>
        <v>0.007638888889</v>
      </c>
    </row>
    <row r="5990">
      <c r="A5990" s="2">
        <v>3.00106556E8</v>
      </c>
      <c r="B5990" s="2" t="s">
        <v>12</v>
      </c>
      <c r="C5990" s="7">
        <v>44091.501388888886</v>
      </c>
      <c r="D5990" s="7">
        <v>44091.50277777778</v>
      </c>
      <c r="E5990" s="3" t="s">
        <v>104</v>
      </c>
      <c r="F5990" s="8" t="str">
        <f t="shared" si="1"/>
        <v>17/09</v>
      </c>
      <c r="G5990" s="2" t="s">
        <v>229</v>
      </c>
      <c r="H5990" s="2" t="str">
        <f t="shared" si="2"/>
        <v>12:02</v>
      </c>
      <c r="I5990" s="2" t="str">
        <f t="shared" si="3"/>
        <v>12</v>
      </c>
      <c r="J5990" s="2" t="str">
        <f t="shared" si="4"/>
        <v>12:04</v>
      </c>
      <c r="K5990" s="9">
        <f t="shared" si="5"/>
        <v>0.001388888889</v>
      </c>
    </row>
    <row r="5991">
      <c r="A5991" s="2">
        <v>3.00106496E8</v>
      </c>
      <c r="B5991" s="2" t="s">
        <v>12</v>
      </c>
      <c r="C5991" s="7">
        <v>44091.48263888889</v>
      </c>
      <c r="D5991" s="7">
        <v>44091.50277777778</v>
      </c>
      <c r="E5991" s="3" t="s">
        <v>104</v>
      </c>
      <c r="F5991" s="8" t="str">
        <f t="shared" si="1"/>
        <v>17/09</v>
      </c>
      <c r="G5991" s="2" t="s">
        <v>229</v>
      </c>
      <c r="H5991" s="2" t="str">
        <f t="shared" si="2"/>
        <v>11:35</v>
      </c>
      <c r="I5991" s="2" t="str">
        <f t="shared" si="3"/>
        <v>11</v>
      </c>
      <c r="J5991" s="2" t="str">
        <f t="shared" si="4"/>
        <v>12:04</v>
      </c>
      <c r="K5991" s="9">
        <f t="shared" si="5"/>
        <v>0.02013888889</v>
      </c>
    </row>
    <row r="5992">
      <c r="A5992" s="2">
        <v>3.00106241E8</v>
      </c>
      <c r="B5992" s="2" t="s">
        <v>12</v>
      </c>
      <c r="C5992" s="7">
        <v>44091.40972222222</v>
      </c>
      <c r="D5992" s="7">
        <v>44091.50277777778</v>
      </c>
      <c r="E5992" s="3" t="s">
        <v>104</v>
      </c>
      <c r="F5992" s="8" t="str">
        <f t="shared" si="1"/>
        <v>17/09</v>
      </c>
      <c r="G5992" s="2" t="s">
        <v>229</v>
      </c>
      <c r="H5992" s="2" t="str">
        <f t="shared" si="2"/>
        <v>09:50</v>
      </c>
      <c r="I5992" s="2" t="str">
        <f t="shared" si="3"/>
        <v>09</v>
      </c>
      <c r="J5992" s="2" t="str">
        <f t="shared" si="4"/>
        <v>12:04</v>
      </c>
      <c r="K5992" s="9">
        <f t="shared" si="5"/>
        <v>0.09305555556</v>
      </c>
    </row>
    <row r="5993">
      <c r="A5993" s="2">
        <v>3.00106034E8</v>
      </c>
      <c r="B5993" s="2" t="s">
        <v>12</v>
      </c>
      <c r="C5993" s="7">
        <v>44091.31805555556</v>
      </c>
      <c r="D5993" s="7">
        <v>44091.50347222222</v>
      </c>
      <c r="E5993" s="3" t="s">
        <v>106</v>
      </c>
      <c r="F5993" s="8" t="str">
        <f t="shared" si="1"/>
        <v>17/09</v>
      </c>
      <c r="G5993" s="2" t="s">
        <v>229</v>
      </c>
      <c r="H5993" s="2" t="str">
        <f t="shared" si="2"/>
        <v>07:38</v>
      </c>
      <c r="I5993" s="2" t="str">
        <f t="shared" si="3"/>
        <v>07</v>
      </c>
      <c r="J5993" s="2" t="str">
        <f t="shared" si="4"/>
        <v>12:05</v>
      </c>
      <c r="K5993" s="9">
        <f t="shared" si="5"/>
        <v>0.1854166667</v>
      </c>
    </row>
    <row r="5994">
      <c r="A5994" s="2">
        <v>3.00106508E8</v>
      </c>
      <c r="B5994" s="2" t="s">
        <v>12</v>
      </c>
      <c r="C5994" s="7">
        <v>44091.48541666667</v>
      </c>
      <c r="D5994" s="7">
        <v>44091.50347222222</v>
      </c>
      <c r="E5994" s="3" t="s">
        <v>104</v>
      </c>
      <c r="F5994" s="8" t="str">
        <f t="shared" si="1"/>
        <v>17/09</v>
      </c>
      <c r="G5994" s="2" t="s">
        <v>229</v>
      </c>
      <c r="H5994" s="2" t="str">
        <f t="shared" si="2"/>
        <v>11:39</v>
      </c>
      <c r="I5994" s="2" t="str">
        <f t="shared" si="3"/>
        <v>11</v>
      </c>
      <c r="J5994" s="2" t="str">
        <f t="shared" si="4"/>
        <v>12:05</v>
      </c>
      <c r="K5994" s="9">
        <f t="shared" si="5"/>
        <v>0.01805555556</v>
      </c>
    </row>
    <row r="5995">
      <c r="A5995" s="2">
        <v>3.00106026E8</v>
      </c>
      <c r="B5995" s="2" t="s">
        <v>12</v>
      </c>
      <c r="C5995" s="7">
        <v>44091.31458333333</v>
      </c>
      <c r="D5995" s="7">
        <v>44091.50347222222</v>
      </c>
      <c r="E5995" s="3" t="s">
        <v>216</v>
      </c>
      <c r="F5995" s="8" t="str">
        <f t="shared" si="1"/>
        <v>17/09</v>
      </c>
      <c r="G5995" s="2" t="s">
        <v>229</v>
      </c>
      <c r="H5995" s="2" t="str">
        <f t="shared" si="2"/>
        <v>07:33</v>
      </c>
      <c r="I5995" s="2" t="str">
        <f t="shared" si="3"/>
        <v>07</v>
      </c>
      <c r="J5995" s="2" t="str">
        <f t="shared" si="4"/>
        <v>12:05</v>
      </c>
      <c r="K5995" s="9">
        <f t="shared" si="5"/>
        <v>0.1888888889</v>
      </c>
    </row>
    <row r="5996">
      <c r="A5996" s="2">
        <v>3.0010656E8</v>
      </c>
      <c r="B5996" s="2" t="s">
        <v>12</v>
      </c>
      <c r="C5996" s="7">
        <v>44091.50208333333</v>
      </c>
      <c r="D5996" s="7">
        <v>44091.504166666666</v>
      </c>
      <c r="E5996" s="3" t="s">
        <v>104</v>
      </c>
      <c r="F5996" s="8" t="str">
        <f t="shared" si="1"/>
        <v>17/09</v>
      </c>
      <c r="G5996" s="2" t="s">
        <v>229</v>
      </c>
      <c r="H5996" s="2" t="str">
        <f t="shared" si="2"/>
        <v>12:03</v>
      </c>
      <c r="I5996" s="2" t="str">
        <f t="shared" si="3"/>
        <v>12</v>
      </c>
      <c r="J5996" s="2" t="str">
        <f t="shared" si="4"/>
        <v>12:06</v>
      </c>
      <c r="K5996" s="9">
        <f t="shared" si="5"/>
        <v>0.002083333333</v>
      </c>
    </row>
    <row r="5997">
      <c r="A5997" s="2">
        <v>3.00106551E8</v>
      </c>
      <c r="B5997" s="2" t="s">
        <v>12</v>
      </c>
      <c r="C5997" s="7">
        <v>44091.49791666667</v>
      </c>
      <c r="D5997" s="7">
        <v>44091.504166666666</v>
      </c>
      <c r="E5997" s="3" t="s">
        <v>104</v>
      </c>
      <c r="F5997" s="8" t="str">
        <f t="shared" si="1"/>
        <v>17/09</v>
      </c>
      <c r="G5997" s="2" t="s">
        <v>229</v>
      </c>
      <c r="H5997" s="2" t="str">
        <f t="shared" si="2"/>
        <v>11:57</v>
      </c>
      <c r="I5997" s="2" t="str">
        <f t="shared" si="3"/>
        <v>11</v>
      </c>
      <c r="J5997" s="2" t="str">
        <f t="shared" si="4"/>
        <v>12:06</v>
      </c>
      <c r="K5997" s="9">
        <f t="shared" si="5"/>
        <v>0.00625</v>
      </c>
    </row>
    <row r="5998">
      <c r="A5998" s="2">
        <v>3.00106486E8</v>
      </c>
      <c r="B5998" s="2" t="s">
        <v>12</v>
      </c>
      <c r="C5998" s="7">
        <v>44091.47986111111</v>
      </c>
      <c r="D5998" s="7">
        <v>44091.504166666666</v>
      </c>
      <c r="E5998" s="3" t="s">
        <v>104</v>
      </c>
      <c r="F5998" s="8" t="str">
        <f t="shared" si="1"/>
        <v>17/09</v>
      </c>
      <c r="G5998" s="2" t="s">
        <v>229</v>
      </c>
      <c r="H5998" s="2" t="str">
        <f t="shared" si="2"/>
        <v>11:31</v>
      </c>
      <c r="I5998" s="2" t="str">
        <f t="shared" si="3"/>
        <v>11</v>
      </c>
      <c r="J5998" s="2" t="str">
        <f t="shared" si="4"/>
        <v>12:06</v>
      </c>
      <c r="K5998" s="9">
        <f t="shared" si="5"/>
        <v>0.02430555556</v>
      </c>
    </row>
    <row r="5999">
      <c r="A5999" s="2">
        <v>3.0010604E8</v>
      </c>
      <c r="B5999" s="2" t="s">
        <v>12</v>
      </c>
      <c r="C5999" s="7">
        <v>44091.325694444444</v>
      </c>
      <c r="D5999" s="7">
        <v>44091.504166666666</v>
      </c>
      <c r="E5999" s="3" t="s">
        <v>102</v>
      </c>
      <c r="F5999" s="8" t="str">
        <f t="shared" si="1"/>
        <v>17/09</v>
      </c>
      <c r="G5999" s="2" t="s">
        <v>229</v>
      </c>
      <c r="H5999" s="2" t="str">
        <f t="shared" si="2"/>
        <v>07:49</v>
      </c>
      <c r="I5999" s="2" t="str">
        <f t="shared" si="3"/>
        <v>07</v>
      </c>
      <c r="J5999" s="2" t="str">
        <f t="shared" si="4"/>
        <v>12:06</v>
      </c>
      <c r="K5999" s="9">
        <f t="shared" si="5"/>
        <v>0.1784722222</v>
      </c>
    </row>
    <row r="6000">
      <c r="A6000" s="2">
        <v>3.00106509E8</v>
      </c>
      <c r="B6000" s="2" t="s">
        <v>12</v>
      </c>
      <c r="C6000" s="7">
        <v>44091.48541666667</v>
      </c>
      <c r="D6000" s="7">
        <v>44091.504166666666</v>
      </c>
      <c r="E6000" s="3" t="s">
        <v>104</v>
      </c>
      <c r="F6000" s="8" t="str">
        <f t="shared" si="1"/>
        <v>17/09</v>
      </c>
      <c r="G6000" s="2" t="s">
        <v>229</v>
      </c>
      <c r="H6000" s="2" t="str">
        <f t="shared" si="2"/>
        <v>11:39</v>
      </c>
      <c r="I6000" s="2" t="str">
        <f t="shared" si="3"/>
        <v>11</v>
      </c>
      <c r="J6000" s="2" t="str">
        <f t="shared" si="4"/>
        <v>12:06</v>
      </c>
      <c r="K6000" s="9">
        <f t="shared" si="5"/>
        <v>0.01875</v>
      </c>
    </row>
    <row r="6001">
      <c r="A6001" s="2">
        <v>3.00106469E8</v>
      </c>
      <c r="B6001" s="2" t="s">
        <v>12</v>
      </c>
      <c r="C6001" s="7">
        <v>44091.475694444445</v>
      </c>
      <c r="D6001" s="7">
        <v>44091.504166666666</v>
      </c>
      <c r="E6001" s="3" t="s">
        <v>104</v>
      </c>
      <c r="F6001" s="8" t="str">
        <f t="shared" si="1"/>
        <v>17/09</v>
      </c>
      <c r="G6001" s="2" t="s">
        <v>229</v>
      </c>
      <c r="H6001" s="2" t="str">
        <f t="shared" si="2"/>
        <v>11:25</v>
      </c>
      <c r="I6001" s="2" t="str">
        <f t="shared" si="3"/>
        <v>11</v>
      </c>
      <c r="J6001" s="2" t="str">
        <f t="shared" si="4"/>
        <v>12:06</v>
      </c>
      <c r="K6001" s="9">
        <f t="shared" si="5"/>
        <v>0.02847222222</v>
      </c>
    </row>
    <row r="6002">
      <c r="A6002" s="2">
        <v>3.00106417E8</v>
      </c>
      <c r="B6002" s="2" t="s">
        <v>12</v>
      </c>
      <c r="C6002" s="7">
        <v>44091.45694444444</v>
      </c>
      <c r="D6002" s="7">
        <v>44091.50486111111</v>
      </c>
      <c r="E6002" s="3" t="s">
        <v>104</v>
      </c>
      <c r="F6002" s="8" t="str">
        <f t="shared" si="1"/>
        <v>17/09</v>
      </c>
      <c r="G6002" s="2" t="s">
        <v>229</v>
      </c>
      <c r="H6002" s="2" t="str">
        <f t="shared" si="2"/>
        <v>10:58</v>
      </c>
      <c r="I6002" s="2" t="str">
        <f t="shared" si="3"/>
        <v>10</v>
      </c>
      <c r="J6002" s="2" t="str">
        <f t="shared" si="4"/>
        <v>12:07</v>
      </c>
      <c r="K6002" s="9">
        <f t="shared" si="5"/>
        <v>0.04791666667</v>
      </c>
    </row>
    <row r="6003">
      <c r="A6003" s="2">
        <v>3.00106511E8</v>
      </c>
      <c r="B6003" s="2" t="s">
        <v>12</v>
      </c>
      <c r="C6003" s="7">
        <v>44091.48611111111</v>
      </c>
      <c r="D6003" s="7">
        <v>44091.50486111111</v>
      </c>
      <c r="E6003" s="3" t="s">
        <v>104</v>
      </c>
      <c r="F6003" s="8" t="str">
        <f t="shared" si="1"/>
        <v>17/09</v>
      </c>
      <c r="G6003" s="2" t="s">
        <v>229</v>
      </c>
      <c r="H6003" s="2" t="str">
        <f t="shared" si="2"/>
        <v>11:40</v>
      </c>
      <c r="I6003" s="2" t="str">
        <f t="shared" si="3"/>
        <v>11</v>
      </c>
      <c r="J6003" s="2" t="str">
        <f t="shared" si="4"/>
        <v>12:07</v>
      </c>
      <c r="K6003" s="9">
        <f t="shared" si="5"/>
        <v>0.01875</v>
      </c>
    </row>
    <row r="6004">
      <c r="A6004" s="2">
        <v>3.00106264E8</v>
      </c>
      <c r="B6004" s="2" t="s">
        <v>12</v>
      </c>
      <c r="C6004" s="7">
        <v>44091.416666666664</v>
      </c>
      <c r="D6004" s="7">
        <v>44091.50486111111</v>
      </c>
      <c r="E6004" s="3" t="s">
        <v>104</v>
      </c>
      <c r="F6004" s="8" t="str">
        <f t="shared" si="1"/>
        <v>17/09</v>
      </c>
      <c r="G6004" s="2" t="s">
        <v>229</v>
      </c>
      <c r="H6004" s="2" t="str">
        <f t="shared" si="2"/>
        <v>10:00</v>
      </c>
      <c r="I6004" s="2" t="str">
        <f t="shared" si="3"/>
        <v>10</v>
      </c>
      <c r="J6004" s="2" t="str">
        <f t="shared" si="4"/>
        <v>12:07</v>
      </c>
      <c r="K6004" s="9">
        <f t="shared" si="5"/>
        <v>0.08819444444</v>
      </c>
    </row>
    <row r="6005">
      <c r="A6005" s="2">
        <v>3.00106343E8</v>
      </c>
      <c r="B6005" s="2" t="s">
        <v>12</v>
      </c>
      <c r="C6005" s="7">
        <v>44091.43541666667</v>
      </c>
      <c r="D6005" s="7">
        <v>44091.50555555556</v>
      </c>
      <c r="E6005" s="3" t="s">
        <v>104</v>
      </c>
      <c r="F6005" s="8" t="str">
        <f t="shared" si="1"/>
        <v>17/09</v>
      </c>
      <c r="G6005" s="2" t="s">
        <v>229</v>
      </c>
      <c r="H6005" s="2" t="str">
        <f t="shared" si="2"/>
        <v>10:27</v>
      </c>
      <c r="I6005" s="2" t="str">
        <f t="shared" si="3"/>
        <v>10</v>
      </c>
      <c r="J6005" s="2" t="str">
        <f t="shared" si="4"/>
        <v>12:08</v>
      </c>
      <c r="K6005" s="9">
        <f t="shared" si="5"/>
        <v>0.07013888889</v>
      </c>
    </row>
    <row r="6006">
      <c r="A6006" s="2">
        <v>3.00106457E8</v>
      </c>
      <c r="B6006" s="2" t="s">
        <v>12</v>
      </c>
      <c r="C6006" s="7">
        <v>44091.47222222222</v>
      </c>
      <c r="D6006" s="7">
        <v>44091.50555555556</v>
      </c>
      <c r="E6006" s="3" t="s">
        <v>104</v>
      </c>
      <c r="F6006" s="8" t="str">
        <f t="shared" si="1"/>
        <v>17/09</v>
      </c>
      <c r="G6006" s="2" t="s">
        <v>229</v>
      </c>
      <c r="H6006" s="2" t="str">
        <f t="shared" si="2"/>
        <v>11:20</v>
      </c>
      <c r="I6006" s="2" t="str">
        <f t="shared" si="3"/>
        <v>11</v>
      </c>
      <c r="J6006" s="2" t="str">
        <f t="shared" si="4"/>
        <v>12:08</v>
      </c>
      <c r="K6006" s="9">
        <f t="shared" si="5"/>
        <v>0.03333333333</v>
      </c>
    </row>
    <row r="6007">
      <c r="A6007" s="2">
        <v>3.00106291E8</v>
      </c>
      <c r="B6007" s="2" t="s">
        <v>12</v>
      </c>
      <c r="C6007" s="7">
        <v>44091.424305555556</v>
      </c>
      <c r="D6007" s="7">
        <v>44091.50625</v>
      </c>
      <c r="E6007" s="3" t="s">
        <v>104</v>
      </c>
      <c r="F6007" s="8" t="str">
        <f t="shared" si="1"/>
        <v>17/09</v>
      </c>
      <c r="G6007" s="2" t="s">
        <v>229</v>
      </c>
      <c r="H6007" s="2" t="str">
        <f t="shared" si="2"/>
        <v>10:11</v>
      </c>
      <c r="I6007" s="2" t="str">
        <f t="shared" si="3"/>
        <v>10</v>
      </c>
      <c r="J6007" s="2" t="str">
        <f t="shared" si="4"/>
        <v>12:09</v>
      </c>
      <c r="K6007" s="9">
        <f t="shared" si="5"/>
        <v>0.08194444444</v>
      </c>
    </row>
    <row r="6008">
      <c r="A6008" s="2">
        <v>3.00106309E8</v>
      </c>
      <c r="B6008" s="2" t="s">
        <v>12</v>
      </c>
      <c r="C6008" s="7">
        <v>44091.42916666667</v>
      </c>
      <c r="D6008" s="7">
        <v>44091.50625</v>
      </c>
      <c r="E6008" s="3" t="s">
        <v>104</v>
      </c>
      <c r="F6008" s="8" t="str">
        <f t="shared" si="1"/>
        <v>17/09</v>
      </c>
      <c r="G6008" s="2" t="s">
        <v>229</v>
      </c>
      <c r="H6008" s="2" t="str">
        <f t="shared" si="2"/>
        <v>10:18</v>
      </c>
      <c r="I6008" s="2" t="str">
        <f t="shared" si="3"/>
        <v>10</v>
      </c>
      <c r="J6008" s="2" t="str">
        <f t="shared" si="4"/>
        <v>12:09</v>
      </c>
      <c r="K6008" s="9">
        <f t="shared" si="5"/>
        <v>0.07708333333</v>
      </c>
    </row>
    <row r="6009">
      <c r="A6009" s="2">
        <v>3.00106429E8</v>
      </c>
      <c r="B6009" s="2" t="s">
        <v>6</v>
      </c>
      <c r="C6009" s="7">
        <v>44091.46319444444</v>
      </c>
      <c r="D6009" s="7">
        <v>44091.506944444445</v>
      </c>
      <c r="E6009" s="3" t="s">
        <v>108</v>
      </c>
      <c r="F6009" s="8" t="str">
        <f t="shared" si="1"/>
        <v>17/09</v>
      </c>
      <c r="G6009" s="2" t="s">
        <v>229</v>
      </c>
      <c r="H6009" s="2" t="str">
        <f t="shared" si="2"/>
        <v>11:07</v>
      </c>
      <c r="I6009" s="2" t="str">
        <f t="shared" si="3"/>
        <v>11</v>
      </c>
      <c r="J6009" s="2" t="str">
        <f t="shared" si="4"/>
        <v>12:10</v>
      </c>
      <c r="K6009" s="9">
        <f t="shared" si="5"/>
        <v>0.04375</v>
      </c>
    </row>
    <row r="6010">
      <c r="A6010" s="2">
        <v>3.00106295E8</v>
      </c>
      <c r="B6010" s="2" t="s">
        <v>12</v>
      </c>
      <c r="C6010" s="7">
        <v>44091.425</v>
      </c>
      <c r="D6010" s="7">
        <v>44091.506944444445</v>
      </c>
      <c r="E6010" s="3" t="s">
        <v>104</v>
      </c>
      <c r="F6010" s="8" t="str">
        <f t="shared" si="1"/>
        <v>17/09</v>
      </c>
      <c r="G6010" s="2" t="s">
        <v>229</v>
      </c>
      <c r="H6010" s="2" t="str">
        <f t="shared" si="2"/>
        <v>10:12</v>
      </c>
      <c r="I6010" s="2" t="str">
        <f t="shared" si="3"/>
        <v>10</v>
      </c>
      <c r="J6010" s="2" t="str">
        <f t="shared" si="4"/>
        <v>12:10</v>
      </c>
      <c r="K6010" s="9">
        <f t="shared" si="5"/>
        <v>0.08194444444</v>
      </c>
    </row>
    <row r="6011">
      <c r="A6011" s="2">
        <v>3.00106341E8</v>
      </c>
      <c r="B6011" s="2" t="s">
        <v>12</v>
      </c>
      <c r="C6011" s="7">
        <v>44091.43541666667</v>
      </c>
      <c r="D6011" s="7">
        <v>44091.506944444445</v>
      </c>
      <c r="E6011" s="3" t="s">
        <v>104</v>
      </c>
      <c r="F6011" s="8" t="str">
        <f t="shared" si="1"/>
        <v>17/09</v>
      </c>
      <c r="G6011" s="2" t="s">
        <v>229</v>
      </c>
      <c r="H6011" s="2" t="str">
        <f t="shared" si="2"/>
        <v>10:27</v>
      </c>
      <c r="I6011" s="2" t="str">
        <f t="shared" si="3"/>
        <v>10</v>
      </c>
      <c r="J6011" s="2" t="str">
        <f t="shared" si="4"/>
        <v>12:10</v>
      </c>
      <c r="K6011" s="9">
        <f t="shared" si="5"/>
        <v>0.07152777778</v>
      </c>
    </row>
    <row r="6012">
      <c r="A6012" s="2">
        <v>3.00106052E8</v>
      </c>
      <c r="B6012" s="2" t="s">
        <v>12</v>
      </c>
      <c r="C6012" s="7">
        <v>44091.339583333334</v>
      </c>
      <c r="D6012" s="7">
        <v>44091.50763888889</v>
      </c>
      <c r="E6012" s="3" t="s">
        <v>106</v>
      </c>
      <c r="F6012" s="8" t="str">
        <f t="shared" si="1"/>
        <v>17/09</v>
      </c>
      <c r="G6012" s="2" t="s">
        <v>229</v>
      </c>
      <c r="H6012" s="2" t="str">
        <f t="shared" si="2"/>
        <v>08:09</v>
      </c>
      <c r="I6012" s="2" t="str">
        <f t="shared" si="3"/>
        <v>08</v>
      </c>
      <c r="J6012" s="2" t="str">
        <f t="shared" si="4"/>
        <v>12:11</v>
      </c>
      <c r="K6012" s="9">
        <f t="shared" si="5"/>
        <v>0.1680555556</v>
      </c>
    </row>
    <row r="6013">
      <c r="A6013" s="2">
        <v>3.00106272E8</v>
      </c>
      <c r="B6013" s="2" t="s">
        <v>12</v>
      </c>
      <c r="C6013" s="7">
        <v>44091.41875</v>
      </c>
      <c r="D6013" s="7">
        <v>44091.50833333333</v>
      </c>
      <c r="E6013" s="3" t="s">
        <v>104</v>
      </c>
      <c r="F6013" s="8" t="str">
        <f t="shared" si="1"/>
        <v>17/09</v>
      </c>
      <c r="G6013" s="2" t="s">
        <v>229</v>
      </c>
      <c r="H6013" s="2" t="str">
        <f t="shared" si="2"/>
        <v>10:03</v>
      </c>
      <c r="I6013" s="2" t="str">
        <f t="shared" si="3"/>
        <v>10</v>
      </c>
      <c r="J6013" s="2" t="str">
        <f t="shared" si="4"/>
        <v>12:12</v>
      </c>
      <c r="K6013" s="9">
        <f t="shared" si="5"/>
        <v>0.08958333333</v>
      </c>
    </row>
    <row r="6014">
      <c r="A6014" s="2">
        <v>3.00106566E8</v>
      </c>
      <c r="B6014" s="2" t="s">
        <v>12</v>
      </c>
      <c r="C6014" s="7">
        <v>44091.50486111111</v>
      </c>
      <c r="D6014" s="7">
        <v>44091.50833333333</v>
      </c>
      <c r="E6014" s="3" t="s">
        <v>141</v>
      </c>
      <c r="F6014" s="8" t="str">
        <f t="shared" si="1"/>
        <v>17/09</v>
      </c>
      <c r="G6014" s="2" t="s">
        <v>229</v>
      </c>
      <c r="H6014" s="2" t="str">
        <f t="shared" si="2"/>
        <v>12:07</v>
      </c>
      <c r="I6014" s="2" t="str">
        <f t="shared" si="3"/>
        <v>12</v>
      </c>
      <c r="J6014" s="2" t="str">
        <f t="shared" si="4"/>
        <v>12:12</v>
      </c>
      <c r="K6014" s="9">
        <f t="shared" si="5"/>
        <v>0.003472222222</v>
      </c>
    </row>
    <row r="6015">
      <c r="A6015" s="2">
        <v>3.00106562E8</v>
      </c>
      <c r="B6015" s="2" t="s">
        <v>12</v>
      </c>
      <c r="C6015" s="7">
        <v>44091.50208333333</v>
      </c>
      <c r="D6015" s="7">
        <v>44091.50902777778</v>
      </c>
      <c r="E6015" s="3" t="s">
        <v>145</v>
      </c>
      <c r="F6015" s="8" t="str">
        <f t="shared" si="1"/>
        <v>17/09</v>
      </c>
      <c r="G6015" s="2" t="s">
        <v>229</v>
      </c>
      <c r="H6015" s="2" t="str">
        <f t="shared" si="2"/>
        <v>12:03</v>
      </c>
      <c r="I6015" s="2" t="str">
        <f t="shared" si="3"/>
        <v>12</v>
      </c>
      <c r="J6015" s="2" t="str">
        <f t="shared" si="4"/>
        <v>12:13</v>
      </c>
      <c r="K6015" s="9">
        <f t="shared" si="5"/>
        <v>0.006944444444</v>
      </c>
    </row>
    <row r="6016">
      <c r="A6016" s="2">
        <v>3.0010628E8</v>
      </c>
      <c r="B6016" s="2" t="s">
        <v>12</v>
      </c>
      <c r="C6016" s="7">
        <v>44091.42152777778</v>
      </c>
      <c r="D6016" s="7">
        <v>44091.50902777778</v>
      </c>
      <c r="E6016" s="3" t="s">
        <v>104</v>
      </c>
      <c r="F6016" s="8" t="str">
        <f t="shared" si="1"/>
        <v>17/09</v>
      </c>
      <c r="G6016" s="2" t="s">
        <v>229</v>
      </c>
      <c r="H6016" s="2" t="str">
        <f t="shared" si="2"/>
        <v>10:07</v>
      </c>
      <c r="I6016" s="2" t="str">
        <f t="shared" si="3"/>
        <v>10</v>
      </c>
      <c r="J6016" s="2" t="str">
        <f t="shared" si="4"/>
        <v>12:13</v>
      </c>
      <c r="K6016" s="9">
        <f t="shared" si="5"/>
        <v>0.0875</v>
      </c>
    </row>
    <row r="6017">
      <c r="A6017" s="2">
        <v>3.00106483E8</v>
      </c>
      <c r="B6017" s="2" t="s">
        <v>12</v>
      </c>
      <c r="C6017" s="7">
        <v>44091.479166666664</v>
      </c>
      <c r="D6017" s="7">
        <v>44091.50902777778</v>
      </c>
      <c r="E6017" s="3" t="s">
        <v>133</v>
      </c>
      <c r="F6017" s="8" t="str">
        <f t="shared" si="1"/>
        <v>17/09</v>
      </c>
      <c r="G6017" s="2" t="s">
        <v>229</v>
      </c>
      <c r="H6017" s="2" t="str">
        <f t="shared" si="2"/>
        <v>11:30</v>
      </c>
      <c r="I6017" s="2" t="str">
        <f t="shared" si="3"/>
        <v>11</v>
      </c>
      <c r="J6017" s="2" t="str">
        <f t="shared" si="4"/>
        <v>12:13</v>
      </c>
      <c r="K6017" s="9">
        <f t="shared" si="5"/>
        <v>0.02986111111</v>
      </c>
    </row>
    <row r="6018">
      <c r="A6018" s="2">
        <v>3.00106574E8</v>
      </c>
      <c r="B6018" s="2" t="s">
        <v>6</v>
      </c>
      <c r="C6018" s="7">
        <v>44091.50763888889</v>
      </c>
      <c r="D6018" s="7">
        <v>44091.509722222225</v>
      </c>
      <c r="E6018" s="3" t="s">
        <v>108</v>
      </c>
      <c r="F6018" s="8" t="str">
        <f t="shared" si="1"/>
        <v>17/09</v>
      </c>
      <c r="G6018" s="2" t="s">
        <v>229</v>
      </c>
      <c r="H6018" s="2" t="str">
        <f t="shared" si="2"/>
        <v>12:11</v>
      </c>
      <c r="I6018" s="2" t="str">
        <f t="shared" si="3"/>
        <v>12</v>
      </c>
      <c r="J6018" s="2" t="str">
        <f t="shared" si="4"/>
        <v>12:14</v>
      </c>
      <c r="K6018" s="9">
        <f t="shared" si="5"/>
        <v>0.002083333333</v>
      </c>
    </row>
    <row r="6019">
      <c r="A6019" s="2">
        <v>3.00106477E8</v>
      </c>
      <c r="B6019" s="2" t="s">
        <v>12</v>
      </c>
      <c r="C6019" s="7">
        <v>44091.47777777778</v>
      </c>
      <c r="D6019" s="7">
        <v>44091.509722222225</v>
      </c>
      <c r="E6019" s="3" t="s">
        <v>104</v>
      </c>
      <c r="F6019" s="8" t="str">
        <f t="shared" si="1"/>
        <v>17/09</v>
      </c>
      <c r="G6019" s="2" t="s">
        <v>229</v>
      </c>
      <c r="H6019" s="2" t="str">
        <f t="shared" si="2"/>
        <v>11:28</v>
      </c>
      <c r="I6019" s="2" t="str">
        <f t="shared" si="3"/>
        <v>11</v>
      </c>
      <c r="J6019" s="2" t="str">
        <f t="shared" si="4"/>
        <v>12:14</v>
      </c>
      <c r="K6019" s="9">
        <f t="shared" si="5"/>
        <v>0.03194444444</v>
      </c>
    </row>
    <row r="6020">
      <c r="A6020" s="2">
        <v>3.00106579E8</v>
      </c>
      <c r="B6020" s="2" t="s">
        <v>6</v>
      </c>
      <c r="C6020" s="7">
        <v>44091.509722222225</v>
      </c>
      <c r="D6020" s="7">
        <v>44091.509722222225</v>
      </c>
      <c r="E6020" s="3" t="s">
        <v>108</v>
      </c>
      <c r="F6020" s="8" t="str">
        <f t="shared" si="1"/>
        <v>17/09</v>
      </c>
      <c r="G6020" s="2" t="s">
        <v>229</v>
      </c>
      <c r="H6020" s="2" t="str">
        <f t="shared" si="2"/>
        <v>12:14</v>
      </c>
      <c r="I6020" s="2" t="str">
        <f t="shared" si="3"/>
        <v>12</v>
      </c>
      <c r="J6020" s="2" t="str">
        <f t="shared" si="4"/>
        <v>12:14</v>
      </c>
      <c r="K6020" s="9">
        <f t="shared" si="5"/>
        <v>0</v>
      </c>
    </row>
    <row r="6021">
      <c r="A6021" s="2">
        <v>3.0010657E8</v>
      </c>
      <c r="B6021" s="2" t="s">
        <v>12</v>
      </c>
      <c r="C6021" s="7">
        <v>44091.50625</v>
      </c>
      <c r="D6021" s="7">
        <v>44091.51111111111</v>
      </c>
      <c r="E6021" s="3" t="s">
        <v>104</v>
      </c>
      <c r="F6021" s="8" t="str">
        <f t="shared" si="1"/>
        <v>17/09</v>
      </c>
      <c r="G6021" s="2" t="s">
        <v>229</v>
      </c>
      <c r="H6021" s="2" t="str">
        <f t="shared" si="2"/>
        <v>12:09</v>
      </c>
      <c r="I6021" s="2" t="str">
        <f t="shared" si="3"/>
        <v>12</v>
      </c>
      <c r="J6021" s="2" t="str">
        <f t="shared" si="4"/>
        <v>12:16</v>
      </c>
      <c r="K6021" s="9">
        <f t="shared" si="5"/>
        <v>0.004861111111</v>
      </c>
    </row>
    <row r="6022">
      <c r="A6022" s="2">
        <v>3.00106459E8</v>
      </c>
      <c r="B6022" s="2" t="s">
        <v>12</v>
      </c>
      <c r="C6022" s="7">
        <v>44091.472916666666</v>
      </c>
      <c r="D6022" s="7">
        <v>44091.51111111111</v>
      </c>
      <c r="E6022" s="3" t="s">
        <v>104</v>
      </c>
      <c r="F6022" s="8" t="str">
        <f t="shared" si="1"/>
        <v>17/09</v>
      </c>
      <c r="G6022" s="2" t="s">
        <v>229</v>
      </c>
      <c r="H6022" s="2" t="str">
        <f t="shared" si="2"/>
        <v>11:21</v>
      </c>
      <c r="I6022" s="2" t="str">
        <f t="shared" si="3"/>
        <v>11</v>
      </c>
      <c r="J6022" s="2" t="str">
        <f t="shared" si="4"/>
        <v>12:16</v>
      </c>
      <c r="K6022" s="9">
        <f t="shared" si="5"/>
        <v>0.03819444444</v>
      </c>
    </row>
    <row r="6023">
      <c r="A6023" s="2">
        <v>3.00106275E8</v>
      </c>
      <c r="B6023" s="2" t="s">
        <v>12</v>
      </c>
      <c r="C6023" s="7">
        <v>44091.419444444444</v>
      </c>
      <c r="D6023" s="7">
        <v>44091.51111111111</v>
      </c>
      <c r="E6023" s="3" t="s">
        <v>104</v>
      </c>
      <c r="F6023" s="8" t="str">
        <f t="shared" si="1"/>
        <v>17/09</v>
      </c>
      <c r="G6023" s="2" t="s">
        <v>229</v>
      </c>
      <c r="H6023" s="2" t="str">
        <f t="shared" si="2"/>
        <v>10:04</v>
      </c>
      <c r="I6023" s="2" t="str">
        <f t="shared" si="3"/>
        <v>10</v>
      </c>
      <c r="J6023" s="2" t="str">
        <f t="shared" si="4"/>
        <v>12:16</v>
      </c>
      <c r="K6023" s="9">
        <f t="shared" si="5"/>
        <v>0.09166666667</v>
      </c>
    </row>
    <row r="6024">
      <c r="A6024" s="2">
        <v>3.0010658E8</v>
      </c>
      <c r="B6024" s="2" t="s">
        <v>6</v>
      </c>
      <c r="C6024" s="7">
        <v>44091.509722222225</v>
      </c>
      <c r="D6024" s="7">
        <v>44091.51111111111</v>
      </c>
      <c r="E6024" s="3" t="s">
        <v>108</v>
      </c>
      <c r="F6024" s="8" t="str">
        <f t="shared" si="1"/>
        <v>17/09</v>
      </c>
      <c r="G6024" s="2" t="s">
        <v>229</v>
      </c>
      <c r="H6024" s="2" t="str">
        <f t="shared" si="2"/>
        <v>12:14</v>
      </c>
      <c r="I6024" s="2" t="str">
        <f t="shared" si="3"/>
        <v>12</v>
      </c>
      <c r="J6024" s="2" t="str">
        <f t="shared" si="4"/>
        <v>12:16</v>
      </c>
      <c r="K6024" s="9">
        <f t="shared" si="5"/>
        <v>0.001388888889</v>
      </c>
    </row>
    <row r="6025">
      <c r="A6025" s="2">
        <v>3.00106056E8</v>
      </c>
      <c r="B6025" s="2" t="s">
        <v>12</v>
      </c>
      <c r="C6025" s="7">
        <v>44091.34166666667</v>
      </c>
      <c r="D6025" s="7">
        <v>44091.51180555556</v>
      </c>
      <c r="E6025" s="3" t="s">
        <v>103</v>
      </c>
      <c r="F6025" s="8" t="str">
        <f t="shared" si="1"/>
        <v>17/09</v>
      </c>
      <c r="G6025" s="2" t="s">
        <v>229</v>
      </c>
      <c r="H6025" s="2" t="str">
        <f t="shared" si="2"/>
        <v>08:12</v>
      </c>
      <c r="I6025" s="2" t="str">
        <f t="shared" si="3"/>
        <v>08</v>
      </c>
      <c r="J6025" s="2" t="str">
        <f t="shared" si="4"/>
        <v>12:17</v>
      </c>
      <c r="K6025" s="9">
        <f t="shared" si="5"/>
        <v>0.1701388889</v>
      </c>
    </row>
    <row r="6026">
      <c r="A6026" s="2">
        <v>3.00106451E8</v>
      </c>
      <c r="B6026" s="2" t="s">
        <v>6</v>
      </c>
      <c r="C6026" s="7">
        <v>44091.46875</v>
      </c>
      <c r="D6026" s="7">
        <v>44091.5125</v>
      </c>
      <c r="E6026" s="3" t="s">
        <v>108</v>
      </c>
      <c r="F6026" s="8" t="str">
        <f t="shared" si="1"/>
        <v>17/09</v>
      </c>
      <c r="G6026" s="2" t="s">
        <v>229</v>
      </c>
      <c r="H6026" s="2" t="str">
        <f t="shared" si="2"/>
        <v>11:15</v>
      </c>
      <c r="I6026" s="2" t="str">
        <f t="shared" si="3"/>
        <v>11</v>
      </c>
      <c r="J6026" s="2" t="str">
        <f t="shared" si="4"/>
        <v>12:18</v>
      </c>
      <c r="K6026" s="9">
        <f t="shared" si="5"/>
        <v>0.04375</v>
      </c>
    </row>
    <row r="6027">
      <c r="A6027" s="2">
        <v>3.00106549E8</v>
      </c>
      <c r="B6027" s="2" t="s">
        <v>12</v>
      </c>
      <c r="C6027" s="7">
        <v>44091.49722222222</v>
      </c>
      <c r="D6027" s="7">
        <v>44091.513194444444</v>
      </c>
      <c r="E6027" s="3" t="s">
        <v>122</v>
      </c>
      <c r="F6027" s="8" t="str">
        <f t="shared" si="1"/>
        <v>17/09</v>
      </c>
      <c r="G6027" s="2" t="s">
        <v>229</v>
      </c>
      <c r="H6027" s="2" t="str">
        <f t="shared" si="2"/>
        <v>11:56</v>
      </c>
      <c r="I6027" s="2" t="str">
        <f t="shared" si="3"/>
        <v>11</v>
      </c>
      <c r="J6027" s="2" t="str">
        <f t="shared" si="4"/>
        <v>12:19</v>
      </c>
      <c r="K6027" s="9">
        <f t="shared" si="5"/>
        <v>0.01597222222</v>
      </c>
    </row>
    <row r="6028">
      <c r="A6028" s="2">
        <v>3.00106585E8</v>
      </c>
      <c r="B6028" s="2" t="s">
        <v>12</v>
      </c>
      <c r="C6028" s="7">
        <v>44091.5125</v>
      </c>
      <c r="D6028" s="7">
        <v>44091.513194444444</v>
      </c>
      <c r="E6028" s="3" t="s">
        <v>104</v>
      </c>
      <c r="F6028" s="8" t="str">
        <f t="shared" si="1"/>
        <v>17/09</v>
      </c>
      <c r="G6028" s="2" t="s">
        <v>229</v>
      </c>
      <c r="H6028" s="2" t="str">
        <f t="shared" si="2"/>
        <v>12:18</v>
      </c>
      <c r="I6028" s="2" t="str">
        <f t="shared" si="3"/>
        <v>12</v>
      </c>
      <c r="J6028" s="2" t="str">
        <f t="shared" si="4"/>
        <v>12:19</v>
      </c>
      <c r="K6028" s="9">
        <f t="shared" si="5"/>
        <v>0.0006944444444</v>
      </c>
    </row>
    <row r="6029">
      <c r="A6029" s="2">
        <v>3.00106584E8</v>
      </c>
      <c r="B6029" s="2" t="s">
        <v>12</v>
      </c>
      <c r="C6029" s="7">
        <v>44091.51180555556</v>
      </c>
      <c r="D6029" s="7">
        <v>44091.51388888889</v>
      </c>
      <c r="E6029" s="3" t="s">
        <v>104</v>
      </c>
      <c r="F6029" s="8" t="str">
        <f t="shared" si="1"/>
        <v>17/09</v>
      </c>
      <c r="G6029" s="2" t="s">
        <v>229</v>
      </c>
      <c r="H6029" s="2" t="str">
        <f t="shared" si="2"/>
        <v>12:17</v>
      </c>
      <c r="I6029" s="2" t="str">
        <f t="shared" si="3"/>
        <v>12</v>
      </c>
      <c r="J6029" s="2" t="str">
        <f t="shared" si="4"/>
        <v>12:20</v>
      </c>
      <c r="K6029" s="9">
        <f t="shared" si="5"/>
        <v>0.002083333333</v>
      </c>
    </row>
    <row r="6030">
      <c r="A6030" s="2">
        <v>3.00106448E8</v>
      </c>
      <c r="B6030" s="2" t="s">
        <v>6</v>
      </c>
      <c r="C6030" s="7">
        <v>44091.46875</v>
      </c>
      <c r="D6030" s="7">
        <v>44091.51388888889</v>
      </c>
      <c r="E6030" s="3" t="s">
        <v>108</v>
      </c>
      <c r="F6030" s="8" t="str">
        <f t="shared" si="1"/>
        <v>17/09</v>
      </c>
      <c r="G6030" s="2" t="s">
        <v>229</v>
      </c>
      <c r="H6030" s="2" t="str">
        <f t="shared" si="2"/>
        <v>11:15</v>
      </c>
      <c r="I6030" s="2" t="str">
        <f t="shared" si="3"/>
        <v>11</v>
      </c>
      <c r="J6030" s="2" t="str">
        <f t="shared" si="4"/>
        <v>12:20</v>
      </c>
      <c r="K6030" s="9">
        <f t="shared" si="5"/>
        <v>0.04513888889</v>
      </c>
    </row>
    <row r="6031">
      <c r="A6031" s="2">
        <v>3.00106547E8</v>
      </c>
      <c r="B6031" s="2" t="s">
        <v>12</v>
      </c>
      <c r="C6031" s="7">
        <v>44091.49652777778</v>
      </c>
      <c r="D6031" s="7">
        <v>44091.51388888889</v>
      </c>
      <c r="E6031" s="3" t="s">
        <v>110</v>
      </c>
      <c r="F6031" s="8" t="str">
        <f t="shared" si="1"/>
        <v>17/09</v>
      </c>
      <c r="G6031" s="2" t="s">
        <v>229</v>
      </c>
      <c r="H6031" s="2" t="str">
        <f t="shared" si="2"/>
        <v>11:55</v>
      </c>
      <c r="I6031" s="2" t="str">
        <f t="shared" si="3"/>
        <v>11</v>
      </c>
      <c r="J6031" s="2" t="str">
        <f t="shared" si="4"/>
        <v>12:20</v>
      </c>
      <c r="K6031" s="9">
        <f t="shared" si="5"/>
        <v>0.01736111111</v>
      </c>
    </row>
    <row r="6032">
      <c r="A6032" s="2">
        <v>3.00106587E8</v>
      </c>
      <c r="B6032" s="2" t="s">
        <v>12</v>
      </c>
      <c r="C6032" s="7">
        <v>44091.5125</v>
      </c>
      <c r="D6032" s="7">
        <v>44091.51458333333</v>
      </c>
      <c r="E6032" s="3" t="s">
        <v>126</v>
      </c>
      <c r="F6032" s="8" t="str">
        <f t="shared" si="1"/>
        <v>17/09</v>
      </c>
      <c r="G6032" s="2" t="s">
        <v>229</v>
      </c>
      <c r="H6032" s="2" t="str">
        <f t="shared" si="2"/>
        <v>12:18</v>
      </c>
      <c r="I6032" s="2" t="str">
        <f t="shared" si="3"/>
        <v>12</v>
      </c>
      <c r="J6032" s="2" t="str">
        <f t="shared" si="4"/>
        <v>12:21</v>
      </c>
      <c r="K6032" s="9">
        <f t="shared" si="5"/>
        <v>0.002083333333</v>
      </c>
    </row>
    <row r="6033">
      <c r="A6033" s="2">
        <v>3.00106581E8</v>
      </c>
      <c r="B6033" s="2" t="s">
        <v>12</v>
      </c>
      <c r="C6033" s="7">
        <v>44091.509722222225</v>
      </c>
      <c r="D6033" s="7">
        <v>44091.51527777778</v>
      </c>
      <c r="E6033" s="3" t="s">
        <v>127</v>
      </c>
      <c r="F6033" s="8" t="str">
        <f t="shared" si="1"/>
        <v>17/09</v>
      </c>
      <c r="G6033" s="2" t="s">
        <v>229</v>
      </c>
      <c r="H6033" s="2" t="str">
        <f t="shared" si="2"/>
        <v>12:14</v>
      </c>
      <c r="I6033" s="2" t="str">
        <f t="shared" si="3"/>
        <v>12</v>
      </c>
      <c r="J6033" s="2" t="str">
        <f t="shared" si="4"/>
        <v>12:22</v>
      </c>
      <c r="K6033" s="9">
        <f t="shared" si="5"/>
        <v>0.005555555556</v>
      </c>
    </row>
    <row r="6034">
      <c r="A6034" s="2">
        <v>3.00106578E8</v>
      </c>
      <c r="B6034" s="2" t="s">
        <v>12</v>
      </c>
      <c r="C6034" s="7">
        <v>44091.50902777778</v>
      </c>
      <c r="D6034" s="7">
        <v>44091.51597222222</v>
      </c>
      <c r="E6034" s="3" t="s">
        <v>133</v>
      </c>
      <c r="F6034" s="8" t="str">
        <f t="shared" si="1"/>
        <v>17/09</v>
      </c>
      <c r="G6034" s="2" t="s">
        <v>229</v>
      </c>
      <c r="H6034" s="2" t="str">
        <f t="shared" si="2"/>
        <v>12:13</v>
      </c>
      <c r="I6034" s="2" t="str">
        <f t="shared" si="3"/>
        <v>12</v>
      </c>
      <c r="J6034" s="2" t="str">
        <f t="shared" si="4"/>
        <v>12:23</v>
      </c>
      <c r="K6034" s="9">
        <f t="shared" si="5"/>
        <v>0.006944444444</v>
      </c>
    </row>
    <row r="6035">
      <c r="A6035" s="2">
        <v>3.00106101E8</v>
      </c>
      <c r="B6035" s="2" t="s">
        <v>6</v>
      </c>
      <c r="C6035" s="7">
        <v>44091.37222222222</v>
      </c>
      <c r="D6035" s="7">
        <v>44091.51666666667</v>
      </c>
      <c r="E6035" s="3" t="s">
        <v>106</v>
      </c>
      <c r="F6035" s="8" t="str">
        <f t="shared" si="1"/>
        <v>17/09</v>
      </c>
      <c r="G6035" s="2" t="s">
        <v>229</v>
      </c>
      <c r="H6035" s="2" t="str">
        <f t="shared" si="2"/>
        <v>08:56</v>
      </c>
      <c r="I6035" s="2" t="str">
        <f t="shared" si="3"/>
        <v>08</v>
      </c>
      <c r="J6035" s="2" t="str">
        <f t="shared" si="4"/>
        <v>12:24</v>
      </c>
      <c r="K6035" s="9">
        <f t="shared" si="5"/>
        <v>0.1444444444</v>
      </c>
    </row>
    <row r="6036">
      <c r="A6036" s="2">
        <v>3.00106379E8</v>
      </c>
      <c r="B6036" s="2" t="s">
        <v>12</v>
      </c>
      <c r="C6036" s="7">
        <v>44091.44583333333</v>
      </c>
      <c r="D6036" s="7">
        <v>44091.51666666667</v>
      </c>
      <c r="E6036" s="3" t="s">
        <v>115</v>
      </c>
      <c r="F6036" s="8" t="str">
        <f t="shared" si="1"/>
        <v>17/09</v>
      </c>
      <c r="G6036" s="2" t="s">
        <v>229</v>
      </c>
      <c r="H6036" s="2" t="str">
        <f t="shared" si="2"/>
        <v>10:42</v>
      </c>
      <c r="I6036" s="2" t="str">
        <f t="shared" si="3"/>
        <v>10</v>
      </c>
      <c r="J6036" s="2" t="str">
        <f t="shared" si="4"/>
        <v>12:24</v>
      </c>
      <c r="K6036" s="9">
        <f t="shared" si="5"/>
        <v>0.07083333333</v>
      </c>
    </row>
    <row r="6037">
      <c r="A6037" s="2">
        <v>3.00106555E8</v>
      </c>
      <c r="B6037" s="2" t="s">
        <v>12</v>
      </c>
      <c r="C6037" s="7">
        <v>44091.501388888886</v>
      </c>
      <c r="D6037" s="7">
        <v>44091.51736111111</v>
      </c>
      <c r="E6037" s="3" t="s">
        <v>146</v>
      </c>
      <c r="F6037" s="8" t="str">
        <f t="shared" si="1"/>
        <v>17/09</v>
      </c>
      <c r="G6037" s="2" t="s">
        <v>229</v>
      </c>
      <c r="H6037" s="2" t="str">
        <f t="shared" si="2"/>
        <v>12:02</v>
      </c>
      <c r="I6037" s="2" t="str">
        <f t="shared" si="3"/>
        <v>12</v>
      </c>
      <c r="J6037" s="2" t="str">
        <f t="shared" si="4"/>
        <v>12:25</v>
      </c>
      <c r="K6037" s="9">
        <f t="shared" si="5"/>
        <v>0.01597222222</v>
      </c>
    </row>
    <row r="6038">
      <c r="A6038" s="2">
        <v>3.00106453E8</v>
      </c>
      <c r="B6038" s="2" t="s">
        <v>12</v>
      </c>
      <c r="C6038" s="7">
        <v>44091.46944444445</v>
      </c>
      <c r="D6038" s="7">
        <v>44091.51944444444</v>
      </c>
      <c r="E6038" s="3" t="s">
        <v>108</v>
      </c>
      <c r="F6038" s="8" t="str">
        <f t="shared" si="1"/>
        <v>17/09</v>
      </c>
      <c r="G6038" s="2" t="s">
        <v>229</v>
      </c>
      <c r="H6038" s="2" t="str">
        <f t="shared" si="2"/>
        <v>11:16</v>
      </c>
      <c r="I6038" s="2" t="str">
        <f t="shared" si="3"/>
        <v>11</v>
      </c>
      <c r="J6038" s="2" t="str">
        <f t="shared" si="4"/>
        <v>12:28</v>
      </c>
      <c r="K6038" s="9">
        <f t="shared" si="5"/>
        <v>0.05</v>
      </c>
    </row>
    <row r="6039">
      <c r="A6039" s="2">
        <v>3.00106571E8</v>
      </c>
      <c r="B6039" s="2" t="s">
        <v>12</v>
      </c>
      <c r="C6039" s="7">
        <v>44091.50625</v>
      </c>
      <c r="D6039" s="7">
        <v>44091.51944444444</v>
      </c>
      <c r="E6039" s="3" t="s">
        <v>106</v>
      </c>
      <c r="F6039" s="8" t="str">
        <f t="shared" si="1"/>
        <v>17/09</v>
      </c>
      <c r="G6039" s="2" t="s">
        <v>229</v>
      </c>
      <c r="H6039" s="2" t="str">
        <f t="shared" si="2"/>
        <v>12:09</v>
      </c>
      <c r="I6039" s="2" t="str">
        <f t="shared" si="3"/>
        <v>12</v>
      </c>
      <c r="J6039" s="2" t="str">
        <f t="shared" si="4"/>
        <v>12:28</v>
      </c>
      <c r="K6039" s="9">
        <f t="shared" si="5"/>
        <v>0.01319444444</v>
      </c>
    </row>
    <row r="6040">
      <c r="A6040" s="2">
        <v>3.00106595E8</v>
      </c>
      <c r="B6040" s="2" t="s">
        <v>6</v>
      </c>
      <c r="C6040" s="7">
        <v>44091.51597222222</v>
      </c>
      <c r="D6040" s="7">
        <v>44091.52013888889</v>
      </c>
      <c r="E6040" s="3" t="s">
        <v>108</v>
      </c>
      <c r="F6040" s="8" t="str">
        <f t="shared" si="1"/>
        <v>17/09</v>
      </c>
      <c r="G6040" s="2" t="s">
        <v>229</v>
      </c>
      <c r="H6040" s="2" t="str">
        <f t="shared" si="2"/>
        <v>12:23</v>
      </c>
      <c r="I6040" s="2" t="str">
        <f t="shared" si="3"/>
        <v>12</v>
      </c>
      <c r="J6040" s="2" t="str">
        <f t="shared" si="4"/>
        <v>12:29</v>
      </c>
      <c r="K6040" s="9">
        <f t="shared" si="5"/>
        <v>0.004166666667</v>
      </c>
    </row>
    <row r="6041">
      <c r="A6041" s="2">
        <v>3.00106192E8</v>
      </c>
      <c r="B6041" s="2" t="s">
        <v>6</v>
      </c>
      <c r="C6041" s="7">
        <v>44091.4</v>
      </c>
      <c r="D6041" s="7">
        <v>44091.52013888889</v>
      </c>
      <c r="E6041" s="3" t="s">
        <v>108</v>
      </c>
      <c r="F6041" s="8" t="str">
        <f t="shared" si="1"/>
        <v>17/09</v>
      </c>
      <c r="G6041" s="2" t="s">
        <v>229</v>
      </c>
      <c r="H6041" s="2" t="str">
        <f t="shared" si="2"/>
        <v>09:36</v>
      </c>
      <c r="I6041" s="2" t="str">
        <f t="shared" si="3"/>
        <v>09</v>
      </c>
      <c r="J6041" s="2" t="str">
        <f t="shared" si="4"/>
        <v>12:29</v>
      </c>
      <c r="K6041" s="9">
        <f t="shared" si="5"/>
        <v>0.1201388889</v>
      </c>
    </row>
    <row r="6042">
      <c r="A6042" s="2">
        <v>3.00106594E8</v>
      </c>
      <c r="B6042" s="2" t="s">
        <v>6</v>
      </c>
      <c r="C6042" s="7">
        <v>44091.51527777778</v>
      </c>
      <c r="D6042" s="7">
        <v>44091.52013888889</v>
      </c>
      <c r="E6042" s="3" t="s">
        <v>108</v>
      </c>
      <c r="F6042" s="8" t="str">
        <f t="shared" si="1"/>
        <v>17/09</v>
      </c>
      <c r="G6042" s="2" t="s">
        <v>229</v>
      </c>
      <c r="H6042" s="2" t="str">
        <f t="shared" si="2"/>
        <v>12:22</v>
      </c>
      <c r="I6042" s="2" t="str">
        <f t="shared" si="3"/>
        <v>12</v>
      </c>
      <c r="J6042" s="2" t="str">
        <f t="shared" si="4"/>
        <v>12:29</v>
      </c>
      <c r="K6042" s="9">
        <f t="shared" si="5"/>
        <v>0.004861111111</v>
      </c>
    </row>
    <row r="6043">
      <c r="A6043" s="2">
        <v>3.00106067E8</v>
      </c>
      <c r="B6043" s="2" t="s">
        <v>12</v>
      </c>
      <c r="C6043" s="7">
        <v>44091.35</v>
      </c>
      <c r="D6043" s="7">
        <v>44091.520833333336</v>
      </c>
      <c r="E6043" s="3" t="s">
        <v>102</v>
      </c>
      <c r="F6043" s="8" t="str">
        <f t="shared" si="1"/>
        <v>17/09</v>
      </c>
      <c r="G6043" s="2" t="s">
        <v>229</v>
      </c>
      <c r="H6043" s="2" t="str">
        <f t="shared" si="2"/>
        <v>08:24</v>
      </c>
      <c r="I6043" s="2" t="str">
        <f t="shared" si="3"/>
        <v>08</v>
      </c>
      <c r="J6043" s="2" t="str">
        <f t="shared" si="4"/>
        <v>12:30</v>
      </c>
      <c r="K6043" s="9">
        <f t="shared" si="5"/>
        <v>0.1708333333</v>
      </c>
    </row>
    <row r="6044">
      <c r="A6044" s="2">
        <v>3.00106592E8</v>
      </c>
      <c r="B6044" s="2" t="s">
        <v>6</v>
      </c>
      <c r="C6044" s="7">
        <v>44091.51527777778</v>
      </c>
      <c r="D6044" s="7">
        <v>44091.520833333336</v>
      </c>
      <c r="E6044" s="3" t="s">
        <v>108</v>
      </c>
      <c r="F6044" s="8" t="str">
        <f t="shared" si="1"/>
        <v>17/09</v>
      </c>
      <c r="G6044" s="2" t="s">
        <v>229</v>
      </c>
      <c r="H6044" s="2" t="str">
        <f t="shared" si="2"/>
        <v>12:22</v>
      </c>
      <c r="I6044" s="2" t="str">
        <f t="shared" si="3"/>
        <v>12</v>
      </c>
      <c r="J6044" s="2" t="str">
        <f t="shared" si="4"/>
        <v>12:30</v>
      </c>
      <c r="K6044" s="9">
        <f t="shared" si="5"/>
        <v>0.005555555556</v>
      </c>
    </row>
    <row r="6045">
      <c r="A6045" s="2">
        <v>3.0010659E8</v>
      </c>
      <c r="B6045" s="2" t="s">
        <v>6</v>
      </c>
      <c r="C6045" s="7">
        <v>44091.51458333333</v>
      </c>
      <c r="D6045" s="7">
        <v>44091.520833333336</v>
      </c>
      <c r="E6045" s="3" t="s">
        <v>108</v>
      </c>
      <c r="F6045" s="8" t="str">
        <f t="shared" si="1"/>
        <v>17/09</v>
      </c>
      <c r="G6045" s="2" t="s">
        <v>229</v>
      </c>
      <c r="H6045" s="2" t="str">
        <f t="shared" si="2"/>
        <v>12:21</v>
      </c>
      <c r="I6045" s="2" t="str">
        <f t="shared" si="3"/>
        <v>12</v>
      </c>
      <c r="J6045" s="2" t="str">
        <f t="shared" si="4"/>
        <v>12:30</v>
      </c>
      <c r="K6045" s="9">
        <f t="shared" si="5"/>
        <v>0.00625</v>
      </c>
    </row>
    <row r="6046">
      <c r="A6046" s="2">
        <v>3.00106607E8</v>
      </c>
      <c r="B6046" s="2" t="s">
        <v>12</v>
      </c>
      <c r="C6046" s="7">
        <v>44091.52013888889</v>
      </c>
      <c r="D6046" s="7">
        <v>44091.521527777775</v>
      </c>
      <c r="E6046" s="3" t="s">
        <v>134</v>
      </c>
      <c r="F6046" s="8" t="str">
        <f t="shared" si="1"/>
        <v>17/09</v>
      </c>
      <c r="G6046" s="2" t="s">
        <v>229</v>
      </c>
      <c r="H6046" s="2" t="str">
        <f t="shared" si="2"/>
        <v>12:29</v>
      </c>
      <c r="I6046" s="2" t="str">
        <f t="shared" si="3"/>
        <v>12</v>
      </c>
      <c r="J6046" s="2" t="str">
        <f t="shared" si="4"/>
        <v>12:31</v>
      </c>
      <c r="K6046" s="9">
        <f t="shared" si="5"/>
        <v>0.001388888889</v>
      </c>
    </row>
    <row r="6047">
      <c r="A6047" s="2">
        <v>3.0010661E8</v>
      </c>
      <c r="B6047" s="2" t="s">
        <v>12</v>
      </c>
      <c r="C6047" s="7">
        <v>44091.520833333336</v>
      </c>
      <c r="D6047" s="7">
        <v>44091.521527777775</v>
      </c>
      <c r="E6047" s="3" t="s">
        <v>168</v>
      </c>
      <c r="F6047" s="8" t="str">
        <f t="shared" si="1"/>
        <v>17/09</v>
      </c>
      <c r="G6047" s="2" t="s">
        <v>229</v>
      </c>
      <c r="H6047" s="2" t="str">
        <f t="shared" si="2"/>
        <v>12:30</v>
      </c>
      <c r="I6047" s="2" t="str">
        <f t="shared" si="3"/>
        <v>12</v>
      </c>
      <c r="J6047" s="2" t="str">
        <f t="shared" si="4"/>
        <v>12:31</v>
      </c>
      <c r="K6047" s="9">
        <f t="shared" si="5"/>
        <v>0.0006944444444</v>
      </c>
    </row>
    <row r="6048">
      <c r="A6048" s="2">
        <v>3.00106589E8</v>
      </c>
      <c r="B6048" s="2" t="s">
        <v>6</v>
      </c>
      <c r="C6048" s="7">
        <v>44091.51458333333</v>
      </c>
      <c r="D6048" s="7">
        <v>44091.52222222222</v>
      </c>
      <c r="E6048" s="3" t="s">
        <v>108</v>
      </c>
      <c r="F6048" s="8" t="str">
        <f t="shared" si="1"/>
        <v>17/09</v>
      </c>
      <c r="G6048" s="2" t="s">
        <v>229</v>
      </c>
      <c r="H6048" s="2" t="str">
        <f t="shared" si="2"/>
        <v>12:21</v>
      </c>
      <c r="I6048" s="2" t="str">
        <f t="shared" si="3"/>
        <v>12</v>
      </c>
      <c r="J6048" s="2" t="str">
        <f t="shared" si="4"/>
        <v>12:32</v>
      </c>
      <c r="K6048" s="9">
        <f t="shared" si="5"/>
        <v>0.007638888889</v>
      </c>
    </row>
    <row r="6049">
      <c r="A6049" s="2">
        <v>3.00106613E8</v>
      </c>
      <c r="B6049" s="2" t="s">
        <v>6</v>
      </c>
      <c r="C6049" s="7">
        <v>44091.521527777775</v>
      </c>
      <c r="D6049" s="7">
        <v>44091.52222222222</v>
      </c>
      <c r="E6049" s="3" t="s">
        <v>108</v>
      </c>
      <c r="F6049" s="8" t="str">
        <f t="shared" si="1"/>
        <v>17/09</v>
      </c>
      <c r="G6049" s="2" t="s">
        <v>229</v>
      </c>
      <c r="H6049" s="2" t="str">
        <f t="shared" si="2"/>
        <v>12:31</v>
      </c>
      <c r="I6049" s="2" t="str">
        <f t="shared" si="3"/>
        <v>12</v>
      </c>
      <c r="J6049" s="2" t="str">
        <f t="shared" si="4"/>
        <v>12:32</v>
      </c>
      <c r="K6049" s="9">
        <f t="shared" si="5"/>
        <v>0.0006944444444</v>
      </c>
    </row>
    <row r="6050">
      <c r="A6050" s="2">
        <v>3.00106612E8</v>
      </c>
      <c r="B6050" s="2" t="s">
        <v>6</v>
      </c>
      <c r="C6050" s="7">
        <v>44091.520833333336</v>
      </c>
      <c r="D6050" s="7">
        <v>44091.52222222222</v>
      </c>
      <c r="E6050" s="3" t="s">
        <v>108</v>
      </c>
      <c r="F6050" s="8" t="str">
        <f t="shared" si="1"/>
        <v>17/09</v>
      </c>
      <c r="G6050" s="2" t="s">
        <v>229</v>
      </c>
      <c r="H6050" s="2" t="str">
        <f t="shared" si="2"/>
        <v>12:30</v>
      </c>
      <c r="I6050" s="2" t="str">
        <f t="shared" si="3"/>
        <v>12</v>
      </c>
      <c r="J6050" s="2" t="str">
        <f t="shared" si="4"/>
        <v>12:32</v>
      </c>
      <c r="K6050" s="9">
        <f t="shared" si="5"/>
        <v>0.001388888889</v>
      </c>
    </row>
    <row r="6051">
      <c r="A6051" s="2">
        <v>3.00106603E8</v>
      </c>
      <c r="B6051" s="2" t="s">
        <v>6</v>
      </c>
      <c r="C6051" s="7">
        <v>44091.51944444444</v>
      </c>
      <c r="D6051" s="7">
        <v>44091.52291666667</v>
      </c>
      <c r="E6051" s="3" t="s">
        <v>108</v>
      </c>
      <c r="F6051" s="8" t="str">
        <f t="shared" si="1"/>
        <v>17/09</v>
      </c>
      <c r="G6051" s="2" t="s">
        <v>229</v>
      </c>
      <c r="H6051" s="2" t="str">
        <f t="shared" si="2"/>
        <v>12:28</v>
      </c>
      <c r="I6051" s="2" t="str">
        <f t="shared" si="3"/>
        <v>12</v>
      </c>
      <c r="J6051" s="2" t="str">
        <f t="shared" si="4"/>
        <v>12:33</v>
      </c>
      <c r="K6051" s="9">
        <f t="shared" si="5"/>
        <v>0.003472222222</v>
      </c>
    </row>
    <row r="6052">
      <c r="A6052" s="2">
        <v>3.00106614E8</v>
      </c>
      <c r="B6052" s="2" t="s">
        <v>6</v>
      </c>
      <c r="C6052" s="7">
        <v>44091.521527777775</v>
      </c>
      <c r="D6052" s="7">
        <v>44091.52291666667</v>
      </c>
      <c r="E6052" s="3" t="s">
        <v>108</v>
      </c>
      <c r="F6052" s="8" t="str">
        <f t="shared" si="1"/>
        <v>17/09</v>
      </c>
      <c r="G6052" s="2" t="s">
        <v>229</v>
      </c>
      <c r="H6052" s="2" t="str">
        <f t="shared" si="2"/>
        <v>12:31</v>
      </c>
      <c r="I6052" s="2" t="str">
        <f t="shared" si="3"/>
        <v>12</v>
      </c>
      <c r="J6052" s="2" t="str">
        <f t="shared" si="4"/>
        <v>12:33</v>
      </c>
      <c r="K6052" s="9">
        <f t="shared" si="5"/>
        <v>0.001388888889</v>
      </c>
    </row>
    <row r="6053">
      <c r="A6053" s="2">
        <v>3.00106567E8</v>
      </c>
      <c r="B6053" s="2" t="s">
        <v>12</v>
      </c>
      <c r="C6053" s="7">
        <v>44091.50486111111</v>
      </c>
      <c r="D6053" s="7">
        <v>44091.524305555555</v>
      </c>
      <c r="E6053" s="3" t="s">
        <v>134</v>
      </c>
      <c r="F6053" s="8" t="str">
        <f t="shared" si="1"/>
        <v>17/09</v>
      </c>
      <c r="G6053" s="2" t="s">
        <v>229</v>
      </c>
      <c r="H6053" s="2" t="str">
        <f t="shared" si="2"/>
        <v>12:07</v>
      </c>
      <c r="I6053" s="2" t="str">
        <f t="shared" si="3"/>
        <v>12</v>
      </c>
      <c r="J6053" s="2" t="str">
        <f t="shared" si="4"/>
        <v>12:35</v>
      </c>
      <c r="K6053" s="9">
        <f t="shared" si="5"/>
        <v>0.01944444444</v>
      </c>
    </row>
    <row r="6054">
      <c r="A6054" s="2">
        <v>3.00106502E8</v>
      </c>
      <c r="B6054" s="2" t="s">
        <v>12</v>
      </c>
      <c r="C6054" s="7">
        <v>44091.48402777778</v>
      </c>
      <c r="D6054" s="7">
        <v>44091.525</v>
      </c>
      <c r="E6054" s="3" t="s">
        <v>126</v>
      </c>
      <c r="F6054" s="8" t="str">
        <f t="shared" si="1"/>
        <v>17/09</v>
      </c>
      <c r="G6054" s="2" t="s">
        <v>229</v>
      </c>
      <c r="H6054" s="2" t="str">
        <f t="shared" si="2"/>
        <v>11:37</v>
      </c>
      <c r="I6054" s="2" t="str">
        <f t="shared" si="3"/>
        <v>11</v>
      </c>
      <c r="J6054" s="2" t="str">
        <f t="shared" si="4"/>
        <v>12:36</v>
      </c>
      <c r="K6054" s="9">
        <f t="shared" si="5"/>
        <v>0.04097222222</v>
      </c>
    </row>
    <row r="6055">
      <c r="A6055" s="2">
        <v>3.00106008E8</v>
      </c>
      <c r="B6055" s="2" t="s">
        <v>6</v>
      </c>
      <c r="C6055" s="7">
        <v>44091.299305555556</v>
      </c>
      <c r="D6055" s="7">
        <v>44091.525</v>
      </c>
      <c r="E6055" s="3" t="s">
        <v>108</v>
      </c>
      <c r="F6055" s="8" t="str">
        <f t="shared" si="1"/>
        <v>17/09</v>
      </c>
      <c r="G6055" s="2" t="s">
        <v>229</v>
      </c>
      <c r="H6055" s="2" t="str">
        <f t="shared" si="2"/>
        <v>07:11</v>
      </c>
      <c r="I6055" s="2" t="str">
        <f t="shared" si="3"/>
        <v>07</v>
      </c>
      <c r="J6055" s="2" t="str">
        <f t="shared" si="4"/>
        <v>12:36</v>
      </c>
      <c r="K6055" s="9">
        <f t="shared" si="5"/>
        <v>0.2256944444</v>
      </c>
    </row>
    <row r="6056">
      <c r="A6056" s="2">
        <v>3.00106609E8</v>
      </c>
      <c r="B6056" s="2" t="s">
        <v>6</v>
      </c>
      <c r="C6056" s="7">
        <v>44091.520833333336</v>
      </c>
      <c r="D6056" s="7">
        <v>44091.525</v>
      </c>
      <c r="E6056" s="3" t="s">
        <v>108</v>
      </c>
      <c r="F6056" s="8" t="str">
        <f t="shared" si="1"/>
        <v>17/09</v>
      </c>
      <c r="G6056" s="2" t="s">
        <v>229</v>
      </c>
      <c r="H6056" s="2" t="str">
        <f t="shared" si="2"/>
        <v>12:30</v>
      </c>
      <c r="I6056" s="2" t="str">
        <f t="shared" si="3"/>
        <v>12</v>
      </c>
      <c r="J6056" s="2" t="str">
        <f t="shared" si="4"/>
        <v>12:36</v>
      </c>
      <c r="K6056" s="9">
        <f t="shared" si="5"/>
        <v>0.004166666667</v>
      </c>
    </row>
    <row r="6057">
      <c r="A6057" s="2">
        <v>3.00106622E8</v>
      </c>
      <c r="B6057" s="2" t="s">
        <v>12</v>
      </c>
      <c r="C6057" s="7">
        <v>44091.52361111111</v>
      </c>
      <c r="D6057" s="7">
        <v>44091.525</v>
      </c>
      <c r="E6057" s="3" t="s">
        <v>104</v>
      </c>
      <c r="F6057" s="8" t="str">
        <f t="shared" si="1"/>
        <v>17/09</v>
      </c>
      <c r="G6057" s="2" t="s">
        <v>229</v>
      </c>
      <c r="H6057" s="2" t="str">
        <f t="shared" si="2"/>
        <v>12:34</v>
      </c>
      <c r="I6057" s="2" t="str">
        <f t="shared" si="3"/>
        <v>12</v>
      </c>
      <c r="J6057" s="2" t="str">
        <f t="shared" si="4"/>
        <v>12:36</v>
      </c>
      <c r="K6057" s="9">
        <f t="shared" si="5"/>
        <v>0.001388888889</v>
      </c>
    </row>
    <row r="6058">
      <c r="A6058" s="2">
        <v>3.00106436E8</v>
      </c>
      <c r="B6058" s="2" t="s">
        <v>12</v>
      </c>
      <c r="C6058" s="7">
        <v>44091.46597222222</v>
      </c>
      <c r="D6058" s="7">
        <v>44091.52569444444</v>
      </c>
      <c r="E6058" s="3" t="s">
        <v>126</v>
      </c>
      <c r="F6058" s="8" t="str">
        <f t="shared" si="1"/>
        <v>17/09</v>
      </c>
      <c r="G6058" s="2" t="s">
        <v>229</v>
      </c>
      <c r="H6058" s="2" t="str">
        <f t="shared" si="2"/>
        <v>11:11</v>
      </c>
      <c r="I6058" s="2" t="str">
        <f t="shared" si="3"/>
        <v>11</v>
      </c>
      <c r="J6058" s="2" t="str">
        <f t="shared" si="4"/>
        <v>12:37</v>
      </c>
      <c r="K6058" s="9">
        <f t="shared" si="5"/>
        <v>0.05972222222</v>
      </c>
    </row>
    <row r="6059">
      <c r="A6059" s="2">
        <v>3.00106252E8</v>
      </c>
      <c r="B6059" s="2" t="s">
        <v>12</v>
      </c>
      <c r="C6059" s="7">
        <v>44091.4125</v>
      </c>
      <c r="D6059" s="7">
        <v>44091.52569444444</v>
      </c>
      <c r="E6059" s="3" t="s">
        <v>126</v>
      </c>
      <c r="F6059" s="8" t="str">
        <f t="shared" si="1"/>
        <v>17/09</v>
      </c>
      <c r="G6059" s="2" t="s">
        <v>229</v>
      </c>
      <c r="H6059" s="2" t="str">
        <f t="shared" si="2"/>
        <v>09:54</v>
      </c>
      <c r="I6059" s="2" t="str">
        <f t="shared" si="3"/>
        <v>09</v>
      </c>
      <c r="J6059" s="2" t="str">
        <f t="shared" si="4"/>
        <v>12:37</v>
      </c>
      <c r="K6059" s="9">
        <f t="shared" si="5"/>
        <v>0.1131944444</v>
      </c>
    </row>
    <row r="6060">
      <c r="A6060" s="2">
        <v>3.00106624E8</v>
      </c>
      <c r="B6060" s="2" t="s">
        <v>6</v>
      </c>
      <c r="C6060" s="7">
        <v>44091.524305555555</v>
      </c>
      <c r="D6060" s="7">
        <v>44091.52569444444</v>
      </c>
      <c r="E6060" s="3" t="s">
        <v>108</v>
      </c>
      <c r="F6060" s="8" t="str">
        <f t="shared" si="1"/>
        <v>17/09</v>
      </c>
      <c r="G6060" s="2" t="s">
        <v>229</v>
      </c>
      <c r="H6060" s="2" t="str">
        <f t="shared" si="2"/>
        <v>12:35</v>
      </c>
      <c r="I6060" s="2" t="str">
        <f t="shared" si="3"/>
        <v>12</v>
      </c>
      <c r="J6060" s="2" t="str">
        <f t="shared" si="4"/>
        <v>12:37</v>
      </c>
      <c r="K6060" s="9">
        <f t="shared" si="5"/>
        <v>0.001388888889</v>
      </c>
    </row>
    <row r="6061">
      <c r="A6061" s="2">
        <v>3.00106617E8</v>
      </c>
      <c r="B6061" s="2" t="s">
        <v>12</v>
      </c>
      <c r="C6061" s="7">
        <v>44091.52222222222</v>
      </c>
      <c r="D6061" s="7">
        <v>44091.52569444444</v>
      </c>
      <c r="E6061" s="3" t="s">
        <v>181</v>
      </c>
      <c r="F6061" s="8" t="str">
        <f t="shared" si="1"/>
        <v>17/09</v>
      </c>
      <c r="G6061" s="2" t="s">
        <v>229</v>
      </c>
      <c r="H6061" s="2" t="str">
        <f t="shared" si="2"/>
        <v>12:32</v>
      </c>
      <c r="I6061" s="2" t="str">
        <f t="shared" si="3"/>
        <v>12</v>
      </c>
      <c r="J6061" s="2" t="str">
        <f t="shared" si="4"/>
        <v>12:37</v>
      </c>
      <c r="K6061" s="9">
        <f t="shared" si="5"/>
        <v>0.003472222222</v>
      </c>
    </row>
    <row r="6062">
      <c r="A6062" s="2">
        <v>3.00106604E8</v>
      </c>
      <c r="B6062" s="2" t="s">
        <v>12</v>
      </c>
      <c r="C6062" s="7">
        <v>44091.51944444444</v>
      </c>
      <c r="D6062" s="7">
        <v>44091.52569444444</v>
      </c>
      <c r="E6062" s="3" t="s">
        <v>104</v>
      </c>
      <c r="F6062" s="8" t="str">
        <f t="shared" si="1"/>
        <v>17/09</v>
      </c>
      <c r="G6062" s="2" t="s">
        <v>229</v>
      </c>
      <c r="H6062" s="2" t="str">
        <f t="shared" si="2"/>
        <v>12:28</v>
      </c>
      <c r="I6062" s="2" t="str">
        <f t="shared" si="3"/>
        <v>12</v>
      </c>
      <c r="J6062" s="2" t="str">
        <f t="shared" si="4"/>
        <v>12:37</v>
      </c>
      <c r="K6062" s="9">
        <f t="shared" si="5"/>
        <v>0.00625</v>
      </c>
    </row>
    <row r="6063">
      <c r="A6063" s="2">
        <v>3.00106491E8</v>
      </c>
      <c r="B6063" s="2" t="s">
        <v>6</v>
      </c>
      <c r="C6063" s="7">
        <v>44091.48055555556</v>
      </c>
      <c r="D6063" s="7">
        <v>44091.52638888889</v>
      </c>
      <c r="E6063" s="3" t="s">
        <v>108</v>
      </c>
      <c r="F6063" s="8" t="str">
        <f t="shared" si="1"/>
        <v>17/09</v>
      </c>
      <c r="G6063" s="2" t="s">
        <v>229</v>
      </c>
      <c r="H6063" s="2" t="str">
        <f t="shared" si="2"/>
        <v>11:32</v>
      </c>
      <c r="I6063" s="2" t="str">
        <f t="shared" si="3"/>
        <v>11</v>
      </c>
      <c r="J6063" s="2" t="str">
        <f t="shared" si="4"/>
        <v>12:38</v>
      </c>
      <c r="K6063" s="9">
        <f t="shared" si="5"/>
        <v>0.04583333333</v>
      </c>
    </row>
    <row r="6064">
      <c r="A6064" s="2">
        <v>3.00106596E8</v>
      </c>
      <c r="B6064" s="2" t="s">
        <v>12</v>
      </c>
      <c r="C6064" s="7">
        <v>44091.51597222222</v>
      </c>
      <c r="D6064" s="7">
        <v>44091.52638888889</v>
      </c>
      <c r="E6064" s="3" t="s">
        <v>104</v>
      </c>
      <c r="F6064" s="8" t="str">
        <f t="shared" si="1"/>
        <v>17/09</v>
      </c>
      <c r="G6064" s="2" t="s">
        <v>229</v>
      </c>
      <c r="H6064" s="2" t="str">
        <f t="shared" si="2"/>
        <v>12:23</v>
      </c>
      <c r="I6064" s="2" t="str">
        <f t="shared" si="3"/>
        <v>12</v>
      </c>
      <c r="J6064" s="2" t="str">
        <f t="shared" si="4"/>
        <v>12:38</v>
      </c>
      <c r="K6064" s="9">
        <f t="shared" si="5"/>
        <v>0.01041666667</v>
      </c>
    </row>
    <row r="6065">
      <c r="A6065" s="2">
        <v>3.001066E8</v>
      </c>
      <c r="B6065" s="2" t="s">
        <v>12</v>
      </c>
      <c r="C6065" s="7">
        <v>44091.51875</v>
      </c>
      <c r="D6065" s="7">
        <v>44091.527083333334</v>
      </c>
      <c r="E6065" s="3" t="s">
        <v>104</v>
      </c>
      <c r="F6065" s="8" t="str">
        <f t="shared" si="1"/>
        <v>17/09</v>
      </c>
      <c r="G6065" s="2" t="s">
        <v>229</v>
      </c>
      <c r="H6065" s="2" t="str">
        <f t="shared" si="2"/>
        <v>12:27</v>
      </c>
      <c r="I6065" s="2" t="str">
        <f t="shared" si="3"/>
        <v>12</v>
      </c>
      <c r="J6065" s="2" t="str">
        <f t="shared" si="4"/>
        <v>12:39</v>
      </c>
      <c r="K6065" s="9">
        <f t="shared" si="5"/>
        <v>0.008333333333</v>
      </c>
    </row>
    <row r="6066">
      <c r="A6066" s="2">
        <v>3.00106329E8</v>
      </c>
      <c r="B6066" s="2" t="s">
        <v>12</v>
      </c>
      <c r="C6066" s="7">
        <v>44091.43263888889</v>
      </c>
      <c r="D6066" s="7">
        <v>44091.527083333334</v>
      </c>
      <c r="E6066" s="3" t="s">
        <v>126</v>
      </c>
      <c r="F6066" s="8" t="str">
        <f t="shared" si="1"/>
        <v>17/09</v>
      </c>
      <c r="G6066" s="2" t="s">
        <v>229</v>
      </c>
      <c r="H6066" s="2" t="str">
        <f t="shared" si="2"/>
        <v>10:23</v>
      </c>
      <c r="I6066" s="2" t="str">
        <f t="shared" si="3"/>
        <v>10</v>
      </c>
      <c r="J6066" s="2" t="str">
        <f t="shared" si="4"/>
        <v>12:39</v>
      </c>
      <c r="K6066" s="9">
        <f t="shared" si="5"/>
        <v>0.09444444444</v>
      </c>
    </row>
    <row r="6067">
      <c r="A6067" s="2">
        <v>3.00106297E8</v>
      </c>
      <c r="B6067" s="2" t="s">
        <v>12</v>
      </c>
      <c r="C6067" s="7">
        <v>44091.425</v>
      </c>
      <c r="D6067" s="7">
        <v>44091.52777777778</v>
      </c>
      <c r="E6067" s="3" t="s">
        <v>122</v>
      </c>
      <c r="F6067" s="8" t="str">
        <f t="shared" si="1"/>
        <v>17/09</v>
      </c>
      <c r="G6067" s="2" t="s">
        <v>229</v>
      </c>
      <c r="H6067" s="2" t="str">
        <f t="shared" si="2"/>
        <v>10:12</v>
      </c>
      <c r="I6067" s="2" t="str">
        <f t="shared" si="3"/>
        <v>10</v>
      </c>
      <c r="J6067" s="2" t="str">
        <f t="shared" si="4"/>
        <v>12:40</v>
      </c>
      <c r="K6067" s="9">
        <f t="shared" si="5"/>
        <v>0.1027777778</v>
      </c>
    </row>
    <row r="6068">
      <c r="A6068" s="2">
        <v>3.00106494E8</v>
      </c>
      <c r="B6068" s="2" t="s">
        <v>6</v>
      </c>
      <c r="C6068" s="7">
        <v>44091.481944444444</v>
      </c>
      <c r="D6068" s="7">
        <v>44091.52777777778</v>
      </c>
      <c r="E6068" s="3" t="s">
        <v>108</v>
      </c>
      <c r="F6068" s="8" t="str">
        <f t="shared" si="1"/>
        <v>17/09</v>
      </c>
      <c r="G6068" s="2" t="s">
        <v>229</v>
      </c>
      <c r="H6068" s="2" t="str">
        <f t="shared" si="2"/>
        <v>11:34</v>
      </c>
      <c r="I6068" s="2" t="str">
        <f t="shared" si="3"/>
        <v>11</v>
      </c>
      <c r="J6068" s="2" t="str">
        <f t="shared" si="4"/>
        <v>12:40</v>
      </c>
      <c r="K6068" s="9">
        <f t="shared" si="5"/>
        <v>0.04583333333</v>
      </c>
    </row>
    <row r="6069">
      <c r="A6069" s="2">
        <v>3.00106543E8</v>
      </c>
      <c r="B6069" s="2" t="s">
        <v>12</v>
      </c>
      <c r="C6069" s="7">
        <v>44091.49652777778</v>
      </c>
      <c r="D6069" s="7">
        <v>44091.52777777778</v>
      </c>
      <c r="E6069" s="3" t="s">
        <v>103</v>
      </c>
      <c r="F6069" s="8" t="str">
        <f t="shared" si="1"/>
        <v>17/09</v>
      </c>
      <c r="G6069" s="2" t="s">
        <v>229</v>
      </c>
      <c r="H6069" s="2" t="str">
        <f t="shared" si="2"/>
        <v>11:55</v>
      </c>
      <c r="I6069" s="2" t="str">
        <f t="shared" si="3"/>
        <v>11</v>
      </c>
      <c r="J6069" s="2" t="str">
        <f t="shared" si="4"/>
        <v>12:40</v>
      </c>
      <c r="K6069" s="9">
        <f t="shared" si="5"/>
        <v>0.03125</v>
      </c>
    </row>
    <row r="6070">
      <c r="A6070" s="2">
        <v>3.0010626E8</v>
      </c>
      <c r="B6070" s="2" t="s">
        <v>12</v>
      </c>
      <c r="C6070" s="7">
        <v>44091.41458333333</v>
      </c>
      <c r="D6070" s="7">
        <v>44091.52777777778</v>
      </c>
      <c r="E6070" s="3" t="s">
        <v>104</v>
      </c>
      <c r="F6070" s="8" t="str">
        <f t="shared" si="1"/>
        <v>17/09</v>
      </c>
      <c r="G6070" s="2" t="s">
        <v>229</v>
      </c>
      <c r="H6070" s="2" t="str">
        <f t="shared" si="2"/>
        <v>09:57</v>
      </c>
      <c r="I6070" s="2" t="str">
        <f t="shared" si="3"/>
        <v>09</v>
      </c>
      <c r="J6070" s="2" t="str">
        <f t="shared" si="4"/>
        <v>12:40</v>
      </c>
      <c r="K6070" s="9">
        <f t="shared" si="5"/>
        <v>0.1131944444</v>
      </c>
    </row>
    <row r="6071">
      <c r="A6071" s="2">
        <v>3.00106468E8</v>
      </c>
      <c r="B6071" s="2" t="s">
        <v>6</v>
      </c>
      <c r="C6071" s="7">
        <v>44091.475694444445</v>
      </c>
      <c r="D6071" s="7">
        <v>44091.52916666667</v>
      </c>
      <c r="E6071" s="3" t="s">
        <v>100</v>
      </c>
      <c r="F6071" s="8" t="str">
        <f t="shared" si="1"/>
        <v>17/09</v>
      </c>
      <c r="G6071" s="2" t="s">
        <v>229</v>
      </c>
      <c r="H6071" s="2" t="str">
        <f t="shared" si="2"/>
        <v>11:25</v>
      </c>
      <c r="I6071" s="2" t="str">
        <f t="shared" si="3"/>
        <v>11</v>
      </c>
      <c r="J6071" s="2" t="str">
        <f t="shared" si="4"/>
        <v>12:42</v>
      </c>
      <c r="K6071" s="9">
        <f t="shared" si="5"/>
        <v>0.05347222222</v>
      </c>
    </row>
    <row r="6072">
      <c r="A6072" s="2">
        <v>3.00106482E8</v>
      </c>
      <c r="B6072" s="2" t="s">
        <v>6</v>
      </c>
      <c r="C6072" s="7">
        <v>44091.478472222225</v>
      </c>
      <c r="D6072" s="7">
        <v>44091.529861111114</v>
      </c>
      <c r="E6072" s="3" t="s">
        <v>108</v>
      </c>
      <c r="F6072" s="8" t="str">
        <f t="shared" si="1"/>
        <v>17/09</v>
      </c>
      <c r="G6072" s="2" t="s">
        <v>229</v>
      </c>
      <c r="H6072" s="2" t="str">
        <f t="shared" si="2"/>
        <v>11:29</v>
      </c>
      <c r="I6072" s="2" t="str">
        <f t="shared" si="3"/>
        <v>11</v>
      </c>
      <c r="J6072" s="2" t="str">
        <f t="shared" si="4"/>
        <v>12:43</v>
      </c>
      <c r="K6072" s="9">
        <f t="shared" si="5"/>
        <v>0.05138888889</v>
      </c>
    </row>
    <row r="6073">
      <c r="A6073" s="2">
        <v>3.00106352E8</v>
      </c>
      <c r="B6073" s="2" t="s">
        <v>12</v>
      </c>
      <c r="C6073" s="7">
        <v>44091.4375</v>
      </c>
      <c r="D6073" s="7">
        <v>44091.529861111114</v>
      </c>
      <c r="E6073" s="3" t="s">
        <v>133</v>
      </c>
      <c r="F6073" s="8" t="str">
        <f t="shared" si="1"/>
        <v>17/09</v>
      </c>
      <c r="G6073" s="2" t="s">
        <v>229</v>
      </c>
      <c r="H6073" s="2" t="str">
        <f t="shared" si="2"/>
        <v>10:30</v>
      </c>
      <c r="I6073" s="2" t="str">
        <f t="shared" si="3"/>
        <v>10</v>
      </c>
      <c r="J6073" s="2" t="str">
        <f t="shared" si="4"/>
        <v>12:43</v>
      </c>
      <c r="K6073" s="9">
        <f t="shared" si="5"/>
        <v>0.09236111111</v>
      </c>
    </row>
    <row r="6074">
      <c r="A6074" s="2">
        <v>3.00106498E8</v>
      </c>
      <c r="B6074" s="2" t="s">
        <v>6</v>
      </c>
      <c r="C6074" s="7">
        <v>44091.48333333333</v>
      </c>
      <c r="D6074" s="7">
        <v>44091.529861111114</v>
      </c>
      <c r="E6074" s="3" t="s">
        <v>108</v>
      </c>
      <c r="F6074" s="8" t="str">
        <f t="shared" si="1"/>
        <v>17/09</v>
      </c>
      <c r="G6074" s="2" t="s">
        <v>229</v>
      </c>
      <c r="H6074" s="2" t="str">
        <f t="shared" si="2"/>
        <v>11:36</v>
      </c>
      <c r="I6074" s="2" t="str">
        <f t="shared" si="3"/>
        <v>11</v>
      </c>
      <c r="J6074" s="2" t="str">
        <f t="shared" si="4"/>
        <v>12:43</v>
      </c>
      <c r="K6074" s="9">
        <f t="shared" si="5"/>
        <v>0.04652777778</v>
      </c>
    </row>
    <row r="6075">
      <c r="A6075" s="2">
        <v>3.00106087E8</v>
      </c>
      <c r="B6075" s="2" t="s">
        <v>12</v>
      </c>
      <c r="C6075" s="7">
        <v>44091.36041666667</v>
      </c>
      <c r="D6075" s="7">
        <v>44091.53055555555</v>
      </c>
      <c r="E6075" s="3" t="s">
        <v>102</v>
      </c>
      <c r="F6075" s="8" t="str">
        <f t="shared" si="1"/>
        <v>17/09</v>
      </c>
      <c r="G6075" s="2" t="s">
        <v>229</v>
      </c>
      <c r="H6075" s="2" t="str">
        <f t="shared" si="2"/>
        <v>08:39</v>
      </c>
      <c r="I6075" s="2" t="str">
        <f t="shared" si="3"/>
        <v>08</v>
      </c>
      <c r="J6075" s="2" t="str">
        <f t="shared" si="4"/>
        <v>12:44</v>
      </c>
      <c r="K6075" s="9">
        <f t="shared" si="5"/>
        <v>0.1701388889</v>
      </c>
    </row>
    <row r="6076">
      <c r="A6076" s="2">
        <v>3.00106568E8</v>
      </c>
      <c r="B6076" s="2" t="s">
        <v>12</v>
      </c>
      <c r="C6076" s="7">
        <v>44091.50486111111</v>
      </c>
      <c r="D6076" s="7">
        <v>44091.53055555555</v>
      </c>
      <c r="E6076" s="3" t="s">
        <v>88</v>
      </c>
      <c r="F6076" s="8" t="str">
        <f t="shared" si="1"/>
        <v>17/09</v>
      </c>
      <c r="G6076" s="2" t="s">
        <v>229</v>
      </c>
      <c r="H6076" s="2" t="str">
        <f t="shared" si="2"/>
        <v>12:07</v>
      </c>
      <c r="I6076" s="2" t="str">
        <f t="shared" si="3"/>
        <v>12</v>
      </c>
      <c r="J6076" s="2" t="str">
        <f t="shared" si="4"/>
        <v>12:44</v>
      </c>
      <c r="K6076" s="9">
        <f t="shared" si="5"/>
        <v>0.02569444444</v>
      </c>
    </row>
    <row r="6077">
      <c r="A6077" s="2">
        <v>3.00106279E8</v>
      </c>
      <c r="B6077" s="2" t="s">
        <v>12</v>
      </c>
      <c r="C6077" s="7">
        <v>44091.42152777778</v>
      </c>
      <c r="D6077" s="7">
        <v>44091.53055555555</v>
      </c>
      <c r="E6077" s="3" t="s">
        <v>124</v>
      </c>
      <c r="F6077" s="8" t="str">
        <f t="shared" si="1"/>
        <v>17/09</v>
      </c>
      <c r="G6077" s="2" t="s">
        <v>229</v>
      </c>
      <c r="H6077" s="2" t="str">
        <f t="shared" si="2"/>
        <v>10:07</v>
      </c>
      <c r="I6077" s="2" t="str">
        <f t="shared" si="3"/>
        <v>10</v>
      </c>
      <c r="J6077" s="2" t="str">
        <f t="shared" si="4"/>
        <v>12:44</v>
      </c>
      <c r="K6077" s="9">
        <f t="shared" si="5"/>
        <v>0.1090277778</v>
      </c>
    </row>
    <row r="6078">
      <c r="A6078" s="2">
        <v>3.00106086E8</v>
      </c>
      <c r="B6078" s="2" t="s">
        <v>12</v>
      </c>
      <c r="C6078" s="7">
        <v>44091.36041666667</v>
      </c>
      <c r="D6078" s="7">
        <v>44091.53055555555</v>
      </c>
      <c r="E6078" s="3" t="s">
        <v>108</v>
      </c>
      <c r="F6078" s="8" t="str">
        <f t="shared" si="1"/>
        <v>17/09</v>
      </c>
      <c r="G6078" s="2" t="s">
        <v>229</v>
      </c>
      <c r="H6078" s="2" t="str">
        <f t="shared" si="2"/>
        <v>08:39</v>
      </c>
      <c r="I6078" s="2" t="str">
        <f t="shared" si="3"/>
        <v>08</v>
      </c>
      <c r="J6078" s="2" t="str">
        <f t="shared" si="4"/>
        <v>12:44</v>
      </c>
      <c r="K6078" s="9">
        <f t="shared" si="5"/>
        <v>0.1701388889</v>
      </c>
    </row>
    <row r="6079">
      <c r="A6079" s="2">
        <v>3.00106634E8</v>
      </c>
      <c r="B6079" s="2" t="s">
        <v>6</v>
      </c>
      <c r="C6079" s="7">
        <v>44091.53055555555</v>
      </c>
      <c r="D6079" s="7">
        <v>44091.53125</v>
      </c>
      <c r="E6079" s="3" t="s">
        <v>108</v>
      </c>
      <c r="F6079" s="8" t="str">
        <f t="shared" si="1"/>
        <v>17/09</v>
      </c>
      <c r="G6079" s="2" t="s">
        <v>229</v>
      </c>
      <c r="H6079" s="2" t="str">
        <f t="shared" si="2"/>
        <v>12:44</v>
      </c>
      <c r="I6079" s="2" t="str">
        <f t="shared" si="3"/>
        <v>12</v>
      </c>
      <c r="J6079" s="2" t="str">
        <f t="shared" si="4"/>
        <v>12:45</v>
      </c>
      <c r="K6079" s="9">
        <f t="shared" si="5"/>
        <v>0.0006944444444</v>
      </c>
    </row>
    <row r="6080">
      <c r="A6080" s="2">
        <v>3.0010651E8</v>
      </c>
      <c r="B6080" s="2" t="s">
        <v>6</v>
      </c>
      <c r="C6080" s="7">
        <v>44091.48611111111</v>
      </c>
      <c r="D6080" s="7">
        <v>44091.532638888886</v>
      </c>
      <c r="E6080" s="3" t="s">
        <v>108</v>
      </c>
      <c r="F6080" s="8" t="str">
        <f t="shared" si="1"/>
        <v>17/09</v>
      </c>
      <c r="G6080" s="2" t="s">
        <v>229</v>
      </c>
      <c r="H6080" s="2" t="str">
        <f t="shared" si="2"/>
        <v>11:40</v>
      </c>
      <c r="I6080" s="2" t="str">
        <f t="shared" si="3"/>
        <v>11</v>
      </c>
      <c r="J6080" s="2" t="str">
        <f t="shared" si="4"/>
        <v>12:47</v>
      </c>
      <c r="K6080" s="9">
        <f t="shared" si="5"/>
        <v>0.04652777778</v>
      </c>
    </row>
    <row r="6081">
      <c r="A6081" s="2">
        <v>3.00106631E8</v>
      </c>
      <c r="B6081" s="2" t="s">
        <v>6</v>
      </c>
      <c r="C6081" s="7">
        <v>44091.529861111114</v>
      </c>
      <c r="D6081" s="7">
        <v>44091.532638888886</v>
      </c>
      <c r="E6081" s="3" t="s">
        <v>108</v>
      </c>
      <c r="F6081" s="8" t="str">
        <f t="shared" si="1"/>
        <v>17/09</v>
      </c>
      <c r="G6081" s="2" t="s">
        <v>229</v>
      </c>
      <c r="H6081" s="2" t="str">
        <f t="shared" si="2"/>
        <v>12:43</v>
      </c>
      <c r="I6081" s="2" t="str">
        <f t="shared" si="3"/>
        <v>12</v>
      </c>
      <c r="J6081" s="2" t="str">
        <f t="shared" si="4"/>
        <v>12:47</v>
      </c>
      <c r="K6081" s="9">
        <f t="shared" si="5"/>
        <v>0.002777777778</v>
      </c>
    </row>
    <row r="6082">
      <c r="A6082" s="2">
        <v>3.00106091E8</v>
      </c>
      <c r="B6082" s="2" t="s">
        <v>12</v>
      </c>
      <c r="C6082" s="7">
        <v>44091.36388888889</v>
      </c>
      <c r="D6082" s="7">
        <v>44091.532638888886</v>
      </c>
      <c r="E6082" s="3" t="s">
        <v>102</v>
      </c>
      <c r="F6082" s="8" t="str">
        <f t="shared" si="1"/>
        <v>17/09</v>
      </c>
      <c r="G6082" s="2" t="s">
        <v>229</v>
      </c>
      <c r="H6082" s="2" t="str">
        <f t="shared" si="2"/>
        <v>08:44</v>
      </c>
      <c r="I6082" s="2" t="str">
        <f t="shared" si="3"/>
        <v>08</v>
      </c>
      <c r="J6082" s="2" t="str">
        <f t="shared" si="4"/>
        <v>12:47</v>
      </c>
      <c r="K6082" s="9">
        <f t="shared" si="5"/>
        <v>0.16875</v>
      </c>
    </row>
    <row r="6083">
      <c r="A6083" s="2">
        <v>3.00106273E8</v>
      </c>
      <c r="B6083" s="2" t="s">
        <v>12</v>
      </c>
      <c r="C6083" s="7">
        <v>44091.41875</v>
      </c>
      <c r="D6083" s="7">
        <v>44091.532638888886</v>
      </c>
      <c r="E6083" s="3" t="s">
        <v>103</v>
      </c>
      <c r="F6083" s="8" t="str">
        <f t="shared" si="1"/>
        <v>17/09</v>
      </c>
      <c r="G6083" s="2" t="s">
        <v>229</v>
      </c>
      <c r="H6083" s="2" t="str">
        <f t="shared" si="2"/>
        <v>10:03</v>
      </c>
      <c r="I6083" s="2" t="str">
        <f t="shared" si="3"/>
        <v>10</v>
      </c>
      <c r="J6083" s="2" t="str">
        <f t="shared" si="4"/>
        <v>12:47</v>
      </c>
      <c r="K6083" s="9">
        <f t="shared" si="5"/>
        <v>0.1138888889</v>
      </c>
    </row>
    <row r="6084">
      <c r="A6084" s="2">
        <v>3.00106627E8</v>
      </c>
      <c r="B6084" s="2" t="s">
        <v>12</v>
      </c>
      <c r="C6084" s="7">
        <v>44091.52847222222</v>
      </c>
      <c r="D6084" s="7">
        <v>44091.532638888886</v>
      </c>
      <c r="E6084" s="3" t="s">
        <v>126</v>
      </c>
      <c r="F6084" s="8" t="str">
        <f t="shared" si="1"/>
        <v>17/09</v>
      </c>
      <c r="G6084" s="2" t="s">
        <v>229</v>
      </c>
      <c r="H6084" s="2" t="str">
        <f t="shared" si="2"/>
        <v>12:41</v>
      </c>
      <c r="I6084" s="2" t="str">
        <f t="shared" si="3"/>
        <v>12</v>
      </c>
      <c r="J6084" s="2" t="str">
        <f t="shared" si="4"/>
        <v>12:47</v>
      </c>
      <c r="K6084" s="9">
        <f t="shared" si="5"/>
        <v>0.004166666667</v>
      </c>
    </row>
    <row r="6085">
      <c r="A6085" s="2">
        <v>3.00106628E8</v>
      </c>
      <c r="B6085" s="2" t="s">
        <v>6</v>
      </c>
      <c r="C6085" s="7">
        <v>44091.52916666667</v>
      </c>
      <c r="D6085" s="7">
        <v>44091.532638888886</v>
      </c>
      <c r="E6085" s="3" t="s">
        <v>108</v>
      </c>
      <c r="F6085" s="8" t="str">
        <f t="shared" si="1"/>
        <v>17/09</v>
      </c>
      <c r="G6085" s="2" t="s">
        <v>229</v>
      </c>
      <c r="H6085" s="2" t="str">
        <f t="shared" si="2"/>
        <v>12:42</v>
      </c>
      <c r="I6085" s="2" t="str">
        <f t="shared" si="3"/>
        <v>12</v>
      </c>
      <c r="J6085" s="2" t="str">
        <f t="shared" si="4"/>
        <v>12:47</v>
      </c>
      <c r="K6085" s="9">
        <f t="shared" si="5"/>
        <v>0.003472222222</v>
      </c>
    </row>
    <row r="6086">
      <c r="A6086" s="2">
        <v>3.00106629E8</v>
      </c>
      <c r="B6086" s="2" t="s">
        <v>6</v>
      </c>
      <c r="C6086" s="7">
        <v>44091.529861111114</v>
      </c>
      <c r="D6086" s="7">
        <v>44091.53402777778</v>
      </c>
      <c r="E6086" s="3" t="s">
        <v>108</v>
      </c>
      <c r="F6086" s="8" t="str">
        <f t="shared" si="1"/>
        <v>17/09</v>
      </c>
      <c r="G6086" s="2" t="s">
        <v>229</v>
      </c>
      <c r="H6086" s="2" t="str">
        <f t="shared" si="2"/>
        <v>12:43</v>
      </c>
      <c r="I6086" s="2" t="str">
        <f t="shared" si="3"/>
        <v>12</v>
      </c>
      <c r="J6086" s="2" t="str">
        <f t="shared" si="4"/>
        <v>12:49</v>
      </c>
      <c r="K6086" s="9">
        <f t="shared" si="5"/>
        <v>0.004166666667</v>
      </c>
    </row>
    <row r="6087">
      <c r="A6087" s="2">
        <v>3.00106265E8</v>
      </c>
      <c r="B6087" s="2" t="s">
        <v>12</v>
      </c>
      <c r="C6087" s="7">
        <v>44091.41736111111</v>
      </c>
      <c r="D6087" s="7">
        <v>44091.53402777778</v>
      </c>
      <c r="E6087" s="3" t="s">
        <v>104</v>
      </c>
      <c r="F6087" s="8" t="str">
        <f t="shared" si="1"/>
        <v>17/09</v>
      </c>
      <c r="G6087" s="2" t="s">
        <v>229</v>
      </c>
      <c r="H6087" s="2" t="str">
        <f t="shared" si="2"/>
        <v>10:01</v>
      </c>
      <c r="I6087" s="2" t="str">
        <f t="shared" si="3"/>
        <v>10</v>
      </c>
      <c r="J6087" s="2" t="str">
        <f t="shared" si="4"/>
        <v>12:49</v>
      </c>
      <c r="K6087" s="9">
        <f t="shared" si="5"/>
        <v>0.1166666667</v>
      </c>
    </row>
    <row r="6088">
      <c r="A6088" s="2">
        <v>3.00106564E8</v>
      </c>
      <c r="B6088" s="2" t="s">
        <v>12</v>
      </c>
      <c r="C6088" s="7">
        <v>44091.50347222222</v>
      </c>
      <c r="D6088" s="7">
        <v>44091.53402777778</v>
      </c>
      <c r="E6088" s="3" t="s">
        <v>135</v>
      </c>
      <c r="F6088" s="8" t="str">
        <f t="shared" si="1"/>
        <v>17/09</v>
      </c>
      <c r="G6088" s="2" t="s">
        <v>229</v>
      </c>
      <c r="H6088" s="2" t="str">
        <f t="shared" si="2"/>
        <v>12:05</v>
      </c>
      <c r="I6088" s="2" t="str">
        <f t="shared" si="3"/>
        <v>12</v>
      </c>
      <c r="J6088" s="2" t="str">
        <f t="shared" si="4"/>
        <v>12:49</v>
      </c>
      <c r="K6088" s="9">
        <f t="shared" si="5"/>
        <v>0.03055555556</v>
      </c>
    </row>
    <row r="6089">
      <c r="A6089" s="2">
        <v>3.00106467E8</v>
      </c>
      <c r="B6089" s="2" t="s">
        <v>6</v>
      </c>
      <c r="C6089" s="7">
        <v>44091.475</v>
      </c>
      <c r="D6089" s="7">
        <v>44091.53402777778</v>
      </c>
      <c r="E6089" s="3" t="s">
        <v>108</v>
      </c>
      <c r="F6089" s="8" t="str">
        <f t="shared" si="1"/>
        <v>17/09</v>
      </c>
      <c r="G6089" s="2" t="s">
        <v>229</v>
      </c>
      <c r="H6089" s="2" t="str">
        <f t="shared" si="2"/>
        <v>11:24</v>
      </c>
      <c r="I6089" s="2" t="str">
        <f t="shared" si="3"/>
        <v>11</v>
      </c>
      <c r="J6089" s="2" t="str">
        <f t="shared" si="4"/>
        <v>12:49</v>
      </c>
      <c r="K6089" s="9">
        <f t="shared" si="5"/>
        <v>0.05902777778</v>
      </c>
    </row>
    <row r="6090">
      <c r="A6090" s="2">
        <v>3.00106641E8</v>
      </c>
      <c r="B6090" s="2" t="s">
        <v>12</v>
      </c>
      <c r="C6090" s="7">
        <v>44091.53194444445</v>
      </c>
      <c r="D6090" s="7">
        <v>44091.53402777778</v>
      </c>
      <c r="E6090" s="3" t="s">
        <v>104</v>
      </c>
      <c r="F6090" s="8" t="str">
        <f t="shared" si="1"/>
        <v>17/09</v>
      </c>
      <c r="G6090" s="2" t="s">
        <v>229</v>
      </c>
      <c r="H6090" s="2" t="str">
        <f t="shared" si="2"/>
        <v>12:46</v>
      </c>
      <c r="I6090" s="2" t="str">
        <f t="shared" si="3"/>
        <v>12</v>
      </c>
      <c r="J6090" s="2" t="str">
        <f t="shared" si="4"/>
        <v>12:49</v>
      </c>
      <c r="K6090" s="9">
        <f t="shared" si="5"/>
        <v>0.002083333333</v>
      </c>
    </row>
    <row r="6091">
      <c r="A6091" s="2">
        <v>3.00106644E8</v>
      </c>
      <c r="B6091" s="2" t="s">
        <v>12</v>
      </c>
      <c r="C6091" s="7">
        <v>44091.53333333333</v>
      </c>
      <c r="D6091" s="7">
        <v>44091.535416666666</v>
      </c>
      <c r="E6091" s="3" t="s">
        <v>104</v>
      </c>
      <c r="F6091" s="8" t="str">
        <f t="shared" si="1"/>
        <v>17/09</v>
      </c>
      <c r="G6091" s="2" t="s">
        <v>229</v>
      </c>
      <c r="H6091" s="2" t="str">
        <f t="shared" si="2"/>
        <v>12:48</v>
      </c>
      <c r="I6091" s="2" t="str">
        <f t="shared" si="3"/>
        <v>12</v>
      </c>
      <c r="J6091" s="2" t="str">
        <f t="shared" si="4"/>
        <v>12:51</v>
      </c>
      <c r="K6091" s="9">
        <f t="shared" si="5"/>
        <v>0.002083333333</v>
      </c>
    </row>
    <row r="6092">
      <c r="A6092" s="2">
        <v>3.00106317E8</v>
      </c>
      <c r="B6092" s="2" t="s">
        <v>12</v>
      </c>
      <c r="C6092" s="7">
        <v>44091.43125</v>
      </c>
      <c r="D6092" s="7">
        <v>44091.535416666666</v>
      </c>
      <c r="E6092" s="3" t="s">
        <v>100</v>
      </c>
      <c r="F6092" s="8" t="str">
        <f t="shared" si="1"/>
        <v>17/09</v>
      </c>
      <c r="G6092" s="2" t="s">
        <v>229</v>
      </c>
      <c r="H6092" s="2" t="str">
        <f t="shared" si="2"/>
        <v>10:21</v>
      </c>
      <c r="I6092" s="2" t="str">
        <f t="shared" si="3"/>
        <v>10</v>
      </c>
      <c r="J6092" s="2" t="str">
        <f t="shared" si="4"/>
        <v>12:51</v>
      </c>
      <c r="K6092" s="9">
        <f t="shared" si="5"/>
        <v>0.1041666667</v>
      </c>
    </row>
    <row r="6093">
      <c r="A6093" s="2">
        <v>3.00106632E8</v>
      </c>
      <c r="B6093" s="2" t="s">
        <v>6</v>
      </c>
      <c r="C6093" s="7">
        <v>44091.529861111114</v>
      </c>
      <c r="D6093" s="7">
        <v>44091.53611111111</v>
      </c>
      <c r="E6093" s="3" t="s">
        <v>108</v>
      </c>
      <c r="F6093" s="8" t="str">
        <f t="shared" si="1"/>
        <v>17/09</v>
      </c>
      <c r="G6093" s="2" t="s">
        <v>229</v>
      </c>
      <c r="H6093" s="2" t="str">
        <f t="shared" si="2"/>
        <v>12:43</v>
      </c>
      <c r="I6093" s="2" t="str">
        <f t="shared" si="3"/>
        <v>12</v>
      </c>
      <c r="J6093" s="2" t="str">
        <f t="shared" si="4"/>
        <v>12:52</v>
      </c>
      <c r="K6093" s="9">
        <f t="shared" si="5"/>
        <v>0.00625</v>
      </c>
    </row>
    <row r="6094">
      <c r="A6094" s="2">
        <v>3.00106526E8</v>
      </c>
      <c r="B6094" s="2" t="s">
        <v>6</v>
      </c>
      <c r="C6094" s="7">
        <v>44091.49166666667</v>
      </c>
      <c r="D6094" s="7">
        <v>44091.53611111111</v>
      </c>
      <c r="E6094" s="3" t="s">
        <v>108</v>
      </c>
      <c r="F6094" s="8" t="str">
        <f t="shared" si="1"/>
        <v>17/09</v>
      </c>
      <c r="G6094" s="2" t="s">
        <v>229</v>
      </c>
      <c r="H6094" s="2" t="str">
        <f t="shared" si="2"/>
        <v>11:48</v>
      </c>
      <c r="I6094" s="2" t="str">
        <f t="shared" si="3"/>
        <v>11</v>
      </c>
      <c r="J6094" s="2" t="str">
        <f t="shared" si="4"/>
        <v>12:52</v>
      </c>
      <c r="K6094" s="9">
        <f t="shared" si="5"/>
        <v>0.04444444444</v>
      </c>
    </row>
    <row r="6095">
      <c r="A6095" s="2">
        <v>3.00106642E8</v>
      </c>
      <c r="B6095" s="2" t="s">
        <v>12</v>
      </c>
      <c r="C6095" s="7">
        <v>44091.532638888886</v>
      </c>
      <c r="D6095" s="7">
        <v>44091.53680555556</v>
      </c>
      <c r="E6095" s="3" t="s">
        <v>104</v>
      </c>
      <c r="F6095" s="8" t="str">
        <f t="shared" si="1"/>
        <v>17/09</v>
      </c>
      <c r="G6095" s="2" t="s">
        <v>229</v>
      </c>
      <c r="H6095" s="2" t="str">
        <f t="shared" si="2"/>
        <v>12:47</v>
      </c>
      <c r="I6095" s="2" t="str">
        <f t="shared" si="3"/>
        <v>12</v>
      </c>
      <c r="J6095" s="2" t="str">
        <f t="shared" si="4"/>
        <v>12:53</v>
      </c>
      <c r="K6095" s="9">
        <f t="shared" si="5"/>
        <v>0.004166666667</v>
      </c>
    </row>
    <row r="6096">
      <c r="A6096" s="2">
        <v>3.00106528E8</v>
      </c>
      <c r="B6096" s="2" t="s">
        <v>6</v>
      </c>
      <c r="C6096" s="7">
        <v>44091.49166666667</v>
      </c>
      <c r="D6096" s="7">
        <v>44091.53680555556</v>
      </c>
      <c r="E6096" s="3" t="s">
        <v>108</v>
      </c>
      <c r="F6096" s="8" t="str">
        <f t="shared" si="1"/>
        <v>17/09</v>
      </c>
      <c r="G6096" s="2" t="s">
        <v>229</v>
      </c>
      <c r="H6096" s="2" t="str">
        <f t="shared" si="2"/>
        <v>11:48</v>
      </c>
      <c r="I6096" s="2" t="str">
        <f t="shared" si="3"/>
        <v>11</v>
      </c>
      <c r="J6096" s="2" t="str">
        <f t="shared" si="4"/>
        <v>12:53</v>
      </c>
      <c r="K6096" s="9">
        <f t="shared" si="5"/>
        <v>0.04513888889</v>
      </c>
    </row>
    <row r="6097">
      <c r="A6097" s="2">
        <v>3.00106657E8</v>
      </c>
      <c r="B6097" s="2" t="s">
        <v>6</v>
      </c>
      <c r="C6097" s="7">
        <v>44091.53611111111</v>
      </c>
      <c r="D6097" s="7">
        <v>44091.5375</v>
      </c>
      <c r="E6097" s="3" t="s">
        <v>108</v>
      </c>
      <c r="F6097" s="8" t="str">
        <f t="shared" si="1"/>
        <v>17/09</v>
      </c>
      <c r="G6097" s="2" t="s">
        <v>229</v>
      </c>
      <c r="H6097" s="2" t="str">
        <f t="shared" si="2"/>
        <v>12:52</v>
      </c>
      <c r="I6097" s="2" t="str">
        <f t="shared" si="3"/>
        <v>12</v>
      </c>
      <c r="J6097" s="2" t="str">
        <f t="shared" si="4"/>
        <v>12:54</v>
      </c>
      <c r="K6097" s="9">
        <f t="shared" si="5"/>
        <v>0.001388888889</v>
      </c>
    </row>
    <row r="6098">
      <c r="A6098" s="2">
        <v>3.00106648E8</v>
      </c>
      <c r="B6098" s="2" t="s">
        <v>12</v>
      </c>
      <c r="C6098" s="7">
        <v>44091.53472222222</v>
      </c>
      <c r="D6098" s="7">
        <v>44091.5375</v>
      </c>
      <c r="E6098" s="3" t="s">
        <v>104</v>
      </c>
      <c r="F6098" s="8" t="str">
        <f t="shared" si="1"/>
        <v>17/09</v>
      </c>
      <c r="G6098" s="2" t="s">
        <v>229</v>
      </c>
      <c r="H6098" s="2" t="str">
        <f t="shared" si="2"/>
        <v>12:50</v>
      </c>
      <c r="I6098" s="2" t="str">
        <f t="shared" si="3"/>
        <v>12</v>
      </c>
      <c r="J6098" s="2" t="str">
        <f t="shared" si="4"/>
        <v>12:54</v>
      </c>
      <c r="K6098" s="9">
        <f t="shared" si="5"/>
        <v>0.002777777778</v>
      </c>
    </row>
    <row r="6099">
      <c r="A6099" s="2">
        <v>3.00106654E8</v>
      </c>
      <c r="B6099" s="2" t="s">
        <v>6</v>
      </c>
      <c r="C6099" s="7">
        <v>44091.53611111111</v>
      </c>
      <c r="D6099" s="7">
        <v>44091.5375</v>
      </c>
      <c r="E6099" s="3" t="s">
        <v>108</v>
      </c>
      <c r="F6099" s="8" t="str">
        <f t="shared" si="1"/>
        <v>17/09</v>
      </c>
      <c r="G6099" s="2" t="s">
        <v>229</v>
      </c>
      <c r="H6099" s="2" t="str">
        <f t="shared" si="2"/>
        <v>12:52</v>
      </c>
      <c r="I6099" s="2" t="str">
        <f t="shared" si="3"/>
        <v>12</v>
      </c>
      <c r="J6099" s="2" t="str">
        <f t="shared" si="4"/>
        <v>12:54</v>
      </c>
      <c r="K6099" s="9">
        <f t="shared" si="5"/>
        <v>0.001388888889</v>
      </c>
    </row>
    <row r="6100">
      <c r="A6100" s="2">
        <v>3.00106517E8</v>
      </c>
      <c r="B6100" s="2" t="s">
        <v>6</v>
      </c>
      <c r="C6100" s="7">
        <v>44091.489583333336</v>
      </c>
      <c r="D6100" s="7">
        <v>44091.5375</v>
      </c>
      <c r="E6100" s="3" t="s">
        <v>108</v>
      </c>
      <c r="F6100" s="8" t="str">
        <f t="shared" si="1"/>
        <v>17/09</v>
      </c>
      <c r="G6100" s="2" t="s">
        <v>229</v>
      </c>
      <c r="H6100" s="2" t="str">
        <f t="shared" si="2"/>
        <v>11:45</v>
      </c>
      <c r="I6100" s="2" t="str">
        <f t="shared" si="3"/>
        <v>11</v>
      </c>
      <c r="J6100" s="2" t="str">
        <f t="shared" si="4"/>
        <v>12:54</v>
      </c>
      <c r="K6100" s="9">
        <f t="shared" si="5"/>
        <v>0.04791666667</v>
      </c>
    </row>
    <row r="6101">
      <c r="A6101" s="2">
        <v>3.00106658E8</v>
      </c>
      <c r="B6101" s="2" t="s">
        <v>6</v>
      </c>
      <c r="C6101" s="7">
        <v>44091.53680555556</v>
      </c>
      <c r="D6101" s="7">
        <v>44091.5375</v>
      </c>
      <c r="E6101" s="3" t="s">
        <v>108</v>
      </c>
      <c r="F6101" s="8" t="str">
        <f t="shared" si="1"/>
        <v>17/09</v>
      </c>
      <c r="G6101" s="2" t="s">
        <v>229</v>
      </c>
      <c r="H6101" s="2" t="str">
        <f t="shared" si="2"/>
        <v>12:53</v>
      </c>
      <c r="I6101" s="2" t="str">
        <f t="shared" si="3"/>
        <v>12</v>
      </c>
      <c r="J6101" s="2" t="str">
        <f t="shared" si="4"/>
        <v>12:54</v>
      </c>
      <c r="K6101" s="9">
        <f t="shared" si="5"/>
        <v>0.0006944444444</v>
      </c>
    </row>
    <row r="6102">
      <c r="A6102" s="2">
        <v>3.00106652E8</v>
      </c>
      <c r="B6102" s="2" t="s">
        <v>6</v>
      </c>
      <c r="C6102" s="7">
        <v>44091.53611111111</v>
      </c>
      <c r="D6102" s="7">
        <v>44091.538194444445</v>
      </c>
      <c r="E6102" s="3" t="s">
        <v>108</v>
      </c>
      <c r="F6102" s="8" t="str">
        <f t="shared" si="1"/>
        <v>17/09</v>
      </c>
      <c r="G6102" s="2" t="s">
        <v>229</v>
      </c>
      <c r="H6102" s="2" t="str">
        <f t="shared" si="2"/>
        <v>12:52</v>
      </c>
      <c r="I6102" s="2" t="str">
        <f t="shared" si="3"/>
        <v>12</v>
      </c>
      <c r="J6102" s="2" t="str">
        <f t="shared" si="4"/>
        <v>12:55</v>
      </c>
      <c r="K6102" s="9">
        <f t="shared" si="5"/>
        <v>0.002083333333</v>
      </c>
    </row>
    <row r="6103">
      <c r="A6103" s="2">
        <v>3.00106651E8</v>
      </c>
      <c r="B6103" s="2" t="s">
        <v>6</v>
      </c>
      <c r="C6103" s="7">
        <v>44091.535416666666</v>
      </c>
      <c r="D6103" s="7">
        <v>44091.53888888889</v>
      </c>
      <c r="E6103" s="3" t="s">
        <v>108</v>
      </c>
      <c r="F6103" s="8" t="str">
        <f t="shared" si="1"/>
        <v>17/09</v>
      </c>
      <c r="G6103" s="2" t="s">
        <v>229</v>
      </c>
      <c r="H6103" s="2" t="str">
        <f t="shared" si="2"/>
        <v>12:51</v>
      </c>
      <c r="I6103" s="2" t="str">
        <f t="shared" si="3"/>
        <v>12</v>
      </c>
      <c r="J6103" s="2" t="str">
        <f t="shared" si="4"/>
        <v>12:56</v>
      </c>
      <c r="K6103" s="9">
        <f t="shared" si="5"/>
        <v>0.003472222222</v>
      </c>
    </row>
    <row r="6104">
      <c r="A6104" s="2">
        <v>3.00106655E8</v>
      </c>
      <c r="B6104" s="2" t="s">
        <v>6</v>
      </c>
      <c r="C6104" s="7">
        <v>44091.53611111111</v>
      </c>
      <c r="D6104" s="7">
        <v>44091.53888888889</v>
      </c>
      <c r="E6104" s="3" t="s">
        <v>108</v>
      </c>
      <c r="F6104" s="8" t="str">
        <f t="shared" si="1"/>
        <v>17/09</v>
      </c>
      <c r="G6104" s="2" t="s">
        <v>229</v>
      </c>
      <c r="H6104" s="2" t="str">
        <f t="shared" si="2"/>
        <v>12:52</v>
      </c>
      <c r="I6104" s="2" t="str">
        <f t="shared" si="3"/>
        <v>12</v>
      </c>
      <c r="J6104" s="2" t="str">
        <f t="shared" si="4"/>
        <v>12:56</v>
      </c>
      <c r="K6104" s="9">
        <f t="shared" si="5"/>
        <v>0.002777777778</v>
      </c>
    </row>
    <row r="6105">
      <c r="A6105" s="2">
        <v>3.00106569E8</v>
      </c>
      <c r="B6105" s="2" t="s">
        <v>12</v>
      </c>
      <c r="C6105" s="7">
        <v>44091.50625</v>
      </c>
      <c r="D6105" s="7">
        <v>44091.53888888889</v>
      </c>
      <c r="E6105" s="3" t="s">
        <v>134</v>
      </c>
      <c r="F6105" s="8" t="str">
        <f t="shared" si="1"/>
        <v>17/09</v>
      </c>
      <c r="G6105" s="2" t="s">
        <v>229</v>
      </c>
      <c r="H6105" s="2" t="str">
        <f t="shared" si="2"/>
        <v>12:09</v>
      </c>
      <c r="I6105" s="2" t="str">
        <f t="shared" si="3"/>
        <v>12</v>
      </c>
      <c r="J6105" s="2" t="str">
        <f t="shared" si="4"/>
        <v>12:56</v>
      </c>
      <c r="K6105" s="9">
        <f t="shared" si="5"/>
        <v>0.03263888889</v>
      </c>
    </row>
    <row r="6106">
      <c r="A6106" s="2">
        <v>3.00106538E8</v>
      </c>
      <c r="B6106" s="2" t="s">
        <v>12</v>
      </c>
      <c r="C6106" s="7">
        <v>44091.49375</v>
      </c>
      <c r="D6106" s="7">
        <v>44091.53888888889</v>
      </c>
      <c r="E6106" s="3" t="s">
        <v>122</v>
      </c>
      <c r="F6106" s="8" t="str">
        <f t="shared" si="1"/>
        <v>17/09</v>
      </c>
      <c r="G6106" s="2" t="s">
        <v>229</v>
      </c>
      <c r="H6106" s="2" t="str">
        <f t="shared" si="2"/>
        <v>11:51</v>
      </c>
      <c r="I6106" s="2" t="str">
        <f t="shared" si="3"/>
        <v>11</v>
      </c>
      <c r="J6106" s="2" t="str">
        <f t="shared" si="4"/>
        <v>12:56</v>
      </c>
      <c r="K6106" s="9">
        <f t="shared" si="5"/>
        <v>0.04513888889</v>
      </c>
    </row>
    <row r="6107">
      <c r="A6107" s="2">
        <v>3.00106619E8</v>
      </c>
      <c r="B6107" s="2" t="s">
        <v>6</v>
      </c>
      <c r="C6107" s="7">
        <v>44091.52291666667</v>
      </c>
      <c r="D6107" s="7">
        <v>44091.53958333333</v>
      </c>
      <c r="E6107" s="3" t="s">
        <v>108</v>
      </c>
      <c r="F6107" s="8" t="str">
        <f t="shared" si="1"/>
        <v>17/09</v>
      </c>
      <c r="G6107" s="2" t="s">
        <v>229</v>
      </c>
      <c r="H6107" s="2" t="str">
        <f t="shared" si="2"/>
        <v>12:33</v>
      </c>
      <c r="I6107" s="2" t="str">
        <f t="shared" si="3"/>
        <v>12</v>
      </c>
      <c r="J6107" s="2" t="str">
        <f t="shared" si="4"/>
        <v>12:57</v>
      </c>
      <c r="K6107" s="9">
        <f t="shared" si="5"/>
        <v>0.01666666667</v>
      </c>
    </row>
    <row r="6108">
      <c r="A6108" s="2">
        <v>3.00106663E8</v>
      </c>
      <c r="B6108" s="2" t="s">
        <v>12</v>
      </c>
      <c r="C6108" s="7">
        <v>44091.538194444445</v>
      </c>
      <c r="D6108" s="7">
        <v>44091.53958333333</v>
      </c>
      <c r="E6108" s="3" t="s">
        <v>100</v>
      </c>
      <c r="F6108" s="8" t="str">
        <f t="shared" si="1"/>
        <v>17/09</v>
      </c>
      <c r="G6108" s="2" t="s">
        <v>229</v>
      </c>
      <c r="H6108" s="2" t="str">
        <f t="shared" si="2"/>
        <v>12:55</v>
      </c>
      <c r="I6108" s="2" t="str">
        <f t="shared" si="3"/>
        <v>12</v>
      </c>
      <c r="J6108" s="2" t="str">
        <f t="shared" si="4"/>
        <v>12:57</v>
      </c>
      <c r="K6108" s="9">
        <f t="shared" si="5"/>
        <v>0.001388888889</v>
      </c>
    </row>
    <row r="6109">
      <c r="A6109" s="2">
        <v>3.00106664E8</v>
      </c>
      <c r="B6109" s="2" t="s">
        <v>6</v>
      </c>
      <c r="C6109" s="7">
        <v>44091.538194444445</v>
      </c>
      <c r="D6109" s="7">
        <v>44091.53958333333</v>
      </c>
      <c r="E6109" s="3" t="s">
        <v>108</v>
      </c>
      <c r="F6109" s="8" t="str">
        <f t="shared" si="1"/>
        <v>17/09</v>
      </c>
      <c r="G6109" s="2" t="s">
        <v>229</v>
      </c>
      <c r="H6109" s="2" t="str">
        <f t="shared" si="2"/>
        <v>12:55</v>
      </c>
      <c r="I6109" s="2" t="str">
        <f t="shared" si="3"/>
        <v>12</v>
      </c>
      <c r="J6109" s="2" t="str">
        <f t="shared" si="4"/>
        <v>12:57</v>
      </c>
      <c r="K6109" s="9">
        <f t="shared" si="5"/>
        <v>0.001388888889</v>
      </c>
    </row>
    <row r="6110">
      <c r="A6110" s="2">
        <v>3.00106583E8</v>
      </c>
      <c r="B6110" s="2" t="s">
        <v>12</v>
      </c>
      <c r="C6110" s="7">
        <v>44091.51180555556</v>
      </c>
      <c r="D6110" s="7">
        <v>44091.54027777778</v>
      </c>
      <c r="E6110" s="3" t="s">
        <v>127</v>
      </c>
      <c r="F6110" s="8" t="str">
        <f t="shared" si="1"/>
        <v>17/09</v>
      </c>
      <c r="G6110" s="2" t="s">
        <v>229</v>
      </c>
      <c r="H6110" s="2" t="str">
        <f t="shared" si="2"/>
        <v>12:17</v>
      </c>
      <c r="I6110" s="2" t="str">
        <f t="shared" si="3"/>
        <v>12</v>
      </c>
      <c r="J6110" s="2" t="str">
        <f t="shared" si="4"/>
        <v>12:58</v>
      </c>
      <c r="K6110" s="9">
        <f t="shared" si="5"/>
        <v>0.02847222222</v>
      </c>
    </row>
    <row r="6111">
      <c r="A6111" s="2">
        <v>3.00106662E8</v>
      </c>
      <c r="B6111" s="2" t="s">
        <v>12</v>
      </c>
      <c r="C6111" s="7">
        <v>44091.538194444445</v>
      </c>
      <c r="D6111" s="7">
        <v>44091.54027777778</v>
      </c>
      <c r="E6111" s="3" t="s">
        <v>104</v>
      </c>
      <c r="F6111" s="8" t="str">
        <f t="shared" si="1"/>
        <v>17/09</v>
      </c>
      <c r="G6111" s="2" t="s">
        <v>229</v>
      </c>
      <c r="H6111" s="2" t="str">
        <f t="shared" si="2"/>
        <v>12:55</v>
      </c>
      <c r="I6111" s="2" t="str">
        <f t="shared" si="3"/>
        <v>12</v>
      </c>
      <c r="J6111" s="2" t="str">
        <f t="shared" si="4"/>
        <v>12:58</v>
      </c>
      <c r="K6111" s="9">
        <f t="shared" si="5"/>
        <v>0.002083333333</v>
      </c>
    </row>
    <row r="6112">
      <c r="A6112" s="2">
        <v>3.00106649E8</v>
      </c>
      <c r="B6112" s="2" t="s">
        <v>6</v>
      </c>
      <c r="C6112" s="7">
        <v>44091.53472222222</v>
      </c>
      <c r="D6112" s="7">
        <v>44091.540972222225</v>
      </c>
      <c r="E6112" s="3" t="s">
        <v>108</v>
      </c>
      <c r="F6112" s="8" t="str">
        <f t="shared" si="1"/>
        <v>17/09</v>
      </c>
      <c r="G6112" s="2" t="s">
        <v>229</v>
      </c>
      <c r="H6112" s="2" t="str">
        <f t="shared" si="2"/>
        <v>12:50</v>
      </c>
      <c r="I6112" s="2" t="str">
        <f t="shared" si="3"/>
        <v>12</v>
      </c>
      <c r="J6112" s="2" t="str">
        <f t="shared" si="4"/>
        <v>12:59</v>
      </c>
      <c r="K6112" s="9">
        <f t="shared" si="5"/>
        <v>0.00625</v>
      </c>
    </row>
    <row r="6113">
      <c r="A6113" s="2">
        <v>3.00106669E8</v>
      </c>
      <c r="B6113" s="2" t="s">
        <v>6</v>
      </c>
      <c r="C6113" s="7">
        <v>44091.54027777778</v>
      </c>
      <c r="D6113" s="7">
        <v>44091.540972222225</v>
      </c>
      <c r="E6113" s="3" t="s">
        <v>108</v>
      </c>
      <c r="F6113" s="8" t="str">
        <f t="shared" si="1"/>
        <v>17/09</v>
      </c>
      <c r="G6113" s="2" t="s">
        <v>229</v>
      </c>
      <c r="H6113" s="2" t="str">
        <f t="shared" si="2"/>
        <v>12:58</v>
      </c>
      <c r="I6113" s="2" t="str">
        <f t="shared" si="3"/>
        <v>12</v>
      </c>
      <c r="J6113" s="2" t="str">
        <f t="shared" si="4"/>
        <v>12:59</v>
      </c>
      <c r="K6113" s="9">
        <f t="shared" si="5"/>
        <v>0.0006944444444</v>
      </c>
    </row>
    <row r="6114">
      <c r="A6114" s="2">
        <v>3.00106661E8</v>
      </c>
      <c r="B6114" s="2" t="s">
        <v>12</v>
      </c>
      <c r="C6114" s="7">
        <v>44091.538194444445</v>
      </c>
      <c r="D6114" s="7">
        <v>44091.54305555556</v>
      </c>
      <c r="E6114" s="3" t="s">
        <v>128</v>
      </c>
      <c r="F6114" s="8" t="str">
        <f t="shared" si="1"/>
        <v>17/09</v>
      </c>
      <c r="G6114" s="2" t="s">
        <v>229</v>
      </c>
      <c r="H6114" s="2" t="str">
        <f t="shared" si="2"/>
        <v>12:55</v>
      </c>
      <c r="I6114" s="2" t="str">
        <f t="shared" si="3"/>
        <v>12</v>
      </c>
      <c r="J6114" s="2" t="str">
        <f t="shared" si="4"/>
        <v>13:02</v>
      </c>
      <c r="K6114" s="9">
        <f t="shared" si="5"/>
        <v>0.004861111111</v>
      </c>
    </row>
    <row r="6115">
      <c r="A6115" s="2">
        <v>3.00106665E8</v>
      </c>
      <c r="B6115" s="2" t="s">
        <v>6</v>
      </c>
      <c r="C6115" s="7">
        <v>44091.53888888889</v>
      </c>
      <c r="D6115" s="7">
        <v>44091.54375</v>
      </c>
      <c r="E6115" s="3" t="s">
        <v>108</v>
      </c>
      <c r="F6115" s="8" t="str">
        <f t="shared" si="1"/>
        <v>17/09</v>
      </c>
      <c r="G6115" s="2" t="s">
        <v>229</v>
      </c>
      <c r="H6115" s="2" t="str">
        <f t="shared" si="2"/>
        <v>12:56</v>
      </c>
      <c r="I6115" s="2" t="str">
        <f t="shared" si="3"/>
        <v>12</v>
      </c>
      <c r="J6115" s="2" t="str">
        <f t="shared" si="4"/>
        <v>13:03</v>
      </c>
      <c r="K6115" s="9">
        <f t="shared" si="5"/>
        <v>0.004861111111</v>
      </c>
    </row>
    <row r="6116">
      <c r="A6116" s="2">
        <v>3.00106666E8</v>
      </c>
      <c r="B6116" s="2" t="s">
        <v>12</v>
      </c>
      <c r="C6116" s="7">
        <v>44091.53888888889</v>
      </c>
      <c r="D6116" s="7">
        <v>44091.544444444444</v>
      </c>
      <c r="E6116" s="3" t="s">
        <v>129</v>
      </c>
      <c r="F6116" s="8" t="str">
        <f t="shared" si="1"/>
        <v>17/09</v>
      </c>
      <c r="G6116" s="2" t="s">
        <v>229</v>
      </c>
      <c r="H6116" s="2" t="str">
        <f t="shared" si="2"/>
        <v>12:56</v>
      </c>
      <c r="I6116" s="2" t="str">
        <f t="shared" si="3"/>
        <v>12</v>
      </c>
      <c r="J6116" s="2" t="str">
        <f t="shared" si="4"/>
        <v>13:04</v>
      </c>
      <c r="K6116" s="9">
        <f t="shared" si="5"/>
        <v>0.005555555556</v>
      </c>
    </row>
    <row r="6117">
      <c r="A6117" s="2">
        <v>3.00106108E8</v>
      </c>
      <c r="B6117" s="2" t="s">
        <v>12</v>
      </c>
      <c r="C6117" s="7">
        <v>44091.375</v>
      </c>
      <c r="D6117" s="7">
        <v>44091.54513888889</v>
      </c>
      <c r="E6117" s="3" t="s">
        <v>132</v>
      </c>
      <c r="F6117" s="8" t="str">
        <f t="shared" si="1"/>
        <v>17/09</v>
      </c>
      <c r="G6117" s="2" t="s">
        <v>229</v>
      </c>
      <c r="H6117" s="2" t="str">
        <f t="shared" si="2"/>
        <v>09:00</v>
      </c>
      <c r="I6117" s="2" t="str">
        <f t="shared" si="3"/>
        <v>09</v>
      </c>
      <c r="J6117" s="2" t="str">
        <f t="shared" si="4"/>
        <v>13:05</v>
      </c>
      <c r="K6117" s="9">
        <f t="shared" si="5"/>
        <v>0.1701388889</v>
      </c>
    </row>
    <row r="6118">
      <c r="A6118" s="2">
        <v>3.0010668E8</v>
      </c>
      <c r="B6118" s="2" t="s">
        <v>6</v>
      </c>
      <c r="C6118" s="7">
        <v>44091.54375</v>
      </c>
      <c r="D6118" s="7">
        <v>44091.54513888889</v>
      </c>
      <c r="E6118" s="3" t="s">
        <v>108</v>
      </c>
      <c r="F6118" s="8" t="str">
        <f t="shared" si="1"/>
        <v>17/09</v>
      </c>
      <c r="G6118" s="2" t="s">
        <v>229</v>
      </c>
      <c r="H6118" s="2" t="str">
        <f t="shared" si="2"/>
        <v>13:03</v>
      </c>
      <c r="I6118" s="2" t="str">
        <f t="shared" si="3"/>
        <v>13</v>
      </c>
      <c r="J6118" s="2" t="str">
        <f t="shared" si="4"/>
        <v>13:05</v>
      </c>
      <c r="K6118" s="9">
        <f t="shared" si="5"/>
        <v>0.001388888889</v>
      </c>
    </row>
    <row r="6119">
      <c r="A6119" s="2">
        <v>3.00106678E8</v>
      </c>
      <c r="B6119" s="2" t="s">
        <v>6</v>
      </c>
      <c r="C6119" s="7">
        <v>44091.54375</v>
      </c>
      <c r="D6119" s="7">
        <v>44091.54513888889</v>
      </c>
      <c r="E6119" s="3" t="s">
        <v>108</v>
      </c>
      <c r="F6119" s="8" t="str">
        <f t="shared" si="1"/>
        <v>17/09</v>
      </c>
      <c r="G6119" s="2" t="s">
        <v>229</v>
      </c>
      <c r="H6119" s="2" t="str">
        <f t="shared" si="2"/>
        <v>13:03</v>
      </c>
      <c r="I6119" s="2" t="str">
        <f t="shared" si="3"/>
        <v>13</v>
      </c>
      <c r="J6119" s="2" t="str">
        <f t="shared" si="4"/>
        <v>13:05</v>
      </c>
      <c r="K6119" s="9">
        <f t="shared" si="5"/>
        <v>0.001388888889</v>
      </c>
    </row>
    <row r="6120">
      <c r="A6120" s="2">
        <v>3.00106673E8</v>
      </c>
      <c r="B6120" s="2" t="s">
        <v>12</v>
      </c>
      <c r="C6120" s="7">
        <v>44091.541666666664</v>
      </c>
      <c r="D6120" s="7">
        <v>44091.54513888889</v>
      </c>
      <c r="E6120" s="3" t="s">
        <v>158</v>
      </c>
      <c r="F6120" s="8" t="str">
        <f t="shared" si="1"/>
        <v>17/09</v>
      </c>
      <c r="G6120" s="2" t="s">
        <v>229</v>
      </c>
      <c r="H6120" s="2" t="str">
        <f t="shared" si="2"/>
        <v>13:00</v>
      </c>
      <c r="I6120" s="2" t="str">
        <f t="shared" si="3"/>
        <v>13</v>
      </c>
      <c r="J6120" s="2" t="str">
        <f t="shared" si="4"/>
        <v>13:05</v>
      </c>
      <c r="K6120" s="9">
        <f t="shared" si="5"/>
        <v>0.003472222222</v>
      </c>
    </row>
    <row r="6121">
      <c r="A6121" s="2">
        <v>3.00106675E8</v>
      </c>
      <c r="B6121" s="2" t="s">
        <v>6</v>
      </c>
      <c r="C6121" s="7">
        <v>44091.54305555556</v>
      </c>
      <c r="D6121" s="7">
        <v>44091.54513888889</v>
      </c>
      <c r="E6121" s="3" t="s">
        <v>108</v>
      </c>
      <c r="F6121" s="8" t="str">
        <f t="shared" si="1"/>
        <v>17/09</v>
      </c>
      <c r="G6121" s="2" t="s">
        <v>229</v>
      </c>
      <c r="H6121" s="2" t="str">
        <f t="shared" si="2"/>
        <v>13:02</v>
      </c>
      <c r="I6121" s="2" t="str">
        <f t="shared" si="3"/>
        <v>13</v>
      </c>
      <c r="J6121" s="2" t="str">
        <f t="shared" si="4"/>
        <v>13:05</v>
      </c>
      <c r="K6121" s="9">
        <f t="shared" si="5"/>
        <v>0.002083333333</v>
      </c>
    </row>
    <row r="6122">
      <c r="A6122" s="2">
        <v>3.00106672E8</v>
      </c>
      <c r="B6122" s="2" t="s">
        <v>12</v>
      </c>
      <c r="C6122" s="7">
        <v>44091.540972222225</v>
      </c>
      <c r="D6122" s="7">
        <v>44091.54583333333</v>
      </c>
      <c r="E6122" s="3" t="s">
        <v>121</v>
      </c>
      <c r="F6122" s="8" t="str">
        <f t="shared" si="1"/>
        <v>17/09</v>
      </c>
      <c r="G6122" s="2" t="s">
        <v>229</v>
      </c>
      <c r="H6122" s="2" t="str">
        <f t="shared" si="2"/>
        <v>12:59</v>
      </c>
      <c r="I6122" s="2" t="str">
        <f t="shared" si="3"/>
        <v>12</v>
      </c>
      <c r="J6122" s="2" t="str">
        <f t="shared" si="4"/>
        <v>13:06</v>
      </c>
      <c r="K6122" s="9">
        <f t="shared" si="5"/>
        <v>0.004861111111</v>
      </c>
    </row>
    <row r="6123">
      <c r="A6123" s="2">
        <v>3.00106646E8</v>
      </c>
      <c r="B6123" s="2" t="s">
        <v>12</v>
      </c>
      <c r="C6123" s="7">
        <v>44091.53402777778</v>
      </c>
      <c r="D6123" s="7">
        <v>44091.54583333333</v>
      </c>
      <c r="E6123" s="3" t="s">
        <v>104</v>
      </c>
      <c r="F6123" s="8" t="str">
        <f t="shared" si="1"/>
        <v>17/09</v>
      </c>
      <c r="G6123" s="2" t="s">
        <v>229</v>
      </c>
      <c r="H6123" s="2" t="str">
        <f t="shared" si="2"/>
        <v>12:49</v>
      </c>
      <c r="I6123" s="2" t="str">
        <f t="shared" si="3"/>
        <v>12</v>
      </c>
      <c r="J6123" s="2" t="str">
        <f t="shared" si="4"/>
        <v>13:06</v>
      </c>
      <c r="K6123" s="9">
        <f t="shared" si="5"/>
        <v>0.01180555556</v>
      </c>
    </row>
    <row r="6124">
      <c r="A6124" s="2">
        <v>3.00106676E8</v>
      </c>
      <c r="B6124" s="2" t="s">
        <v>6</v>
      </c>
      <c r="C6124" s="7">
        <v>44091.54305555556</v>
      </c>
      <c r="D6124" s="7">
        <v>44091.54652777778</v>
      </c>
      <c r="E6124" s="3" t="s">
        <v>108</v>
      </c>
      <c r="F6124" s="8" t="str">
        <f t="shared" si="1"/>
        <v>17/09</v>
      </c>
      <c r="G6124" s="2" t="s">
        <v>229</v>
      </c>
      <c r="H6124" s="2" t="str">
        <f t="shared" si="2"/>
        <v>13:02</v>
      </c>
      <c r="I6124" s="2" t="str">
        <f t="shared" si="3"/>
        <v>13</v>
      </c>
      <c r="J6124" s="2" t="str">
        <f t="shared" si="4"/>
        <v>13:07</v>
      </c>
      <c r="K6124" s="9">
        <f t="shared" si="5"/>
        <v>0.003472222222</v>
      </c>
    </row>
    <row r="6125">
      <c r="A6125" s="2">
        <v>3.00106638E8</v>
      </c>
      <c r="B6125" s="2" t="s">
        <v>12</v>
      </c>
      <c r="C6125" s="7">
        <v>44091.53125</v>
      </c>
      <c r="D6125" s="7">
        <v>44091.54652777778</v>
      </c>
      <c r="E6125" s="3" t="s">
        <v>104</v>
      </c>
      <c r="F6125" s="8" t="str">
        <f t="shared" si="1"/>
        <v>17/09</v>
      </c>
      <c r="G6125" s="2" t="s">
        <v>229</v>
      </c>
      <c r="H6125" s="2" t="str">
        <f t="shared" si="2"/>
        <v>12:45</v>
      </c>
      <c r="I6125" s="2" t="str">
        <f t="shared" si="3"/>
        <v>12</v>
      </c>
      <c r="J6125" s="2" t="str">
        <f t="shared" si="4"/>
        <v>13:07</v>
      </c>
      <c r="K6125" s="9">
        <f t="shared" si="5"/>
        <v>0.01527777778</v>
      </c>
    </row>
    <row r="6126">
      <c r="A6126" s="2">
        <v>3.00106686E8</v>
      </c>
      <c r="B6126" s="2" t="s">
        <v>6</v>
      </c>
      <c r="C6126" s="7">
        <v>44091.54652777778</v>
      </c>
      <c r="D6126" s="7">
        <v>44091.54722222222</v>
      </c>
      <c r="E6126" s="3" t="s">
        <v>108</v>
      </c>
      <c r="F6126" s="8" t="str">
        <f t="shared" si="1"/>
        <v>17/09</v>
      </c>
      <c r="G6126" s="2" t="s">
        <v>229</v>
      </c>
      <c r="H6126" s="2" t="str">
        <f t="shared" si="2"/>
        <v>13:07</v>
      </c>
      <c r="I6126" s="2" t="str">
        <f t="shared" si="3"/>
        <v>13</v>
      </c>
      <c r="J6126" s="2" t="str">
        <f t="shared" si="4"/>
        <v>13:08</v>
      </c>
      <c r="K6126" s="9">
        <f t="shared" si="5"/>
        <v>0.0006944444444</v>
      </c>
    </row>
    <row r="6127">
      <c r="A6127" s="2">
        <v>3.00106561E8</v>
      </c>
      <c r="B6127" s="2" t="s">
        <v>12</v>
      </c>
      <c r="C6127" s="7">
        <v>44091.50208333333</v>
      </c>
      <c r="D6127" s="7">
        <v>44091.54722222222</v>
      </c>
      <c r="E6127" s="3" t="s">
        <v>130</v>
      </c>
      <c r="F6127" s="8" t="str">
        <f t="shared" si="1"/>
        <v>17/09</v>
      </c>
      <c r="G6127" s="2" t="s">
        <v>229</v>
      </c>
      <c r="H6127" s="2" t="str">
        <f t="shared" si="2"/>
        <v>12:03</v>
      </c>
      <c r="I6127" s="2" t="str">
        <f t="shared" si="3"/>
        <v>12</v>
      </c>
      <c r="J6127" s="2" t="str">
        <f t="shared" si="4"/>
        <v>13:08</v>
      </c>
      <c r="K6127" s="9">
        <f t="shared" si="5"/>
        <v>0.04513888889</v>
      </c>
    </row>
    <row r="6128">
      <c r="A6128" s="2">
        <v>3.00106114E8</v>
      </c>
      <c r="B6128" s="2" t="s">
        <v>12</v>
      </c>
      <c r="C6128" s="7">
        <v>44091.376388888886</v>
      </c>
      <c r="D6128" s="7">
        <v>44091.54791666667</v>
      </c>
      <c r="E6128" s="3" t="s">
        <v>102</v>
      </c>
      <c r="F6128" s="8" t="str">
        <f t="shared" si="1"/>
        <v>17/09</v>
      </c>
      <c r="G6128" s="2" t="s">
        <v>229</v>
      </c>
      <c r="H6128" s="2" t="str">
        <f t="shared" si="2"/>
        <v>09:02</v>
      </c>
      <c r="I6128" s="2" t="str">
        <f t="shared" si="3"/>
        <v>09</v>
      </c>
      <c r="J6128" s="2" t="str">
        <f t="shared" si="4"/>
        <v>13:09</v>
      </c>
      <c r="K6128" s="9">
        <f t="shared" si="5"/>
        <v>0.1715277778</v>
      </c>
    </row>
    <row r="6129">
      <c r="A6129" s="2">
        <v>3.00106683E8</v>
      </c>
      <c r="B6129" s="2" t="s">
        <v>6</v>
      </c>
      <c r="C6129" s="7">
        <v>44091.54583333333</v>
      </c>
      <c r="D6129" s="7">
        <v>44091.54791666667</v>
      </c>
      <c r="E6129" s="3" t="s">
        <v>108</v>
      </c>
      <c r="F6129" s="8" t="str">
        <f t="shared" si="1"/>
        <v>17/09</v>
      </c>
      <c r="G6129" s="2" t="s">
        <v>229</v>
      </c>
      <c r="H6129" s="2" t="str">
        <f t="shared" si="2"/>
        <v>13:06</v>
      </c>
      <c r="I6129" s="2" t="str">
        <f t="shared" si="3"/>
        <v>13</v>
      </c>
      <c r="J6129" s="2" t="str">
        <f t="shared" si="4"/>
        <v>13:09</v>
      </c>
      <c r="K6129" s="9">
        <f t="shared" si="5"/>
        <v>0.002083333333</v>
      </c>
    </row>
    <row r="6130">
      <c r="A6130" s="2">
        <v>3.00106688E8</v>
      </c>
      <c r="B6130" s="2" t="s">
        <v>6</v>
      </c>
      <c r="C6130" s="7">
        <v>44091.54652777778</v>
      </c>
      <c r="D6130" s="7">
        <v>44091.54791666667</v>
      </c>
      <c r="E6130" s="3" t="s">
        <v>109</v>
      </c>
      <c r="F6130" s="8" t="str">
        <f t="shared" si="1"/>
        <v>17/09</v>
      </c>
      <c r="G6130" s="2" t="s">
        <v>229</v>
      </c>
      <c r="H6130" s="2" t="str">
        <f t="shared" si="2"/>
        <v>13:07</v>
      </c>
      <c r="I6130" s="2" t="str">
        <f t="shared" si="3"/>
        <v>13</v>
      </c>
      <c r="J6130" s="2" t="str">
        <f t="shared" si="4"/>
        <v>13:09</v>
      </c>
      <c r="K6130" s="9">
        <f t="shared" si="5"/>
        <v>0.001388888889</v>
      </c>
    </row>
    <row r="6131">
      <c r="A6131" s="2">
        <v>3.00106691E8</v>
      </c>
      <c r="B6131" s="2" t="s">
        <v>6</v>
      </c>
      <c r="C6131" s="7">
        <v>44091.54791666667</v>
      </c>
      <c r="D6131" s="7">
        <v>44091.54861111111</v>
      </c>
      <c r="E6131" s="3" t="s">
        <v>108</v>
      </c>
      <c r="F6131" s="8" t="str">
        <f t="shared" si="1"/>
        <v>17/09</v>
      </c>
      <c r="G6131" s="2" t="s">
        <v>229</v>
      </c>
      <c r="H6131" s="2" t="str">
        <f t="shared" si="2"/>
        <v>13:09</v>
      </c>
      <c r="I6131" s="2" t="str">
        <f t="shared" si="3"/>
        <v>13</v>
      </c>
      <c r="J6131" s="2" t="str">
        <f t="shared" si="4"/>
        <v>13:10</v>
      </c>
      <c r="K6131" s="9">
        <f t="shared" si="5"/>
        <v>0.0006944444444</v>
      </c>
    </row>
    <row r="6132">
      <c r="A6132" s="2">
        <v>3.00106693E8</v>
      </c>
      <c r="B6132" s="2" t="s">
        <v>6</v>
      </c>
      <c r="C6132" s="7">
        <v>44091.54791666667</v>
      </c>
      <c r="D6132" s="7">
        <v>44091.549305555556</v>
      </c>
      <c r="E6132" s="3" t="s">
        <v>108</v>
      </c>
      <c r="F6132" s="8" t="str">
        <f t="shared" si="1"/>
        <v>17/09</v>
      </c>
      <c r="G6132" s="2" t="s">
        <v>229</v>
      </c>
      <c r="H6132" s="2" t="str">
        <f t="shared" si="2"/>
        <v>13:09</v>
      </c>
      <c r="I6132" s="2" t="str">
        <f t="shared" si="3"/>
        <v>13</v>
      </c>
      <c r="J6132" s="2" t="str">
        <f t="shared" si="4"/>
        <v>13:11</v>
      </c>
      <c r="K6132" s="9">
        <f t="shared" si="5"/>
        <v>0.001388888889</v>
      </c>
    </row>
    <row r="6133">
      <c r="A6133" s="2">
        <v>3.00106684E8</v>
      </c>
      <c r="B6133" s="2" t="s">
        <v>6</v>
      </c>
      <c r="C6133" s="7">
        <v>44091.54583333333</v>
      </c>
      <c r="D6133" s="7">
        <v>44091.549305555556</v>
      </c>
      <c r="E6133" s="3" t="s">
        <v>108</v>
      </c>
      <c r="F6133" s="8" t="str">
        <f t="shared" si="1"/>
        <v>17/09</v>
      </c>
      <c r="G6133" s="2" t="s">
        <v>229</v>
      </c>
      <c r="H6133" s="2" t="str">
        <f t="shared" si="2"/>
        <v>13:06</v>
      </c>
      <c r="I6133" s="2" t="str">
        <f t="shared" si="3"/>
        <v>13</v>
      </c>
      <c r="J6133" s="2" t="str">
        <f t="shared" si="4"/>
        <v>13:11</v>
      </c>
      <c r="K6133" s="9">
        <f t="shared" si="5"/>
        <v>0.003472222222</v>
      </c>
    </row>
    <row r="6134">
      <c r="A6134" s="2">
        <v>3.00106679E8</v>
      </c>
      <c r="B6134" s="2" t="s">
        <v>12</v>
      </c>
      <c r="C6134" s="7">
        <v>44091.54375</v>
      </c>
      <c r="D6134" s="7">
        <v>44091.55</v>
      </c>
      <c r="E6134" s="3" t="s">
        <v>115</v>
      </c>
      <c r="F6134" s="8" t="str">
        <f t="shared" si="1"/>
        <v>17/09</v>
      </c>
      <c r="G6134" s="2" t="s">
        <v>229</v>
      </c>
      <c r="H6134" s="2" t="str">
        <f t="shared" si="2"/>
        <v>13:03</v>
      </c>
      <c r="I6134" s="2" t="str">
        <f t="shared" si="3"/>
        <v>13</v>
      </c>
      <c r="J6134" s="2" t="str">
        <f t="shared" si="4"/>
        <v>13:12</v>
      </c>
      <c r="K6134" s="9">
        <f t="shared" si="5"/>
        <v>0.00625</v>
      </c>
    </row>
    <row r="6135">
      <c r="A6135" s="2">
        <v>3.00106692E8</v>
      </c>
      <c r="B6135" s="2" t="s">
        <v>6</v>
      </c>
      <c r="C6135" s="7">
        <v>44091.54791666667</v>
      </c>
      <c r="D6135" s="7">
        <v>44091.55</v>
      </c>
      <c r="E6135" s="3" t="s">
        <v>108</v>
      </c>
      <c r="F6135" s="8" t="str">
        <f t="shared" si="1"/>
        <v>17/09</v>
      </c>
      <c r="G6135" s="2" t="s">
        <v>229</v>
      </c>
      <c r="H6135" s="2" t="str">
        <f t="shared" si="2"/>
        <v>13:09</v>
      </c>
      <c r="I6135" s="2" t="str">
        <f t="shared" si="3"/>
        <v>13</v>
      </c>
      <c r="J6135" s="2" t="str">
        <f t="shared" si="4"/>
        <v>13:12</v>
      </c>
      <c r="K6135" s="9">
        <f t="shared" si="5"/>
        <v>0.002083333333</v>
      </c>
    </row>
    <row r="6136">
      <c r="A6136" s="2">
        <v>3.00106671E8</v>
      </c>
      <c r="B6136" s="2" t="s">
        <v>12</v>
      </c>
      <c r="C6136" s="7">
        <v>44091.540972222225</v>
      </c>
      <c r="D6136" s="7">
        <v>44091.55069444444</v>
      </c>
      <c r="E6136" s="3" t="s">
        <v>115</v>
      </c>
      <c r="F6136" s="8" t="str">
        <f t="shared" si="1"/>
        <v>17/09</v>
      </c>
      <c r="G6136" s="2" t="s">
        <v>229</v>
      </c>
      <c r="H6136" s="2" t="str">
        <f t="shared" si="2"/>
        <v>12:59</v>
      </c>
      <c r="I6136" s="2" t="str">
        <f t="shared" si="3"/>
        <v>12</v>
      </c>
      <c r="J6136" s="2" t="str">
        <f t="shared" si="4"/>
        <v>13:13</v>
      </c>
      <c r="K6136" s="9">
        <f t="shared" si="5"/>
        <v>0.009722222222</v>
      </c>
    </row>
    <row r="6137">
      <c r="A6137" s="2">
        <v>3.00106639E8</v>
      </c>
      <c r="B6137" s="2" t="s">
        <v>12</v>
      </c>
      <c r="C6137" s="7">
        <v>44091.53194444445</v>
      </c>
      <c r="D6137" s="7">
        <v>44091.55069444444</v>
      </c>
      <c r="E6137" s="3" t="s">
        <v>104</v>
      </c>
      <c r="F6137" s="8" t="str">
        <f t="shared" si="1"/>
        <v>17/09</v>
      </c>
      <c r="G6137" s="2" t="s">
        <v>229</v>
      </c>
      <c r="H6137" s="2" t="str">
        <f t="shared" si="2"/>
        <v>12:46</v>
      </c>
      <c r="I6137" s="2" t="str">
        <f t="shared" si="3"/>
        <v>12</v>
      </c>
      <c r="J6137" s="2" t="str">
        <f t="shared" si="4"/>
        <v>13:13</v>
      </c>
      <c r="K6137" s="9">
        <f t="shared" si="5"/>
        <v>0.01875</v>
      </c>
    </row>
    <row r="6138">
      <c r="A6138" s="2">
        <v>3.00106698E8</v>
      </c>
      <c r="B6138" s="2" t="s">
        <v>6</v>
      </c>
      <c r="C6138" s="7">
        <v>44091.55</v>
      </c>
      <c r="D6138" s="7">
        <v>44091.552083333336</v>
      </c>
      <c r="E6138" s="3" t="s">
        <v>108</v>
      </c>
      <c r="F6138" s="8" t="str">
        <f t="shared" si="1"/>
        <v>17/09</v>
      </c>
      <c r="G6138" s="2" t="s">
        <v>229</v>
      </c>
      <c r="H6138" s="2" t="str">
        <f t="shared" si="2"/>
        <v>13:12</v>
      </c>
      <c r="I6138" s="2" t="str">
        <f t="shared" si="3"/>
        <v>13</v>
      </c>
      <c r="J6138" s="2" t="str">
        <f t="shared" si="4"/>
        <v>13:15</v>
      </c>
      <c r="K6138" s="9">
        <f t="shared" si="5"/>
        <v>0.002083333333</v>
      </c>
    </row>
    <row r="6139">
      <c r="A6139" s="2">
        <v>3.00106122E8</v>
      </c>
      <c r="B6139" s="2" t="s">
        <v>12</v>
      </c>
      <c r="C6139" s="7">
        <v>44091.38055555556</v>
      </c>
      <c r="D6139" s="7">
        <v>44091.552777777775</v>
      </c>
      <c r="E6139" s="3" t="s">
        <v>110</v>
      </c>
      <c r="F6139" s="8" t="str">
        <f t="shared" si="1"/>
        <v>17/09</v>
      </c>
      <c r="G6139" s="2" t="s">
        <v>229</v>
      </c>
      <c r="H6139" s="2" t="str">
        <f t="shared" si="2"/>
        <v>09:08</v>
      </c>
      <c r="I6139" s="2" t="str">
        <f t="shared" si="3"/>
        <v>09</v>
      </c>
      <c r="J6139" s="2" t="str">
        <f t="shared" si="4"/>
        <v>13:16</v>
      </c>
      <c r="K6139" s="9">
        <f t="shared" si="5"/>
        <v>0.1722222222</v>
      </c>
    </row>
    <row r="6140">
      <c r="A6140" s="2">
        <v>3.00106565E8</v>
      </c>
      <c r="B6140" s="2" t="s">
        <v>12</v>
      </c>
      <c r="C6140" s="7">
        <v>44091.50347222222</v>
      </c>
      <c r="D6140" s="7">
        <v>44091.552777777775</v>
      </c>
      <c r="E6140" s="3" t="s">
        <v>100</v>
      </c>
      <c r="F6140" s="8" t="str">
        <f t="shared" si="1"/>
        <v>17/09</v>
      </c>
      <c r="G6140" s="2" t="s">
        <v>229</v>
      </c>
      <c r="H6140" s="2" t="str">
        <f t="shared" si="2"/>
        <v>12:05</v>
      </c>
      <c r="I6140" s="2" t="str">
        <f t="shared" si="3"/>
        <v>12</v>
      </c>
      <c r="J6140" s="2" t="str">
        <f t="shared" si="4"/>
        <v>13:16</v>
      </c>
      <c r="K6140" s="9">
        <f t="shared" si="5"/>
        <v>0.04930555556</v>
      </c>
    </row>
    <row r="6141">
      <c r="A6141" s="2">
        <v>3.00106706E8</v>
      </c>
      <c r="B6141" s="2" t="s">
        <v>6</v>
      </c>
      <c r="C6141" s="7">
        <v>44091.55138888889</v>
      </c>
      <c r="D6141" s="7">
        <v>44091.552777777775</v>
      </c>
      <c r="E6141" s="3" t="s">
        <v>108</v>
      </c>
      <c r="F6141" s="8" t="str">
        <f t="shared" si="1"/>
        <v>17/09</v>
      </c>
      <c r="G6141" s="2" t="s">
        <v>229</v>
      </c>
      <c r="H6141" s="2" t="str">
        <f t="shared" si="2"/>
        <v>13:14</v>
      </c>
      <c r="I6141" s="2" t="str">
        <f t="shared" si="3"/>
        <v>13</v>
      </c>
      <c r="J6141" s="2" t="str">
        <f t="shared" si="4"/>
        <v>13:16</v>
      </c>
      <c r="K6141" s="9">
        <f t="shared" si="5"/>
        <v>0.001388888889</v>
      </c>
    </row>
    <row r="6142">
      <c r="A6142" s="2">
        <v>3.00106687E8</v>
      </c>
      <c r="B6142" s="2" t="s">
        <v>12</v>
      </c>
      <c r="C6142" s="7">
        <v>44091.54652777778</v>
      </c>
      <c r="D6142" s="7">
        <v>44091.55347222222</v>
      </c>
      <c r="E6142" s="3" t="s">
        <v>109</v>
      </c>
      <c r="F6142" s="8" t="str">
        <f t="shared" si="1"/>
        <v>17/09</v>
      </c>
      <c r="G6142" s="2" t="s">
        <v>229</v>
      </c>
      <c r="H6142" s="2" t="str">
        <f t="shared" si="2"/>
        <v>13:07</v>
      </c>
      <c r="I6142" s="2" t="str">
        <f t="shared" si="3"/>
        <v>13</v>
      </c>
      <c r="J6142" s="2" t="str">
        <f t="shared" si="4"/>
        <v>13:17</v>
      </c>
      <c r="K6142" s="9">
        <f t="shared" si="5"/>
        <v>0.006944444444</v>
      </c>
    </row>
    <row r="6143">
      <c r="A6143" s="2">
        <v>3.00106123E8</v>
      </c>
      <c r="B6143" s="2" t="s">
        <v>12</v>
      </c>
      <c r="C6143" s="7">
        <v>44091.38055555556</v>
      </c>
      <c r="D6143" s="7">
        <v>44091.55416666667</v>
      </c>
      <c r="E6143" s="3" t="s">
        <v>110</v>
      </c>
      <c r="F6143" s="8" t="str">
        <f t="shared" si="1"/>
        <v>17/09</v>
      </c>
      <c r="G6143" s="2" t="s">
        <v>229</v>
      </c>
      <c r="H6143" s="2" t="str">
        <f t="shared" si="2"/>
        <v>09:08</v>
      </c>
      <c r="I6143" s="2" t="str">
        <f t="shared" si="3"/>
        <v>09</v>
      </c>
      <c r="J6143" s="2" t="str">
        <f t="shared" si="4"/>
        <v>13:18</v>
      </c>
      <c r="K6143" s="9">
        <f t="shared" si="5"/>
        <v>0.1736111111</v>
      </c>
    </row>
    <row r="6144">
      <c r="A6144" s="2">
        <v>3.00106137E8</v>
      </c>
      <c r="B6144" s="2" t="s">
        <v>12</v>
      </c>
      <c r="C6144" s="7">
        <v>44091.38611111111</v>
      </c>
      <c r="D6144" s="7">
        <v>44091.55486111111</v>
      </c>
      <c r="E6144" s="3" t="s">
        <v>108</v>
      </c>
      <c r="F6144" s="8" t="str">
        <f t="shared" si="1"/>
        <v>17/09</v>
      </c>
      <c r="G6144" s="2" t="s">
        <v>229</v>
      </c>
      <c r="H6144" s="2" t="str">
        <f t="shared" si="2"/>
        <v>09:16</v>
      </c>
      <c r="I6144" s="2" t="str">
        <f t="shared" si="3"/>
        <v>09</v>
      </c>
      <c r="J6144" s="2" t="str">
        <f t="shared" si="4"/>
        <v>13:19</v>
      </c>
      <c r="K6144" s="9">
        <f t="shared" si="5"/>
        <v>0.16875</v>
      </c>
    </row>
    <row r="6145">
      <c r="A6145" s="2">
        <v>3.00106559E8</v>
      </c>
      <c r="B6145" s="2" t="s">
        <v>12</v>
      </c>
      <c r="C6145" s="7">
        <v>44091.50208333333</v>
      </c>
      <c r="D6145" s="7">
        <v>44091.55486111111</v>
      </c>
      <c r="E6145" s="3" t="s">
        <v>106</v>
      </c>
      <c r="F6145" s="8" t="str">
        <f t="shared" si="1"/>
        <v>17/09</v>
      </c>
      <c r="G6145" s="2" t="s">
        <v>229</v>
      </c>
      <c r="H6145" s="2" t="str">
        <f t="shared" si="2"/>
        <v>12:03</v>
      </c>
      <c r="I6145" s="2" t="str">
        <f t="shared" si="3"/>
        <v>12</v>
      </c>
      <c r="J6145" s="2" t="str">
        <f t="shared" si="4"/>
        <v>13:19</v>
      </c>
      <c r="K6145" s="9">
        <f t="shared" si="5"/>
        <v>0.05277777778</v>
      </c>
    </row>
    <row r="6146">
      <c r="A6146" s="2">
        <v>3.00106704E8</v>
      </c>
      <c r="B6146" s="2" t="s">
        <v>6</v>
      </c>
      <c r="C6146" s="7">
        <v>44091.55069444444</v>
      </c>
      <c r="D6146" s="7">
        <v>44091.555555555555</v>
      </c>
      <c r="E6146" s="3" t="s">
        <v>108</v>
      </c>
      <c r="F6146" s="8" t="str">
        <f t="shared" si="1"/>
        <v>17/09</v>
      </c>
      <c r="G6146" s="2" t="s">
        <v>229</v>
      </c>
      <c r="H6146" s="2" t="str">
        <f t="shared" si="2"/>
        <v>13:13</v>
      </c>
      <c r="I6146" s="2" t="str">
        <f t="shared" si="3"/>
        <v>13</v>
      </c>
      <c r="J6146" s="2" t="str">
        <f t="shared" si="4"/>
        <v>13:20</v>
      </c>
      <c r="K6146" s="9">
        <f t="shared" si="5"/>
        <v>0.004861111111</v>
      </c>
    </row>
    <row r="6147">
      <c r="A6147" s="2">
        <v>3.00106116E8</v>
      </c>
      <c r="B6147" s="2" t="s">
        <v>12</v>
      </c>
      <c r="C6147" s="7">
        <v>44091.37847222222</v>
      </c>
      <c r="D6147" s="7">
        <v>44091.555555555555</v>
      </c>
      <c r="E6147" s="3" t="s">
        <v>132</v>
      </c>
      <c r="F6147" s="8" t="str">
        <f t="shared" si="1"/>
        <v>17/09</v>
      </c>
      <c r="G6147" s="2" t="s">
        <v>229</v>
      </c>
      <c r="H6147" s="2" t="str">
        <f t="shared" si="2"/>
        <v>09:05</v>
      </c>
      <c r="I6147" s="2" t="str">
        <f t="shared" si="3"/>
        <v>09</v>
      </c>
      <c r="J6147" s="2" t="str">
        <f t="shared" si="4"/>
        <v>13:20</v>
      </c>
      <c r="K6147" s="9">
        <f t="shared" si="5"/>
        <v>0.1770833333</v>
      </c>
    </row>
    <row r="6148">
      <c r="A6148" s="2">
        <v>3.00106677E8</v>
      </c>
      <c r="B6148" s="2" t="s">
        <v>12</v>
      </c>
      <c r="C6148" s="7">
        <v>44091.54375</v>
      </c>
      <c r="D6148" s="7">
        <v>44091.55694444444</v>
      </c>
      <c r="E6148" s="3" t="s">
        <v>133</v>
      </c>
      <c r="F6148" s="8" t="str">
        <f t="shared" si="1"/>
        <v>17/09</v>
      </c>
      <c r="G6148" s="2" t="s">
        <v>229</v>
      </c>
      <c r="H6148" s="2" t="str">
        <f t="shared" si="2"/>
        <v>13:03</v>
      </c>
      <c r="I6148" s="2" t="str">
        <f t="shared" si="3"/>
        <v>13</v>
      </c>
      <c r="J6148" s="2" t="str">
        <f t="shared" si="4"/>
        <v>13:22</v>
      </c>
      <c r="K6148" s="9">
        <f t="shared" si="5"/>
        <v>0.01319444444</v>
      </c>
    </row>
    <row r="6149">
      <c r="A6149" s="2">
        <v>3.00106558E8</v>
      </c>
      <c r="B6149" s="2" t="s">
        <v>12</v>
      </c>
      <c r="C6149" s="7">
        <v>44091.501388888886</v>
      </c>
      <c r="D6149" s="7">
        <v>44091.55694444444</v>
      </c>
      <c r="E6149" s="3" t="s">
        <v>106</v>
      </c>
      <c r="F6149" s="8" t="str">
        <f t="shared" si="1"/>
        <v>17/09</v>
      </c>
      <c r="G6149" s="2" t="s">
        <v>229</v>
      </c>
      <c r="H6149" s="2" t="str">
        <f t="shared" si="2"/>
        <v>12:02</v>
      </c>
      <c r="I6149" s="2" t="str">
        <f t="shared" si="3"/>
        <v>12</v>
      </c>
      <c r="J6149" s="2" t="str">
        <f t="shared" si="4"/>
        <v>13:22</v>
      </c>
      <c r="K6149" s="9">
        <f t="shared" si="5"/>
        <v>0.05555555556</v>
      </c>
    </row>
    <row r="6150">
      <c r="A6150" s="2">
        <v>3.0010666E8</v>
      </c>
      <c r="B6150" s="2" t="s">
        <v>6</v>
      </c>
      <c r="C6150" s="7">
        <v>44091.5375</v>
      </c>
      <c r="D6150" s="7">
        <v>44091.55763888889</v>
      </c>
      <c r="E6150" s="3" t="s">
        <v>108</v>
      </c>
      <c r="F6150" s="8" t="str">
        <f t="shared" si="1"/>
        <v>17/09</v>
      </c>
      <c r="G6150" s="2" t="s">
        <v>229</v>
      </c>
      <c r="H6150" s="2" t="str">
        <f t="shared" si="2"/>
        <v>12:54</v>
      </c>
      <c r="I6150" s="2" t="str">
        <f t="shared" si="3"/>
        <v>12</v>
      </c>
      <c r="J6150" s="2" t="str">
        <f t="shared" si="4"/>
        <v>13:23</v>
      </c>
      <c r="K6150" s="9">
        <f t="shared" si="5"/>
        <v>0.02013888889</v>
      </c>
    </row>
    <row r="6151">
      <c r="A6151" s="2">
        <v>3.00106635E8</v>
      </c>
      <c r="B6151" s="2" t="s">
        <v>12</v>
      </c>
      <c r="C6151" s="7">
        <v>44091.53055555555</v>
      </c>
      <c r="D6151" s="7">
        <v>44091.558333333334</v>
      </c>
      <c r="E6151" s="3" t="s">
        <v>104</v>
      </c>
      <c r="F6151" s="8" t="str">
        <f t="shared" si="1"/>
        <v>17/09</v>
      </c>
      <c r="G6151" s="2" t="s">
        <v>229</v>
      </c>
      <c r="H6151" s="2" t="str">
        <f t="shared" si="2"/>
        <v>12:44</v>
      </c>
      <c r="I6151" s="2" t="str">
        <f t="shared" si="3"/>
        <v>12</v>
      </c>
      <c r="J6151" s="2" t="str">
        <f t="shared" si="4"/>
        <v>13:24</v>
      </c>
      <c r="K6151" s="9">
        <f t="shared" si="5"/>
        <v>0.02777777778</v>
      </c>
    </row>
    <row r="6152">
      <c r="A6152" s="2">
        <v>3.00106697E8</v>
      </c>
      <c r="B6152" s="2" t="s">
        <v>6</v>
      </c>
      <c r="C6152" s="7">
        <v>44091.549305555556</v>
      </c>
      <c r="D6152" s="7">
        <v>44091.558333333334</v>
      </c>
      <c r="E6152" s="3" t="s">
        <v>109</v>
      </c>
      <c r="F6152" s="8" t="str">
        <f t="shared" si="1"/>
        <v>17/09</v>
      </c>
      <c r="G6152" s="2" t="s">
        <v>229</v>
      </c>
      <c r="H6152" s="2" t="str">
        <f t="shared" si="2"/>
        <v>13:11</v>
      </c>
      <c r="I6152" s="2" t="str">
        <f t="shared" si="3"/>
        <v>13</v>
      </c>
      <c r="J6152" s="2" t="str">
        <f t="shared" si="4"/>
        <v>13:24</v>
      </c>
      <c r="K6152" s="9">
        <f t="shared" si="5"/>
        <v>0.009027777778</v>
      </c>
    </row>
    <row r="6153">
      <c r="A6153" s="2">
        <v>3.00106548E8</v>
      </c>
      <c r="B6153" s="2" t="s">
        <v>12</v>
      </c>
      <c r="C6153" s="7">
        <v>44091.49652777778</v>
      </c>
      <c r="D6153" s="7">
        <v>44091.558333333334</v>
      </c>
      <c r="E6153" s="3" t="s">
        <v>115</v>
      </c>
      <c r="F6153" s="8" t="str">
        <f t="shared" si="1"/>
        <v>17/09</v>
      </c>
      <c r="G6153" s="2" t="s">
        <v>229</v>
      </c>
      <c r="H6153" s="2" t="str">
        <f t="shared" si="2"/>
        <v>11:55</v>
      </c>
      <c r="I6153" s="2" t="str">
        <f t="shared" si="3"/>
        <v>11</v>
      </c>
      <c r="J6153" s="2" t="str">
        <f t="shared" si="4"/>
        <v>13:24</v>
      </c>
      <c r="K6153" s="9">
        <f t="shared" si="5"/>
        <v>0.06180555556</v>
      </c>
    </row>
    <row r="6154">
      <c r="A6154" s="2">
        <v>3.00106725E8</v>
      </c>
      <c r="B6154" s="2" t="s">
        <v>6</v>
      </c>
      <c r="C6154" s="7">
        <v>44091.55694444444</v>
      </c>
      <c r="D6154" s="7">
        <v>44091.558333333334</v>
      </c>
      <c r="E6154" s="3" t="s">
        <v>112</v>
      </c>
      <c r="F6154" s="8" t="str">
        <f t="shared" si="1"/>
        <v>17/09</v>
      </c>
      <c r="G6154" s="2" t="s">
        <v>229</v>
      </c>
      <c r="H6154" s="2" t="str">
        <f t="shared" si="2"/>
        <v>13:22</v>
      </c>
      <c r="I6154" s="2" t="str">
        <f t="shared" si="3"/>
        <v>13</v>
      </c>
      <c r="J6154" s="2" t="str">
        <f t="shared" si="4"/>
        <v>13:24</v>
      </c>
      <c r="K6154" s="9">
        <f t="shared" si="5"/>
        <v>0.001388888889</v>
      </c>
    </row>
    <row r="6155">
      <c r="A6155" s="2">
        <v>3.00105916E8</v>
      </c>
      <c r="B6155" s="2" t="s">
        <v>6</v>
      </c>
      <c r="C6155" s="7">
        <v>44091.03680555556</v>
      </c>
      <c r="D6155" s="7">
        <v>44091.558333333334</v>
      </c>
      <c r="E6155" s="3" t="s">
        <v>108</v>
      </c>
      <c r="F6155" s="8" t="str">
        <f t="shared" si="1"/>
        <v>17/09</v>
      </c>
      <c r="G6155" s="2" t="s">
        <v>229</v>
      </c>
      <c r="H6155" s="2" t="str">
        <f t="shared" si="2"/>
        <v>00:53</v>
      </c>
      <c r="I6155" s="2" t="str">
        <f t="shared" si="3"/>
        <v>00</v>
      </c>
      <c r="J6155" s="2" t="str">
        <f t="shared" si="4"/>
        <v>13:24</v>
      </c>
      <c r="K6155" s="9">
        <f t="shared" si="5"/>
        <v>0.5215277778</v>
      </c>
    </row>
    <row r="6156">
      <c r="A6156" s="2">
        <v>3.00106724E8</v>
      </c>
      <c r="B6156" s="2" t="s">
        <v>12</v>
      </c>
      <c r="C6156" s="7">
        <v>44091.55625</v>
      </c>
      <c r="D6156" s="7">
        <v>44091.558333333334</v>
      </c>
      <c r="E6156" s="3" t="s">
        <v>108</v>
      </c>
      <c r="F6156" s="8" t="str">
        <f t="shared" si="1"/>
        <v>17/09</v>
      </c>
      <c r="G6156" s="2" t="s">
        <v>229</v>
      </c>
      <c r="H6156" s="2" t="str">
        <f t="shared" si="2"/>
        <v>13:21</v>
      </c>
      <c r="I6156" s="2" t="str">
        <f t="shared" si="3"/>
        <v>13</v>
      </c>
      <c r="J6156" s="2" t="str">
        <f t="shared" si="4"/>
        <v>13:24</v>
      </c>
      <c r="K6156" s="9">
        <f t="shared" si="5"/>
        <v>0.002083333333</v>
      </c>
    </row>
    <row r="6157">
      <c r="A6157" s="2">
        <v>3.00106701E8</v>
      </c>
      <c r="B6157" s="2" t="s">
        <v>6</v>
      </c>
      <c r="C6157" s="7">
        <v>44091.55069444444</v>
      </c>
      <c r="D6157" s="7">
        <v>44091.55902777778</v>
      </c>
      <c r="E6157" s="3" t="s">
        <v>108</v>
      </c>
      <c r="F6157" s="8" t="str">
        <f t="shared" si="1"/>
        <v>17/09</v>
      </c>
      <c r="G6157" s="2" t="s">
        <v>229</v>
      </c>
      <c r="H6157" s="2" t="str">
        <f t="shared" si="2"/>
        <v>13:13</v>
      </c>
      <c r="I6157" s="2" t="str">
        <f t="shared" si="3"/>
        <v>13</v>
      </c>
      <c r="J6157" s="2" t="str">
        <f t="shared" si="4"/>
        <v>13:25</v>
      </c>
      <c r="K6157" s="9">
        <f t="shared" si="5"/>
        <v>0.008333333333</v>
      </c>
    </row>
    <row r="6158">
      <c r="A6158" s="2">
        <v>3.00106601E8</v>
      </c>
      <c r="B6158" s="2" t="s">
        <v>12</v>
      </c>
      <c r="C6158" s="7">
        <v>44091.51875</v>
      </c>
      <c r="D6158" s="7">
        <v>44091.55902777778</v>
      </c>
      <c r="E6158" s="3" t="s">
        <v>118</v>
      </c>
      <c r="F6158" s="8" t="str">
        <f t="shared" si="1"/>
        <v>17/09</v>
      </c>
      <c r="G6158" s="2" t="s">
        <v>229</v>
      </c>
      <c r="H6158" s="2" t="str">
        <f t="shared" si="2"/>
        <v>12:27</v>
      </c>
      <c r="I6158" s="2" t="str">
        <f t="shared" si="3"/>
        <v>12</v>
      </c>
      <c r="J6158" s="2" t="str">
        <f t="shared" si="4"/>
        <v>13:25</v>
      </c>
      <c r="K6158" s="9">
        <f t="shared" si="5"/>
        <v>0.04027777778</v>
      </c>
    </row>
    <row r="6159">
      <c r="A6159" s="2">
        <v>3.00106597E8</v>
      </c>
      <c r="B6159" s="2" t="s">
        <v>12</v>
      </c>
      <c r="C6159" s="7">
        <v>44091.51736111111</v>
      </c>
      <c r="D6159" s="7">
        <v>44091.55972222222</v>
      </c>
      <c r="E6159" s="3" t="s">
        <v>145</v>
      </c>
      <c r="F6159" s="8" t="str">
        <f t="shared" si="1"/>
        <v>17/09</v>
      </c>
      <c r="G6159" s="2" t="s">
        <v>229</v>
      </c>
      <c r="H6159" s="2" t="str">
        <f t="shared" si="2"/>
        <v>12:25</v>
      </c>
      <c r="I6159" s="2" t="str">
        <f t="shared" si="3"/>
        <v>12</v>
      </c>
      <c r="J6159" s="2" t="str">
        <f t="shared" si="4"/>
        <v>13:26</v>
      </c>
      <c r="K6159" s="9">
        <f t="shared" si="5"/>
        <v>0.04236111111</v>
      </c>
    </row>
    <row r="6160">
      <c r="A6160" s="2">
        <v>3.00106732E8</v>
      </c>
      <c r="B6160" s="2" t="s">
        <v>6</v>
      </c>
      <c r="C6160" s="7">
        <v>44091.558333333334</v>
      </c>
      <c r="D6160" s="7">
        <v>44091.55972222222</v>
      </c>
      <c r="E6160" s="3" t="s">
        <v>108</v>
      </c>
      <c r="F6160" s="8" t="str">
        <f t="shared" si="1"/>
        <v>17/09</v>
      </c>
      <c r="G6160" s="2" t="s">
        <v>229</v>
      </c>
      <c r="H6160" s="2" t="str">
        <f t="shared" si="2"/>
        <v>13:24</v>
      </c>
      <c r="I6160" s="2" t="str">
        <f t="shared" si="3"/>
        <v>13</v>
      </c>
      <c r="J6160" s="2" t="str">
        <f t="shared" si="4"/>
        <v>13:26</v>
      </c>
      <c r="K6160" s="9">
        <f t="shared" si="5"/>
        <v>0.001388888889</v>
      </c>
    </row>
    <row r="6161">
      <c r="A6161" s="2">
        <v>3.00106715E8</v>
      </c>
      <c r="B6161" s="2" t="s">
        <v>6</v>
      </c>
      <c r="C6161" s="7">
        <v>44091.555555555555</v>
      </c>
      <c r="D6161" s="7">
        <v>44091.55972222222</v>
      </c>
      <c r="E6161" s="3" t="s">
        <v>108</v>
      </c>
      <c r="F6161" s="8" t="str">
        <f t="shared" si="1"/>
        <v>17/09</v>
      </c>
      <c r="G6161" s="2" t="s">
        <v>229</v>
      </c>
      <c r="H6161" s="2" t="str">
        <f t="shared" si="2"/>
        <v>13:20</v>
      </c>
      <c r="I6161" s="2" t="str">
        <f t="shared" si="3"/>
        <v>13</v>
      </c>
      <c r="J6161" s="2" t="str">
        <f t="shared" si="4"/>
        <v>13:26</v>
      </c>
      <c r="K6161" s="9">
        <f t="shared" si="5"/>
        <v>0.004166666667</v>
      </c>
    </row>
    <row r="6162">
      <c r="A6162" s="2">
        <v>3.00106708E8</v>
      </c>
      <c r="B6162" s="2" t="s">
        <v>12</v>
      </c>
      <c r="C6162" s="7">
        <v>44091.55347222222</v>
      </c>
      <c r="D6162" s="7">
        <v>44091.55972222222</v>
      </c>
      <c r="E6162" s="3" t="s">
        <v>104</v>
      </c>
      <c r="F6162" s="8" t="str">
        <f t="shared" si="1"/>
        <v>17/09</v>
      </c>
      <c r="G6162" s="2" t="s">
        <v>229</v>
      </c>
      <c r="H6162" s="2" t="str">
        <f t="shared" si="2"/>
        <v>13:17</v>
      </c>
      <c r="I6162" s="2" t="str">
        <f t="shared" si="3"/>
        <v>13</v>
      </c>
      <c r="J6162" s="2" t="str">
        <f t="shared" si="4"/>
        <v>13:26</v>
      </c>
      <c r="K6162" s="9">
        <f t="shared" si="5"/>
        <v>0.00625</v>
      </c>
    </row>
    <row r="6163">
      <c r="A6163" s="2">
        <v>3.00106733E8</v>
      </c>
      <c r="B6163" s="2" t="s">
        <v>6</v>
      </c>
      <c r="C6163" s="7">
        <v>44091.558333333334</v>
      </c>
      <c r="D6163" s="7">
        <v>44091.56041666667</v>
      </c>
      <c r="E6163" s="3" t="s">
        <v>108</v>
      </c>
      <c r="F6163" s="8" t="str">
        <f t="shared" si="1"/>
        <v>17/09</v>
      </c>
      <c r="G6163" s="2" t="s">
        <v>229</v>
      </c>
      <c r="H6163" s="2" t="str">
        <f t="shared" si="2"/>
        <v>13:24</v>
      </c>
      <c r="I6163" s="2" t="str">
        <f t="shared" si="3"/>
        <v>13</v>
      </c>
      <c r="J6163" s="2" t="str">
        <f t="shared" si="4"/>
        <v>13:27</v>
      </c>
      <c r="K6163" s="9">
        <f t="shared" si="5"/>
        <v>0.002083333333</v>
      </c>
    </row>
    <row r="6164">
      <c r="A6164" s="2">
        <v>3.00106743E8</v>
      </c>
      <c r="B6164" s="2" t="s">
        <v>6</v>
      </c>
      <c r="C6164" s="7">
        <v>44091.55972222222</v>
      </c>
      <c r="D6164" s="7">
        <v>44091.56041666667</v>
      </c>
      <c r="E6164" s="3" t="s">
        <v>108</v>
      </c>
      <c r="F6164" s="8" t="str">
        <f t="shared" si="1"/>
        <v>17/09</v>
      </c>
      <c r="G6164" s="2" t="s">
        <v>229</v>
      </c>
      <c r="H6164" s="2" t="str">
        <f t="shared" si="2"/>
        <v>13:26</v>
      </c>
      <c r="I6164" s="2" t="str">
        <f t="shared" si="3"/>
        <v>13</v>
      </c>
      <c r="J6164" s="2" t="str">
        <f t="shared" si="4"/>
        <v>13:27</v>
      </c>
      <c r="K6164" s="9">
        <f t="shared" si="5"/>
        <v>0.0006944444444</v>
      </c>
    </row>
    <row r="6165">
      <c r="A6165" s="2">
        <v>3.00106722E8</v>
      </c>
      <c r="B6165" s="2" t="s">
        <v>6</v>
      </c>
      <c r="C6165" s="7">
        <v>44091.55625</v>
      </c>
      <c r="D6165" s="7">
        <v>44091.56041666667</v>
      </c>
      <c r="E6165" s="3" t="s">
        <v>108</v>
      </c>
      <c r="F6165" s="8" t="str">
        <f t="shared" si="1"/>
        <v>17/09</v>
      </c>
      <c r="G6165" s="2" t="s">
        <v>229</v>
      </c>
      <c r="H6165" s="2" t="str">
        <f t="shared" si="2"/>
        <v>13:21</v>
      </c>
      <c r="I6165" s="2" t="str">
        <f t="shared" si="3"/>
        <v>13</v>
      </c>
      <c r="J6165" s="2" t="str">
        <f t="shared" si="4"/>
        <v>13:27</v>
      </c>
      <c r="K6165" s="9">
        <f t="shared" si="5"/>
        <v>0.004166666667</v>
      </c>
    </row>
    <row r="6166">
      <c r="A6166" s="2">
        <v>3.0010674E8</v>
      </c>
      <c r="B6166" s="2" t="s">
        <v>12</v>
      </c>
      <c r="C6166" s="7">
        <v>44091.55972222222</v>
      </c>
      <c r="D6166" s="7">
        <v>44091.561111111114</v>
      </c>
      <c r="E6166" s="3" t="s">
        <v>104</v>
      </c>
      <c r="F6166" s="8" t="str">
        <f t="shared" si="1"/>
        <v>17/09</v>
      </c>
      <c r="G6166" s="2" t="s">
        <v>229</v>
      </c>
      <c r="H6166" s="2" t="str">
        <f t="shared" si="2"/>
        <v>13:26</v>
      </c>
      <c r="I6166" s="2" t="str">
        <f t="shared" si="3"/>
        <v>13</v>
      </c>
      <c r="J6166" s="2" t="str">
        <f t="shared" si="4"/>
        <v>13:28</v>
      </c>
      <c r="K6166" s="9">
        <f t="shared" si="5"/>
        <v>0.001388888889</v>
      </c>
    </row>
    <row r="6167">
      <c r="A6167" s="2">
        <v>3.00106741E8</v>
      </c>
      <c r="B6167" s="2" t="s">
        <v>6</v>
      </c>
      <c r="C6167" s="7">
        <v>44091.55972222222</v>
      </c>
      <c r="D6167" s="7">
        <v>44091.561111111114</v>
      </c>
      <c r="E6167" s="3" t="s">
        <v>109</v>
      </c>
      <c r="F6167" s="8" t="str">
        <f t="shared" si="1"/>
        <v>17/09</v>
      </c>
      <c r="G6167" s="2" t="s">
        <v>229</v>
      </c>
      <c r="H6167" s="2" t="str">
        <f t="shared" si="2"/>
        <v>13:26</v>
      </c>
      <c r="I6167" s="2" t="str">
        <f t="shared" si="3"/>
        <v>13</v>
      </c>
      <c r="J6167" s="2" t="str">
        <f t="shared" si="4"/>
        <v>13:28</v>
      </c>
      <c r="K6167" s="9">
        <f t="shared" si="5"/>
        <v>0.001388888889</v>
      </c>
    </row>
    <row r="6168">
      <c r="A6168" s="2">
        <v>3.00106721E8</v>
      </c>
      <c r="B6168" s="2" t="s">
        <v>6</v>
      </c>
      <c r="C6168" s="7">
        <v>44091.55625</v>
      </c>
      <c r="D6168" s="7">
        <v>44091.561111111114</v>
      </c>
      <c r="E6168" s="3" t="s">
        <v>108</v>
      </c>
      <c r="F6168" s="8" t="str">
        <f t="shared" si="1"/>
        <v>17/09</v>
      </c>
      <c r="G6168" s="2" t="s">
        <v>229</v>
      </c>
      <c r="H6168" s="2" t="str">
        <f t="shared" si="2"/>
        <v>13:21</v>
      </c>
      <c r="I6168" s="2" t="str">
        <f t="shared" si="3"/>
        <v>13</v>
      </c>
      <c r="J6168" s="2" t="str">
        <f t="shared" si="4"/>
        <v>13:28</v>
      </c>
      <c r="K6168" s="9">
        <f t="shared" si="5"/>
        <v>0.004861111111</v>
      </c>
    </row>
    <row r="6169">
      <c r="A6169" s="2">
        <v>3.00106716E8</v>
      </c>
      <c r="B6169" s="2" t="s">
        <v>6</v>
      </c>
      <c r="C6169" s="7">
        <v>44091.555555555555</v>
      </c>
      <c r="D6169" s="7">
        <v>44091.561111111114</v>
      </c>
      <c r="E6169" s="3" t="s">
        <v>108</v>
      </c>
      <c r="F6169" s="8" t="str">
        <f t="shared" si="1"/>
        <v>17/09</v>
      </c>
      <c r="G6169" s="2" t="s">
        <v>229</v>
      </c>
      <c r="H6169" s="2" t="str">
        <f t="shared" si="2"/>
        <v>13:20</v>
      </c>
      <c r="I6169" s="2" t="str">
        <f t="shared" si="3"/>
        <v>13</v>
      </c>
      <c r="J6169" s="2" t="str">
        <f t="shared" si="4"/>
        <v>13:28</v>
      </c>
      <c r="K6169" s="9">
        <f t="shared" si="5"/>
        <v>0.005555555556</v>
      </c>
    </row>
    <row r="6170">
      <c r="A6170" s="2">
        <v>3.00106744E8</v>
      </c>
      <c r="B6170" s="2" t="s">
        <v>12</v>
      </c>
      <c r="C6170" s="7">
        <v>44091.56041666667</v>
      </c>
      <c r="D6170" s="7">
        <v>44091.56180555555</v>
      </c>
      <c r="E6170" s="3" t="s">
        <v>104</v>
      </c>
      <c r="F6170" s="8" t="str">
        <f t="shared" si="1"/>
        <v>17/09</v>
      </c>
      <c r="G6170" s="2" t="s">
        <v>229</v>
      </c>
      <c r="H6170" s="2" t="str">
        <f t="shared" si="2"/>
        <v>13:27</v>
      </c>
      <c r="I6170" s="2" t="str">
        <f t="shared" si="3"/>
        <v>13</v>
      </c>
      <c r="J6170" s="2" t="str">
        <f t="shared" si="4"/>
        <v>13:29</v>
      </c>
      <c r="K6170" s="9">
        <f t="shared" si="5"/>
        <v>0.001388888889</v>
      </c>
    </row>
    <row r="6171">
      <c r="A6171" s="2">
        <v>3.00106718E8</v>
      </c>
      <c r="B6171" s="2" t="s">
        <v>6</v>
      </c>
      <c r="C6171" s="7">
        <v>44091.55625</v>
      </c>
      <c r="D6171" s="7">
        <v>44091.56180555555</v>
      </c>
      <c r="E6171" s="3" t="s">
        <v>108</v>
      </c>
      <c r="F6171" s="8" t="str">
        <f t="shared" si="1"/>
        <v>17/09</v>
      </c>
      <c r="G6171" s="2" t="s">
        <v>229</v>
      </c>
      <c r="H6171" s="2" t="str">
        <f t="shared" si="2"/>
        <v>13:21</v>
      </c>
      <c r="I6171" s="2" t="str">
        <f t="shared" si="3"/>
        <v>13</v>
      </c>
      <c r="J6171" s="2" t="str">
        <f t="shared" si="4"/>
        <v>13:29</v>
      </c>
      <c r="K6171" s="9">
        <f t="shared" si="5"/>
        <v>0.005555555556</v>
      </c>
    </row>
    <row r="6172">
      <c r="A6172" s="2">
        <v>3.00106544E8</v>
      </c>
      <c r="B6172" s="2" t="s">
        <v>12</v>
      </c>
      <c r="C6172" s="7">
        <v>44091.49652777778</v>
      </c>
      <c r="D6172" s="7">
        <v>44091.5625</v>
      </c>
      <c r="E6172" s="3" t="s">
        <v>128</v>
      </c>
      <c r="F6172" s="8" t="str">
        <f t="shared" si="1"/>
        <v>17/09</v>
      </c>
      <c r="G6172" s="2" t="s">
        <v>229</v>
      </c>
      <c r="H6172" s="2" t="str">
        <f t="shared" si="2"/>
        <v>11:55</v>
      </c>
      <c r="I6172" s="2" t="str">
        <f t="shared" si="3"/>
        <v>11</v>
      </c>
      <c r="J6172" s="2" t="str">
        <f t="shared" si="4"/>
        <v>13:30</v>
      </c>
      <c r="K6172" s="9">
        <f t="shared" si="5"/>
        <v>0.06597222222</v>
      </c>
    </row>
    <row r="6173">
      <c r="A6173" s="2">
        <v>3.00106749E8</v>
      </c>
      <c r="B6173" s="2" t="s">
        <v>6</v>
      </c>
      <c r="C6173" s="7">
        <v>44091.561111111114</v>
      </c>
      <c r="D6173" s="7">
        <v>44091.5625</v>
      </c>
      <c r="E6173" s="3" t="s">
        <v>108</v>
      </c>
      <c r="F6173" s="8" t="str">
        <f t="shared" si="1"/>
        <v>17/09</v>
      </c>
      <c r="G6173" s="2" t="s">
        <v>229</v>
      </c>
      <c r="H6173" s="2" t="str">
        <f t="shared" si="2"/>
        <v>13:28</v>
      </c>
      <c r="I6173" s="2" t="str">
        <f t="shared" si="3"/>
        <v>13</v>
      </c>
      <c r="J6173" s="2" t="str">
        <f t="shared" si="4"/>
        <v>13:30</v>
      </c>
      <c r="K6173" s="9">
        <f t="shared" si="5"/>
        <v>0.001388888889</v>
      </c>
    </row>
    <row r="6174">
      <c r="A6174" s="2">
        <v>3.00106164E8</v>
      </c>
      <c r="B6174" s="2" t="s">
        <v>12</v>
      </c>
      <c r="C6174" s="7">
        <v>44091.393055555556</v>
      </c>
      <c r="D6174" s="7">
        <v>44091.56319444445</v>
      </c>
      <c r="E6174" s="3" t="s">
        <v>116</v>
      </c>
      <c r="F6174" s="8" t="str">
        <f t="shared" si="1"/>
        <v>17/09</v>
      </c>
      <c r="G6174" s="2" t="s">
        <v>229</v>
      </c>
      <c r="H6174" s="2" t="str">
        <f t="shared" si="2"/>
        <v>09:26</v>
      </c>
      <c r="I6174" s="2" t="str">
        <f t="shared" si="3"/>
        <v>09</v>
      </c>
      <c r="J6174" s="2" t="str">
        <f t="shared" si="4"/>
        <v>13:31</v>
      </c>
      <c r="K6174" s="9">
        <f t="shared" si="5"/>
        <v>0.1701388889</v>
      </c>
    </row>
    <row r="6175">
      <c r="A6175" s="2">
        <v>3.00106748E8</v>
      </c>
      <c r="B6175" s="2" t="s">
        <v>6</v>
      </c>
      <c r="C6175" s="7">
        <v>44091.561111111114</v>
      </c>
      <c r="D6175" s="7">
        <v>44091.56319444445</v>
      </c>
      <c r="E6175" s="3" t="s">
        <v>108</v>
      </c>
      <c r="F6175" s="8" t="str">
        <f t="shared" si="1"/>
        <v>17/09</v>
      </c>
      <c r="G6175" s="2" t="s">
        <v>229</v>
      </c>
      <c r="H6175" s="2" t="str">
        <f t="shared" si="2"/>
        <v>13:28</v>
      </c>
      <c r="I6175" s="2" t="str">
        <f t="shared" si="3"/>
        <v>13</v>
      </c>
      <c r="J6175" s="2" t="str">
        <f t="shared" si="4"/>
        <v>13:31</v>
      </c>
      <c r="K6175" s="9">
        <f t="shared" si="5"/>
        <v>0.002083333333</v>
      </c>
    </row>
    <row r="6176">
      <c r="A6176" s="2">
        <v>3.0010654E8</v>
      </c>
      <c r="B6176" s="2" t="s">
        <v>12</v>
      </c>
      <c r="C6176" s="7">
        <v>44091.49444444444</v>
      </c>
      <c r="D6176" s="7">
        <v>44091.56319444445</v>
      </c>
      <c r="E6176" s="3" t="s">
        <v>115</v>
      </c>
      <c r="F6176" s="8" t="str">
        <f t="shared" si="1"/>
        <v>17/09</v>
      </c>
      <c r="G6176" s="2" t="s">
        <v>229</v>
      </c>
      <c r="H6176" s="2" t="str">
        <f t="shared" si="2"/>
        <v>11:52</v>
      </c>
      <c r="I6176" s="2" t="str">
        <f t="shared" si="3"/>
        <v>11</v>
      </c>
      <c r="J6176" s="2" t="str">
        <f t="shared" si="4"/>
        <v>13:31</v>
      </c>
      <c r="K6176" s="9">
        <f t="shared" si="5"/>
        <v>0.06875</v>
      </c>
    </row>
    <row r="6177">
      <c r="A6177" s="2">
        <v>3.00106497E8</v>
      </c>
      <c r="B6177" s="2" t="s">
        <v>12</v>
      </c>
      <c r="C6177" s="7">
        <v>44091.48263888889</v>
      </c>
      <c r="D6177" s="7">
        <v>44091.563888888886</v>
      </c>
      <c r="E6177" s="3" t="s">
        <v>192</v>
      </c>
      <c r="F6177" s="8" t="str">
        <f t="shared" si="1"/>
        <v>17/09</v>
      </c>
      <c r="G6177" s="2" t="s">
        <v>229</v>
      </c>
      <c r="H6177" s="2" t="str">
        <f t="shared" si="2"/>
        <v>11:35</v>
      </c>
      <c r="I6177" s="2" t="str">
        <f t="shared" si="3"/>
        <v>11</v>
      </c>
      <c r="J6177" s="2" t="str">
        <f t="shared" si="4"/>
        <v>13:32</v>
      </c>
      <c r="K6177" s="9">
        <f t="shared" si="5"/>
        <v>0.08125</v>
      </c>
    </row>
    <row r="6178">
      <c r="A6178" s="2">
        <v>3.00106606E8</v>
      </c>
      <c r="B6178" s="2" t="s">
        <v>6</v>
      </c>
      <c r="C6178" s="7">
        <v>44091.51944444444</v>
      </c>
      <c r="D6178" s="7">
        <v>44091.563888888886</v>
      </c>
      <c r="E6178" s="3" t="s">
        <v>108</v>
      </c>
      <c r="F6178" s="8" t="str">
        <f t="shared" si="1"/>
        <v>17/09</v>
      </c>
      <c r="G6178" s="2" t="s">
        <v>229</v>
      </c>
      <c r="H6178" s="2" t="str">
        <f t="shared" si="2"/>
        <v>12:28</v>
      </c>
      <c r="I6178" s="2" t="str">
        <f t="shared" si="3"/>
        <v>12</v>
      </c>
      <c r="J6178" s="2" t="str">
        <f t="shared" si="4"/>
        <v>13:32</v>
      </c>
      <c r="K6178" s="9">
        <f t="shared" si="5"/>
        <v>0.04444444444</v>
      </c>
    </row>
    <row r="6179">
      <c r="A6179" s="2">
        <v>3.00106699E8</v>
      </c>
      <c r="B6179" s="2" t="s">
        <v>12</v>
      </c>
      <c r="C6179" s="7">
        <v>44091.55</v>
      </c>
      <c r="D6179" s="7">
        <v>44091.563888888886</v>
      </c>
      <c r="E6179" s="3" t="s">
        <v>104</v>
      </c>
      <c r="F6179" s="8" t="str">
        <f t="shared" si="1"/>
        <v>17/09</v>
      </c>
      <c r="G6179" s="2" t="s">
        <v>229</v>
      </c>
      <c r="H6179" s="2" t="str">
        <f t="shared" si="2"/>
        <v>13:12</v>
      </c>
      <c r="I6179" s="2" t="str">
        <f t="shared" si="3"/>
        <v>13</v>
      </c>
      <c r="J6179" s="2" t="str">
        <f t="shared" si="4"/>
        <v>13:32</v>
      </c>
      <c r="K6179" s="9">
        <f t="shared" si="5"/>
        <v>0.01388888889</v>
      </c>
    </row>
    <row r="6180">
      <c r="A6180" s="2">
        <v>3.00106168E8</v>
      </c>
      <c r="B6180" s="2" t="s">
        <v>12</v>
      </c>
      <c r="C6180" s="7">
        <v>44091.39444444444</v>
      </c>
      <c r="D6180" s="7">
        <v>44091.56458333333</v>
      </c>
      <c r="E6180" s="3" t="s">
        <v>102</v>
      </c>
      <c r="F6180" s="8" t="str">
        <f t="shared" si="1"/>
        <v>17/09</v>
      </c>
      <c r="G6180" s="2" t="s">
        <v>229</v>
      </c>
      <c r="H6180" s="2" t="str">
        <f t="shared" si="2"/>
        <v>09:28</v>
      </c>
      <c r="I6180" s="2" t="str">
        <f t="shared" si="3"/>
        <v>09</v>
      </c>
      <c r="J6180" s="2" t="str">
        <f t="shared" si="4"/>
        <v>13:33</v>
      </c>
      <c r="K6180" s="9">
        <f t="shared" si="5"/>
        <v>0.1701388889</v>
      </c>
    </row>
    <row r="6181">
      <c r="A6181" s="2">
        <v>3.00106524E8</v>
      </c>
      <c r="B6181" s="2" t="s">
        <v>12</v>
      </c>
      <c r="C6181" s="7">
        <v>44091.49166666667</v>
      </c>
      <c r="D6181" s="7">
        <v>44091.56527777778</v>
      </c>
      <c r="E6181" s="3" t="s">
        <v>106</v>
      </c>
      <c r="F6181" s="8" t="str">
        <f t="shared" si="1"/>
        <v>17/09</v>
      </c>
      <c r="G6181" s="2" t="s">
        <v>229</v>
      </c>
      <c r="H6181" s="2" t="str">
        <f t="shared" si="2"/>
        <v>11:48</v>
      </c>
      <c r="I6181" s="2" t="str">
        <f t="shared" si="3"/>
        <v>11</v>
      </c>
      <c r="J6181" s="2" t="str">
        <f t="shared" si="4"/>
        <v>13:34</v>
      </c>
      <c r="K6181" s="9">
        <f t="shared" si="5"/>
        <v>0.07361111111</v>
      </c>
    </row>
    <row r="6182">
      <c r="A6182" s="2">
        <v>3.00106739E8</v>
      </c>
      <c r="B6182" s="2" t="s">
        <v>12</v>
      </c>
      <c r="C6182" s="7">
        <v>44091.55972222222</v>
      </c>
      <c r="D6182" s="7">
        <v>44091.56527777778</v>
      </c>
      <c r="E6182" s="3" t="s">
        <v>152</v>
      </c>
      <c r="F6182" s="8" t="str">
        <f t="shared" si="1"/>
        <v>17/09</v>
      </c>
      <c r="G6182" s="2" t="s">
        <v>229</v>
      </c>
      <c r="H6182" s="2" t="str">
        <f t="shared" si="2"/>
        <v>13:26</v>
      </c>
      <c r="I6182" s="2" t="str">
        <f t="shared" si="3"/>
        <v>13</v>
      </c>
      <c r="J6182" s="2" t="str">
        <f t="shared" si="4"/>
        <v>13:34</v>
      </c>
      <c r="K6182" s="9">
        <f t="shared" si="5"/>
        <v>0.005555555556</v>
      </c>
    </row>
    <row r="6183">
      <c r="A6183" s="2">
        <v>3.00106759E8</v>
      </c>
      <c r="B6183" s="2" t="s">
        <v>6</v>
      </c>
      <c r="C6183" s="7">
        <v>44091.56319444445</v>
      </c>
      <c r="D6183" s="7">
        <v>44091.56527777778</v>
      </c>
      <c r="E6183" s="3" t="s">
        <v>108</v>
      </c>
      <c r="F6183" s="8" t="str">
        <f t="shared" si="1"/>
        <v>17/09</v>
      </c>
      <c r="G6183" s="2" t="s">
        <v>229</v>
      </c>
      <c r="H6183" s="2" t="str">
        <f t="shared" si="2"/>
        <v>13:31</v>
      </c>
      <c r="I6183" s="2" t="str">
        <f t="shared" si="3"/>
        <v>13</v>
      </c>
      <c r="J6183" s="2" t="str">
        <f t="shared" si="4"/>
        <v>13:34</v>
      </c>
      <c r="K6183" s="9">
        <f t="shared" si="5"/>
        <v>0.002083333333</v>
      </c>
    </row>
    <row r="6184">
      <c r="A6184" s="2">
        <v>3.00106745E8</v>
      </c>
      <c r="B6184" s="2" t="s">
        <v>6</v>
      </c>
      <c r="C6184" s="7">
        <v>44091.56041666667</v>
      </c>
      <c r="D6184" s="7">
        <v>44091.56527777778</v>
      </c>
      <c r="E6184" s="3" t="s">
        <v>108</v>
      </c>
      <c r="F6184" s="8" t="str">
        <f t="shared" si="1"/>
        <v>17/09</v>
      </c>
      <c r="G6184" s="2" t="s">
        <v>229</v>
      </c>
      <c r="H6184" s="2" t="str">
        <f t="shared" si="2"/>
        <v>13:27</v>
      </c>
      <c r="I6184" s="2" t="str">
        <f t="shared" si="3"/>
        <v>13</v>
      </c>
      <c r="J6184" s="2" t="str">
        <f t="shared" si="4"/>
        <v>13:34</v>
      </c>
      <c r="K6184" s="9">
        <f t="shared" si="5"/>
        <v>0.004861111111</v>
      </c>
    </row>
    <row r="6185">
      <c r="A6185" s="2">
        <v>3.0010676E8</v>
      </c>
      <c r="B6185" s="2" t="s">
        <v>12</v>
      </c>
      <c r="C6185" s="7">
        <v>44091.56319444445</v>
      </c>
      <c r="D6185" s="7">
        <v>44091.56597222222</v>
      </c>
      <c r="E6185" s="3" t="s">
        <v>104</v>
      </c>
      <c r="F6185" s="8" t="str">
        <f t="shared" si="1"/>
        <v>17/09</v>
      </c>
      <c r="G6185" s="2" t="s">
        <v>229</v>
      </c>
      <c r="H6185" s="2" t="str">
        <f t="shared" si="2"/>
        <v>13:31</v>
      </c>
      <c r="I6185" s="2" t="str">
        <f t="shared" si="3"/>
        <v>13</v>
      </c>
      <c r="J6185" s="2" t="str">
        <f t="shared" si="4"/>
        <v>13:35</v>
      </c>
      <c r="K6185" s="9">
        <f t="shared" si="5"/>
        <v>0.002777777778</v>
      </c>
    </row>
    <row r="6186">
      <c r="A6186" s="2">
        <v>3.00106756E8</v>
      </c>
      <c r="B6186" s="2" t="s">
        <v>6</v>
      </c>
      <c r="C6186" s="7">
        <v>44091.5625</v>
      </c>
      <c r="D6186" s="7">
        <v>44091.56597222222</v>
      </c>
      <c r="E6186" s="3" t="s">
        <v>108</v>
      </c>
      <c r="F6186" s="8" t="str">
        <f t="shared" si="1"/>
        <v>17/09</v>
      </c>
      <c r="G6186" s="2" t="s">
        <v>229</v>
      </c>
      <c r="H6186" s="2" t="str">
        <f t="shared" si="2"/>
        <v>13:30</v>
      </c>
      <c r="I6186" s="2" t="str">
        <f t="shared" si="3"/>
        <v>13</v>
      </c>
      <c r="J6186" s="2" t="str">
        <f t="shared" si="4"/>
        <v>13:35</v>
      </c>
      <c r="K6186" s="9">
        <f t="shared" si="5"/>
        <v>0.003472222222</v>
      </c>
    </row>
    <row r="6187">
      <c r="A6187" s="2">
        <v>3.00106755E8</v>
      </c>
      <c r="B6187" s="2" t="s">
        <v>6</v>
      </c>
      <c r="C6187" s="7">
        <v>44091.5625</v>
      </c>
      <c r="D6187" s="7">
        <v>44091.56597222222</v>
      </c>
      <c r="E6187" s="3" t="s">
        <v>108</v>
      </c>
      <c r="F6187" s="8" t="str">
        <f t="shared" si="1"/>
        <v>17/09</v>
      </c>
      <c r="G6187" s="2" t="s">
        <v>229</v>
      </c>
      <c r="H6187" s="2" t="str">
        <f t="shared" si="2"/>
        <v>13:30</v>
      </c>
      <c r="I6187" s="2" t="str">
        <f t="shared" si="3"/>
        <v>13</v>
      </c>
      <c r="J6187" s="2" t="str">
        <f t="shared" si="4"/>
        <v>13:35</v>
      </c>
      <c r="K6187" s="9">
        <f t="shared" si="5"/>
        <v>0.003472222222</v>
      </c>
    </row>
    <row r="6188">
      <c r="A6188" s="2">
        <v>3.00106751E8</v>
      </c>
      <c r="B6188" s="2" t="s">
        <v>12</v>
      </c>
      <c r="C6188" s="7">
        <v>44091.56180555555</v>
      </c>
      <c r="D6188" s="7">
        <v>44091.56597222222</v>
      </c>
      <c r="E6188" s="3" t="s">
        <v>123</v>
      </c>
      <c r="F6188" s="8" t="str">
        <f t="shared" si="1"/>
        <v>17/09</v>
      </c>
      <c r="G6188" s="2" t="s">
        <v>229</v>
      </c>
      <c r="H6188" s="2" t="str">
        <f t="shared" si="2"/>
        <v>13:29</v>
      </c>
      <c r="I6188" s="2" t="str">
        <f t="shared" si="3"/>
        <v>13</v>
      </c>
      <c r="J6188" s="2" t="str">
        <f t="shared" si="4"/>
        <v>13:35</v>
      </c>
      <c r="K6188" s="9">
        <f t="shared" si="5"/>
        <v>0.004166666667</v>
      </c>
    </row>
    <row r="6189">
      <c r="A6189" s="2">
        <v>3.00106738E8</v>
      </c>
      <c r="B6189" s="2" t="s">
        <v>6</v>
      </c>
      <c r="C6189" s="7">
        <v>44091.55902777778</v>
      </c>
      <c r="D6189" s="7">
        <v>44091.566666666666</v>
      </c>
      <c r="E6189" s="3" t="s">
        <v>108</v>
      </c>
      <c r="F6189" s="8" t="str">
        <f t="shared" si="1"/>
        <v>17/09</v>
      </c>
      <c r="G6189" s="2" t="s">
        <v>229</v>
      </c>
      <c r="H6189" s="2" t="str">
        <f t="shared" si="2"/>
        <v>13:25</v>
      </c>
      <c r="I6189" s="2" t="str">
        <f t="shared" si="3"/>
        <v>13</v>
      </c>
      <c r="J6189" s="2" t="str">
        <f t="shared" si="4"/>
        <v>13:36</v>
      </c>
      <c r="K6189" s="9">
        <f t="shared" si="5"/>
        <v>0.007638888889</v>
      </c>
    </row>
    <row r="6190">
      <c r="A6190" s="2">
        <v>3.00106719E8</v>
      </c>
      <c r="B6190" s="2" t="s">
        <v>12</v>
      </c>
      <c r="C6190" s="7">
        <v>44091.55625</v>
      </c>
      <c r="D6190" s="7">
        <v>44091.56736111111</v>
      </c>
      <c r="E6190" s="3" t="s">
        <v>172</v>
      </c>
      <c r="F6190" s="8" t="str">
        <f t="shared" si="1"/>
        <v>17/09</v>
      </c>
      <c r="G6190" s="2" t="s">
        <v>229</v>
      </c>
      <c r="H6190" s="2" t="str">
        <f t="shared" si="2"/>
        <v>13:21</v>
      </c>
      <c r="I6190" s="2" t="str">
        <f t="shared" si="3"/>
        <v>13</v>
      </c>
      <c r="J6190" s="2" t="str">
        <f t="shared" si="4"/>
        <v>13:37</v>
      </c>
      <c r="K6190" s="9">
        <f t="shared" si="5"/>
        <v>0.01111111111</v>
      </c>
    </row>
    <row r="6191">
      <c r="A6191" s="2">
        <v>3.00106757E8</v>
      </c>
      <c r="B6191" s="2" t="s">
        <v>6</v>
      </c>
      <c r="C6191" s="7">
        <v>44091.5625</v>
      </c>
      <c r="D6191" s="7">
        <v>44091.56736111111</v>
      </c>
      <c r="E6191" s="3" t="s">
        <v>108</v>
      </c>
      <c r="F6191" s="8" t="str">
        <f t="shared" si="1"/>
        <v>17/09</v>
      </c>
      <c r="G6191" s="2" t="s">
        <v>229</v>
      </c>
      <c r="H6191" s="2" t="str">
        <f t="shared" si="2"/>
        <v>13:30</v>
      </c>
      <c r="I6191" s="2" t="str">
        <f t="shared" si="3"/>
        <v>13</v>
      </c>
      <c r="J6191" s="2" t="str">
        <f t="shared" si="4"/>
        <v>13:37</v>
      </c>
      <c r="K6191" s="9">
        <f t="shared" si="5"/>
        <v>0.004861111111</v>
      </c>
    </row>
    <row r="6192">
      <c r="A6192" s="2">
        <v>3.00106758E8</v>
      </c>
      <c r="B6192" s="2" t="s">
        <v>6</v>
      </c>
      <c r="C6192" s="7">
        <v>44091.56319444445</v>
      </c>
      <c r="D6192" s="7">
        <v>44091.56736111111</v>
      </c>
      <c r="E6192" s="3" t="s">
        <v>108</v>
      </c>
      <c r="F6192" s="8" t="str">
        <f t="shared" si="1"/>
        <v>17/09</v>
      </c>
      <c r="G6192" s="2" t="s">
        <v>229</v>
      </c>
      <c r="H6192" s="2" t="str">
        <f t="shared" si="2"/>
        <v>13:31</v>
      </c>
      <c r="I6192" s="2" t="str">
        <f t="shared" si="3"/>
        <v>13</v>
      </c>
      <c r="J6192" s="2" t="str">
        <f t="shared" si="4"/>
        <v>13:37</v>
      </c>
      <c r="K6192" s="9">
        <f t="shared" si="5"/>
        <v>0.004166666667</v>
      </c>
    </row>
    <row r="6193">
      <c r="A6193" s="2">
        <v>3.00106766E8</v>
      </c>
      <c r="B6193" s="2" t="s">
        <v>6</v>
      </c>
      <c r="C6193" s="7">
        <v>44091.566666666666</v>
      </c>
      <c r="D6193" s="7">
        <v>44091.56805555556</v>
      </c>
      <c r="E6193" s="3" t="s">
        <v>108</v>
      </c>
      <c r="F6193" s="8" t="str">
        <f t="shared" si="1"/>
        <v>17/09</v>
      </c>
      <c r="G6193" s="2" t="s">
        <v>229</v>
      </c>
      <c r="H6193" s="2" t="str">
        <f t="shared" si="2"/>
        <v>13:36</v>
      </c>
      <c r="I6193" s="2" t="str">
        <f t="shared" si="3"/>
        <v>13</v>
      </c>
      <c r="J6193" s="2" t="str">
        <f t="shared" si="4"/>
        <v>13:38</v>
      </c>
      <c r="K6193" s="9">
        <f t="shared" si="5"/>
        <v>0.001388888889</v>
      </c>
    </row>
    <row r="6194">
      <c r="A6194" s="2">
        <v>3.00106506E8</v>
      </c>
      <c r="B6194" s="2" t="s">
        <v>12</v>
      </c>
      <c r="C6194" s="7">
        <v>44091.48472222222</v>
      </c>
      <c r="D6194" s="7">
        <v>44091.56805555556</v>
      </c>
      <c r="E6194" s="3" t="s">
        <v>122</v>
      </c>
      <c r="F6194" s="8" t="str">
        <f t="shared" si="1"/>
        <v>17/09</v>
      </c>
      <c r="G6194" s="2" t="s">
        <v>229</v>
      </c>
      <c r="H6194" s="2" t="str">
        <f t="shared" si="2"/>
        <v>11:38</v>
      </c>
      <c r="I6194" s="2" t="str">
        <f t="shared" si="3"/>
        <v>11</v>
      </c>
      <c r="J6194" s="2" t="str">
        <f t="shared" si="4"/>
        <v>13:38</v>
      </c>
      <c r="K6194" s="9">
        <f t="shared" si="5"/>
        <v>0.08333333333</v>
      </c>
    </row>
    <row r="6195">
      <c r="A6195" s="2">
        <v>3.00106358E8</v>
      </c>
      <c r="B6195" s="2" t="s">
        <v>12</v>
      </c>
      <c r="C6195" s="7">
        <v>44091.438888888886</v>
      </c>
      <c r="D6195" s="7">
        <v>44091.56875</v>
      </c>
      <c r="E6195" s="3" t="s">
        <v>207</v>
      </c>
      <c r="F6195" s="8" t="str">
        <f t="shared" si="1"/>
        <v>17/09</v>
      </c>
      <c r="G6195" s="2" t="s">
        <v>229</v>
      </c>
      <c r="H6195" s="2" t="str">
        <f t="shared" si="2"/>
        <v>10:32</v>
      </c>
      <c r="I6195" s="2" t="str">
        <f t="shared" si="3"/>
        <v>10</v>
      </c>
      <c r="J6195" s="2" t="str">
        <f t="shared" si="4"/>
        <v>13:39</v>
      </c>
      <c r="K6195" s="9">
        <f t="shared" si="5"/>
        <v>0.1298611111</v>
      </c>
    </row>
    <row r="6196">
      <c r="A6196" s="2">
        <v>3.00106753E8</v>
      </c>
      <c r="B6196" s="2" t="s">
        <v>6</v>
      </c>
      <c r="C6196" s="7">
        <v>44091.56180555555</v>
      </c>
      <c r="D6196" s="7">
        <v>44091.569444444445</v>
      </c>
      <c r="E6196" s="3" t="s">
        <v>108</v>
      </c>
      <c r="F6196" s="8" t="str">
        <f t="shared" si="1"/>
        <v>17/09</v>
      </c>
      <c r="G6196" s="2" t="s">
        <v>229</v>
      </c>
      <c r="H6196" s="2" t="str">
        <f t="shared" si="2"/>
        <v>13:29</v>
      </c>
      <c r="I6196" s="2" t="str">
        <f t="shared" si="3"/>
        <v>13</v>
      </c>
      <c r="J6196" s="2" t="str">
        <f t="shared" si="4"/>
        <v>13:40</v>
      </c>
      <c r="K6196" s="9">
        <f t="shared" si="5"/>
        <v>0.007638888889</v>
      </c>
    </row>
    <row r="6197">
      <c r="A6197" s="2">
        <v>3.00106176E8</v>
      </c>
      <c r="B6197" s="2" t="s">
        <v>12</v>
      </c>
      <c r="C6197" s="7">
        <v>44091.396527777775</v>
      </c>
      <c r="D6197" s="7">
        <v>44091.569444444445</v>
      </c>
      <c r="E6197" s="3" t="s">
        <v>102</v>
      </c>
      <c r="F6197" s="8" t="str">
        <f t="shared" si="1"/>
        <v>17/09</v>
      </c>
      <c r="G6197" s="2" t="s">
        <v>229</v>
      </c>
      <c r="H6197" s="2" t="str">
        <f t="shared" si="2"/>
        <v>09:31</v>
      </c>
      <c r="I6197" s="2" t="str">
        <f t="shared" si="3"/>
        <v>09</v>
      </c>
      <c r="J6197" s="2" t="str">
        <f t="shared" si="4"/>
        <v>13:40</v>
      </c>
      <c r="K6197" s="9">
        <f t="shared" si="5"/>
        <v>0.1729166667</v>
      </c>
    </row>
    <row r="6198">
      <c r="A6198" s="2">
        <v>3.00106557E8</v>
      </c>
      <c r="B6198" s="2" t="s">
        <v>12</v>
      </c>
      <c r="C6198" s="7">
        <v>44091.501388888886</v>
      </c>
      <c r="D6198" s="7">
        <v>44091.569444444445</v>
      </c>
      <c r="E6198" s="3" t="s">
        <v>115</v>
      </c>
      <c r="F6198" s="8" t="str">
        <f t="shared" si="1"/>
        <v>17/09</v>
      </c>
      <c r="G6198" s="2" t="s">
        <v>229</v>
      </c>
      <c r="H6198" s="2" t="str">
        <f t="shared" si="2"/>
        <v>12:02</v>
      </c>
      <c r="I6198" s="2" t="str">
        <f t="shared" si="3"/>
        <v>12</v>
      </c>
      <c r="J6198" s="2" t="str">
        <f t="shared" si="4"/>
        <v>13:40</v>
      </c>
      <c r="K6198" s="9">
        <f t="shared" si="5"/>
        <v>0.06805555556</v>
      </c>
    </row>
    <row r="6199">
      <c r="A6199" s="2">
        <v>3.00106773E8</v>
      </c>
      <c r="B6199" s="2" t="s">
        <v>6</v>
      </c>
      <c r="C6199" s="7">
        <v>44091.56805555556</v>
      </c>
      <c r="D6199" s="7">
        <v>44091.57013888889</v>
      </c>
      <c r="E6199" s="3" t="s">
        <v>108</v>
      </c>
      <c r="F6199" s="8" t="str">
        <f t="shared" si="1"/>
        <v>17/09</v>
      </c>
      <c r="G6199" s="2" t="s">
        <v>229</v>
      </c>
      <c r="H6199" s="2" t="str">
        <f t="shared" si="2"/>
        <v>13:38</v>
      </c>
      <c r="I6199" s="2" t="str">
        <f t="shared" si="3"/>
        <v>13</v>
      </c>
      <c r="J6199" s="2" t="str">
        <f t="shared" si="4"/>
        <v>13:41</v>
      </c>
      <c r="K6199" s="9">
        <f t="shared" si="5"/>
        <v>0.002083333333</v>
      </c>
    </row>
    <row r="6200">
      <c r="A6200" s="2">
        <v>3.00106746E8</v>
      </c>
      <c r="B6200" s="2" t="s">
        <v>6</v>
      </c>
      <c r="C6200" s="7">
        <v>44091.56041666667</v>
      </c>
      <c r="D6200" s="7">
        <v>44091.57013888889</v>
      </c>
      <c r="E6200" s="3" t="s">
        <v>108</v>
      </c>
      <c r="F6200" s="8" t="str">
        <f t="shared" si="1"/>
        <v>17/09</v>
      </c>
      <c r="G6200" s="2" t="s">
        <v>229</v>
      </c>
      <c r="H6200" s="2" t="str">
        <f t="shared" si="2"/>
        <v>13:27</v>
      </c>
      <c r="I6200" s="2" t="str">
        <f t="shared" si="3"/>
        <v>13</v>
      </c>
      <c r="J6200" s="2" t="str">
        <f t="shared" si="4"/>
        <v>13:41</v>
      </c>
      <c r="K6200" s="9">
        <f t="shared" si="5"/>
        <v>0.009722222222</v>
      </c>
    </row>
    <row r="6201">
      <c r="A6201" s="2">
        <v>3.00106742E8</v>
      </c>
      <c r="B6201" s="2" t="s">
        <v>12</v>
      </c>
      <c r="C6201" s="7">
        <v>44091.55972222222</v>
      </c>
      <c r="D6201" s="7">
        <v>44091.57013888889</v>
      </c>
      <c r="E6201" s="3" t="s">
        <v>108</v>
      </c>
      <c r="F6201" s="8" t="str">
        <f t="shared" si="1"/>
        <v>17/09</v>
      </c>
      <c r="G6201" s="2" t="s">
        <v>229</v>
      </c>
      <c r="H6201" s="2" t="str">
        <f t="shared" si="2"/>
        <v>13:26</v>
      </c>
      <c r="I6201" s="2" t="str">
        <f t="shared" si="3"/>
        <v>13</v>
      </c>
      <c r="J6201" s="2" t="str">
        <f t="shared" si="4"/>
        <v>13:41</v>
      </c>
      <c r="K6201" s="9">
        <f t="shared" si="5"/>
        <v>0.01041666667</v>
      </c>
    </row>
    <row r="6202">
      <c r="A6202" s="2">
        <v>3.00106754E8</v>
      </c>
      <c r="B6202" s="2" t="s">
        <v>6</v>
      </c>
      <c r="C6202" s="7">
        <v>44091.5625</v>
      </c>
      <c r="D6202" s="7">
        <v>44091.57083333333</v>
      </c>
      <c r="E6202" s="3" t="s">
        <v>108</v>
      </c>
      <c r="F6202" s="8" t="str">
        <f t="shared" si="1"/>
        <v>17/09</v>
      </c>
      <c r="G6202" s="2" t="s">
        <v>229</v>
      </c>
      <c r="H6202" s="2" t="str">
        <f t="shared" si="2"/>
        <v>13:30</v>
      </c>
      <c r="I6202" s="2" t="str">
        <f t="shared" si="3"/>
        <v>13</v>
      </c>
      <c r="J6202" s="2" t="str">
        <f t="shared" si="4"/>
        <v>13:42</v>
      </c>
      <c r="K6202" s="9">
        <f t="shared" si="5"/>
        <v>0.008333333333</v>
      </c>
    </row>
    <row r="6203">
      <c r="A6203" s="2">
        <v>3.001067E8</v>
      </c>
      <c r="B6203" s="2" t="s">
        <v>12</v>
      </c>
      <c r="C6203" s="7">
        <v>44091.55</v>
      </c>
      <c r="D6203" s="7">
        <v>44091.57083333333</v>
      </c>
      <c r="E6203" s="3" t="s">
        <v>108</v>
      </c>
      <c r="F6203" s="8" t="str">
        <f t="shared" si="1"/>
        <v>17/09</v>
      </c>
      <c r="G6203" s="2" t="s">
        <v>229</v>
      </c>
      <c r="H6203" s="2" t="str">
        <f t="shared" si="2"/>
        <v>13:12</v>
      </c>
      <c r="I6203" s="2" t="str">
        <f t="shared" si="3"/>
        <v>13</v>
      </c>
      <c r="J6203" s="2" t="str">
        <f t="shared" si="4"/>
        <v>13:42</v>
      </c>
      <c r="K6203" s="9">
        <f t="shared" si="5"/>
        <v>0.02083333333</v>
      </c>
    </row>
    <row r="6204">
      <c r="A6204" s="2">
        <v>3.00106772E8</v>
      </c>
      <c r="B6204" s="2" t="s">
        <v>6</v>
      </c>
      <c r="C6204" s="7">
        <v>44091.56736111111</v>
      </c>
      <c r="D6204" s="7">
        <v>44091.57152777778</v>
      </c>
      <c r="E6204" s="3" t="s">
        <v>108</v>
      </c>
      <c r="F6204" s="8" t="str">
        <f t="shared" si="1"/>
        <v>17/09</v>
      </c>
      <c r="G6204" s="2" t="s">
        <v>229</v>
      </c>
      <c r="H6204" s="2" t="str">
        <f t="shared" si="2"/>
        <v>13:37</v>
      </c>
      <c r="I6204" s="2" t="str">
        <f t="shared" si="3"/>
        <v>13</v>
      </c>
      <c r="J6204" s="2" t="str">
        <f t="shared" si="4"/>
        <v>13:43</v>
      </c>
      <c r="K6204" s="9">
        <f t="shared" si="5"/>
        <v>0.004166666667</v>
      </c>
    </row>
    <row r="6205">
      <c r="A6205" s="2">
        <v>3.00106768E8</v>
      </c>
      <c r="B6205" s="2" t="s">
        <v>6</v>
      </c>
      <c r="C6205" s="7">
        <v>44091.56736111111</v>
      </c>
      <c r="D6205" s="7">
        <v>44091.57152777778</v>
      </c>
      <c r="E6205" s="3" t="s">
        <v>108</v>
      </c>
      <c r="F6205" s="8" t="str">
        <f t="shared" si="1"/>
        <v>17/09</v>
      </c>
      <c r="G6205" s="2" t="s">
        <v>229</v>
      </c>
      <c r="H6205" s="2" t="str">
        <f t="shared" si="2"/>
        <v>13:37</v>
      </c>
      <c r="I6205" s="2" t="str">
        <f t="shared" si="3"/>
        <v>13</v>
      </c>
      <c r="J6205" s="2" t="str">
        <f t="shared" si="4"/>
        <v>13:43</v>
      </c>
      <c r="K6205" s="9">
        <f t="shared" si="5"/>
        <v>0.004166666667</v>
      </c>
    </row>
    <row r="6206">
      <c r="A6206" s="2">
        <v>3.00106781E8</v>
      </c>
      <c r="B6206" s="2" t="s">
        <v>6</v>
      </c>
      <c r="C6206" s="7">
        <v>44091.57013888889</v>
      </c>
      <c r="D6206" s="7">
        <v>44091.572222222225</v>
      </c>
      <c r="E6206" s="3" t="s">
        <v>108</v>
      </c>
      <c r="F6206" s="8" t="str">
        <f t="shared" si="1"/>
        <v>17/09</v>
      </c>
      <c r="G6206" s="2" t="s">
        <v>229</v>
      </c>
      <c r="H6206" s="2" t="str">
        <f t="shared" si="2"/>
        <v>13:41</v>
      </c>
      <c r="I6206" s="2" t="str">
        <f t="shared" si="3"/>
        <v>13</v>
      </c>
      <c r="J6206" s="2" t="str">
        <f t="shared" si="4"/>
        <v>13:44</v>
      </c>
      <c r="K6206" s="9">
        <f t="shared" si="5"/>
        <v>0.002083333333</v>
      </c>
    </row>
    <row r="6207">
      <c r="A6207" s="2">
        <v>3.0010678E8</v>
      </c>
      <c r="B6207" s="2" t="s">
        <v>6</v>
      </c>
      <c r="C6207" s="7">
        <v>44091.57013888889</v>
      </c>
      <c r="D6207" s="7">
        <v>44091.572222222225</v>
      </c>
      <c r="E6207" s="3" t="s">
        <v>108</v>
      </c>
      <c r="F6207" s="8" t="str">
        <f t="shared" si="1"/>
        <v>17/09</v>
      </c>
      <c r="G6207" s="2" t="s">
        <v>229</v>
      </c>
      <c r="H6207" s="2" t="str">
        <f t="shared" si="2"/>
        <v>13:41</v>
      </c>
      <c r="I6207" s="2" t="str">
        <f t="shared" si="3"/>
        <v>13</v>
      </c>
      <c r="J6207" s="2" t="str">
        <f t="shared" si="4"/>
        <v>13:44</v>
      </c>
      <c r="K6207" s="9">
        <f t="shared" si="5"/>
        <v>0.002083333333</v>
      </c>
    </row>
    <row r="6208">
      <c r="A6208" s="2">
        <v>3.00106553E8</v>
      </c>
      <c r="B6208" s="2" t="s">
        <v>12</v>
      </c>
      <c r="C6208" s="7">
        <v>44091.498611111114</v>
      </c>
      <c r="D6208" s="7">
        <v>44091.572222222225</v>
      </c>
      <c r="E6208" s="3" t="s">
        <v>200</v>
      </c>
      <c r="F6208" s="8" t="str">
        <f t="shared" si="1"/>
        <v>17/09</v>
      </c>
      <c r="G6208" s="2" t="s">
        <v>229</v>
      </c>
      <c r="H6208" s="2" t="str">
        <f t="shared" si="2"/>
        <v>11:58</v>
      </c>
      <c r="I6208" s="2" t="str">
        <f t="shared" si="3"/>
        <v>11</v>
      </c>
      <c r="J6208" s="2" t="str">
        <f t="shared" si="4"/>
        <v>13:44</v>
      </c>
      <c r="K6208" s="9">
        <f t="shared" si="5"/>
        <v>0.07361111111</v>
      </c>
    </row>
    <row r="6209">
      <c r="A6209" s="2">
        <v>3.00106778E8</v>
      </c>
      <c r="B6209" s="2" t="s">
        <v>12</v>
      </c>
      <c r="C6209" s="7">
        <v>44091.569444444445</v>
      </c>
      <c r="D6209" s="7">
        <v>44091.572916666664</v>
      </c>
      <c r="E6209" s="3" t="s">
        <v>110</v>
      </c>
      <c r="F6209" s="8" t="str">
        <f t="shared" si="1"/>
        <v>17/09</v>
      </c>
      <c r="G6209" s="2" t="s">
        <v>229</v>
      </c>
      <c r="H6209" s="2" t="str">
        <f t="shared" si="2"/>
        <v>13:40</v>
      </c>
      <c r="I6209" s="2" t="str">
        <f t="shared" si="3"/>
        <v>13</v>
      </c>
      <c r="J6209" s="2" t="str">
        <f t="shared" si="4"/>
        <v>13:45</v>
      </c>
      <c r="K6209" s="9">
        <f t="shared" si="5"/>
        <v>0.003472222222</v>
      </c>
    </row>
    <row r="6210">
      <c r="A6210" s="2">
        <v>3.00106777E8</v>
      </c>
      <c r="B6210" s="2" t="s">
        <v>6</v>
      </c>
      <c r="C6210" s="7">
        <v>44091.569444444445</v>
      </c>
      <c r="D6210" s="7">
        <v>44091.572916666664</v>
      </c>
      <c r="E6210" s="3" t="s">
        <v>108</v>
      </c>
      <c r="F6210" s="8" t="str">
        <f t="shared" si="1"/>
        <v>17/09</v>
      </c>
      <c r="G6210" s="2" t="s">
        <v>229</v>
      </c>
      <c r="H6210" s="2" t="str">
        <f t="shared" si="2"/>
        <v>13:40</v>
      </c>
      <c r="I6210" s="2" t="str">
        <f t="shared" si="3"/>
        <v>13</v>
      </c>
      <c r="J6210" s="2" t="str">
        <f t="shared" si="4"/>
        <v>13:45</v>
      </c>
      <c r="K6210" s="9">
        <f t="shared" si="5"/>
        <v>0.003472222222</v>
      </c>
    </row>
    <row r="6211">
      <c r="A6211" s="2">
        <v>3.00106784E8</v>
      </c>
      <c r="B6211" s="2" t="s">
        <v>6</v>
      </c>
      <c r="C6211" s="7">
        <v>44091.57152777778</v>
      </c>
      <c r="D6211" s="7">
        <v>44091.57361111111</v>
      </c>
      <c r="E6211" s="3" t="s">
        <v>108</v>
      </c>
      <c r="F6211" s="8" t="str">
        <f t="shared" si="1"/>
        <v>17/09</v>
      </c>
      <c r="G6211" s="2" t="s">
        <v>229</v>
      </c>
      <c r="H6211" s="2" t="str">
        <f t="shared" si="2"/>
        <v>13:43</v>
      </c>
      <c r="I6211" s="2" t="str">
        <f t="shared" si="3"/>
        <v>13</v>
      </c>
      <c r="J6211" s="2" t="str">
        <f t="shared" si="4"/>
        <v>13:46</v>
      </c>
      <c r="K6211" s="9">
        <f t="shared" si="5"/>
        <v>0.002083333333</v>
      </c>
    </row>
    <row r="6212">
      <c r="A6212" s="2">
        <v>3.00106782E8</v>
      </c>
      <c r="B6212" s="2" t="s">
        <v>6</v>
      </c>
      <c r="C6212" s="7">
        <v>44091.57083333333</v>
      </c>
      <c r="D6212" s="7">
        <v>44091.57430555556</v>
      </c>
      <c r="E6212" s="3" t="s">
        <v>108</v>
      </c>
      <c r="F6212" s="8" t="str">
        <f t="shared" si="1"/>
        <v>17/09</v>
      </c>
      <c r="G6212" s="2" t="s">
        <v>229</v>
      </c>
      <c r="H6212" s="2" t="str">
        <f t="shared" si="2"/>
        <v>13:42</v>
      </c>
      <c r="I6212" s="2" t="str">
        <f t="shared" si="3"/>
        <v>13</v>
      </c>
      <c r="J6212" s="2" t="str">
        <f t="shared" si="4"/>
        <v>13:47</v>
      </c>
      <c r="K6212" s="9">
        <f t="shared" si="5"/>
        <v>0.003472222222</v>
      </c>
    </row>
    <row r="6213">
      <c r="A6213" s="2">
        <v>3.00106138E8</v>
      </c>
      <c r="B6213" s="2" t="s">
        <v>12</v>
      </c>
      <c r="C6213" s="7">
        <v>44091.38611111111</v>
      </c>
      <c r="D6213" s="7">
        <v>44091.57430555556</v>
      </c>
      <c r="E6213" s="3" t="s">
        <v>110</v>
      </c>
      <c r="F6213" s="8" t="str">
        <f t="shared" si="1"/>
        <v>17/09</v>
      </c>
      <c r="G6213" s="2" t="s">
        <v>229</v>
      </c>
      <c r="H6213" s="2" t="str">
        <f t="shared" si="2"/>
        <v>09:16</v>
      </c>
      <c r="I6213" s="2" t="str">
        <f t="shared" si="3"/>
        <v>09</v>
      </c>
      <c r="J6213" s="2" t="str">
        <f t="shared" si="4"/>
        <v>13:47</v>
      </c>
      <c r="K6213" s="9">
        <f t="shared" si="5"/>
        <v>0.1881944444</v>
      </c>
    </row>
    <row r="6214">
      <c r="A6214" s="2">
        <v>3.00106771E8</v>
      </c>
      <c r="B6214" s="2" t="s">
        <v>6</v>
      </c>
      <c r="C6214" s="7">
        <v>44091.56736111111</v>
      </c>
      <c r="D6214" s="7">
        <v>44091.57430555556</v>
      </c>
      <c r="E6214" s="3" t="s">
        <v>108</v>
      </c>
      <c r="F6214" s="8" t="str">
        <f t="shared" si="1"/>
        <v>17/09</v>
      </c>
      <c r="G6214" s="2" t="s">
        <v>229</v>
      </c>
      <c r="H6214" s="2" t="str">
        <f t="shared" si="2"/>
        <v>13:37</v>
      </c>
      <c r="I6214" s="2" t="str">
        <f t="shared" si="3"/>
        <v>13</v>
      </c>
      <c r="J6214" s="2" t="str">
        <f t="shared" si="4"/>
        <v>13:47</v>
      </c>
      <c r="K6214" s="9">
        <f t="shared" si="5"/>
        <v>0.006944444444</v>
      </c>
    </row>
    <row r="6215">
      <c r="A6215" s="2">
        <v>3.00106788E8</v>
      </c>
      <c r="B6215" s="2" t="s">
        <v>6</v>
      </c>
      <c r="C6215" s="7">
        <v>44091.572222222225</v>
      </c>
      <c r="D6215" s="7">
        <v>44091.575</v>
      </c>
      <c r="E6215" s="3" t="s">
        <v>108</v>
      </c>
      <c r="F6215" s="8" t="str">
        <f t="shared" si="1"/>
        <v>17/09</v>
      </c>
      <c r="G6215" s="2" t="s">
        <v>229</v>
      </c>
      <c r="H6215" s="2" t="str">
        <f t="shared" si="2"/>
        <v>13:44</v>
      </c>
      <c r="I6215" s="2" t="str">
        <f t="shared" si="3"/>
        <v>13</v>
      </c>
      <c r="J6215" s="2" t="str">
        <f t="shared" si="4"/>
        <v>13:48</v>
      </c>
      <c r="K6215" s="9">
        <f t="shared" si="5"/>
        <v>0.002777777778</v>
      </c>
    </row>
    <row r="6216">
      <c r="A6216" s="2">
        <v>3.00106552E8</v>
      </c>
      <c r="B6216" s="2" t="s">
        <v>12</v>
      </c>
      <c r="C6216" s="7">
        <v>44091.49791666667</v>
      </c>
      <c r="D6216" s="7">
        <v>44091.575</v>
      </c>
      <c r="E6216" s="3" t="s">
        <v>128</v>
      </c>
      <c r="F6216" s="8" t="str">
        <f t="shared" si="1"/>
        <v>17/09</v>
      </c>
      <c r="G6216" s="2" t="s">
        <v>229</v>
      </c>
      <c r="H6216" s="2" t="str">
        <f t="shared" si="2"/>
        <v>11:57</v>
      </c>
      <c r="I6216" s="2" t="str">
        <f t="shared" si="3"/>
        <v>11</v>
      </c>
      <c r="J6216" s="2" t="str">
        <f t="shared" si="4"/>
        <v>13:48</v>
      </c>
      <c r="K6216" s="9">
        <f t="shared" si="5"/>
        <v>0.07708333333</v>
      </c>
    </row>
    <row r="6217">
      <c r="A6217" s="2">
        <v>3.00106792E8</v>
      </c>
      <c r="B6217" s="2" t="s">
        <v>6</v>
      </c>
      <c r="C6217" s="7">
        <v>44091.57361111111</v>
      </c>
      <c r="D6217" s="7">
        <v>44091.575</v>
      </c>
      <c r="E6217" s="3" t="s">
        <v>108</v>
      </c>
      <c r="F6217" s="8" t="str">
        <f t="shared" si="1"/>
        <v>17/09</v>
      </c>
      <c r="G6217" s="2" t="s">
        <v>229</v>
      </c>
      <c r="H6217" s="2" t="str">
        <f t="shared" si="2"/>
        <v>13:46</v>
      </c>
      <c r="I6217" s="2" t="str">
        <f t="shared" si="3"/>
        <v>13</v>
      </c>
      <c r="J6217" s="2" t="str">
        <f t="shared" si="4"/>
        <v>13:48</v>
      </c>
      <c r="K6217" s="9">
        <f t="shared" si="5"/>
        <v>0.001388888889</v>
      </c>
    </row>
    <row r="6218">
      <c r="A6218" s="2">
        <v>3.00106682E8</v>
      </c>
      <c r="B6218" s="2" t="s">
        <v>12</v>
      </c>
      <c r="C6218" s="7">
        <v>44091.54513888889</v>
      </c>
      <c r="D6218" s="7">
        <v>44091.575</v>
      </c>
      <c r="E6218" s="3" t="s">
        <v>108</v>
      </c>
      <c r="F6218" s="8" t="str">
        <f t="shared" si="1"/>
        <v>17/09</v>
      </c>
      <c r="G6218" s="2" t="s">
        <v>229</v>
      </c>
      <c r="H6218" s="2" t="str">
        <f t="shared" si="2"/>
        <v>13:05</v>
      </c>
      <c r="I6218" s="2" t="str">
        <f t="shared" si="3"/>
        <v>13</v>
      </c>
      <c r="J6218" s="2" t="str">
        <f t="shared" si="4"/>
        <v>13:48</v>
      </c>
      <c r="K6218" s="9">
        <f t="shared" si="5"/>
        <v>0.02986111111</v>
      </c>
    </row>
    <row r="6219">
      <c r="A6219" s="2">
        <v>3.00106793E8</v>
      </c>
      <c r="B6219" s="2" t="s">
        <v>12</v>
      </c>
      <c r="C6219" s="7">
        <v>44091.57430555556</v>
      </c>
      <c r="D6219" s="7">
        <v>44091.575</v>
      </c>
      <c r="E6219" s="3" t="s">
        <v>104</v>
      </c>
      <c r="F6219" s="8" t="str">
        <f t="shared" si="1"/>
        <v>17/09</v>
      </c>
      <c r="G6219" s="2" t="s">
        <v>229</v>
      </c>
      <c r="H6219" s="2" t="str">
        <f t="shared" si="2"/>
        <v>13:47</v>
      </c>
      <c r="I6219" s="2" t="str">
        <f t="shared" si="3"/>
        <v>13</v>
      </c>
      <c r="J6219" s="2" t="str">
        <f t="shared" si="4"/>
        <v>13:48</v>
      </c>
      <c r="K6219" s="9">
        <f t="shared" si="5"/>
        <v>0.0006944444444</v>
      </c>
    </row>
    <row r="6220">
      <c r="A6220" s="2">
        <v>3.00106795E8</v>
      </c>
      <c r="B6220" s="2" t="s">
        <v>6</v>
      </c>
      <c r="C6220" s="7">
        <v>44091.57430555556</v>
      </c>
      <c r="D6220" s="7">
        <v>44091.575694444444</v>
      </c>
      <c r="E6220" s="3" t="s">
        <v>108</v>
      </c>
      <c r="F6220" s="8" t="str">
        <f t="shared" si="1"/>
        <v>17/09</v>
      </c>
      <c r="G6220" s="2" t="s">
        <v>229</v>
      </c>
      <c r="H6220" s="2" t="str">
        <f t="shared" si="2"/>
        <v>13:47</v>
      </c>
      <c r="I6220" s="2" t="str">
        <f t="shared" si="3"/>
        <v>13</v>
      </c>
      <c r="J6220" s="2" t="str">
        <f t="shared" si="4"/>
        <v>13:49</v>
      </c>
      <c r="K6220" s="9">
        <f t="shared" si="5"/>
        <v>0.001388888889</v>
      </c>
    </row>
    <row r="6221">
      <c r="A6221" s="2">
        <v>3.00106231E8</v>
      </c>
      <c r="B6221" s="2" t="s">
        <v>12</v>
      </c>
      <c r="C6221" s="7">
        <v>44091.40694444445</v>
      </c>
      <c r="D6221" s="7">
        <v>44091.575694444444</v>
      </c>
      <c r="E6221" s="3" t="s">
        <v>132</v>
      </c>
      <c r="F6221" s="8" t="str">
        <f t="shared" si="1"/>
        <v>17/09</v>
      </c>
      <c r="G6221" s="2" t="s">
        <v>229</v>
      </c>
      <c r="H6221" s="2" t="str">
        <f t="shared" si="2"/>
        <v>09:46</v>
      </c>
      <c r="I6221" s="2" t="str">
        <f t="shared" si="3"/>
        <v>09</v>
      </c>
      <c r="J6221" s="2" t="str">
        <f t="shared" si="4"/>
        <v>13:49</v>
      </c>
      <c r="K6221" s="9">
        <f t="shared" si="5"/>
        <v>0.16875</v>
      </c>
    </row>
    <row r="6222">
      <c r="A6222" s="2">
        <v>3.00106796E8</v>
      </c>
      <c r="B6222" s="2" t="s">
        <v>6</v>
      </c>
      <c r="C6222" s="7">
        <v>44091.57430555556</v>
      </c>
      <c r="D6222" s="7">
        <v>44091.57638888889</v>
      </c>
      <c r="E6222" s="3" t="s">
        <v>108</v>
      </c>
      <c r="F6222" s="8" t="str">
        <f t="shared" si="1"/>
        <v>17/09</v>
      </c>
      <c r="G6222" s="2" t="s">
        <v>229</v>
      </c>
      <c r="H6222" s="2" t="str">
        <f t="shared" si="2"/>
        <v>13:47</v>
      </c>
      <c r="I6222" s="2" t="str">
        <f t="shared" si="3"/>
        <v>13</v>
      </c>
      <c r="J6222" s="2" t="str">
        <f t="shared" si="4"/>
        <v>13:50</v>
      </c>
      <c r="K6222" s="9">
        <f t="shared" si="5"/>
        <v>0.002083333333</v>
      </c>
    </row>
    <row r="6223">
      <c r="A6223" s="2">
        <v>3.00106764E8</v>
      </c>
      <c r="B6223" s="2" t="s">
        <v>6</v>
      </c>
      <c r="C6223" s="7">
        <v>44091.56597222222</v>
      </c>
      <c r="D6223" s="7">
        <v>44091.57638888889</v>
      </c>
      <c r="E6223" s="3" t="s">
        <v>108</v>
      </c>
      <c r="F6223" s="8" t="str">
        <f t="shared" si="1"/>
        <v>17/09</v>
      </c>
      <c r="G6223" s="2" t="s">
        <v>229</v>
      </c>
      <c r="H6223" s="2" t="str">
        <f t="shared" si="2"/>
        <v>13:35</v>
      </c>
      <c r="I6223" s="2" t="str">
        <f t="shared" si="3"/>
        <v>13</v>
      </c>
      <c r="J6223" s="2" t="str">
        <f t="shared" si="4"/>
        <v>13:50</v>
      </c>
      <c r="K6223" s="9">
        <f t="shared" si="5"/>
        <v>0.01041666667</v>
      </c>
    </row>
    <row r="6224">
      <c r="A6224" s="2">
        <v>3.00106798E8</v>
      </c>
      <c r="B6224" s="2" t="s">
        <v>6</v>
      </c>
      <c r="C6224" s="7">
        <v>44091.575</v>
      </c>
      <c r="D6224" s="7">
        <v>44091.57708333333</v>
      </c>
      <c r="E6224" s="3" t="s">
        <v>108</v>
      </c>
      <c r="F6224" s="8" t="str">
        <f t="shared" si="1"/>
        <v>17/09</v>
      </c>
      <c r="G6224" s="2" t="s">
        <v>229</v>
      </c>
      <c r="H6224" s="2" t="str">
        <f t="shared" si="2"/>
        <v>13:48</v>
      </c>
      <c r="I6224" s="2" t="str">
        <f t="shared" si="3"/>
        <v>13</v>
      </c>
      <c r="J6224" s="2" t="str">
        <f t="shared" si="4"/>
        <v>13:51</v>
      </c>
      <c r="K6224" s="9">
        <f t="shared" si="5"/>
        <v>0.002083333333</v>
      </c>
    </row>
    <row r="6225">
      <c r="A6225" s="2">
        <v>3.00106674E8</v>
      </c>
      <c r="B6225" s="2" t="s">
        <v>12</v>
      </c>
      <c r="C6225" s="7">
        <v>44091.541666666664</v>
      </c>
      <c r="D6225" s="7">
        <v>44091.57708333333</v>
      </c>
      <c r="E6225" s="3" t="s">
        <v>109</v>
      </c>
      <c r="F6225" s="8" t="str">
        <f t="shared" si="1"/>
        <v>17/09</v>
      </c>
      <c r="G6225" s="2" t="s">
        <v>229</v>
      </c>
      <c r="H6225" s="2" t="str">
        <f t="shared" si="2"/>
        <v>13:00</v>
      </c>
      <c r="I6225" s="2" t="str">
        <f t="shared" si="3"/>
        <v>13</v>
      </c>
      <c r="J6225" s="2" t="str">
        <f t="shared" si="4"/>
        <v>13:51</v>
      </c>
      <c r="K6225" s="9">
        <f t="shared" si="5"/>
        <v>0.03541666667</v>
      </c>
    </row>
    <row r="6226">
      <c r="A6226" s="2">
        <v>3.00106633E8</v>
      </c>
      <c r="B6226" s="2" t="s">
        <v>12</v>
      </c>
      <c r="C6226" s="7">
        <v>44091.53055555555</v>
      </c>
      <c r="D6226" s="7">
        <v>44091.57708333333</v>
      </c>
      <c r="E6226" s="3" t="s">
        <v>103</v>
      </c>
      <c r="F6226" s="8" t="str">
        <f t="shared" si="1"/>
        <v>17/09</v>
      </c>
      <c r="G6226" s="2" t="s">
        <v>229</v>
      </c>
      <c r="H6226" s="2" t="str">
        <f t="shared" si="2"/>
        <v>12:44</v>
      </c>
      <c r="I6226" s="2" t="str">
        <f t="shared" si="3"/>
        <v>12</v>
      </c>
      <c r="J6226" s="2" t="str">
        <f t="shared" si="4"/>
        <v>13:51</v>
      </c>
      <c r="K6226" s="9">
        <f t="shared" si="5"/>
        <v>0.04652777778</v>
      </c>
    </row>
    <row r="6227">
      <c r="A6227" s="2">
        <v>3.00106776E8</v>
      </c>
      <c r="B6227" s="2" t="s">
        <v>6</v>
      </c>
      <c r="C6227" s="7">
        <v>44091.569444444445</v>
      </c>
      <c r="D6227" s="7">
        <v>44091.57708333333</v>
      </c>
      <c r="E6227" s="3" t="s">
        <v>108</v>
      </c>
      <c r="F6227" s="8" t="str">
        <f t="shared" si="1"/>
        <v>17/09</v>
      </c>
      <c r="G6227" s="2" t="s">
        <v>229</v>
      </c>
      <c r="H6227" s="2" t="str">
        <f t="shared" si="2"/>
        <v>13:40</v>
      </c>
      <c r="I6227" s="2" t="str">
        <f t="shared" si="3"/>
        <v>13</v>
      </c>
      <c r="J6227" s="2" t="str">
        <f t="shared" si="4"/>
        <v>13:51</v>
      </c>
      <c r="K6227" s="9">
        <f t="shared" si="5"/>
        <v>0.007638888889</v>
      </c>
    </row>
    <row r="6228">
      <c r="A6228" s="2">
        <v>3.00106797E8</v>
      </c>
      <c r="B6228" s="2" t="s">
        <v>12</v>
      </c>
      <c r="C6228" s="7">
        <v>44091.575</v>
      </c>
      <c r="D6228" s="7">
        <v>44091.57708333333</v>
      </c>
      <c r="E6228" s="3" t="s">
        <v>115</v>
      </c>
      <c r="F6228" s="8" t="str">
        <f t="shared" si="1"/>
        <v>17/09</v>
      </c>
      <c r="G6228" s="2" t="s">
        <v>229</v>
      </c>
      <c r="H6228" s="2" t="str">
        <f t="shared" si="2"/>
        <v>13:48</v>
      </c>
      <c r="I6228" s="2" t="str">
        <f t="shared" si="3"/>
        <v>13</v>
      </c>
      <c r="J6228" s="2" t="str">
        <f t="shared" si="4"/>
        <v>13:51</v>
      </c>
      <c r="K6228" s="9">
        <f t="shared" si="5"/>
        <v>0.002083333333</v>
      </c>
    </row>
    <row r="6229">
      <c r="A6229" s="2">
        <v>3.00106765E8</v>
      </c>
      <c r="B6229" s="2" t="s">
        <v>6</v>
      </c>
      <c r="C6229" s="7">
        <v>44091.566666666666</v>
      </c>
      <c r="D6229" s="7">
        <v>44091.57847222222</v>
      </c>
      <c r="E6229" s="3" t="s">
        <v>108</v>
      </c>
      <c r="F6229" s="8" t="str">
        <f t="shared" si="1"/>
        <v>17/09</v>
      </c>
      <c r="G6229" s="2" t="s">
        <v>229</v>
      </c>
      <c r="H6229" s="2" t="str">
        <f t="shared" si="2"/>
        <v>13:36</v>
      </c>
      <c r="I6229" s="2" t="str">
        <f t="shared" si="3"/>
        <v>13</v>
      </c>
      <c r="J6229" s="2" t="str">
        <f t="shared" si="4"/>
        <v>13:53</v>
      </c>
      <c r="K6229" s="9">
        <f t="shared" si="5"/>
        <v>0.01180555556</v>
      </c>
    </row>
    <row r="6230">
      <c r="A6230" s="2">
        <v>3.00106239E8</v>
      </c>
      <c r="B6230" s="2" t="s">
        <v>12</v>
      </c>
      <c r="C6230" s="7">
        <v>44091.40972222222</v>
      </c>
      <c r="D6230" s="7">
        <v>44091.57847222222</v>
      </c>
      <c r="E6230" s="3" t="s">
        <v>207</v>
      </c>
      <c r="F6230" s="8" t="str">
        <f t="shared" si="1"/>
        <v>17/09</v>
      </c>
      <c r="G6230" s="2" t="s">
        <v>229</v>
      </c>
      <c r="H6230" s="2" t="str">
        <f t="shared" si="2"/>
        <v>09:50</v>
      </c>
      <c r="I6230" s="2" t="str">
        <f t="shared" si="3"/>
        <v>09</v>
      </c>
      <c r="J6230" s="2" t="str">
        <f t="shared" si="4"/>
        <v>13:53</v>
      </c>
      <c r="K6230" s="9">
        <f t="shared" si="5"/>
        <v>0.16875</v>
      </c>
    </row>
    <row r="6231">
      <c r="A6231" s="2">
        <v>3.00106626E8</v>
      </c>
      <c r="B6231" s="2" t="s">
        <v>12</v>
      </c>
      <c r="C6231" s="7">
        <v>44091.52777777778</v>
      </c>
      <c r="D6231" s="7">
        <v>44091.57847222222</v>
      </c>
      <c r="E6231" s="3" t="s">
        <v>103</v>
      </c>
      <c r="F6231" s="8" t="str">
        <f t="shared" si="1"/>
        <v>17/09</v>
      </c>
      <c r="G6231" s="2" t="s">
        <v>229</v>
      </c>
      <c r="H6231" s="2" t="str">
        <f t="shared" si="2"/>
        <v>12:40</v>
      </c>
      <c r="I6231" s="2" t="str">
        <f t="shared" si="3"/>
        <v>12</v>
      </c>
      <c r="J6231" s="2" t="str">
        <f t="shared" si="4"/>
        <v>13:53</v>
      </c>
      <c r="K6231" s="9">
        <f t="shared" si="5"/>
        <v>0.05069444444</v>
      </c>
    </row>
    <row r="6232">
      <c r="A6232" s="2">
        <v>3.00106805E8</v>
      </c>
      <c r="B6232" s="2" t="s">
        <v>6</v>
      </c>
      <c r="C6232" s="7">
        <v>44091.57777777778</v>
      </c>
      <c r="D6232" s="7">
        <v>44091.57916666667</v>
      </c>
      <c r="E6232" s="3" t="s">
        <v>108</v>
      </c>
      <c r="F6232" s="8" t="str">
        <f t="shared" si="1"/>
        <v>17/09</v>
      </c>
      <c r="G6232" s="2" t="s">
        <v>229</v>
      </c>
      <c r="H6232" s="2" t="str">
        <f t="shared" si="2"/>
        <v>13:52</v>
      </c>
      <c r="I6232" s="2" t="str">
        <f t="shared" si="3"/>
        <v>13</v>
      </c>
      <c r="J6232" s="2" t="str">
        <f t="shared" si="4"/>
        <v>13:54</v>
      </c>
      <c r="K6232" s="9">
        <f t="shared" si="5"/>
        <v>0.001388888889</v>
      </c>
    </row>
    <row r="6233">
      <c r="A6233" s="2">
        <v>3.00106808E8</v>
      </c>
      <c r="B6233" s="2" t="s">
        <v>6</v>
      </c>
      <c r="C6233" s="7">
        <v>44091.57847222222</v>
      </c>
      <c r="D6233" s="7">
        <v>44091.57986111111</v>
      </c>
      <c r="E6233" s="3" t="s">
        <v>108</v>
      </c>
      <c r="F6233" s="8" t="str">
        <f t="shared" si="1"/>
        <v>17/09</v>
      </c>
      <c r="G6233" s="2" t="s">
        <v>229</v>
      </c>
      <c r="H6233" s="2" t="str">
        <f t="shared" si="2"/>
        <v>13:53</v>
      </c>
      <c r="I6233" s="2" t="str">
        <f t="shared" si="3"/>
        <v>13</v>
      </c>
      <c r="J6233" s="2" t="str">
        <f t="shared" si="4"/>
        <v>13:55</v>
      </c>
      <c r="K6233" s="9">
        <f t="shared" si="5"/>
        <v>0.001388888889</v>
      </c>
    </row>
    <row r="6234">
      <c r="A6234" s="2">
        <v>3.0010667E8</v>
      </c>
      <c r="B6234" s="2" t="s">
        <v>12</v>
      </c>
      <c r="C6234" s="7">
        <v>44091.540972222225</v>
      </c>
      <c r="D6234" s="7">
        <v>44091.580555555556</v>
      </c>
      <c r="E6234" s="3" t="s">
        <v>104</v>
      </c>
      <c r="F6234" s="8" t="str">
        <f t="shared" si="1"/>
        <v>17/09</v>
      </c>
      <c r="G6234" s="2" t="s">
        <v>229</v>
      </c>
      <c r="H6234" s="2" t="str">
        <f t="shared" si="2"/>
        <v>12:59</v>
      </c>
      <c r="I6234" s="2" t="str">
        <f t="shared" si="3"/>
        <v>12</v>
      </c>
      <c r="J6234" s="2" t="str">
        <f t="shared" si="4"/>
        <v>13:56</v>
      </c>
      <c r="K6234" s="9">
        <f t="shared" si="5"/>
        <v>0.03958333333</v>
      </c>
    </row>
    <row r="6235">
      <c r="A6235" s="2">
        <v>3.00106803E8</v>
      </c>
      <c r="B6235" s="2" t="s">
        <v>12</v>
      </c>
      <c r="C6235" s="7">
        <v>44091.57777777778</v>
      </c>
      <c r="D6235" s="7">
        <v>44091.58125</v>
      </c>
      <c r="E6235" s="3" t="s">
        <v>116</v>
      </c>
      <c r="F6235" s="8" t="str">
        <f t="shared" si="1"/>
        <v>17/09</v>
      </c>
      <c r="G6235" s="2" t="s">
        <v>229</v>
      </c>
      <c r="H6235" s="2" t="str">
        <f t="shared" si="2"/>
        <v>13:52</v>
      </c>
      <c r="I6235" s="2" t="str">
        <f t="shared" si="3"/>
        <v>13</v>
      </c>
      <c r="J6235" s="2" t="str">
        <f t="shared" si="4"/>
        <v>13:57</v>
      </c>
      <c r="K6235" s="9">
        <f t="shared" si="5"/>
        <v>0.003472222222</v>
      </c>
    </row>
    <row r="6236">
      <c r="A6236" s="2">
        <v>3.0010681E8</v>
      </c>
      <c r="B6236" s="2" t="s">
        <v>6</v>
      </c>
      <c r="C6236" s="7">
        <v>44091.57847222222</v>
      </c>
      <c r="D6236" s="7">
        <v>44091.58194444444</v>
      </c>
      <c r="E6236" s="3" t="s">
        <v>108</v>
      </c>
      <c r="F6236" s="8" t="str">
        <f t="shared" si="1"/>
        <v>17/09</v>
      </c>
      <c r="G6236" s="2" t="s">
        <v>229</v>
      </c>
      <c r="H6236" s="2" t="str">
        <f t="shared" si="2"/>
        <v>13:53</v>
      </c>
      <c r="I6236" s="2" t="str">
        <f t="shared" si="3"/>
        <v>13</v>
      </c>
      <c r="J6236" s="2" t="str">
        <f t="shared" si="4"/>
        <v>13:58</v>
      </c>
      <c r="K6236" s="9">
        <f t="shared" si="5"/>
        <v>0.003472222222</v>
      </c>
    </row>
    <row r="6237">
      <c r="A6237" s="2">
        <v>3.00106804E8</v>
      </c>
      <c r="B6237" s="2" t="s">
        <v>6</v>
      </c>
      <c r="C6237" s="7">
        <v>44091.57777777778</v>
      </c>
      <c r="D6237" s="7">
        <v>44091.58263888889</v>
      </c>
      <c r="E6237" s="3" t="s">
        <v>108</v>
      </c>
      <c r="F6237" s="8" t="str">
        <f t="shared" si="1"/>
        <v>17/09</v>
      </c>
      <c r="G6237" s="2" t="s">
        <v>229</v>
      </c>
      <c r="H6237" s="2" t="str">
        <f t="shared" si="2"/>
        <v>13:52</v>
      </c>
      <c r="I6237" s="2" t="str">
        <f t="shared" si="3"/>
        <v>13</v>
      </c>
      <c r="J6237" s="2" t="str">
        <f t="shared" si="4"/>
        <v>13:59</v>
      </c>
      <c r="K6237" s="9">
        <f t="shared" si="5"/>
        <v>0.004861111111</v>
      </c>
    </row>
    <row r="6238">
      <c r="A6238" s="2">
        <v>3.00106818E8</v>
      </c>
      <c r="B6238" s="2" t="s">
        <v>12</v>
      </c>
      <c r="C6238" s="7">
        <v>44091.58194444444</v>
      </c>
      <c r="D6238" s="7">
        <v>44091.58263888889</v>
      </c>
      <c r="E6238" s="3" t="s">
        <v>104</v>
      </c>
      <c r="F6238" s="8" t="str">
        <f t="shared" si="1"/>
        <v>17/09</v>
      </c>
      <c r="G6238" s="2" t="s">
        <v>229</v>
      </c>
      <c r="H6238" s="2" t="str">
        <f t="shared" si="2"/>
        <v>13:58</v>
      </c>
      <c r="I6238" s="2" t="str">
        <f t="shared" si="3"/>
        <v>13</v>
      </c>
      <c r="J6238" s="2" t="str">
        <f t="shared" si="4"/>
        <v>13:59</v>
      </c>
      <c r="K6238" s="9">
        <f t="shared" si="5"/>
        <v>0.0006944444444</v>
      </c>
    </row>
    <row r="6239">
      <c r="A6239" s="2">
        <v>3.0010625E8</v>
      </c>
      <c r="B6239" s="2" t="s">
        <v>12</v>
      </c>
      <c r="C6239" s="7">
        <v>44091.4125</v>
      </c>
      <c r="D6239" s="7">
        <v>44091.583333333336</v>
      </c>
      <c r="E6239" s="3" t="s">
        <v>88</v>
      </c>
      <c r="F6239" s="8" t="str">
        <f t="shared" si="1"/>
        <v>17/09</v>
      </c>
      <c r="G6239" s="2" t="s">
        <v>229</v>
      </c>
      <c r="H6239" s="2" t="str">
        <f t="shared" si="2"/>
        <v>09:54</v>
      </c>
      <c r="I6239" s="2" t="str">
        <f t="shared" si="3"/>
        <v>09</v>
      </c>
      <c r="J6239" s="2" t="str">
        <f t="shared" si="4"/>
        <v>14:00</v>
      </c>
      <c r="K6239" s="9">
        <f t="shared" si="5"/>
        <v>0.1708333333</v>
      </c>
    </row>
    <row r="6240">
      <c r="A6240" s="2">
        <v>3.00106813E8</v>
      </c>
      <c r="B6240" s="2" t="s">
        <v>6</v>
      </c>
      <c r="C6240" s="7">
        <v>44091.57916666667</v>
      </c>
      <c r="D6240" s="7">
        <v>44091.583333333336</v>
      </c>
      <c r="E6240" s="3" t="s">
        <v>108</v>
      </c>
      <c r="F6240" s="8" t="str">
        <f t="shared" si="1"/>
        <v>17/09</v>
      </c>
      <c r="G6240" s="2" t="s">
        <v>229</v>
      </c>
      <c r="H6240" s="2" t="str">
        <f t="shared" si="2"/>
        <v>13:54</v>
      </c>
      <c r="I6240" s="2" t="str">
        <f t="shared" si="3"/>
        <v>13</v>
      </c>
      <c r="J6240" s="2" t="str">
        <f t="shared" si="4"/>
        <v>14:00</v>
      </c>
      <c r="K6240" s="9">
        <f t="shared" si="5"/>
        <v>0.004166666667</v>
      </c>
    </row>
    <row r="6241">
      <c r="A6241" s="2">
        <v>3.00106236E8</v>
      </c>
      <c r="B6241" s="2" t="s">
        <v>12</v>
      </c>
      <c r="C6241" s="7">
        <v>44091.40902777778</v>
      </c>
      <c r="D6241" s="7">
        <v>44091.583333333336</v>
      </c>
      <c r="E6241" s="3" t="s">
        <v>108</v>
      </c>
      <c r="F6241" s="8" t="str">
        <f t="shared" si="1"/>
        <v>17/09</v>
      </c>
      <c r="G6241" s="2" t="s">
        <v>229</v>
      </c>
      <c r="H6241" s="2" t="str">
        <f t="shared" si="2"/>
        <v>09:49</v>
      </c>
      <c r="I6241" s="2" t="str">
        <f t="shared" si="3"/>
        <v>09</v>
      </c>
      <c r="J6241" s="2" t="str">
        <f t="shared" si="4"/>
        <v>14:00</v>
      </c>
      <c r="K6241" s="9">
        <f t="shared" si="5"/>
        <v>0.1743055556</v>
      </c>
    </row>
    <row r="6242">
      <c r="A6242" s="2">
        <v>3.00106636E8</v>
      </c>
      <c r="B6242" s="2" t="s">
        <v>12</v>
      </c>
      <c r="C6242" s="7">
        <v>44091.53125</v>
      </c>
      <c r="D6242" s="7">
        <v>44091.583333333336</v>
      </c>
      <c r="E6242" s="3" t="s">
        <v>108</v>
      </c>
      <c r="F6242" s="8" t="str">
        <f t="shared" si="1"/>
        <v>17/09</v>
      </c>
      <c r="G6242" s="2" t="s">
        <v>229</v>
      </c>
      <c r="H6242" s="2" t="str">
        <f t="shared" si="2"/>
        <v>12:45</v>
      </c>
      <c r="I6242" s="2" t="str">
        <f t="shared" si="3"/>
        <v>12</v>
      </c>
      <c r="J6242" s="2" t="str">
        <f t="shared" si="4"/>
        <v>14:00</v>
      </c>
      <c r="K6242" s="9">
        <f t="shared" si="5"/>
        <v>0.05208333333</v>
      </c>
    </row>
    <row r="6243">
      <c r="A6243" s="2">
        <v>3.00106785E8</v>
      </c>
      <c r="B6243" s="2" t="s">
        <v>6</v>
      </c>
      <c r="C6243" s="7">
        <v>44091.57152777778</v>
      </c>
      <c r="D6243" s="7">
        <v>44091.58472222222</v>
      </c>
      <c r="E6243" s="3" t="s">
        <v>108</v>
      </c>
      <c r="F6243" s="8" t="str">
        <f t="shared" si="1"/>
        <v>17/09</v>
      </c>
      <c r="G6243" s="2" t="s">
        <v>229</v>
      </c>
      <c r="H6243" s="2" t="str">
        <f t="shared" si="2"/>
        <v>13:43</v>
      </c>
      <c r="I6243" s="2" t="str">
        <f t="shared" si="3"/>
        <v>13</v>
      </c>
      <c r="J6243" s="2" t="str">
        <f t="shared" si="4"/>
        <v>14:02</v>
      </c>
      <c r="K6243" s="9">
        <f t="shared" si="5"/>
        <v>0.01319444444</v>
      </c>
    </row>
    <row r="6244">
      <c r="A6244" s="2">
        <v>3.00106251E8</v>
      </c>
      <c r="B6244" s="2" t="s">
        <v>12</v>
      </c>
      <c r="C6244" s="7">
        <v>44091.4125</v>
      </c>
      <c r="D6244" s="7">
        <v>44091.58611111111</v>
      </c>
      <c r="E6244" s="3" t="s">
        <v>126</v>
      </c>
      <c r="F6244" s="8" t="str">
        <f t="shared" si="1"/>
        <v>17/09</v>
      </c>
      <c r="G6244" s="2" t="s">
        <v>229</v>
      </c>
      <c r="H6244" s="2" t="str">
        <f t="shared" si="2"/>
        <v>09:54</v>
      </c>
      <c r="I6244" s="2" t="str">
        <f t="shared" si="3"/>
        <v>09</v>
      </c>
      <c r="J6244" s="2" t="str">
        <f t="shared" si="4"/>
        <v>14:04</v>
      </c>
      <c r="K6244" s="9">
        <f t="shared" si="5"/>
        <v>0.1736111111</v>
      </c>
    </row>
    <row r="6245">
      <c r="A6245" s="2">
        <v>3.00106224E8</v>
      </c>
      <c r="B6245" s="2" t="s">
        <v>12</v>
      </c>
      <c r="C6245" s="7">
        <v>44091.40555555555</v>
      </c>
      <c r="D6245" s="7">
        <v>44091.58611111111</v>
      </c>
      <c r="E6245" s="3" t="s">
        <v>102</v>
      </c>
      <c r="F6245" s="8" t="str">
        <f t="shared" si="1"/>
        <v>17/09</v>
      </c>
      <c r="G6245" s="2" t="s">
        <v>229</v>
      </c>
      <c r="H6245" s="2" t="str">
        <f t="shared" si="2"/>
        <v>09:44</v>
      </c>
      <c r="I6245" s="2" t="str">
        <f t="shared" si="3"/>
        <v>09</v>
      </c>
      <c r="J6245" s="2" t="str">
        <f t="shared" si="4"/>
        <v>14:04</v>
      </c>
      <c r="K6245" s="9">
        <f t="shared" si="5"/>
        <v>0.1805555556</v>
      </c>
    </row>
    <row r="6246">
      <c r="A6246" s="2">
        <v>3.00106284E8</v>
      </c>
      <c r="B6246" s="2" t="s">
        <v>12</v>
      </c>
      <c r="C6246" s="7">
        <v>44091.42222222222</v>
      </c>
      <c r="D6246" s="7">
        <v>44091.58611111111</v>
      </c>
      <c r="E6246" s="3" t="s">
        <v>124</v>
      </c>
      <c r="F6246" s="8" t="str">
        <f t="shared" si="1"/>
        <v>17/09</v>
      </c>
      <c r="G6246" s="2" t="s">
        <v>229</v>
      </c>
      <c r="H6246" s="2" t="str">
        <f t="shared" si="2"/>
        <v>10:08</v>
      </c>
      <c r="I6246" s="2" t="str">
        <f t="shared" si="3"/>
        <v>10</v>
      </c>
      <c r="J6246" s="2" t="str">
        <f t="shared" si="4"/>
        <v>14:04</v>
      </c>
      <c r="K6246" s="9">
        <f t="shared" si="5"/>
        <v>0.1638888889</v>
      </c>
    </row>
    <row r="6247">
      <c r="A6247" s="2">
        <v>3.00106269E8</v>
      </c>
      <c r="B6247" s="2" t="s">
        <v>12</v>
      </c>
      <c r="C6247" s="7">
        <v>44091.41805555556</v>
      </c>
      <c r="D6247" s="7">
        <v>44091.5875</v>
      </c>
      <c r="E6247" s="3" t="s">
        <v>147</v>
      </c>
      <c r="F6247" s="8" t="str">
        <f t="shared" si="1"/>
        <v>17/09</v>
      </c>
      <c r="G6247" s="2" t="s">
        <v>229</v>
      </c>
      <c r="H6247" s="2" t="str">
        <f t="shared" si="2"/>
        <v>10:02</v>
      </c>
      <c r="I6247" s="2" t="str">
        <f t="shared" si="3"/>
        <v>10</v>
      </c>
      <c r="J6247" s="2" t="str">
        <f t="shared" si="4"/>
        <v>14:06</v>
      </c>
      <c r="K6247" s="9">
        <f t="shared" si="5"/>
        <v>0.1694444444</v>
      </c>
    </row>
    <row r="6248">
      <c r="A6248" s="2">
        <v>3.0010671E8</v>
      </c>
      <c r="B6248" s="2" t="s">
        <v>12</v>
      </c>
      <c r="C6248" s="7">
        <v>44091.55416666667</v>
      </c>
      <c r="D6248" s="7">
        <v>44091.5875</v>
      </c>
      <c r="E6248" s="3" t="s">
        <v>104</v>
      </c>
      <c r="F6248" s="8" t="str">
        <f t="shared" si="1"/>
        <v>17/09</v>
      </c>
      <c r="G6248" s="2" t="s">
        <v>229</v>
      </c>
      <c r="H6248" s="2" t="str">
        <f t="shared" si="2"/>
        <v>13:18</v>
      </c>
      <c r="I6248" s="2" t="str">
        <f t="shared" si="3"/>
        <v>13</v>
      </c>
      <c r="J6248" s="2" t="str">
        <f t="shared" si="4"/>
        <v>14:06</v>
      </c>
      <c r="K6248" s="9">
        <f t="shared" si="5"/>
        <v>0.03333333333</v>
      </c>
    </row>
    <row r="6249">
      <c r="A6249" s="2">
        <v>3.00106247E8</v>
      </c>
      <c r="B6249" s="2" t="s">
        <v>12</v>
      </c>
      <c r="C6249" s="7">
        <v>44091.41180555556</v>
      </c>
      <c r="D6249" s="7">
        <v>44091.5875</v>
      </c>
      <c r="E6249" s="3" t="s">
        <v>168</v>
      </c>
      <c r="F6249" s="8" t="str">
        <f t="shared" si="1"/>
        <v>17/09</v>
      </c>
      <c r="G6249" s="2" t="s">
        <v>229</v>
      </c>
      <c r="H6249" s="2" t="str">
        <f t="shared" si="2"/>
        <v>09:53</v>
      </c>
      <c r="I6249" s="2" t="str">
        <f t="shared" si="3"/>
        <v>09</v>
      </c>
      <c r="J6249" s="2" t="str">
        <f t="shared" si="4"/>
        <v>14:06</v>
      </c>
      <c r="K6249" s="9">
        <f t="shared" si="5"/>
        <v>0.1756944444</v>
      </c>
    </row>
    <row r="6250">
      <c r="A6250" s="2">
        <v>3.00106463E8</v>
      </c>
      <c r="B6250" s="2" t="s">
        <v>12</v>
      </c>
      <c r="C6250" s="7">
        <v>44091.47361111111</v>
      </c>
      <c r="D6250" s="7">
        <v>44091.58819444444</v>
      </c>
      <c r="E6250" s="3" t="s">
        <v>103</v>
      </c>
      <c r="F6250" s="8" t="str">
        <f t="shared" si="1"/>
        <v>17/09</v>
      </c>
      <c r="G6250" s="2" t="s">
        <v>229</v>
      </c>
      <c r="H6250" s="2" t="str">
        <f t="shared" si="2"/>
        <v>11:22</v>
      </c>
      <c r="I6250" s="2" t="str">
        <f t="shared" si="3"/>
        <v>11</v>
      </c>
      <c r="J6250" s="2" t="str">
        <f t="shared" si="4"/>
        <v>14:07</v>
      </c>
      <c r="K6250" s="9">
        <f t="shared" si="5"/>
        <v>0.1145833333</v>
      </c>
    </row>
    <row r="6251">
      <c r="A6251" s="2">
        <v>3.00106814E8</v>
      </c>
      <c r="B6251" s="2" t="s">
        <v>6</v>
      </c>
      <c r="C6251" s="7">
        <v>44091.57916666667</v>
      </c>
      <c r="D6251" s="7">
        <v>44091.58819444444</v>
      </c>
      <c r="E6251" s="3" t="s">
        <v>108</v>
      </c>
      <c r="F6251" s="8" t="str">
        <f t="shared" si="1"/>
        <v>17/09</v>
      </c>
      <c r="G6251" s="2" t="s">
        <v>229</v>
      </c>
      <c r="H6251" s="2" t="str">
        <f t="shared" si="2"/>
        <v>13:54</v>
      </c>
      <c r="I6251" s="2" t="str">
        <f t="shared" si="3"/>
        <v>13</v>
      </c>
      <c r="J6251" s="2" t="str">
        <f t="shared" si="4"/>
        <v>14:07</v>
      </c>
      <c r="K6251" s="9">
        <f t="shared" si="5"/>
        <v>0.009027777778</v>
      </c>
    </row>
    <row r="6252">
      <c r="A6252" s="2">
        <v>3.00106263E8</v>
      </c>
      <c r="B6252" s="2" t="s">
        <v>12</v>
      </c>
      <c r="C6252" s="7">
        <v>44091.41527777778</v>
      </c>
      <c r="D6252" s="7">
        <v>44091.58819444444</v>
      </c>
      <c r="E6252" s="3" t="s">
        <v>103</v>
      </c>
      <c r="F6252" s="8" t="str">
        <f t="shared" si="1"/>
        <v>17/09</v>
      </c>
      <c r="G6252" s="2" t="s">
        <v>229</v>
      </c>
      <c r="H6252" s="2" t="str">
        <f t="shared" si="2"/>
        <v>09:58</v>
      </c>
      <c r="I6252" s="2" t="str">
        <f t="shared" si="3"/>
        <v>09</v>
      </c>
      <c r="J6252" s="2" t="str">
        <f t="shared" si="4"/>
        <v>14:07</v>
      </c>
      <c r="K6252" s="9">
        <f t="shared" si="5"/>
        <v>0.1729166667</v>
      </c>
    </row>
    <row r="6253">
      <c r="A6253" s="2">
        <v>3.00106423E8</v>
      </c>
      <c r="B6253" s="2" t="s">
        <v>12</v>
      </c>
      <c r="C6253" s="7">
        <v>44091.45972222222</v>
      </c>
      <c r="D6253" s="7">
        <v>44091.58819444444</v>
      </c>
      <c r="E6253" s="3" t="s">
        <v>110</v>
      </c>
      <c r="F6253" s="8" t="str">
        <f t="shared" si="1"/>
        <v>17/09</v>
      </c>
      <c r="G6253" s="2" t="s">
        <v>229</v>
      </c>
      <c r="H6253" s="2" t="str">
        <f t="shared" si="2"/>
        <v>11:02</v>
      </c>
      <c r="I6253" s="2" t="str">
        <f t="shared" si="3"/>
        <v>11</v>
      </c>
      <c r="J6253" s="2" t="str">
        <f t="shared" si="4"/>
        <v>14:07</v>
      </c>
      <c r="K6253" s="9">
        <f t="shared" si="5"/>
        <v>0.1284722222</v>
      </c>
    </row>
    <row r="6254">
      <c r="A6254" s="2">
        <v>3.00106253E8</v>
      </c>
      <c r="B6254" s="2" t="s">
        <v>12</v>
      </c>
      <c r="C6254" s="7">
        <v>44091.413194444445</v>
      </c>
      <c r="D6254" s="7">
        <v>44091.58888888889</v>
      </c>
      <c r="E6254" s="3" t="s">
        <v>106</v>
      </c>
      <c r="F6254" s="8" t="str">
        <f t="shared" si="1"/>
        <v>17/09</v>
      </c>
      <c r="G6254" s="2" t="s">
        <v>229</v>
      </c>
      <c r="H6254" s="2" t="str">
        <f t="shared" si="2"/>
        <v>09:55</v>
      </c>
      <c r="I6254" s="2" t="str">
        <f t="shared" si="3"/>
        <v>09</v>
      </c>
      <c r="J6254" s="2" t="str">
        <f t="shared" si="4"/>
        <v>14:08</v>
      </c>
      <c r="K6254" s="9">
        <f t="shared" si="5"/>
        <v>0.1756944444</v>
      </c>
    </row>
    <row r="6255">
      <c r="A6255" s="2">
        <v>3.00106616E8</v>
      </c>
      <c r="B6255" s="2" t="s">
        <v>12</v>
      </c>
      <c r="C6255" s="7">
        <v>44091.52222222222</v>
      </c>
      <c r="D6255" s="7">
        <v>44091.589583333334</v>
      </c>
      <c r="E6255" s="3" t="s">
        <v>115</v>
      </c>
      <c r="F6255" s="8" t="str">
        <f t="shared" si="1"/>
        <v>17/09</v>
      </c>
      <c r="G6255" s="2" t="s">
        <v>229</v>
      </c>
      <c r="H6255" s="2" t="str">
        <f t="shared" si="2"/>
        <v>12:32</v>
      </c>
      <c r="I6255" s="2" t="str">
        <f t="shared" si="3"/>
        <v>12</v>
      </c>
      <c r="J6255" s="2" t="str">
        <f t="shared" si="4"/>
        <v>14:09</v>
      </c>
      <c r="K6255" s="9">
        <f t="shared" si="5"/>
        <v>0.06736111111</v>
      </c>
    </row>
    <row r="6256">
      <c r="A6256" s="2">
        <v>3.00106791E8</v>
      </c>
      <c r="B6256" s="2" t="s">
        <v>12</v>
      </c>
      <c r="C6256" s="7">
        <v>44091.57361111111</v>
      </c>
      <c r="D6256" s="7">
        <v>44091.589583333334</v>
      </c>
      <c r="E6256" s="3" t="s">
        <v>110</v>
      </c>
      <c r="F6256" s="8" t="str">
        <f t="shared" si="1"/>
        <v>17/09</v>
      </c>
      <c r="G6256" s="2" t="s">
        <v>229</v>
      </c>
      <c r="H6256" s="2" t="str">
        <f t="shared" si="2"/>
        <v>13:46</v>
      </c>
      <c r="I6256" s="2" t="str">
        <f t="shared" si="3"/>
        <v>13</v>
      </c>
      <c r="J6256" s="2" t="str">
        <f t="shared" si="4"/>
        <v>14:09</v>
      </c>
      <c r="K6256" s="9">
        <f t="shared" si="5"/>
        <v>0.01597222222</v>
      </c>
    </row>
    <row r="6257">
      <c r="A6257" s="2">
        <v>3.00106274E8</v>
      </c>
      <c r="B6257" s="2" t="s">
        <v>12</v>
      </c>
      <c r="C6257" s="7">
        <v>44091.419444444444</v>
      </c>
      <c r="D6257" s="7">
        <v>44091.589583333334</v>
      </c>
      <c r="E6257" s="3" t="s">
        <v>115</v>
      </c>
      <c r="F6257" s="8" t="str">
        <f t="shared" si="1"/>
        <v>17/09</v>
      </c>
      <c r="G6257" s="2" t="s">
        <v>229</v>
      </c>
      <c r="H6257" s="2" t="str">
        <f t="shared" si="2"/>
        <v>10:04</v>
      </c>
      <c r="I6257" s="2" t="str">
        <f t="shared" si="3"/>
        <v>10</v>
      </c>
      <c r="J6257" s="2" t="str">
        <f t="shared" si="4"/>
        <v>14:09</v>
      </c>
      <c r="K6257" s="9">
        <f t="shared" si="5"/>
        <v>0.1701388889</v>
      </c>
    </row>
    <row r="6258">
      <c r="A6258" s="2">
        <v>3.00106611E8</v>
      </c>
      <c r="B6258" s="2" t="s">
        <v>12</v>
      </c>
      <c r="C6258" s="7">
        <v>44091.520833333336</v>
      </c>
      <c r="D6258" s="7">
        <v>44091.59027777778</v>
      </c>
      <c r="E6258" s="3" t="s">
        <v>122</v>
      </c>
      <c r="F6258" s="8" t="str">
        <f t="shared" si="1"/>
        <v>17/09</v>
      </c>
      <c r="G6258" s="2" t="s">
        <v>229</v>
      </c>
      <c r="H6258" s="2" t="str">
        <f t="shared" si="2"/>
        <v>12:30</v>
      </c>
      <c r="I6258" s="2" t="str">
        <f t="shared" si="3"/>
        <v>12</v>
      </c>
      <c r="J6258" s="2" t="str">
        <f t="shared" si="4"/>
        <v>14:10</v>
      </c>
      <c r="K6258" s="9">
        <f t="shared" si="5"/>
        <v>0.06944444444</v>
      </c>
    </row>
    <row r="6259">
      <c r="A6259" s="2">
        <v>3.00106826E8</v>
      </c>
      <c r="B6259" s="2" t="s">
        <v>6</v>
      </c>
      <c r="C6259" s="7">
        <v>44091.586805555555</v>
      </c>
      <c r="D6259" s="7">
        <v>44091.59027777778</v>
      </c>
      <c r="E6259" s="3" t="s">
        <v>108</v>
      </c>
      <c r="F6259" s="8" t="str">
        <f t="shared" si="1"/>
        <v>17/09</v>
      </c>
      <c r="G6259" s="2" t="s">
        <v>229</v>
      </c>
      <c r="H6259" s="2" t="str">
        <f t="shared" si="2"/>
        <v>14:05</v>
      </c>
      <c r="I6259" s="2" t="str">
        <f t="shared" si="3"/>
        <v>14</v>
      </c>
      <c r="J6259" s="2" t="str">
        <f t="shared" si="4"/>
        <v>14:10</v>
      </c>
      <c r="K6259" s="9">
        <f t="shared" si="5"/>
        <v>0.003472222222</v>
      </c>
    </row>
    <row r="6260">
      <c r="A6260" s="2">
        <v>3.00106827E8</v>
      </c>
      <c r="B6260" s="2" t="s">
        <v>6</v>
      </c>
      <c r="C6260" s="7">
        <v>44091.586805555555</v>
      </c>
      <c r="D6260" s="7">
        <v>44091.59097222222</v>
      </c>
      <c r="E6260" s="3" t="s">
        <v>108</v>
      </c>
      <c r="F6260" s="8" t="str">
        <f t="shared" si="1"/>
        <v>17/09</v>
      </c>
      <c r="G6260" s="2" t="s">
        <v>229</v>
      </c>
      <c r="H6260" s="2" t="str">
        <f t="shared" si="2"/>
        <v>14:05</v>
      </c>
      <c r="I6260" s="2" t="str">
        <f t="shared" si="3"/>
        <v>14</v>
      </c>
      <c r="J6260" s="2" t="str">
        <f t="shared" si="4"/>
        <v>14:11</v>
      </c>
      <c r="K6260" s="9">
        <f t="shared" si="5"/>
        <v>0.004166666667</v>
      </c>
    </row>
    <row r="6261">
      <c r="A6261" s="2">
        <v>3.00106461E8</v>
      </c>
      <c r="B6261" s="2" t="s">
        <v>12</v>
      </c>
      <c r="C6261" s="7">
        <v>44091.47361111111</v>
      </c>
      <c r="D6261" s="7">
        <v>44091.59166666667</v>
      </c>
      <c r="E6261" s="3" t="s">
        <v>163</v>
      </c>
      <c r="F6261" s="8" t="str">
        <f t="shared" si="1"/>
        <v>17/09</v>
      </c>
      <c r="G6261" s="2" t="s">
        <v>229</v>
      </c>
      <c r="H6261" s="2" t="str">
        <f t="shared" si="2"/>
        <v>11:22</v>
      </c>
      <c r="I6261" s="2" t="str">
        <f t="shared" si="3"/>
        <v>11</v>
      </c>
      <c r="J6261" s="2" t="str">
        <f t="shared" si="4"/>
        <v>14:12</v>
      </c>
      <c r="K6261" s="9">
        <f t="shared" si="5"/>
        <v>0.1180555556</v>
      </c>
    </row>
    <row r="6262">
      <c r="A6262" s="2">
        <v>3.00106689E8</v>
      </c>
      <c r="B6262" s="2" t="s">
        <v>6</v>
      </c>
      <c r="C6262" s="7">
        <v>44091.54722222222</v>
      </c>
      <c r="D6262" s="7">
        <v>44091.59166666667</v>
      </c>
      <c r="E6262" s="3" t="s">
        <v>108</v>
      </c>
      <c r="F6262" s="8" t="str">
        <f t="shared" si="1"/>
        <v>17/09</v>
      </c>
      <c r="G6262" s="2" t="s">
        <v>229</v>
      </c>
      <c r="H6262" s="2" t="str">
        <f t="shared" si="2"/>
        <v>13:08</v>
      </c>
      <c r="I6262" s="2" t="str">
        <f t="shared" si="3"/>
        <v>13</v>
      </c>
      <c r="J6262" s="2" t="str">
        <f t="shared" si="4"/>
        <v>14:12</v>
      </c>
      <c r="K6262" s="9">
        <f t="shared" si="5"/>
        <v>0.04444444444</v>
      </c>
    </row>
    <row r="6263">
      <c r="A6263" s="2">
        <v>3.00106694E8</v>
      </c>
      <c r="B6263" s="2" t="s">
        <v>6</v>
      </c>
      <c r="C6263" s="7">
        <v>44091.54791666667</v>
      </c>
      <c r="D6263" s="7">
        <v>44091.592361111114</v>
      </c>
      <c r="E6263" s="3" t="s">
        <v>108</v>
      </c>
      <c r="F6263" s="8" t="str">
        <f t="shared" si="1"/>
        <v>17/09</v>
      </c>
      <c r="G6263" s="2" t="s">
        <v>229</v>
      </c>
      <c r="H6263" s="2" t="str">
        <f t="shared" si="2"/>
        <v>13:09</v>
      </c>
      <c r="I6263" s="2" t="str">
        <f t="shared" si="3"/>
        <v>13</v>
      </c>
      <c r="J6263" s="2" t="str">
        <f t="shared" si="4"/>
        <v>14:13</v>
      </c>
      <c r="K6263" s="9">
        <f t="shared" si="5"/>
        <v>0.04444444444</v>
      </c>
    </row>
    <row r="6264">
      <c r="A6264" s="2">
        <v>3.00106681E8</v>
      </c>
      <c r="B6264" s="2" t="s">
        <v>6</v>
      </c>
      <c r="C6264" s="7">
        <v>44091.544444444444</v>
      </c>
      <c r="D6264" s="7">
        <v>44091.592361111114</v>
      </c>
      <c r="E6264" s="3" t="s">
        <v>108</v>
      </c>
      <c r="F6264" s="8" t="str">
        <f t="shared" si="1"/>
        <v>17/09</v>
      </c>
      <c r="G6264" s="2" t="s">
        <v>229</v>
      </c>
      <c r="H6264" s="2" t="str">
        <f t="shared" si="2"/>
        <v>13:04</v>
      </c>
      <c r="I6264" s="2" t="str">
        <f t="shared" si="3"/>
        <v>13</v>
      </c>
      <c r="J6264" s="2" t="str">
        <f t="shared" si="4"/>
        <v>14:13</v>
      </c>
      <c r="K6264" s="9">
        <f t="shared" si="5"/>
        <v>0.04791666667</v>
      </c>
    </row>
    <row r="6265">
      <c r="A6265" s="2">
        <v>3.00106822E8</v>
      </c>
      <c r="B6265" s="2" t="s">
        <v>12</v>
      </c>
      <c r="C6265" s="7">
        <v>44091.583333333336</v>
      </c>
      <c r="D6265" s="7">
        <v>44091.59305555555</v>
      </c>
      <c r="E6265" s="3" t="s">
        <v>104</v>
      </c>
      <c r="F6265" s="8" t="str">
        <f t="shared" si="1"/>
        <v>17/09</v>
      </c>
      <c r="G6265" s="2" t="s">
        <v>229</v>
      </c>
      <c r="H6265" s="2" t="str">
        <f t="shared" si="2"/>
        <v>14:00</v>
      </c>
      <c r="I6265" s="2" t="str">
        <f t="shared" si="3"/>
        <v>14</v>
      </c>
      <c r="J6265" s="2" t="str">
        <f t="shared" si="4"/>
        <v>14:14</v>
      </c>
      <c r="K6265" s="9">
        <f t="shared" si="5"/>
        <v>0.009722222222</v>
      </c>
    </row>
    <row r="6266">
      <c r="A6266" s="2">
        <v>3.00106602E8</v>
      </c>
      <c r="B6266" s="2" t="s">
        <v>12</v>
      </c>
      <c r="C6266" s="7">
        <v>44091.51875</v>
      </c>
      <c r="D6266" s="7">
        <v>44091.59444444445</v>
      </c>
      <c r="E6266" s="3" t="s">
        <v>102</v>
      </c>
      <c r="F6266" s="8" t="str">
        <f t="shared" si="1"/>
        <v>17/09</v>
      </c>
      <c r="G6266" s="2" t="s">
        <v>229</v>
      </c>
      <c r="H6266" s="2" t="str">
        <f t="shared" si="2"/>
        <v>12:27</v>
      </c>
      <c r="I6266" s="2" t="str">
        <f t="shared" si="3"/>
        <v>12</v>
      </c>
      <c r="J6266" s="2" t="str">
        <f t="shared" si="4"/>
        <v>14:16</v>
      </c>
      <c r="K6266" s="9">
        <f t="shared" si="5"/>
        <v>0.07569444444</v>
      </c>
    </row>
    <row r="6267">
      <c r="A6267" s="2">
        <v>3.00106288E8</v>
      </c>
      <c r="B6267" s="2" t="s">
        <v>12</v>
      </c>
      <c r="C6267" s="7">
        <v>44091.42361111111</v>
      </c>
      <c r="D6267" s="7">
        <v>44091.59444444445</v>
      </c>
      <c r="E6267" s="3" t="s">
        <v>117</v>
      </c>
      <c r="F6267" s="8" t="str">
        <f t="shared" si="1"/>
        <v>17/09</v>
      </c>
      <c r="G6267" s="2" t="s">
        <v>229</v>
      </c>
      <c r="H6267" s="2" t="str">
        <f t="shared" si="2"/>
        <v>10:10</v>
      </c>
      <c r="I6267" s="2" t="str">
        <f t="shared" si="3"/>
        <v>10</v>
      </c>
      <c r="J6267" s="2" t="str">
        <f t="shared" si="4"/>
        <v>14:16</v>
      </c>
      <c r="K6267" s="9">
        <f t="shared" si="5"/>
        <v>0.1708333333</v>
      </c>
    </row>
    <row r="6268">
      <c r="A6268" s="2">
        <v>3.00106833E8</v>
      </c>
      <c r="B6268" s="2" t="s">
        <v>12</v>
      </c>
      <c r="C6268" s="7">
        <v>44091.592361111114</v>
      </c>
      <c r="D6268" s="7">
        <v>44091.59444444445</v>
      </c>
      <c r="E6268" s="3" t="s">
        <v>104</v>
      </c>
      <c r="F6268" s="8" t="str">
        <f t="shared" si="1"/>
        <v>17/09</v>
      </c>
      <c r="G6268" s="2" t="s">
        <v>229</v>
      </c>
      <c r="H6268" s="2" t="str">
        <f t="shared" si="2"/>
        <v>14:13</v>
      </c>
      <c r="I6268" s="2" t="str">
        <f t="shared" si="3"/>
        <v>14</v>
      </c>
      <c r="J6268" s="2" t="str">
        <f t="shared" si="4"/>
        <v>14:16</v>
      </c>
      <c r="K6268" s="9">
        <f t="shared" si="5"/>
        <v>0.002083333333</v>
      </c>
    </row>
    <row r="6269">
      <c r="A6269" s="2">
        <v>3.00106505E8</v>
      </c>
      <c r="B6269" s="2" t="s">
        <v>12</v>
      </c>
      <c r="C6269" s="7">
        <v>44091.48472222222</v>
      </c>
      <c r="D6269" s="7">
        <v>44091.59583333333</v>
      </c>
      <c r="E6269" s="3" t="s">
        <v>131</v>
      </c>
      <c r="F6269" s="8" t="str">
        <f t="shared" si="1"/>
        <v>17/09</v>
      </c>
      <c r="G6269" s="2" t="s">
        <v>229</v>
      </c>
      <c r="H6269" s="2" t="str">
        <f t="shared" si="2"/>
        <v>11:38</v>
      </c>
      <c r="I6269" s="2" t="str">
        <f t="shared" si="3"/>
        <v>11</v>
      </c>
      <c r="J6269" s="2" t="str">
        <f t="shared" si="4"/>
        <v>14:18</v>
      </c>
      <c r="K6269" s="9">
        <f t="shared" si="5"/>
        <v>0.1111111111</v>
      </c>
    </row>
    <row r="6270">
      <c r="A6270" s="2">
        <v>3.00106696E8</v>
      </c>
      <c r="B6270" s="2" t="s">
        <v>6</v>
      </c>
      <c r="C6270" s="7">
        <v>44091.54861111111</v>
      </c>
      <c r="D6270" s="7">
        <v>44091.59583333333</v>
      </c>
      <c r="E6270" s="3" t="s">
        <v>108</v>
      </c>
      <c r="F6270" s="8" t="str">
        <f t="shared" si="1"/>
        <v>17/09</v>
      </c>
      <c r="G6270" s="2" t="s">
        <v>229</v>
      </c>
      <c r="H6270" s="2" t="str">
        <f t="shared" si="2"/>
        <v>13:10</v>
      </c>
      <c r="I6270" s="2" t="str">
        <f t="shared" si="3"/>
        <v>13</v>
      </c>
      <c r="J6270" s="2" t="str">
        <f t="shared" si="4"/>
        <v>14:18</v>
      </c>
      <c r="K6270" s="9">
        <f t="shared" si="5"/>
        <v>0.04722222222</v>
      </c>
    </row>
    <row r="6271">
      <c r="A6271" s="2">
        <v>3.0010629E8</v>
      </c>
      <c r="B6271" s="2" t="s">
        <v>12</v>
      </c>
      <c r="C6271" s="7">
        <v>44091.424305555556</v>
      </c>
      <c r="D6271" s="7">
        <v>44091.59722222222</v>
      </c>
      <c r="E6271" s="3" t="s">
        <v>135</v>
      </c>
      <c r="F6271" s="8" t="str">
        <f t="shared" si="1"/>
        <v>17/09</v>
      </c>
      <c r="G6271" s="2" t="s">
        <v>229</v>
      </c>
      <c r="H6271" s="2" t="str">
        <f t="shared" si="2"/>
        <v>10:11</v>
      </c>
      <c r="I6271" s="2" t="str">
        <f t="shared" si="3"/>
        <v>10</v>
      </c>
      <c r="J6271" s="2" t="str">
        <f t="shared" si="4"/>
        <v>14:20</v>
      </c>
      <c r="K6271" s="9">
        <f t="shared" si="5"/>
        <v>0.1729166667</v>
      </c>
    </row>
    <row r="6272">
      <c r="A6272" s="2">
        <v>3.0010612E8</v>
      </c>
      <c r="B6272" s="2" t="s">
        <v>12</v>
      </c>
      <c r="C6272" s="7">
        <v>44091.38055555556</v>
      </c>
      <c r="D6272" s="7">
        <v>44091.59722222222</v>
      </c>
      <c r="E6272" s="3" t="s">
        <v>135</v>
      </c>
      <c r="F6272" s="8" t="str">
        <f t="shared" si="1"/>
        <v>17/09</v>
      </c>
      <c r="G6272" s="2" t="s">
        <v>229</v>
      </c>
      <c r="H6272" s="2" t="str">
        <f t="shared" si="2"/>
        <v>09:08</v>
      </c>
      <c r="I6272" s="2" t="str">
        <f t="shared" si="3"/>
        <v>09</v>
      </c>
      <c r="J6272" s="2" t="str">
        <f t="shared" si="4"/>
        <v>14:20</v>
      </c>
      <c r="K6272" s="9">
        <f t="shared" si="5"/>
        <v>0.2166666667</v>
      </c>
    </row>
    <row r="6273">
      <c r="A6273" s="2">
        <v>3.00106695E8</v>
      </c>
      <c r="B6273" s="2" t="s">
        <v>6</v>
      </c>
      <c r="C6273" s="7">
        <v>44091.54861111111</v>
      </c>
      <c r="D6273" s="7">
        <v>44091.597916666666</v>
      </c>
      <c r="E6273" s="3" t="s">
        <v>108</v>
      </c>
      <c r="F6273" s="8" t="str">
        <f t="shared" si="1"/>
        <v>17/09</v>
      </c>
      <c r="G6273" s="2" t="s">
        <v>229</v>
      </c>
      <c r="H6273" s="2" t="str">
        <f t="shared" si="2"/>
        <v>13:10</v>
      </c>
      <c r="I6273" s="2" t="str">
        <f t="shared" si="3"/>
        <v>13</v>
      </c>
      <c r="J6273" s="2" t="str">
        <f t="shared" si="4"/>
        <v>14:21</v>
      </c>
      <c r="K6273" s="9">
        <f t="shared" si="5"/>
        <v>0.04930555556</v>
      </c>
    </row>
    <row r="6274">
      <c r="A6274" s="2">
        <v>3.00106834E8</v>
      </c>
      <c r="B6274" s="2" t="s">
        <v>12</v>
      </c>
      <c r="C6274" s="7">
        <v>44091.59305555555</v>
      </c>
      <c r="D6274" s="7">
        <v>44091.597916666666</v>
      </c>
      <c r="E6274" s="3" t="s">
        <v>126</v>
      </c>
      <c r="F6274" s="8" t="str">
        <f t="shared" si="1"/>
        <v>17/09</v>
      </c>
      <c r="G6274" s="2" t="s">
        <v>229</v>
      </c>
      <c r="H6274" s="2" t="str">
        <f t="shared" si="2"/>
        <v>14:14</v>
      </c>
      <c r="I6274" s="2" t="str">
        <f t="shared" si="3"/>
        <v>14</v>
      </c>
      <c r="J6274" s="2" t="str">
        <f t="shared" si="4"/>
        <v>14:21</v>
      </c>
      <c r="K6274" s="9">
        <f t="shared" si="5"/>
        <v>0.004861111111</v>
      </c>
    </row>
    <row r="6275">
      <c r="A6275" s="2">
        <v>3.0010655E8</v>
      </c>
      <c r="B6275" s="2" t="s">
        <v>6</v>
      </c>
      <c r="C6275" s="7">
        <v>44091.49722222222</v>
      </c>
      <c r="D6275" s="7">
        <v>44091.59861111111</v>
      </c>
      <c r="E6275" s="3" t="s">
        <v>108</v>
      </c>
      <c r="F6275" s="8" t="str">
        <f t="shared" si="1"/>
        <v>17/09</v>
      </c>
      <c r="G6275" s="2" t="s">
        <v>229</v>
      </c>
      <c r="H6275" s="2" t="str">
        <f t="shared" si="2"/>
        <v>11:56</v>
      </c>
      <c r="I6275" s="2" t="str">
        <f t="shared" si="3"/>
        <v>11</v>
      </c>
      <c r="J6275" s="2" t="str">
        <f t="shared" si="4"/>
        <v>14:22</v>
      </c>
      <c r="K6275" s="9">
        <f t="shared" si="5"/>
        <v>0.1013888889</v>
      </c>
    </row>
    <row r="6276">
      <c r="A6276" s="2">
        <v>3.00106129E8</v>
      </c>
      <c r="B6276" s="2" t="s">
        <v>12</v>
      </c>
      <c r="C6276" s="7">
        <v>44091.381944444445</v>
      </c>
      <c r="D6276" s="7">
        <v>44091.6</v>
      </c>
      <c r="E6276" s="3" t="s">
        <v>102</v>
      </c>
      <c r="F6276" s="8" t="str">
        <f t="shared" si="1"/>
        <v>17/09</v>
      </c>
      <c r="G6276" s="2" t="s">
        <v>229</v>
      </c>
      <c r="H6276" s="2" t="str">
        <f t="shared" si="2"/>
        <v>09:10</v>
      </c>
      <c r="I6276" s="2" t="str">
        <f t="shared" si="3"/>
        <v>09</v>
      </c>
      <c r="J6276" s="2" t="str">
        <f t="shared" si="4"/>
        <v>14:24</v>
      </c>
      <c r="K6276" s="9">
        <f t="shared" si="5"/>
        <v>0.2180555556</v>
      </c>
    </row>
    <row r="6277">
      <c r="A6277" s="2">
        <v>3.0010683E8</v>
      </c>
      <c r="B6277" s="2" t="s">
        <v>12</v>
      </c>
      <c r="C6277" s="7">
        <v>44091.58888888889</v>
      </c>
      <c r="D6277" s="7">
        <v>44091.6</v>
      </c>
      <c r="E6277" s="3" t="s">
        <v>100</v>
      </c>
      <c r="F6277" s="8" t="str">
        <f t="shared" si="1"/>
        <v>17/09</v>
      </c>
      <c r="G6277" s="2" t="s">
        <v>229</v>
      </c>
      <c r="H6277" s="2" t="str">
        <f t="shared" si="2"/>
        <v>14:08</v>
      </c>
      <c r="I6277" s="2" t="str">
        <f t="shared" si="3"/>
        <v>14</v>
      </c>
      <c r="J6277" s="2" t="str">
        <f t="shared" si="4"/>
        <v>14:24</v>
      </c>
      <c r="K6277" s="9">
        <f t="shared" si="5"/>
        <v>0.01111111111</v>
      </c>
    </row>
    <row r="6278">
      <c r="A6278" s="2">
        <v>3.0010684E8</v>
      </c>
      <c r="B6278" s="2" t="s">
        <v>12</v>
      </c>
      <c r="C6278" s="7">
        <v>44091.595138888886</v>
      </c>
      <c r="D6278" s="7">
        <v>44091.600694444445</v>
      </c>
      <c r="E6278" s="3" t="s">
        <v>104</v>
      </c>
      <c r="F6278" s="8" t="str">
        <f t="shared" si="1"/>
        <v>17/09</v>
      </c>
      <c r="G6278" s="2" t="s">
        <v>229</v>
      </c>
      <c r="H6278" s="2" t="str">
        <f t="shared" si="2"/>
        <v>14:17</v>
      </c>
      <c r="I6278" s="2" t="str">
        <f t="shared" si="3"/>
        <v>14</v>
      </c>
      <c r="J6278" s="2" t="str">
        <f t="shared" si="4"/>
        <v>14:25</v>
      </c>
      <c r="K6278" s="9">
        <f t="shared" si="5"/>
        <v>0.005555555556</v>
      </c>
    </row>
    <row r="6279">
      <c r="A6279" s="2">
        <v>3.00106717E8</v>
      </c>
      <c r="B6279" s="2" t="s">
        <v>6</v>
      </c>
      <c r="C6279" s="7">
        <v>44091.555555555555</v>
      </c>
      <c r="D6279" s="7">
        <v>44091.600694444445</v>
      </c>
      <c r="E6279" s="3" t="s">
        <v>108</v>
      </c>
      <c r="F6279" s="8" t="str">
        <f t="shared" si="1"/>
        <v>17/09</v>
      </c>
      <c r="G6279" s="2" t="s">
        <v>229</v>
      </c>
      <c r="H6279" s="2" t="str">
        <f t="shared" si="2"/>
        <v>13:20</v>
      </c>
      <c r="I6279" s="2" t="str">
        <f t="shared" si="3"/>
        <v>13</v>
      </c>
      <c r="J6279" s="2" t="str">
        <f t="shared" si="4"/>
        <v>14:25</v>
      </c>
      <c r="K6279" s="9">
        <f t="shared" si="5"/>
        <v>0.04513888889</v>
      </c>
    </row>
    <row r="6280">
      <c r="A6280" s="2">
        <v>3.0010631E8</v>
      </c>
      <c r="B6280" s="2" t="s">
        <v>12</v>
      </c>
      <c r="C6280" s="7">
        <v>44091.42916666667</v>
      </c>
      <c r="D6280" s="7">
        <v>44091.600694444445</v>
      </c>
      <c r="E6280" s="3" t="s">
        <v>145</v>
      </c>
      <c r="F6280" s="8" t="str">
        <f t="shared" si="1"/>
        <v>17/09</v>
      </c>
      <c r="G6280" s="2" t="s">
        <v>229</v>
      </c>
      <c r="H6280" s="2" t="str">
        <f t="shared" si="2"/>
        <v>10:18</v>
      </c>
      <c r="I6280" s="2" t="str">
        <f t="shared" si="3"/>
        <v>10</v>
      </c>
      <c r="J6280" s="2" t="str">
        <f t="shared" si="4"/>
        <v>14:25</v>
      </c>
      <c r="K6280" s="9">
        <f t="shared" si="5"/>
        <v>0.1715277778</v>
      </c>
    </row>
    <row r="6281">
      <c r="A6281" s="2">
        <v>3.00106843E8</v>
      </c>
      <c r="B6281" s="2" t="s">
        <v>12</v>
      </c>
      <c r="C6281" s="7">
        <v>44091.59722222222</v>
      </c>
      <c r="D6281" s="7">
        <v>44091.60138888889</v>
      </c>
      <c r="E6281" s="3" t="s">
        <v>104</v>
      </c>
      <c r="F6281" s="8" t="str">
        <f t="shared" si="1"/>
        <v>17/09</v>
      </c>
      <c r="G6281" s="2" t="s">
        <v>229</v>
      </c>
      <c r="H6281" s="2" t="str">
        <f t="shared" si="2"/>
        <v>14:20</v>
      </c>
      <c r="I6281" s="2" t="str">
        <f t="shared" si="3"/>
        <v>14</v>
      </c>
      <c r="J6281" s="2" t="str">
        <f t="shared" si="4"/>
        <v>14:26</v>
      </c>
      <c r="K6281" s="9">
        <f t="shared" si="5"/>
        <v>0.004166666667</v>
      </c>
    </row>
    <row r="6282">
      <c r="A6282" s="2">
        <v>3.00106729E8</v>
      </c>
      <c r="B6282" s="2" t="s">
        <v>6</v>
      </c>
      <c r="C6282" s="7">
        <v>44091.55763888889</v>
      </c>
      <c r="D6282" s="7">
        <v>44091.60138888889</v>
      </c>
      <c r="E6282" s="3" t="s">
        <v>108</v>
      </c>
      <c r="F6282" s="8" t="str">
        <f t="shared" si="1"/>
        <v>17/09</v>
      </c>
      <c r="G6282" s="2" t="s">
        <v>229</v>
      </c>
      <c r="H6282" s="2" t="str">
        <f t="shared" si="2"/>
        <v>13:23</v>
      </c>
      <c r="I6282" s="2" t="str">
        <f t="shared" si="3"/>
        <v>13</v>
      </c>
      <c r="J6282" s="2" t="str">
        <f t="shared" si="4"/>
        <v>14:26</v>
      </c>
      <c r="K6282" s="9">
        <f t="shared" si="5"/>
        <v>0.04375</v>
      </c>
    </row>
    <row r="6283">
      <c r="A6283" s="2">
        <v>3.00106726E8</v>
      </c>
      <c r="B6283" s="2" t="s">
        <v>6</v>
      </c>
      <c r="C6283" s="7">
        <v>44091.55694444444</v>
      </c>
      <c r="D6283" s="7">
        <v>44091.60208333333</v>
      </c>
      <c r="E6283" s="3" t="s">
        <v>108</v>
      </c>
      <c r="F6283" s="8" t="str">
        <f t="shared" si="1"/>
        <v>17/09</v>
      </c>
      <c r="G6283" s="2" t="s">
        <v>229</v>
      </c>
      <c r="H6283" s="2" t="str">
        <f t="shared" si="2"/>
        <v>13:22</v>
      </c>
      <c r="I6283" s="2" t="str">
        <f t="shared" si="3"/>
        <v>13</v>
      </c>
      <c r="J6283" s="2" t="str">
        <f t="shared" si="4"/>
        <v>14:27</v>
      </c>
      <c r="K6283" s="9">
        <f t="shared" si="5"/>
        <v>0.04513888889</v>
      </c>
    </row>
    <row r="6284">
      <c r="A6284" s="2">
        <v>3.00106842E8</v>
      </c>
      <c r="B6284" s="2" t="s">
        <v>12</v>
      </c>
      <c r="C6284" s="7">
        <v>44091.59583333333</v>
      </c>
      <c r="D6284" s="7">
        <v>44091.60208333333</v>
      </c>
      <c r="E6284" s="3" t="s">
        <v>130</v>
      </c>
      <c r="F6284" s="8" t="str">
        <f t="shared" si="1"/>
        <v>17/09</v>
      </c>
      <c r="G6284" s="2" t="s">
        <v>229</v>
      </c>
      <c r="H6284" s="2" t="str">
        <f t="shared" si="2"/>
        <v>14:18</v>
      </c>
      <c r="I6284" s="2" t="str">
        <f t="shared" si="3"/>
        <v>14</v>
      </c>
      <c r="J6284" s="2" t="str">
        <f t="shared" si="4"/>
        <v>14:27</v>
      </c>
      <c r="K6284" s="9">
        <f t="shared" si="5"/>
        <v>0.00625</v>
      </c>
    </row>
    <row r="6285">
      <c r="A6285" s="2">
        <v>3.0010673E8</v>
      </c>
      <c r="B6285" s="2" t="s">
        <v>6</v>
      </c>
      <c r="C6285" s="7">
        <v>44091.55763888889</v>
      </c>
      <c r="D6285" s="7">
        <v>44091.60208333333</v>
      </c>
      <c r="E6285" s="3" t="s">
        <v>108</v>
      </c>
      <c r="F6285" s="8" t="str">
        <f t="shared" si="1"/>
        <v>17/09</v>
      </c>
      <c r="G6285" s="2" t="s">
        <v>229</v>
      </c>
      <c r="H6285" s="2" t="str">
        <f t="shared" si="2"/>
        <v>13:23</v>
      </c>
      <c r="I6285" s="2" t="str">
        <f t="shared" si="3"/>
        <v>13</v>
      </c>
      <c r="J6285" s="2" t="str">
        <f t="shared" si="4"/>
        <v>14:27</v>
      </c>
      <c r="K6285" s="9">
        <f t="shared" si="5"/>
        <v>0.04444444444</v>
      </c>
    </row>
    <row r="6286">
      <c r="A6286" s="2">
        <v>3.00106736E8</v>
      </c>
      <c r="B6286" s="2" t="s">
        <v>6</v>
      </c>
      <c r="C6286" s="7">
        <v>44091.55902777778</v>
      </c>
      <c r="D6286" s="7">
        <v>44091.60277777778</v>
      </c>
      <c r="E6286" s="3" t="s">
        <v>108</v>
      </c>
      <c r="F6286" s="8" t="str">
        <f t="shared" si="1"/>
        <v>17/09</v>
      </c>
      <c r="G6286" s="2" t="s">
        <v>229</v>
      </c>
      <c r="H6286" s="2" t="str">
        <f t="shared" si="2"/>
        <v>13:25</v>
      </c>
      <c r="I6286" s="2" t="str">
        <f t="shared" si="3"/>
        <v>13</v>
      </c>
      <c r="J6286" s="2" t="str">
        <f t="shared" si="4"/>
        <v>14:28</v>
      </c>
      <c r="K6286" s="9">
        <f t="shared" si="5"/>
        <v>0.04375</v>
      </c>
    </row>
    <row r="6287">
      <c r="A6287" s="2">
        <v>3.00106848E8</v>
      </c>
      <c r="B6287" s="2" t="s">
        <v>12</v>
      </c>
      <c r="C6287" s="7">
        <v>44091.59861111111</v>
      </c>
      <c r="D6287" s="7">
        <v>44091.603472222225</v>
      </c>
      <c r="E6287" s="3" t="s">
        <v>104</v>
      </c>
      <c r="F6287" s="8" t="str">
        <f t="shared" si="1"/>
        <v>17/09</v>
      </c>
      <c r="G6287" s="2" t="s">
        <v>229</v>
      </c>
      <c r="H6287" s="2" t="str">
        <f t="shared" si="2"/>
        <v>14:22</v>
      </c>
      <c r="I6287" s="2" t="str">
        <f t="shared" si="3"/>
        <v>14</v>
      </c>
      <c r="J6287" s="2" t="str">
        <f t="shared" si="4"/>
        <v>14:29</v>
      </c>
      <c r="K6287" s="9">
        <f t="shared" si="5"/>
        <v>0.004861111111</v>
      </c>
    </row>
    <row r="6288">
      <c r="A6288" s="2">
        <v>3.00106855E8</v>
      </c>
      <c r="B6288" s="2" t="s">
        <v>12</v>
      </c>
      <c r="C6288" s="7">
        <v>44091.60277777778</v>
      </c>
      <c r="D6288" s="7">
        <v>44091.603472222225</v>
      </c>
      <c r="E6288" s="3" t="s">
        <v>115</v>
      </c>
      <c r="F6288" s="8" t="str">
        <f t="shared" si="1"/>
        <v>17/09</v>
      </c>
      <c r="G6288" s="2" t="s">
        <v>229</v>
      </c>
      <c r="H6288" s="2" t="str">
        <f t="shared" si="2"/>
        <v>14:28</v>
      </c>
      <c r="I6288" s="2" t="str">
        <f t="shared" si="3"/>
        <v>14</v>
      </c>
      <c r="J6288" s="2" t="str">
        <f t="shared" si="4"/>
        <v>14:29</v>
      </c>
      <c r="K6288" s="9">
        <f t="shared" si="5"/>
        <v>0.0006944444444</v>
      </c>
    </row>
    <row r="6289">
      <c r="A6289" s="2">
        <v>3.00106703E8</v>
      </c>
      <c r="B6289" s="2" t="s">
        <v>6</v>
      </c>
      <c r="C6289" s="7">
        <v>44091.55069444444</v>
      </c>
      <c r="D6289" s="7">
        <v>44091.603472222225</v>
      </c>
      <c r="E6289" s="3" t="s">
        <v>108</v>
      </c>
      <c r="F6289" s="8" t="str">
        <f t="shared" si="1"/>
        <v>17/09</v>
      </c>
      <c r="G6289" s="2" t="s">
        <v>229</v>
      </c>
      <c r="H6289" s="2" t="str">
        <f t="shared" si="2"/>
        <v>13:13</v>
      </c>
      <c r="I6289" s="2" t="str">
        <f t="shared" si="3"/>
        <v>13</v>
      </c>
      <c r="J6289" s="2" t="str">
        <f t="shared" si="4"/>
        <v>14:29</v>
      </c>
      <c r="K6289" s="9">
        <f t="shared" si="5"/>
        <v>0.05277777778</v>
      </c>
    </row>
    <row r="6290">
      <c r="A6290" s="2">
        <v>3.00106324E8</v>
      </c>
      <c r="B6290" s="2" t="s">
        <v>12</v>
      </c>
      <c r="C6290" s="7">
        <v>44091.43263888889</v>
      </c>
      <c r="D6290" s="7">
        <v>44091.604166666664</v>
      </c>
      <c r="E6290" s="3" t="s">
        <v>132</v>
      </c>
      <c r="F6290" s="8" t="str">
        <f t="shared" si="1"/>
        <v>17/09</v>
      </c>
      <c r="G6290" s="2" t="s">
        <v>229</v>
      </c>
      <c r="H6290" s="2" t="str">
        <f t="shared" si="2"/>
        <v>10:23</v>
      </c>
      <c r="I6290" s="2" t="str">
        <f t="shared" si="3"/>
        <v>10</v>
      </c>
      <c r="J6290" s="2" t="str">
        <f t="shared" si="4"/>
        <v>14:30</v>
      </c>
      <c r="K6290" s="9">
        <f t="shared" si="5"/>
        <v>0.1715277778</v>
      </c>
    </row>
    <row r="6291">
      <c r="A6291" s="2">
        <v>3.00106853E8</v>
      </c>
      <c r="B6291" s="2" t="s">
        <v>12</v>
      </c>
      <c r="C6291" s="7">
        <v>44091.60208333333</v>
      </c>
      <c r="D6291" s="7">
        <v>44091.604166666664</v>
      </c>
      <c r="E6291" s="3" t="s">
        <v>104</v>
      </c>
      <c r="F6291" s="8" t="str">
        <f t="shared" si="1"/>
        <v>17/09</v>
      </c>
      <c r="G6291" s="2" t="s">
        <v>229</v>
      </c>
      <c r="H6291" s="2" t="str">
        <f t="shared" si="2"/>
        <v>14:27</v>
      </c>
      <c r="I6291" s="2" t="str">
        <f t="shared" si="3"/>
        <v>14</v>
      </c>
      <c r="J6291" s="2" t="str">
        <f t="shared" si="4"/>
        <v>14:30</v>
      </c>
      <c r="K6291" s="9">
        <f t="shared" si="5"/>
        <v>0.002083333333</v>
      </c>
    </row>
    <row r="6292">
      <c r="A6292" s="2">
        <v>3.00106711E8</v>
      </c>
      <c r="B6292" s="2" t="s">
        <v>6</v>
      </c>
      <c r="C6292" s="7">
        <v>44091.55486111111</v>
      </c>
      <c r="D6292" s="7">
        <v>44091.60486111111</v>
      </c>
      <c r="E6292" s="3" t="s">
        <v>108</v>
      </c>
      <c r="F6292" s="8" t="str">
        <f t="shared" si="1"/>
        <v>17/09</v>
      </c>
      <c r="G6292" s="2" t="s">
        <v>229</v>
      </c>
      <c r="H6292" s="2" t="str">
        <f t="shared" si="2"/>
        <v>13:19</v>
      </c>
      <c r="I6292" s="2" t="str">
        <f t="shared" si="3"/>
        <v>13</v>
      </c>
      <c r="J6292" s="2" t="str">
        <f t="shared" si="4"/>
        <v>14:31</v>
      </c>
      <c r="K6292" s="9">
        <f t="shared" si="5"/>
        <v>0.05</v>
      </c>
    </row>
    <row r="6293">
      <c r="A6293" s="2">
        <v>3.00106851E8</v>
      </c>
      <c r="B6293" s="2" t="s">
        <v>12</v>
      </c>
      <c r="C6293" s="7">
        <v>44091.60138888889</v>
      </c>
      <c r="D6293" s="7">
        <v>44091.60486111111</v>
      </c>
      <c r="E6293" s="3" t="s">
        <v>104</v>
      </c>
      <c r="F6293" s="8" t="str">
        <f t="shared" si="1"/>
        <v>17/09</v>
      </c>
      <c r="G6293" s="2" t="s">
        <v>229</v>
      </c>
      <c r="H6293" s="2" t="str">
        <f t="shared" si="2"/>
        <v>14:26</v>
      </c>
      <c r="I6293" s="2" t="str">
        <f t="shared" si="3"/>
        <v>14</v>
      </c>
      <c r="J6293" s="2" t="str">
        <f t="shared" si="4"/>
        <v>14:31</v>
      </c>
      <c r="K6293" s="9">
        <f t="shared" si="5"/>
        <v>0.003472222222</v>
      </c>
    </row>
    <row r="6294">
      <c r="A6294" s="2">
        <v>3.0010641E8</v>
      </c>
      <c r="B6294" s="2" t="s">
        <v>6</v>
      </c>
      <c r="C6294" s="7">
        <v>44091.45486111111</v>
      </c>
      <c r="D6294" s="7">
        <v>44091.60486111111</v>
      </c>
      <c r="E6294" s="3" t="s">
        <v>108</v>
      </c>
      <c r="F6294" s="8" t="str">
        <f t="shared" si="1"/>
        <v>17/09</v>
      </c>
      <c r="G6294" s="2" t="s">
        <v>229</v>
      </c>
      <c r="H6294" s="2" t="str">
        <f t="shared" si="2"/>
        <v>10:55</v>
      </c>
      <c r="I6294" s="2" t="str">
        <f t="shared" si="3"/>
        <v>10</v>
      </c>
      <c r="J6294" s="2" t="str">
        <f t="shared" si="4"/>
        <v>14:31</v>
      </c>
      <c r="K6294" s="9">
        <f t="shared" si="5"/>
        <v>0.15</v>
      </c>
    </row>
    <row r="6295">
      <c r="A6295" s="2">
        <v>3.00106844E8</v>
      </c>
      <c r="B6295" s="2" t="s">
        <v>12</v>
      </c>
      <c r="C6295" s="7">
        <v>44091.59722222222</v>
      </c>
      <c r="D6295" s="7">
        <v>44091.60486111111</v>
      </c>
      <c r="E6295" s="3" t="s">
        <v>104</v>
      </c>
      <c r="F6295" s="8" t="str">
        <f t="shared" si="1"/>
        <v>17/09</v>
      </c>
      <c r="G6295" s="2" t="s">
        <v>229</v>
      </c>
      <c r="H6295" s="2" t="str">
        <f t="shared" si="2"/>
        <v>14:20</v>
      </c>
      <c r="I6295" s="2" t="str">
        <f t="shared" si="3"/>
        <v>14</v>
      </c>
      <c r="J6295" s="2" t="str">
        <f t="shared" si="4"/>
        <v>14:31</v>
      </c>
      <c r="K6295" s="9">
        <f t="shared" si="5"/>
        <v>0.007638888889</v>
      </c>
    </row>
    <row r="6296">
      <c r="A6296" s="2">
        <v>3.00106707E8</v>
      </c>
      <c r="B6296" s="2" t="s">
        <v>6</v>
      </c>
      <c r="C6296" s="7">
        <v>44091.55138888889</v>
      </c>
      <c r="D6296" s="7">
        <v>44091.60555555556</v>
      </c>
      <c r="E6296" s="3" t="s">
        <v>108</v>
      </c>
      <c r="F6296" s="8" t="str">
        <f t="shared" si="1"/>
        <v>17/09</v>
      </c>
      <c r="G6296" s="2" t="s">
        <v>229</v>
      </c>
      <c r="H6296" s="2" t="str">
        <f t="shared" si="2"/>
        <v>13:14</v>
      </c>
      <c r="I6296" s="2" t="str">
        <f t="shared" si="3"/>
        <v>13</v>
      </c>
      <c r="J6296" s="2" t="str">
        <f t="shared" si="4"/>
        <v>14:32</v>
      </c>
      <c r="K6296" s="9">
        <f t="shared" si="5"/>
        <v>0.05416666667</v>
      </c>
    </row>
    <row r="6297">
      <c r="A6297" s="2">
        <v>3.00106775E8</v>
      </c>
      <c r="B6297" s="2" t="s">
        <v>12</v>
      </c>
      <c r="C6297" s="7">
        <v>44091.56875</v>
      </c>
      <c r="D6297" s="7">
        <v>44091.60555555556</v>
      </c>
      <c r="E6297" s="3" t="s">
        <v>133</v>
      </c>
      <c r="F6297" s="8" t="str">
        <f t="shared" si="1"/>
        <v>17/09</v>
      </c>
      <c r="G6297" s="2" t="s">
        <v>229</v>
      </c>
      <c r="H6297" s="2" t="str">
        <f t="shared" si="2"/>
        <v>13:39</v>
      </c>
      <c r="I6297" s="2" t="str">
        <f t="shared" si="3"/>
        <v>13</v>
      </c>
      <c r="J6297" s="2" t="str">
        <f t="shared" si="4"/>
        <v>14:32</v>
      </c>
      <c r="K6297" s="9">
        <f t="shared" si="5"/>
        <v>0.03680555556</v>
      </c>
    </row>
    <row r="6298">
      <c r="A6298" s="2">
        <v>3.00106852E8</v>
      </c>
      <c r="B6298" s="2" t="s">
        <v>12</v>
      </c>
      <c r="C6298" s="7">
        <v>44091.60138888889</v>
      </c>
      <c r="D6298" s="7">
        <v>44091.60625</v>
      </c>
      <c r="E6298" s="3" t="s">
        <v>122</v>
      </c>
      <c r="F6298" s="8" t="str">
        <f t="shared" si="1"/>
        <v>17/09</v>
      </c>
      <c r="G6298" s="2" t="s">
        <v>229</v>
      </c>
      <c r="H6298" s="2" t="str">
        <f t="shared" si="2"/>
        <v>14:26</v>
      </c>
      <c r="I6298" s="2" t="str">
        <f t="shared" si="3"/>
        <v>14</v>
      </c>
      <c r="J6298" s="2" t="str">
        <f t="shared" si="4"/>
        <v>14:33</v>
      </c>
      <c r="K6298" s="9">
        <f t="shared" si="5"/>
        <v>0.004861111111</v>
      </c>
    </row>
    <row r="6299">
      <c r="A6299" s="2">
        <v>3.00106499E8</v>
      </c>
      <c r="B6299" s="2" t="s">
        <v>12</v>
      </c>
      <c r="C6299" s="7">
        <v>44091.48402777778</v>
      </c>
      <c r="D6299" s="7">
        <v>44091.606944444444</v>
      </c>
      <c r="E6299" s="3" t="s">
        <v>102</v>
      </c>
      <c r="F6299" s="8" t="str">
        <f t="shared" si="1"/>
        <v>17/09</v>
      </c>
      <c r="G6299" s="2" t="s">
        <v>229</v>
      </c>
      <c r="H6299" s="2" t="str">
        <f t="shared" si="2"/>
        <v>11:37</v>
      </c>
      <c r="I6299" s="2" t="str">
        <f t="shared" si="3"/>
        <v>11</v>
      </c>
      <c r="J6299" s="2" t="str">
        <f t="shared" si="4"/>
        <v>14:34</v>
      </c>
      <c r="K6299" s="9">
        <f t="shared" si="5"/>
        <v>0.1229166667</v>
      </c>
    </row>
    <row r="6300">
      <c r="A6300" s="2">
        <v>3.00106801E8</v>
      </c>
      <c r="B6300" s="2" t="s">
        <v>12</v>
      </c>
      <c r="C6300" s="7">
        <v>44091.57708333333</v>
      </c>
      <c r="D6300" s="7">
        <v>44091.606944444444</v>
      </c>
      <c r="E6300" s="3" t="s">
        <v>124</v>
      </c>
      <c r="F6300" s="8" t="str">
        <f t="shared" si="1"/>
        <v>17/09</v>
      </c>
      <c r="G6300" s="2" t="s">
        <v>229</v>
      </c>
      <c r="H6300" s="2" t="str">
        <f t="shared" si="2"/>
        <v>13:51</v>
      </c>
      <c r="I6300" s="2" t="str">
        <f t="shared" si="3"/>
        <v>13</v>
      </c>
      <c r="J6300" s="2" t="str">
        <f t="shared" si="4"/>
        <v>14:34</v>
      </c>
      <c r="K6300" s="9">
        <f t="shared" si="5"/>
        <v>0.02986111111</v>
      </c>
    </row>
    <row r="6301">
      <c r="A6301" s="2">
        <v>3.00106845E8</v>
      </c>
      <c r="B6301" s="2" t="s">
        <v>12</v>
      </c>
      <c r="C6301" s="7">
        <v>44091.597916666666</v>
      </c>
      <c r="D6301" s="7">
        <v>44091.60763888889</v>
      </c>
      <c r="E6301" s="3" t="s">
        <v>115</v>
      </c>
      <c r="F6301" s="8" t="str">
        <f t="shared" si="1"/>
        <v>17/09</v>
      </c>
      <c r="G6301" s="2" t="s">
        <v>229</v>
      </c>
      <c r="H6301" s="2" t="str">
        <f t="shared" si="2"/>
        <v>14:21</v>
      </c>
      <c r="I6301" s="2" t="str">
        <f t="shared" si="3"/>
        <v>14</v>
      </c>
      <c r="J6301" s="2" t="str">
        <f t="shared" si="4"/>
        <v>14:35</v>
      </c>
      <c r="K6301" s="9">
        <f t="shared" si="5"/>
        <v>0.009722222222</v>
      </c>
    </row>
    <row r="6302">
      <c r="A6302" s="2">
        <v>3.00106156E8</v>
      </c>
      <c r="B6302" s="2" t="s">
        <v>12</v>
      </c>
      <c r="C6302" s="7">
        <v>44091.39097222222</v>
      </c>
      <c r="D6302" s="7">
        <v>44091.60763888889</v>
      </c>
      <c r="E6302" s="3" t="s">
        <v>108</v>
      </c>
      <c r="F6302" s="8" t="str">
        <f t="shared" si="1"/>
        <v>17/09</v>
      </c>
      <c r="G6302" s="2" t="s">
        <v>229</v>
      </c>
      <c r="H6302" s="2" t="str">
        <f t="shared" si="2"/>
        <v>09:23</v>
      </c>
      <c r="I6302" s="2" t="str">
        <f t="shared" si="3"/>
        <v>09</v>
      </c>
      <c r="J6302" s="2" t="str">
        <f t="shared" si="4"/>
        <v>14:35</v>
      </c>
      <c r="K6302" s="9">
        <f t="shared" si="5"/>
        <v>0.2166666667</v>
      </c>
    </row>
    <row r="6303">
      <c r="A6303" s="2">
        <v>3.00106728E8</v>
      </c>
      <c r="B6303" s="2" t="s">
        <v>6</v>
      </c>
      <c r="C6303" s="7">
        <v>44091.55763888889</v>
      </c>
      <c r="D6303" s="7">
        <v>44091.60763888889</v>
      </c>
      <c r="E6303" s="3" t="s">
        <v>108</v>
      </c>
      <c r="F6303" s="8" t="str">
        <f t="shared" si="1"/>
        <v>17/09</v>
      </c>
      <c r="G6303" s="2" t="s">
        <v>229</v>
      </c>
      <c r="H6303" s="2" t="str">
        <f t="shared" si="2"/>
        <v>13:23</v>
      </c>
      <c r="I6303" s="2" t="str">
        <f t="shared" si="3"/>
        <v>13</v>
      </c>
      <c r="J6303" s="2" t="str">
        <f t="shared" si="4"/>
        <v>14:35</v>
      </c>
      <c r="K6303" s="9">
        <f t="shared" si="5"/>
        <v>0.05</v>
      </c>
    </row>
    <row r="6304">
      <c r="A6304" s="2">
        <v>3.00106821E8</v>
      </c>
      <c r="B6304" s="2" t="s">
        <v>12</v>
      </c>
      <c r="C6304" s="7">
        <v>44091.58263888889</v>
      </c>
      <c r="D6304" s="7">
        <v>44091.60833333333</v>
      </c>
      <c r="E6304" s="3" t="s">
        <v>115</v>
      </c>
      <c r="F6304" s="8" t="str">
        <f t="shared" si="1"/>
        <v>17/09</v>
      </c>
      <c r="G6304" s="2" t="s">
        <v>229</v>
      </c>
      <c r="H6304" s="2" t="str">
        <f t="shared" si="2"/>
        <v>13:59</v>
      </c>
      <c r="I6304" s="2" t="str">
        <f t="shared" si="3"/>
        <v>13</v>
      </c>
      <c r="J6304" s="2" t="str">
        <f t="shared" si="4"/>
        <v>14:36</v>
      </c>
      <c r="K6304" s="9">
        <f t="shared" si="5"/>
        <v>0.02569444444</v>
      </c>
    </row>
    <row r="6305">
      <c r="A6305" s="2">
        <v>3.00106862E8</v>
      </c>
      <c r="B6305" s="2" t="s">
        <v>12</v>
      </c>
      <c r="C6305" s="7">
        <v>44091.60555555556</v>
      </c>
      <c r="D6305" s="7">
        <v>44091.60833333333</v>
      </c>
      <c r="E6305" s="3" t="s">
        <v>104</v>
      </c>
      <c r="F6305" s="8" t="str">
        <f t="shared" si="1"/>
        <v>17/09</v>
      </c>
      <c r="G6305" s="2" t="s">
        <v>229</v>
      </c>
      <c r="H6305" s="2" t="str">
        <f t="shared" si="2"/>
        <v>14:32</v>
      </c>
      <c r="I6305" s="2" t="str">
        <f t="shared" si="3"/>
        <v>14</v>
      </c>
      <c r="J6305" s="2" t="str">
        <f t="shared" si="4"/>
        <v>14:36</v>
      </c>
      <c r="K6305" s="9">
        <f t="shared" si="5"/>
        <v>0.002777777778</v>
      </c>
    </row>
    <row r="6306">
      <c r="A6306" s="2">
        <v>3.00106873E8</v>
      </c>
      <c r="B6306" s="2" t="s">
        <v>6</v>
      </c>
      <c r="C6306" s="7">
        <v>44091.60833333333</v>
      </c>
      <c r="D6306" s="7">
        <v>44091.60972222222</v>
      </c>
      <c r="E6306" s="3" t="s">
        <v>108</v>
      </c>
      <c r="F6306" s="8" t="str">
        <f t="shared" si="1"/>
        <v>17/09</v>
      </c>
      <c r="G6306" s="2" t="s">
        <v>229</v>
      </c>
      <c r="H6306" s="2" t="str">
        <f t="shared" si="2"/>
        <v>14:36</v>
      </c>
      <c r="I6306" s="2" t="str">
        <f t="shared" si="3"/>
        <v>14</v>
      </c>
      <c r="J6306" s="2" t="str">
        <f t="shared" si="4"/>
        <v>14:38</v>
      </c>
      <c r="K6306" s="9">
        <f t="shared" si="5"/>
        <v>0.001388888889</v>
      </c>
    </row>
    <row r="6307">
      <c r="A6307" s="2">
        <v>3.00106802E8</v>
      </c>
      <c r="B6307" s="2" t="s">
        <v>12</v>
      </c>
      <c r="C6307" s="7">
        <v>44091.57708333333</v>
      </c>
      <c r="D6307" s="7">
        <v>44091.61041666667</v>
      </c>
      <c r="E6307" s="3" t="s">
        <v>133</v>
      </c>
      <c r="F6307" s="8" t="str">
        <f t="shared" si="1"/>
        <v>17/09</v>
      </c>
      <c r="G6307" s="2" t="s">
        <v>229</v>
      </c>
      <c r="H6307" s="2" t="str">
        <f t="shared" si="2"/>
        <v>13:51</v>
      </c>
      <c r="I6307" s="2" t="str">
        <f t="shared" si="3"/>
        <v>13</v>
      </c>
      <c r="J6307" s="2" t="str">
        <f t="shared" si="4"/>
        <v>14:39</v>
      </c>
      <c r="K6307" s="9">
        <f t="shared" si="5"/>
        <v>0.03333333333</v>
      </c>
    </row>
    <row r="6308">
      <c r="A6308" s="2">
        <v>3.0010685E8</v>
      </c>
      <c r="B6308" s="2" t="s">
        <v>12</v>
      </c>
      <c r="C6308" s="7">
        <v>44091.600694444445</v>
      </c>
      <c r="D6308" s="7">
        <v>44091.61111111111</v>
      </c>
      <c r="E6308" s="3" t="s">
        <v>103</v>
      </c>
      <c r="F6308" s="8" t="str">
        <f t="shared" si="1"/>
        <v>17/09</v>
      </c>
      <c r="G6308" s="2" t="s">
        <v>229</v>
      </c>
      <c r="H6308" s="2" t="str">
        <f t="shared" si="2"/>
        <v>14:25</v>
      </c>
      <c r="I6308" s="2" t="str">
        <f t="shared" si="3"/>
        <v>14</v>
      </c>
      <c r="J6308" s="2" t="str">
        <f t="shared" si="4"/>
        <v>14:40</v>
      </c>
      <c r="K6308" s="9">
        <f t="shared" si="5"/>
        <v>0.01041666667</v>
      </c>
    </row>
    <row r="6309">
      <c r="A6309" s="2">
        <v>3.00106727E8</v>
      </c>
      <c r="B6309" s="2" t="s">
        <v>6</v>
      </c>
      <c r="C6309" s="7">
        <v>44091.55763888889</v>
      </c>
      <c r="D6309" s="7">
        <v>44091.61111111111</v>
      </c>
      <c r="E6309" s="3" t="s">
        <v>108</v>
      </c>
      <c r="F6309" s="8" t="str">
        <f t="shared" si="1"/>
        <v>17/09</v>
      </c>
      <c r="G6309" s="2" t="s">
        <v>229</v>
      </c>
      <c r="H6309" s="2" t="str">
        <f t="shared" si="2"/>
        <v>13:23</v>
      </c>
      <c r="I6309" s="2" t="str">
        <f t="shared" si="3"/>
        <v>13</v>
      </c>
      <c r="J6309" s="2" t="str">
        <f t="shared" si="4"/>
        <v>14:40</v>
      </c>
      <c r="K6309" s="9">
        <f t="shared" si="5"/>
        <v>0.05347222222</v>
      </c>
    </row>
    <row r="6310">
      <c r="A6310" s="2">
        <v>3.00106363E8</v>
      </c>
      <c r="B6310" s="2" t="s">
        <v>12</v>
      </c>
      <c r="C6310" s="7">
        <v>44091.44027777778</v>
      </c>
      <c r="D6310" s="7">
        <v>44091.61111111111</v>
      </c>
      <c r="E6310" s="3" t="s">
        <v>135</v>
      </c>
      <c r="F6310" s="8" t="str">
        <f t="shared" si="1"/>
        <v>17/09</v>
      </c>
      <c r="G6310" s="2" t="s">
        <v>229</v>
      </c>
      <c r="H6310" s="2" t="str">
        <f t="shared" si="2"/>
        <v>10:34</v>
      </c>
      <c r="I6310" s="2" t="str">
        <f t="shared" si="3"/>
        <v>10</v>
      </c>
      <c r="J6310" s="2" t="str">
        <f t="shared" si="4"/>
        <v>14:40</v>
      </c>
      <c r="K6310" s="9">
        <f t="shared" si="5"/>
        <v>0.1708333333</v>
      </c>
    </row>
    <row r="6311">
      <c r="A6311" s="2">
        <v>3.00106588E8</v>
      </c>
      <c r="B6311" s="2" t="s">
        <v>12</v>
      </c>
      <c r="C6311" s="7">
        <v>44091.51388888889</v>
      </c>
      <c r="D6311" s="7">
        <v>44091.61111111111</v>
      </c>
      <c r="E6311" s="3" t="s">
        <v>110</v>
      </c>
      <c r="F6311" s="8" t="str">
        <f t="shared" si="1"/>
        <v>17/09</v>
      </c>
      <c r="G6311" s="2" t="s">
        <v>229</v>
      </c>
      <c r="H6311" s="2" t="str">
        <f t="shared" si="2"/>
        <v>12:20</v>
      </c>
      <c r="I6311" s="2" t="str">
        <f t="shared" si="3"/>
        <v>12</v>
      </c>
      <c r="J6311" s="2" t="str">
        <f t="shared" si="4"/>
        <v>14:40</v>
      </c>
      <c r="K6311" s="9">
        <f t="shared" si="5"/>
        <v>0.09722222222</v>
      </c>
    </row>
    <row r="6312">
      <c r="A6312" s="2">
        <v>3.00106846E8</v>
      </c>
      <c r="B6312" s="2" t="s">
        <v>12</v>
      </c>
      <c r="C6312" s="7">
        <v>44091.597916666666</v>
      </c>
      <c r="D6312" s="7">
        <v>44091.61111111111</v>
      </c>
      <c r="E6312" s="3" t="s">
        <v>134</v>
      </c>
      <c r="F6312" s="8" t="str">
        <f t="shared" si="1"/>
        <v>17/09</v>
      </c>
      <c r="G6312" s="2" t="s">
        <v>229</v>
      </c>
      <c r="H6312" s="2" t="str">
        <f t="shared" si="2"/>
        <v>14:21</v>
      </c>
      <c r="I6312" s="2" t="str">
        <f t="shared" si="3"/>
        <v>14</v>
      </c>
      <c r="J6312" s="2" t="str">
        <f t="shared" si="4"/>
        <v>14:40</v>
      </c>
      <c r="K6312" s="9">
        <f t="shared" si="5"/>
        <v>0.01319444444</v>
      </c>
    </row>
    <row r="6313">
      <c r="A6313" s="2">
        <v>3.00106487E8</v>
      </c>
      <c r="B6313" s="2" t="s">
        <v>12</v>
      </c>
      <c r="C6313" s="7">
        <v>44091.47986111111</v>
      </c>
      <c r="D6313" s="7">
        <v>44091.611805555556</v>
      </c>
      <c r="E6313" s="3" t="s">
        <v>102</v>
      </c>
      <c r="F6313" s="8" t="str">
        <f t="shared" si="1"/>
        <v>17/09</v>
      </c>
      <c r="G6313" s="2" t="s">
        <v>229</v>
      </c>
      <c r="H6313" s="2" t="str">
        <f t="shared" si="2"/>
        <v>11:31</v>
      </c>
      <c r="I6313" s="2" t="str">
        <f t="shared" si="3"/>
        <v>11</v>
      </c>
      <c r="J6313" s="2" t="str">
        <f t="shared" si="4"/>
        <v>14:41</v>
      </c>
      <c r="K6313" s="9">
        <f t="shared" si="5"/>
        <v>0.1319444444</v>
      </c>
    </row>
    <row r="6314">
      <c r="A6314" s="2">
        <v>3.00106325E8</v>
      </c>
      <c r="B6314" s="2" t="s">
        <v>12</v>
      </c>
      <c r="C6314" s="7">
        <v>44091.43263888889</v>
      </c>
      <c r="D6314" s="7">
        <v>44091.611805555556</v>
      </c>
      <c r="E6314" s="3" t="s">
        <v>100</v>
      </c>
      <c r="F6314" s="8" t="str">
        <f t="shared" si="1"/>
        <v>17/09</v>
      </c>
      <c r="G6314" s="2" t="s">
        <v>229</v>
      </c>
      <c r="H6314" s="2" t="str">
        <f t="shared" si="2"/>
        <v>10:23</v>
      </c>
      <c r="I6314" s="2" t="str">
        <f t="shared" si="3"/>
        <v>10</v>
      </c>
      <c r="J6314" s="2" t="str">
        <f t="shared" si="4"/>
        <v>14:41</v>
      </c>
      <c r="K6314" s="9">
        <f t="shared" si="5"/>
        <v>0.1791666667</v>
      </c>
    </row>
    <row r="6315">
      <c r="A6315" s="2">
        <v>3.00106357E8</v>
      </c>
      <c r="B6315" s="2" t="s">
        <v>12</v>
      </c>
      <c r="C6315" s="7">
        <v>44091.438888888886</v>
      </c>
      <c r="D6315" s="7">
        <v>44091.611805555556</v>
      </c>
      <c r="E6315" s="3" t="s">
        <v>102</v>
      </c>
      <c r="F6315" s="8" t="str">
        <f t="shared" si="1"/>
        <v>17/09</v>
      </c>
      <c r="G6315" s="2" t="s">
        <v>229</v>
      </c>
      <c r="H6315" s="2" t="str">
        <f t="shared" si="2"/>
        <v>10:32</v>
      </c>
      <c r="I6315" s="2" t="str">
        <f t="shared" si="3"/>
        <v>10</v>
      </c>
      <c r="J6315" s="2" t="str">
        <f t="shared" si="4"/>
        <v>14:41</v>
      </c>
      <c r="K6315" s="9">
        <f t="shared" si="5"/>
        <v>0.1729166667</v>
      </c>
    </row>
    <row r="6316">
      <c r="A6316" s="2">
        <v>3.0010648E8</v>
      </c>
      <c r="B6316" s="2" t="s">
        <v>12</v>
      </c>
      <c r="C6316" s="7">
        <v>44091.478472222225</v>
      </c>
      <c r="D6316" s="7">
        <v>44091.6125</v>
      </c>
      <c r="E6316" s="3" t="s">
        <v>149</v>
      </c>
      <c r="F6316" s="8" t="str">
        <f t="shared" si="1"/>
        <v>17/09</v>
      </c>
      <c r="G6316" s="2" t="s">
        <v>229</v>
      </c>
      <c r="H6316" s="2" t="str">
        <f t="shared" si="2"/>
        <v>11:29</v>
      </c>
      <c r="I6316" s="2" t="str">
        <f t="shared" si="3"/>
        <v>11</v>
      </c>
      <c r="J6316" s="2" t="str">
        <f t="shared" si="4"/>
        <v>14:42</v>
      </c>
      <c r="K6316" s="9">
        <f t="shared" si="5"/>
        <v>0.1340277778</v>
      </c>
    </row>
    <row r="6317">
      <c r="A6317" s="2">
        <v>3.00106887E8</v>
      </c>
      <c r="B6317" s="2" t="s">
        <v>12</v>
      </c>
      <c r="C6317" s="7">
        <v>44091.6125</v>
      </c>
      <c r="D6317" s="7">
        <v>44091.6125</v>
      </c>
      <c r="E6317" s="3" t="s">
        <v>104</v>
      </c>
      <c r="F6317" s="8" t="str">
        <f t="shared" si="1"/>
        <v>17/09</v>
      </c>
      <c r="G6317" s="2" t="s">
        <v>229</v>
      </c>
      <c r="H6317" s="2" t="str">
        <f t="shared" si="2"/>
        <v>14:42</v>
      </c>
      <c r="I6317" s="2" t="str">
        <f t="shared" si="3"/>
        <v>14</v>
      </c>
      <c r="J6317" s="2" t="str">
        <f t="shared" si="4"/>
        <v>14:42</v>
      </c>
      <c r="K6317" s="9">
        <f t="shared" si="5"/>
        <v>0</v>
      </c>
    </row>
    <row r="6318">
      <c r="A6318" s="2">
        <v>3.00106779E8</v>
      </c>
      <c r="B6318" s="2" t="s">
        <v>6</v>
      </c>
      <c r="C6318" s="7">
        <v>44091.569444444445</v>
      </c>
      <c r="D6318" s="7">
        <v>44091.61319444444</v>
      </c>
      <c r="E6318" s="3" t="s">
        <v>108</v>
      </c>
      <c r="F6318" s="8" t="str">
        <f t="shared" si="1"/>
        <v>17/09</v>
      </c>
      <c r="G6318" s="2" t="s">
        <v>229</v>
      </c>
      <c r="H6318" s="2" t="str">
        <f t="shared" si="2"/>
        <v>13:40</v>
      </c>
      <c r="I6318" s="2" t="str">
        <f t="shared" si="3"/>
        <v>13</v>
      </c>
      <c r="J6318" s="2" t="str">
        <f t="shared" si="4"/>
        <v>14:43</v>
      </c>
      <c r="K6318" s="9">
        <f t="shared" si="5"/>
        <v>0.04375</v>
      </c>
    </row>
    <row r="6319">
      <c r="A6319" s="2">
        <v>3.00106336E8</v>
      </c>
      <c r="B6319" s="2" t="s">
        <v>12</v>
      </c>
      <c r="C6319" s="7">
        <v>44091.43402777778</v>
      </c>
      <c r="D6319" s="7">
        <v>44091.61319444444</v>
      </c>
      <c r="E6319" s="3" t="s">
        <v>106</v>
      </c>
      <c r="F6319" s="8" t="str">
        <f t="shared" si="1"/>
        <v>17/09</v>
      </c>
      <c r="G6319" s="2" t="s">
        <v>229</v>
      </c>
      <c r="H6319" s="2" t="str">
        <f t="shared" si="2"/>
        <v>10:25</v>
      </c>
      <c r="I6319" s="2" t="str">
        <f t="shared" si="3"/>
        <v>10</v>
      </c>
      <c r="J6319" s="2" t="str">
        <f t="shared" si="4"/>
        <v>14:43</v>
      </c>
      <c r="K6319" s="9">
        <f t="shared" si="5"/>
        <v>0.1791666667</v>
      </c>
    </row>
    <row r="6320">
      <c r="A6320" s="2">
        <v>3.00106886E8</v>
      </c>
      <c r="B6320" s="2" t="s">
        <v>12</v>
      </c>
      <c r="C6320" s="7">
        <v>44091.611805555556</v>
      </c>
      <c r="D6320" s="7">
        <v>44091.61319444444</v>
      </c>
      <c r="E6320" s="3" t="s">
        <v>104</v>
      </c>
      <c r="F6320" s="8" t="str">
        <f t="shared" si="1"/>
        <v>17/09</v>
      </c>
      <c r="G6320" s="2" t="s">
        <v>229</v>
      </c>
      <c r="H6320" s="2" t="str">
        <f t="shared" si="2"/>
        <v>14:41</v>
      </c>
      <c r="I6320" s="2" t="str">
        <f t="shared" si="3"/>
        <v>14</v>
      </c>
      <c r="J6320" s="2" t="str">
        <f t="shared" si="4"/>
        <v>14:43</v>
      </c>
      <c r="K6320" s="9">
        <f t="shared" si="5"/>
        <v>0.001388888889</v>
      </c>
    </row>
    <row r="6321">
      <c r="A6321" s="2">
        <v>3.00106479E8</v>
      </c>
      <c r="B6321" s="2" t="s">
        <v>12</v>
      </c>
      <c r="C6321" s="7">
        <v>44091.478472222225</v>
      </c>
      <c r="D6321" s="7">
        <v>44091.61319444444</v>
      </c>
      <c r="E6321" s="3" t="s">
        <v>115</v>
      </c>
      <c r="F6321" s="8" t="str">
        <f t="shared" si="1"/>
        <v>17/09</v>
      </c>
      <c r="G6321" s="2" t="s">
        <v>229</v>
      </c>
      <c r="H6321" s="2" t="str">
        <f t="shared" si="2"/>
        <v>11:29</v>
      </c>
      <c r="I6321" s="2" t="str">
        <f t="shared" si="3"/>
        <v>11</v>
      </c>
      <c r="J6321" s="2" t="str">
        <f t="shared" si="4"/>
        <v>14:43</v>
      </c>
      <c r="K6321" s="9">
        <f t="shared" si="5"/>
        <v>0.1347222222</v>
      </c>
    </row>
    <row r="6322">
      <c r="A6322" s="2">
        <v>3.00106371E8</v>
      </c>
      <c r="B6322" s="2" t="s">
        <v>12</v>
      </c>
      <c r="C6322" s="7">
        <v>44091.44375</v>
      </c>
      <c r="D6322" s="7">
        <v>44091.61388888889</v>
      </c>
      <c r="E6322" s="3" t="s">
        <v>134</v>
      </c>
      <c r="F6322" s="8" t="str">
        <f t="shared" si="1"/>
        <v>17/09</v>
      </c>
      <c r="G6322" s="2" t="s">
        <v>229</v>
      </c>
      <c r="H6322" s="2" t="str">
        <f t="shared" si="2"/>
        <v>10:39</v>
      </c>
      <c r="I6322" s="2" t="str">
        <f t="shared" si="3"/>
        <v>10</v>
      </c>
      <c r="J6322" s="2" t="str">
        <f t="shared" si="4"/>
        <v>14:44</v>
      </c>
      <c r="K6322" s="9">
        <f t="shared" si="5"/>
        <v>0.1701388889</v>
      </c>
    </row>
    <row r="6323">
      <c r="A6323" s="2">
        <v>3.00106869E8</v>
      </c>
      <c r="B6323" s="2" t="s">
        <v>12</v>
      </c>
      <c r="C6323" s="7">
        <v>44091.60625</v>
      </c>
      <c r="D6323" s="7">
        <v>44091.61388888889</v>
      </c>
      <c r="E6323" s="3" t="s">
        <v>172</v>
      </c>
      <c r="F6323" s="8" t="str">
        <f t="shared" si="1"/>
        <v>17/09</v>
      </c>
      <c r="G6323" s="2" t="s">
        <v>229</v>
      </c>
      <c r="H6323" s="2" t="str">
        <f t="shared" si="2"/>
        <v>14:33</v>
      </c>
      <c r="I6323" s="2" t="str">
        <f t="shared" si="3"/>
        <v>14</v>
      </c>
      <c r="J6323" s="2" t="str">
        <f t="shared" si="4"/>
        <v>14:44</v>
      </c>
      <c r="K6323" s="9">
        <f t="shared" si="5"/>
        <v>0.007638888889</v>
      </c>
    </row>
    <row r="6324">
      <c r="A6324" s="2">
        <v>3.00106883E8</v>
      </c>
      <c r="B6324" s="2" t="s">
        <v>12</v>
      </c>
      <c r="C6324" s="7">
        <v>44091.61111111111</v>
      </c>
      <c r="D6324" s="7">
        <v>44091.61388888889</v>
      </c>
      <c r="E6324" s="3" t="s">
        <v>104</v>
      </c>
      <c r="F6324" s="8" t="str">
        <f t="shared" si="1"/>
        <v>17/09</v>
      </c>
      <c r="G6324" s="2" t="s">
        <v>229</v>
      </c>
      <c r="H6324" s="2" t="str">
        <f t="shared" si="2"/>
        <v>14:40</v>
      </c>
      <c r="I6324" s="2" t="str">
        <f t="shared" si="3"/>
        <v>14</v>
      </c>
      <c r="J6324" s="2" t="str">
        <f t="shared" si="4"/>
        <v>14:44</v>
      </c>
      <c r="K6324" s="9">
        <f t="shared" si="5"/>
        <v>0.002777777778</v>
      </c>
    </row>
    <row r="6325">
      <c r="A6325" s="2">
        <v>3.00106348E8</v>
      </c>
      <c r="B6325" s="2" t="s">
        <v>12</v>
      </c>
      <c r="C6325" s="7">
        <v>44091.43680555555</v>
      </c>
      <c r="D6325" s="7">
        <v>44091.614583333336</v>
      </c>
      <c r="E6325" s="3" t="s">
        <v>121</v>
      </c>
      <c r="F6325" s="8" t="str">
        <f t="shared" si="1"/>
        <v>17/09</v>
      </c>
      <c r="G6325" s="2" t="s">
        <v>229</v>
      </c>
      <c r="H6325" s="2" t="str">
        <f t="shared" si="2"/>
        <v>10:29</v>
      </c>
      <c r="I6325" s="2" t="str">
        <f t="shared" si="3"/>
        <v>10</v>
      </c>
      <c r="J6325" s="2" t="str">
        <f t="shared" si="4"/>
        <v>14:45</v>
      </c>
      <c r="K6325" s="9">
        <f t="shared" si="5"/>
        <v>0.1777777778</v>
      </c>
    </row>
    <row r="6326">
      <c r="A6326" s="2">
        <v>3.00106438E8</v>
      </c>
      <c r="B6326" s="2" t="s">
        <v>12</v>
      </c>
      <c r="C6326" s="7">
        <v>44091.46666666667</v>
      </c>
      <c r="D6326" s="7">
        <v>44091.614583333336</v>
      </c>
      <c r="E6326" s="3" t="s">
        <v>115</v>
      </c>
      <c r="F6326" s="8" t="str">
        <f t="shared" si="1"/>
        <v>17/09</v>
      </c>
      <c r="G6326" s="2" t="s">
        <v>229</v>
      </c>
      <c r="H6326" s="2" t="str">
        <f t="shared" si="2"/>
        <v>11:12</v>
      </c>
      <c r="I6326" s="2" t="str">
        <f t="shared" si="3"/>
        <v>11</v>
      </c>
      <c r="J6326" s="2" t="str">
        <f t="shared" si="4"/>
        <v>14:45</v>
      </c>
      <c r="K6326" s="9">
        <f t="shared" si="5"/>
        <v>0.1479166667</v>
      </c>
    </row>
    <row r="6327">
      <c r="A6327" s="2">
        <v>3.00106346E8</v>
      </c>
      <c r="B6327" s="2" t="s">
        <v>12</v>
      </c>
      <c r="C6327" s="7">
        <v>44091.436111111114</v>
      </c>
      <c r="D6327" s="7">
        <v>44091.614583333336</v>
      </c>
      <c r="E6327" s="3" t="s">
        <v>117</v>
      </c>
      <c r="F6327" s="8" t="str">
        <f t="shared" si="1"/>
        <v>17/09</v>
      </c>
      <c r="G6327" s="2" t="s">
        <v>229</v>
      </c>
      <c r="H6327" s="2" t="str">
        <f t="shared" si="2"/>
        <v>10:28</v>
      </c>
      <c r="I6327" s="2" t="str">
        <f t="shared" si="3"/>
        <v>10</v>
      </c>
      <c r="J6327" s="2" t="str">
        <f t="shared" si="4"/>
        <v>14:45</v>
      </c>
      <c r="K6327" s="9">
        <f t="shared" si="5"/>
        <v>0.1784722222</v>
      </c>
    </row>
    <row r="6328">
      <c r="A6328" s="2">
        <v>3.00106342E8</v>
      </c>
      <c r="B6328" s="2" t="s">
        <v>12</v>
      </c>
      <c r="C6328" s="7">
        <v>44091.43541666667</v>
      </c>
      <c r="D6328" s="7">
        <v>44091.615277777775</v>
      </c>
      <c r="E6328" s="3" t="s">
        <v>117</v>
      </c>
      <c r="F6328" s="8" t="str">
        <f t="shared" si="1"/>
        <v>17/09</v>
      </c>
      <c r="G6328" s="2" t="s">
        <v>229</v>
      </c>
      <c r="H6328" s="2" t="str">
        <f t="shared" si="2"/>
        <v>10:27</v>
      </c>
      <c r="I6328" s="2" t="str">
        <f t="shared" si="3"/>
        <v>10</v>
      </c>
      <c r="J6328" s="2" t="str">
        <f t="shared" si="4"/>
        <v>14:46</v>
      </c>
      <c r="K6328" s="9">
        <f t="shared" si="5"/>
        <v>0.1798611111</v>
      </c>
    </row>
    <row r="6329">
      <c r="A6329" s="2">
        <v>3.00106896E8</v>
      </c>
      <c r="B6329" s="2" t="s">
        <v>12</v>
      </c>
      <c r="C6329" s="7">
        <v>44091.61388888889</v>
      </c>
      <c r="D6329" s="7">
        <v>44091.615277777775</v>
      </c>
      <c r="E6329" s="3" t="s">
        <v>104</v>
      </c>
      <c r="F6329" s="8" t="str">
        <f t="shared" si="1"/>
        <v>17/09</v>
      </c>
      <c r="G6329" s="2" t="s">
        <v>229</v>
      </c>
      <c r="H6329" s="2" t="str">
        <f t="shared" si="2"/>
        <v>14:44</v>
      </c>
      <c r="I6329" s="2" t="str">
        <f t="shared" si="3"/>
        <v>14</v>
      </c>
      <c r="J6329" s="2" t="str">
        <f t="shared" si="4"/>
        <v>14:46</v>
      </c>
      <c r="K6329" s="9">
        <f t="shared" si="5"/>
        <v>0.001388888889</v>
      </c>
    </row>
    <row r="6330">
      <c r="A6330" s="2">
        <v>3.00106437E8</v>
      </c>
      <c r="B6330" s="2" t="s">
        <v>12</v>
      </c>
      <c r="C6330" s="7">
        <v>44091.46597222222</v>
      </c>
      <c r="D6330" s="7">
        <v>44091.61597222222</v>
      </c>
      <c r="E6330" s="3" t="s">
        <v>106</v>
      </c>
      <c r="F6330" s="8" t="str">
        <f t="shared" si="1"/>
        <v>17/09</v>
      </c>
      <c r="G6330" s="2" t="s">
        <v>229</v>
      </c>
      <c r="H6330" s="2" t="str">
        <f t="shared" si="2"/>
        <v>11:11</v>
      </c>
      <c r="I6330" s="2" t="str">
        <f t="shared" si="3"/>
        <v>11</v>
      </c>
      <c r="J6330" s="2" t="str">
        <f t="shared" si="4"/>
        <v>14:47</v>
      </c>
      <c r="K6330" s="9">
        <f t="shared" si="5"/>
        <v>0.15</v>
      </c>
    </row>
    <row r="6331">
      <c r="A6331" s="2">
        <v>3.00106866E8</v>
      </c>
      <c r="B6331" s="2" t="s">
        <v>12</v>
      </c>
      <c r="C6331" s="7">
        <v>44091.60555555556</v>
      </c>
      <c r="D6331" s="7">
        <v>44091.61666666667</v>
      </c>
      <c r="E6331" s="3" t="s">
        <v>110</v>
      </c>
      <c r="F6331" s="8" t="str">
        <f t="shared" si="1"/>
        <v>17/09</v>
      </c>
      <c r="G6331" s="2" t="s">
        <v>229</v>
      </c>
      <c r="H6331" s="2" t="str">
        <f t="shared" si="2"/>
        <v>14:32</v>
      </c>
      <c r="I6331" s="2" t="str">
        <f t="shared" si="3"/>
        <v>14</v>
      </c>
      <c r="J6331" s="2" t="str">
        <f t="shared" si="4"/>
        <v>14:48</v>
      </c>
      <c r="K6331" s="9">
        <f t="shared" si="5"/>
        <v>0.01111111111</v>
      </c>
    </row>
    <row r="6332">
      <c r="A6332" s="2">
        <v>3.00106326E8</v>
      </c>
      <c r="B6332" s="2" t="s">
        <v>12</v>
      </c>
      <c r="C6332" s="7">
        <v>44091.43263888889</v>
      </c>
      <c r="D6332" s="7">
        <v>44091.61666666667</v>
      </c>
      <c r="E6332" s="3" t="s">
        <v>108</v>
      </c>
      <c r="F6332" s="8" t="str">
        <f t="shared" si="1"/>
        <v>17/09</v>
      </c>
      <c r="G6332" s="2" t="s">
        <v>229</v>
      </c>
      <c r="H6332" s="2" t="str">
        <f t="shared" si="2"/>
        <v>10:23</v>
      </c>
      <c r="I6332" s="2" t="str">
        <f t="shared" si="3"/>
        <v>10</v>
      </c>
      <c r="J6332" s="2" t="str">
        <f t="shared" si="4"/>
        <v>14:48</v>
      </c>
      <c r="K6332" s="9">
        <f t="shared" si="5"/>
        <v>0.1840277778</v>
      </c>
    </row>
    <row r="6333">
      <c r="A6333" s="2">
        <v>3.00106432E8</v>
      </c>
      <c r="B6333" s="2" t="s">
        <v>12</v>
      </c>
      <c r="C6333" s="7">
        <v>44091.46527777778</v>
      </c>
      <c r="D6333" s="7">
        <v>44091.61736111111</v>
      </c>
      <c r="E6333" s="3" t="s">
        <v>103</v>
      </c>
      <c r="F6333" s="8" t="str">
        <f t="shared" si="1"/>
        <v>17/09</v>
      </c>
      <c r="G6333" s="2" t="s">
        <v>229</v>
      </c>
      <c r="H6333" s="2" t="str">
        <f t="shared" si="2"/>
        <v>11:10</v>
      </c>
      <c r="I6333" s="2" t="str">
        <f t="shared" si="3"/>
        <v>11</v>
      </c>
      <c r="J6333" s="2" t="str">
        <f t="shared" si="4"/>
        <v>14:49</v>
      </c>
      <c r="K6333" s="9">
        <f t="shared" si="5"/>
        <v>0.1520833333</v>
      </c>
    </row>
    <row r="6334">
      <c r="A6334" s="2">
        <v>3.00106891E8</v>
      </c>
      <c r="B6334" s="2" t="s">
        <v>12</v>
      </c>
      <c r="C6334" s="7">
        <v>44091.6125</v>
      </c>
      <c r="D6334" s="7">
        <v>44091.618055555555</v>
      </c>
      <c r="E6334" s="3" t="s">
        <v>122</v>
      </c>
      <c r="F6334" s="8" t="str">
        <f t="shared" si="1"/>
        <v>17/09</v>
      </c>
      <c r="G6334" s="2" t="s">
        <v>229</v>
      </c>
      <c r="H6334" s="2" t="str">
        <f t="shared" si="2"/>
        <v>14:42</v>
      </c>
      <c r="I6334" s="2" t="str">
        <f t="shared" si="3"/>
        <v>14</v>
      </c>
      <c r="J6334" s="2" t="str">
        <f t="shared" si="4"/>
        <v>14:50</v>
      </c>
      <c r="K6334" s="9">
        <f t="shared" si="5"/>
        <v>0.005555555556</v>
      </c>
    </row>
    <row r="6335">
      <c r="A6335" s="2">
        <v>3.00106857E8</v>
      </c>
      <c r="B6335" s="2" t="s">
        <v>12</v>
      </c>
      <c r="C6335" s="7">
        <v>44091.60277777778</v>
      </c>
      <c r="D6335" s="7">
        <v>44091.618055555555</v>
      </c>
      <c r="E6335" s="3" t="s">
        <v>207</v>
      </c>
      <c r="F6335" s="8" t="str">
        <f t="shared" si="1"/>
        <v>17/09</v>
      </c>
      <c r="G6335" s="2" t="s">
        <v>229</v>
      </c>
      <c r="H6335" s="2" t="str">
        <f t="shared" si="2"/>
        <v>14:28</v>
      </c>
      <c r="I6335" s="2" t="str">
        <f t="shared" si="3"/>
        <v>14</v>
      </c>
      <c r="J6335" s="2" t="str">
        <f t="shared" si="4"/>
        <v>14:50</v>
      </c>
      <c r="K6335" s="9">
        <f t="shared" si="5"/>
        <v>0.01527777778</v>
      </c>
    </row>
    <row r="6336">
      <c r="A6336" s="2">
        <v>3.00106431E8</v>
      </c>
      <c r="B6336" s="2" t="s">
        <v>12</v>
      </c>
      <c r="C6336" s="7">
        <v>44091.46527777778</v>
      </c>
      <c r="D6336" s="7">
        <v>44091.618055555555</v>
      </c>
      <c r="E6336" s="3" t="s">
        <v>173</v>
      </c>
      <c r="F6336" s="8" t="str">
        <f t="shared" si="1"/>
        <v>17/09</v>
      </c>
      <c r="G6336" s="2" t="s">
        <v>229</v>
      </c>
      <c r="H6336" s="2" t="str">
        <f t="shared" si="2"/>
        <v>11:10</v>
      </c>
      <c r="I6336" s="2" t="str">
        <f t="shared" si="3"/>
        <v>11</v>
      </c>
      <c r="J6336" s="2" t="str">
        <f t="shared" si="4"/>
        <v>14:50</v>
      </c>
      <c r="K6336" s="9">
        <f t="shared" si="5"/>
        <v>0.1527777778</v>
      </c>
    </row>
    <row r="6337">
      <c r="A6337" s="2">
        <v>3.0010623E8</v>
      </c>
      <c r="B6337" s="2" t="s">
        <v>12</v>
      </c>
      <c r="C6337" s="7">
        <v>44091.40625</v>
      </c>
      <c r="D6337" s="7">
        <v>44091.618055555555</v>
      </c>
      <c r="E6337" s="3" t="s">
        <v>115</v>
      </c>
      <c r="F6337" s="8" t="str">
        <f t="shared" si="1"/>
        <v>17/09</v>
      </c>
      <c r="G6337" s="2" t="s">
        <v>229</v>
      </c>
      <c r="H6337" s="2" t="str">
        <f t="shared" si="2"/>
        <v>09:45</v>
      </c>
      <c r="I6337" s="2" t="str">
        <f t="shared" si="3"/>
        <v>09</v>
      </c>
      <c r="J6337" s="2" t="str">
        <f t="shared" si="4"/>
        <v>14:50</v>
      </c>
      <c r="K6337" s="9">
        <f t="shared" si="5"/>
        <v>0.2118055556</v>
      </c>
    </row>
    <row r="6338">
      <c r="A6338" s="2">
        <v>3.00106391E8</v>
      </c>
      <c r="B6338" s="2" t="s">
        <v>12</v>
      </c>
      <c r="C6338" s="7">
        <v>44091.44861111111</v>
      </c>
      <c r="D6338" s="7">
        <v>44091.61875</v>
      </c>
      <c r="E6338" s="3" t="s">
        <v>108</v>
      </c>
      <c r="F6338" s="8" t="str">
        <f t="shared" si="1"/>
        <v>17/09</v>
      </c>
      <c r="G6338" s="2" t="s">
        <v>229</v>
      </c>
      <c r="H6338" s="2" t="str">
        <f t="shared" si="2"/>
        <v>10:46</v>
      </c>
      <c r="I6338" s="2" t="str">
        <f t="shared" si="3"/>
        <v>10</v>
      </c>
      <c r="J6338" s="2" t="str">
        <f t="shared" si="4"/>
        <v>14:51</v>
      </c>
      <c r="K6338" s="9">
        <f t="shared" si="5"/>
        <v>0.1701388889</v>
      </c>
    </row>
    <row r="6339">
      <c r="A6339" s="2">
        <v>3.00106898E8</v>
      </c>
      <c r="B6339" s="2" t="s">
        <v>12</v>
      </c>
      <c r="C6339" s="7">
        <v>44091.61666666667</v>
      </c>
      <c r="D6339" s="7">
        <v>44091.61875</v>
      </c>
      <c r="E6339" s="3" t="s">
        <v>104</v>
      </c>
      <c r="F6339" s="8" t="str">
        <f t="shared" si="1"/>
        <v>17/09</v>
      </c>
      <c r="G6339" s="2" t="s">
        <v>229</v>
      </c>
      <c r="H6339" s="2" t="str">
        <f t="shared" si="2"/>
        <v>14:48</v>
      </c>
      <c r="I6339" s="2" t="str">
        <f t="shared" si="3"/>
        <v>14</v>
      </c>
      <c r="J6339" s="2" t="str">
        <f t="shared" si="4"/>
        <v>14:51</v>
      </c>
      <c r="K6339" s="9">
        <f t="shared" si="5"/>
        <v>0.002083333333</v>
      </c>
    </row>
    <row r="6340">
      <c r="A6340" s="2">
        <v>3.00106895E8</v>
      </c>
      <c r="B6340" s="2" t="s">
        <v>12</v>
      </c>
      <c r="C6340" s="7">
        <v>44091.61388888889</v>
      </c>
      <c r="D6340" s="7">
        <v>44091.61944444444</v>
      </c>
      <c r="E6340" s="3" t="s">
        <v>104</v>
      </c>
      <c r="F6340" s="8" t="str">
        <f t="shared" si="1"/>
        <v>17/09</v>
      </c>
      <c r="G6340" s="2" t="s">
        <v>229</v>
      </c>
      <c r="H6340" s="2" t="str">
        <f t="shared" si="2"/>
        <v>14:44</v>
      </c>
      <c r="I6340" s="2" t="str">
        <f t="shared" si="3"/>
        <v>14</v>
      </c>
      <c r="J6340" s="2" t="str">
        <f t="shared" si="4"/>
        <v>14:52</v>
      </c>
      <c r="K6340" s="9">
        <f t="shared" si="5"/>
        <v>0.005555555556</v>
      </c>
    </row>
    <row r="6341">
      <c r="A6341" s="2">
        <v>3.00106398E8</v>
      </c>
      <c r="B6341" s="2" t="s">
        <v>12</v>
      </c>
      <c r="C6341" s="7">
        <v>44091.45138888889</v>
      </c>
      <c r="D6341" s="7">
        <v>44091.61944444444</v>
      </c>
      <c r="E6341" s="3" t="s">
        <v>103</v>
      </c>
      <c r="F6341" s="8" t="str">
        <f t="shared" si="1"/>
        <v>17/09</v>
      </c>
      <c r="G6341" s="2" t="s">
        <v>229</v>
      </c>
      <c r="H6341" s="2" t="str">
        <f t="shared" si="2"/>
        <v>10:50</v>
      </c>
      <c r="I6341" s="2" t="str">
        <f t="shared" si="3"/>
        <v>10</v>
      </c>
      <c r="J6341" s="2" t="str">
        <f t="shared" si="4"/>
        <v>14:52</v>
      </c>
      <c r="K6341" s="9">
        <f t="shared" si="5"/>
        <v>0.1680555556</v>
      </c>
    </row>
    <row r="6342">
      <c r="A6342" s="2">
        <v>3.00106902E8</v>
      </c>
      <c r="B6342" s="2" t="s">
        <v>12</v>
      </c>
      <c r="C6342" s="7">
        <v>44091.61875</v>
      </c>
      <c r="D6342" s="7">
        <v>44091.62013888889</v>
      </c>
      <c r="E6342" s="3" t="s">
        <v>104</v>
      </c>
      <c r="F6342" s="8" t="str">
        <f t="shared" si="1"/>
        <v>17/09</v>
      </c>
      <c r="G6342" s="2" t="s">
        <v>229</v>
      </c>
      <c r="H6342" s="2" t="str">
        <f t="shared" si="2"/>
        <v>14:51</v>
      </c>
      <c r="I6342" s="2" t="str">
        <f t="shared" si="3"/>
        <v>14</v>
      </c>
      <c r="J6342" s="2" t="str">
        <f t="shared" si="4"/>
        <v>14:53</v>
      </c>
      <c r="K6342" s="9">
        <f t="shared" si="5"/>
        <v>0.001388888889</v>
      </c>
    </row>
    <row r="6343">
      <c r="A6343" s="2">
        <v>3.00106375E8</v>
      </c>
      <c r="B6343" s="2" t="s">
        <v>12</v>
      </c>
      <c r="C6343" s="7">
        <v>44091.44513888889</v>
      </c>
      <c r="D6343" s="7">
        <v>44091.620833333334</v>
      </c>
      <c r="E6343" s="3" t="s">
        <v>103</v>
      </c>
      <c r="F6343" s="8" t="str">
        <f t="shared" si="1"/>
        <v>17/09</v>
      </c>
      <c r="G6343" s="2" t="s">
        <v>229</v>
      </c>
      <c r="H6343" s="2" t="str">
        <f t="shared" si="2"/>
        <v>10:41</v>
      </c>
      <c r="I6343" s="2" t="str">
        <f t="shared" si="3"/>
        <v>10</v>
      </c>
      <c r="J6343" s="2" t="str">
        <f t="shared" si="4"/>
        <v>14:54</v>
      </c>
      <c r="K6343" s="9">
        <f t="shared" si="5"/>
        <v>0.1756944444</v>
      </c>
    </row>
    <row r="6344">
      <c r="A6344" s="2">
        <v>3.00106396E8</v>
      </c>
      <c r="B6344" s="2" t="s">
        <v>12</v>
      </c>
      <c r="C6344" s="7">
        <v>44091.450694444444</v>
      </c>
      <c r="D6344" s="7">
        <v>44091.620833333334</v>
      </c>
      <c r="E6344" s="3" t="s">
        <v>115</v>
      </c>
      <c r="F6344" s="8" t="str">
        <f t="shared" si="1"/>
        <v>17/09</v>
      </c>
      <c r="G6344" s="2" t="s">
        <v>229</v>
      </c>
      <c r="H6344" s="2" t="str">
        <f t="shared" si="2"/>
        <v>10:49</v>
      </c>
      <c r="I6344" s="2" t="str">
        <f t="shared" si="3"/>
        <v>10</v>
      </c>
      <c r="J6344" s="2" t="str">
        <f t="shared" si="4"/>
        <v>14:54</v>
      </c>
      <c r="K6344" s="9">
        <f t="shared" si="5"/>
        <v>0.1701388889</v>
      </c>
    </row>
    <row r="6345">
      <c r="A6345" s="2">
        <v>3.00106899E8</v>
      </c>
      <c r="B6345" s="2" t="s">
        <v>12</v>
      </c>
      <c r="C6345" s="7">
        <v>44091.618055555555</v>
      </c>
      <c r="D6345" s="7">
        <v>44091.620833333334</v>
      </c>
      <c r="E6345" s="3" t="s">
        <v>126</v>
      </c>
      <c r="F6345" s="8" t="str">
        <f t="shared" si="1"/>
        <v>17/09</v>
      </c>
      <c r="G6345" s="2" t="s">
        <v>229</v>
      </c>
      <c r="H6345" s="2" t="str">
        <f t="shared" si="2"/>
        <v>14:50</v>
      </c>
      <c r="I6345" s="2" t="str">
        <f t="shared" si="3"/>
        <v>14</v>
      </c>
      <c r="J6345" s="2" t="str">
        <f t="shared" si="4"/>
        <v>14:54</v>
      </c>
      <c r="K6345" s="9">
        <f t="shared" si="5"/>
        <v>0.002777777778</v>
      </c>
    </row>
    <row r="6346">
      <c r="A6346" s="2">
        <v>3.00106867E8</v>
      </c>
      <c r="B6346" s="2" t="s">
        <v>12</v>
      </c>
      <c r="C6346" s="7">
        <v>44091.60625</v>
      </c>
      <c r="D6346" s="7">
        <v>44091.62152777778</v>
      </c>
      <c r="E6346" s="3" t="s">
        <v>160</v>
      </c>
      <c r="F6346" s="8" t="str">
        <f t="shared" si="1"/>
        <v>17/09</v>
      </c>
      <c r="G6346" s="2" t="s">
        <v>229</v>
      </c>
      <c r="H6346" s="2" t="str">
        <f t="shared" si="2"/>
        <v>14:33</v>
      </c>
      <c r="I6346" s="2" t="str">
        <f t="shared" si="3"/>
        <v>14</v>
      </c>
      <c r="J6346" s="2" t="str">
        <f t="shared" si="4"/>
        <v>14:55</v>
      </c>
      <c r="K6346" s="9">
        <f t="shared" si="5"/>
        <v>0.01527777778</v>
      </c>
    </row>
    <row r="6347">
      <c r="A6347" s="2">
        <v>3.001069E8</v>
      </c>
      <c r="B6347" s="2" t="s">
        <v>12</v>
      </c>
      <c r="C6347" s="7">
        <v>44091.61875</v>
      </c>
      <c r="D6347" s="7">
        <v>44091.62152777778</v>
      </c>
      <c r="E6347" s="3" t="s">
        <v>167</v>
      </c>
      <c r="F6347" s="8" t="str">
        <f t="shared" si="1"/>
        <v>17/09</v>
      </c>
      <c r="G6347" s="2" t="s">
        <v>229</v>
      </c>
      <c r="H6347" s="2" t="str">
        <f t="shared" si="2"/>
        <v>14:51</v>
      </c>
      <c r="I6347" s="2" t="str">
        <f t="shared" si="3"/>
        <v>14</v>
      </c>
      <c r="J6347" s="2" t="str">
        <f t="shared" si="4"/>
        <v>14:55</v>
      </c>
      <c r="K6347" s="9">
        <f t="shared" si="5"/>
        <v>0.002777777778</v>
      </c>
    </row>
    <row r="6348">
      <c r="A6348" s="2">
        <v>3.00106885E8</v>
      </c>
      <c r="B6348" s="2" t="s">
        <v>12</v>
      </c>
      <c r="C6348" s="7">
        <v>44091.611805555556</v>
      </c>
      <c r="D6348" s="7">
        <v>44091.62222222222</v>
      </c>
      <c r="E6348" s="3" t="s">
        <v>144</v>
      </c>
      <c r="F6348" s="8" t="str">
        <f t="shared" si="1"/>
        <v>17/09</v>
      </c>
      <c r="G6348" s="2" t="s">
        <v>229</v>
      </c>
      <c r="H6348" s="2" t="str">
        <f t="shared" si="2"/>
        <v>14:41</v>
      </c>
      <c r="I6348" s="2" t="str">
        <f t="shared" si="3"/>
        <v>14</v>
      </c>
      <c r="J6348" s="2" t="str">
        <f t="shared" si="4"/>
        <v>14:56</v>
      </c>
      <c r="K6348" s="9">
        <f t="shared" si="5"/>
        <v>0.01041666667</v>
      </c>
    </row>
    <row r="6349">
      <c r="A6349" s="2">
        <v>3.00106794E8</v>
      </c>
      <c r="B6349" s="2" t="s">
        <v>6</v>
      </c>
      <c r="C6349" s="7">
        <v>44091.57430555556</v>
      </c>
      <c r="D6349" s="7">
        <v>44091.62222222222</v>
      </c>
      <c r="E6349" s="3" t="s">
        <v>108</v>
      </c>
      <c r="F6349" s="8" t="str">
        <f t="shared" si="1"/>
        <v>17/09</v>
      </c>
      <c r="G6349" s="2" t="s">
        <v>229</v>
      </c>
      <c r="H6349" s="2" t="str">
        <f t="shared" si="2"/>
        <v>13:47</v>
      </c>
      <c r="I6349" s="2" t="str">
        <f t="shared" si="3"/>
        <v>13</v>
      </c>
      <c r="J6349" s="2" t="str">
        <f t="shared" si="4"/>
        <v>14:56</v>
      </c>
      <c r="K6349" s="9">
        <f t="shared" si="5"/>
        <v>0.04791666667</v>
      </c>
    </row>
    <row r="6350">
      <c r="A6350" s="2">
        <v>3.0010635E8</v>
      </c>
      <c r="B6350" s="2" t="s">
        <v>12</v>
      </c>
      <c r="C6350" s="7">
        <v>44091.4375</v>
      </c>
      <c r="D6350" s="7">
        <v>44091.62291666667</v>
      </c>
      <c r="E6350" s="3" t="s">
        <v>103</v>
      </c>
      <c r="F6350" s="8" t="str">
        <f t="shared" si="1"/>
        <v>17/09</v>
      </c>
      <c r="G6350" s="2" t="s">
        <v>229</v>
      </c>
      <c r="H6350" s="2" t="str">
        <f t="shared" si="2"/>
        <v>10:30</v>
      </c>
      <c r="I6350" s="2" t="str">
        <f t="shared" si="3"/>
        <v>10</v>
      </c>
      <c r="J6350" s="2" t="str">
        <f t="shared" si="4"/>
        <v>14:57</v>
      </c>
      <c r="K6350" s="9">
        <f t="shared" si="5"/>
        <v>0.1854166667</v>
      </c>
    </row>
    <row r="6351">
      <c r="A6351" s="2">
        <v>3.00106865E8</v>
      </c>
      <c r="B6351" s="2" t="s">
        <v>12</v>
      </c>
      <c r="C6351" s="7">
        <v>44091.60555555556</v>
      </c>
      <c r="D6351" s="7">
        <v>44091.623611111114</v>
      </c>
      <c r="E6351" s="3" t="s">
        <v>110</v>
      </c>
      <c r="F6351" s="8" t="str">
        <f t="shared" si="1"/>
        <v>17/09</v>
      </c>
      <c r="G6351" s="2" t="s">
        <v>229</v>
      </c>
      <c r="H6351" s="2" t="str">
        <f t="shared" si="2"/>
        <v>14:32</v>
      </c>
      <c r="I6351" s="2" t="str">
        <f t="shared" si="3"/>
        <v>14</v>
      </c>
      <c r="J6351" s="2" t="str">
        <f t="shared" si="4"/>
        <v>14:58</v>
      </c>
      <c r="K6351" s="9">
        <f t="shared" si="5"/>
        <v>0.01805555556</v>
      </c>
    </row>
    <row r="6352">
      <c r="A6352" s="2">
        <v>3.00106906E8</v>
      </c>
      <c r="B6352" s="2" t="s">
        <v>12</v>
      </c>
      <c r="C6352" s="7">
        <v>44091.62291666667</v>
      </c>
      <c r="D6352" s="7">
        <v>44091.623611111114</v>
      </c>
      <c r="E6352" s="3" t="s">
        <v>104</v>
      </c>
      <c r="F6352" s="8" t="str">
        <f t="shared" si="1"/>
        <v>17/09</v>
      </c>
      <c r="G6352" s="2" t="s">
        <v>229</v>
      </c>
      <c r="H6352" s="2" t="str">
        <f t="shared" si="2"/>
        <v>14:57</v>
      </c>
      <c r="I6352" s="2" t="str">
        <f t="shared" si="3"/>
        <v>14</v>
      </c>
      <c r="J6352" s="2" t="str">
        <f t="shared" si="4"/>
        <v>14:58</v>
      </c>
      <c r="K6352" s="9">
        <f t="shared" si="5"/>
        <v>0.0006944444444</v>
      </c>
    </row>
    <row r="6353">
      <c r="A6353" s="2">
        <v>3.00106573E8</v>
      </c>
      <c r="B6353" s="2" t="s">
        <v>12</v>
      </c>
      <c r="C6353" s="7">
        <v>44091.50763888889</v>
      </c>
      <c r="D6353" s="7">
        <v>44091.623611111114</v>
      </c>
      <c r="E6353" s="3" t="s">
        <v>110</v>
      </c>
      <c r="F6353" s="8" t="str">
        <f t="shared" si="1"/>
        <v>17/09</v>
      </c>
      <c r="G6353" s="2" t="s">
        <v>229</v>
      </c>
      <c r="H6353" s="2" t="str">
        <f t="shared" si="2"/>
        <v>12:11</v>
      </c>
      <c r="I6353" s="2" t="str">
        <f t="shared" si="3"/>
        <v>12</v>
      </c>
      <c r="J6353" s="2" t="str">
        <f t="shared" si="4"/>
        <v>14:58</v>
      </c>
      <c r="K6353" s="9">
        <f t="shared" si="5"/>
        <v>0.1159722222</v>
      </c>
    </row>
    <row r="6354">
      <c r="A6354" s="2">
        <v>3.00106405E8</v>
      </c>
      <c r="B6354" s="2" t="s">
        <v>12</v>
      </c>
      <c r="C6354" s="7">
        <v>44091.45347222222</v>
      </c>
      <c r="D6354" s="7">
        <v>44091.62430555555</v>
      </c>
      <c r="E6354" s="3" t="s">
        <v>134</v>
      </c>
      <c r="F6354" s="8" t="str">
        <f t="shared" si="1"/>
        <v>17/09</v>
      </c>
      <c r="G6354" s="2" t="s">
        <v>229</v>
      </c>
      <c r="H6354" s="2" t="str">
        <f t="shared" si="2"/>
        <v>10:53</v>
      </c>
      <c r="I6354" s="2" t="str">
        <f t="shared" si="3"/>
        <v>10</v>
      </c>
      <c r="J6354" s="2" t="str">
        <f t="shared" si="4"/>
        <v>14:59</v>
      </c>
      <c r="K6354" s="9">
        <f t="shared" si="5"/>
        <v>0.1708333333</v>
      </c>
    </row>
    <row r="6355">
      <c r="A6355" s="2">
        <v>3.00106653E8</v>
      </c>
      <c r="B6355" s="2" t="s">
        <v>12</v>
      </c>
      <c r="C6355" s="7">
        <v>44091.53611111111</v>
      </c>
      <c r="D6355" s="7">
        <v>44091.62430555555</v>
      </c>
      <c r="E6355" s="3" t="s">
        <v>165</v>
      </c>
      <c r="F6355" s="8" t="str">
        <f t="shared" si="1"/>
        <v>17/09</v>
      </c>
      <c r="G6355" s="2" t="s">
        <v>229</v>
      </c>
      <c r="H6355" s="2" t="str">
        <f t="shared" si="2"/>
        <v>12:52</v>
      </c>
      <c r="I6355" s="2" t="str">
        <f t="shared" si="3"/>
        <v>12</v>
      </c>
      <c r="J6355" s="2" t="str">
        <f t="shared" si="4"/>
        <v>14:59</v>
      </c>
      <c r="K6355" s="9">
        <f t="shared" si="5"/>
        <v>0.08819444444</v>
      </c>
    </row>
    <row r="6356">
      <c r="A6356" s="2">
        <v>3.00106201E8</v>
      </c>
      <c r="B6356" s="2" t="s">
        <v>12</v>
      </c>
      <c r="C6356" s="7">
        <v>44091.40138888889</v>
      </c>
      <c r="D6356" s="7">
        <v>44091.62430555555</v>
      </c>
      <c r="E6356" s="3" t="s">
        <v>132</v>
      </c>
      <c r="F6356" s="8" t="str">
        <f t="shared" si="1"/>
        <v>17/09</v>
      </c>
      <c r="G6356" s="2" t="s">
        <v>229</v>
      </c>
      <c r="H6356" s="2" t="str">
        <f t="shared" si="2"/>
        <v>09:38</v>
      </c>
      <c r="I6356" s="2" t="str">
        <f t="shared" si="3"/>
        <v>09</v>
      </c>
      <c r="J6356" s="2" t="str">
        <f t="shared" si="4"/>
        <v>14:59</v>
      </c>
      <c r="K6356" s="9">
        <f t="shared" si="5"/>
        <v>0.2229166667</v>
      </c>
    </row>
    <row r="6357">
      <c r="A6357" s="2">
        <v>3.00106311E8</v>
      </c>
      <c r="B6357" s="2" t="s">
        <v>12</v>
      </c>
      <c r="C6357" s="7">
        <v>44091.42916666667</v>
      </c>
      <c r="D6357" s="7">
        <v>44091.62430555555</v>
      </c>
      <c r="E6357" s="3" t="s">
        <v>204</v>
      </c>
      <c r="F6357" s="8" t="str">
        <f t="shared" si="1"/>
        <v>17/09</v>
      </c>
      <c r="G6357" s="2" t="s">
        <v>229</v>
      </c>
      <c r="H6357" s="2" t="str">
        <f t="shared" si="2"/>
        <v>10:18</v>
      </c>
      <c r="I6357" s="2" t="str">
        <f t="shared" si="3"/>
        <v>10</v>
      </c>
      <c r="J6357" s="2" t="str">
        <f t="shared" si="4"/>
        <v>14:59</v>
      </c>
      <c r="K6357" s="9">
        <f t="shared" si="5"/>
        <v>0.1951388889</v>
      </c>
    </row>
    <row r="6358">
      <c r="A6358" s="2">
        <v>3.0010643E8</v>
      </c>
      <c r="B6358" s="2" t="s">
        <v>12</v>
      </c>
      <c r="C6358" s="7">
        <v>44091.464583333334</v>
      </c>
      <c r="D6358" s="7">
        <v>44091.625</v>
      </c>
      <c r="E6358" s="3" t="s">
        <v>133</v>
      </c>
      <c r="F6358" s="8" t="str">
        <f t="shared" si="1"/>
        <v>17/09</v>
      </c>
      <c r="G6358" s="2" t="s">
        <v>229</v>
      </c>
      <c r="H6358" s="2" t="str">
        <f t="shared" si="2"/>
        <v>11:09</v>
      </c>
      <c r="I6358" s="2" t="str">
        <f t="shared" si="3"/>
        <v>11</v>
      </c>
      <c r="J6358" s="2" t="str">
        <f t="shared" si="4"/>
        <v>15:00</v>
      </c>
      <c r="K6358" s="9">
        <f t="shared" si="5"/>
        <v>0.1604166667</v>
      </c>
    </row>
    <row r="6359">
      <c r="A6359" s="2">
        <v>3.00106419E8</v>
      </c>
      <c r="B6359" s="2" t="s">
        <v>12</v>
      </c>
      <c r="C6359" s="7">
        <v>44091.45763888889</v>
      </c>
      <c r="D6359" s="7">
        <v>44091.62569444445</v>
      </c>
      <c r="E6359" s="3" t="s">
        <v>109</v>
      </c>
      <c r="F6359" s="8" t="str">
        <f t="shared" si="1"/>
        <v>17/09</v>
      </c>
      <c r="G6359" s="2" t="s">
        <v>229</v>
      </c>
      <c r="H6359" s="2" t="str">
        <f t="shared" si="2"/>
        <v>10:59</v>
      </c>
      <c r="I6359" s="2" t="str">
        <f t="shared" si="3"/>
        <v>10</v>
      </c>
      <c r="J6359" s="2" t="str">
        <f t="shared" si="4"/>
        <v>15:01</v>
      </c>
      <c r="K6359" s="9">
        <f t="shared" si="5"/>
        <v>0.1680555556</v>
      </c>
    </row>
    <row r="6360">
      <c r="A6360" s="2">
        <v>3.00106293E8</v>
      </c>
      <c r="B6360" s="2" t="s">
        <v>12</v>
      </c>
      <c r="C6360" s="7">
        <v>44091.424305555556</v>
      </c>
      <c r="D6360" s="7">
        <v>44091.626388888886</v>
      </c>
      <c r="E6360" s="3" t="s">
        <v>134</v>
      </c>
      <c r="F6360" s="8" t="str">
        <f t="shared" si="1"/>
        <v>17/09</v>
      </c>
      <c r="G6360" s="2" t="s">
        <v>229</v>
      </c>
      <c r="H6360" s="2" t="str">
        <f t="shared" si="2"/>
        <v>10:11</v>
      </c>
      <c r="I6360" s="2" t="str">
        <f t="shared" si="3"/>
        <v>10</v>
      </c>
      <c r="J6360" s="2" t="str">
        <f t="shared" si="4"/>
        <v>15:02</v>
      </c>
      <c r="K6360" s="9">
        <f t="shared" si="5"/>
        <v>0.2020833333</v>
      </c>
    </row>
    <row r="6361">
      <c r="A6361" s="2">
        <v>3.00106904E8</v>
      </c>
      <c r="B6361" s="2" t="s">
        <v>12</v>
      </c>
      <c r="C6361" s="7">
        <v>44091.620833333334</v>
      </c>
      <c r="D6361" s="7">
        <v>44091.62847222222</v>
      </c>
      <c r="E6361" s="3" t="s">
        <v>133</v>
      </c>
      <c r="F6361" s="8" t="str">
        <f t="shared" si="1"/>
        <v>17/09</v>
      </c>
      <c r="G6361" s="2" t="s">
        <v>229</v>
      </c>
      <c r="H6361" s="2" t="str">
        <f t="shared" si="2"/>
        <v>14:54</v>
      </c>
      <c r="I6361" s="2" t="str">
        <f t="shared" si="3"/>
        <v>14</v>
      </c>
      <c r="J6361" s="2" t="str">
        <f t="shared" si="4"/>
        <v>15:05</v>
      </c>
      <c r="K6361" s="9">
        <f t="shared" si="5"/>
        <v>0.007638888889</v>
      </c>
    </row>
    <row r="6362">
      <c r="A6362" s="2">
        <v>3.00106229E8</v>
      </c>
      <c r="B6362" s="2" t="s">
        <v>12</v>
      </c>
      <c r="C6362" s="7">
        <v>44091.40625</v>
      </c>
      <c r="D6362" s="7">
        <v>44091.62847222222</v>
      </c>
      <c r="E6362" s="3" t="s">
        <v>135</v>
      </c>
      <c r="F6362" s="8" t="str">
        <f t="shared" si="1"/>
        <v>17/09</v>
      </c>
      <c r="G6362" s="2" t="s">
        <v>229</v>
      </c>
      <c r="H6362" s="2" t="str">
        <f t="shared" si="2"/>
        <v>09:45</v>
      </c>
      <c r="I6362" s="2" t="str">
        <f t="shared" si="3"/>
        <v>09</v>
      </c>
      <c r="J6362" s="2" t="str">
        <f t="shared" si="4"/>
        <v>15:05</v>
      </c>
      <c r="K6362" s="9">
        <f t="shared" si="5"/>
        <v>0.2222222222</v>
      </c>
    </row>
    <row r="6363">
      <c r="A6363" s="2">
        <v>3.00106276E8</v>
      </c>
      <c r="B6363" s="2" t="s">
        <v>12</v>
      </c>
      <c r="C6363" s="7">
        <v>44091.419444444444</v>
      </c>
      <c r="D6363" s="7">
        <v>44091.629166666666</v>
      </c>
      <c r="E6363" s="3" t="s">
        <v>115</v>
      </c>
      <c r="F6363" s="8" t="str">
        <f t="shared" si="1"/>
        <v>17/09</v>
      </c>
      <c r="G6363" s="2" t="s">
        <v>229</v>
      </c>
      <c r="H6363" s="2" t="str">
        <f t="shared" si="2"/>
        <v>10:04</v>
      </c>
      <c r="I6363" s="2" t="str">
        <f t="shared" si="3"/>
        <v>10</v>
      </c>
      <c r="J6363" s="2" t="str">
        <f t="shared" si="4"/>
        <v>15:06</v>
      </c>
      <c r="K6363" s="9">
        <f t="shared" si="5"/>
        <v>0.2097222222</v>
      </c>
    </row>
    <row r="6364">
      <c r="A6364" s="2">
        <v>3.00106905E8</v>
      </c>
      <c r="B6364" s="2" t="s">
        <v>12</v>
      </c>
      <c r="C6364" s="7">
        <v>44091.62222222222</v>
      </c>
      <c r="D6364" s="7">
        <v>44091.62986111111</v>
      </c>
      <c r="E6364" s="3" t="s">
        <v>110</v>
      </c>
      <c r="F6364" s="8" t="str">
        <f t="shared" si="1"/>
        <v>17/09</v>
      </c>
      <c r="G6364" s="2" t="s">
        <v>229</v>
      </c>
      <c r="H6364" s="2" t="str">
        <f t="shared" si="2"/>
        <v>14:56</v>
      </c>
      <c r="I6364" s="2" t="str">
        <f t="shared" si="3"/>
        <v>14</v>
      </c>
      <c r="J6364" s="2" t="str">
        <f t="shared" si="4"/>
        <v>15:07</v>
      </c>
      <c r="K6364" s="9">
        <f t="shared" si="5"/>
        <v>0.007638888889</v>
      </c>
    </row>
    <row r="6365">
      <c r="A6365" s="2">
        <v>3.00106233E8</v>
      </c>
      <c r="B6365" s="2" t="s">
        <v>12</v>
      </c>
      <c r="C6365" s="7">
        <v>44091.40694444445</v>
      </c>
      <c r="D6365" s="7">
        <v>44091.63125</v>
      </c>
      <c r="E6365" s="3" t="s">
        <v>131</v>
      </c>
      <c r="F6365" s="8" t="str">
        <f t="shared" si="1"/>
        <v>17/09</v>
      </c>
      <c r="G6365" s="2" t="s">
        <v>229</v>
      </c>
      <c r="H6365" s="2" t="str">
        <f t="shared" si="2"/>
        <v>09:46</v>
      </c>
      <c r="I6365" s="2" t="str">
        <f t="shared" si="3"/>
        <v>09</v>
      </c>
      <c r="J6365" s="2" t="str">
        <f t="shared" si="4"/>
        <v>15:09</v>
      </c>
      <c r="K6365" s="9">
        <f t="shared" si="5"/>
        <v>0.2243055556</v>
      </c>
    </row>
    <row r="6366">
      <c r="A6366" s="2">
        <v>3.00106859E8</v>
      </c>
      <c r="B6366" s="2" t="s">
        <v>12</v>
      </c>
      <c r="C6366" s="7">
        <v>44091.604166666664</v>
      </c>
      <c r="D6366" s="7">
        <v>44091.63125</v>
      </c>
      <c r="E6366" s="3" t="s">
        <v>124</v>
      </c>
      <c r="F6366" s="8" t="str">
        <f t="shared" si="1"/>
        <v>17/09</v>
      </c>
      <c r="G6366" s="2" t="s">
        <v>229</v>
      </c>
      <c r="H6366" s="2" t="str">
        <f t="shared" si="2"/>
        <v>14:30</v>
      </c>
      <c r="I6366" s="2" t="str">
        <f t="shared" si="3"/>
        <v>14</v>
      </c>
      <c r="J6366" s="2" t="str">
        <f t="shared" si="4"/>
        <v>15:09</v>
      </c>
      <c r="K6366" s="9">
        <f t="shared" si="5"/>
        <v>0.02708333333</v>
      </c>
    </row>
    <row r="6367">
      <c r="A6367" s="2">
        <v>3.00106762E8</v>
      </c>
      <c r="B6367" s="2" t="s">
        <v>12</v>
      </c>
      <c r="C6367" s="7">
        <v>44091.56458333333</v>
      </c>
      <c r="D6367" s="7">
        <v>44091.63125</v>
      </c>
      <c r="E6367" s="3" t="s">
        <v>146</v>
      </c>
      <c r="F6367" s="8" t="str">
        <f t="shared" si="1"/>
        <v>17/09</v>
      </c>
      <c r="G6367" s="2" t="s">
        <v>229</v>
      </c>
      <c r="H6367" s="2" t="str">
        <f t="shared" si="2"/>
        <v>13:33</v>
      </c>
      <c r="I6367" s="2" t="str">
        <f t="shared" si="3"/>
        <v>13</v>
      </c>
      <c r="J6367" s="2" t="str">
        <f t="shared" si="4"/>
        <v>15:09</v>
      </c>
      <c r="K6367" s="9">
        <f t="shared" si="5"/>
        <v>0.06666666667</v>
      </c>
    </row>
    <row r="6368">
      <c r="A6368" s="2">
        <v>3.00106298E8</v>
      </c>
      <c r="B6368" s="2" t="s">
        <v>12</v>
      </c>
      <c r="C6368" s="7">
        <v>44091.42569444444</v>
      </c>
      <c r="D6368" s="7">
        <v>44091.631944444445</v>
      </c>
      <c r="E6368" s="3" t="s">
        <v>104</v>
      </c>
      <c r="F6368" s="8" t="str">
        <f t="shared" si="1"/>
        <v>17/09</v>
      </c>
      <c r="G6368" s="2" t="s">
        <v>229</v>
      </c>
      <c r="H6368" s="2" t="str">
        <f t="shared" si="2"/>
        <v>10:13</v>
      </c>
      <c r="I6368" s="2" t="str">
        <f t="shared" si="3"/>
        <v>10</v>
      </c>
      <c r="J6368" s="2" t="str">
        <f t="shared" si="4"/>
        <v>15:10</v>
      </c>
      <c r="K6368" s="9">
        <f t="shared" si="5"/>
        <v>0.20625</v>
      </c>
    </row>
    <row r="6369">
      <c r="A6369" s="2">
        <v>3.00106212E8</v>
      </c>
      <c r="B6369" s="2" t="s">
        <v>12</v>
      </c>
      <c r="C6369" s="7">
        <v>44091.40347222222</v>
      </c>
      <c r="D6369" s="7">
        <v>44091.631944444445</v>
      </c>
      <c r="E6369" s="3" t="s">
        <v>108</v>
      </c>
      <c r="F6369" s="8" t="str">
        <f t="shared" si="1"/>
        <v>17/09</v>
      </c>
      <c r="G6369" s="2" t="s">
        <v>229</v>
      </c>
      <c r="H6369" s="2" t="str">
        <f t="shared" si="2"/>
        <v>09:41</v>
      </c>
      <c r="I6369" s="2" t="str">
        <f t="shared" si="3"/>
        <v>09</v>
      </c>
      <c r="J6369" s="2" t="str">
        <f t="shared" si="4"/>
        <v>15:10</v>
      </c>
      <c r="K6369" s="9">
        <f t="shared" si="5"/>
        <v>0.2284722222</v>
      </c>
    </row>
    <row r="6370">
      <c r="A6370" s="2">
        <v>3.00106925E8</v>
      </c>
      <c r="B6370" s="2" t="s">
        <v>12</v>
      </c>
      <c r="C6370" s="7">
        <v>44091.63055555556</v>
      </c>
      <c r="D6370" s="7">
        <v>44091.631944444445</v>
      </c>
      <c r="E6370" s="3" t="s">
        <v>104</v>
      </c>
      <c r="F6370" s="8" t="str">
        <f t="shared" si="1"/>
        <v>17/09</v>
      </c>
      <c r="G6370" s="2" t="s">
        <v>229</v>
      </c>
      <c r="H6370" s="2" t="str">
        <f t="shared" si="2"/>
        <v>15:08</v>
      </c>
      <c r="I6370" s="2" t="str">
        <f t="shared" si="3"/>
        <v>15</v>
      </c>
      <c r="J6370" s="2" t="str">
        <f t="shared" si="4"/>
        <v>15:10</v>
      </c>
      <c r="K6370" s="9">
        <f t="shared" si="5"/>
        <v>0.001388888889</v>
      </c>
    </row>
    <row r="6371">
      <c r="A6371" s="2">
        <v>3.00106076E8</v>
      </c>
      <c r="B6371" s="2" t="s">
        <v>6</v>
      </c>
      <c r="C6371" s="7">
        <v>44091.35555555556</v>
      </c>
      <c r="D6371" s="7">
        <v>44091.631944444445</v>
      </c>
      <c r="E6371" s="3" t="s">
        <v>108</v>
      </c>
      <c r="F6371" s="8" t="str">
        <f t="shared" si="1"/>
        <v>17/09</v>
      </c>
      <c r="G6371" s="2" t="s">
        <v>229</v>
      </c>
      <c r="H6371" s="2" t="str">
        <f t="shared" si="2"/>
        <v>08:32</v>
      </c>
      <c r="I6371" s="2" t="str">
        <f t="shared" si="3"/>
        <v>08</v>
      </c>
      <c r="J6371" s="2" t="str">
        <f t="shared" si="4"/>
        <v>15:10</v>
      </c>
      <c r="K6371" s="9">
        <f t="shared" si="5"/>
        <v>0.2763888889</v>
      </c>
    </row>
    <row r="6372">
      <c r="A6372" s="2">
        <v>3.00106918E8</v>
      </c>
      <c r="B6372" s="2" t="s">
        <v>12</v>
      </c>
      <c r="C6372" s="7">
        <v>44091.62777777778</v>
      </c>
      <c r="D6372" s="7">
        <v>44091.631944444445</v>
      </c>
      <c r="E6372" s="3" t="s">
        <v>104</v>
      </c>
      <c r="F6372" s="8" t="str">
        <f t="shared" si="1"/>
        <v>17/09</v>
      </c>
      <c r="G6372" s="2" t="s">
        <v>229</v>
      </c>
      <c r="H6372" s="2" t="str">
        <f t="shared" si="2"/>
        <v>15:04</v>
      </c>
      <c r="I6372" s="2" t="str">
        <f t="shared" si="3"/>
        <v>15</v>
      </c>
      <c r="J6372" s="2" t="str">
        <f t="shared" si="4"/>
        <v>15:10</v>
      </c>
      <c r="K6372" s="9">
        <f t="shared" si="5"/>
        <v>0.004166666667</v>
      </c>
    </row>
    <row r="6373">
      <c r="A6373" s="2">
        <v>3.00106921E8</v>
      </c>
      <c r="B6373" s="2" t="s">
        <v>12</v>
      </c>
      <c r="C6373" s="7">
        <v>44091.629166666666</v>
      </c>
      <c r="D6373" s="7">
        <v>44091.631944444445</v>
      </c>
      <c r="E6373" s="3" t="s">
        <v>104</v>
      </c>
      <c r="F6373" s="8" t="str">
        <f t="shared" si="1"/>
        <v>17/09</v>
      </c>
      <c r="G6373" s="2" t="s">
        <v>229</v>
      </c>
      <c r="H6373" s="2" t="str">
        <f t="shared" si="2"/>
        <v>15:06</v>
      </c>
      <c r="I6373" s="2" t="str">
        <f t="shared" si="3"/>
        <v>15</v>
      </c>
      <c r="J6373" s="2" t="str">
        <f t="shared" si="4"/>
        <v>15:10</v>
      </c>
      <c r="K6373" s="9">
        <f t="shared" si="5"/>
        <v>0.002777777778</v>
      </c>
    </row>
    <row r="6374">
      <c r="A6374" s="2">
        <v>3.00106929E8</v>
      </c>
      <c r="B6374" s="2" t="s">
        <v>12</v>
      </c>
      <c r="C6374" s="7">
        <v>44091.631944444445</v>
      </c>
      <c r="D6374" s="7">
        <v>44091.63263888889</v>
      </c>
      <c r="E6374" s="3" t="s">
        <v>104</v>
      </c>
      <c r="F6374" s="8" t="str">
        <f t="shared" si="1"/>
        <v>17/09</v>
      </c>
      <c r="G6374" s="2" t="s">
        <v>229</v>
      </c>
      <c r="H6374" s="2" t="str">
        <f t="shared" si="2"/>
        <v>15:10</v>
      </c>
      <c r="I6374" s="2" t="str">
        <f t="shared" si="3"/>
        <v>15</v>
      </c>
      <c r="J6374" s="2" t="str">
        <f t="shared" si="4"/>
        <v>15:11</v>
      </c>
      <c r="K6374" s="9">
        <f t="shared" si="5"/>
        <v>0.0006944444444</v>
      </c>
    </row>
    <row r="6375">
      <c r="A6375" s="2">
        <v>3.00106927E8</v>
      </c>
      <c r="B6375" s="2" t="s">
        <v>12</v>
      </c>
      <c r="C6375" s="7">
        <v>44091.63125</v>
      </c>
      <c r="D6375" s="7">
        <v>44091.63263888889</v>
      </c>
      <c r="E6375" s="3" t="s">
        <v>104</v>
      </c>
      <c r="F6375" s="8" t="str">
        <f t="shared" si="1"/>
        <v>17/09</v>
      </c>
      <c r="G6375" s="2" t="s">
        <v>229</v>
      </c>
      <c r="H6375" s="2" t="str">
        <f t="shared" si="2"/>
        <v>15:09</v>
      </c>
      <c r="I6375" s="2" t="str">
        <f t="shared" si="3"/>
        <v>15</v>
      </c>
      <c r="J6375" s="2" t="str">
        <f t="shared" si="4"/>
        <v>15:11</v>
      </c>
      <c r="K6375" s="9">
        <f t="shared" si="5"/>
        <v>0.001388888889</v>
      </c>
    </row>
    <row r="6376">
      <c r="A6376" s="2">
        <v>3.0010692E8</v>
      </c>
      <c r="B6376" s="2" t="s">
        <v>12</v>
      </c>
      <c r="C6376" s="7">
        <v>44091.629166666666</v>
      </c>
      <c r="D6376" s="7">
        <v>44091.63333333333</v>
      </c>
      <c r="E6376" s="3" t="s">
        <v>104</v>
      </c>
      <c r="F6376" s="8" t="str">
        <f t="shared" si="1"/>
        <v>17/09</v>
      </c>
      <c r="G6376" s="2" t="s">
        <v>229</v>
      </c>
      <c r="H6376" s="2" t="str">
        <f t="shared" si="2"/>
        <v>15:06</v>
      </c>
      <c r="I6376" s="2" t="str">
        <f t="shared" si="3"/>
        <v>15</v>
      </c>
      <c r="J6376" s="2" t="str">
        <f t="shared" si="4"/>
        <v>15:12</v>
      </c>
      <c r="K6376" s="9">
        <f t="shared" si="5"/>
        <v>0.004166666667</v>
      </c>
    </row>
    <row r="6377">
      <c r="A6377" s="2">
        <v>3.00105996E8</v>
      </c>
      <c r="B6377" s="2" t="s">
        <v>6</v>
      </c>
      <c r="C6377" s="7">
        <v>44091.28888888889</v>
      </c>
      <c r="D6377" s="7">
        <v>44091.63402777778</v>
      </c>
      <c r="E6377" s="3" t="s">
        <v>108</v>
      </c>
      <c r="F6377" s="8" t="str">
        <f t="shared" si="1"/>
        <v>17/09</v>
      </c>
      <c r="G6377" s="2" t="s">
        <v>229</v>
      </c>
      <c r="H6377" s="2" t="str">
        <f t="shared" si="2"/>
        <v>06:56</v>
      </c>
      <c r="I6377" s="2" t="str">
        <f t="shared" si="3"/>
        <v>06</v>
      </c>
      <c r="J6377" s="2" t="str">
        <f t="shared" si="4"/>
        <v>15:13</v>
      </c>
      <c r="K6377" s="9">
        <f t="shared" si="5"/>
        <v>0.3451388889</v>
      </c>
    </row>
    <row r="6378">
      <c r="A6378" s="2">
        <v>3.00106243E8</v>
      </c>
      <c r="B6378" s="2" t="s">
        <v>12</v>
      </c>
      <c r="C6378" s="7">
        <v>44091.40972222222</v>
      </c>
      <c r="D6378" s="7">
        <v>44091.63402777778</v>
      </c>
      <c r="E6378" s="3" t="s">
        <v>129</v>
      </c>
      <c r="F6378" s="8" t="str">
        <f t="shared" si="1"/>
        <v>17/09</v>
      </c>
      <c r="G6378" s="2" t="s">
        <v>229</v>
      </c>
      <c r="H6378" s="2" t="str">
        <f t="shared" si="2"/>
        <v>09:50</v>
      </c>
      <c r="I6378" s="2" t="str">
        <f t="shared" si="3"/>
        <v>09</v>
      </c>
      <c r="J6378" s="2" t="str">
        <f t="shared" si="4"/>
        <v>15:13</v>
      </c>
      <c r="K6378" s="9">
        <f t="shared" si="5"/>
        <v>0.2243055556</v>
      </c>
    </row>
    <row r="6379">
      <c r="A6379" s="2">
        <v>3.00106832E8</v>
      </c>
      <c r="B6379" s="2" t="s">
        <v>12</v>
      </c>
      <c r="C6379" s="7">
        <v>44091.59166666667</v>
      </c>
      <c r="D6379" s="7">
        <v>44091.634722222225</v>
      </c>
      <c r="E6379" s="3" t="s">
        <v>104</v>
      </c>
      <c r="F6379" s="8" t="str">
        <f t="shared" si="1"/>
        <v>17/09</v>
      </c>
      <c r="G6379" s="2" t="s">
        <v>229</v>
      </c>
      <c r="H6379" s="2" t="str">
        <f t="shared" si="2"/>
        <v>14:12</v>
      </c>
      <c r="I6379" s="2" t="str">
        <f t="shared" si="3"/>
        <v>14</v>
      </c>
      <c r="J6379" s="2" t="str">
        <f t="shared" si="4"/>
        <v>15:14</v>
      </c>
      <c r="K6379" s="9">
        <f t="shared" si="5"/>
        <v>0.04305555556</v>
      </c>
    </row>
    <row r="6380">
      <c r="A6380" s="2">
        <v>3.00106045E8</v>
      </c>
      <c r="B6380" s="2" t="s">
        <v>6</v>
      </c>
      <c r="C6380" s="7">
        <v>44091.32986111111</v>
      </c>
      <c r="D6380" s="7">
        <v>44091.635416666664</v>
      </c>
      <c r="E6380" s="3" t="s">
        <v>108</v>
      </c>
      <c r="F6380" s="8" t="str">
        <f t="shared" si="1"/>
        <v>17/09</v>
      </c>
      <c r="G6380" s="2" t="s">
        <v>229</v>
      </c>
      <c r="H6380" s="2" t="str">
        <f t="shared" si="2"/>
        <v>07:55</v>
      </c>
      <c r="I6380" s="2" t="str">
        <f t="shared" si="3"/>
        <v>07</v>
      </c>
      <c r="J6380" s="2" t="str">
        <f t="shared" si="4"/>
        <v>15:15</v>
      </c>
      <c r="K6380" s="9">
        <f t="shared" si="5"/>
        <v>0.3055555556</v>
      </c>
    </row>
    <row r="6381">
      <c r="A6381" s="2">
        <v>3.00106572E8</v>
      </c>
      <c r="B6381" s="2" t="s">
        <v>12</v>
      </c>
      <c r="C6381" s="7">
        <v>44091.506944444445</v>
      </c>
      <c r="D6381" s="7">
        <v>44091.635416666664</v>
      </c>
      <c r="E6381" s="3" t="s">
        <v>110</v>
      </c>
      <c r="F6381" s="8" t="str">
        <f t="shared" si="1"/>
        <v>17/09</v>
      </c>
      <c r="G6381" s="2" t="s">
        <v>229</v>
      </c>
      <c r="H6381" s="2" t="str">
        <f t="shared" si="2"/>
        <v>12:10</v>
      </c>
      <c r="I6381" s="2" t="str">
        <f t="shared" si="3"/>
        <v>12</v>
      </c>
      <c r="J6381" s="2" t="str">
        <f t="shared" si="4"/>
        <v>15:15</v>
      </c>
      <c r="K6381" s="9">
        <f t="shared" si="5"/>
        <v>0.1284722222</v>
      </c>
    </row>
    <row r="6382">
      <c r="A6382" s="2">
        <v>3.00106235E8</v>
      </c>
      <c r="B6382" s="2" t="s">
        <v>12</v>
      </c>
      <c r="C6382" s="7">
        <v>44091.40833333333</v>
      </c>
      <c r="D6382" s="7">
        <v>44091.63611111111</v>
      </c>
      <c r="E6382" s="3" t="s">
        <v>100</v>
      </c>
      <c r="F6382" s="8" t="str">
        <f t="shared" si="1"/>
        <v>17/09</v>
      </c>
      <c r="G6382" s="2" t="s">
        <v>229</v>
      </c>
      <c r="H6382" s="2" t="str">
        <f t="shared" si="2"/>
        <v>09:48</v>
      </c>
      <c r="I6382" s="2" t="str">
        <f t="shared" si="3"/>
        <v>09</v>
      </c>
      <c r="J6382" s="2" t="str">
        <f t="shared" si="4"/>
        <v>15:16</v>
      </c>
      <c r="K6382" s="9">
        <f t="shared" si="5"/>
        <v>0.2277777778</v>
      </c>
    </row>
    <row r="6383">
      <c r="A6383" s="2">
        <v>3.00106303E8</v>
      </c>
      <c r="B6383" s="2" t="s">
        <v>12</v>
      </c>
      <c r="C6383" s="7">
        <v>44091.427083333336</v>
      </c>
      <c r="D6383" s="7">
        <v>44091.63680555556</v>
      </c>
      <c r="E6383" s="3" t="s">
        <v>164</v>
      </c>
      <c r="F6383" s="8" t="str">
        <f t="shared" si="1"/>
        <v>17/09</v>
      </c>
      <c r="G6383" s="2" t="s">
        <v>229</v>
      </c>
      <c r="H6383" s="2" t="str">
        <f t="shared" si="2"/>
        <v>10:15</v>
      </c>
      <c r="I6383" s="2" t="str">
        <f t="shared" si="3"/>
        <v>10</v>
      </c>
      <c r="J6383" s="2" t="str">
        <f t="shared" si="4"/>
        <v>15:17</v>
      </c>
      <c r="K6383" s="9">
        <f t="shared" si="5"/>
        <v>0.2097222222</v>
      </c>
    </row>
    <row r="6384">
      <c r="A6384" s="2">
        <v>3.00106074E8</v>
      </c>
      <c r="B6384" s="2" t="s">
        <v>6</v>
      </c>
      <c r="C6384" s="7">
        <v>44091.354166666664</v>
      </c>
      <c r="D6384" s="7">
        <v>44091.638194444444</v>
      </c>
      <c r="E6384" s="3" t="s">
        <v>115</v>
      </c>
      <c r="F6384" s="8" t="str">
        <f t="shared" si="1"/>
        <v>17/09</v>
      </c>
      <c r="G6384" s="2" t="s">
        <v>229</v>
      </c>
      <c r="H6384" s="2" t="str">
        <f t="shared" si="2"/>
        <v>08:30</v>
      </c>
      <c r="I6384" s="2" t="str">
        <f t="shared" si="3"/>
        <v>08</v>
      </c>
      <c r="J6384" s="2" t="str">
        <f t="shared" si="4"/>
        <v>15:19</v>
      </c>
      <c r="K6384" s="9">
        <f t="shared" si="5"/>
        <v>0.2840277778</v>
      </c>
    </row>
    <row r="6385">
      <c r="A6385" s="2">
        <v>3.00106009E8</v>
      </c>
      <c r="B6385" s="2" t="s">
        <v>6</v>
      </c>
      <c r="C6385" s="7">
        <v>44091.299305555556</v>
      </c>
      <c r="D6385" s="7">
        <v>44091.63888888889</v>
      </c>
      <c r="E6385" s="3" t="s">
        <v>108</v>
      </c>
      <c r="F6385" s="8" t="str">
        <f t="shared" si="1"/>
        <v>17/09</v>
      </c>
      <c r="G6385" s="2" t="s">
        <v>229</v>
      </c>
      <c r="H6385" s="2" t="str">
        <f t="shared" si="2"/>
        <v>07:11</v>
      </c>
      <c r="I6385" s="2" t="str">
        <f t="shared" si="3"/>
        <v>07</v>
      </c>
      <c r="J6385" s="2" t="str">
        <f t="shared" si="4"/>
        <v>15:20</v>
      </c>
      <c r="K6385" s="9">
        <f t="shared" si="5"/>
        <v>0.3395833333</v>
      </c>
    </row>
    <row r="6386">
      <c r="A6386" s="2">
        <v>3.00106593E8</v>
      </c>
      <c r="B6386" s="2" t="s">
        <v>12</v>
      </c>
      <c r="C6386" s="7">
        <v>44091.51527777778</v>
      </c>
      <c r="D6386" s="7">
        <v>44091.63958333333</v>
      </c>
      <c r="E6386" s="3" t="s">
        <v>152</v>
      </c>
      <c r="F6386" s="8" t="str">
        <f t="shared" si="1"/>
        <v>17/09</v>
      </c>
      <c r="G6386" s="2" t="s">
        <v>229</v>
      </c>
      <c r="H6386" s="2" t="str">
        <f t="shared" si="2"/>
        <v>12:22</v>
      </c>
      <c r="I6386" s="2" t="str">
        <f t="shared" si="3"/>
        <v>12</v>
      </c>
      <c r="J6386" s="2" t="str">
        <f t="shared" si="4"/>
        <v>15:21</v>
      </c>
      <c r="K6386" s="9">
        <f t="shared" si="5"/>
        <v>0.1243055556</v>
      </c>
    </row>
    <row r="6387">
      <c r="A6387" s="2">
        <v>3.0010614E8</v>
      </c>
      <c r="B6387" s="2" t="s">
        <v>6</v>
      </c>
      <c r="C6387" s="7">
        <v>44091.3875</v>
      </c>
      <c r="D6387" s="7">
        <v>44091.63958333333</v>
      </c>
      <c r="E6387" s="3" t="s">
        <v>108</v>
      </c>
      <c r="F6387" s="8" t="str">
        <f t="shared" si="1"/>
        <v>17/09</v>
      </c>
      <c r="G6387" s="2" t="s">
        <v>229</v>
      </c>
      <c r="H6387" s="2" t="str">
        <f t="shared" si="2"/>
        <v>09:18</v>
      </c>
      <c r="I6387" s="2" t="str">
        <f t="shared" si="3"/>
        <v>09</v>
      </c>
      <c r="J6387" s="2" t="str">
        <f t="shared" si="4"/>
        <v>15:21</v>
      </c>
      <c r="K6387" s="9">
        <f t="shared" si="5"/>
        <v>0.2520833333</v>
      </c>
    </row>
    <row r="6388">
      <c r="A6388" s="2">
        <v>3.00106932E8</v>
      </c>
      <c r="B6388" s="2" t="s">
        <v>12</v>
      </c>
      <c r="C6388" s="7">
        <v>44091.634722222225</v>
      </c>
      <c r="D6388" s="7">
        <v>44091.64166666667</v>
      </c>
      <c r="E6388" s="3" t="s">
        <v>104</v>
      </c>
      <c r="F6388" s="8" t="str">
        <f t="shared" si="1"/>
        <v>17/09</v>
      </c>
      <c r="G6388" s="2" t="s">
        <v>229</v>
      </c>
      <c r="H6388" s="2" t="str">
        <f t="shared" si="2"/>
        <v>15:14</v>
      </c>
      <c r="I6388" s="2" t="str">
        <f t="shared" si="3"/>
        <v>15</v>
      </c>
      <c r="J6388" s="2" t="str">
        <f t="shared" si="4"/>
        <v>15:24</v>
      </c>
      <c r="K6388" s="9">
        <f t="shared" si="5"/>
        <v>0.006944444444</v>
      </c>
    </row>
    <row r="6389">
      <c r="A6389" s="2">
        <v>3.00106943E8</v>
      </c>
      <c r="B6389" s="2" t="s">
        <v>12</v>
      </c>
      <c r="C6389" s="7">
        <v>44091.64166666667</v>
      </c>
      <c r="D6389" s="7">
        <v>44091.64375</v>
      </c>
      <c r="E6389" s="3" t="s">
        <v>115</v>
      </c>
      <c r="F6389" s="8" t="str">
        <f t="shared" si="1"/>
        <v>17/09</v>
      </c>
      <c r="G6389" s="2" t="s">
        <v>229</v>
      </c>
      <c r="H6389" s="2" t="str">
        <f t="shared" si="2"/>
        <v>15:24</v>
      </c>
      <c r="I6389" s="2" t="str">
        <f t="shared" si="3"/>
        <v>15</v>
      </c>
      <c r="J6389" s="2" t="str">
        <f t="shared" si="4"/>
        <v>15:27</v>
      </c>
      <c r="K6389" s="9">
        <f t="shared" si="5"/>
        <v>0.002083333333</v>
      </c>
    </row>
    <row r="6390">
      <c r="A6390" s="2">
        <v>3.00106042E8</v>
      </c>
      <c r="B6390" s="2" t="s">
        <v>6</v>
      </c>
      <c r="C6390" s="7">
        <v>44091.32708333333</v>
      </c>
      <c r="D6390" s="7">
        <v>44091.64375</v>
      </c>
      <c r="E6390" s="3" t="s">
        <v>108</v>
      </c>
      <c r="F6390" s="8" t="str">
        <f t="shared" si="1"/>
        <v>17/09</v>
      </c>
      <c r="G6390" s="2" t="s">
        <v>229</v>
      </c>
      <c r="H6390" s="2" t="str">
        <f t="shared" si="2"/>
        <v>07:51</v>
      </c>
      <c r="I6390" s="2" t="str">
        <f t="shared" si="3"/>
        <v>07</v>
      </c>
      <c r="J6390" s="2" t="str">
        <f t="shared" si="4"/>
        <v>15:27</v>
      </c>
      <c r="K6390" s="9">
        <f t="shared" si="5"/>
        <v>0.3166666667</v>
      </c>
    </row>
    <row r="6391">
      <c r="A6391" s="2">
        <v>3.00106947E8</v>
      </c>
      <c r="B6391" s="2" t="s">
        <v>12</v>
      </c>
      <c r="C6391" s="7">
        <v>44091.643055555556</v>
      </c>
      <c r="D6391" s="7">
        <v>44091.64513888889</v>
      </c>
      <c r="E6391" s="3" t="s">
        <v>115</v>
      </c>
      <c r="F6391" s="8" t="str">
        <f t="shared" si="1"/>
        <v>17/09</v>
      </c>
      <c r="G6391" s="2" t="s">
        <v>229</v>
      </c>
      <c r="H6391" s="2" t="str">
        <f t="shared" si="2"/>
        <v>15:26</v>
      </c>
      <c r="I6391" s="2" t="str">
        <f t="shared" si="3"/>
        <v>15</v>
      </c>
      <c r="J6391" s="2" t="str">
        <f t="shared" si="4"/>
        <v>15:29</v>
      </c>
      <c r="K6391" s="9">
        <f t="shared" si="5"/>
        <v>0.002083333333</v>
      </c>
    </row>
    <row r="6392">
      <c r="A6392" s="2">
        <v>3.00106935E8</v>
      </c>
      <c r="B6392" s="2" t="s">
        <v>12</v>
      </c>
      <c r="C6392" s="7">
        <v>44091.6375</v>
      </c>
      <c r="D6392" s="7">
        <v>44091.64513888889</v>
      </c>
      <c r="E6392" s="3" t="s">
        <v>115</v>
      </c>
      <c r="F6392" s="8" t="str">
        <f t="shared" si="1"/>
        <v>17/09</v>
      </c>
      <c r="G6392" s="2" t="s">
        <v>229</v>
      </c>
      <c r="H6392" s="2" t="str">
        <f t="shared" si="2"/>
        <v>15:18</v>
      </c>
      <c r="I6392" s="2" t="str">
        <f t="shared" si="3"/>
        <v>15</v>
      </c>
      <c r="J6392" s="2" t="str">
        <f t="shared" si="4"/>
        <v>15:29</v>
      </c>
      <c r="K6392" s="9">
        <f t="shared" si="5"/>
        <v>0.007638888889</v>
      </c>
    </row>
    <row r="6393">
      <c r="A6393" s="2">
        <v>3.00106941E8</v>
      </c>
      <c r="B6393" s="2" t="s">
        <v>12</v>
      </c>
      <c r="C6393" s="7">
        <v>44091.64097222222</v>
      </c>
      <c r="D6393" s="7">
        <v>44091.645833333336</v>
      </c>
      <c r="E6393" s="3" t="s">
        <v>126</v>
      </c>
      <c r="F6393" s="8" t="str">
        <f t="shared" si="1"/>
        <v>17/09</v>
      </c>
      <c r="G6393" s="2" t="s">
        <v>229</v>
      </c>
      <c r="H6393" s="2" t="str">
        <f t="shared" si="2"/>
        <v>15:23</v>
      </c>
      <c r="I6393" s="2" t="str">
        <f t="shared" si="3"/>
        <v>15</v>
      </c>
      <c r="J6393" s="2" t="str">
        <f t="shared" si="4"/>
        <v>15:30</v>
      </c>
      <c r="K6393" s="9">
        <f t="shared" si="5"/>
        <v>0.004861111111</v>
      </c>
    </row>
    <row r="6394">
      <c r="A6394" s="2">
        <v>3.00106954E8</v>
      </c>
      <c r="B6394" s="2" t="s">
        <v>12</v>
      </c>
      <c r="C6394" s="7">
        <v>44091.64791666667</v>
      </c>
      <c r="D6394" s="7">
        <v>44091.64861111111</v>
      </c>
      <c r="E6394" s="3" t="s">
        <v>104</v>
      </c>
      <c r="F6394" s="8" t="str">
        <f t="shared" si="1"/>
        <v>17/09</v>
      </c>
      <c r="G6394" s="2" t="s">
        <v>229</v>
      </c>
      <c r="H6394" s="2" t="str">
        <f t="shared" si="2"/>
        <v>15:33</v>
      </c>
      <c r="I6394" s="2" t="str">
        <f t="shared" si="3"/>
        <v>15</v>
      </c>
      <c r="J6394" s="2" t="str">
        <f t="shared" si="4"/>
        <v>15:34</v>
      </c>
      <c r="K6394" s="9">
        <f t="shared" si="5"/>
        <v>0.0006944444444</v>
      </c>
    </row>
    <row r="6395">
      <c r="A6395" s="2">
        <v>3.00106953E8</v>
      </c>
      <c r="B6395" s="2" t="s">
        <v>12</v>
      </c>
      <c r="C6395" s="7">
        <v>44091.64791666667</v>
      </c>
      <c r="D6395" s="7">
        <v>44091.65</v>
      </c>
      <c r="E6395" s="3" t="s">
        <v>104</v>
      </c>
      <c r="F6395" s="8" t="str">
        <f t="shared" si="1"/>
        <v>17/09</v>
      </c>
      <c r="G6395" s="2" t="s">
        <v>229</v>
      </c>
      <c r="H6395" s="2" t="str">
        <f t="shared" si="2"/>
        <v>15:33</v>
      </c>
      <c r="I6395" s="2" t="str">
        <f t="shared" si="3"/>
        <v>15</v>
      </c>
      <c r="J6395" s="2" t="str">
        <f t="shared" si="4"/>
        <v>15:36</v>
      </c>
      <c r="K6395" s="9">
        <f t="shared" si="5"/>
        <v>0.002083333333</v>
      </c>
    </row>
    <row r="6396">
      <c r="A6396" s="2">
        <v>3.00106747E8</v>
      </c>
      <c r="B6396" s="2" t="s">
        <v>12</v>
      </c>
      <c r="C6396" s="7">
        <v>44091.56041666667</v>
      </c>
      <c r="D6396" s="7">
        <v>44091.65</v>
      </c>
      <c r="E6396" s="3" t="s">
        <v>88</v>
      </c>
      <c r="F6396" s="8" t="str">
        <f t="shared" si="1"/>
        <v>17/09</v>
      </c>
      <c r="G6396" s="2" t="s">
        <v>229</v>
      </c>
      <c r="H6396" s="2" t="str">
        <f t="shared" si="2"/>
        <v>13:27</v>
      </c>
      <c r="I6396" s="2" t="str">
        <f t="shared" si="3"/>
        <v>13</v>
      </c>
      <c r="J6396" s="2" t="str">
        <f t="shared" si="4"/>
        <v>15:36</v>
      </c>
      <c r="K6396" s="9">
        <f t="shared" si="5"/>
        <v>0.08958333333</v>
      </c>
    </row>
    <row r="6397">
      <c r="A6397" s="2">
        <v>3.00106952E8</v>
      </c>
      <c r="B6397" s="2" t="s">
        <v>12</v>
      </c>
      <c r="C6397" s="7">
        <v>44091.64791666667</v>
      </c>
      <c r="D6397" s="7">
        <v>44091.65069444444</v>
      </c>
      <c r="E6397" s="3" t="s">
        <v>104</v>
      </c>
      <c r="F6397" s="8" t="str">
        <f t="shared" si="1"/>
        <v>17/09</v>
      </c>
      <c r="G6397" s="2" t="s">
        <v>229</v>
      </c>
      <c r="H6397" s="2" t="str">
        <f t="shared" si="2"/>
        <v>15:33</v>
      </c>
      <c r="I6397" s="2" t="str">
        <f t="shared" si="3"/>
        <v>15</v>
      </c>
      <c r="J6397" s="2" t="str">
        <f t="shared" si="4"/>
        <v>15:37</v>
      </c>
      <c r="K6397" s="9">
        <f t="shared" si="5"/>
        <v>0.002777777778</v>
      </c>
    </row>
    <row r="6398">
      <c r="A6398" s="2">
        <v>3.0010695E8</v>
      </c>
      <c r="B6398" s="2" t="s">
        <v>12</v>
      </c>
      <c r="C6398" s="7">
        <v>44091.64513888889</v>
      </c>
      <c r="D6398" s="7">
        <v>44091.65069444444</v>
      </c>
      <c r="E6398" s="3" t="s">
        <v>124</v>
      </c>
      <c r="F6398" s="8" t="str">
        <f t="shared" si="1"/>
        <v>17/09</v>
      </c>
      <c r="G6398" s="2" t="s">
        <v>229</v>
      </c>
      <c r="H6398" s="2" t="str">
        <f t="shared" si="2"/>
        <v>15:29</v>
      </c>
      <c r="I6398" s="2" t="str">
        <f t="shared" si="3"/>
        <v>15</v>
      </c>
      <c r="J6398" s="2" t="str">
        <f t="shared" si="4"/>
        <v>15:37</v>
      </c>
      <c r="K6398" s="9">
        <f t="shared" si="5"/>
        <v>0.005555555556</v>
      </c>
    </row>
    <row r="6399">
      <c r="A6399" s="2">
        <v>3.00106928E8</v>
      </c>
      <c r="B6399" s="2" t="s">
        <v>12</v>
      </c>
      <c r="C6399" s="7">
        <v>44091.631944444445</v>
      </c>
      <c r="D6399" s="7">
        <v>44091.65277777778</v>
      </c>
      <c r="E6399" s="3" t="s">
        <v>105</v>
      </c>
      <c r="F6399" s="8" t="str">
        <f t="shared" si="1"/>
        <v>17/09</v>
      </c>
      <c r="G6399" s="2" t="s">
        <v>229</v>
      </c>
      <c r="H6399" s="2" t="str">
        <f t="shared" si="2"/>
        <v>15:10</v>
      </c>
      <c r="I6399" s="2" t="str">
        <f t="shared" si="3"/>
        <v>15</v>
      </c>
      <c r="J6399" s="2" t="str">
        <f t="shared" si="4"/>
        <v>15:40</v>
      </c>
      <c r="K6399" s="9">
        <f t="shared" si="5"/>
        <v>0.02083333333</v>
      </c>
    </row>
    <row r="6400">
      <c r="A6400" s="2">
        <v>3.00106962E8</v>
      </c>
      <c r="B6400" s="2" t="s">
        <v>12</v>
      </c>
      <c r="C6400" s="7">
        <v>44091.65138888889</v>
      </c>
      <c r="D6400" s="7">
        <v>44091.65347222222</v>
      </c>
      <c r="E6400" s="3" t="s">
        <v>104</v>
      </c>
      <c r="F6400" s="8" t="str">
        <f t="shared" si="1"/>
        <v>17/09</v>
      </c>
      <c r="G6400" s="2" t="s">
        <v>229</v>
      </c>
      <c r="H6400" s="2" t="str">
        <f t="shared" si="2"/>
        <v>15:38</v>
      </c>
      <c r="I6400" s="2" t="str">
        <f t="shared" si="3"/>
        <v>15</v>
      </c>
      <c r="J6400" s="2" t="str">
        <f t="shared" si="4"/>
        <v>15:41</v>
      </c>
      <c r="K6400" s="9">
        <f t="shared" si="5"/>
        <v>0.002083333333</v>
      </c>
    </row>
    <row r="6401">
      <c r="A6401" s="2">
        <v>3.00106965E8</v>
      </c>
      <c r="B6401" s="2" t="s">
        <v>12</v>
      </c>
      <c r="C6401" s="7">
        <v>44091.652083333334</v>
      </c>
      <c r="D6401" s="7">
        <v>44091.65416666667</v>
      </c>
      <c r="E6401" s="3" t="s">
        <v>133</v>
      </c>
      <c r="F6401" s="8" t="str">
        <f t="shared" si="1"/>
        <v>17/09</v>
      </c>
      <c r="G6401" s="2" t="s">
        <v>229</v>
      </c>
      <c r="H6401" s="2" t="str">
        <f t="shared" si="2"/>
        <v>15:39</v>
      </c>
      <c r="I6401" s="2" t="str">
        <f t="shared" si="3"/>
        <v>15</v>
      </c>
      <c r="J6401" s="2" t="str">
        <f t="shared" si="4"/>
        <v>15:42</v>
      </c>
      <c r="K6401" s="9">
        <f t="shared" si="5"/>
        <v>0.002083333333</v>
      </c>
    </row>
    <row r="6402">
      <c r="A6402" s="2">
        <v>3.0010696E8</v>
      </c>
      <c r="B6402" s="2" t="s">
        <v>12</v>
      </c>
      <c r="C6402" s="7">
        <v>44091.65069444444</v>
      </c>
      <c r="D6402" s="7">
        <v>44091.65416666667</v>
      </c>
      <c r="E6402" s="3" t="s">
        <v>115</v>
      </c>
      <c r="F6402" s="8" t="str">
        <f t="shared" si="1"/>
        <v>17/09</v>
      </c>
      <c r="G6402" s="2" t="s">
        <v>229</v>
      </c>
      <c r="H6402" s="2" t="str">
        <f t="shared" si="2"/>
        <v>15:37</v>
      </c>
      <c r="I6402" s="2" t="str">
        <f t="shared" si="3"/>
        <v>15</v>
      </c>
      <c r="J6402" s="2" t="str">
        <f t="shared" si="4"/>
        <v>15:42</v>
      </c>
      <c r="K6402" s="9">
        <f t="shared" si="5"/>
        <v>0.003472222222</v>
      </c>
    </row>
    <row r="6403">
      <c r="A6403" s="2">
        <v>3.00106967E8</v>
      </c>
      <c r="B6403" s="2" t="s">
        <v>12</v>
      </c>
      <c r="C6403" s="7">
        <v>44091.65347222222</v>
      </c>
      <c r="D6403" s="7">
        <v>44091.65555555555</v>
      </c>
      <c r="E6403" s="3" t="s">
        <v>118</v>
      </c>
      <c r="F6403" s="8" t="str">
        <f t="shared" si="1"/>
        <v>17/09</v>
      </c>
      <c r="G6403" s="2" t="s">
        <v>229</v>
      </c>
      <c r="H6403" s="2" t="str">
        <f t="shared" si="2"/>
        <v>15:41</v>
      </c>
      <c r="I6403" s="2" t="str">
        <f t="shared" si="3"/>
        <v>15</v>
      </c>
      <c r="J6403" s="2" t="str">
        <f t="shared" si="4"/>
        <v>15:44</v>
      </c>
      <c r="K6403" s="9">
        <f t="shared" si="5"/>
        <v>0.002083333333</v>
      </c>
    </row>
    <row r="6404">
      <c r="A6404" s="2">
        <v>3.00106957E8</v>
      </c>
      <c r="B6404" s="2" t="s">
        <v>12</v>
      </c>
      <c r="C6404" s="7">
        <v>44091.649305555555</v>
      </c>
      <c r="D6404" s="7">
        <v>44091.65625</v>
      </c>
      <c r="E6404" s="3" t="s">
        <v>124</v>
      </c>
      <c r="F6404" s="8" t="str">
        <f t="shared" si="1"/>
        <v>17/09</v>
      </c>
      <c r="G6404" s="2" t="s">
        <v>229</v>
      </c>
      <c r="H6404" s="2" t="str">
        <f t="shared" si="2"/>
        <v>15:35</v>
      </c>
      <c r="I6404" s="2" t="str">
        <f t="shared" si="3"/>
        <v>15</v>
      </c>
      <c r="J6404" s="2" t="str">
        <f t="shared" si="4"/>
        <v>15:45</v>
      </c>
      <c r="K6404" s="9">
        <f t="shared" si="5"/>
        <v>0.006944444444</v>
      </c>
    </row>
    <row r="6405">
      <c r="A6405" s="2">
        <v>3.0010697E8</v>
      </c>
      <c r="B6405" s="2" t="s">
        <v>12</v>
      </c>
      <c r="C6405" s="7">
        <v>44091.65347222222</v>
      </c>
      <c r="D6405" s="7">
        <v>44091.65694444445</v>
      </c>
      <c r="E6405" s="3" t="s">
        <v>103</v>
      </c>
      <c r="F6405" s="8" t="str">
        <f t="shared" si="1"/>
        <v>17/09</v>
      </c>
      <c r="G6405" s="2" t="s">
        <v>229</v>
      </c>
      <c r="H6405" s="2" t="str">
        <f t="shared" si="2"/>
        <v>15:41</v>
      </c>
      <c r="I6405" s="2" t="str">
        <f t="shared" si="3"/>
        <v>15</v>
      </c>
      <c r="J6405" s="2" t="str">
        <f t="shared" si="4"/>
        <v>15:46</v>
      </c>
      <c r="K6405" s="9">
        <f t="shared" si="5"/>
        <v>0.003472222222</v>
      </c>
    </row>
    <row r="6406">
      <c r="A6406" s="2">
        <v>3.00106969E8</v>
      </c>
      <c r="B6406" s="2" t="s">
        <v>12</v>
      </c>
      <c r="C6406" s="7">
        <v>44091.65347222222</v>
      </c>
      <c r="D6406" s="7">
        <v>44091.657638888886</v>
      </c>
      <c r="E6406" s="3" t="s">
        <v>104</v>
      </c>
      <c r="F6406" s="8" t="str">
        <f t="shared" si="1"/>
        <v>17/09</v>
      </c>
      <c r="G6406" s="2" t="s">
        <v>229</v>
      </c>
      <c r="H6406" s="2" t="str">
        <f t="shared" si="2"/>
        <v>15:41</v>
      </c>
      <c r="I6406" s="2" t="str">
        <f t="shared" si="3"/>
        <v>15</v>
      </c>
      <c r="J6406" s="2" t="str">
        <f t="shared" si="4"/>
        <v>15:47</v>
      </c>
      <c r="K6406" s="9">
        <f t="shared" si="5"/>
        <v>0.004166666667</v>
      </c>
    </row>
    <row r="6407">
      <c r="A6407" s="2">
        <v>3.00106922E8</v>
      </c>
      <c r="B6407" s="2" t="s">
        <v>12</v>
      </c>
      <c r="C6407" s="7">
        <v>44091.629166666666</v>
      </c>
      <c r="D6407" s="7">
        <v>44091.65833333333</v>
      </c>
      <c r="E6407" s="3" t="s">
        <v>167</v>
      </c>
      <c r="F6407" s="8" t="str">
        <f t="shared" si="1"/>
        <v>17/09</v>
      </c>
      <c r="G6407" s="2" t="s">
        <v>229</v>
      </c>
      <c r="H6407" s="2" t="str">
        <f t="shared" si="2"/>
        <v>15:06</v>
      </c>
      <c r="I6407" s="2" t="str">
        <f t="shared" si="3"/>
        <v>15</v>
      </c>
      <c r="J6407" s="2" t="str">
        <f t="shared" si="4"/>
        <v>15:48</v>
      </c>
      <c r="K6407" s="9">
        <f t="shared" si="5"/>
        <v>0.02916666667</v>
      </c>
    </row>
    <row r="6408">
      <c r="A6408" s="2">
        <v>3.00106974E8</v>
      </c>
      <c r="B6408" s="2" t="s">
        <v>12</v>
      </c>
      <c r="C6408" s="7">
        <v>44091.65625</v>
      </c>
      <c r="D6408" s="7">
        <v>44091.65902777778</v>
      </c>
      <c r="E6408" s="3" t="s">
        <v>172</v>
      </c>
      <c r="F6408" s="8" t="str">
        <f t="shared" si="1"/>
        <v>17/09</v>
      </c>
      <c r="G6408" s="2" t="s">
        <v>229</v>
      </c>
      <c r="H6408" s="2" t="str">
        <f t="shared" si="2"/>
        <v>15:45</v>
      </c>
      <c r="I6408" s="2" t="str">
        <f t="shared" si="3"/>
        <v>15</v>
      </c>
      <c r="J6408" s="2" t="str">
        <f t="shared" si="4"/>
        <v>15:49</v>
      </c>
      <c r="K6408" s="9">
        <f t="shared" si="5"/>
        <v>0.002777777778</v>
      </c>
    </row>
    <row r="6409">
      <c r="A6409" s="2">
        <v>3.00106968E8</v>
      </c>
      <c r="B6409" s="2" t="s">
        <v>12</v>
      </c>
      <c r="C6409" s="7">
        <v>44091.65347222222</v>
      </c>
      <c r="D6409" s="7">
        <v>44091.65902777778</v>
      </c>
      <c r="E6409" s="3" t="s">
        <v>115</v>
      </c>
      <c r="F6409" s="8" t="str">
        <f t="shared" si="1"/>
        <v>17/09</v>
      </c>
      <c r="G6409" s="2" t="s">
        <v>229</v>
      </c>
      <c r="H6409" s="2" t="str">
        <f t="shared" si="2"/>
        <v>15:41</v>
      </c>
      <c r="I6409" s="2" t="str">
        <f t="shared" si="3"/>
        <v>15</v>
      </c>
      <c r="J6409" s="2" t="str">
        <f t="shared" si="4"/>
        <v>15:49</v>
      </c>
      <c r="K6409" s="9">
        <f t="shared" si="5"/>
        <v>0.005555555556</v>
      </c>
    </row>
    <row r="6410">
      <c r="A6410" s="2">
        <v>3.00106972E8</v>
      </c>
      <c r="B6410" s="2" t="s">
        <v>12</v>
      </c>
      <c r="C6410" s="7">
        <v>44091.654861111114</v>
      </c>
      <c r="D6410" s="7">
        <v>44091.65972222222</v>
      </c>
      <c r="E6410" s="3" t="s">
        <v>115</v>
      </c>
      <c r="F6410" s="8" t="str">
        <f t="shared" si="1"/>
        <v>17/09</v>
      </c>
      <c r="G6410" s="2" t="s">
        <v>229</v>
      </c>
      <c r="H6410" s="2" t="str">
        <f t="shared" si="2"/>
        <v>15:43</v>
      </c>
      <c r="I6410" s="2" t="str">
        <f t="shared" si="3"/>
        <v>15</v>
      </c>
      <c r="J6410" s="2" t="str">
        <f t="shared" si="4"/>
        <v>15:50</v>
      </c>
      <c r="K6410" s="9">
        <f t="shared" si="5"/>
        <v>0.004861111111</v>
      </c>
    </row>
    <row r="6411">
      <c r="A6411" s="2">
        <v>3.00106973E8</v>
      </c>
      <c r="B6411" s="2" t="s">
        <v>12</v>
      </c>
      <c r="C6411" s="7">
        <v>44091.65555555555</v>
      </c>
      <c r="D6411" s="7">
        <v>44091.660416666666</v>
      </c>
      <c r="E6411" s="3" t="s">
        <v>122</v>
      </c>
      <c r="F6411" s="8" t="str">
        <f t="shared" si="1"/>
        <v>17/09</v>
      </c>
      <c r="G6411" s="2" t="s">
        <v>229</v>
      </c>
      <c r="H6411" s="2" t="str">
        <f t="shared" si="2"/>
        <v>15:44</v>
      </c>
      <c r="I6411" s="2" t="str">
        <f t="shared" si="3"/>
        <v>15</v>
      </c>
      <c r="J6411" s="2" t="str">
        <f t="shared" si="4"/>
        <v>15:51</v>
      </c>
      <c r="K6411" s="9">
        <f t="shared" si="5"/>
        <v>0.004861111111</v>
      </c>
    </row>
    <row r="6412">
      <c r="A6412" s="2">
        <v>3.00106971E8</v>
      </c>
      <c r="B6412" s="2" t="s">
        <v>12</v>
      </c>
      <c r="C6412" s="7">
        <v>44091.65416666667</v>
      </c>
      <c r="D6412" s="7">
        <v>44091.660416666666</v>
      </c>
      <c r="E6412" s="3" t="s">
        <v>103</v>
      </c>
      <c r="F6412" s="8" t="str">
        <f t="shared" si="1"/>
        <v>17/09</v>
      </c>
      <c r="G6412" s="2" t="s">
        <v>229</v>
      </c>
      <c r="H6412" s="2" t="str">
        <f t="shared" si="2"/>
        <v>15:42</v>
      </c>
      <c r="I6412" s="2" t="str">
        <f t="shared" si="3"/>
        <v>15</v>
      </c>
      <c r="J6412" s="2" t="str">
        <f t="shared" si="4"/>
        <v>15:51</v>
      </c>
      <c r="K6412" s="9">
        <f t="shared" si="5"/>
        <v>0.00625</v>
      </c>
    </row>
    <row r="6413">
      <c r="A6413" s="2">
        <v>3.00106399E8</v>
      </c>
      <c r="B6413" s="2" t="s">
        <v>12</v>
      </c>
      <c r="C6413" s="7">
        <v>44091.45138888889</v>
      </c>
      <c r="D6413" s="7">
        <v>44091.6625</v>
      </c>
      <c r="E6413" s="3" t="s">
        <v>102</v>
      </c>
      <c r="F6413" s="8" t="str">
        <f t="shared" si="1"/>
        <v>17/09</v>
      </c>
      <c r="G6413" s="2" t="s">
        <v>229</v>
      </c>
      <c r="H6413" s="2" t="str">
        <f t="shared" si="2"/>
        <v>10:50</v>
      </c>
      <c r="I6413" s="2" t="str">
        <f t="shared" si="3"/>
        <v>10</v>
      </c>
      <c r="J6413" s="2" t="str">
        <f t="shared" si="4"/>
        <v>15:54</v>
      </c>
      <c r="K6413" s="9">
        <f t="shared" si="5"/>
        <v>0.2111111111</v>
      </c>
    </row>
    <row r="6414">
      <c r="A6414" s="2">
        <v>3.0010691E8</v>
      </c>
      <c r="B6414" s="2" t="s">
        <v>12</v>
      </c>
      <c r="C6414" s="7">
        <v>44091.626388888886</v>
      </c>
      <c r="D6414" s="7">
        <v>44091.6625</v>
      </c>
      <c r="E6414" s="3" t="s">
        <v>115</v>
      </c>
      <c r="F6414" s="8" t="str">
        <f t="shared" si="1"/>
        <v>17/09</v>
      </c>
      <c r="G6414" s="2" t="s">
        <v>229</v>
      </c>
      <c r="H6414" s="2" t="str">
        <f t="shared" si="2"/>
        <v>15:02</v>
      </c>
      <c r="I6414" s="2" t="str">
        <f t="shared" si="3"/>
        <v>15</v>
      </c>
      <c r="J6414" s="2" t="str">
        <f t="shared" si="4"/>
        <v>15:54</v>
      </c>
      <c r="K6414" s="9">
        <f t="shared" si="5"/>
        <v>0.03611111111</v>
      </c>
    </row>
    <row r="6415">
      <c r="A6415" s="2">
        <v>3.00106959E8</v>
      </c>
      <c r="B6415" s="2" t="s">
        <v>12</v>
      </c>
      <c r="C6415" s="7">
        <v>44091.649305555555</v>
      </c>
      <c r="D6415" s="7">
        <v>44091.663194444445</v>
      </c>
      <c r="E6415" s="3" t="s">
        <v>103</v>
      </c>
      <c r="F6415" s="8" t="str">
        <f t="shared" si="1"/>
        <v>17/09</v>
      </c>
      <c r="G6415" s="2" t="s">
        <v>229</v>
      </c>
      <c r="H6415" s="2" t="str">
        <f t="shared" si="2"/>
        <v>15:35</v>
      </c>
      <c r="I6415" s="2" t="str">
        <f t="shared" si="3"/>
        <v>15</v>
      </c>
      <c r="J6415" s="2" t="str">
        <f t="shared" si="4"/>
        <v>15:55</v>
      </c>
      <c r="K6415" s="9">
        <f t="shared" si="5"/>
        <v>0.01388888889</v>
      </c>
    </row>
    <row r="6416">
      <c r="A6416" s="2">
        <v>3.0010699E8</v>
      </c>
      <c r="B6416" s="2" t="s">
        <v>12</v>
      </c>
      <c r="C6416" s="7">
        <v>44091.663194444445</v>
      </c>
      <c r="D6416" s="7">
        <v>44091.66527777778</v>
      </c>
      <c r="E6416" s="3" t="s">
        <v>141</v>
      </c>
      <c r="F6416" s="8" t="str">
        <f t="shared" si="1"/>
        <v>17/09</v>
      </c>
      <c r="G6416" s="2" t="s">
        <v>229</v>
      </c>
      <c r="H6416" s="2" t="str">
        <f t="shared" si="2"/>
        <v>15:55</v>
      </c>
      <c r="I6416" s="2" t="str">
        <f t="shared" si="3"/>
        <v>15</v>
      </c>
      <c r="J6416" s="2" t="str">
        <f t="shared" si="4"/>
        <v>15:58</v>
      </c>
      <c r="K6416" s="9">
        <f t="shared" si="5"/>
        <v>0.002083333333</v>
      </c>
    </row>
    <row r="6417">
      <c r="A6417" s="2">
        <v>3.00106608E8</v>
      </c>
      <c r="B6417" s="2" t="s">
        <v>6</v>
      </c>
      <c r="C6417" s="7">
        <v>44091.520833333336</v>
      </c>
      <c r="D6417" s="7">
        <v>44091.66527777778</v>
      </c>
      <c r="E6417" s="3" t="s">
        <v>174</v>
      </c>
      <c r="F6417" s="8" t="str">
        <f t="shared" si="1"/>
        <v>17/09</v>
      </c>
      <c r="G6417" s="2" t="s">
        <v>229</v>
      </c>
      <c r="H6417" s="2" t="str">
        <f t="shared" si="2"/>
        <v>12:30</v>
      </c>
      <c r="I6417" s="2" t="str">
        <f t="shared" si="3"/>
        <v>12</v>
      </c>
      <c r="J6417" s="2" t="str">
        <f t="shared" si="4"/>
        <v>15:58</v>
      </c>
      <c r="K6417" s="9">
        <f t="shared" si="5"/>
        <v>0.1444444444</v>
      </c>
    </row>
    <row r="6418">
      <c r="A6418" s="2">
        <v>3.00106404E8</v>
      </c>
      <c r="B6418" s="2" t="s">
        <v>12</v>
      </c>
      <c r="C6418" s="7">
        <v>44091.45347222222</v>
      </c>
      <c r="D6418" s="7">
        <v>44091.665972222225</v>
      </c>
      <c r="E6418" s="3" t="s">
        <v>132</v>
      </c>
      <c r="F6418" s="8" t="str">
        <f t="shared" si="1"/>
        <v>17/09</v>
      </c>
      <c r="G6418" s="2" t="s">
        <v>229</v>
      </c>
      <c r="H6418" s="2" t="str">
        <f t="shared" si="2"/>
        <v>10:53</v>
      </c>
      <c r="I6418" s="2" t="str">
        <f t="shared" si="3"/>
        <v>10</v>
      </c>
      <c r="J6418" s="2" t="str">
        <f t="shared" si="4"/>
        <v>15:59</v>
      </c>
      <c r="K6418" s="9">
        <f t="shared" si="5"/>
        <v>0.2125</v>
      </c>
    </row>
    <row r="6419">
      <c r="A6419" s="2">
        <v>3.0010698E8</v>
      </c>
      <c r="B6419" s="2" t="s">
        <v>12</v>
      </c>
      <c r="C6419" s="7">
        <v>44091.660416666666</v>
      </c>
      <c r="D6419" s="7">
        <v>44091.666666666664</v>
      </c>
      <c r="E6419" s="3" t="s">
        <v>133</v>
      </c>
      <c r="F6419" s="8" t="str">
        <f t="shared" si="1"/>
        <v>17/09</v>
      </c>
      <c r="G6419" s="2" t="s">
        <v>229</v>
      </c>
      <c r="H6419" s="2" t="str">
        <f t="shared" si="2"/>
        <v>15:51</v>
      </c>
      <c r="I6419" s="2" t="str">
        <f t="shared" si="3"/>
        <v>15</v>
      </c>
      <c r="J6419" s="2" t="str">
        <f t="shared" si="4"/>
        <v>16:00</v>
      </c>
      <c r="K6419" s="9">
        <f t="shared" si="5"/>
        <v>0.00625</v>
      </c>
    </row>
    <row r="6420">
      <c r="A6420" s="2">
        <v>3.00106998E8</v>
      </c>
      <c r="B6420" s="2" t="s">
        <v>12</v>
      </c>
      <c r="C6420" s="7">
        <v>44091.665972222225</v>
      </c>
      <c r="D6420" s="7">
        <v>44091.66736111111</v>
      </c>
      <c r="E6420" s="3" t="s">
        <v>104</v>
      </c>
      <c r="F6420" s="8" t="str">
        <f t="shared" si="1"/>
        <v>17/09</v>
      </c>
      <c r="G6420" s="2" t="s">
        <v>229</v>
      </c>
      <c r="H6420" s="2" t="str">
        <f t="shared" si="2"/>
        <v>15:59</v>
      </c>
      <c r="I6420" s="2" t="str">
        <f t="shared" si="3"/>
        <v>15</v>
      </c>
      <c r="J6420" s="2" t="str">
        <f t="shared" si="4"/>
        <v>16:01</v>
      </c>
      <c r="K6420" s="9">
        <f t="shared" si="5"/>
        <v>0.001388888889</v>
      </c>
    </row>
    <row r="6421">
      <c r="A6421" s="2">
        <v>3.00107E8</v>
      </c>
      <c r="B6421" s="2" t="s">
        <v>12</v>
      </c>
      <c r="C6421" s="7">
        <v>44091.665972222225</v>
      </c>
      <c r="D6421" s="7">
        <v>44091.66805555556</v>
      </c>
      <c r="E6421" s="3" t="s">
        <v>104</v>
      </c>
      <c r="F6421" s="8" t="str">
        <f t="shared" si="1"/>
        <v>17/09</v>
      </c>
      <c r="G6421" s="2" t="s">
        <v>229</v>
      </c>
      <c r="H6421" s="2" t="str">
        <f t="shared" si="2"/>
        <v>15:59</v>
      </c>
      <c r="I6421" s="2" t="str">
        <f t="shared" si="3"/>
        <v>15</v>
      </c>
      <c r="J6421" s="2" t="str">
        <f t="shared" si="4"/>
        <v>16:02</v>
      </c>
      <c r="K6421" s="9">
        <f t="shared" si="5"/>
        <v>0.002083333333</v>
      </c>
    </row>
    <row r="6422">
      <c r="A6422" s="2">
        <v>3.00106367E8</v>
      </c>
      <c r="B6422" s="2" t="s">
        <v>12</v>
      </c>
      <c r="C6422" s="7">
        <v>44091.44236111111</v>
      </c>
      <c r="D6422" s="7">
        <v>44091.66875</v>
      </c>
      <c r="E6422" s="3" t="s">
        <v>88</v>
      </c>
      <c r="F6422" s="8" t="str">
        <f t="shared" si="1"/>
        <v>17/09</v>
      </c>
      <c r="G6422" s="2" t="s">
        <v>229</v>
      </c>
      <c r="H6422" s="2" t="str">
        <f t="shared" si="2"/>
        <v>10:37</v>
      </c>
      <c r="I6422" s="2" t="str">
        <f t="shared" si="3"/>
        <v>10</v>
      </c>
      <c r="J6422" s="2" t="str">
        <f t="shared" si="4"/>
        <v>16:03</v>
      </c>
      <c r="K6422" s="9">
        <f t="shared" si="5"/>
        <v>0.2263888889</v>
      </c>
    </row>
    <row r="6423">
      <c r="A6423" s="2">
        <v>3.00106997E8</v>
      </c>
      <c r="B6423" s="2" t="s">
        <v>12</v>
      </c>
      <c r="C6423" s="7">
        <v>44091.665972222225</v>
      </c>
      <c r="D6423" s="7">
        <v>44091.66875</v>
      </c>
      <c r="E6423" s="3" t="s">
        <v>104</v>
      </c>
      <c r="F6423" s="8" t="str">
        <f t="shared" si="1"/>
        <v>17/09</v>
      </c>
      <c r="G6423" s="2" t="s">
        <v>229</v>
      </c>
      <c r="H6423" s="2" t="str">
        <f t="shared" si="2"/>
        <v>15:59</v>
      </c>
      <c r="I6423" s="2" t="str">
        <f t="shared" si="3"/>
        <v>15</v>
      </c>
      <c r="J6423" s="2" t="str">
        <f t="shared" si="4"/>
        <v>16:03</v>
      </c>
      <c r="K6423" s="9">
        <f t="shared" si="5"/>
        <v>0.002777777778</v>
      </c>
    </row>
    <row r="6424">
      <c r="A6424" s="2">
        <v>3.00106815E8</v>
      </c>
      <c r="B6424" s="2" t="s">
        <v>12</v>
      </c>
      <c r="C6424" s="7">
        <v>44091.57986111111</v>
      </c>
      <c r="D6424" s="7">
        <v>44091.66875</v>
      </c>
      <c r="E6424" s="3" t="s">
        <v>115</v>
      </c>
      <c r="F6424" s="8" t="str">
        <f t="shared" si="1"/>
        <v>17/09</v>
      </c>
      <c r="G6424" s="2" t="s">
        <v>229</v>
      </c>
      <c r="H6424" s="2" t="str">
        <f t="shared" si="2"/>
        <v>13:55</v>
      </c>
      <c r="I6424" s="2" t="str">
        <f t="shared" si="3"/>
        <v>13</v>
      </c>
      <c r="J6424" s="2" t="str">
        <f t="shared" si="4"/>
        <v>16:03</v>
      </c>
      <c r="K6424" s="9">
        <f t="shared" si="5"/>
        <v>0.08888888889</v>
      </c>
    </row>
    <row r="6425">
      <c r="A6425" s="2">
        <v>3.00106996E8</v>
      </c>
      <c r="B6425" s="2" t="s">
        <v>12</v>
      </c>
      <c r="C6425" s="7">
        <v>44091.665972222225</v>
      </c>
      <c r="D6425" s="7">
        <v>44091.66875</v>
      </c>
      <c r="E6425" s="3" t="s">
        <v>104</v>
      </c>
      <c r="F6425" s="8" t="str">
        <f t="shared" si="1"/>
        <v>17/09</v>
      </c>
      <c r="G6425" s="2" t="s">
        <v>229</v>
      </c>
      <c r="H6425" s="2" t="str">
        <f t="shared" si="2"/>
        <v>15:59</v>
      </c>
      <c r="I6425" s="2" t="str">
        <f t="shared" si="3"/>
        <v>15</v>
      </c>
      <c r="J6425" s="2" t="str">
        <f t="shared" si="4"/>
        <v>16:03</v>
      </c>
      <c r="K6425" s="9">
        <f t="shared" si="5"/>
        <v>0.002777777778</v>
      </c>
    </row>
    <row r="6426">
      <c r="A6426" s="2">
        <v>3.00106994E8</v>
      </c>
      <c r="B6426" s="2" t="s">
        <v>12</v>
      </c>
      <c r="C6426" s="7">
        <v>44091.66388888889</v>
      </c>
      <c r="D6426" s="7">
        <v>44091.669444444444</v>
      </c>
      <c r="E6426" s="3" t="s">
        <v>104</v>
      </c>
      <c r="F6426" s="8" t="str">
        <f t="shared" si="1"/>
        <v>17/09</v>
      </c>
      <c r="G6426" s="2" t="s">
        <v>229</v>
      </c>
      <c r="H6426" s="2" t="str">
        <f t="shared" si="2"/>
        <v>15:56</v>
      </c>
      <c r="I6426" s="2" t="str">
        <f t="shared" si="3"/>
        <v>15</v>
      </c>
      <c r="J6426" s="2" t="str">
        <f t="shared" si="4"/>
        <v>16:04</v>
      </c>
      <c r="K6426" s="9">
        <f t="shared" si="5"/>
        <v>0.005555555556</v>
      </c>
    </row>
    <row r="6427">
      <c r="A6427" s="2">
        <v>3.00106992E8</v>
      </c>
      <c r="B6427" s="2" t="s">
        <v>12</v>
      </c>
      <c r="C6427" s="7">
        <v>44091.66388888889</v>
      </c>
      <c r="D6427" s="7">
        <v>44091.669444444444</v>
      </c>
      <c r="E6427" s="3" t="s">
        <v>104</v>
      </c>
      <c r="F6427" s="8" t="str">
        <f t="shared" si="1"/>
        <v>17/09</v>
      </c>
      <c r="G6427" s="2" t="s">
        <v>229</v>
      </c>
      <c r="H6427" s="2" t="str">
        <f t="shared" si="2"/>
        <v>15:56</v>
      </c>
      <c r="I6427" s="2" t="str">
        <f t="shared" si="3"/>
        <v>15</v>
      </c>
      <c r="J6427" s="2" t="str">
        <f t="shared" si="4"/>
        <v>16:04</v>
      </c>
      <c r="K6427" s="9">
        <f t="shared" si="5"/>
        <v>0.005555555556</v>
      </c>
    </row>
    <row r="6428">
      <c r="A6428" s="2">
        <v>3.00106987E8</v>
      </c>
      <c r="B6428" s="2" t="s">
        <v>12</v>
      </c>
      <c r="C6428" s="7">
        <v>44091.6625</v>
      </c>
      <c r="D6428" s="7">
        <v>44091.67013888889</v>
      </c>
      <c r="E6428" s="3" t="s">
        <v>104</v>
      </c>
      <c r="F6428" s="8" t="str">
        <f t="shared" si="1"/>
        <v>17/09</v>
      </c>
      <c r="G6428" s="2" t="s">
        <v>229</v>
      </c>
      <c r="H6428" s="2" t="str">
        <f t="shared" si="2"/>
        <v>15:54</v>
      </c>
      <c r="I6428" s="2" t="str">
        <f t="shared" si="3"/>
        <v>15</v>
      </c>
      <c r="J6428" s="2" t="str">
        <f t="shared" si="4"/>
        <v>16:05</v>
      </c>
      <c r="K6428" s="9">
        <f t="shared" si="5"/>
        <v>0.007638888889</v>
      </c>
    </row>
    <row r="6429">
      <c r="A6429" s="2">
        <v>3.00106986E8</v>
      </c>
      <c r="B6429" s="2" t="s">
        <v>12</v>
      </c>
      <c r="C6429" s="7">
        <v>44091.6625</v>
      </c>
      <c r="D6429" s="7">
        <v>44091.67013888889</v>
      </c>
      <c r="E6429" s="3" t="s">
        <v>104</v>
      </c>
      <c r="F6429" s="8" t="str">
        <f t="shared" si="1"/>
        <v>17/09</v>
      </c>
      <c r="G6429" s="2" t="s">
        <v>229</v>
      </c>
      <c r="H6429" s="2" t="str">
        <f t="shared" si="2"/>
        <v>15:54</v>
      </c>
      <c r="I6429" s="2" t="str">
        <f t="shared" si="3"/>
        <v>15</v>
      </c>
      <c r="J6429" s="2" t="str">
        <f t="shared" si="4"/>
        <v>16:05</v>
      </c>
      <c r="K6429" s="9">
        <f t="shared" si="5"/>
        <v>0.007638888889</v>
      </c>
    </row>
    <row r="6430">
      <c r="A6430" s="2">
        <v>3.00106988E8</v>
      </c>
      <c r="B6430" s="2" t="s">
        <v>12</v>
      </c>
      <c r="C6430" s="7">
        <v>44091.663194444445</v>
      </c>
      <c r="D6430" s="7">
        <v>44091.67013888889</v>
      </c>
      <c r="E6430" s="3" t="s">
        <v>115</v>
      </c>
      <c r="F6430" s="8" t="str">
        <f t="shared" si="1"/>
        <v>17/09</v>
      </c>
      <c r="G6430" s="2" t="s">
        <v>229</v>
      </c>
      <c r="H6430" s="2" t="str">
        <f t="shared" si="2"/>
        <v>15:55</v>
      </c>
      <c r="I6430" s="2" t="str">
        <f t="shared" si="3"/>
        <v>15</v>
      </c>
      <c r="J6430" s="2" t="str">
        <f t="shared" si="4"/>
        <v>16:05</v>
      </c>
      <c r="K6430" s="9">
        <f t="shared" si="5"/>
        <v>0.006944444444</v>
      </c>
    </row>
    <row r="6431">
      <c r="A6431" s="2">
        <v>3.00106372E8</v>
      </c>
      <c r="B6431" s="2" t="s">
        <v>12</v>
      </c>
      <c r="C6431" s="7">
        <v>44091.444444444445</v>
      </c>
      <c r="D6431" s="7">
        <v>44091.67083333333</v>
      </c>
      <c r="E6431" s="3" t="s">
        <v>102</v>
      </c>
      <c r="F6431" s="8" t="str">
        <f t="shared" si="1"/>
        <v>17/09</v>
      </c>
      <c r="G6431" s="2" t="s">
        <v>229</v>
      </c>
      <c r="H6431" s="2" t="str">
        <f t="shared" si="2"/>
        <v>10:40</v>
      </c>
      <c r="I6431" s="2" t="str">
        <f t="shared" si="3"/>
        <v>10</v>
      </c>
      <c r="J6431" s="2" t="str">
        <f t="shared" si="4"/>
        <v>16:06</v>
      </c>
      <c r="K6431" s="9">
        <f t="shared" si="5"/>
        <v>0.2263888889</v>
      </c>
    </row>
    <row r="6432">
      <c r="A6432" s="2">
        <v>3.00107009E8</v>
      </c>
      <c r="B6432" s="2" t="s">
        <v>12</v>
      </c>
      <c r="C6432" s="7">
        <v>44091.67013888889</v>
      </c>
      <c r="D6432" s="7">
        <v>44091.67083333333</v>
      </c>
      <c r="E6432" s="3" t="s">
        <v>104</v>
      </c>
      <c r="F6432" s="8" t="str">
        <f t="shared" si="1"/>
        <v>17/09</v>
      </c>
      <c r="G6432" s="2" t="s">
        <v>229</v>
      </c>
      <c r="H6432" s="2" t="str">
        <f t="shared" si="2"/>
        <v>16:05</v>
      </c>
      <c r="I6432" s="2" t="str">
        <f t="shared" si="3"/>
        <v>16</v>
      </c>
      <c r="J6432" s="2" t="str">
        <f t="shared" si="4"/>
        <v>16:06</v>
      </c>
      <c r="K6432" s="9">
        <f t="shared" si="5"/>
        <v>0.0006944444444</v>
      </c>
    </row>
    <row r="6433">
      <c r="A6433" s="2">
        <v>3.00106975E8</v>
      </c>
      <c r="B6433" s="2" t="s">
        <v>12</v>
      </c>
      <c r="C6433" s="7">
        <v>44091.65625</v>
      </c>
      <c r="D6433" s="7">
        <v>44091.67083333333</v>
      </c>
      <c r="E6433" s="3" t="s">
        <v>104</v>
      </c>
      <c r="F6433" s="8" t="str">
        <f t="shared" si="1"/>
        <v>17/09</v>
      </c>
      <c r="G6433" s="2" t="s">
        <v>229</v>
      </c>
      <c r="H6433" s="2" t="str">
        <f t="shared" si="2"/>
        <v>15:45</v>
      </c>
      <c r="I6433" s="2" t="str">
        <f t="shared" si="3"/>
        <v>15</v>
      </c>
      <c r="J6433" s="2" t="str">
        <f t="shared" si="4"/>
        <v>16:06</v>
      </c>
      <c r="K6433" s="9">
        <f t="shared" si="5"/>
        <v>0.01458333333</v>
      </c>
    </row>
    <row r="6434">
      <c r="A6434" s="2">
        <v>3.00106984E8</v>
      </c>
      <c r="B6434" s="2" t="s">
        <v>12</v>
      </c>
      <c r="C6434" s="7">
        <v>44091.6625</v>
      </c>
      <c r="D6434" s="7">
        <v>44091.67152777778</v>
      </c>
      <c r="E6434" s="3" t="s">
        <v>104</v>
      </c>
      <c r="F6434" s="8" t="str">
        <f t="shared" si="1"/>
        <v>17/09</v>
      </c>
      <c r="G6434" s="2" t="s">
        <v>229</v>
      </c>
      <c r="H6434" s="2" t="str">
        <f t="shared" si="2"/>
        <v>15:54</v>
      </c>
      <c r="I6434" s="2" t="str">
        <f t="shared" si="3"/>
        <v>15</v>
      </c>
      <c r="J6434" s="2" t="str">
        <f t="shared" si="4"/>
        <v>16:07</v>
      </c>
      <c r="K6434" s="9">
        <f t="shared" si="5"/>
        <v>0.009027777778</v>
      </c>
    </row>
    <row r="6435">
      <c r="A6435" s="2">
        <v>3.00106714E8</v>
      </c>
      <c r="B6435" s="2" t="s">
        <v>6</v>
      </c>
      <c r="C6435" s="7">
        <v>44091.555555555555</v>
      </c>
      <c r="D6435" s="7">
        <v>44091.67222222222</v>
      </c>
      <c r="E6435" s="3" t="s">
        <v>108</v>
      </c>
      <c r="F6435" s="8" t="str">
        <f t="shared" si="1"/>
        <v>17/09</v>
      </c>
      <c r="G6435" s="2" t="s">
        <v>229</v>
      </c>
      <c r="H6435" s="2" t="str">
        <f t="shared" si="2"/>
        <v>13:20</v>
      </c>
      <c r="I6435" s="2" t="str">
        <f t="shared" si="3"/>
        <v>13</v>
      </c>
      <c r="J6435" s="2" t="str">
        <f t="shared" si="4"/>
        <v>16:08</v>
      </c>
      <c r="K6435" s="9">
        <f t="shared" si="5"/>
        <v>0.1166666667</v>
      </c>
    </row>
    <row r="6436">
      <c r="A6436" s="2">
        <v>3.00106537E8</v>
      </c>
      <c r="B6436" s="2" t="s">
        <v>12</v>
      </c>
      <c r="C6436" s="7">
        <v>44091.49375</v>
      </c>
      <c r="D6436" s="7">
        <v>44091.67222222222</v>
      </c>
      <c r="E6436" s="3" t="s">
        <v>110</v>
      </c>
      <c r="F6436" s="8" t="str">
        <f t="shared" si="1"/>
        <v>17/09</v>
      </c>
      <c r="G6436" s="2" t="s">
        <v>229</v>
      </c>
      <c r="H6436" s="2" t="str">
        <f t="shared" si="2"/>
        <v>11:51</v>
      </c>
      <c r="I6436" s="2" t="str">
        <f t="shared" si="3"/>
        <v>11</v>
      </c>
      <c r="J6436" s="2" t="str">
        <f t="shared" si="4"/>
        <v>16:08</v>
      </c>
      <c r="K6436" s="9">
        <f t="shared" si="5"/>
        <v>0.1784722222</v>
      </c>
    </row>
    <row r="6437">
      <c r="A6437" s="2">
        <v>3.0010592E8</v>
      </c>
      <c r="B6437" s="2" t="s">
        <v>6</v>
      </c>
      <c r="C6437" s="7">
        <v>44091.04027777778</v>
      </c>
      <c r="D6437" s="7">
        <v>44091.675</v>
      </c>
      <c r="E6437" s="3" t="s">
        <v>108</v>
      </c>
      <c r="F6437" s="8" t="str">
        <f t="shared" si="1"/>
        <v>17/09</v>
      </c>
      <c r="G6437" s="2" t="s">
        <v>229</v>
      </c>
      <c r="H6437" s="2" t="str">
        <f t="shared" si="2"/>
        <v>00:58</v>
      </c>
      <c r="I6437" s="2" t="str">
        <f t="shared" si="3"/>
        <v>00</v>
      </c>
      <c r="J6437" s="2" t="str">
        <f t="shared" si="4"/>
        <v>16:12</v>
      </c>
      <c r="K6437" s="9">
        <f t="shared" si="5"/>
        <v>0.6347222222</v>
      </c>
    </row>
    <row r="6438">
      <c r="A6438" s="2">
        <v>3.00106249E8</v>
      </c>
      <c r="B6438" s="2" t="s">
        <v>6</v>
      </c>
      <c r="C6438" s="7">
        <v>44091.4125</v>
      </c>
      <c r="D6438" s="7">
        <v>44091.67638888889</v>
      </c>
      <c r="E6438" s="3" t="s">
        <v>108</v>
      </c>
      <c r="F6438" s="8" t="str">
        <f t="shared" si="1"/>
        <v>17/09</v>
      </c>
      <c r="G6438" s="2" t="s">
        <v>229</v>
      </c>
      <c r="H6438" s="2" t="str">
        <f t="shared" si="2"/>
        <v>09:54</v>
      </c>
      <c r="I6438" s="2" t="str">
        <f t="shared" si="3"/>
        <v>09</v>
      </c>
      <c r="J6438" s="2" t="str">
        <f t="shared" si="4"/>
        <v>16:14</v>
      </c>
      <c r="K6438" s="9">
        <f t="shared" si="5"/>
        <v>0.2638888889</v>
      </c>
    </row>
    <row r="6439">
      <c r="A6439" s="2">
        <v>3.00106647E8</v>
      </c>
      <c r="B6439" s="2" t="s">
        <v>6</v>
      </c>
      <c r="C6439" s="7">
        <v>44091.53472222222</v>
      </c>
      <c r="D6439" s="7">
        <v>44091.67638888889</v>
      </c>
      <c r="E6439" s="3" t="s">
        <v>108</v>
      </c>
      <c r="F6439" s="8" t="str">
        <f t="shared" si="1"/>
        <v>17/09</v>
      </c>
      <c r="G6439" s="2" t="s">
        <v>229</v>
      </c>
      <c r="H6439" s="2" t="str">
        <f t="shared" si="2"/>
        <v>12:50</v>
      </c>
      <c r="I6439" s="2" t="str">
        <f t="shared" si="3"/>
        <v>12</v>
      </c>
      <c r="J6439" s="2" t="str">
        <f t="shared" si="4"/>
        <v>16:14</v>
      </c>
      <c r="K6439" s="9">
        <f t="shared" si="5"/>
        <v>0.1416666667</v>
      </c>
    </row>
    <row r="6440">
      <c r="A6440" s="2">
        <v>3.00106512E8</v>
      </c>
      <c r="B6440" s="2" t="s">
        <v>12</v>
      </c>
      <c r="C6440" s="7">
        <v>44091.486805555556</v>
      </c>
      <c r="D6440" s="7">
        <v>44091.67638888889</v>
      </c>
      <c r="E6440" s="3" t="s">
        <v>103</v>
      </c>
      <c r="F6440" s="8" t="str">
        <f t="shared" si="1"/>
        <v>17/09</v>
      </c>
      <c r="G6440" s="2" t="s">
        <v>229</v>
      </c>
      <c r="H6440" s="2" t="str">
        <f t="shared" si="2"/>
        <v>11:41</v>
      </c>
      <c r="I6440" s="2" t="str">
        <f t="shared" si="3"/>
        <v>11</v>
      </c>
      <c r="J6440" s="2" t="str">
        <f t="shared" si="4"/>
        <v>16:14</v>
      </c>
      <c r="K6440" s="9">
        <f t="shared" si="5"/>
        <v>0.1895833333</v>
      </c>
    </row>
    <row r="6441">
      <c r="A6441" s="2">
        <v>3.00106989E8</v>
      </c>
      <c r="B6441" s="2" t="s">
        <v>12</v>
      </c>
      <c r="C6441" s="7">
        <v>44091.663194444445</v>
      </c>
      <c r="D6441" s="7">
        <v>44091.67847222222</v>
      </c>
      <c r="E6441" s="3" t="s">
        <v>133</v>
      </c>
      <c r="F6441" s="8" t="str">
        <f t="shared" si="1"/>
        <v>17/09</v>
      </c>
      <c r="G6441" s="2" t="s">
        <v>229</v>
      </c>
      <c r="H6441" s="2" t="str">
        <f t="shared" si="2"/>
        <v>15:55</v>
      </c>
      <c r="I6441" s="2" t="str">
        <f t="shared" si="3"/>
        <v>15</v>
      </c>
      <c r="J6441" s="2" t="str">
        <f t="shared" si="4"/>
        <v>16:17</v>
      </c>
      <c r="K6441" s="9">
        <f t="shared" si="5"/>
        <v>0.01527777778</v>
      </c>
    </row>
    <row r="6442">
      <c r="A6442" s="2">
        <v>3.00107029E8</v>
      </c>
      <c r="B6442" s="2" t="s">
        <v>12</v>
      </c>
      <c r="C6442" s="7">
        <v>44091.677083333336</v>
      </c>
      <c r="D6442" s="7">
        <v>44091.67916666667</v>
      </c>
      <c r="E6442" s="3" t="s">
        <v>104</v>
      </c>
      <c r="F6442" s="8" t="str">
        <f t="shared" si="1"/>
        <v>17/09</v>
      </c>
      <c r="G6442" s="2" t="s">
        <v>229</v>
      </c>
      <c r="H6442" s="2" t="str">
        <f t="shared" si="2"/>
        <v>16:15</v>
      </c>
      <c r="I6442" s="2" t="str">
        <f t="shared" si="3"/>
        <v>16</v>
      </c>
      <c r="J6442" s="2" t="str">
        <f t="shared" si="4"/>
        <v>16:18</v>
      </c>
      <c r="K6442" s="9">
        <f t="shared" si="5"/>
        <v>0.002083333333</v>
      </c>
    </row>
    <row r="6443">
      <c r="A6443" s="2">
        <v>3.00106946E8</v>
      </c>
      <c r="B6443" s="2" t="s">
        <v>12</v>
      </c>
      <c r="C6443" s="7">
        <v>44091.643055555556</v>
      </c>
      <c r="D6443" s="7">
        <v>44091.67986111111</v>
      </c>
      <c r="E6443" s="3" t="s">
        <v>145</v>
      </c>
      <c r="F6443" s="8" t="str">
        <f t="shared" si="1"/>
        <v>17/09</v>
      </c>
      <c r="G6443" s="2" t="s">
        <v>229</v>
      </c>
      <c r="H6443" s="2" t="str">
        <f t="shared" si="2"/>
        <v>15:26</v>
      </c>
      <c r="I6443" s="2" t="str">
        <f t="shared" si="3"/>
        <v>15</v>
      </c>
      <c r="J6443" s="2" t="str">
        <f t="shared" si="4"/>
        <v>16:19</v>
      </c>
      <c r="K6443" s="9">
        <f t="shared" si="5"/>
        <v>0.03680555556</v>
      </c>
    </row>
    <row r="6444">
      <c r="A6444" s="2">
        <v>3.00106304E8</v>
      </c>
      <c r="B6444" s="2" t="s">
        <v>6</v>
      </c>
      <c r="C6444" s="7">
        <v>44091.427083333336</v>
      </c>
      <c r="D6444" s="7">
        <v>44091.67986111111</v>
      </c>
      <c r="E6444" s="3" t="s">
        <v>128</v>
      </c>
      <c r="F6444" s="8" t="str">
        <f t="shared" si="1"/>
        <v>17/09</v>
      </c>
      <c r="G6444" s="2" t="s">
        <v>229</v>
      </c>
      <c r="H6444" s="2" t="str">
        <f t="shared" si="2"/>
        <v>10:15</v>
      </c>
      <c r="I6444" s="2" t="str">
        <f t="shared" si="3"/>
        <v>10</v>
      </c>
      <c r="J6444" s="2" t="str">
        <f t="shared" si="4"/>
        <v>16:19</v>
      </c>
      <c r="K6444" s="9">
        <f t="shared" si="5"/>
        <v>0.2527777778</v>
      </c>
    </row>
    <row r="6445">
      <c r="A6445" s="2">
        <v>3.00107023E8</v>
      </c>
      <c r="B6445" s="2" t="s">
        <v>12</v>
      </c>
      <c r="C6445" s="7">
        <v>44091.674305555556</v>
      </c>
      <c r="D6445" s="7">
        <v>44091.67986111111</v>
      </c>
      <c r="E6445" s="3" t="s">
        <v>114</v>
      </c>
      <c r="F6445" s="8" t="str">
        <f t="shared" si="1"/>
        <v>17/09</v>
      </c>
      <c r="G6445" s="2" t="s">
        <v>229</v>
      </c>
      <c r="H6445" s="2" t="str">
        <f t="shared" si="2"/>
        <v>16:11</v>
      </c>
      <c r="I6445" s="2" t="str">
        <f t="shared" si="3"/>
        <v>16</v>
      </c>
      <c r="J6445" s="2" t="str">
        <f t="shared" si="4"/>
        <v>16:19</v>
      </c>
      <c r="K6445" s="9">
        <f t="shared" si="5"/>
        <v>0.005555555556</v>
      </c>
    </row>
    <row r="6446">
      <c r="A6446" s="2">
        <v>3.00106761E8</v>
      </c>
      <c r="B6446" s="2" t="s">
        <v>12</v>
      </c>
      <c r="C6446" s="7">
        <v>44091.56319444445</v>
      </c>
      <c r="D6446" s="7">
        <v>44091.680555555555</v>
      </c>
      <c r="E6446" s="3" t="s">
        <v>149</v>
      </c>
      <c r="F6446" s="8" t="str">
        <f t="shared" si="1"/>
        <v>17/09</v>
      </c>
      <c r="G6446" s="2" t="s">
        <v>229</v>
      </c>
      <c r="H6446" s="2" t="str">
        <f t="shared" si="2"/>
        <v>13:31</v>
      </c>
      <c r="I6446" s="2" t="str">
        <f t="shared" si="3"/>
        <v>13</v>
      </c>
      <c r="J6446" s="2" t="str">
        <f t="shared" si="4"/>
        <v>16:20</v>
      </c>
      <c r="K6446" s="9">
        <f t="shared" si="5"/>
        <v>0.1173611111</v>
      </c>
    </row>
    <row r="6447">
      <c r="A6447" s="2">
        <v>3.00107017E8</v>
      </c>
      <c r="B6447" s="2" t="s">
        <v>12</v>
      </c>
      <c r="C6447" s="7">
        <v>44091.67291666667</v>
      </c>
      <c r="D6447" s="7">
        <v>44091.680555555555</v>
      </c>
      <c r="E6447" s="3" t="s">
        <v>104</v>
      </c>
      <c r="F6447" s="8" t="str">
        <f t="shared" si="1"/>
        <v>17/09</v>
      </c>
      <c r="G6447" s="2" t="s">
        <v>229</v>
      </c>
      <c r="H6447" s="2" t="str">
        <f t="shared" si="2"/>
        <v>16:09</v>
      </c>
      <c r="I6447" s="2" t="str">
        <f t="shared" si="3"/>
        <v>16</v>
      </c>
      <c r="J6447" s="2" t="str">
        <f t="shared" si="4"/>
        <v>16:20</v>
      </c>
      <c r="K6447" s="9">
        <f t="shared" si="5"/>
        <v>0.007638888889</v>
      </c>
    </row>
    <row r="6448">
      <c r="A6448" s="2">
        <v>3.00107035E8</v>
      </c>
      <c r="B6448" s="2" t="s">
        <v>12</v>
      </c>
      <c r="C6448" s="7">
        <v>44091.67986111111</v>
      </c>
      <c r="D6448" s="7">
        <v>44091.680555555555</v>
      </c>
      <c r="E6448" s="3" t="s">
        <v>104</v>
      </c>
      <c r="F6448" s="8" t="str">
        <f t="shared" si="1"/>
        <v>17/09</v>
      </c>
      <c r="G6448" s="2" t="s">
        <v>229</v>
      </c>
      <c r="H6448" s="2" t="str">
        <f t="shared" si="2"/>
        <v>16:19</v>
      </c>
      <c r="I6448" s="2" t="str">
        <f t="shared" si="3"/>
        <v>16</v>
      </c>
      <c r="J6448" s="2" t="str">
        <f t="shared" si="4"/>
        <v>16:20</v>
      </c>
      <c r="K6448" s="9">
        <f t="shared" si="5"/>
        <v>0.0006944444444</v>
      </c>
    </row>
    <row r="6449">
      <c r="A6449" s="2">
        <v>3.00106582E8</v>
      </c>
      <c r="B6449" s="2" t="s">
        <v>12</v>
      </c>
      <c r="C6449" s="7">
        <v>44091.510416666664</v>
      </c>
      <c r="D6449" s="7">
        <v>44091.68125</v>
      </c>
      <c r="E6449" s="3" t="s">
        <v>108</v>
      </c>
      <c r="F6449" s="8" t="str">
        <f t="shared" si="1"/>
        <v>17/09</v>
      </c>
      <c r="G6449" s="2" t="s">
        <v>229</v>
      </c>
      <c r="H6449" s="2" t="str">
        <f t="shared" si="2"/>
        <v>12:15</v>
      </c>
      <c r="I6449" s="2" t="str">
        <f t="shared" si="3"/>
        <v>12</v>
      </c>
      <c r="J6449" s="2" t="str">
        <f t="shared" si="4"/>
        <v>16:21</v>
      </c>
      <c r="K6449" s="9">
        <f t="shared" si="5"/>
        <v>0.1708333333</v>
      </c>
    </row>
    <row r="6450">
      <c r="A6450" s="2">
        <v>3.00106586E8</v>
      </c>
      <c r="B6450" s="2" t="s">
        <v>12</v>
      </c>
      <c r="C6450" s="7">
        <v>44091.5125</v>
      </c>
      <c r="D6450" s="7">
        <v>44091.68125</v>
      </c>
      <c r="E6450" s="3" t="s">
        <v>132</v>
      </c>
      <c r="F6450" s="8" t="str">
        <f t="shared" si="1"/>
        <v>17/09</v>
      </c>
      <c r="G6450" s="2" t="s">
        <v>229</v>
      </c>
      <c r="H6450" s="2" t="str">
        <f t="shared" si="2"/>
        <v>12:18</v>
      </c>
      <c r="I6450" s="2" t="str">
        <f t="shared" si="3"/>
        <v>12</v>
      </c>
      <c r="J6450" s="2" t="str">
        <f t="shared" si="4"/>
        <v>16:21</v>
      </c>
      <c r="K6450" s="9">
        <f t="shared" si="5"/>
        <v>0.16875</v>
      </c>
    </row>
    <row r="6451">
      <c r="A6451" s="2">
        <v>3.0010703E8</v>
      </c>
      <c r="B6451" s="2" t="s">
        <v>12</v>
      </c>
      <c r="C6451" s="7">
        <v>44091.677777777775</v>
      </c>
      <c r="D6451" s="7">
        <v>44091.68263888889</v>
      </c>
      <c r="E6451" s="3" t="s">
        <v>133</v>
      </c>
      <c r="F6451" s="8" t="str">
        <f t="shared" si="1"/>
        <v>17/09</v>
      </c>
      <c r="G6451" s="2" t="s">
        <v>229</v>
      </c>
      <c r="H6451" s="2" t="str">
        <f t="shared" si="2"/>
        <v>16:16</v>
      </c>
      <c r="I6451" s="2" t="str">
        <f t="shared" si="3"/>
        <v>16</v>
      </c>
      <c r="J6451" s="2" t="str">
        <f t="shared" si="4"/>
        <v>16:23</v>
      </c>
      <c r="K6451" s="9">
        <f t="shared" si="5"/>
        <v>0.004861111111</v>
      </c>
    </row>
    <row r="6452">
      <c r="A6452" s="2">
        <v>3.0010704E8</v>
      </c>
      <c r="B6452" s="2" t="s">
        <v>12</v>
      </c>
      <c r="C6452" s="7">
        <v>44091.68263888889</v>
      </c>
      <c r="D6452" s="7">
        <v>44091.68263888889</v>
      </c>
      <c r="E6452" s="3" t="s">
        <v>104</v>
      </c>
      <c r="F6452" s="8" t="str">
        <f t="shared" si="1"/>
        <v>17/09</v>
      </c>
      <c r="G6452" s="2" t="s">
        <v>229</v>
      </c>
      <c r="H6452" s="2" t="str">
        <f t="shared" si="2"/>
        <v>16:23</v>
      </c>
      <c r="I6452" s="2" t="str">
        <f t="shared" si="3"/>
        <v>16</v>
      </c>
      <c r="J6452" s="2" t="str">
        <f t="shared" si="4"/>
        <v>16:23</v>
      </c>
      <c r="K6452" s="9">
        <f t="shared" si="5"/>
        <v>0</v>
      </c>
    </row>
    <row r="6453">
      <c r="A6453" s="2">
        <v>3.00107038E8</v>
      </c>
      <c r="B6453" s="2" t="s">
        <v>12</v>
      </c>
      <c r="C6453" s="7">
        <v>44091.68194444444</v>
      </c>
      <c r="D6453" s="7">
        <v>44091.683333333334</v>
      </c>
      <c r="E6453" s="3" t="s">
        <v>104</v>
      </c>
      <c r="F6453" s="8" t="str">
        <f t="shared" si="1"/>
        <v>17/09</v>
      </c>
      <c r="G6453" s="2" t="s">
        <v>229</v>
      </c>
      <c r="H6453" s="2" t="str">
        <f t="shared" si="2"/>
        <v>16:22</v>
      </c>
      <c r="I6453" s="2" t="str">
        <f t="shared" si="3"/>
        <v>16</v>
      </c>
      <c r="J6453" s="2" t="str">
        <f t="shared" si="4"/>
        <v>16:24</v>
      </c>
      <c r="K6453" s="9">
        <f t="shared" si="5"/>
        <v>0.001388888889</v>
      </c>
    </row>
    <row r="6454">
      <c r="A6454" s="2">
        <v>3.00106938E8</v>
      </c>
      <c r="B6454" s="2" t="s">
        <v>12</v>
      </c>
      <c r="C6454" s="7">
        <v>44091.63888888889</v>
      </c>
      <c r="D6454" s="7">
        <v>44091.68402777778</v>
      </c>
      <c r="E6454" s="3" t="s">
        <v>103</v>
      </c>
      <c r="F6454" s="8" t="str">
        <f t="shared" si="1"/>
        <v>17/09</v>
      </c>
      <c r="G6454" s="2" t="s">
        <v>229</v>
      </c>
      <c r="H6454" s="2" t="str">
        <f t="shared" si="2"/>
        <v>15:20</v>
      </c>
      <c r="I6454" s="2" t="str">
        <f t="shared" si="3"/>
        <v>15</v>
      </c>
      <c r="J6454" s="2" t="str">
        <f t="shared" si="4"/>
        <v>16:25</v>
      </c>
      <c r="K6454" s="9">
        <f t="shared" si="5"/>
        <v>0.04513888889</v>
      </c>
    </row>
    <row r="6455">
      <c r="A6455" s="2">
        <v>3.00106774E8</v>
      </c>
      <c r="B6455" s="2" t="s">
        <v>12</v>
      </c>
      <c r="C6455" s="7">
        <v>44091.56875</v>
      </c>
      <c r="D6455" s="7">
        <v>44091.68402777778</v>
      </c>
      <c r="E6455" s="3" t="s">
        <v>115</v>
      </c>
      <c r="F6455" s="8" t="str">
        <f t="shared" si="1"/>
        <v>17/09</v>
      </c>
      <c r="G6455" s="2" t="s">
        <v>229</v>
      </c>
      <c r="H6455" s="2" t="str">
        <f t="shared" si="2"/>
        <v>13:39</v>
      </c>
      <c r="I6455" s="2" t="str">
        <f t="shared" si="3"/>
        <v>13</v>
      </c>
      <c r="J6455" s="2" t="str">
        <f t="shared" si="4"/>
        <v>16:25</v>
      </c>
      <c r="K6455" s="9">
        <f t="shared" si="5"/>
        <v>0.1152777778</v>
      </c>
    </row>
    <row r="6456">
      <c r="A6456" s="2">
        <v>3.00107019E8</v>
      </c>
      <c r="B6456" s="2" t="s">
        <v>12</v>
      </c>
      <c r="C6456" s="7">
        <v>44091.67291666667</v>
      </c>
      <c r="D6456" s="7">
        <v>44091.68402777778</v>
      </c>
      <c r="E6456" s="3" t="s">
        <v>123</v>
      </c>
      <c r="F6456" s="8" t="str">
        <f t="shared" si="1"/>
        <v>17/09</v>
      </c>
      <c r="G6456" s="2" t="s">
        <v>229</v>
      </c>
      <c r="H6456" s="2" t="str">
        <f t="shared" si="2"/>
        <v>16:09</v>
      </c>
      <c r="I6456" s="2" t="str">
        <f t="shared" si="3"/>
        <v>16</v>
      </c>
      <c r="J6456" s="2" t="str">
        <f t="shared" si="4"/>
        <v>16:25</v>
      </c>
      <c r="K6456" s="9">
        <f t="shared" si="5"/>
        <v>0.01111111111</v>
      </c>
    </row>
    <row r="6457">
      <c r="A6457" s="2">
        <v>3.00106591E8</v>
      </c>
      <c r="B6457" s="2" t="s">
        <v>12</v>
      </c>
      <c r="C6457" s="7">
        <v>44091.51458333333</v>
      </c>
      <c r="D6457" s="7">
        <v>44091.68402777778</v>
      </c>
      <c r="E6457" s="3" t="s">
        <v>102</v>
      </c>
      <c r="F6457" s="8" t="str">
        <f t="shared" si="1"/>
        <v>17/09</v>
      </c>
      <c r="G6457" s="2" t="s">
        <v>229</v>
      </c>
      <c r="H6457" s="2" t="str">
        <f t="shared" si="2"/>
        <v>12:21</v>
      </c>
      <c r="I6457" s="2" t="str">
        <f t="shared" si="3"/>
        <v>12</v>
      </c>
      <c r="J6457" s="2" t="str">
        <f t="shared" si="4"/>
        <v>16:25</v>
      </c>
      <c r="K6457" s="9">
        <f t="shared" si="5"/>
        <v>0.1694444444</v>
      </c>
    </row>
    <row r="6458">
      <c r="A6458" s="2">
        <v>3.00107037E8</v>
      </c>
      <c r="B6458" s="2" t="s">
        <v>12</v>
      </c>
      <c r="C6458" s="7">
        <v>44091.68125</v>
      </c>
      <c r="D6458" s="7">
        <v>44091.68472222222</v>
      </c>
      <c r="E6458" s="3" t="s">
        <v>128</v>
      </c>
      <c r="F6458" s="8" t="str">
        <f t="shared" si="1"/>
        <v>17/09</v>
      </c>
      <c r="G6458" s="2" t="s">
        <v>229</v>
      </c>
      <c r="H6458" s="2" t="str">
        <f t="shared" si="2"/>
        <v>16:21</v>
      </c>
      <c r="I6458" s="2" t="str">
        <f t="shared" si="3"/>
        <v>16</v>
      </c>
      <c r="J6458" s="2" t="str">
        <f t="shared" si="4"/>
        <v>16:26</v>
      </c>
      <c r="K6458" s="9">
        <f t="shared" si="5"/>
        <v>0.003472222222</v>
      </c>
    </row>
    <row r="6459">
      <c r="A6459" s="2">
        <v>3.00106981E8</v>
      </c>
      <c r="B6459" s="2" t="s">
        <v>12</v>
      </c>
      <c r="C6459" s="7">
        <v>44091.660416666666</v>
      </c>
      <c r="D6459" s="7">
        <v>44091.68472222222</v>
      </c>
      <c r="E6459" s="3" t="s">
        <v>122</v>
      </c>
      <c r="F6459" s="8" t="str">
        <f t="shared" si="1"/>
        <v>17/09</v>
      </c>
      <c r="G6459" s="2" t="s">
        <v>229</v>
      </c>
      <c r="H6459" s="2" t="str">
        <f t="shared" si="2"/>
        <v>15:51</v>
      </c>
      <c r="I6459" s="2" t="str">
        <f t="shared" si="3"/>
        <v>15</v>
      </c>
      <c r="J6459" s="2" t="str">
        <f t="shared" si="4"/>
        <v>16:26</v>
      </c>
      <c r="K6459" s="9">
        <f t="shared" si="5"/>
        <v>0.02430555556</v>
      </c>
    </row>
    <row r="6460">
      <c r="A6460" s="2">
        <v>3.00106143E8</v>
      </c>
      <c r="B6460" s="2" t="s">
        <v>6</v>
      </c>
      <c r="C6460" s="7">
        <v>44091.388194444444</v>
      </c>
      <c r="D6460" s="7">
        <v>44091.68541666667</v>
      </c>
      <c r="E6460" s="3" t="s">
        <v>108</v>
      </c>
      <c r="F6460" s="8" t="str">
        <f t="shared" si="1"/>
        <v>17/09</v>
      </c>
      <c r="G6460" s="2" t="s">
        <v>229</v>
      </c>
      <c r="H6460" s="2" t="str">
        <f t="shared" si="2"/>
        <v>09:19</v>
      </c>
      <c r="I6460" s="2" t="str">
        <f t="shared" si="3"/>
        <v>09</v>
      </c>
      <c r="J6460" s="2" t="str">
        <f t="shared" si="4"/>
        <v>16:27</v>
      </c>
      <c r="K6460" s="9">
        <f t="shared" si="5"/>
        <v>0.2972222222</v>
      </c>
    </row>
    <row r="6461">
      <c r="A6461" s="2">
        <v>3.00106659E8</v>
      </c>
      <c r="B6461" s="2" t="s">
        <v>12</v>
      </c>
      <c r="C6461" s="7">
        <v>44091.5375</v>
      </c>
      <c r="D6461" s="7">
        <v>44091.68541666667</v>
      </c>
      <c r="E6461" s="3" t="s">
        <v>115</v>
      </c>
      <c r="F6461" s="8" t="str">
        <f t="shared" si="1"/>
        <v>17/09</v>
      </c>
      <c r="G6461" s="2" t="s">
        <v>229</v>
      </c>
      <c r="H6461" s="2" t="str">
        <f t="shared" si="2"/>
        <v>12:54</v>
      </c>
      <c r="I6461" s="2" t="str">
        <f t="shared" si="3"/>
        <v>12</v>
      </c>
      <c r="J6461" s="2" t="str">
        <f t="shared" si="4"/>
        <v>16:27</v>
      </c>
      <c r="K6461" s="9">
        <f t="shared" si="5"/>
        <v>0.1479166667</v>
      </c>
    </row>
    <row r="6462">
      <c r="A6462" s="2">
        <v>3.00107021E8</v>
      </c>
      <c r="B6462" s="2" t="s">
        <v>12</v>
      </c>
      <c r="C6462" s="7">
        <v>44091.67361111111</v>
      </c>
      <c r="D6462" s="7">
        <v>44091.686111111114</v>
      </c>
      <c r="E6462" s="3" t="s">
        <v>108</v>
      </c>
      <c r="F6462" s="8" t="str">
        <f t="shared" si="1"/>
        <v>17/09</v>
      </c>
      <c r="G6462" s="2" t="s">
        <v>229</v>
      </c>
      <c r="H6462" s="2" t="str">
        <f t="shared" si="2"/>
        <v>16:10</v>
      </c>
      <c r="I6462" s="2" t="str">
        <f t="shared" si="3"/>
        <v>16</v>
      </c>
      <c r="J6462" s="2" t="str">
        <f t="shared" si="4"/>
        <v>16:28</v>
      </c>
      <c r="K6462" s="9">
        <f t="shared" si="5"/>
        <v>0.0125</v>
      </c>
    </row>
    <row r="6463">
      <c r="A6463" s="2">
        <v>3.00106668E8</v>
      </c>
      <c r="B6463" s="2" t="s">
        <v>6</v>
      </c>
      <c r="C6463" s="7">
        <v>44091.54027777778</v>
      </c>
      <c r="D6463" s="7">
        <v>44091.686111111114</v>
      </c>
      <c r="E6463" s="3" t="s">
        <v>108</v>
      </c>
      <c r="F6463" s="8" t="str">
        <f t="shared" si="1"/>
        <v>17/09</v>
      </c>
      <c r="G6463" s="2" t="s">
        <v>229</v>
      </c>
      <c r="H6463" s="2" t="str">
        <f t="shared" si="2"/>
        <v>12:58</v>
      </c>
      <c r="I6463" s="2" t="str">
        <f t="shared" si="3"/>
        <v>12</v>
      </c>
      <c r="J6463" s="2" t="str">
        <f t="shared" si="4"/>
        <v>16:28</v>
      </c>
      <c r="K6463" s="9">
        <f t="shared" si="5"/>
        <v>0.1458333333</v>
      </c>
    </row>
    <row r="6464">
      <c r="A6464" s="2">
        <v>3.00106861E8</v>
      </c>
      <c r="B6464" s="2" t="s">
        <v>12</v>
      </c>
      <c r="C6464" s="7">
        <v>44091.60486111111</v>
      </c>
      <c r="D6464" s="7">
        <v>44091.686111111114</v>
      </c>
      <c r="E6464" s="3" t="s">
        <v>115</v>
      </c>
      <c r="F6464" s="8" t="str">
        <f t="shared" si="1"/>
        <v>17/09</v>
      </c>
      <c r="G6464" s="2" t="s">
        <v>229</v>
      </c>
      <c r="H6464" s="2" t="str">
        <f t="shared" si="2"/>
        <v>14:31</v>
      </c>
      <c r="I6464" s="2" t="str">
        <f t="shared" si="3"/>
        <v>14</v>
      </c>
      <c r="J6464" s="2" t="str">
        <f t="shared" si="4"/>
        <v>16:28</v>
      </c>
      <c r="K6464" s="9">
        <f t="shared" si="5"/>
        <v>0.08125</v>
      </c>
    </row>
    <row r="6465">
      <c r="A6465" s="2">
        <v>3.00107046E8</v>
      </c>
      <c r="B6465" s="2" t="s">
        <v>12</v>
      </c>
      <c r="C6465" s="7">
        <v>44091.68402777778</v>
      </c>
      <c r="D6465" s="7">
        <v>44091.686111111114</v>
      </c>
      <c r="E6465" s="3" t="s">
        <v>115</v>
      </c>
      <c r="F6465" s="8" t="str">
        <f t="shared" si="1"/>
        <v>17/09</v>
      </c>
      <c r="G6465" s="2" t="s">
        <v>229</v>
      </c>
      <c r="H6465" s="2" t="str">
        <f t="shared" si="2"/>
        <v>16:25</v>
      </c>
      <c r="I6465" s="2" t="str">
        <f t="shared" si="3"/>
        <v>16</v>
      </c>
      <c r="J6465" s="2" t="str">
        <f t="shared" si="4"/>
        <v>16:28</v>
      </c>
      <c r="K6465" s="9">
        <f t="shared" si="5"/>
        <v>0.002083333333</v>
      </c>
    </row>
    <row r="6466">
      <c r="A6466" s="2">
        <v>3.00106876E8</v>
      </c>
      <c r="B6466" s="2" t="s">
        <v>12</v>
      </c>
      <c r="C6466" s="7">
        <v>44091.60972222222</v>
      </c>
      <c r="D6466" s="7">
        <v>44091.6875</v>
      </c>
      <c r="E6466" s="3" t="s">
        <v>188</v>
      </c>
      <c r="F6466" s="8" t="str">
        <f t="shared" si="1"/>
        <v>17/09</v>
      </c>
      <c r="G6466" s="2" t="s">
        <v>229</v>
      </c>
      <c r="H6466" s="2" t="str">
        <f t="shared" si="2"/>
        <v>14:38</v>
      </c>
      <c r="I6466" s="2" t="str">
        <f t="shared" si="3"/>
        <v>14</v>
      </c>
      <c r="J6466" s="2" t="str">
        <f t="shared" si="4"/>
        <v>16:30</v>
      </c>
      <c r="K6466" s="9">
        <f t="shared" si="5"/>
        <v>0.07777777778</v>
      </c>
    </row>
    <row r="6467">
      <c r="A6467" s="2">
        <v>3.00106978E8</v>
      </c>
      <c r="B6467" s="2" t="s">
        <v>12</v>
      </c>
      <c r="C6467" s="7">
        <v>44091.65833333333</v>
      </c>
      <c r="D6467" s="7">
        <v>44091.6875</v>
      </c>
      <c r="E6467" s="3" t="s">
        <v>112</v>
      </c>
      <c r="F6467" s="8" t="str">
        <f t="shared" si="1"/>
        <v>17/09</v>
      </c>
      <c r="G6467" s="2" t="s">
        <v>229</v>
      </c>
      <c r="H6467" s="2" t="str">
        <f t="shared" si="2"/>
        <v>15:48</v>
      </c>
      <c r="I6467" s="2" t="str">
        <f t="shared" si="3"/>
        <v>15</v>
      </c>
      <c r="J6467" s="2" t="str">
        <f t="shared" si="4"/>
        <v>16:30</v>
      </c>
      <c r="K6467" s="9">
        <f t="shared" si="5"/>
        <v>0.02916666667</v>
      </c>
    </row>
    <row r="6468">
      <c r="A6468" s="2">
        <v>3.0010634E8</v>
      </c>
      <c r="B6468" s="2" t="s">
        <v>6</v>
      </c>
      <c r="C6468" s="7">
        <v>44091.43472222222</v>
      </c>
      <c r="D6468" s="7">
        <v>44091.68819444445</v>
      </c>
      <c r="E6468" s="3" t="s">
        <v>108</v>
      </c>
      <c r="F6468" s="8" t="str">
        <f t="shared" si="1"/>
        <v>17/09</v>
      </c>
      <c r="G6468" s="2" t="s">
        <v>229</v>
      </c>
      <c r="H6468" s="2" t="str">
        <f t="shared" si="2"/>
        <v>10:26</v>
      </c>
      <c r="I6468" s="2" t="str">
        <f t="shared" si="3"/>
        <v>10</v>
      </c>
      <c r="J6468" s="2" t="str">
        <f t="shared" si="4"/>
        <v>16:31</v>
      </c>
      <c r="K6468" s="9">
        <f t="shared" si="5"/>
        <v>0.2534722222</v>
      </c>
    </row>
    <row r="6469">
      <c r="A6469" s="2">
        <v>3.00107012E8</v>
      </c>
      <c r="B6469" s="2" t="s">
        <v>12</v>
      </c>
      <c r="C6469" s="7">
        <v>44091.67083333333</v>
      </c>
      <c r="D6469" s="7">
        <v>44091.68819444445</v>
      </c>
      <c r="E6469" s="3" t="s">
        <v>115</v>
      </c>
      <c r="F6469" s="8" t="str">
        <f t="shared" si="1"/>
        <v>17/09</v>
      </c>
      <c r="G6469" s="2" t="s">
        <v>229</v>
      </c>
      <c r="H6469" s="2" t="str">
        <f t="shared" si="2"/>
        <v>16:06</v>
      </c>
      <c r="I6469" s="2" t="str">
        <f t="shared" si="3"/>
        <v>16</v>
      </c>
      <c r="J6469" s="2" t="str">
        <f t="shared" si="4"/>
        <v>16:31</v>
      </c>
      <c r="K6469" s="9">
        <f t="shared" si="5"/>
        <v>0.01736111111</v>
      </c>
    </row>
    <row r="6470">
      <c r="A6470" s="2">
        <v>3.00107036E8</v>
      </c>
      <c r="B6470" s="2" t="s">
        <v>12</v>
      </c>
      <c r="C6470" s="7">
        <v>44091.68125</v>
      </c>
      <c r="D6470" s="7">
        <v>44091.688888888886</v>
      </c>
      <c r="E6470" s="3" t="s">
        <v>226</v>
      </c>
      <c r="F6470" s="8" t="str">
        <f t="shared" si="1"/>
        <v>17/09</v>
      </c>
      <c r="G6470" s="2" t="s">
        <v>229</v>
      </c>
      <c r="H6470" s="2" t="str">
        <f t="shared" si="2"/>
        <v>16:21</v>
      </c>
      <c r="I6470" s="2" t="str">
        <f t="shared" si="3"/>
        <v>16</v>
      </c>
      <c r="J6470" s="2" t="str">
        <f t="shared" si="4"/>
        <v>16:32</v>
      </c>
      <c r="K6470" s="9">
        <f t="shared" si="5"/>
        <v>0.007638888889</v>
      </c>
    </row>
    <row r="6471">
      <c r="A6471" s="2">
        <v>3.00107053E8</v>
      </c>
      <c r="B6471" s="2" t="s">
        <v>12</v>
      </c>
      <c r="C6471" s="7">
        <v>44091.68819444445</v>
      </c>
      <c r="D6471" s="7">
        <v>44091.69027777778</v>
      </c>
      <c r="E6471" s="3" t="s">
        <v>104</v>
      </c>
      <c r="F6471" s="8" t="str">
        <f t="shared" si="1"/>
        <v>17/09</v>
      </c>
      <c r="G6471" s="2" t="s">
        <v>229</v>
      </c>
      <c r="H6471" s="2" t="str">
        <f t="shared" si="2"/>
        <v>16:31</v>
      </c>
      <c r="I6471" s="2" t="str">
        <f t="shared" si="3"/>
        <v>16</v>
      </c>
      <c r="J6471" s="2" t="str">
        <f t="shared" si="4"/>
        <v>16:34</v>
      </c>
      <c r="K6471" s="9">
        <f t="shared" si="5"/>
        <v>0.002083333333</v>
      </c>
    </row>
    <row r="6472">
      <c r="A6472" s="2">
        <v>3.00106868E8</v>
      </c>
      <c r="B6472" s="2" t="s">
        <v>12</v>
      </c>
      <c r="C6472" s="7">
        <v>44091.60625</v>
      </c>
      <c r="D6472" s="7">
        <v>44091.69097222222</v>
      </c>
      <c r="E6472" s="3" t="s">
        <v>105</v>
      </c>
      <c r="F6472" s="8" t="str">
        <f t="shared" si="1"/>
        <v>17/09</v>
      </c>
      <c r="G6472" s="2" t="s">
        <v>229</v>
      </c>
      <c r="H6472" s="2" t="str">
        <f t="shared" si="2"/>
        <v>14:33</v>
      </c>
      <c r="I6472" s="2" t="str">
        <f t="shared" si="3"/>
        <v>14</v>
      </c>
      <c r="J6472" s="2" t="str">
        <f t="shared" si="4"/>
        <v>16:35</v>
      </c>
      <c r="K6472" s="9">
        <f t="shared" si="5"/>
        <v>0.08472222222</v>
      </c>
    </row>
    <row r="6473">
      <c r="A6473" s="2">
        <v>3.00107057E8</v>
      </c>
      <c r="B6473" s="2" t="s">
        <v>12</v>
      </c>
      <c r="C6473" s="7">
        <v>44091.688888888886</v>
      </c>
      <c r="D6473" s="7">
        <v>44091.69097222222</v>
      </c>
      <c r="E6473" s="3" t="s">
        <v>115</v>
      </c>
      <c r="F6473" s="8" t="str">
        <f t="shared" si="1"/>
        <v>17/09</v>
      </c>
      <c r="G6473" s="2" t="s">
        <v>229</v>
      </c>
      <c r="H6473" s="2" t="str">
        <f t="shared" si="2"/>
        <v>16:32</v>
      </c>
      <c r="I6473" s="2" t="str">
        <f t="shared" si="3"/>
        <v>16</v>
      </c>
      <c r="J6473" s="2" t="str">
        <f t="shared" si="4"/>
        <v>16:35</v>
      </c>
      <c r="K6473" s="9">
        <f t="shared" si="5"/>
        <v>0.002083333333</v>
      </c>
    </row>
    <row r="6474">
      <c r="A6474" s="2">
        <v>3.00106032E8</v>
      </c>
      <c r="B6474" s="2" t="s">
        <v>6</v>
      </c>
      <c r="C6474" s="7">
        <v>44091.31597222222</v>
      </c>
      <c r="D6474" s="7">
        <v>44091.69097222222</v>
      </c>
      <c r="E6474" s="3" t="s">
        <v>108</v>
      </c>
      <c r="F6474" s="8" t="str">
        <f t="shared" si="1"/>
        <v>17/09</v>
      </c>
      <c r="G6474" s="2" t="s">
        <v>229</v>
      </c>
      <c r="H6474" s="2" t="str">
        <f t="shared" si="2"/>
        <v>07:35</v>
      </c>
      <c r="I6474" s="2" t="str">
        <f t="shared" si="3"/>
        <v>07</v>
      </c>
      <c r="J6474" s="2" t="str">
        <f t="shared" si="4"/>
        <v>16:35</v>
      </c>
      <c r="K6474" s="9">
        <f t="shared" si="5"/>
        <v>0.375</v>
      </c>
    </row>
    <row r="6475">
      <c r="A6475" s="2">
        <v>3.00107052E8</v>
      </c>
      <c r="B6475" s="2" t="s">
        <v>12</v>
      </c>
      <c r="C6475" s="7">
        <v>44091.6875</v>
      </c>
      <c r="D6475" s="7">
        <v>44091.694444444445</v>
      </c>
      <c r="E6475" s="3" t="s">
        <v>103</v>
      </c>
      <c r="F6475" s="8" t="str">
        <f t="shared" si="1"/>
        <v>17/09</v>
      </c>
      <c r="G6475" s="2" t="s">
        <v>229</v>
      </c>
      <c r="H6475" s="2" t="str">
        <f t="shared" si="2"/>
        <v>16:30</v>
      </c>
      <c r="I6475" s="2" t="str">
        <f t="shared" si="3"/>
        <v>16</v>
      </c>
      <c r="J6475" s="2" t="str">
        <f t="shared" si="4"/>
        <v>16:40</v>
      </c>
      <c r="K6475" s="9">
        <f t="shared" si="5"/>
        <v>0.006944444444</v>
      </c>
    </row>
    <row r="6476">
      <c r="A6476" s="2">
        <v>3.00106354E8</v>
      </c>
      <c r="B6476" s="2" t="s">
        <v>6</v>
      </c>
      <c r="C6476" s="7">
        <v>44091.43819444445</v>
      </c>
      <c r="D6476" s="7">
        <v>44091.69513888889</v>
      </c>
      <c r="E6476" s="3" t="s">
        <v>108</v>
      </c>
      <c r="F6476" s="8" t="str">
        <f t="shared" si="1"/>
        <v>17/09</v>
      </c>
      <c r="G6476" s="2" t="s">
        <v>229</v>
      </c>
      <c r="H6476" s="2" t="str">
        <f t="shared" si="2"/>
        <v>10:31</v>
      </c>
      <c r="I6476" s="2" t="str">
        <f t="shared" si="3"/>
        <v>10</v>
      </c>
      <c r="J6476" s="2" t="str">
        <f t="shared" si="4"/>
        <v>16:41</v>
      </c>
      <c r="K6476" s="9">
        <f t="shared" si="5"/>
        <v>0.2569444444</v>
      </c>
    </row>
    <row r="6477">
      <c r="A6477" s="2">
        <v>3.00107051E8</v>
      </c>
      <c r="B6477" s="2" t="s">
        <v>12</v>
      </c>
      <c r="C6477" s="7">
        <v>44091.686111111114</v>
      </c>
      <c r="D6477" s="7">
        <v>44091.697222222225</v>
      </c>
      <c r="E6477" s="3" t="s">
        <v>122</v>
      </c>
      <c r="F6477" s="8" t="str">
        <f t="shared" si="1"/>
        <v>17/09</v>
      </c>
      <c r="G6477" s="2" t="s">
        <v>229</v>
      </c>
      <c r="H6477" s="2" t="str">
        <f t="shared" si="2"/>
        <v>16:28</v>
      </c>
      <c r="I6477" s="2" t="str">
        <f t="shared" si="3"/>
        <v>16</v>
      </c>
      <c r="J6477" s="2" t="str">
        <f t="shared" si="4"/>
        <v>16:44</v>
      </c>
      <c r="K6477" s="9">
        <f t="shared" si="5"/>
        <v>0.01111111111</v>
      </c>
    </row>
    <row r="6478">
      <c r="A6478" s="2">
        <v>3.0010705E8</v>
      </c>
      <c r="B6478" s="2" t="s">
        <v>12</v>
      </c>
      <c r="C6478" s="7">
        <v>44091.686111111114</v>
      </c>
      <c r="D6478" s="7">
        <v>44091.69861111111</v>
      </c>
      <c r="E6478" s="3" t="s">
        <v>104</v>
      </c>
      <c r="F6478" s="8" t="str">
        <f t="shared" si="1"/>
        <v>17/09</v>
      </c>
      <c r="G6478" s="2" t="s">
        <v>229</v>
      </c>
      <c r="H6478" s="2" t="str">
        <f t="shared" si="2"/>
        <v>16:28</v>
      </c>
      <c r="I6478" s="2" t="str">
        <f t="shared" si="3"/>
        <v>16</v>
      </c>
      <c r="J6478" s="2" t="str">
        <f t="shared" si="4"/>
        <v>16:46</v>
      </c>
      <c r="K6478" s="9">
        <f t="shared" si="5"/>
        <v>0.0125</v>
      </c>
    </row>
    <row r="6479">
      <c r="A6479" s="2">
        <v>3.00106366E8</v>
      </c>
      <c r="B6479" s="2" t="s">
        <v>6</v>
      </c>
      <c r="C6479" s="7">
        <v>44091.44097222222</v>
      </c>
      <c r="D6479" s="7">
        <v>44091.69861111111</v>
      </c>
      <c r="E6479" s="3" t="s">
        <v>108</v>
      </c>
      <c r="F6479" s="8" t="str">
        <f t="shared" si="1"/>
        <v>17/09</v>
      </c>
      <c r="G6479" s="2" t="s">
        <v>229</v>
      </c>
      <c r="H6479" s="2" t="str">
        <f t="shared" si="2"/>
        <v>10:35</v>
      </c>
      <c r="I6479" s="2" t="str">
        <f t="shared" si="3"/>
        <v>10</v>
      </c>
      <c r="J6479" s="2" t="str">
        <f t="shared" si="4"/>
        <v>16:46</v>
      </c>
      <c r="K6479" s="9">
        <f t="shared" si="5"/>
        <v>0.2576388889</v>
      </c>
    </row>
    <row r="6480">
      <c r="A6480" s="2">
        <v>3.00107067E8</v>
      </c>
      <c r="B6480" s="2" t="s">
        <v>12</v>
      </c>
      <c r="C6480" s="7">
        <v>44091.694444444445</v>
      </c>
      <c r="D6480" s="7">
        <v>44091.69930555556</v>
      </c>
      <c r="E6480" s="3" t="s">
        <v>115</v>
      </c>
      <c r="F6480" s="8" t="str">
        <f t="shared" si="1"/>
        <v>17/09</v>
      </c>
      <c r="G6480" s="2" t="s">
        <v>229</v>
      </c>
      <c r="H6480" s="2" t="str">
        <f t="shared" si="2"/>
        <v>16:40</v>
      </c>
      <c r="I6480" s="2" t="str">
        <f t="shared" si="3"/>
        <v>16</v>
      </c>
      <c r="J6480" s="2" t="str">
        <f t="shared" si="4"/>
        <v>16:47</v>
      </c>
      <c r="K6480" s="9">
        <f t="shared" si="5"/>
        <v>0.004861111111</v>
      </c>
    </row>
    <row r="6481">
      <c r="A6481" s="2">
        <v>3.00107059E8</v>
      </c>
      <c r="B6481" s="2" t="s">
        <v>12</v>
      </c>
      <c r="C6481" s="7">
        <v>44091.69236111111</v>
      </c>
      <c r="D6481" s="7">
        <v>44091.7</v>
      </c>
      <c r="E6481" s="3" t="s">
        <v>121</v>
      </c>
      <c r="F6481" s="8" t="str">
        <f t="shared" si="1"/>
        <v>17/09</v>
      </c>
      <c r="G6481" s="2" t="s">
        <v>229</v>
      </c>
      <c r="H6481" s="2" t="str">
        <f t="shared" si="2"/>
        <v>16:37</v>
      </c>
      <c r="I6481" s="2" t="str">
        <f t="shared" si="3"/>
        <v>16</v>
      </c>
      <c r="J6481" s="2" t="str">
        <f t="shared" si="4"/>
        <v>16:48</v>
      </c>
      <c r="K6481" s="9">
        <f t="shared" si="5"/>
        <v>0.007638888889</v>
      </c>
    </row>
    <row r="6482">
      <c r="A6482" s="2">
        <v>3.00107072E8</v>
      </c>
      <c r="B6482" s="2" t="s">
        <v>12</v>
      </c>
      <c r="C6482" s="7">
        <v>44091.69861111111</v>
      </c>
      <c r="D6482" s="7">
        <v>44091.70138888889</v>
      </c>
      <c r="E6482" s="3" t="s">
        <v>236</v>
      </c>
      <c r="F6482" s="8" t="str">
        <f t="shared" si="1"/>
        <v>17/09</v>
      </c>
      <c r="G6482" s="2" t="s">
        <v>229</v>
      </c>
      <c r="H6482" s="2" t="str">
        <f t="shared" si="2"/>
        <v>16:46</v>
      </c>
      <c r="I6482" s="2" t="str">
        <f t="shared" si="3"/>
        <v>16</v>
      </c>
      <c r="J6482" s="2" t="str">
        <f t="shared" si="4"/>
        <v>16:50</v>
      </c>
      <c r="K6482" s="9">
        <f t="shared" si="5"/>
        <v>0.002777777778</v>
      </c>
    </row>
    <row r="6483">
      <c r="A6483" s="2">
        <v>3.00107064E8</v>
      </c>
      <c r="B6483" s="2" t="s">
        <v>12</v>
      </c>
      <c r="C6483" s="7">
        <v>44091.69375</v>
      </c>
      <c r="D6483" s="7">
        <v>44091.70138888889</v>
      </c>
      <c r="E6483" s="3" t="s">
        <v>149</v>
      </c>
      <c r="F6483" s="8" t="str">
        <f t="shared" si="1"/>
        <v>17/09</v>
      </c>
      <c r="G6483" s="2" t="s">
        <v>229</v>
      </c>
      <c r="H6483" s="2" t="str">
        <f t="shared" si="2"/>
        <v>16:39</v>
      </c>
      <c r="I6483" s="2" t="str">
        <f t="shared" si="3"/>
        <v>16</v>
      </c>
      <c r="J6483" s="2" t="str">
        <f t="shared" si="4"/>
        <v>16:50</v>
      </c>
      <c r="K6483" s="9">
        <f t="shared" si="5"/>
        <v>0.007638888889</v>
      </c>
    </row>
    <row r="6484">
      <c r="A6484" s="2">
        <v>3.00107063E8</v>
      </c>
      <c r="B6484" s="2" t="s">
        <v>12</v>
      </c>
      <c r="C6484" s="7">
        <v>44091.69305555556</v>
      </c>
      <c r="D6484" s="7">
        <v>44091.70208333333</v>
      </c>
      <c r="E6484" s="3" t="s">
        <v>104</v>
      </c>
      <c r="F6484" s="8" t="str">
        <f t="shared" si="1"/>
        <v>17/09</v>
      </c>
      <c r="G6484" s="2" t="s">
        <v>229</v>
      </c>
      <c r="H6484" s="2" t="str">
        <f t="shared" si="2"/>
        <v>16:38</v>
      </c>
      <c r="I6484" s="2" t="str">
        <f t="shared" si="3"/>
        <v>16</v>
      </c>
      <c r="J6484" s="2" t="str">
        <f t="shared" si="4"/>
        <v>16:51</v>
      </c>
      <c r="K6484" s="9">
        <f t="shared" si="5"/>
        <v>0.009027777778</v>
      </c>
    </row>
    <row r="6485">
      <c r="A6485" s="2">
        <v>3.00107044E8</v>
      </c>
      <c r="B6485" s="2" t="s">
        <v>12</v>
      </c>
      <c r="C6485" s="7">
        <v>44091.68402777778</v>
      </c>
      <c r="D6485" s="7">
        <v>44091.70208333333</v>
      </c>
      <c r="E6485" s="3" t="s">
        <v>104</v>
      </c>
      <c r="F6485" s="8" t="str">
        <f t="shared" si="1"/>
        <v>17/09</v>
      </c>
      <c r="G6485" s="2" t="s">
        <v>229</v>
      </c>
      <c r="H6485" s="2" t="str">
        <f t="shared" si="2"/>
        <v>16:25</v>
      </c>
      <c r="I6485" s="2" t="str">
        <f t="shared" si="3"/>
        <v>16</v>
      </c>
      <c r="J6485" s="2" t="str">
        <f t="shared" si="4"/>
        <v>16:51</v>
      </c>
      <c r="K6485" s="9">
        <f t="shared" si="5"/>
        <v>0.01805555556</v>
      </c>
    </row>
    <row r="6486">
      <c r="A6486" s="2">
        <v>3.00107061E8</v>
      </c>
      <c r="B6486" s="2" t="s">
        <v>12</v>
      </c>
      <c r="C6486" s="7">
        <v>44091.69236111111</v>
      </c>
      <c r="D6486" s="7">
        <v>44091.70277777778</v>
      </c>
      <c r="E6486" s="3" t="s">
        <v>104</v>
      </c>
      <c r="F6486" s="8" t="str">
        <f t="shared" si="1"/>
        <v>17/09</v>
      </c>
      <c r="G6486" s="2" t="s">
        <v>229</v>
      </c>
      <c r="H6486" s="2" t="str">
        <f t="shared" si="2"/>
        <v>16:37</v>
      </c>
      <c r="I6486" s="2" t="str">
        <f t="shared" si="3"/>
        <v>16</v>
      </c>
      <c r="J6486" s="2" t="str">
        <f t="shared" si="4"/>
        <v>16:52</v>
      </c>
      <c r="K6486" s="9">
        <f t="shared" si="5"/>
        <v>0.01041666667</v>
      </c>
    </row>
    <row r="6487">
      <c r="A6487" s="2">
        <v>3.00107074E8</v>
      </c>
      <c r="B6487" s="2" t="s">
        <v>12</v>
      </c>
      <c r="C6487" s="7">
        <v>44091.69930555556</v>
      </c>
      <c r="D6487" s="7">
        <v>44091.70277777778</v>
      </c>
      <c r="E6487" s="3" t="s">
        <v>104</v>
      </c>
      <c r="F6487" s="8" t="str">
        <f t="shared" si="1"/>
        <v>17/09</v>
      </c>
      <c r="G6487" s="2" t="s">
        <v>229</v>
      </c>
      <c r="H6487" s="2" t="str">
        <f t="shared" si="2"/>
        <v>16:47</v>
      </c>
      <c r="I6487" s="2" t="str">
        <f t="shared" si="3"/>
        <v>16</v>
      </c>
      <c r="J6487" s="2" t="str">
        <f t="shared" si="4"/>
        <v>16:52</v>
      </c>
      <c r="K6487" s="9">
        <f t="shared" si="5"/>
        <v>0.003472222222</v>
      </c>
    </row>
    <row r="6488">
      <c r="A6488" s="2">
        <v>3.00107083E8</v>
      </c>
      <c r="B6488" s="2" t="s">
        <v>6</v>
      </c>
      <c r="C6488" s="7">
        <v>44091.70208333333</v>
      </c>
      <c r="D6488" s="7">
        <v>44091.70347222222</v>
      </c>
      <c r="E6488" s="3" t="s">
        <v>139</v>
      </c>
      <c r="F6488" s="8" t="str">
        <f t="shared" si="1"/>
        <v>17/09</v>
      </c>
      <c r="G6488" s="2" t="s">
        <v>229</v>
      </c>
      <c r="H6488" s="2" t="str">
        <f t="shared" si="2"/>
        <v>16:51</v>
      </c>
      <c r="I6488" s="2" t="str">
        <f t="shared" si="3"/>
        <v>16</v>
      </c>
      <c r="J6488" s="2" t="str">
        <f t="shared" si="4"/>
        <v>16:53</v>
      </c>
      <c r="K6488" s="9">
        <f t="shared" si="5"/>
        <v>0.001388888889</v>
      </c>
    </row>
    <row r="6489">
      <c r="A6489" s="2">
        <v>3.00107066E8</v>
      </c>
      <c r="B6489" s="2" t="s">
        <v>12</v>
      </c>
      <c r="C6489" s="7">
        <v>44091.69375</v>
      </c>
      <c r="D6489" s="7">
        <v>44091.70416666667</v>
      </c>
      <c r="E6489" s="3" t="s">
        <v>120</v>
      </c>
      <c r="F6489" s="8" t="str">
        <f t="shared" si="1"/>
        <v>17/09</v>
      </c>
      <c r="G6489" s="2" t="s">
        <v>229</v>
      </c>
      <c r="H6489" s="2" t="str">
        <f t="shared" si="2"/>
        <v>16:39</v>
      </c>
      <c r="I6489" s="2" t="str">
        <f t="shared" si="3"/>
        <v>16</v>
      </c>
      <c r="J6489" s="2" t="str">
        <f t="shared" si="4"/>
        <v>16:54</v>
      </c>
      <c r="K6489" s="9">
        <f t="shared" si="5"/>
        <v>0.01041666667</v>
      </c>
    </row>
    <row r="6490">
      <c r="A6490" s="2">
        <v>3.00107076E8</v>
      </c>
      <c r="B6490" s="2" t="s">
        <v>6</v>
      </c>
      <c r="C6490" s="7">
        <v>44091.700694444444</v>
      </c>
      <c r="D6490" s="7">
        <v>44091.70416666667</v>
      </c>
      <c r="E6490" s="3" t="s">
        <v>106</v>
      </c>
      <c r="F6490" s="8" t="str">
        <f t="shared" si="1"/>
        <v>17/09</v>
      </c>
      <c r="G6490" s="2" t="s">
        <v>229</v>
      </c>
      <c r="H6490" s="2" t="str">
        <f t="shared" si="2"/>
        <v>16:49</v>
      </c>
      <c r="I6490" s="2" t="str">
        <f t="shared" si="3"/>
        <v>16</v>
      </c>
      <c r="J6490" s="2" t="str">
        <f t="shared" si="4"/>
        <v>16:54</v>
      </c>
      <c r="K6490" s="9">
        <f t="shared" si="5"/>
        <v>0.003472222222</v>
      </c>
    </row>
    <row r="6491">
      <c r="A6491" s="2">
        <v>3.00106618E8</v>
      </c>
      <c r="B6491" s="2" t="s">
        <v>12</v>
      </c>
      <c r="C6491" s="7">
        <v>44091.52222222222</v>
      </c>
      <c r="D6491" s="7">
        <v>44091.70486111111</v>
      </c>
      <c r="E6491" s="3" t="s">
        <v>110</v>
      </c>
      <c r="F6491" s="8" t="str">
        <f t="shared" si="1"/>
        <v>17/09</v>
      </c>
      <c r="G6491" s="2" t="s">
        <v>229</v>
      </c>
      <c r="H6491" s="2" t="str">
        <f t="shared" si="2"/>
        <v>12:32</v>
      </c>
      <c r="I6491" s="2" t="str">
        <f t="shared" si="3"/>
        <v>12</v>
      </c>
      <c r="J6491" s="2" t="str">
        <f t="shared" si="4"/>
        <v>16:55</v>
      </c>
      <c r="K6491" s="9">
        <f t="shared" si="5"/>
        <v>0.1826388889</v>
      </c>
    </row>
    <row r="6492">
      <c r="A6492" s="2">
        <v>3.00107073E8</v>
      </c>
      <c r="B6492" s="2" t="s">
        <v>12</v>
      </c>
      <c r="C6492" s="7">
        <v>44091.69861111111</v>
      </c>
      <c r="D6492" s="7">
        <v>44091.70486111111</v>
      </c>
      <c r="E6492" s="3" t="s">
        <v>104</v>
      </c>
      <c r="F6492" s="8" t="str">
        <f t="shared" si="1"/>
        <v>17/09</v>
      </c>
      <c r="G6492" s="2" t="s">
        <v>229</v>
      </c>
      <c r="H6492" s="2" t="str">
        <f t="shared" si="2"/>
        <v>16:46</v>
      </c>
      <c r="I6492" s="2" t="str">
        <f t="shared" si="3"/>
        <v>16</v>
      </c>
      <c r="J6492" s="2" t="str">
        <f t="shared" si="4"/>
        <v>16:55</v>
      </c>
      <c r="K6492" s="9">
        <f t="shared" si="5"/>
        <v>0.00625</v>
      </c>
    </row>
    <row r="6493">
      <c r="A6493" s="2">
        <v>3.00107078E8</v>
      </c>
      <c r="B6493" s="2" t="s">
        <v>6</v>
      </c>
      <c r="C6493" s="7">
        <v>44091.70138888889</v>
      </c>
      <c r="D6493" s="7">
        <v>44091.70625</v>
      </c>
      <c r="E6493" s="3" t="s">
        <v>123</v>
      </c>
      <c r="F6493" s="8" t="str">
        <f t="shared" si="1"/>
        <v>17/09</v>
      </c>
      <c r="G6493" s="2" t="s">
        <v>229</v>
      </c>
      <c r="H6493" s="2" t="str">
        <f t="shared" si="2"/>
        <v>16:50</v>
      </c>
      <c r="I6493" s="2" t="str">
        <f t="shared" si="3"/>
        <v>16</v>
      </c>
      <c r="J6493" s="2" t="str">
        <f t="shared" si="4"/>
        <v>16:57</v>
      </c>
      <c r="K6493" s="9">
        <f t="shared" si="5"/>
        <v>0.004861111111</v>
      </c>
    </row>
    <row r="6494">
      <c r="A6494" s="2">
        <v>3.00107005E8</v>
      </c>
      <c r="B6494" s="2" t="s">
        <v>12</v>
      </c>
      <c r="C6494" s="7">
        <v>44091.66805555556</v>
      </c>
      <c r="D6494" s="7">
        <v>44091.70625</v>
      </c>
      <c r="E6494" s="3" t="s">
        <v>141</v>
      </c>
      <c r="F6494" s="8" t="str">
        <f t="shared" si="1"/>
        <v>17/09</v>
      </c>
      <c r="G6494" s="2" t="s">
        <v>229</v>
      </c>
      <c r="H6494" s="2" t="str">
        <f t="shared" si="2"/>
        <v>16:02</v>
      </c>
      <c r="I6494" s="2" t="str">
        <f t="shared" si="3"/>
        <v>16</v>
      </c>
      <c r="J6494" s="2" t="str">
        <f t="shared" si="4"/>
        <v>16:57</v>
      </c>
      <c r="K6494" s="9">
        <f t="shared" si="5"/>
        <v>0.03819444444</v>
      </c>
    </row>
    <row r="6495">
      <c r="A6495" s="2">
        <v>3.00107058E8</v>
      </c>
      <c r="B6495" s="2" t="s">
        <v>12</v>
      </c>
      <c r="C6495" s="7">
        <v>44091.691666666666</v>
      </c>
      <c r="D6495" s="7">
        <v>44091.70694444444</v>
      </c>
      <c r="E6495" s="3" t="s">
        <v>104</v>
      </c>
      <c r="F6495" s="8" t="str">
        <f t="shared" si="1"/>
        <v>17/09</v>
      </c>
      <c r="G6495" s="2" t="s">
        <v>229</v>
      </c>
      <c r="H6495" s="2" t="str">
        <f t="shared" si="2"/>
        <v>16:36</v>
      </c>
      <c r="I6495" s="2" t="str">
        <f t="shared" si="3"/>
        <v>16</v>
      </c>
      <c r="J6495" s="2" t="str">
        <f t="shared" si="4"/>
        <v>16:58</v>
      </c>
      <c r="K6495" s="9">
        <f t="shared" si="5"/>
        <v>0.01527777778</v>
      </c>
    </row>
    <row r="6496">
      <c r="A6496" s="2">
        <v>3.00107091E8</v>
      </c>
      <c r="B6496" s="2" t="s">
        <v>12</v>
      </c>
      <c r="C6496" s="7">
        <v>44091.70486111111</v>
      </c>
      <c r="D6496" s="7">
        <v>44091.70694444444</v>
      </c>
      <c r="E6496" s="3" t="s">
        <v>112</v>
      </c>
      <c r="F6496" s="8" t="str">
        <f t="shared" si="1"/>
        <v>17/09</v>
      </c>
      <c r="G6496" s="2" t="s">
        <v>229</v>
      </c>
      <c r="H6496" s="2" t="str">
        <f t="shared" si="2"/>
        <v>16:55</v>
      </c>
      <c r="I6496" s="2" t="str">
        <f t="shared" si="3"/>
        <v>16</v>
      </c>
      <c r="J6496" s="2" t="str">
        <f t="shared" si="4"/>
        <v>16:58</v>
      </c>
      <c r="K6496" s="9">
        <f t="shared" si="5"/>
        <v>0.002083333333</v>
      </c>
    </row>
    <row r="6497">
      <c r="A6497" s="2">
        <v>3.00106894E8</v>
      </c>
      <c r="B6497" s="2" t="s">
        <v>12</v>
      </c>
      <c r="C6497" s="7">
        <v>44091.61319444444</v>
      </c>
      <c r="D6497" s="7">
        <v>44091.708333333336</v>
      </c>
      <c r="E6497" s="3" t="s">
        <v>115</v>
      </c>
      <c r="F6497" s="8" t="str">
        <f t="shared" si="1"/>
        <v>17/09</v>
      </c>
      <c r="G6497" s="2" t="s">
        <v>229</v>
      </c>
      <c r="H6497" s="2" t="str">
        <f t="shared" si="2"/>
        <v>14:43</v>
      </c>
      <c r="I6497" s="2" t="str">
        <f t="shared" si="3"/>
        <v>14</v>
      </c>
      <c r="J6497" s="2" t="str">
        <f t="shared" si="4"/>
        <v>17:00</v>
      </c>
      <c r="K6497" s="9">
        <f t="shared" si="5"/>
        <v>0.09513888889</v>
      </c>
    </row>
    <row r="6498">
      <c r="A6498" s="2">
        <v>3.00106384E8</v>
      </c>
      <c r="B6498" s="2" t="s">
        <v>12</v>
      </c>
      <c r="C6498" s="7">
        <v>44091.447222222225</v>
      </c>
      <c r="D6498" s="7">
        <v>44091.709027777775</v>
      </c>
      <c r="E6498" s="3" t="s">
        <v>128</v>
      </c>
      <c r="F6498" s="8" t="str">
        <f t="shared" si="1"/>
        <v>17/09</v>
      </c>
      <c r="G6498" s="2" t="s">
        <v>229</v>
      </c>
      <c r="H6498" s="2" t="str">
        <f t="shared" si="2"/>
        <v>10:44</v>
      </c>
      <c r="I6498" s="2" t="str">
        <f t="shared" si="3"/>
        <v>10</v>
      </c>
      <c r="J6498" s="2" t="str">
        <f t="shared" si="4"/>
        <v>17:01</v>
      </c>
      <c r="K6498" s="9">
        <f t="shared" si="5"/>
        <v>0.2618055556</v>
      </c>
    </row>
    <row r="6499">
      <c r="A6499" s="2">
        <v>3.00107087E8</v>
      </c>
      <c r="B6499" s="2" t="s">
        <v>12</v>
      </c>
      <c r="C6499" s="7">
        <v>44091.70277777778</v>
      </c>
      <c r="D6499" s="7">
        <v>44091.70972222222</v>
      </c>
      <c r="E6499" s="3" t="s">
        <v>104</v>
      </c>
      <c r="F6499" s="8" t="str">
        <f t="shared" si="1"/>
        <v>17/09</v>
      </c>
      <c r="G6499" s="2" t="s">
        <v>229</v>
      </c>
      <c r="H6499" s="2" t="str">
        <f t="shared" si="2"/>
        <v>16:52</v>
      </c>
      <c r="I6499" s="2" t="str">
        <f t="shared" si="3"/>
        <v>16</v>
      </c>
      <c r="J6499" s="2" t="str">
        <f t="shared" si="4"/>
        <v>17:02</v>
      </c>
      <c r="K6499" s="9">
        <f t="shared" si="5"/>
        <v>0.006944444444</v>
      </c>
    </row>
    <row r="6500">
      <c r="A6500" s="2">
        <v>3.00107095E8</v>
      </c>
      <c r="B6500" s="2" t="s">
        <v>12</v>
      </c>
      <c r="C6500" s="7">
        <v>44091.70625</v>
      </c>
      <c r="D6500" s="7">
        <v>44091.71527777778</v>
      </c>
      <c r="E6500" s="3" t="s">
        <v>104</v>
      </c>
      <c r="F6500" s="8" t="str">
        <f t="shared" si="1"/>
        <v>17/09</v>
      </c>
      <c r="G6500" s="2" t="s">
        <v>229</v>
      </c>
      <c r="H6500" s="2" t="str">
        <f t="shared" si="2"/>
        <v>16:57</v>
      </c>
      <c r="I6500" s="2" t="str">
        <f t="shared" si="3"/>
        <v>16</v>
      </c>
      <c r="J6500" s="2" t="str">
        <f t="shared" si="4"/>
        <v>17:10</v>
      </c>
      <c r="K6500" s="9">
        <f t="shared" si="5"/>
        <v>0.009027777778</v>
      </c>
    </row>
    <row r="6501">
      <c r="A6501" s="2">
        <v>3.00107094E8</v>
      </c>
      <c r="B6501" s="2" t="s">
        <v>12</v>
      </c>
      <c r="C6501" s="7">
        <v>44091.70625</v>
      </c>
      <c r="D6501" s="7">
        <v>44091.71597222222</v>
      </c>
      <c r="E6501" s="3" t="s">
        <v>104</v>
      </c>
      <c r="F6501" s="8" t="str">
        <f t="shared" si="1"/>
        <v>17/09</v>
      </c>
      <c r="G6501" s="2" t="s">
        <v>229</v>
      </c>
      <c r="H6501" s="2" t="str">
        <f t="shared" si="2"/>
        <v>16:57</v>
      </c>
      <c r="I6501" s="2" t="str">
        <f t="shared" si="3"/>
        <v>16</v>
      </c>
      <c r="J6501" s="2" t="str">
        <f t="shared" si="4"/>
        <v>17:11</v>
      </c>
      <c r="K6501" s="9">
        <f t="shared" si="5"/>
        <v>0.009722222222</v>
      </c>
    </row>
    <row r="6502">
      <c r="A6502" s="2">
        <v>3.00107086E8</v>
      </c>
      <c r="B6502" s="2" t="s">
        <v>12</v>
      </c>
      <c r="C6502" s="7">
        <v>44091.70277777778</v>
      </c>
      <c r="D6502" s="7">
        <v>44091.71666666667</v>
      </c>
      <c r="E6502" s="3" t="s">
        <v>104</v>
      </c>
      <c r="F6502" s="8" t="str">
        <f t="shared" si="1"/>
        <v>17/09</v>
      </c>
      <c r="G6502" s="2" t="s">
        <v>229</v>
      </c>
      <c r="H6502" s="2" t="str">
        <f t="shared" si="2"/>
        <v>16:52</v>
      </c>
      <c r="I6502" s="2" t="str">
        <f t="shared" si="3"/>
        <v>16</v>
      </c>
      <c r="J6502" s="2" t="str">
        <f t="shared" si="4"/>
        <v>17:12</v>
      </c>
      <c r="K6502" s="9">
        <f t="shared" si="5"/>
        <v>0.01388888889</v>
      </c>
    </row>
    <row r="6503">
      <c r="A6503" s="2">
        <v>3.00107105E8</v>
      </c>
      <c r="B6503" s="2" t="s">
        <v>6</v>
      </c>
      <c r="C6503" s="7">
        <v>44091.71597222222</v>
      </c>
      <c r="D6503" s="7">
        <v>44091.717361111114</v>
      </c>
      <c r="E6503" s="3" t="s">
        <v>108</v>
      </c>
      <c r="F6503" s="8" t="str">
        <f t="shared" si="1"/>
        <v>17/09</v>
      </c>
      <c r="G6503" s="2" t="s">
        <v>229</v>
      </c>
      <c r="H6503" s="2" t="str">
        <f t="shared" si="2"/>
        <v>17:11</v>
      </c>
      <c r="I6503" s="2" t="str">
        <f t="shared" si="3"/>
        <v>17</v>
      </c>
      <c r="J6503" s="2" t="str">
        <f t="shared" si="4"/>
        <v>17:13</v>
      </c>
      <c r="K6503" s="9">
        <f t="shared" si="5"/>
        <v>0.001388888889</v>
      </c>
    </row>
    <row r="6504">
      <c r="A6504" s="2">
        <v>3.00107068E8</v>
      </c>
      <c r="B6504" s="2" t="s">
        <v>12</v>
      </c>
      <c r="C6504" s="7">
        <v>44091.694444444445</v>
      </c>
      <c r="D6504" s="7">
        <v>44091.717361111114</v>
      </c>
      <c r="E6504" s="3" t="s">
        <v>106</v>
      </c>
      <c r="F6504" s="8" t="str">
        <f t="shared" si="1"/>
        <v>17/09</v>
      </c>
      <c r="G6504" s="2" t="s">
        <v>229</v>
      </c>
      <c r="H6504" s="2" t="str">
        <f t="shared" si="2"/>
        <v>16:40</v>
      </c>
      <c r="I6504" s="2" t="str">
        <f t="shared" si="3"/>
        <v>16</v>
      </c>
      <c r="J6504" s="2" t="str">
        <f t="shared" si="4"/>
        <v>17:13</v>
      </c>
      <c r="K6504" s="9">
        <f t="shared" si="5"/>
        <v>0.02291666667</v>
      </c>
    </row>
    <row r="6505">
      <c r="A6505" s="2">
        <v>3.00107101E8</v>
      </c>
      <c r="B6505" s="2" t="s">
        <v>6</v>
      </c>
      <c r="C6505" s="7">
        <v>44091.7125</v>
      </c>
      <c r="D6505" s="7">
        <v>44091.71805555555</v>
      </c>
      <c r="E6505" s="3" t="s">
        <v>108</v>
      </c>
      <c r="F6505" s="8" t="str">
        <f t="shared" si="1"/>
        <v>17/09</v>
      </c>
      <c r="G6505" s="2" t="s">
        <v>229</v>
      </c>
      <c r="H6505" s="2" t="str">
        <f t="shared" si="2"/>
        <v>17:06</v>
      </c>
      <c r="I6505" s="2" t="str">
        <f t="shared" si="3"/>
        <v>17</v>
      </c>
      <c r="J6505" s="2" t="str">
        <f t="shared" si="4"/>
        <v>17:14</v>
      </c>
      <c r="K6505" s="9">
        <f t="shared" si="5"/>
        <v>0.005555555556</v>
      </c>
    </row>
    <row r="6506">
      <c r="A6506" s="2">
        <v>3.00107107E8</v>
      </c>
      <c r="B6506" s="2" t="s">
        <v>6</v>
      </c>
      <c r="C6506" s="7">
        <v>44091.71597222222</v>
      </c>
      <c r="D6506" s="7">
        <v>44091.71805555555</v>
      </c>
      <c r="E6506" s="3" t="s">
        <v>108</v>
      </c>
      <c r="F6506" s="8" t="str">
        <f t="shared" si="1"/>
        <v>17/09</v>
      </c>
      <c r="G6506" s="2" t="s">
        <v>229</v>
      </c>
      <c r="H6506" s="2" t="str">
        <f t="shared" si="2"/>
        <v>17:11</v>
      </c>
      <c r="I6506" s="2" t="str">
        <f t="shared" si="3"/>
        <v>17</v>
      </c>
      <c r="J6506" s="2" t="str">
        <f t="shared" si="4"/>
        <v>17:14</v>
      </c>
      <c r="K6506" s="9">
        <f t="shared" si="5"/>
        <v>0.002083333333</v>
      </c>
    </row>
    <row r="6507">
      <c r="A6507" s="2">
        <v>3.00107099E8</v>
      </c>
      <c r="B6507" s="2" t="s">
        <v>12</v>
      </c>
      <c r="C6507" s="7">
        <v>44091.71111111111</v>
      </c>
      <c r="D6507" s="7">
        <v>44091.71875</v>
      </c>
      <c r="E6507" s="3" t="s">
        <v>104</v>
      </c>
      <c r="F6507" s="8" t="str">
        <f t="shared" si="1"/>
        <v>17/09</v>
      </c>
      <c r="G6507" s="2" t="s">
        <v>229</v>
      </c>
      <c r="H6507" s="2" t="str">
        <f t="shared" si="2"/>
        <v>17:04</v>
      </c>
      <c r="I6507" s="2" t="str">
        <f t="shared" si="3"/>
        <v>17</v>
      </c>
      <c r="J6507" s="2" t="str">
        <f t="shared" si="4"/>
        <v>17:15</v>
      </c>
      <c r="K6507" s="9">
        <f t="shared" si="5"/>
        <v>0.007638888889</v>
      </c>
    </row>
    <row r="6508">
      <c r="A6508" s="2">
        <v>3.0010711E8</v>
      </c>
      <c r="B6508" s="2" t="s">
        <v>6</v>
      </c>
      <c r="C6508" s="7">
        <v>44091.717361111114</v>
      </c>
      <c r="D6508" s="7">
        <v>44091.71875</v>
      </c>
      <c r="E6508" s="3" t="s">
        <v>108</v>
      </c>
      <c r="F6508" s="8" t="str">
        <f t="shared" si="1"/>
        <v>17/09</v>
      </c>
      <c r="G6508" s="2" t="s">
        <v>229</v>
      </c>
      <c r="H6508" s="2" t="str">
        <f t="shared" si="2"/>
        <v>17:13</v>
      </c>
      <c r="I6508" s="2" t="str">
        <f t="shared" si="3"/>
        <v>17</v>
      </c>
      <c r="J6508" s="2" t="str">
        <f t="shared" si="4"/>
        <v>17:15</v>
      </c>
      <c r="K6508" s="9">
        <f t="shared" si="5"/>
        <v>0.001388888889</v>
      </c>
    </row>
    <row r="6509">
      <c r="A6509" s="2">
        <v>3.00106645E8</v>
      </c>
      <c r="B6509" s="2" t="s">
        <v>12</v>
      </c>
      <c r="C6509" s="7">
        <v>44091.53333333333</v>
      </c>
      <c r="D6509" s="7">
        <v>44091.71875</v>
      </c>
      <c r="E6509" s="3" t="s">
        <v>117</v>
      </c>
      <c r="F6509" s="8" t="str">
        <f t="shared" si="1"/>
        <v>17/09</v>
      </c>
      <c r="G6509" s="2" t="s">
        <v>229</v>
      </c>
      <c r="H6509" s="2" t="str">
        <f t="shared" si="2"/>
        <v>12:48</v>
      </c>
      <c r="I6509" s="2" t="str">
        <f t="shared" si="3"/>
        <v>12</v>
      </c>
      <c r="J6509" s="2" t="str">
        <f t="shared" si="4"/>
        <v>17:15</v>
      </c>
      <c r="K6509" s="9">
        <f t="shared" si="5"/>
        <v>0.1854166667</v>
      </c>
    </row>
    <row r="6510">
      <c r="A6510" s="2">
        <v>3.00107111E8</v>
      </c>
      <c r="B6510" s="2" t="s">
        <v>6</v>
      </c>
      <c r="C6510" s="7">
        <v>44091.71805555555</v>
      </c>
      <c r="D6510" s="7">
        <v>44091.71875</v>
      </c>
      <c r="E6510" s="3" t="s">
        <v>108</v>
      </c>
      <c r="F6510" s="8" t="str">
        <f t="shared" si="1"/>
        <v>17/09</v>
      </c>
      <c r="G6510" s="2" t="s">
        <v>229</v>
      </c>
      <c r="H6510" s="2" t="str">
        <f t="shared" si="2"/>
        <v>17:14</v>
      </c>
      <c r="I6510" s="2" t="str">
        <f t="shared" si="3"/>
        <v>17</v>
      </c>
      <c r="J6510" s="2" t="str">
        <f t="shared" si="4"/>
        <v>17:15</v>
      </c>
      <c r="K6510" s="9">
        <f t="shared" si="5"/>
        <v>0.0006944444444</v>
      </c>
    </row>
    <row r="6511">
      <c r="A6511" s="2">
        <v>3.00107104E8</v>
      </c>
      <c r="B6511" s="2" t="s">
        <v>12</v>
      </c>
      <c r="C6511" s="7">
        <v>44091.71527777778</v>
      </c>
      <c r="D6511" s="7">
        <v>44091.71944444445</v>
      </c>
      <c r="E6511" s="3" t="s">
        <v>103</v>
      </c>
      <c r="F6511" s="8" t="str">
        <f t="shared" si="1"/>
        <v>17/09</v>
      </c>
      <c r="G6511" s="2" t="s">
        <v>229</v>
      </c>
      <c r="H6511" s="2" t="str">
        <f t="shared" si="2"/>
        <v>17:10</v>
      </c>
      <c r="I6511" s="2" t="str">
        <f t="shared" si="3"/>
        <v>17</v>
      </c>
      <c r="J6511" s="2" t="str">
        <f t="shared" si="4"/>
        <v>17:16</v>
      </c>
      <c r="K6511" s="9">
        <f t="shared" si="5"/>
        <v>0.004166666667</v>
      </c>
    </row>
    <row r="6512">
      <c r="A6512" s="2">
        <v>3.00107098E8</v>
      </c>
      <c r="B6512" s="2" t="s">
        <v>12</v>
      </c>
      <c r="C6512" s="7">
        <v>44091.71041666667</v>
      </c>
      <c r="D6512" s="7">
        <v>44091.72152777778</v>
      </c>
      <c r="E6512" s="3" t="s">
        <v>104</v>
      </c>
      <c r="F6512" s="8" t="str">
        <f t="shared" si="1"/>
        <v>17/09</v>
      </c>
      <c r="G6512" s="2" t="s">
        <v>229</v>
      </c>
      <c r="H6512" s="2" t="str">
        <f t="shared" si="2"/>
        <v>17:03</v>
      </c>
      <c r="I6512" s="2" t="str">
        <f t="shared" si="3"/>
        <v>17</v>
      </c>
      <c r="J6512" s="2" t="str">
        <f t="shared" si="4"/>
        <v>17:19</v>
      </c>
      <c r="K6512" s="9">
        <f t="shared" si="5"/>
        <v>0.01111111111</v>
      </c>
    </row>
    <row r="6513">
      <c r="A6513" s="2">
        <v>3.00106709E8</v>
      </c>
      <c r="B6513" s="2" t="s">
        <v>12</v>
      </c>
      <c r="C6513" s="7">
        <v>44091.55347222222</v>
      </c>
      <c r="D6513" s="7">
        <v>44091.72222222222</v>
      </c>
      <c r="E6513" s="3" t="s">
        <v>103</v>
      </c>
      <c r="F6513" s="8" t="str">
        <f t="shared" si="1"/>
        <v>17/09</v>
      </c>
      <c r="G6513" s="2" t="s">
        <v>229</v>
      </c>
      <c r="H6513" s="2" t="str">
        <f t="shared" si="2"/>
        <v>13:17</v>
      </c>
      <c r="I6513" s="2" t="str">
        <f t="shared" si="3"/>
        <v>13</v>
      </c>
      <c r="J6513" s="2" t="str">
        <f t="shared" si="4"/>
        <v>17:20</v>
      </c>
      <c r="K6513" s="9">
        <f t="shared" si="5"/>
        <v>0.16875</v>
      </c>
    </row>
    <row r="6514">
      <c r="A6514" s="2">
        <v>3.00106443E8</v>
      </c>
      <c r="B6514" s="2" t="s">
        <v>6</v>
      </c>
      <c r="C6514" s="7">
        <v>44091.467361111114</v>
      </c>
      <c r="D6514" s="7">
        <v>44091.72222222222</v>
      </c>
      <c r="E6514" s="3" t="s">
        <v>108</v>
      </c>
      <c r="F6514" s="8" t="str">
        <f t="shared" si="1"/>
        <v>17/09</v>
      </c>
      <c r="G6514" s="2" t="s">
        <v>229</v>
      </c>
      <c r="H6514" s="2" t="str">
        <f t="shared" si="2"/>
        <v>11:13</v>
      </c>
      <c r="I6514" s="2" t="str">
        <f t="shared" si="3"/>
        <v>11</v>
      </c>
      <c r="J6514" s="2" t="str">
        <f t="shared" si="4"/>
        <v>17:20</v>
      </c>
      <c r="K6514" s="9">
        <f t="shared" si="5"/>
        <v>0.2548611111</v>
      </c>
    </row>
    <row r="6515">
      <c r="A6515" s="2">
        <v>3.00107084E8</v>
      </c>
      <c r="B6515" s="2" t="s">
        <v>12</v>
      </c>
      <c r="C6515" s="7">
        <v>44091.70277777778</v>
      </c>
      <c r="D6515" s="7">
        <v>44091.722916666666</v>
      </c>
      <c r="E6515" s="3" t="s">
        <v>192</v>
      </c>
      <c r="F6515" s="8" t="str">
        <f t="shared" si="1"/>
        <v>17/09</v>
      </c>
      <c r="G6515" s="2" t="s">
        <v>229</v>
      </c>
      <c r="H6515" s="2" t="str">
        <f t="shared" si="2"/>
        <v>16:52</v>
      </c>
      <c r="I6515" s="2" t="str">
        <f t="shared" si="3"/>
        <v>16</v>
      </c>
      <c r="J6515" s="2" t="str">
        <f t="shared" si="4"/>
        <v>17:21</v>
      </c>
      <c r="K6515" s="9">
        <f t="shared" si="5"/>
        <v>0.02013888889</v>
      </c>
    </row>
    <row r="6516">
      <c r="A6516" s="2">
        <v>3.00107097E8</v>
      </c>
      <c r="B6516" s="2" t="s">
        <v>12</v>
      </c>
      <c r="C6516" s="7">
        <v>44091.709027777775</v>
      </c>
      <c r="D6516" s="7">
        <v>44091.72361111111</v>
      </c>
      <c r="E6516" s="3" t="s">
        <v>104</v>
      </c>
      <c r="F6516" s="8" t="str">
        <f t="shared" si="1"/>
        <v>17/09</v>
      </c>
      <c r="G6516" s="2" t="s">
        <v>229</v>
      </c>
      <c r="H6516" s="2" t="str">
        <f t="shared" si="2"/>
        <v>17:01</v>
      </c>
      <c r="I6516" s="2" t="str">
        <f t="shared" si="3"/>
        <v>17</v>
      </c>
      <c r="J6516" s="2" t="str">
        <f t="shared" si="4"/>
        <v>17:22</v>
      </c>
      <c r="K6516" s="9">
        <f t="shared" si="5"/>
        <v>0.01458333333</v>
      </c>
    </row>
    <row r="6517">
      <c r="A6517" s="2">
        <v>3.00107014E8</v>
      </c>
      <c r="B6517" s="2" t="s">
        <v>12</v>
      </c>
      <c r="C6517" s="7">
        <v>44091.67083333333</v>
      </c>
      <c r="D6517" s="7">
        <v>44091.725694444445</v>
      </c>
      <c r="E6517" s="3" t="s">
        <v>202</v>
      </c>
      <c r="F6517" s="8" t="str">
        <f t="shared" si="1"/>
        <v>17/09</v>
      </c>
      <c r="G6517" s="2" t="s">
        <v>229</v>
      </c>
      <c r="H6517" s="2" t="str">
        <f t="shared" si="2"/>
        <v>16:06</v>
      </c>
      <c r="I6517" s="2" t="str">
        <f t="shared" si="3"/>
        <v>16</v>
      </c>
      <c r="J6517" s="2" t="str">
        <f t="shared" si="4"/>
        <v>17:25</v>
      </c>
      <c r="K6517" s="9">
        <f t="shared" si="5"/>
        <v>0.05486111111</v>
      </c>
    </row>
    <row r="6518">
      <c r="A6518" s="2">
        <v>3.00107123E8</v>
      </c>
      <c r="B6518" s="2" t="s">
        <v>12</v>
      </c>
      <c r="C6518" s="7">
        <v>44091.72430555556</v>
      </c>
      <c r="D6518" s="7">
        <v>44091.72777777778</v>
      </c>
      <c r="E6518" s="3" t="s">
        <v>104</v>
      </c>
      <c r="F6518" s="8" t="str">
        <f t="shared" si="1"/>
        <v>17/09</v>
      </c>
      <c r="G6518" s="2" t="s">
        <v>229</v>
      </c>
      <c r="H6518" s="2" t="str">
        <f t="shared" si="2"/>
        <v>17:23</v>
      </c>
      <c r="I6518" s="2" t="str">
        <f t="shared" si="3"/>
        <v>17</v>
      </c>
      <c r="J6518" s="2" t="str">
        <f t="shared" si="4"/>
        <v>17:28</v>
      </c>
      <c r="K6518" s="9">
        <f t="shared" si="5"/>
        <v>0.003472222222</v>
      </c>
    </row>
    <row r="6519">
      <c r="A6519" s="2">
        <v>3.00107127E8</v>
      </c>
      <c r="B6519" s="2" t="s">
        <v>12</v>
      </c>
      <c r="C6519" s="7">
        <v>44091.725694444445</v>
      </c>
      <c r="D6519" s="7">
        <v>44091.728472222225</v>
      </c>
      <c r="E6519" s="3" t="s">
        <v>100</v>
      </c>
      <c r="F6519" s="8" t="str">
        <f t="shared" si="1"/>
        <v>17/09</v>
      </c>
      <c r="G6519" s="2" t="s">
        <v>229</v>
      </c>
      <c r="H6519" s="2" t="str">
        <f t="shared" si="2"/>
        <v>17:25</v>
      </c>
      <c r="I6519" s="2" t="str">
        <f t="shared" si="3"/>
        <v>17</v>
      </c>
      <c r="J6519" s="2" t="str">
        <f t="shared" si="4"/>
        <v>17:29</v>
      </c>
      <c r="K6519" s="9">
        <f t="shared" si="5"/>
        <v>0.002777777778</v>
      </c>
    </row>
    <row r="6520">
      <c r="A6520" s="2">
        <v>3.00107079E8</v>
      </c>
      <c r="B6520" s="2" t="s">
        <v>12</v>
      </c>
      <c r="C6520" s="7">
        <v>44091.70138888889</v>
      </c>
      <c r="D6520" s="7">
        <v>44091.728472222225</v>
      </c>
      <c r="E6520" s="3" t="s">
        <v>104</v>
      </c>
      <c r="F6520" s="8" t="str">
        <f t="shared" si="1"/>
        <v>17/09</v>
      </c>
      <c r="G6520" s="2" t="s">
        <v>229</v>
      </c>
      <c r="H6520" s="2" t="str">
        <f t="shared" si="2"/>
        <v>16:50</v>
      </c>
      <c r="I6520" s="2" t="str">
        <f t="shared" si="3"/>
        <v>16</v>
      </c>
      <c r="J6520" s="2" t="str">
        <f t="shared" si="4"/>
        <v>17:29</v>
      </c>
      <c r="K6520" s="9">
        <f t="shared" si="5"/>
        <v>0.02708333333</v>
      </c>
    </row>
    <row r="6521">
      <c r="A6521" s="2">
        <v>3.00107121E8</v>
      </c>
      <c r="B6521" s="2" t="s">
        <v>12</v>
      </c>
      <c r="C6521" s="7">
        <v>44091.72361111111</v>
      </c>
      <c r="D6521" s="7">
        <v>44091.72986111111</v>
      </c>
      <c r="E6521" s="3" t="s">
        <v>104</v>
      </c>
      <c r="F6521" s="8" t="str">
        <f t="shared" si="1"/>
        <v>17/09</v>
      </c>
      <c r="G6521" s="2" t="s">
        <v>229</v>
      </c>
      <c r="H6521" s="2" t="str">
        <f t="shared" si="2"/>
        <v>17:22</v>
      </c>
      <c r="I6521" s="2" t="str">
        <f t="shared" si="3"/>
        <v>17</v>
      </c>
      <c r="J6521" s="2" t="str">
        <f t="shared" si="4"/>
        <v>17:31</v>
      </c>
      <c r="K6521" s="9">
        <f t="shared" si="5"/>
        <v>0.00625</v>
      </c>
    </row>
    <row r="6522">
      <c r="A6522" s="2">
        <v>3.00107112E8</v>
      </c>
      <c r="B6522" s="2" t="s">
        <v>12</v>
      </c>
      <c r="C6522" s="7">
        <v>44091.71805555555</v>
      </c>
      <c r="D6522" s="7">
        <v>44091.72986111111</v>
      </c>
      <c r="E6522" s="3" t="s">
        <v>145</v>
      </c>
      <c r="F6522" s="8" t="str">
        <f t="shared" si="1"/>
        <v>17/09</v>
      </c>
      <c r="G6522" s="2" t="s">
        <v>229</v>
      </c>
      <c r="H6522" s="2" t="str">
        <f t="shared" si="2"/>
        <v>17:14</v>
      </c>
      <c r="I6522" s="2" t="str">
        <f t="shared" si="3"/>
        <v>17</v>
      </c>
      <c r="J6522" s="2" t="str">
        <f t="shared" si="4"/>
        <v>17:31</v>
      </c>
      <c r="K6522" s="9">
        <f t="shared" si="5"/>
        <v>0.01180555556</v>
      </c>
    </row>
    <row r="6523">
      <c r="A6523" s="2">
        <v>3.00107018E8</v>
      </c>
      <c r="B6523" s="2" t="s">
        <v>12</v>
      </c>
      <c r="C6523" s="7">
        <v>44091.67291666667</v>
      </c>
      <c r="D6523" s="7">
        <v>44091.72986111111</v>
      </c>
      <c r="E6523" s="3" t="s">
        <v>88</v>
      </c>
      <c r="F6523" s="8" t="str">
        <f t="shared" si="1"/>
        <v>17/09</v>
      </c>
      <c r="G6523" s="2" t="s">
        <v>229</v>
      </c>
      <c r="H6523" s="2" t="str">
        <f t="shared" si="2"/>
        <v>16:09</v>
      </c>
      <c r="I6523" s="2" t="str">
        <f t="shared" si="3"/>
        <v>16</v>
      </c>
      <c r="J6523" s="2" t="str">
        <f t="shared" si="4"/>
        <v>17:31</v>
      </c>
      <c r="K6523" s="9">
        <f t="shared" si="5"/>
        <v>0.05694444444</v>
      </c>
    </row>
    <row r="6524">
      <c r="A6524" s="2">
        <v>3.00107138E8</v>
      </c>
      <c r="B6524" s="2" t="s">
        <v>6</v>
      </c>
      <c r="C6524" s="7">
        <v>44091.73055555556</v>
      </c>
      <c r="D6524" s="7">
        <v>44091.73125</v>
      </c>
      <c r="E6524" s="3" t="s">
        <v>108</v>
      </c>
      <c r="F6524" s="8" t="str">
        <f t="shared" si="1"/>
        <v>17/09</v>
      </c>
      <c r="G6524" s="2" t="s">
        <v>229</v>
      </c>
      <c r="H6524" s="2" t="str">
        <f t="shared" si="2"/>
        <v>17:32</v>
      </c>
      <c r="I6524" s="2" t="str">
        <f t="shared" si="3"/>
        <v>17</v>
      </c>
      <c r="J6524" s="2" t="str">
        <f t="shared" si="4"/>
        <v>17:33</v>
      </c>
      <c r="K6524" s="9">
        <f t="shared" si="5"/>
        <v>0.0006944444444</v>
      </c>
    </row>
    <row r="6525">
      <c r="A6525" s="2">
        <v>3.00107122E8</v>
      </c>
      <c r="B6525" s="2" t="s">
        <v>12</v>
      </c>
      <c r="C6525" s="7">
        <v>44091.72430555556</v>
      </c>
      <c r="D6525" s="7">
        <v>44091.73333333333</v>
      </c>
      <c r="E6525" s="3" t="s">
        <v>133</v>
      </c>
      <c r="F6525" s="8" t="str">
        <f t="shared" si="1"/>
        <v>17/09</v>
      </c>
      <c r="G6525" s="2" t="s">
        <v>229</v>
      </c>
      <c r="H6525" s="2" t="str">
        <f t="shared" si="2"/>
        <v>17:23</v>
      </c>
      <c r="I6525" s="2" t="str">
        <f t="shared" si="3"/>
        <v>17</v>
      </c>
      <c r="J6525" s="2" t="str">
        <f t="shared" si="4"/>
        <v>17:36</v>
      </c>
      <c r="K6525" s="9">
        <f t="shared" si="5"/>
        <v>0.009027777778</v>
      </c>
    </row>
    <row r="6526">
      <c r="A6526" s="2">
        <v>3.00107015E8</v>
      </c>
      <c r="B6526" s="2" t="s">
        <v>12</v>
      </c>
      <c r="C6526" s="7">
        <v>44091.67222222222</v>
      </c>
      <c r="D6526" s="7">
        <v>44091.73333333333</v>
      </c>
      <c r="E6526" s="3" t="s">
        <v>110</v>
      </c>
      <c r="F6526" s="8" t="str">
        <f t="shared" si="1"/>
        <v>17/09</v>
      </c>
      <c r="G6526" s="2" t="s">
        <v>229</v>
      </c>
      <c r="H6526" s="2" t="str">
        <f t="shared" si="2"/>
        <v>16:08</v>
      </c>
      <c r="I6526" s="2" t="str">
        <f t="shared" si="3"/>
        <v>16</v>
      </c>
      <c r="J6526" s="2" t="str">
        <f t="shared" si="4"/>
        <v>17:36</v>
      </c>
      <c r="K6526" s="9">
        <f t="shared" si="5"/>
        <v>0.06111111111</v>
      </c>
    </row>
    <row r="6527">
      <c r="A6527" s="2">
        <v>3.0010712E8</v>
      </c>
      <c r="B6527" s="2" t="s">
        <v>12</v>
      </c>
      <c r="C6527" s="7">
        <v>44091.72361111111</v>
      </c>
      <c r="D6527" s="7">
        <v>44091.73402777778</v>
      </c>
      <c r="E6527" s="3" t="s">
        <v>104</v>
      </c>
      <c r="F6527" s="8" t="str">
        <f t="shared" si="1"/>
        <v>17/09</v>
      </c>
      <c r="G6527" s="2" t="s">
        <v>229</v>
      </c>
      <c r="H6527" s="2" t="str">
        <f t="shared" si="2"/>
        <v>17:22</v>
      </c>
      <c r="I6527" s="2" t="str">
        <f t="shared" si="3"/>
        <v>17</v>
      </c>
      <c r="J6527" s="2" t="str">
        <f t="shared" si="4"/>
        <v>17:37</v>
      </c>
      <c r="K6527" s="9">
        <f t="shared" si="5"/>
        <v>0.01041666667</v>
      </c>
    </row>
    <row r="6528">
      <c r="A6528" s="2">
        <v>3.00107022E8</v>
      </c>
      <c r="B6528" s="2" t="s">
        <v>12</v>
      </c>
      <c r="C6528" s="7">
        <v>44091.67361111111</v>
      </c>
      <c r="D6528" s="7">
        <v>44091.73402777778</v>
      </c>
      <c r="E6528" s="3" t="s">
        <v>167</v>
      </c>
      <c r="F6528" s="8" t="str">
        <f t="shared" si="1"/>
        <v>17/09</v>
      </c>
      <c r="G6528" s="2" t="s">
        <v>229</v>
      </c>
      <c r="H6528" s="2" t="str">
        <f t="shared" si="2"/>
        <v>16:10</v>
      </c>
      <c r="I6528" s="2" t="str">
        <f t="shared" si="3"/>
        <v>16</v>
      </c>
      <c r="J6528" s="2" t="str">
        <f t="shared" si="4"/>
        <v>17:37</v>
      </c>
      <c r="K6528" s="9">
        <f t="shared" si="5"/>
        <v>0.06041666667</v>
      </c>
    </row>
    <row r="6529">
      <c r="A6529" s="2">
        <v>3.00107034E8</v>
      </c>
      <c r="B6529" s="2" t="s">
        <v>12</v>
      </c>
      <c r="C6529" s="7">
        <v>44091.67916666667</v>
      </c>
      <c r="D6529" s="7">
        <v>44091.73541666667</v>
      </c>
      <c r="E6529" s="3" t="s">
        <v>110</v>
      </c>
      <c r="F6529" s="8" t="str">
        <f t="shared" si="1"/>
        <v>17/09</v>
      </c>
      <c r="G6529" s="2" t="s">
        <v>229</v>
      </c>
      <c r="H6529" s="2" t="str">
        <f t="shared" si="2"/>
        <v>16:18</v>
      </c>
      <c r="I6529" s="2" t="str">
        <f t="shared" si="3"/>
        <v>16</v>
      </c>
      <c r="J6529" s="2" t="str">
        <f t="shared" si="4"/>
        <v>17:39</v>
      </c>
      <c r="K6529" s="9">
        <f t="shared" si="5"/>
        <v>0.05625</v>
      </c>
    </row>
    <row r="6530">
      <c r="A6530" s="2">
        <v>3.0010713E8</v>
      </c>
      <c r="B6530" s="2" t="s">
        <v>12</v>
      </c>
      <c r="C6530" s="7">
        <v>44091.72638888889</v>
      </c>
      <c r="D6530" s="7">
        <v>44091.73611111111</v>
      </c>
      <c r="E6530" s="3" t="s">
        <v>103</v>
      </c>
      <c r="F6530" s="8" t="str">
        <f t="shared" si="1"/>
        <v>17/09</v>
      </c>
      <c r="G6530" s="2" t="s">
        <v>229</v>
      </c>
      <c r="H6530" s="2" t="str">
        <f t="shared" si="2"/>
        <v>17:26</v>
      </c>
      <c r="I6530" s="2" t="str">
        <f t="shared" si="3"/>
        <v>17</v>
      </c>
      <c r="J6530" s="2" t="str">
        <f t="shared" si="4"/>
        <v>17:40</v>
      </c>
      <c r="K6530" s="9">
        <f t="shared" si="5"/>
        <v>0.009722222222</v>
      </c>
    </row>
    <row r="6531">
      <c r="A6531" s="2">
        <v>3.00107118E8</v>
      </c>
      <c r="B6531" s="2" t="s">
        <v>12</v>
      </c>
      <c r="C6531" s="7">
        <v>44091.72083333333</v>
      </c>
      <c r="D6531" s="7">
        <v>44091.73611111111</v>
      </c>
      <c r="E6531" s="3" t="s">
        <v>104</v>
      </c>
      <c r="F6531" s="8" t="str">
        <f t="shared" si="1"/>
        <v>17/09</v>
      </c>
      <c r="G6531" s="2" t="s">
        <v>229</v>
      </c>
      <c r="H6531" s="2" t="str">
        <f t="shared" si="2"/>
        <v>17:18</v>
      </c>
      <c r="I6531" s="2" t="str">
        <f t="shared" si="3"/>
        <v>17</v>
      </c>
      <c r="J6531" s="2" t="str">
        <f t="shared" si="4"/>
        <v>17:40</v>
      </c>
      <c r="K6531" s="9">
        <f t="shared" si="5"/>
        <v>0.01527777778</v>
      </c>
    </row>
    <row r="6532">
      <c r="A6532" s="2">
        <v>3.00107106E8</v>
      </c>
      <c r="B6532" s="2" t="s">
        <v>12</v>
      </c>
      <c r="C6532" s="7">
        <v>44091.71597222222</v>
      </c>
      <c r="D6532" s="7">
        <v>44091.736805555556</v>
      </c>
      <c r="E6532" s="3" t="s">
        <v>110</v>
      </c>
      <c r="F6532" s="8" t="str">
        <f t="shared" si="1"/>
        <v>17/09</v>
      </c>
      <c r="G6532" s="2" t="s">
        <v>229</v>
      </c>
      <c r="H6532" s="2" t="str">
        <f t="shared" si="2"/>
        <v>17:11</v>
      </c>
      <c r="I6532" s="2" t="str">
        <f t="shared" si="3"/>
        <v>17</v>
      </c>
      <c r="J6532" s="2" t="str">
        <f t="shared" si="4"/>
        <v>17:41</v>
      </c>
      <c r="K6532" s="9">
        <f t="shared" si="5"/>
        <v>0.02083333333</v>
      </c>
    </row>
    <row r="6533">
      <c r="A6533" s="2">
        <v>3.00107114E8</v>
      </c>
      <c r="B6533" s="2" t="s">
        <v>12</v>
      </c>
      <c r="C6533" s="7">
        <v>44091.71875</v>
      </c>
      <c r="D6533" s="7">
        <v>44091.736805555556</v>
      </c>
      <c r="E6533" s="3" t="s">
        <v>104</v>
      </c>
      <c r="F6533" s="8" t="str">
        <f t="shared" si="1"/>
        <v>17/09</v>
      </c>
      <c r="G6533" s="2" t="s">
        <v>229</v>
      </c>
      <c r="H6533" s="2" t="str">
        <f t="shared" si="2"/>
        <v>17:15</v>
      </c>
      <c r="I6533" s="2" t="str">
        <f t="shared" si="3"/>
        <v>17</v>
      </c>
      <c r="J6533" s="2" t="str">
        <f t="shared" si="4"/>
        <v>17:41</v>
      </c>
      <c r="K6533" s="9">
        <f t="shared" si="5"/>
        <v>0.01805555556</v>
      </c>
    </row>
    <row r="6534">
      <c r="A6534" s="2">
        <v>3.00107141E8</v>
      </c>
      <c r="B6534" s="2" t="s">
        <v>12</v>
      </c>
      <c r="C6534" s="7">
        <v>44091.73333333333</v>
      </c>
      <c r="D6534" s="7">
        <v>44091.73888888889</v>
      </c>
      <c r="E6534" s="3" t="s">
        <v>104</v>
      </c>
      <c r="F6534" s="8" t="str">
        <f t="shared" si="1"/>
        <v>17/09</v>
      </c>
      <c r="G6534" s="2" t="s">
        <v>229</v>
      </c>
      <c r="H6534" s="2" t="str">
        <f t="shared" si="2"/>
        <v>17:36</v>
      </c>
      <c r="I6534" s="2" t="str">
        <f t="shared" si="3"/>
        <v>17</v>
      </c>
      <c r="J6534" s="2" t="str">
        <f t="shared" si="4"/>
        <v>17:44</v>
      </c>
      <c r="K6534" s="9">
        <f t="shared" si="5"/>
        <v>0.005555555556</v>
      </c>
    </row>
    <row r="6535">
      <c r="A6535" s="2">
        <v>3.00106361E8</v>
      </c>
      <c r="B6535" s="2" t="s">
        <v>6</v>
      </c>
      <c r="C6535" s="7">
        <v>44091.43958333333</v>
      </c>
      <c r="D6535" s="7">
        <v>44091.73888888889</v>
      </c>
      <c r="E6535" s="3" t="s">
        <v>108</v>
      </c>
      <c r="F6535" s="8" t="str">
        <f t="shared" si="1"/>
        <v>17/09</v>
      </c>
      <c r="G6535" s="2" t="s">
        <v>229</v>
      </c>
      <c r="H6535" s="2" t="str">
        <f t="shared" si="2"/>
        <v>10:33</v>
      </c>
      <c r="I6535" s="2" t="str">
        <f t="shared" si="3"/>
        <v>10</v>
      </c>
      <c r="J6535" s="2" t="str">
        <f t="shared" si="4"/>
        <v>17:44</v>
      </c>
      <c r="K6535" s="9">
        <f t="shared" si="5"/>
        <v>0.2993055556</v>
      </c>
    </row>
    <row r="6536">
      <c r="A6536" s="2">
        <v>3.00107116E8</v>
      </c>
      <c r="B6536" s="2" t="s">
        <v>12</v>
      </c>
      <c r="C6536" s="7">
        <v>44091.720138888886</v>
      </c>
      <c r="D6536" s="7">
        <v>44091.739583333336</v>
      </c>
      <c r="E6536" s="3" t="s">
        <v>233</v>
      </c>
      <c r="F6536" s="8" t="str">
        <f t="shared" si="1"/>
        <v>17/09</v>
      </c>
      <c r="G6536" s="2" t="s">
        <v>229</v>
      </c>
      <c r="H6536" s="2" t="str">
        <f t="shared" si="2"/>
        <v>17:17</v>
      </c>
      <c r="I6536" s="2" t="str">
        <f t="shared" si="3"/>
        <v>17</v>
      </c>
      <c r="J6536" s="2" t="str">
        <f t="shared" si="4"/>
        <v>17:45</v>
      </c>
      <c r="K6536" s="9">
        <f t="shared" si="5"/>
        <v>0.01944444444</v>
      </c>
    </row>
    <row r="6537">
      <c r="A6537" s="2">
        <v>3.0010714E8</v>
      </c>
      <c r="B6537" s="2" t="s">
        <v>12</v>
      </c>
      <c r="C6537" s="7">
        <v>44091.73263888889</v>
      </c>
      <c r="D6537" s="7">
        <v>44091.739583333336</v>
      </c>
      <c r="E6537" s="3" t="s">
        <v>122</v>
      </c>
      <c r="F6537" s="8" t="str">
        <f t="shared" si="1"/>
        <v>17/09</v>
      </c>
      <c r="G6537" s="2" t="s">
        <v>229</v>
      </c>
      <c r="H6537" s="2" t="str">
        <f t="shared" si="2"/>
        <v>17:35</v>
      </c>
      <c r="I6537" s="2" t="str">
        <f t="shared" si="3"/>
        <v>17</v>
      </c>
      <c r="J6537" s="2" t="str">
        <f t="shared" si="4"/>
        <v>17:45</v>
      </c>
      <c r="K6537" s="9">
        <f t="shared" si="5"/>
        <v>0.006944444444</v>
      </c>
    </row>
    <row r="6538">
      <c r="A6538" s="2">
        <v>3.00106712E8</v>
      </c>
      <c r="B6538" s="2" t="s">
        <v>12</v>
      </c>
      <c r="C6538" s="7">
        <v>44091.555555555555</v>
      </c>
      <c r="D6538" s="7">
        <v>44091.74097222222</v>
      </c>
      <c r="E6538" s="3" t="s">
        <v>106</v>
      </c>
      <c r="F6538" s="8" t="str">
        <f t="shared" si="1"/>
        <v>17/09</v>
      </c>
      <c r="G6538" s="2" t="s">
        <v>229</v>
      </c>
      <c r="H6538" s="2" t="str">
        <f t="shared" si="2"/>
        <v>13:20</v>
      </c>
      <c r="I6538" s="2" t="str">
        <f t="shared" si="3"/>
        <v>13</v>
      </c>
      <c r="J6538" s="2" t="str">
        <f t="shared" si="4"/>
        <v>17:47</v>
      </c>
      <c r="K6538" s="9">
        <f t="shared" si="5"/>
        <v>0.1854166667</v>
      </c>
    </row>
    <row r="6539">
      <c r="A6539" s="2">
        <v>3.00107149E8</v>
      </c>
      <c r="B6539" s="2" t="s">
        <v>12</v>
      </c>
      <c r="C6539" s="7">
        <v>44091.73888888889</v>
      </c>
      <c r="D6539" s="7">
        <v>44091.74097222222</v>
      </c>
      <c r="E6539" s="3" t="s">
        <v>104</v>
      </c>
      <c r="F6539" s="8" t="str">
        <f t="shared" si="1"/>
        <v>17/09</v>
      </c>
      <c r="G6539" s="2" t="s">
        <v>229</v>
      </c>
      <c r="H6539" s="2" t="str">
        <f t="shared" si="2"/>
        <v>17:44</v>
      </c>
      <c r="I6539" s="2" t="str">
        <f t="shared" si="3"/>
        <v>17</v>
      </c>
      <c r="J6539" s="2" t="str">
        <f t="shared" si="4"/>
        <v>17:47</v>
      </c>
      <c r="K6539" s="9">
        <f t="shared" si="5"/>
        <v>0.002083333333</v>
      </c>
    </row>
    <row r="6540">
      <c r="A6540" s="2">
        <v>3.00107126E8</v>
      </c>
      <c r="B6540" s="2" t="s">
        <v>12</v>
      </c>
      <c r="C6540" s="7">
        <v>44091.725694444445</v>
      </c>
      <c r="D6540" s="7">
        <v>44091.74166666667</v>
      </c>
      <c r="E6540" s="3" t="s">
        <v>131</v>
      </c>
      <c r="F6540" s="8" t="str">
        <f t="shared" si="1"/>
        <v>17/09</v>
      </c>
      <c r="G6540" s="2" t="s">
        <v>229</v>
      </c>
      <c r="H6540" s="2" t="str">
        <f t="shared" si="2"/>
        <v>17:25</v>
      </c>
      <c r="I6540" s="2" t="str">
        <f t="shared" si="3"/>
        <v>17</v>
      </c>
      <c r="J6540" s="2" t="str">
        <f t="shared" si="4"/>
        <v>17:48</v>
      </c>
      <c r="K6540" s="9">
        <f t="shared" si="5"/>
        <v>0.01597222222</v>
      </c>
    </row>
    <row r="6541">
      <c r="A6541" s="2">
        <v>3.00107147E8</v>
      </c>
      <c r="B6541" s="2" t="s">
        <v>12</v>
      </c>
      <c r="C6541" s="7">
        <v>44091.7375</v>
      </c>
      <c r="D6541" s="7">
        <v>44091.74166666667</v>
      </c>
      <c r="E6541" s="3" t="s">
        <v>115</v>
      </c>
      <c r="F6541" s="8" t="str">
        <f t="shared" si="1"/>
        <v>17/09</v>
      </c>
      <c r="G6541" s="2" t="s">
        <v>229</v>
      </c>
      <c r="H6541" s="2" t="str">
        <f t="shared" si="2"/>
        <v>17:42</v>
      </c>
      <c r="I6541" s="2" t="str">
        <f t="shared" si="3"/>
        <v>17</v>
      </c>
      <c r="J6541" s="2" t="str">
        <f t="shared" si="4"/>
        <v>17:48</v>
      </c>
      <c r="K6541" s="9">
        <f t="shared" si="5"/>
        <v>0.004166666667</v>
      </c>
    </row>
    <row r="6542">
      <c r="A6542" s="2">
        <v>3.00106789E8</v>
      </c>
      <c r="B6542" s="2" t="s">
        <v>12</v>
      </c>
      <c r="C6542" s="7">
        <v>44091.572916666664</v>
      </c>
      <c r="D6542" s="7">
        <v>44091.74166666667</v>
      </c>
      <c r="E6542" s="3" t="s">
        <v>102</v>
      </c>
      <c r="F6542" s="8" t="str">
        <f t="shared" si="1"/>
        <v>17/09</v>
      </c>
      <c r="G6542" s="2" t="s">
        <v>229</v>
      </c>
      <c r="H6542" s="2" t="str">
        <f t="shared" si="2"/>
        <v>13:45</v>
      </c>
      <c r="I6542" s="2" t="str">
        <f t="shared" si="3"/>
        <v>13</v>
      </c>
      <c r="J6542" s="2" t="str">
        <f t="shared" si="4"/>
        <v>17:48</v>
      </c>
      <c r="K6542" s="9">
        <f t="shared" si="5"/>
        <v>0.16875</v>
      </c>
    </row>
    <row r="6543">
      <c r="A6543" s="2">
        <v>3.00106786E8</v>
      </c>
      <c r="B6543" s="2" t="s">
        <v>12</v>
      </c>
      <c r="C6543" s="7">
        <v>44091.572222222225</v>
      </c>
      <c r="D6543" s="7">
        <v>44091.74166666667</v>
      </c>
      <c r="E6543" s="3" t="s">
        <v>108</v>
      </c>
      <c r="F6543" s="8" t="str">
        <f t="shared" si="1"/>
        <v>17/09</v>
      </c>
      <c r="G6543" s="2" t="s">
        <v>229</v>
      </c>
      <c r="H6543" s="2" t="str">
        <f t="shared" si="2"/>
        <v>13:44</v>
      </c>
      <c r="I6543" s="2" t="str">
        <f t="shared" si="3"/>
        <v>13</v>
      </c>
      <c r="J6543" s="2" t="str">
        <f t="shared" si="4"/>
        <v>17:48</v>
      </c>
      <c r="K6543" s="9">
        <f t="shared" si="5"/>
        <v>0.1694444444</v>
      </c>
    </row>
    <row r="6544">
      <c r="A6544" s="2">
        <v>3.00107137E8</v>
      </c>
      <c r="B6544" s="2" t="s">
        <v>6</v>
      </c>
      <c r="C6544" s="7">
        <v>44091.73055555556</v>
      </c>
      <c r="D6544" s="7">
        <v>44091.74236111111</v>
      </c>
      <c r="E6544" s="3" t="s">
        <v>108</v>
      </c>
      <c r="F6544" s="8" t="str">
        <f t="shared" si="1"/>
        <v>17/09</v>
      </c>
      <c r="G6544" s="2" t="s">
        <v>229</v>
      </c>
      <c r="H6544" s="2" t="str">
        <f t="shared" si="2"/>
        <v>17:32</v>
      </c>
      <c r="I6544" s="2" t="str">
        <f t="shared" si="3"/>
        <v>17</v>
      </c>
      <c r="J6544" s="2" t="str">
        <f t="shared" si="4"/>
        <v>17:49</v>
      </c>
      <c r="K6544" s="9">
        <f t="shared" si="5"/>
        <v>0.01180555556</v>
      </c>
    </row>
    <row r="6545">
      <c r="A6545" s="2">
        <v>3.00106099E8</v>
      </c>
      <c r="B6545" s="2" t="s">
        <v>6</v>
      </c>
      <c r="C6545" s="7">
        <v>44091.370833333334</v>
      </c>
      <c r="D6545" s="7">
        <v>44091.743055555555</v>
      </c>
      <c r="E6545" s="3" t="s">
        <v>106</v>
      </c>
      <c r="F6545" s="8" t="str">
        <f t="shared" si="1"/>
        <v>17/09</v>
      </c>
      <c r="G6545" s="2" t="s">
        <v>229</v>
      </c>
      <c r="H6545" s="2" t="str">
        <f t="shared" si="2"/>
        <v>08:54</v>
      </c>
      <c r="I6545" s="2" t="str">
        <f t="shared" si="3"/>
        <v>08</v>
      </c>
      <c r="J6545" s="2" t="str">
        <f t="shared" si="4"/>
        <v>17:50</v>
      </c>
      <c r="K6545" s="9">
        <f t="shared" si="5"/>
        <v>0.3722222222</v>
      </c>
    </row>
    <row r="6546">
      <c r="A6546" s="2">
        <v>3.00106752E8</v>
      </c>
      <c r="B6546" s="2" t="s">
        <v>12</v>
      </c>
      <c r="C6546" s="7">
        <v>44091.56180555555</v>
      </c>
      <c r="D6546" s="7">
        <v>44091.74375</v>
      </c>
      <c r="E6546" s="3" t="s">
        <v>106</v>
      </c>
      <c r="F6546" s="8" t="str">
        <f t="shared" si="1"/>
        <v>17/09</v>
      </c>
      <c r="G6546" s="2" t="s">
        <v>229</v>
      </c>
      <c r="H6546" s="2" t="str">
        <f t="shared" si="2"/>
        <v>13:29</v>
      </c>
      <c r="I6546" s="2" t="str">
        <f t="shared" si="3"/>
        <v>13</v>
      </c>
      <c r="J6546" s="2" t="str">
        <f t="shared" si="4"/>
        <v>17:51</v>
      </c>
      <c r="K6546" s="9">
        <f t="shared" si="5"/>
        <v>0.1819444444</v>
      </c>
    </row>
    <row r="6547">
      <c r="A6547" s="2">
        <v>3.00106185E8</v>
      </c>
      <c r="B6547" s="2" t="s">
        <v>6</v>
      </c>
      <c r="C6547" s="7">
        <v>44091.39791666667</v>
      </c>
      <c r="D6547" s="7">
        <v>44091.74375</v>
      </c>
      <c r="E6547" s="3" t="s">
        <v>108</v>
      </c>
      <c r="F6547" s="8" t="str">
        <f t="shared" si="1"/>
        <v>17/09</v>
      </c>
      <c r="G6547" s="2" t="s">
        <v>229</v>
      </c>
      <c r="H6547" s="2" t="str">
        <f t="shared" si="2"/>
        <v>09:33</v>
      </c>
      <c r="I6547" s="2" t="str">
        <f t="shared" si="3"/>
        <v>09</v>
      </c>
      <c r="J6547" s="2" t="str">
        <f t="shared" si="4"/>
        <v>17:51</v>
      </c>
      <c r="K6547" s="9">
        <f t="shared" si="5"/>
        <v>0.3458333333</v>
      </c>
    </row>
    <row r="6548">
      <c r="A6548" s="2">
        <v>3.00107152E8</v>
      </c>
      <c r="B6548" s="2" t="s">
        <v>12</v>
      </c>
      <c r="C6548" s="7">
        <v>44091.74166666667</v>
      </c>
      <c r="D6548" s="7">
        <v>44091.74375</v>
      </c>
      <c r="E6548" s="3" t="s">
        <v>145</v>
      </c>
      <c r="F6548" s="8" t="str">
        <f t="shared" si="1"/>
        <v>17/09</v>
      </c>
      <c r="G6548" s="2" t="s">
        <v>229</v>
      </c>
      <c r="H6548" s="2" t="str">
        <f t="shared" si="2"/>
        <v>17:48</v>
      </c>
      <c r="I6548" s="2" t="str">
        <f t="shared" si="3"/>
        <v>17</v>
      </c>
      <c r="J6548" s="2" t="str">
        <f t="shared" si="4"/>
        <v>17:51</v>
      </c>
      <c r="K6548" s="9">
        <f t="shared" si="5"/>
        <v>0.002083333333</v>
      </c>
    </row>
    <row r="6549">
      <c r="A6549" s="2">
        <v>3.00107119E8</v>
      </c>
      <c r="B6549" s="2" t="s">
        <v>12</v>
      </c>
      <c r="C6549" s="7">
        <v>44091.722916666666</v>
      </c>
      <c r="D6549" s="7">
        <v>44091.74513888889</v>
      </c>
      <c r="E6549" s="3" t="s">
        <v>104</v>
      </c>
      <c r="F6549" s="8" t="str">
        <f t="shared" si="1"/>
        <v>17/09</v>
      </c>
      <c r="G6549" s="2" t="s">
        <v>229</v>
      </c>
      <c r="H6549" s="2" t="str">
        <f t="shared" si="2"/>
        <v>17:21</v>
      </c>
      <c r="I6549" s="2" t="str">
        <f t="shared" si="3"/>
        <v>17</v>
      </c>
      <c r="J6549" s="2" t="str">
        <f t="shared" si="4"/>
        <v>17:53</v>
      </c>
      <c r="K6549" s="9">
        <f t="shared" si="5"/>
        <v>0.02222222222</v>
      </c>
    </row>
    <row r="6550">
      <c r="A6550" s="2">
        <v>3.001068E8</v>
      </c>
      <c r="B6550" s="2" t="s">
        <v>12</v>
      </c>
      <c r="C6550" s="7">
        <v>44091.57638888889</v>
      </c>
      <c r="D6550" s="7">
        <v>44091.74513888889</v>
      </c>
      <c r="E6550" s="3" t="s">
        <v>105</v>
      </c>
      <c r="F6550" s="8" t="str">
        <f t="shared" si="1"/>
        <v>17/09</v>
      </c>
      <c r="G6550" s="2" t="s">
        <v>229</v>
      </c>
      <c r="H6550" s="2" t="str">
        <f t="shared" si="2"/>
        <v>13:50</v>
      </c>
      <c r="I6550" s="2" t="str">
        <f t="shared" si="3"/>
        <v>13</v>
      </c>
      <c r="J6550" s="2" t="str">
        <f t="shared" si="4"/>
        <v>17:53</v>
      </c>
      <c r="K6550" s="9">
        <f t="shared" si="5"/>
        <v>0.16875</v>
      </c>
    </row>
    <row r="6551">
      <c r="A6551" s="2">
        <v>3.00106435E8</v>
      </c>
      <c r="B6551" s="2" t="s">
        <v>6</v>
      </c>
      <c r="C6551" s="7">
        <v>44091.46527777778</v>
      </c>
      <c r="D6551" s="7">
        <v>44091.745833333334</v>
      </c>
      <c r="E6551" s="3" t="s">
        <v>108</v>
      </c>
      <c r="F6551" s="8" t="str">
        <f t="shared" si="1"/>
        <v>17/09</v>
      </c>
      <c r="G6551" s="2" t="s">
        <v>229</v>
      </c>
      <c r="H6551" s="2" t="str">
        <f t="shared" si="2"/>
        <v>11:10</v>
      </c>
      <c r="I6551" s="2" t="str">
        <f t="shared" si="3"/>
        <v>11</v>
      </c>
      <c r="J6551" s="2" t="str">
        <f t="shared" si="4"/>
        <v>17:54</v>
      </c>
      <c r="K6551" s="9">
        <f t="shared" si="5"/>
        <v>0.2805555556</v>
      </c>
    </row>
    <row r="6552">
      <c r="A6552" s="2">
        <v>3.00106433E8</v>
      </c>
      <c r="B6552" s="2" t="s">
        <v>6</v>
      </c>
      <c r="C6552" s="7">
        <v>44091.46527777778</v>
      </c>
      <c r="D6552" s="7">
        <v>44091.745833333334</v>
      </c>
      <c r="E6552" s="3" t="s">
        <v>108</v>
      </c>
      <c r="F6552" s="8" t="str">
        <f t="shared" si="1"/>
        <v>17/09</v>
      </c>
      <c r="G6552" s="2" t="s">
        <v>229</v>
      </c>
      <c r="H6552" s="2" t="str">
        <f t="shared" si="2"/>
        <v>11:10</v>
      </c>
      <c r="I6552" s="2" t="str">
        <f t="shared" si="3"/>
        <v>11</v>
      </c>
      <c r="J6552" s="2" t="str">
        <f t="shared" si="4"/>
        <v>17:54</v>
      </c>
      <c r="K6552" s="9">
        <f t="shared" si="5"/>
        <v>0.2805555556</v>
      </c>
    </row>
    <row r="6553">
      <c r="A6553" s="2">
        <v>3.00106514E8</v>
      </c>
      <c r="B6553" s="2" t="s">
        <v>6</v>
      </c>
      <c r="C6553" s="7">
        <v>44091.4875</v>
      </c>
      <c r="D6553" s="7">
        <v>44091.74652777778</v>
      </c>
      <c r="E6553" s="3" t="s">
        <v>108</v>
      </c>
      <c r="F6553" s="8" t="str">
        <f t="shared" si="1"/>
        <v>17/09</v>
      </c>
      <c r="G6553" s="2" t="s">
        <v>229</v>
      </c>
      <c r="H6553" s="2" t="str">
        <f t="shared" si="2"/>
        <v>11:42</v>
      </c>
      <c r="I6553" s="2" t="str">
        <f t="shared" si="3"/>
        <v>11</v>
      </c>
      <c r="J6553" s="2" t="str">
        <f t="shared" si="4"/>
        <v>17:55</v>
      </c>
      <c r="K6553" s="9">
        <f t="shared" si="5"/>
        <v>0.2590277778</v>
      </c>
    </row>
    <row r="6554">
      <c r="A6554" s="2">
        <v>3.00106809E8</v>
      </c>
      <c r="B6554" s="2" t="s">
        <v>12</v>
      </c>
      <c r="C6554" s="7">
        <v>44091.57847222222</v>
      </c>
      <c r="D6554" s="7">
        <v>44091.748611111114</v>
      </c>
      <c r="E6554" s="3" t="s">
        <v>102</v>
      </c>
      <c r="F6554" s="8" t="str">
        <f t="shared" si="1"/>
        <v>17/09</v>
      </c>
      <c r="G6554" s="2" t="s">
        <v>229</v>
      </c>
      <c r="H6554" s="2" t="str">
        <f t="shared" si="2"/>
        <v>13:53</v>
      </c>
      <c r="I6554" s="2" t="str">
        <f t="shared" si="3"/>
        <v>13</v>
      </c>
      <c r="J6554" s="2" t="str">
        <f t="shared" si="4"/>
        <v>17:58</v>
      </c>
      <c r="K6554" s="9">
        <f t="shared" si="5"/>
        <v>0.1701388889</v>
      </c>
    </row>
    <row r="6555">
      <c r="A6555" s="2">
        <v>3.00107077E8</v>
      </c>
      <c r="B6555" s="2" t="s">
        <v>6</v>
      </c>
      <c r="C6555" s="7">
        <v>44091.70138888889</v>
      </c>
      <c r="D6555" s="7">
        <v>44091.74930555555</v>
      </c>
      <c r="E6555" s="3" t="s">
        <v>108</v>
      </c>
      <c r="F6555" s="8" t="str">
        <f t="shared" si="1"/>
        <v>17/09</v>
      </c>
      <c r="G6555" s="2" t="s">
        <v>229</v>
      </c>
      <c r="H6555" s="2" t="str">
        <f t="shared" si="2"/>
        <v>16:50</v>
      </c>
      <c r="I6555" s="2" t="str">
        <f t="shared" si="3"/>
        <v>16</v>
      </c>
      <c r="J6555" s="2" t="str">
        <f t="shared" si="4"/>
        <v>17:59</v>
      </c>
      <c r="K6555" s="9">
        <f t="shared" si="5"/>
        <v>0.04791666667</v>
      </c>
    </row>
    <row r="6556">
      <c r="A6556" s="2">
        <v>3.00106825E8</v>
      </c>
      <c r="B6556" s="2" t="s">
        <v>12</v>
      </c>
      <c r="C6556" s="7">
        <v>44091.58611111111</v>
      </c>
      <c r="D6556" s="7">
        <v>44091.75486111111</v>
      </c>
      <c r="E6556" s="3" t="s">
        <v>115</v>
      </c>
      <c r="F6556" s="8" t="str">
        <f t="shared" si="1"/>
        <v>17/09</v>
      </c>
      <c r="G6556" s="2" t="s">
        <v>229</v>
      </c>
      <c r="H6556" s="2" t="str">
        <f t="shared" si="2"/>
        <v>14:04</v>
      </c>
      <c r="I6556" s="2" t="str">
        <f t="shared" si="3"/>
        <v>14</v>
      </c>
      <c r="J6556" s="2" t="str">
        <f t="shared" si="4"/>
        <v>18:07</v>
      </c>
      <c r="K6556" s="9">
        <f t="shared" si="5"/>
        <v>0.16875</v>
      </c>
    </row>
    <row r="6557">
      <c r="A6557" s="2">
        <v>3.00106811E8</v>
      </c>
      <c r="B6557" s="2" t="s">
        <v>12</v>
      </c>
      <c r="C6557" s="7">
        <v>44091.57916666667</v>
      </c>
      <c r="D6557" s="7">
        <v>44091.75625</v>
      </c>
      <c r="E6557" s="3" t="s">
        <v>123</v>
      </c>
      <c r="F6557" s="8" t="str">
        <f t="shared" si="1"/>
        <v>17/09</v>
      </c>
      <c r="G6557" s="2" t="s">
        <v>229</v>
      </c>
      <c r="H6557" s="2" t="str">
        <f t="shared" si="2"/>
        <v>13:54</v>
      </c>
      <c r="I6557" s="2" t="str">
        <f t="shared" si="3"/>
        <v>13</v>
      </c>
      <c r="J6557" s="2" t="str">
        <f t="shared" si="4"/>
        <v>18:09</v>
      </c>
      <c r="K6557" s="9">
        <f t="shared" si="5"/>
        <v>0.1770833333</v>
      </c>
    </row>
    <row r="6558">
      <c r="A6558" s="2">
        <v>3.00106828E8</v>
      </c>
      <c r="B6558" s="2" t="s">
        <v>12</v>
      </c>
      <c r="C6558" s="7">
        <v>44091.586805555555</v>
      </c>
      <c r="D6558" s="7">
        <v>44091.75625</v>
      </c>
      <c r="E6558" s="3" t="s">
        <v>115</v>
      </c>
      <c r="F6558" s="8" t="str">
        <f t="shared" si="1"/>
        <v>17/09</v>
      </c>
      <c r="G6558" s="2" t="s">
        <v>229</v>
      </c>
      <c r="H6558" s="2" t="str">
        <f t="shared" si="2"/>
        <v>14:05</v>
      </c>
      <c r="I6558" s="2" t="str">
        <f t="shared" si="3"/>
        <v>14</v>
      </c>
      <c r="J6558" s="2" t="str">
        <f t="shared" si="4"/>
        <v>18:09</v>
      </c>
      <c r="K6558" s="9">
        <f t="shared" si="5"/>
        <v>0.1694444444</v>
      </c>
    </row>
    <row r="6559">
      <c r="A6559" s="2">
        <v>3.00106531E8</v>
      </c>
      <c r="B6559" s="2" t="s">
        <v>6</v>
      </c>
      <c r="C6559" s="7">
        <v>44091.49236111111</v>
      </c>
      <c r="D6559" s="7">
        <v>44091.75763888889</v>
      </c>
      <c r="E6559" s="3" t="s">
        <v>115</v>
      </c>
      <c r="F6559" s="8" t="str">
        <f t="shared" si="1"/>
        <v>17/09</v>
      </c>
      <c r="G6559" s="2" t="s">
        <v>229</v>
      </c>
      <c r="H6559" s="2" t="str">
        <f t="shared" si="2"/>
        <v>11:49</v>
      </c>
      <c r="I6559" s="2" t="str">
        <f t="shared" si="3"/>
        <v>11</v>
      </c>
      <c r="J6559" s="2" t="str">
        <f t="shared" si="4"/>
        <v>18:11</v>
      </c>
      <c r="K6559" s="9">
        <f t="shared" si="5"/>
        <v>0.2652777778</v>
      </c>
    </row>
    <row r="6560">
      <c r="A6560" s="2">
        <v>3.0010682E8</v>
      </c>
      <c r="B6560" s="2" t="s">
        <v>12</v>
      </c>
      <c r="C6560" s="7">
        <v>44091.58263888889</v>
      </c>
      <c r="D6560" s="7">
        <v>44091.75833333333</v>
      </c>
      <c r="E6560" s="3" t="s">
        <v>187</v>
      </c>
      <c r="F6560" s="8" t="str">
        <f t="shared" si="1"/>
        <v>17/09</v>
      </c>
      <c r="G6560" s="2" t="s">
        <v>229</v>
      </c>
      <c r="H6560" s="2" t="str">
        <f t="shared" si="2"/>
        <v>13:59</v>
      </c>
      <c r="I6560" s="2" t="str">
        <f t="shared" si="3"/>
        <v>13</v>
      </c>
      <c r="J6560" s="2" t="str">
        <f t="shared" si="4"/>
        <v>18:12</v>
      </c>
      <c r="K6560" s="9">
        <f t="shared" si="5"/>
        <v>0.1756944444</v>
      </c>
    </row>
    <row r="6561">
      <c r="A6561" s="2">
        <v>3.00106447E8</v>
      </c>
      <c r="B6561" s="2" t="s">
        <v>6</v>
      </c>
      <c r="C6561" s="7">
        <v>44091.46805555555</v>
      </c>
      <c r="D6561" s="7">
        <v>44091.75902777778</v>
      </c>
      <c r="E6561" s="3" t="s">
        <v>108</v>
      </c>
      <c r="F6561" s="8" t="str">
        <f t="shared" si="1"/>
        <v>17/09</v>
      </c>
      <c r="G6561" s="2" t="s">
        <v>229</v>
      </c>
      <c r="H6561" s="2" t="str">
        <f t="shared" si="2"/>
        <v>11:14</v>
      </c>
      <c r="I6561" s="2" t="str">
        <f t="shared" si="3"/>
        <v>11</v>
      </c>
      <c r="J6561" s="2" t="str">
        <f t="shared" si="4"/>
        <v>18:13</v>
      </c>
      <c r="K6561" s="9">
        <f t="shared" si="5"/>
        <v>0.2909722222</v>
      </c>
    </row>
    <row r="6562">
      <c r="A6562" s="2">
        <v>3.00106158E8</v>
      </c>
      <c r="B6562" s="2" t="s">
        <v>6</v>
      </c>
      <c r="C6562" s="7">
        <v>44091.39166666667</v>
      </c>
      <c r="D6562" s="7">
        <v>44091.75902777778</v>
      </c>
      <c r="E6562" s="3" t="s">
        <v>108</v>
      </c>
      <c r="F6562" s="8" t="str">
        <f t="shared" si="1"/>
        <v>17/09</v>
      </c>
      <c r="G6562" s="2" t="s">
        <v>229</v>
      </c>
      <c r="H6562" s="2" t="str">
        <f t="shared" si="2"/>
        <v>09:24</v>
      </c>
      <c r="I6562" s="2" t="str">
        <f t="shared" si="3"/>
        <v>09</v>
      </c>
      <c r="J6562" s="2" t="str">
        <f t="shared" si="4"/>
        <v>18:13</v>
      </c>
      <c r="K6562" s="9">
        <f t="shared" si="5"/>
        <v>0.3673611111</v>
      </c>
    </row>
    <row r="6563">
      <c r="A6563" s="2">
        <v>3.00106831E8</v>
      </c>
      <c r="B6563" s="2" t="s">
        <v>12</v>
      </c>
      <c r="C6563" s="7">
        <v>44091.59166666667</v>
      </c>
      <c r="D6563" s="7">
        <v>44091.76111111111</v>
      </c>
      <c r="E6563" s="3" t="s">
        <v>88</v>
      </c>
      <c r="F6563" s="8" t="str">
        <f t="shared" si="1"/>
        <v>17/09</v>
      </c>
      <c r="G6563" s="2" t="s">
        <v>229</v>
      </c>
      <c r="H6563" s="2" t="str">
        <f t="shared" si="2"/>
        <v>14:12</v>
      </c>
      <c r="I6563" s="2" t="str">
        <f t="shared" si="3"/>
        <v>14</v>
      </c>
      <c r="J6563" s="2" t="str">
        <f t="shared" si="4"/>
        <v>18:16</v>
      </c>
      <c r="K6563" s="9">
        <f t="shared" si="5"/>
        <v>0.1694444444</v>
      </c>
    </row>
    <row r="6564">
      <c r="A6564" s="2">
        <v>3.00106837E8</v>
      </c>
      <c r="B6564" s="2" t="s">
        <v>12</v>
      </c>
      <c r="C6564" s="7">
        <v>44091.59375</v>
      </c>
      <c r="D6564" s="7">
        <v>44091.7625</v>
      </c>
      <c r="E6564" s="3" t="s">
        <v>108</v>
      </c>
      <c r="F6564" s="8" t="str">
        <f t="shared" si="1"/>
        <v>17/09</v>
      </c>
      <c r="G6564" s="2" t="s">
        <v>229</v>
      </c>
      <c r="H6564" s="2" t="str">
        <f t="shared" si="2"/>
        <v>14:15</v>
      </c>
      <c r="I6564" s="2" t="str">
        <f t="shared" si="3"/>
        <v>14</v>
      </c>
      <c r="J6564" s="2" t="str">
        <f t="shared" si="4"/>
        <v>18:18</v>
      </c>
      <c r="K6564" s="9">
        <f t="shared" si="5"/>
        <v>0.16875</v>
      </c>
    </row>
    <row r="6565">
      <c r="A6565" s="2">
        <v>3.00106838E8</v>
      </c>
      <c r="B6565" s="2" t="s">
        <v>12</v>
      </c>
      <c r="C6565" s="7">
        <v>44091.59375</v>
      </c>
      <c r="D6565" s="7">
        <v>44091.76388888889</v>
      </c>
      <c r="E6565" s="3" t="s">
        <v>100</v>
      </c>
      <c r="F6565" s="8" t="str">
        <f t="shared" si="1"/>
        <v>17/09</v>
      </c>
      <c r="G6565" s="2" t="s">
        <v>229</v>
      </c>
      <c r="H6565" s="2" t="str">
        <f t="shared" si="2"/>
        <v>14:15</v>
      </c>
      <c r="I6565" s="2" t="str">
        <f t="shared" si="3"/>
        <v>14</v>
      </c>
      <c r="J6565" s="2" t="str">
        <f t="shared" si="4"/>
        <v>18:20</v>
      </c>
      <c r="K6565" s="9">
        <f t="shared" si="5"/>
        <v>0.1701388889</v>
      </c>
    </row>
    <row r="6566">
      <c r="A6566" s="2">
        <v>3.00106835E8</v>
      </c>
      <c r="B6566" s="2" t="s">
        <v>12</v>
      </c>
      <c r="C6566" s="7">
        <v>44091.59305555555</v>
      </c>
      <c r="D6566" s="7">
        <v>44091.76666666667</v>
      </c>
      <c r="E6566" s="3" t="s">
        <v>132</v>
      </c>
      <c r="F6566" s="8" t="str">
        <f t="shared" si="1"/>
        <v>17/09</v>
      </c>
      <c r="G6566" s="2" t="s">
        <v>229</v>
      </c>
      <c r="H6566" s="2" t="str">
        <f t="shared" si="2"/>
        <v>14:14</v>
      </c>
      <c r="I6566" s="2" t="str">
        <f t="shared" si="3"/>
        <v>14</v>
      </c>
      <c r="J6566" s="2" t="str">
        <f t="shared" si="4"/>
        <v>18:24</v>
      </c>
      <c r="K6566" s="9">
        <f t="shared" si="5"/>
        <v>0.1736111111</v>
      </c>
    </row>
    <row r="6567">
      <c r="A6567" s="2">
        <v>3.00106599E8</v>
      </c>
      <c r="B6567" s="2" t="s">
        <v>6</v>
      </c>
      <c r="C6567" s="7">
        <v>44091.518055555556</v>
      </c>
      <c r="D6567" s="7">
        <v>44091.77013888889</v>
      </c>
      <c r="E6567" s="3" t="s">
        <v>108</v>
      </c>
      <c r="F6567" s="8" t="str">
        <f t="shared" si="1"/>
        <v>17/09</v>
      </c>
      <c r="G6567" s="2" t="s">
        <v>229</v>
      </c>
      <c r="H6567" s="2" t="str">
        <f t="shared" si="2"/>
        <v>12:26</v>
      </c>
      <c r="I6567" s="2" t="str">
        <f t="shared" si="3"/>
        <v>12</v>
      </c>
      <c r="J6567" s="2" t="str">
        <f t="shared" si="4"/>
        <v>18:29</v>
      </c>
      <c r="K6567" s="9">
        <f t="shared" si="5"/>
        <v>0.2520833333</v>
      </c>
    </row>
    <row r="6568">
      <c r="A6568" s="2">
        <v>3.00106307E8</v>
      </c>
      <c r="B6568" s="2" t="s">
        <v>6</v>
      </c>
      <c r="C6568" s="7">
        <v>44091.42847222222</v>
      </c>
      <c r="D6568" s="7">
        <v>44091.770833333336</v>
      </c>
      <c r="E6568" s="3" t="s">
        <v>108</v>
      </c>
      <c r="F6568" s="8" t="str">
        <f t="shared" si="1"/>
        <v>17/09</v>
      </c>
      <c r="G6568" s="2" t="s">
        <v>229</v>
      </c>
      <c r="H6568" s="2" t="str">
        <f t="shared" si="2"/>
        <v>10:17</v>
      </c>
      <c r="I6568" s="2" t="str">
        <f t="shared" si="3"/>
        <v>10</v>
      </c>
      <c r="J6568" s="2" t="str">
        <f t="shared" si="4"/>
        <v>18:30</v>
      </c>
      <c r="K6568" s="9">
        <f t="shared" si="5"/>
        <v>0.3423611111</v>
      </c>
    </row>
    <row r="6569">
      <c r="A6569" s="2">
        <v>3.00106598E8</v>
      </c>
      <c r="B6569" s="2" t="s">
        <v>6</v>
      </c>
      <c r="C6569" s="7">
        <v>44091.518055555556</v>
      </c>
      <c r="D6569" s="7">
        <v>44091.77361111111</v>
      </c>
      <c r="E6569" s="3" t="s">
        <v>108</v>
      </c>
      <c r="F6569" s="8" t="str">
        <f t="shared" si="1"/>
        <v>17/09</v>
      </c>
      <c r="G6569" s="2" t="s">
        <v>229</v>
      </c>
      <c r="H6569" s="2" t="str">
        <f t="shared" si="2"/>
        <v>12:26</v>
      </c>
      <c r="I6569" s="2" t="str">
        <f t="shared" si="3"/>
        <v>12</v>
      </c>
      <c r="J6569" s="2" t="str">
        <f t="shared" si="4"/>
        <v>18:34</v>
      </c>
      <c r="K6569" s="9">
        <f t="shared" si="5"/>
        <v>0.2555555556</v>
      </c>
    </row>
    <row r="6570">
      <c r="A6570" s="2">
        <v>3.00106849E8</v>
      </c>
      <c r="B6570" s="2" t="s">
        <v>12</v>
      </c>
      <c r="C6570" s="7">
        <v>44091.59930555556</v>
      </c>
      <c r="D6570" s="7">
        <v>44091.77638888889</v>
      </c>
      <c r="E6570" s="3" t="s">
        <v>115</v>
      </c>
      <c r="F6570" s="8" t="str">
        <f t="shared" si="1"/>
        <v>17/09</v>
      </c>
      <c r="G6570" s="2" t="s">
        <v>229</v>
      </c>
      <c r="H6570" s="2" t="str">
        <f t="shared" si="2"/>
        <v>14:23</v>
      </c>
      <c r="I6570" s="2" t="str">
        <f t="shared" si="3"/>
        <v>14</v>
      </c>
      <c r="J6570" s="2" t="str">
        <f t="shared" si="4"/>
        <v>18:38</v>
      </c>
      <c r="K6570" s="9">
        <f t="shared" si="5"/>
        <v>0.1770833333</v>
      </c>
    </row>
    <row r="6571">
      <c r="A6571" s="2">
        <v>3.00106577E8</v>
      </c>
      <c r="B6571" s="2" t="s">
        <v>6</v>
      </c>
      <c r="C6571" s="7">
        <v>44091.50902777778</v>
      </c>
      <c r="D6571" s="7">
        <v>44091.777083333334</v>
      </c>
      <c r="E6571" s="3" t="s">
        <v>108</v>
      </c>
      <c r="F6571" s="8" t="str">
        <f t="shared" si="1"/>
        <v>17/09</v>
      </c>
      <c r="G6571" s="2" t="s">
        <v>229</v>
      </c>
      <c r="H6571" s="2" t="str">
        <f t="shared" si="2"/>
        <v>12:13</v>
      </c>
      <c r="I6571" s="2" t="str">
        <f t="shared" si="3"/>
        <v>12</v>
      </c>
      <c r="J6571" s="2" t="str">
        <f t="shared" si="4"/>
        <v>18:39</v>
      </c>
      <c r="K6571" s="9">
        <f t="shared" si="5"/>
        <v>0.2680555556</v>
      </c>
    </row>
    <row r="6572">
      <c r="A6572" s="2">
        <v>3.00107233E8</v>
      </c>
      <c r="B6572" s="2" t="s">
        <v>12</v>
      </c>
      <c r="C6572" s="7">
        <v>44091.77916666667</v>
      </c>
      <c r="D6572" s="7">
        <v>44091.782638888886</v>
      </c>
      <c r="E6572" s="3" t="s">
        <v>104</v>
      </c>
      <c r="F6572" s="8" t="str">
        <f t="shared" si="1"/>
        <v>17/09</v>
      </c>
      <c r="G6572" s="2" t="s">
        <v>229</v>
      </c>
      <c r="H6572" s="2" t="str">
        <f t="shared" si="2"/>
        <v>18:42</v>
      </c>
      <c r="I6572" s="2" t="str">
        <f t="shared" si="3"/>
        <v>18</v>
      </c>
      <c r="J6572" s="2" t="str">
        <f t="shared" si="4"/>
        <v>18:47</v>
      </c>
      <c r="K6572" s="9">
        <f t="shared" si="5"/>
        <v>0.003472222222</v>
      </c>
    </row>
    <row r="6573">
      <c r="A6573" s="2">
        <v>3.00106856E8</v>
      </c>
      <c r="B6573" s="2" t="s">
        <v>12</v>
      </c>
      <c r="C6573" s="7">
        <v>44091.60277777778</v>
      </c>
      <c r="D6573" s="7">
        <v>44091.78333333333</v>
      </c>
      <c r="E6573" s="3" t="s">
        <v>103</v>
      </c>
      <c r="F6573" s="8" t="str">
        <f t="shared" si="1"/>
        <v>17/09</v>
      </c>
      <c r="G6573" s="2" t="s">
        <v>229</v>
      </c>
      <c r="H6573" s="2" t="str">
        <f t="shared" si="2"/>
        <v>14:28</v>
      </c>
      <c r="I6573" s="2" t="str">
        <f t="shared" si="3"/>
        <v>14</v>
      </c>
      <c r="J6573" s="2" t="str">
        <f t="shared" si="4"/>
        <v>18:48</v>
      </c>
      <c r="K6573" s="9">
        <f t="shared" si="5"/>
        <v>0.1805555556</v>
      </c>
    </row>
    <row r="6574">
      <c r="A6574" s="2">
        <v>3.0010672E8</v>
      </c>
      <c r="B6574" s="2" t="s">
        <v>6</v>
      </c>
      <c r="C6574" s="7">
        <v>44091.55625</v>
      </c>
      <c r="D6574" s="7">
        <v>44091.78472222222</v>
      </c>
      <c r="E6574" s="3" t="s">
        <v>216</v>
      </c>
      <c r="F6574" s="8" t="str">
        <f t="shared" si="1"/>
        <v>17/09</v>
      </c>
      <c r="G6574" s="2" t="s">
        <v>229</v>
      </c>
      <c r="H6574" s="2" t="str">
        <f t="shared" si="2"/>
        <v>13:21</v>
      </c>
      <c r="I6574" s="2" t="str">
        <f t="shared" si="3"/>
        <v>13</v>
      </c>
      <c r="J6574" s="2" t="str">
        <f t="shared" si="4"/>
        <v>18:50</v>
      </c>
      <c r="K6574" s="9">
        <f t="shared" si="5"/>
        <v>0.2284722222</v>
      </c>
    </row>
    <row r="6575">
      <c r="A6575" s="2">
        <v>3.00107232E8</v>
      </c>
      <c r="B6575" s="2" t="s">
        <v>12</v>
      </c>
      <c r="C6575" s="7">
        <v>44091.77847222222</v>
      </c>
      <c r="D6575" s="7">
        <v>44091.78472222222</v>
      </c>
      <c r="E6575" s="3" t="s">
        <v>104</v>
      </c>
      <c r="F6575" s="8" t="str">
        <f t="shared" si="1"/>
        <v>17/09</v>
      </c>
      <c r="G6575" s="2" t="s">
        <v>229</v>
      </c>
      <c r="H6575" s="2" t="str">
        <f t="shared" si="2"/>
        <v>18:41</v>
      </c>
      <c r="I6575" s="2" t="str">
        <f t="shared" si="3"/>
        <v>18</v>
      </c>
      <c r="J6575" s="2" t="str">
        <f t="shared" si="4"/>
        <v>18:50</v>
      </c>
      <c r="K6575" s="9">
        <f t="shared" si="5"/>
        <v>0.00625</v>
      </c>
    </row>
    <row r="6576">
      <c r="A6576" s="2">
        <v>3.00107222E8</v>
      </c>
      <c r="B6576" s="2" t="s">
        <v>12</v>
      </c>
      <c r="C6576" s="7">
        <v>44091.775</v>
      </c>
      <c r="D6576" s="7">
        <v>44091.78611111111</v>
      </c>
      <c r="E6576" s="3" t="s">
        <v>104</v>
      </c>
      <c r="F6576" s="8" t="str">
        <f t="shared" si="1"/>
        <v>17/09</v>
      </c>
      <c r="G6576" s="2" t="s">
        <v>229</v>
      </c>
      <c r="H6576" s="2" t="str">
        <f t="shared" si="2"/>
        <v>18:36</v>
      </c>
      <c r="I6576" s="2" t="str">
        <f t="shared" si="3"/>
        <v>18</v>
      </c>
      <c r="J6576" s="2" t="str">
        <f t="shared" si="4"/>
        <v>18:52</v>
      </c>
      <c r="K6576" s="9">
        <f t="shared" si="5"/>
        <v>0.01111111111</v>
      </c>
    </row>
    <row r="6577">
      <c r="A6577" s="2">
        <v>3.00107224E8</v>
      </c>
      <c r="B6577" s="2" t="s">
        <v>12</v>
      </c>
      <c r="C6577" s="7">
        <v>44091.775</v>
      </c>
      <c r="D6577" s="7">
        <v>44091.78680555556</v>
      </c>
      <c r="E6577" s="3" t="s">
        <v>104</v>
      </c>
      <c r="F6577" s="8" t="str">
        <f t="shared" si="1"/>
        <v>17/09</v>
      </c>
      <c r="G6577" s="2" t="s">
        <v>229</v>
      </c>
      <c r="H6577" s="2" t="str">
        <f t="shared" si="2"/>
        <v>18:36</v>
      </c>
      <c r="I6577" s="2" t="str">
        <f t="shared" si="3"/>
        <v>18</v>
      </c>
      <c r="J6577" s="2" t="str">
        <f t="shared" si="4"/>
        <v>18:53</v>
      </c>
      <c r="K6577" s="9">
        <f t="shared" si="5"/>
        <v>0.01180555556</v>
      </c>
    </row>
    <row r="6578">
      <c r="A6578" s="2">
        <v>3.00107214E8</v>
      </c>
      <c r="B6578" s="2" t="s">
        <v>12</v>
      </c>
      <c r="C6578" s="7">
        <v>44091.770833333336</v>
      </c>
      <c r="D6578" s="7">
        <v>44091.7875</v>
      </c>
      <c r="E6578" s="3" t="s">
        <v>104</v>
      </c>
      <c r="F6578" s="8" t="str">
        <f t="shared" si="1"/>
        <v>17/09</v>
      </c>
      <c r="G6578" s="2" t="s">
        <v>229</v>
      </c>
      <c r="H6578" s="2" t="str">
        <f t="shared" si="2"/>
        <v>18:30</v>
      </c>
      <c r="I6578" s="2" t="str">
        <f t="shared" si="3"/>
        <v>18</v>
      </c>
      <c r="J6578" s="2" t="str">
        <f t="shared" si="4"/>
        <v>18:54</v>
      </c>
      <c r="K6578" s="9">
        <f t="shared" si="5"/>
        <v>0.01666666667</v>
      </c>
    </row>
    <row r="6579">
      <c r="A6579" s="2">
        <v>3.00107216E8</v>
      </c>
      <c r="B6579" s="2" t="s">
        <v>12</v>
      </c>
      <c r="C6579" s="7">
        <v>44091.771527777775</v>
      </c>
      <c r="D6579" s="7">
        <v>44091.7875</v>
      </c>
      <c r="E6579" s="3" t="s">
        <v>104</v>
      </c>
      <c r="F6579" s="8" t="str">
        <f t="shared" si="1"/>
        <v>17/09</v>
      </c>
      <c r="G6579" s="2" t="s">
        <v>229</v>
      </c>
      <c r="H6579" s="2" t="str">
        <f t="shared" si="2"/>
        <v>18:31</v>
      </c>
      <c r="I6579" s="2" t="str">
        <f t="shared" si="3"/>
        <v>18</v>
      </c>
      <c r="J6579" s="2" t="str">
        <f t="shared" si="4"/>
        <v>18:54</v>
      </c>
      <c r="K6579" s="9">
        <f t="shared" si="5"/>
        <v>0.01597222222</v>
      </c>
    </row>
    <row r="6580">
      <c r="A6580" s="2">
        <v>3.00107206E8</v>
      </c>
      <c r="B6580" s="2" t="s">
        <v>12</v>
      </c>
      <c r="C6580" s="7">
        <v>44091.76875</v>
      </c>
      <c r="D6580" s="7">
        <v>44091.788194444445</v>
      </c>
      <c r="E6580" s="3" t="s">
        <v>104</v>
      </c>
      <c r="F6580" s="8" t="str">
        <f t="shared" si="1"/>
        <v>17/09</v>
      </c>
      <c r="G6580" s="2" t="s">
        <v>229</v>
      </c>
      <c r="H6580" s="2" t="str">
        <f t="shared" si="2"/>
        <v>18:27</v>
      </c>
      <c r="I6580" s="2" t="str">
        <f t="shared" si="3"/>
        <v>18</v>
      </c>
      <c r="J6580" s="2" t="str">
        <f t="shared" si="4"/>
        <v>18:55</v>
      </c>
      <c r="K6580" s="9">
        <f t="shared" si="5"/>
        <v>0.01944444444</v>
      </c>
    </row>
    <row r="6581">
      <c r="A6581" s="2">
        <v>3.00107204E8</v>
      </c>
      <c r="B6581" s="2" t="s">
        <v>12</v>
      </c>
      <c r="C6581" s="7">
        <v>44091.76736111111</v>
      </c>
      <c r="D6581" s="7">
        <v>44091.78888888889</v>
      </c>
      <c r="E6581" s="3" t="s">
        <v>104</v>
      </c>
      <c r="F6581" s="8" t="str">
        <f t="shared" si="1"/>
        <v>17/09</v>
      </c>
      <c r="G6581" s="2" t="s">
        <v>229</v>
      </c>
      <c r="H6581" s="2" t="str">
        <f t="shared" si="2"/>
        <v>18:25</v>
      </c>
      <c r="I6581" s="2" t="str">
        <f t="shared" si="3"/>
        <v>18</v>
      </c>
      <c r="J6581" s="2" t="str">
        <f t="shared" si="4"/>
        <v>18:56</v>
      </c>
      <c r="K6581" s="9">
        <f t="shared" si="5"/>
        <v>0.02152777778</v>
      </c>
    </row>
    <row r="6582">
      <c r="A6582" s="2">
        <v>3.00107192E8</v>
      </c>
      <c r="B6582" s="2" t="s">
        <v>12</v>
      </c>
      <c r="C6582" s="7">
        <v>44091.76180555556</v>
      </c>
      <c r="D6582" s="7">
        <v>44091.78888888889</v>
      </c>
      <c r="E6582" s="3" t="s">
        <v>237</v>
      </c>
      <c r="F6582" s="8" t="str">
        <f t="shared" si="1"/>
        <v>17/09</v>
      </c>
      <c r="G6582" s="2" t="s">
        <v>229</v>
      </c>
      <c r="H6582" s="2" t="str">
        <f t="shared" si="2"/>
        <v>18:17</v>
      </c>
      <c r="I6582" s="2" t="str">
        <f t="shared" si="3"/>
        <v>18</v>
      </c>
      <c r="J6582" s="2" t="str">
        <f t="shared" si="4"/>
        <v>18:56</v>
      </c>
      <c r="K6582" s="9">
        <f t="shared" si="5"/>
        <v>0.02708333333</v>
      </c>
    </row>
    <row r="6583">
      <c r="A6583" s="2">
        <v>3.00107253E8</v>
      </c>
      <c r="B6583" s="2" t="s">
        <v>12</v>
      </c>
      <c r="C6583" s="7">
        <v>44091.78680555556</v>
      </c>
      <c r="D6583" s="7">
        <v>44091.78958333333</v>
      </c>
      <c r="E6583" s="3" t="s">
        <v>104</v>
      </c>
      <c r="F6583" s="8" t="str">
        <f t="shared" si="1"/>
        <v>17/09</v>
      </c>
      <c r="G6583" s="2" t="s">
        <v>229</v>
      </c>
      <c r="H6583" s="2" t="str">
        <f t="shared" si="2"/>
        <v>18:53</v>
      </c>
      <c r="I6583" s="2" t="str">
        <f t="shared" si="3"/>
        <v>18</v>
      </c>
      <c r="J6583" s="2" t="str">
        <f t="shared" si="4"/>
        <v>18:57</v>
      </c>
      <c r="K6583" s="9">
        <f t="shared" si="5"/>
        <v>0.002777777778</v>
      </c>
    </row>
    <row r="6584">
      <c r="A6584" s="2">
        <v>3.00107251E8</v>
      </c>
      <c r="B6584" s="2" t="s">
        <v>12</v>
      </c>
      <c r="C6584" s="7">
        <v>44091.78472222222</v>
      </c>
      <c r="D6584" s="7">
        <v>44091.79027777778</v>
      </c>
      <c r="E6584" s="3" t="s">
        <v>104</v>
      </c>
      <c r="F6584" s="8" t="str">
        <f t="shared" si="1"/>
        <v>17/09</v>
      </c>
      <c r="G6584" s="2" t="s">
        <v>229</v>
      </c>
      <c r="H6584" s="2" t="str">
        <f t="shared" si="2"/>
        <v>18:50</v>
      </c>
      <c r="I6584" s="2" t="str">
        <f t="shared" si="3"/>
        <v>18</v>
      </c>
      <c r="J6584" s="2" t="str">
        <f t="shared" si="4"/>
        <v>18:58</v>
      </c>
      <c r="K6584" s="9">
        <f t="shared" si="5"/>
        <v>0.005555555556</v>
      </c>
    </row>
    <row r="6585">
      <c r="A6585" s="2">
        <v>3.0010725E8</v>
      </c>
      <c r="B6585" s="2" t="s">
        <v>12</v>
      </c>
      <c r="C6585" s="7">
        <v>44091.78472222222</v>
      </c>
      <c r="D6585" s="7">
        <v>44091.790972222225</v>
      </c>
      <c r="E6585" s="3" t="s">
        <v>104</v>
      </c>
      <c r="F6585" s="8" t="str">
        <f t="shared" si="1"/>
        <v>17/09</v>
      </c>
      <c r="G6585" s="2" t="s">
        <v>229</v>
      </c>
      <c r="H6585" s="2" t="str">
        <f t="shared" si="2"/>
        <v>18:50</v>
      </c>
      <c r="I6585" s="2" t="str">
        <f t="shared" si="3"/>
        <v>18</v>
      </c>
      <c r="J6585" s="2" t="str">
        <f t="shared" si="4"/>
        <v>18:59</v>
      </c>
      <c r="K6585" s="9">
        <f t="shared" si="5"/>
        <v>0.00625</v>
      </c>
    </row>
    <row r="6586">
      <c r="A6586" s="2">
        <v>3.00107246E8</v>
      </c>
      <c r="B6586" s="2" t="s">
        <v>12</v>
      </c>
      <c r="C6586" s="7">
        <v>44091.78333333333</v>
      </c>
      <c r="D6586" s="7">
        <v>44091.790972222225</v>
      </c>
      <c r="E6586" s="3" t="s">
        <v>104</v>
      </c>
      <c r="F6586" s="8" t="str">
        <f t="shared" si="1"/>
        <v>17/09</v>
      </c>
      <c r="G6586" s="2" t="s">
        <v>229</v>
      </c>
      <c r="H6586" s="2" t="str">
        <f t="shared" si="2"/>
        <v>18:48</v>
      </c>
      <c r="I6586" s="2" t="str">
        <f t="shared" si="3"/>
        <v>18</v>
      </c>
      <c r="J6586" s="2" t="str">
        <f t="shared" si="4"/>
        <v>18:59</v>
      </c>
      <c r="K6586" s="9">
        <f t="shared" si="5"/>
        <v>0.007638888889</v>
      </c>
    </row>
    <row r="6587">
      <c r="A6587" s="2">
        <v>3.00106812E8</v>
      </c>
      <c r="B6587" s="2" t="s">
        <v>12</v>
      </c>
      <c r="C6587" s="7">
        <v>44091.57916666667</v>
      </c>
      <c r="D6587" s="7">
        <v>44091.79722222222</v>
      </c>
      <c r="E6587" s="3" t="s">
        <v>109</v>
      </c>
      <c r="F6587" s="8" t="str">
        <f t="shared" si="1"/>
        <v>17/09</v>
      </c>
      <c r="G6587" s="2" t="s">
        <v>229</v>
      </c>
      <c r="H6587" s="2" t="str">
        <f t="shared" si="2"/>
        <v>13:54</v>
      </c>
      <c r="I6587" s="2" t="str">
        <f t="shared" si="3"/>
        <v>13</v>
      </c>
      <c r="J6587" s="2" t="str">
        <f t="shared" si="4"/>
        <v>19:08</v>
      </c>
      <c r="K6587" s="9">
        <f t="shared" si="5"/>
        <v>0.2180555556</v>
      </c>
    </row>
    <row r="6588">
      <c r="A6588" s="2">
        <v>3.00106816E8</v>
      </c>
      <c r="B6588" s="2" t="s">
        <v>12</v>
      </c>
      <c r="C6588" s="7">
        <v>44091.57986111111</v>
      </c>
      <c r="D6588" s="7">
        <v>44091.802777777775</v>
      </c>
      <c r="E6588" s="3" t="s">
        <v>123</v>
      </c>
      <c r="F6588" s="8" t="str">
        <f t="shared" si="1"/>
        <v>17/09</v>
      </c>
      <c r="G6588" s="2" t="s">
        <v>229</v>
      </c>
      <c r="H6588" s="2" t="str">
        <f t="shared" si="2"/>
        <v>13:55</v>
      </c>
      <c r="I6588" s="2" t="str">
        <f t="shared" si="3"/>
        <v>13</v>
      </c>
      <c r="J6588" s="2" t="str">
        <f t="shared" si="4"/>
        <v>19:16</v>
      </c>
      <c r="K6588" s="9">
        <f t="shared" si="5"/>
        <v>0.2229166667</v>
      </c>
    </row>
    <row r="6589">
      <c r="A6589" s="2">
        <v>3.00106829E8</v>
      </c>
      <c r="B6589" s="2" t="s">
        <v>12</v>
      </c>
      <c r="C6589" s="7">
        <v>44091.58819444444</v>
      </c>
      <c r="D6589" s="7">
        <v>44091.80347222222</v>
      </c>
      <c r="E6589" s="3" t="s">
        <v>102</v>
      </c>
      <c r="F6589" s="8" t="str">
        <f t="shared" si="1"/>
        <v>17/09</v>
      </c>
      <c r="G6589" s="2" t="s">
        <v>229</v>
      </c>
      <c r="H6589" s="2" t="str">
        <f t="shared" si="2"/>
        <v>14:07</v>
      </c>
      <c r="I6589" s="2" t="str">
        <f t="shared" si="3"/>
        <v>14</v>
      </c>
      <c r="J6589" s="2" t="str">
        <f t="shared" si="4"/>
        <v>19:17</v>
      </c>
      <c r="K6589" s="9">
        <f t="shared" si="5"/>
        <v>0.2152777778</v>
      </c>
    </row>
    <row r="6590">
      <c r="A6590" s="2">
        <v>3.00106763E8</v>
      </c>
      <c r="B6590" s="2" t="s">
        <v>12</v>
      </c>
      <c r="C6590" s="7">
        <v>44091.56597222222</v>
      </c>
      <c r="D6590" s="7">
        <v>44091.80416666667</v>
      </c>
      <c r="E6590" s="3" t="s">
        <v>120</v>
      </c>
      <c r="F6590" s="8" t="str">
        <f t="shared" si="1"/>
        <v>17/09</v>
      </c>
      <c r="G6590" s="2" t="s">
        <v>229</v>
      </c>
      <c r="H6590" s="2" t="str">
        <f t="shared" si="2"/>
        <v>13:35</v>
      </c>
      <c r="I6590" s="2" t="str">
        <f t="shared" si="3"/>
        <v>13</v>
      </c>
      <c r="J6590" s="2" t="str">
        <f t="shared" si="4"/>
        <v>19:18</v>
      </c>
      <c r="K6590" s="9">
        <f t="shared" si="5"/>
        <v>0.2381944444</v>
      </c>
    </row>
    <row r="6591">
      <c r="A6591" s="2">
        <v>3.00106563E8</v>
      </c>
      <c r="B6591" s="2" t="s">
        <v>6</v>
      </c>
      <c r="C6591" s="7">
        <v>44091.50277777778</v>
      </c>
      <c r="D6591" s="7">
        <v>44091.80416666667</v>
      </c>
      <c r="E6591" s="3" t="s">
        <v>108</v>
      </c>
      <c r="F6591" s="8" t="str">
        <f t="shared" si="1"/>
        <v>17/09</v>
      </c>
      <c r="G6591" s="2" t="s">
        <v>229</v>
      </c>
      <c r="H6591" s="2" t="str">
        <f t="shared" si="2"/>
        <v>12:04</v>
      </c>
      <c r="I6591" s="2" t="str">
        <f t="shared" si="3"/>
        <v>12</v>
      </c>
      <c r="J6591" s="2" t="str">
        <f t="shared" si="4"/>
        <v>19:18</v>
      </c>
      <c r="K6591" s="9">
        <f t="shared" si="5"/>
        <v>0.3013888889</v>
      </c>
    </row>
    <row r="6592">
      <c r="A6592" s="2">
        <v>3.00106924E8</v>
      </c>
      <c r="B6592" s="2" t="s">
        <v>12</v>
      </c>
      <c r="C6592" s="7">
        <v>44091.63055555556</v>
      </c>
      <c r="D6592" s="7">
        <v>44091.80763888889</v>
      </c>
      <c r="E6592" s="3" t="s">
        <v>147</v>
      </c>
      <c r="F6592" s="8" t="str">
        <f t="shared" si="1"/>
        <v>17/09</v>
      </c>
      <c r="G6592" s="2" t="s">
        <v>229</v>
      </c>
      <c r="H6592" s="2" t="str">
        <f t="shared" si="2"/>
        <v>15:08</v>
      </c>
      <c r="I6592" s="2" t="str">
        <f t="shared" si="3"/>
        <v>15</v>
      </c>
      <c r="J6592" s="2" t="str">
        <f t="shared" si="4"/>
        <v>19:23</v>
      </c>
      <c r="K6592" s="9">
        <f t="shared" si="5"/>
        <v>0.1770833333</v>
      </c>
    </row>
    <row r="6593">
      <c r="A6593" s="2">
        <v>3.00106911E8</v>
      </c>
      <c r="B6593" s="2" t="s">
        <v>12</v>
      </c>
      <c r="C6593" s="7">
        <v>44091.626388888886</v>
      </c>
      <c r="D6593" s="7">
        <v>44091.80902777778</v>
      </c>
      <c r="E6593" s="3" t="s">
        <v>110</v>
      </c>
      <c r="F6593" s="8" t="str">
        <f t="shared" si="1"/>
        <v>17/09</v>
      </c>
      <c r="G6593" s="2" t="s">
        <v>229</v>
      </c>
      <c r="H6593" s="2" t="str">
        <f t="shared" si="2"/>
        <v>15:02</v>
      </c>
      <c r="I6593" s="2" t="str">
        <f t="shared" si="3"/>
        <v>15</v>
      </c>
      <c r="J6593" s="2" t="str">
        <f t="shared" si="4"/>
        <v>19:25</v>
      </c>
      <c r="K6593" s="9">
        <f t="shared" si="5"/>
        <v>0.1826388889</v>
      </c>
    </row>
    <row r="6594">
      <c r="A6594" s="2">
        <v>3.00106554E8</v>
      </c>
      <c r="B6594" s="2" t="s">
        <v>6</v>
      </c>
      <c r="C6594" s="7">
        <v>44091.50069444445</v>
      </c>
      <c r="D6594" s="7">
        <v>44091.81458333333</v>
      </c>
      <c r="E6594" s="3" t="s">
        <v>108</v>
      </c>
      <c r="F6594" s="8" t="str">
        <f t="shared" si="1"/>
        <v>17/09</v>
      </c>
      <c r="G6594" s="2" t="s">
        <v>229</v>
      </c>
      <c r="H6594" s="2" t="str">
        <f t="shared" si="2"/>
        <v>12:01</v>
      </c>
      <c r="I6594" s="2" t="str">
        <f t="shared" si="3"/>
        <v>12</v>
      </c>
      <c r="J6594" s="2" t="str">
        <f t="shared" si="4"/>
        <v>19:33</v>
      </c>
      <c r="K6594" s="9">
        <f t="shared" si="5"/>
        <v>0.3138888889</v>
      </c>
    </row>
    <row r="6595">
      <c r="A6595" s="2">
        <v>3.00106864E8</v>
      </c>
      <c r="B6595" s="2" t="s">
        <v>12</v>
      </c>
      <c r="C6595" s="7">
        <v>44091.60555555556</v>
      </c>
      <c r="D6595" s="7">
        <v>44091.81736111111</v>
      </c>
      <c r="E6595" s="3" t="s">
        <v>102</v>
      </c>
      <c r="F6595" s="8" t="str">
        <f t="shared" si="1"/>
        <v>17/09</v>
      </c>
      <c r="G6595" s="2" t="s">
        <v>229</v>
      </c>
      <c r="H6595" s="2" t="str">
        <f t="shared" si="2"/>
        <v>14:32</v>
      </c>
      <c r="I6595" s="2" t="str">
        <f t="shared" si="3"/>
        <v>14</v>
      </c>
      <c r="J6595" s="2" t="str">
        <f t="shared" si="4"/>
        <v>19:37</v>
      </c>
      <c r="K6595" s="9">
        <f t="shared" si="5"/>
        <v>0.2118055556</v>
      </c>
    </row>
    <row r="6596">
      <c r="A6596" s="2">
        <v>3.00106863E8</v>
      </c>
      <c r="B6596" s="2" t="s">
        <v>12</v>
      </c>
      <c r="C6596" s="7">
        <v>44091.60555555556</v>
      </c>
      <c r="D6596" s="7">
        <v>44091.81875</v>
      </c>
      <c r="E6596" s="3" t="s">
        <v>129</v>
      </c>
      <c r="F6596" s="8" t="str">
        <f t="shared" si="1"/>
        <v>17/09</v>
      </c>
      <c r="G6596" s="2" t="s">
        <v>229</v>
      </c>
      <c r="H6596" s="2" t="str">
        <f t="shared" si="2"/>
        <v>14:32</v>
      </c>
      <c r="I6596" s="2" t="str">
        <f t="shared" si="3"/>
        <v>14</v>
      </c>
      <c r="J6596" s="2" t="str">
        <f t="shared" si="4"/>
        <v>19:39</v>
      </c>
      <c r="K6596" s="9">
        <f t="shared" si="5"/>
        <v>0.2131944444</v>
      </c>
    </row>
    <row r="6597">
      <c r="A6597" s="2">
        <v>3.00106854E8</v>
      </c>
      <c r="B6597" s="2" t="s">
        <v>12</v>
      </c>
      <c r="C6597" s="7">
        <v>44091.60208333333</v>
      </c>
      <c r="D6597" s="7">
        <v>44091.819444444445</v>
      </c>
      <c r="E6597" s="3" t="s">
        <v>102</v>
      </c>
      <c r="F6597" s="8" t="str">
        <f t="shared" si="1"/>
        <v>17/09</v>
      </c>
      <c r="G6597" s="2" t="s">
        <v>229</v>
      </c>
      <c r="H6597" s="2" t="str">
        <f t="shared" si="2"/>
        <v>14:27</v>
      </c>
      <c r="I6597" s="2" t="str">
        <f t="shared" si="3"/>
        <v>14</v>
      </c>
      <c r="J6597" s="2" t="str">
        <f t="shared" si="4"/>
        <v>19:40</v>
      </c>
      <c r="K6597" s="9">
        <f t="shared" si="5"/>
        <v>0.2173611111</v>
      </c>
    </row>
    <row r="6598">
      <c r="A6598" s="2">
        <v>3.00106944E8</v>
      </c>
      <c r="B6598" s="2" t="s">
        <v>12</v>
      </c>
      <c r="C6598" s="7">
        <v>44091.64166666667</v>
      </c>
      <c r="D6598" s="7">
        <v>44091.82152777778</v>
      </c>
      <c r="E6598" s="3" t="s">
        <v>106</v>
      </c>
      <c r="F6598" s="8" t="str">
        <f t="shared" si="1"/>
        <v>17/09</v>
      </c>
      <c r="G6598" s="2" t="s">
        <v>229</v>
      </c>
      <c r="H6598" s="2" t="str">
        <f t="shared" si="2"/>
        <v>15:24</v>
      </c>
      <c r="I6598" s="2" t="str">
        <f t="shared" si="3"/>
        <v>15</v>
      </c>
      <c r="J6598" s="2" t="str">
        <f t="shared" si="4"/>
        <v>19:43</v>
      </c>
      <c r="K6598" s="9">
        <f t="shared" si="5"/>
        <v>0.1798611111</v>
      </c>
    </row>
    <row r="6599">
      <c r="A6599" s="2">
        <v>3.00106966E8</v>
      </c>
      <c r="B6599" s="2" t="s">
        <v>12</v>
      </c>
      <c r="C6599" s="7">
        <v>44091.65277777778</v>
      </c>
      <c r="D6599" s="7">
        <v>44091.822916666664</v>
      </c>
      <c r="E6599" s="3" t="s">
        <v>147</v>
      </c>
      <c r="F6599" s="8" t="str">
        <f t="shared" si="1"/>
        <v>17/09</v>
      </c>
      <c r="G6599" s="2" t="s">
        <v>229</v>
      </c>
      <c r="H6599" s="2" t="str">
        <f t="shared" si="2"/>
        <v>15:40</v>
      </c>
      <c r="I6599" s="2" t="str">
        <f t="shared" si="3"/>
        <v>15</v>
      </c>
      <c r="J6599" s="2" t="str">
        <f t="shared" si="4"/>
        <v>19:45</v>
      </c>
      <c r="K6599" s="9">
        <f t="shared" si="5"/>
        <v>0.1701388889</v>
      </c>
    </row>
    <row r="6600">
      <c r="A6600" s="2">
        <v>3.0010686E8</v>
      </c>
      <c r="B6600" s="2" t="s">
        <v>12</v>
      </c>
      <c r="C6600" s="7">
        <v>44091.604166666664</v>
      </c>
      <c r="D6600" s="7">
        <v>44091.82361111111</v>
      </c>
      <c r="E6600" s="3" t="s">
        <v>129</v>
      </c>
      <c r="F6600" s="8" t="str">
        <f t="shared" si="1"/>
        <v>17/09</v>
      </c>
      <c r="G6600" s="2" t="s">
        <v>229</v>
      </c>
      <c r="H6600" s="2" t="str">
        <f t="shared" si="2"/>
        <v>14:30</v>
      </c>
      <c r="I6600" s="2" t="str">
        <f t="shared" si="3"/>
        <v>14</v>
      </c>
      <c r="J6600" s="2" t="str">
        <f t="shared" si="4"/>
        <v>19:46</v>
      </c>
      <c r="K6600" s="9">
        <f t="shared" si="5"/>
        <v>0.2194444444</v>
      </c>
    </row>
    <row r="6601">
      <c r="A6601" s="2">
        <v>3.00106964E8</v>
      </c>
      <c r="B6601" s="2" t="s">
        <v>12</v>
      </c>
      <c r="C6601" s="7">
        <v>44091.652083333334</v>
      </c>
      <c r="D6601" s="7">
        <v>44091.82430555556</v>
      </c>
      <c r="E6601" s="3" t="s">
        <v>131</v>
      </c>
      <c r="F6601" s="8" t="str">
        <f t="shared" si="1"/>
        <v>17/09</v>
      </c>
      <c r="G6601" s="2" t="s">
        <v>229</v>
      </c>
      <c r="H6601" s="2" t="str">
        <f t="shared" si="2"/>
        <v>15:39</v>
      </c>
      <c r="I6601" s="2" t="str">
        <f t="shared" si="3"/>
        <v>15</v>
      </c>
      <c r="J6601" s="2" t="str">
        <f t="shared" si="4"/>
        <v>19:47</v>
      </c>
      <c r="K6601" s="9">
        <f t="shared" si="5"/>
        <v>0.1722222222</v>
      </c>
    </row>
    <row r="6602">
      <c r="A6602" s="2">
        <v>3.00106909E8</v>
      </c>
      <c r="B6602" s="2" t="s">
        <v>12</v>
      </c>
      <c r="C6602" s="7">
        <v>44091.62569444445</v>
      </c>
      <c r="D6602" s="7">
        <v>44091.825</v>
      </c>
      <c r="E6602" s="3" t="s">
        <v>106</v>
      </c>
      <c r="F6602" s="8" t="str">
        <f t="shared" si="1"/>
        <v>17/09</v>
      </c>
      <c r="G6602" s="2" t="s">
        <v>229</v>
      </c>
      <c r="H6602" s="2" t="str">
        <f t="shared" si="2"/>
        <v>15:01</v>
      </c>
      <c r="I6602" s="2" t="str">
        <f t="shared" si="3"/>
        <v>15</v>
      </c>
      <c r="J6602" s="2" t="str">
        <f t="shared" si="4"/>
        <v>19:48</v>
      </c>
      <c r="K6602" s="9">
        <f t="shared" si="5"/>
        <v>0.1993055556</v>
      </c>
    </row>
    <row r="6603">
      <c r="A6603" s="2">
        <v>3.00106951E8</v>
      </c>
      <c r="B6603" s="2" t="s">
        <v>12</v>
      </c>
      <c r="C6603" s="7">
        <v>44091.64722222222</v>
      </c>
      <c r="D6603" s="7">
        <v>44091.825</v>
      </c>
      <c r="E6603" s="3" t="s">
        <v>122</v>
      </c>
      <c r="F6603" s="8" t="str">
        <f t="shared" si="1"/>
        <v>17/09</v>
      </c>
      <c r="G6603" s="2" t="s">
        <v>229</v>
      </c>
      <c r="H6603" s="2" t="str">
        <f t="shared" si="2"/>
        <v>15:32</v>
      </c>
      <c r="I6603" s="2" t="str">
        <f t="shared" si="3"/>
        <v>15</v>
      </c>
      <c r="J6603" s="2" t="str">
        <f t="shared" si="4"/>
        <v>19:48</v>
      </c>
      <c r="K6603" s="9">
        <f t="shared" si="5"/>
        <v>0.1777777778</v>
      </c>
    </row>
    <row r="6604">
      <c r="A6604" s="2">
        <v>3.00106933E8</v>
      </c>
      <c r="B6604" s="2" t="s">
        <v>12</v>
      </c>
      <c r="C6604" s="7">
        <v>44091.635416666664</v>
      </c>
      <c r="D6604" s="7">
        <v>44091.825694444444</v>
      </c>
      <c r="E6604" s="3" t="s">
        <v>135</v>
      </c>
      <c r="F6604" s="8" t="str">
        <f t="shared" si="1"/>
        <v>17/09</v>
      </c>
      <c r="G6604" s="2" t="s">
        <v>229</v>
      </c>
      <c r="H6604" s="2" t="str">
        <f t="shared" si="2"/>
        <v>15:15</v>
      </c>
      <c r="I6604" s="2" t="str">
        <f t="shared" si="3"/>
        <v>15</v>
      </c>
      <c r="J6604" s="2" t="str">
        <f t="shared" si="4"/>
        <v>19:49</v>
      </c>
      <c r="K6604" s="9">
        <f t="shared" si="5"/>
        <v>0.1902777778</v>
      </c>
    </row>
    <row r="6605">
      <c r="A6605" s="2">
        <v>3.00106976E8</v>
      </c>
      <c r="B6605" s="2" t="s">
        <v>12</v>
      </c>
      <c r="C6605" s="7">
        <v>44091.65694444445</v>
      </c>
      <c r="D6605" s="7">
        <v>44091.82638888889</v>
      </c>
      <c r="E6605" s="3" t="s">
        <v>110</v>
      </c>
      <c r="F6605" s="8" t="str">
        <f t="shared" si="1"/>
        <v>17/09</v>
      </c>
      <c r="G6605" s="2" t="s">
        <v>229</v>
      </c>
      <c r="H6605" s="2" t="str">
        <f t="shared" si="2"/>
        <v>15:46</v>
      </c>
      <c r="I6605" s="2" t="str">
        <f t="shared" si="3"/>
        <v>15</v>
      </c>
      <c r="J6605" s="2" t="str">
        <f t="shared" si="4"/>
        <v>19:50</v>
      </c>
      <c r="K6605" s="9">
        <f t="shared" si="5"/>
        <v>0.1694444444</v>
      </c>
    </row>
    <row r="6606">
      <c r="A6606" s="2">
        <v>3.00106977E8</v>
      </c>
      <c r="B6606" s="2" t="s">
        <v>12</v>
      </c>
      <c r="C6606" s="7">
        <v>44091.65833333333</v>
      </c>
      <c r="D6606" s="7">
        <v>44091.82638888889</v>
      </c>
      <c r="E6606" s="3" t="s">
        <v>160</v>
      </c>
      <c r="F6606" s="8" t="str">
        <f t="shared" si="1"/>
        <v>17/09</v>
      </c>
      <c r="G6606" s="2" t="s">
        <v>229</v>
      </c>
      <c r="H6606" s="2" t="str">
        <f t="shared" si="2"/>
        <v>15:48</v>
      </c>
      <c r="I6606" s="2" t="str">
        <f t="shared" si="3"/>
        <v>15</v>
      </c>
      <c r="J6606" s="2" t="str">
        <f t="shared" si="4"/>
        <v>19:50</v>
      </c>
      <c r="K6606" s="9">
        <f t="shared" si="5"/>
        <v>0.1680555556</v>
      </c>
    </row>
    <row r="6607">
      <c r="A6607" s="2">
        <v>3.00106908E8</v>
      </c>
      <c r="B6607" s="2" t="s">
        <v>12</v>
      </c>
      <c r="C6607" s="7">
        <v>44091.623611111114</v>
      </c>
      <c r="D6607" s="7">
        <v>44091.82708333333</v>
      </c>
      <c r="E6607" s="3" t="s">
        <v>102</v>
      </c>
      <c r="F6607" s="8" t="str">
        <f t="shared" si="1"/>
        <v>17/09</v>
      </c>
      <c r="G6607" s="2" t="s">
        <v>229</v>
      </c>
      <c r="H6607" s="2" t="str">
        <f t="shared" si="2"/>
        <v>14:58</v>
      </c>
      <c r="I6607" s="2" t="str">
        <f t="shared" si="3"/>
        <v>14</v>
      </c>
      <c r="J6607" s="2" t="str">
        <f t="shared" si="4"/>
        <v>19:51</v>
      </c>
      <c r="K6607" s="9">
        <f t="shared" si="5"/>
        <v>0.2034722222</v>
      </c>
    </row>
    <row r="6608">
      <c r="A6608" s="2">
        <v>3.0010689E8</v>
      </c>
      <c r="B6608" s="2" t="s">
        <v>12</v>
      </c>
      <c r="C6608" s="7">
        <v>44091.6125</v>
      </c>
      <c r="D6608" s="7">
        <v>44091.82708333333</v>
      </c>
      <c r="E6608" s="3" t="s">
        <v>117</v>
      </c>
      <c r="F6608" s="8" t="str">
        <f t="shared" si="1"/>
        <v>17/09</v>
      </c>
      <c r="G6608" s="2" t="s">
        <v>229</v>
      </c>
      <c r="H6608" s="2" t="str">
        <f t="shared" si="2"/>
        <v>14:42</v>
      </c>
      <c r="I6608" s="2" t="str">
        <f t="shared" si="3"/>
        <v>14</v>
      </c>
      <c r="J6608" s="2" t="str">
        <f t="shared" si="4"/>
        <v>19:51</v>
      </c>
      <c r="K6608" s="9">
        <f t="shared" si="5"/>
        <v>0.2145833333</v>
      </c>
    </row>
    <row r="6609">
      <c r="A6609" s="2">
        <v>3.0010688E8</v>
      </c>
      <c r="B6609" s="2" t="s">
        <v>12</v>
      </c>
      <c r="C6609" s="7">
        <v>44091.61111111111</v>
      </c>
      <c r="D6609" s="7">
        <v>44091.82916666667</v>
      </c>
      <c r="E6609" s="3" t="s">
        <v>123</v>
      </c>
      <c r="F6609" s="8" t="str">
        <f t="shared" si="1"/>
        <v>17/09</v>
      </c>
      <c r="G6609" s="2" t="s">
        <v>229</v>
      </c>
      <c r="H6609" s="2" t="str">
        <f t="shared" si="2"/>
        <v>14:40</v>
      </c>
      <c r="I6609" s="2" t="str">
        <f t="shared" si="3"/>
        <v>14</v>
      </c>
      <c r="J6609" s="2" t="str">
        <f t="shared" si="4"/>
        <v>19:54</v>
      </c>
      <c r="K6609" s="9">
        <f t="shared" si="5"/>
        <v>0.2180555556</v>
      </c>
    </row>
    <row r="6610">
      <c r="A6610" s="2">
        <v>3.00106872E8</v>
      </c>
      <c r="B6610" s="2" t="s">
        <v>12</v>
      </c>
      <c r="C6610" s="7">
        <v>44091.60763888889</v>
      </c>
      <c r="D6610" s="7">
        <v>44091.83125</v>
      </c>
      <c r="E6610" s="3" t="s">
        <v>115</v>
      </c>
      <c r="F6610" s="8" t="str">
        <f t="shared" si="1"/>
        <v>17/09</v>
      </c>
      <c r="G6610" s="2" t="s">
        <v>229</v>
      </c>
      <c r="H6610" s="2" t="str">
        <f t="shared" si="2"/>
        <v>14:35</v>
      </c>
      <c r="I6610" s="2" t="str">
        <f t="shared" si="3"/>
        <v>14</v>
      </c>
      <c r="J6610" s="2" t="str">
        <f t="shared" si="4"/>
        <v>19:57</v>
      </c>
      <c r="K6610" s="9">
        <f t="shared" si="5"/>
        <v>0.2236111111</v>
      </c>
    </row>
    <row r="6611">
      <c r="A6611" s="2">
        <v>3.00106985E8</v>
      </c>
      <c r="B6611" s="2" t="s">
        <v>12</v>
      </c>
      <c r="C6611" s="7">
        <v>44091.6625</v>
      </c>
      <c r="D6611" s="7">
        <v>44091.83125</v>
      </c>
      <c r="E6611" s="3" t="s">
        <v>88</v>
      </c>
      <c r="F6611" s="8" t="str">
        <f t="shared" si="1"/>
        <v>17/09</v>
      </c>
      <c r="G6611" s="2" t="s">
        <v>229</v>
      </c>
      <c r="H6611" s="2" t="str">
        <f t="shared" si="2"/>
        <v>15:54</v>
      </c>
      <c r="I6611" s="2" t="str">
        <f t="shared" si="3"/>
        <v>15</v>
      </c>
      <c r="J6611" s="2" t="str">
        <f t="shared" si="4"/>
        <v>19:57</v>
      </c>
      <c r="K6611" s="9">
        <f t="shared" si="5"/>
        <v>0.16875</v>
      </c>
    </row>
    <row r="6612">
      <c r="A6612" s="2">
        <v>3.00106982E8</v>
      </c>
      <c r="B6612" s="2" t="s">
        <v>12</v>
      </c>
      <c r="C6612" s="7">
        <v>44091.66111111111</v>
      </c>
      <c r="D6612" s="7">
        <v>44091.83125</v>
      </c>
      <c r="E6612" s="3" t="s">
        <v>106</v>
      </c>
      <c r="F6612" s="8" t="str">
        <f t="shared" si="1"/>
        <v>17/09</v>
      </c>
      <c r="G6612" s="2" t="s">
        <v>229</v>
      </c>
      <c r="H6612" s="2" t="str">
        <f t="shared" si="2"/>
        <v>15:52</v>
      </c>
      <c r="I6612" s="2" t="str">
        <f t="shared" si="3"/>
        <v>15</v>
      </c>
      <c r="J6612" s="2" t="str">
        <f t="shared" si="4"/>
        <v>19:57</v>
      </c>
      <c r="K6612" s="9">
        <f t="shared" si="5"/>
        <v>0.1701388889</v>
      </c>
    </row>
    <row r="6613">
      <c r="A6613" s="2">
        <v>3.00106991E8</v>
      </c>
      <c r="B6613" s="2" t="s">
        <v>12</v>
      </c>
      <c r="C6613" s="7">
        <v>44091.66388888889</v>
      </c>
      <c r="D6613" s="7">
        <v>44091.83194444444</v>
      </c>
      <c r="E6613" s="3" t="s">
        <v>110</v>
      </c>
      <c r="F6613" s="8" t="str">
        <f t="shared" si="1"/>
        <v>17/09</v>
      </c>
      <c r="G6613" s="2" t="s">
        <v>229</v>
      </c>
      <c r="H6613" s="2" t="str">
        <f t="shared" si="2"/>
        <v>15:56</v>
      </c>
      <c r="I6613" s="2" t="str">
        <f t="shared" si="3"/>
        <v>15</v>
      </c>
      <c r="J6613" s="2" t="str">
        <f t="shared" si="4"/>
        <v>19:58</v>
      </c>
      <c r="K6613" s="9">
        <f t="shared" si="5"/>
        <v>0.1680555556</v>
      </c>
    </row>
    <row r="6614">
      <c r="A6614" s="2">
        <v>3.00106879E8</v>
      </c>
      <c r="B6614" s="2" t="s">
        <v>12</v>
      </c>
      <c r="C6614" s="7">
        <v>44091.61111111111</v>
      </c>
      <c r="D6614" s="7">
        <v>44091.83263888889</v>
      </c>
      <c r="E6614" s="3" t="s">
        <v>123</v>
      </c>
      <c r="F6614" s="8" t="str">
        <f t="shared" si="1"/>
        <v>17/09</v>
      </c>
      <c r="G6614" s="2" t="s">
        <v>229</v>
      </c>
      <c r="H6614" s="2" t="str">
        <f t="shared" si="2"/>
        <v>14:40</v>
      </c>
      <c r="I6614" s="2" t="str">
        <f t="shared" si="3"/>
        <v>14</v>
      </c>
      <c r="J6614" s="2" t="str">
        <f t="shared" si="4"/>
        <v>19:59</v>
      </c>
      <c r="K6614" s="9">
        <f t="shared" si="5"/>
        <v>0.2215277778</v>
      </c>
    </row>
    <row r="6615">
      <c r="A6615" s="2">
        <v>3.00106937E8</v>
      </c>
      <c r="B6615" s="2" t="s">
        <v>12</v>
      </c>
      <c r="C6615" s="7">
        <v>44091.638194444444</v>
      </c>
      <c r="D6615" s="7">
        <v>44091.833333333336</v>
      </c>
      <c r="E6615" s="3" t="s">
        <v>102</v>
      </c>
      <c r="F6615" s="8" t="str">
        <f t="shared" si="1"/>
        <v>17/09</v>
      </c>
      <c r="G6615" s="2" t="s">
        <v>229</v>
      </c>
      <c r="H6615" s="2" t="str">
        <f t="shared" si="2"/>
        <v>15:19</v>
      </c>
      <c r="I6615" s="2" t="str">
        <f t="shared" si="3"/>
        <v>15</v>
      </c>
      <c r="J6615" s="2" t="str">
        <f t="shared" si="4"/>
        <v>20:00</v>
      </c>
      <c r="K6615" s="9">
        <f t="shared" si="5"/>
        <v>0.1951388889</v>
      </c>
    </row>
    <row r="6616">
      <c r="A6616" s="2">
        <v>3.00106942E8</v>
      </c>
      <c r="B6616" s="2" t="s">
        <v>12</v>
      </c>
      <c r="C6616" s="7">
        <v>44091.64097222222</v>
      </c>
      <c r="D6616" s="7">
        <v>44091.833333333336</v>
      </c>
      <c r="E6616" s="3" t="s">
        <v>102</v>
      </c>
      <c r="F6616" s="8" t="str">
        <f t="shared" si="1"/>
        <v>17/09</v>
      </c>
      <c r="G6616" s="2" t="s">
        <v>229</v>
      </c>
      <c r="H6616" s="2" t="str">
        <f t="shared" si="2"/>
        <v>15:23</v>
      </c>
      <c r="I6616" s="2" t="str">
        <f t="shared" si="3"/>
        <v>15</v>
      </c>
      <c r="J6616" s="2" t="str">
        <f t="shared" si="4"/>
        <v>20:00</v>
      </c>
      <c r="K6616" s="9">
        <f t="shared" si="5"/>
        <v>0.1923611111</v>
      </c>
    </row>
    <row r="6617">
      <c r="A6617" s="2">
        <v>3.00106916E8</v>
      </c>
      <c r="B6617" s="2" t="s">
        <v>12</v>
      </c>
      <c r="C6617" s="7">
        <v>44091.62777777778</v>
      </c>
      <c r="D6617" s="7">
        <v>44091.834027777775</v>
      </c>
      <c r="E6617" s="3" t="s">
        <v>106</v>
      </c>
      <c r="F6617" s="8" t="str">
        <f t="shared" si="1"/>
        <v>17/09</v>
      </c>
      <c r="G6617" s="2" t="s">
        <v>229</v>
      </c>
      <c r="H6617" s="2" t="str">
        <f t="shared" si="2"/>
        <v>15:04</v>
      </c>
      <c r="I6617" s="2" t="str">
        <f t="shared" si="3"/>
        <v>15</v>
      </c>
      <c r="J6617" s="2" t="str">
        <f t="shared" si="4"/>
        <v>20:01</v>
      </c>
      <c r="K6617" s="9">
        <f t="shared" si="5"/>
        <v>0.20625</v>
      </c>
    </row>
    <row r="6618">
      <c r="A6618" s="2">
        <v>3.00107003E8</v>
      </c>
      <c r="B6618" s="2" t="s">
        <v>12</v>
      </c>
      <c r="C6618" s="7">
        <v>44091.66736111111</v>
      </c>
      <c r="D6618" s="7">
        <v>44091.836805555555</v>
      </c>
      <c r="E6618" s="3" t="s">
        <v>103</v>
      </c>
      <c r="F6618" s="8" t="str">
        <f t="shared" si="1"/>
        <v>17/09</v>
      </c>
      <c r="G6618" s="2" t="s">
        <v>229</v>
      </c>
      <c r="H6618" s="2" t="str">
        <f t="shared" si="2"/>
        <v>16:01</v>
      </c>
      <c r="I6618" s="2" t="str">
        <f t="shared" si="3"/>
        <v>16</v>
      </c>
      <c r="J6618" s="2" t="str">
        <f t="shared" si="4"/>
        <v>20:05</v>
      </c>
      <c r="K6618" s="9">
        <f t="shared" si="5"/>
        <v>0.1694444444</v>
      </c>
    </row>
    <row r="6619">
      <c r="A6619" s="2">
        <v>3.00107007E8</v>
      </c>
      <c r="B6619" s="2" t="s">
        <v>12</v>
      </c>
      <c r="C6619" s="7">
        <v>44091.66805555556</v>
      </c>
      <c r="D6619" s="7">
        <v>44091.836805555555</v>
      </c>
      <c r="E6619" s="3" t="s">
        <v>106</v>
      </c>
      <c r="F6619" s="8" t="str">
        <f t="shared" si="1"/>
        <v>17/09</v>
      </c>
      <c r="G6619" s="2" t="s">
        <v>229</v>
      </c>
      <c r="H6619" s="2" t="str">
        <f t="shared" si="2"/>
        <v>16:02</v>
      </c>
      <c r="I6619" s="2" t="str">
        <f t="shared" si="3"/>
        <v>16</v>
      </c>
      <c r="J6619" s="2" t="str">
        <f t="shared" si="4"/>
        <v>20:05</v>
      </c>
      <c r="K6619" s="9">
        <f t="shared" si="5"/>
        <v>0.16875</v>
      </c>
    </row>
    <row r="6620">
      <c r="A6620" s="2">
        <v>3.00106912E8</v>
      </c>
      <c r="B6620" s="2" t="s">
        <v>12</v>
      </c>
      <c r="C6620" s="7">
        <v>44091.62708333333</v>
      </c>
      <c r="D6620" s="7">
        <v>44091.83819444444</v>
      </c>
      <c r="E6620" s="3" t="s">
        <v>108</v>
      </c>
      <c r="F6620" s="8" t="str">
        <f t="shared" si="1"/>
        <v>17/09</v>
      </c>
      <c r="G6620" s="2" t="s">
        <v>229</v>
      </c>
      <c r="H6620" s="2" t="str">
        <f t="shared" si="2"/>
        <v>15:03</v>
      </c>
      <c r="I6620" s="2" t="str">
        <f t="shared" si="3"/>
        <v>15</v>
      </c>
      <c r="J6620" s="2" t="str">
        <f t="shared" si="4"/>
        <v>20:07</v>
      </c>
      <c r="K6620" s="9">
        <f t="shared" si="5"/>
        <v>0.2111111111</v>
      </c>
    </row>
    <row r="6621">
      <c r="A6621" s="2">
        <v>3.00107006E8</v>
      </c>
      <c r="B6621" s="2" t="s">
        <v>12</v>
      </c>
      <c r="C6621" s="7">
        <v>44091.66805555556</v>
      </c>
      <c r="D6621" s="7">
        <v>44091.83888888889</v>
      </c>
      <c r="E6621" s="3" t="s">
        <v>108</v>
      </c>
      <c r="F6621" s="8" t="str">
        <f t="shared" si="1"/>
        <v>17/09</v>
      </c>
      <c r="G6621" s="2" t="s">
        <v>229</v>
      </c>
      <c r="H6621" s="2" t="str">
        <f t="shared" si="2"/>
        <v>16:02</v>
      </c>
      <c r="I6621" s="2" t="str">
        <f t="shared" si="3"/>
        <v>16</v>
      </c>
      <c r="J6621" s="2" t="str">
        <f t="shared" si="4"/>
        <v>20:08</v>
      </c>
      <c r="K6621" s="9">
        <f t="shared" si="5"/>
        <v>0.1708333333</v>
      </c>
    </row>
    <row r="6622">
      <c r="A6622" s="2">
        <v>3.00106882E8</v>
      </c>
      <c r="B6622" s="2" t="s">
        <v>12</v>
      </c>
      <c r="C6622" s="7">
        <v>44091.61111111111</v>
      </c>
      <c r="D6622" s="7">
        <v>44091.84027777778</v>
      </c>
      <c r="E6622" s="3" t="s">
        <v>102</v>
      </c>
      <c r="F6622" s="8" t="str">
        <f t="shared" si="1"/>
        <v>17/09</v>
      </c>
      <c r="G6622" s="2" t="s">
        <v>229</v>
      </c>
      <c r="H6622" s="2" t="str">
        <f t="shared" si="2"/>
        <v>14:40</v>
      </c>
      <c r="I6622" s="2" t="str">
        <f t="shared" si="3"/>
        <v>14</v>
      </c>
      <c r="J6622" s="2" t="str">
        <f t="shared" si="4"/>
        <v>20:10</v>
      </c>
      <c r="K6622" s="9">
        <f t="shared" si="5"/>
        <v>0.2291666667</v>
      </c>
    </row>
    <row r="6623">
      <c r="A6623" s="2">
        <v>3.00106892E8</v>
      </c>
      <c r="B6623" s="2" t="s">
        <v>12</v>
      </c>
      <c r="C6623" s="7">
        <v>44091.61319444444</v>
      </c>
      <c r="D6623" s="7">
        <v>44091.84097222222</v>
      </c>
      <c r="E6623" s="3" t="s">
        <v>164</v>
      </c>
      <c r="F6623" s="8" t="str">
        <f t="shared" si="1"/>
        <v>17/09</v>
      </c>
      <c r="G6623" s="2" t="s">
        <v>229</v>
      </c>
      <c r="H6623" s="2" t="str">
        <f t="shared" si="2"/>
        <v>14:43</v>
      </c>
      <c r="I6623" s="2" t="str">
        <f t="shared" si="3"/>
        <v>14</v>
      </c>
      <c r="J6623" s="2" t="str">
        <f t="shared" si="4"/>
        <v>20:11</v>
      </c>
      <c r="K6623" s="9">
        <f t="shared" si="5"/>
        <v>0.2277777778</v>
      </c>
    </row>
    <row r="6624">
      <c r="A6624" s="2">
        <v>3.00106875E8</v>
      </c>
      <c r="B6624" s="2" t="s">
        <v>12</v>
      </c>
      <c r="C6624" s="7">
        <v>44091.60972222222</v>
      </c>
      <c r="D6624" s="7">
        <v>44091.84097222222</v>
      </c>
      <c r="E6624" s="3" t="s">
        <v>132</v>
      </c>
      <c r="F6624" s="8" t="str">
        <f t="shared" si="1"/>
        <v>17/09</v>
      </c>
      <c r="G6624" s="2" t="s">
        <v>229</v>
      </c>
      <c r="H6624" s="2" t="str">
        <f t="shared" si="2"/>
        <v>14:38</v>
      </c>
      <c r="I6624" s="2" t="str">
        <f t="shared" si="3"/>
        <v>14</v>
      </c>
      <c r="J6624" s="2" t="str">
        <f t="shared" si="4"/>
        <v>20:11</v>
      </c>
      <c r="K6624" s="9">
        <f t="shared" si="5"/>
        <v>0.23125</v>
      </c>
    </row>
    <row r="6625">
      <c r="A6625" s="2">
        <v>3.00106643E8</v>
      </c>
      <c r="B6625" s="2" t="s">
        <v>6</v>
      </c>
      <c r="C6625" s="7">
        <v>44091.53333333333</v>
      </c>
      <c r="D6625" s="7">
        <v>44091.84097222222</v>
      </c>
      <c r="E6625" s="3" t="s">
        <v>108</v>
      </c>
      <c r="F6625" s="8" t="str">
        <f t="shared" si="1"/>
        <v>17/09</v>
      </c>
      <c r="G6625" s="2" t="s">
        <v>229</v>
      </c>
      <c r="H6625" s="2" t="str">
        <f t="shared" si="2"/>
        <v>12:48</v>
      </c>
      <c r="I6625" s="2" t="str">
        <f t="shared" si="3"/>
        <v>12</v>
      </c>
      <c r="J6625" s="2" t="str">
        <f t="shared" si="4"/>
        <v>20:11</v>
      </c>
      <c r="K6625" s="9">
        <f t="shared" si="5"/>
        <v>0.3076388889</v>
      </c>
    </row>
    <row r="6626">
      <c r="A6626" s="2">
        <v>3.00107024E8</v>
      </c>
      <c r="B6626" s="2" t="s">
        <v>12</v>
      </c>
      <c r="C6626" s="7">
        <v>44091.675</v>
      </c>
      <c r="D6626" s="7">
        <v>44091.84305555555</v>
      </c>
      <c r="E6626" s="3" t="s">
        <v>145</v>
      </c>
      <c r="F6626" s="8" t="str">
        <f t="shared" si="1"/>
        <v>17/09</v>
      </c>
      <c r="G6626" s="2" t="s">
        <v>229</v>
      </c>
      <c r="H6626" s="2" t="str">
        <f t="shared" si="2"/>
        <v>16:12</v>
      </c>
      <c r="I6626" s="2" t="str">
        <f t="shared" si="3"/>
        <v>16</v>
      </c>
      <c r="J6626" s="2" t="str">
        <f t="shared" si="4"/>
        <v>20:14</v>
      </c>
      <c r="K6626" s="9">
        <f t="shared" si="5"/>
        <v>0.1680555556</v>
      </c>
    </row>
    <row r="6627">
      <c r="A6627" s="2">
        <v>3.00106705E8</v>
      </c>
      <c r="B6627" s="2" t="s">
        <v>6</v>
      </c>
      <c r="C6627" s="7">
        <v>44091.55069444444</v>
      </c>
      <c r="D6627" s="7">
        <v>44091.84375</v>
      </c>
      <c r="E6627" s="3" t="s">
        <v>108</v>
      </c>
      <c r="F6627" s="8" t="str">
        <f t="shared" si="1"/>
        <v>17/09</v>
      </c>
      <c r="G6627" s="2" t="s">
        <v>229</v>
      </c>
      <c r="H6627" s="2" t="str">
        <f t="shared" si="2"/>
        <v>13:13</v>
      </c>
      <c r="I6627" s="2" t="str">
        <f t="shared" si="3"/>
        <v>13</v>
      </c>
      <c r="J6627" s="2" t="str">
        <f t="shared" si="4"/>
        <v>20:15</v>
      </c>
      <c r="K6627" s="9">
        <f t="shared" si="5"/>
        <v>0.2930555556</v>
      </c>
    </row>
    <row r="6628">
      <c r="A6628" s="2">
        <v>3.0010702E8</v>
      </c>
      <c r="B6628" s="2" t="s">
        <v>12</v>
      </c>
      <c r="C6628" s="7">
        <v>44091.67361111111</v>
      </c>
      <c r="D6628" s="7">
        <v>44091.845138888886</v>
      </c>
      <c r="E6628" s="3" t="s">
        <v>109</v>
      </c>
      <c r="F6628" s="8" t="str">
        <f t="shared" si="1"/>
        <v>17/09</v>
      </c>
      <c r="G6628" s="2" t="s">
        <v>229</v>
      </c>
      <c r="H6628" s="2" t="str">
        <f t="shared" si="2"/>
        <v>16:10</v>
      </c>
      <c r="I6628" s="2" t="str">
        <f t="shared" si="3"/>
        <v>16</v>
      </c>
      <c r="J6628" s="2" t="str">
        <f t="shared" si="4"/>
        <v>20:17</v>
      </c>
      <c r="K6628" s="9">
        <f t="shared" si="5"/>
        <v>0.1715277778</v>
      </c>
    </row>
    <row r="6629">
      <c r="A6629" s="2">
        <v>3.00107027E8</v>
      </c>
      <c r="B6629" s="2" t="s">
        <v>12</v>
      </c>
      <c r="C6629" s="7">
        <v>44091.67569444444</v>
      </c>
      <c r="D6629" s="7">
        <v>44091.845138888886</v>
      </c>
      <c r="E6629" s="3" t="s">
        <v>110</v>
      </c>
      <c r="F6629" s="8" t="str">
        <f t="shared" si="1"/>
        <v>17/09</v>
      </c>
      <c r="G6629" s="2" t="s">
        <v>229</v>
      </c>
      <c r="H6629" s="2" t="str">
        <f t="shared" si="2"/>
        <v>16:13</v>
      </c>
      <c r="I6629" s="2" t="str">
        <f t="shared" si="3"/>
        <v>16</v>
      </c>
      <c r="J6629" s="2" t="str">
        <f t="shared" si="4"/>
        <v>20:17</v>
      </c>
      <c r="K6629" s="9">
        <f t="shared" si="5"/>
        <v>0.1694444444</v>
      </c>
    </row>
    <row r="6630">
      <c r="A6630" s="2">
        <v>3.00107031E8</v>
      </c>
      <c r="B6630" s="2" t="s">
        <v>12</v>
      </c>
      <c r="C6630" s="7">
        <v>44091.677777777775</v>
      </c>
      <c r="D6630" s="7">
        <v>44091.84583333333</v>
      </c>
      <c r="E6630" s="3" t="s">
        <v>102</v>
      </c>
      <c r="F6630" s="8" t="str">
        <f t="shared" si="1"/>
        <v>17/09</v>
      </c>
      <c r="G6630" s="2" t="s">
        <v>229</v>
      </c>
      <c r="H6630" s="2" t="str">
        <f t="shared" si="2"/>
        <v>16:16</v>
      </c>
      <c r="I6630" s="2" t="str">
        <f t="shared" si="3"/>
        <v>16</v>
      </c>
      <c r="J6630" s="2" t="str">
        <f t="shared" si="4"/>
        <v>20:18</v>
      </c>
      <c r="K6630" s="9">
        <f t="shared" si="5"/>
        <v>0.1680555556</v>
      </c>
    </row>
    <row r="6631">
      <c r="A6631" s="2">
        <v>3.00106386E8</v>
      </c>
      <c r="B6631" s="2" t="s">
        <v>6</v>
      </c>
      <c r="C6631" s="7">
        <v>44091.447222222225</v>
      </c>
      <c r="D6631" s="7">
        <v>44091.84722222222</v>
      </c>
      <c r="E6631" s="3" t="s">
        <v>108</v>
      </c>
      <c r="F6631" s="8" t="str">
        <f t="shared" si="1"/>
        <v>17/09</v>
      </c>
      <c r="G6631" s="2" t="s">
        <v>229</v>
      </c>
      <c r="H6631" s="2" t="str">
        <f t="shared" si="2"/>
        <v>10:44</v>
      </c>
      <c r="I6631" s="2" t="str">
        <f t="shared" si="3"/>
        <v>10</v>
      </c>
      <c r="J6631" s="2" t="str">
        <f t="shared" si="4"/>
        <v>20:20</v>
      </c>
      <c r="K6631" s="9">
        <f t="shared" si="5"/>
        <v>0.4</v>
      </c>
    </row>
    <row r="6632">
      <c r="A6632" s="2">
        <v>3.00106071E8</v>
      </c>
      <c r="B6632" s="2" t="s">
        <v>6</v>
      </c>
      <c r="C6632" s="7">
        <v>44091.350694444445</v>
      </c>
      <c r="D6632" s="7">
        <v>44091.84930555556</v>
      </c>
      <c r="E6632" s="3" t="s">
        <v>108</v>
      </c>
      <c r="F6632" s="8" t="str">
        <f t="shared" si="1"/>
        <v>17/09</v>
      </c>
      <c r="G6632" s="2" t="s">
        <v>229</v>
      </c>
      <c r="H6632" s="2" t="str">
        <f t="shared" si="2"/>
        <v>08:25</v>
      </c>
      <c r="I6632" s="2" t="str">
        <f t="shared" si="3"/>
        <v>08</v>
      </c>
      <c r="J6632" s="2" t="str">
        <f t="shared" si="4"/>
        <v>20:23</v>
      </c>
      <c r="K6632" s="9">
        <f t="shared" si="5"/>
        <v>0.4986111111</v>
      </c>
    </row>
    <row r="6633">
      <c r="A6633" s="2">
        <v>3.00105932E8</v>
      </c>
      <c r="B6633" s="2" t="s">
        <v>6</v>
      </c>
      <c r="C6633" s="7">
        <v>44091.063888888886</v>
      </c>
      <c r="D6633" s="7">
        <v>44091.85486111111</v>
      </c>
      <c r="E6633" s="3" t="s">
        <v>107</v>
      </c>
      <c r="F6633" s="8" t="str">
        <f t="shared" si="1"/>
        <v>17/09</v>
      </c>
      <c r="G6633" s="2" t="s">
        <v>229</v>
      </c>
      <c r="H6633" s="2" t="str">
        <f t="shared" si="2"/>
        <v>01:32</v>
      </c>
      <c r="I6633" s="2" t="str">
        <f t="shared" si="3"/>
        <v>01</v>
      </c>
      <c r="J6633" s="2" t="str">
        <f t="shared" si="4"/>
        <v>20:31</v>
      </c>
      <c r="K6633" s="9">
        <f t="shared" si="5"/>
        <v>0.7909722222</v>
      </c>
    </row>
    <row r="6634">
      <c r="A6634" s="2">
        <v>3.00107049E8</v>
      </c>
      <c r="B6634" s="2" t="s">
        <v>12</v>
      </c>
      <c r="C6634" s="7">
        <v>44091.686111111114</v>
      </c>
      <c r="D6634" s="7">
        <v>44091.85763888889</v>
      </c>
      <c r="E6634" s="3" t="s">
        <v>108</v>
      </c>
      <c r="F6634" s="8" t="str">
        <f t="shared" si="1"/>
        <v>17/09</v>
      </c>
      <c r="G6634" s="2" t="s">
        <v>229</v>
      </c>
      <c r="H6634" s="2" t="str">
        <f t="shared" si="2"/>
        <v>16:28</v>
      </c>
      <c r="I6634" s="2" t="str">
        <f t="shared" si="3"/>
        <v>16</v>
      </c>
      <c r="J6634" s="2" t="str">
        <f t="shared" si="4"/>
        <v>20:35</v>
      </c>
      <c r="K6634" s="9">
        <f t="shared" si="5"/>
        <v>0.1715277778</v>
      </c>
    </row>
    <row r="6635">
      <c r="A6635" s="2">
        <v>3.00107055E8</v>
      </c>
      <c r="B6635" s="2" t="s">
        <v>12</v>
      </c>
      <c r="C6635" s="7">
        <v>44091.688888888886</v>
      </c>
      <c r="D6635" s="7">
        <v>44091.85833333333</v>
      </c>
      <c r="E6635" s="3" t="s">
        <v>135</v>
      </c>
      <c r="F6635" s="8" t="str">
        <f t="shared" si="1"/>
        <v>17/09</v>
      </c>
      <c r="G6635" s="2" t="s">
        <v>229</v>
      </c>
      <c r="H6635" s="2" t="str">
        <f t="shared" si="2"/>
        <v>16:32</v>
      </c>
      <c r="I6635" s="2" t="str">
        <f t="shared" si="3"/>
        <v>16</v>
      </c>
      <c r="J6635" s="2" t="str">
        <f t="shared" si="4"/>
        <v>20:36</v>
      </c>
      <c r="K6635" s="9">
        <f t="shared" si="5"/>
        <v>0.1694444444</v>
      </c>
    </row>
    <row r="6636">
      <c r="A6636" s="2">
        <v>3.00107056E8</v>
      </c>
      <c r="B6636" s="2" t="s">
        <v>12</v>
      </c>
      <c r="C6636" s="7">
        <v>44091.688888888886</v>
      </c>
      <c r="D6636" s="7">
        <v>44091.85972222222</v>
      </c>
      <c r="E6636" s="3" t="s">
        <v>102</v>
      </c>
      <c r="F6636" s="8" t="str">
        <f t="shared" si="1"/>
        <v>17/09</v>
      </c>
      <c r="G6636" s="2" t="s">
        <v>229</v>
      </c>
      <c r="H6636" s="2" t="str">
        <f t="shared" si="2"/>
        <v>16:32</v>
      </c>
      <c r="I6636" s="2" t="str">
        <f t="shared" si="3"/>
        <v>16</v>
      </c>
      <c r="J6636" s="2" t="str">
        <f t="shared" si="4"/>
        <v>20:38</v>
      </c>
      <c r="K6636" s="9">
        <f t="shared" si="5"/>
        <v>0.1708333333</v>
      </c>
    </row>
    <row r="6637">
      <c r="A6637" s="2">
        <v>3.00106575E8</v>
      </c>
      <c r="B6637" s="2" t="s">
        <v>6</v>
      </c>
      <c r="C6637" s="7">
        <v>44091.50763888889</v>
      </c>
      <c r="D6637" s="7">
        <v>44091.861805555556</v>
      </c>
      <c r="E6637" s="3" t="s">
        <v>108</v>
      </c>
      <c r="F6637" s="8" t="str">
        <f t="shared" si="1"/>
        <v>17/09</v>
      </c>
      <c r="G6637" s="2" t="s">
        <v>229</v>
      </c>
      <c r="H6637" s="2" t="str">
        <f t="shared" si="2"/>
        <v>12:11</v>
      </c>
      <c r="I6637" s="2" t="str">
        <f t="shared" si="3"/>
        <v>12</v>
      </c>
      <c r="J6637" s="2" t="str">
        <f t="shared" si="4"/>
        <v>20:41</v>
      </c>
      <c r="K6637" s="9">
        <f t="shared" si="5"/>
        <v>0.3541666667</v>
      </c>
    </row>
    <row r="6638">
      <c r="A6638" s="2">
        <v>3.00107062E8</v>
      </c>
      <c r="B6638" s="2" t="s">
        <v>12</v>
      </c>
      <c r="C6638" s="7">
        <v>44091.69305555556</v>
      </c>
      <c r="D6638" s="7">
        <v>44091.86736111111</v>
      </c>
      <c r="E6638" s="3" t="s">
        <v>108</v>
      </c>
      <c r="F6638" s="8" t="str">
        <f t="shared" si="1"/>
        <v>17/09</v>
      </c>
      <c r="G6638" s="2" t="s">
        <v>229</v>
      </c>
      <c r="H6638" s="2" t="str">
        <f t="shared" si="2"/>
        <v>16:38</v>
      </c>
      <c r="I6638" s="2" t="str">
        <f t="shared" si="3"/>
        <v>16</v>
      </c>
      <c r="J6638" s="2" t="str">
        <f t="shared" si="4"/>
        <v>20:49</v>
      </c>
      <c r="K6638" s="9">
        <f t="shared" si="5"/>
        <v>0.1743055556</v>
      </c>
    </row>
    <row r="6639">
      <c r="A6639" s="2">
        <v>3.00106889E8</v>
      </c>
      <c r="B6639" s="2" t="s">
        <v>6</v>
      </c>
      <c r="C6639" s="7">
        <v>44091.6125</v>
      </c>
      <c r="D6639" s="7">
        <v>44091.86875</v>
      </c>
      <c r="E6639" s="3" t="s">
        <v>108</v>
      </c>
      <c r="F6639" s="8" t="str">
        <f t="shared" si="1"/>
        <v>17/09</v>
      </c>
      <c r="G6639" s="2" t="s">
        <v>229</v>
      </c>
      <c r="H6639" s="2" t="str">
        <f t="shared" si="2"/>
        <v>14:42</v>
      </c>
      <c r="I6639" s="2" t="str">
        <f t="shared" si="3"/>
        <v>14</v>
      </c>
      <c r="J6639" s="2" t="str">
        <f t="shared" si="4"/>
        <v>20:51</v>
      </c>
      <c r="K6639" s="9">
        <f t="shared" si="5"/>
        <v>0.25625</v>
      </c>
    </row>
    <row r="6640">
      <c r="A6640" s="2">
        <v>3.00107082E8</v>
      </c>
      <c r="B6640" s="2" t="s">
        <v>12</v>
      </c>
      <c r="C6640" s="7">
        <v>44091.70208333333</v>
      </c>
      <c r="D6640" s="7">
        <v>44091.87152777778</v>
      </c>
      <c r="E6640" s="3" t="s">
        <v>102</v>
      </c>
      <c r="F6640" s="8" t="str">
        <f t="shared" si="1"/>
        <v>17/09</v>
      </c>
      <c r="G6640" s="2" t="s">
        <v>229</v>
      </c>
      <c r="H6640" s="2" t="str">
        <f t="shared" si="2"/>
        <v>16:51</v>
      </c>
      <c r="I6640" s="2" t="str">
        <f t="shared" si="3"/>
        <v>16</v>
      </c>
      <c r="J6640" s="2" t="str">
        <f t="shared" si="4"/>
        <v>20:55</v>
      </c>
      <c r="K6640" s="9">
        <f t="shared" si="5"/>
        <v>0.1694444444</v>
      </c>
    </row>
    <row r="6641">
      <c r="A6641" s="2">
        <v>3.00106383E8</v>
      </c>
      <c r="B6641" s="2" t="s">
        <v>12</v>
      </c>
      <c r="C6641" s="7">
        <v>44091.44652777778</v>
      </c>
      <c r="D6641" s="7">
        <v>44091.87222222222</v>
      </c>
      <c r="E6641" s="3" t="s">
        <v>102</v>
      </c>
      <c r="F6641" s="8" t="str">
        <f t="shared" si="1"/>
        <v>17/09</v>
      </c>
      <c r="G6641" s="2" t="s">
        <v>229</v>
      </c>
      <c r="H6641" s="2" t="str">
        <f t="shared" si="2"/>
        <v>10:43</v>
      </c>
      <c r="I6641" s="2" t="str">
        <f t="shared" si="3"/>
        <v>10</v>
      </c>
      <c r="J6641" s="2" t="str">
        <f t="shared" si="4"/>
        <v>20:56</v>
      </c>
      <c r="K6641" s="9">
        <f t="shared" si="5"/>
        <v>0.4256944444</v>
      </c>
    </row>
    <row r="6642">
      <c r="A6642" s="2">
        <v>3.0010709E8</v>
      </c>
      <c r="B6642" s="2" t="s">
        <v>12</v>
      </c>
      <c r="C6642" s="7">
        <v>44091.70416666667</v>
      </c>
      <c r="D6642" s="7">
        <v>44091.87222222222</v>
      </c>
      <c r="E6642" s="3" t="s">
        <v>112</v>
      </c>
      <c r="F6642" s="8" t="str">
        <f t="shared" si="1"/>
        <v>17/09</v>
      </c>
      <c r="G6642" s="2" t="s">
        <v>229</v>
      </c>
      <c r="H6642" s="2" t="str">
        <f t="shared" si="2"/>
        <v>16:54</v>
      </c>
      <c r="I6642" s="2" t="str">
        <f t="shared" si="3"/>
        <v>16</v>
      </c>
      <c r="J6642" s="2" t="str">
        <f t="shared" si="4"/>
        <v>20:56</v>
      </c>
      <c r="K6642" s="9">
        <f t="shared" si="5"/>
        <v>0.1680555556</v>
      </c>
    </row>
    <row r="6643">
      <c r="A6643" s="2">
        <v>3.00106893E8</v>
      </c>
      <c r="B6643" s="2" t="s">
        <v>6</v>
      </c>
      <c r="C6643" s="7">
        <v>44091.61319444444</v>
      </c>
      <c r="D6643" s="7">
        <v>44091.87291666667</v>
      </c>
      <c r="E6643" s="3" t="s">
        <v>108</v>
      </c>
      <c r="F6643" s="8" t="str">
        <f t="shared" si="1"/>
        <v>17/09</v>
      </c>
      <c r="G6643" s="2" t="s">
        <v>229</v>
      </c>
      <c r="H6643" s="2" t="str">
        <f t="shared" si="2"/>
        <v>14:43</v>
      </c>
      <c r="I6643" s="2" t="str">
        <f t="shared" si="3"/>
        <v>14</v>
      </c>
      <c r="J6643" s="2" t="str">
        <f t="shared" si="4"/>
        <v>20:57</v>
      </c>
      <c r="K6643" s="9">
        <f t="shared" si="5"/>
        <v>0.2597222222</v>
      </c>
    </row>
    <row r="6644">
      <c r="A6644" s="2">
        <v>3.00107089E8</v>
      </c>
      <c r="B6644" s="2" t="s">
        <v>12</v>
      </c>
      <c r="C6644" s="7">
        <v>44091.70347222222</v>
      </c>
      <c r="D6644" s="7">
        <v>44091.87569444445</v>
      </c>
      <c r="E6644" s="3" t="s">
        <v>103</v>
      </c>
      <c r="F6644" s="8" t="str">
        <f t="shared" si="1"/>
        <v>17/09</v>
      </c>
      <c r="G6644" s="2" t="s">
        <v>229</v>
      </c>
      <c r="H6644" s="2" t="str">
        <f t="shared" si="2"/>
        <v>16:53</v>
      </c>
      <c r="I6644" s="2" t="str">
        <f t="shared" si="3"/>
        <v>16</v>
      </c>
      <c r="J6644" s="2" t="str">
        <f t="shared" si="4"/>
        <v>21:01</v>
      </c>
      <c r="K6644" s="9">
        <f t="shared" si="5"/>
        <v>0.1722222222</v>
      </c>
    </row>
    <row r="6645">
      <c r="A6645" s="2">
        <v>3.00107093E8</v>
      </c>
      <c r="B6645" s="2" t="s">
        <v>12</v>
      </c>
      <c r="C6645" s="7">
        <v>44091.705555555556</v>
      </c>
      <c r="D6645" s="7">
        <v>44091.87569444445</v>
      </c>
      <c r="E6645" s="3" t="s">
        <v>115</v>
      </c>
      <c r="F6645" s="8" t="str">
        <f t="shared" si="1"/>
        <v>17/09</v>
      </c>
      <c r="G6645" s="2" t="s">
        <v>229</v>
      </c>
      <c r="H6645" s="2" t="str">
        <f t="shared" si="2"/>
        <v>16:56</v>
      </c>
      <c r="I6645" s="2" t="str">
        <f t="shared" si="3"/>
        <v>16</v>
      </c>
      <c r="J6645" s="2" t="str">
        <f t="shared" si="4"/>
        <v>21:01</v>
      </c>
      <c r="K6645" s="9">
        <f t="shared" si="5"/>
        <v>0.1701388889</v>
      </c>
    </row>
    <row r="6646">
      <c r="A6646" s="2">
        <v>3.00107096E8</v>
      </c>
      <c r="B6646" s="2" t="s">
        <v>12</v>
      </c>
      <c r="C6646" s="7">
        <v>44091.70763888889</v>
      </c>
      <c r="D6646" s="7">
        <v>44091.87708333333</v>
      </c>
      <c r="E6646" s="3" t="s">
        <v>108</v>
      </c>
      <c r="F6646" s="8" t="str">
        <f t="shared" si="1"/>
        <v>17/09</v>
      </c>
      <c r="G6646" s="2" t="s">
        <v>229</v>
      </c>
      <c r="H6646" s="2" t="str">
        <f t="shared" si="2"/>
        <v>16:59</v>
      </c>
      <c r="I6646" s="2" t="str">
        <f t="shared" si="3"/>
        <v>16</v>
      </c>
      <c r="J6646" s="2" t="str">
        <f t="shared" si="4"/>
        <v>21:03</v>
      </c>
      <c r="K6646" s="9">
        <f t="shared" si="5"/>
        <v>0.1694444444</v>
      </c>
    </row>
    <row r="6647">
      <c r="A6647" s="2">
        <v>3.00107088E8</v>
      </c>
      <c r="B6647" s="2" t="s">
        <v>12</v>
      </c>
      <c r="C6647" s="7">
        <v>44091.70277777778</v>
      </c>
      <c r="D6647" s="7">
        <v>44091.87777777778</v>
      </c>
      <c r="E6647" s="3" t="s">
        <v>103</v>
      </c>
      <c r="F6647" s="8" t="str">
        <f t="shared" si="1"/>
        <v>17/09</v>
      </c>
      <c r="G6647" s="2" t="s">
        <v>229</v>
      </c>
      <c r="H6647" s="2" t="str">
        <f t="shared" si="2"/>
        <v>16:52</v>
      </c>
      <c r="I6647" s="2" t="str">
        <f t="shared" si="3"/>
        <v>16</v>
      </c>
      <c r="J6647" s="2" t="str">
        <f t="shared" si="4"/>
        <v>21:04</v>
      </c>
      <c r="K6647" s="9">
        <f t="shared" si="5"/>
        <v>0.175</v>
      </c>
    </row>
    <row r="6648">
      <c r="A6648" s="2">
        <v>3.00107085E8</v>
      </c>
      <c r="B6648" s="2" t="s">
        <v>12</v>
      </c>
      <c r="C6648" s="7">
        <v>44091.70277777778</v>
      </c>
      <c r="D6648" s="7">
        <v>44091.87847222222</v>
      </c>
      <c r="E6648" s="3" t="s">
        <v>108</v>
      </c>
      <c r="F6648" s="8" t="str">
        <f t="shared" si="1"/>
        <v>17/09</v>
      </c>
      <c r="G6648" s="2" t="s">
        <v>229</v>
      </c>
      <c r="H6648" s="2" t="str">
        <f t="shared" si="2"/>
        <v>16:52</v>
      </c>
      <c r="I6648" s="2" t="str">
        <f t="shared" si="3"/>
        <v>16</v>
      </c>
      <c r="J6648" s="2" t="str">
        <f t="shared" si="4"/>
        <v>21:05</v>
      </c>
      <c r="K6648" s="9">
        <f t="shared" si="5"/>
        <v>0.1756944444</v>
      </c>
    </row>
    <row r="6649">
      <c r="A6649" s="2">
        <v>3.001071E8</v>
      </c>
      <c r="B6649" s="2" t="s">
        <v>12</v>
      </c>
      <c r="C6649" s="7">
        <v>44091.711805555555</v>
      </c>
      <c r="D6649" s="7">
        <v>44091.88055555556</v>
      </c>
      <c r="E6649" s="3" t="s">
        <v>108</v>
      </c>
      <c r="F6649" s="8" t="str">
        <f t="shared" si="1"/>
        <v>17/09</v>
      </c>
      <c r="G6649" s="2" t="s">
        <v>229</v>
      </c>
      <c r="H6649" s="2" t="str">
        <f t="shared" si="2"/>
        <v>17:05</v>
      </c>
      <c r="I6649" s="2" t="str">
        <f t="shared" si="3"/>
        <v>17</v>
      </c>
      <c r="J6649" s="2" t="str">
        <f t="shared" si="4"/>
        <v>21:08</v>
      </c>
      <c r="K6649" s="9">
        <f t="shared" si="5"/>
        <v>0.16875</v>
      </c>
    </row>
    <row r="6650">
      <c r="A6650" s="2">
        <v>3.00106874E8</v>
      </c>
      <c r="B6650" s="2" t="s">
        <v>12</v>
      </c>
      <c r="C6650" s="7">
        <v>44091.60833333333</v>
      </c>
      <c r="D6650" s="7">
        <v>44091.88125</v>
      </c>
      <c r="E6650" s="3" t="s">
        <v>106</v>
      </c>
      <c r="F6650" s="8" t="str">
        <f t="shared" si="1"/>
        <v>17/09</v>
      </c>
      <c r="G6650" s="2" t="s">
        <v>229</v>
      </c>
      <c r="H6650" s="2" t="str">
        <f t="shared" si="2"/>
        <v>14:36</v>
      </c>
      <c r="I6650" s="2" t="str">
        <f t="shared" si="3"/>
        <v>14</v>
      </c>
      <c r="J6650" s="2" t="str">
        <f t="shared" si="4"/>
        <v>21:09</v>
      </c>
      <c r="K6650" s="9">
        <f t="shared" si="5"/>
        <v>0.2729166667</v>
      </c>
    </row>
    <row r="6651">
      <c r="A6651" s="2">
        <v>3.00107016E8</v>
      </c>
      <c r="B6651" s="2" t="s">
        <v>6</v>
      </c>
      <c r="C6651" s="7">
        <v>44091.67291666667</v>
      </c>
      <c r="D6651" s="7">
        <v>44091.88263888889</v>
      </c>
      <c r="E6651" s="3" t="s">
        <v>158</v>
      </c>
      <c r="F6651" s="8" t="str">
        <f t="shared" si="1"/>
        <v>17/09</v>
      </c>
      <c r="G6651" s="2" t="s">
        <v>229</v>
      </c>
      <c r="H6651" s="2" t="str">
        <f t="shared" si="2"/>
        <v>16:09</v>
      </c>
      <c r="I6651" s="2" t="str">
        <f t="shared" si="3"/>
        <v>16</v>
      </c>
      <c r="J6651" s="2" t="str">
        <f t="shared" si="4"/>
        <v>21:11</v>
      </c>
      <c r="K6651" s="9">
        <f t="shared" si="5"/>
        <v>0.2097222222</v>
      </c>
    </row>
    <row r="6652">
      <c r="A6652" s="2">
        <v>3.00106999E8</v>
      </c>
      <c r="B6652" s="2" t="s">
        <v>12</v>
      </c>
      <c r="C6652" s="7">
        <v>44091.665972222225</v>
      </c>
      <c r="D6652" s="7">
        <v>44091.88263888889</v>
      </c>
      <c r="E6652" s="3" t="s">
        <v>151</v>
      </c>
      <c r="F6652" s="8" t="str">
        <f t="shared" si="1"/>
        <v>17/09</v>
      </c>
      <c r="G6652" s="2" t="s">
        <v>229</v>
      </c>
      <c r="H6652" s="2" t="str">
        <f t="shared" si="2"/>
        <v>15:59</v>
      </c>
      <c r="I6652" s="2" t="str">
        <f t="shared" si="3"/>
        <v>15</v>
      </c>
      <c r="J6652" s="2" t="str">
        <f t="shared" si="4"/>
        <v>21:11</v>
      </c>
      <c r="K6652" s="9">
        <f t="shared" si="5"/>
        <v>0.2166666667</v>
      </c>
    </row>
    <row r="6653">
      <c r="A6653" s="2">
        <v>3.0010708E8</v>
      </c>
      <c r="B6653" s="2" t="s">
        <v>12</v>
      </c>
      <c r="C6653" s="7">
        <v>44091.70208333333</v>
      </c>
      <c r="D6653" s="7">
        <v>44091.884722222225</v>
      </c>
      <c r="E6653" s="3" t="s">
        <v>117</v>
      </c>
      <c r="F6653" s="8" t="str">
        <f t="shared" si="1"/>
        <v>17/09</v>
      </c>
      <c r="G6653" s="2" t="s">
        <v>229</v>
      </c>
      <c r="H6653" s="2" t="str">
        <f t="shared" si="2"/>
        <v>16:51</v>
      </c>
      <c r="I6653" s="2" t="str">
        <f t="shared" si="3"/>
        <v>16</v>
      </c>
      <c r="J6653" s="2" t="str">
        <f t="shared" si="4"/>
        <v>21:14</v>
      </c>
      <c r="K6653" s="9">
        <f t="shared" si="5"/>
        <v>0.1826388889</v>
      </c>
    </row>
    <row r="6654">
      <c r="A6654" s="2">
        <v>3.00107113E8</v>
      </c>
      <c r="B6654" s="2" t="s">
        <v>12</v>
      </c>
      <c r="C6654" s="7">
        <v>44091.71805555555</v>
      </c>
      <c r="D6654" s="7">
        <v>44091.88680555556</v>
      </c>
      <c r="E6654" s="3" t="s">
        <v>100</v>
      </c>
      <c r="F6654" s="8" t="str">
        <f t="shared" si="1"/>
        <v>17/09</v>
      </c>
      <c r="G6654" s="2" t="s">
        <v>229</v>
      </c>
      <c r="H6654" s="2" t="str">
        <f t="shared" si="2"/>
        <v>17:14</v>
      </c>
      <c r="I6654" s="2" t="str">
        <f t="shared" si="3"/>
        <v>17</v>
      </c>
      <c r="J6654" s="2" t="str">
        <f t="shared" si="4"/>
        <v>21:17</v>
      </c>
      <c r="K6654" s="9">
        <f t="shared" si="5"/>
        <v>0.16875</v>
      </c>
    </row>
    <row r="6655">
      <c r="A6655" s="2">
        <v>3.00107117E8</v>
      </c>
      <c r="B6655" s="2" t="s">
        <v>12</v>
      </c>
      <c r="C6655" s="7">
        <v>44091.720138888886</v>
      </c>
      <c r="D6655" s="7">
        <v>44091.88888888889</v>
      </c>
      <c r="E6655" s="3" t="s">
        <v>103</v>
      </c>
      <c r="F6655" s="8" t="str">
        <f t="shared" si="1"/>
        <v>17/09</v>
      </c>
      <c r="G6655" s="2" t="s">
        <v>229</v>
      </c>
      <c r="H6655" s="2" t="str">
        <f t="shared" si="2"/>
        <v>17:17</v>
      </c>
      <c r="I6655" s="2" t="str">
        <f t="shared" si="3"/>
        <v>17</v>
      </c>
      <c r="J6655" s="2" t="str">
        <f t="shared" si="4"/>
        <v>21:20</v>
      </c>
      <c r="K6655" s="9">
        <f t="shared" si="5"/>
        <v>0.16875</v>
      </c>
    </row>
    <row r="6656">
      <c r="A6656" s="2">
        <v>3.00107139E8</v>
      </c>
      <c r="B6656" s="2" t="s">
        <v>12</v>
      </c>
      <c r="C6656" s="7">
        <v>44091.731944444444</v>
      </c>
      <c r="D6656" s="7">
        <v>44091.90069444444</v>
      </c>
      <c r="E6656" s="3" t="s">
        <v>108</v>
      </c>
      <c r="F6656" s="8" t="str">
        <f t="shared" si="1"/>
        <v>17/09</v>
      </c>
      <c r="G6656" s="2" t="s">
        <v>229</v>
      </c>
      <c r="H6656" s="2" t="str">
        <f t="shared" si="2"/>
        <v>17:34</v>
      </c>
      <c r="I6656" s="2" t="str">
        <f t="shared" si="3"/>
        <v>17</v>
      </c>
      <c r="J6656" s="2" t="str">
        <f t="shared" si="4"/>
        <v>21:37</v>
      </c>
      <c r="K6656" s="9">
        <f t="shared" si="5"/>
        <v>0.16875</v>
      </c>
    </row>
    <row r="6657">
      <c r="A6657" s="2">
        <v>3.00106439E8</v>
      </c>
      <c r="B6657" s="2" t="s">
        <v>6</v>
      </c>
      <c r="C6657" s="7">
        <v>44091.46666666667</v>
      </c>
      <c r="D6657" s="7">
        <v>44091.90416666667</v>
      </c>
      <c r="E6657" s="3" t="s">
        <v>108</v>
      </c>
      <c r="F6657" s="8" t="str">
        <f t="shared" si="1"/>
        <v>17/09</v>
      </c>
      <c r="G6657" s="2" t="s">
        <v>229</v>
      </c>
      <c r="H6657" s="2" t="str">
        <f t="shared" si="2"/>
        <v>11:12</v>
      </c>
      <c r="I6657" s="2" t="str">
        <f t="shared" si="3"/>
        <v>11</v>
      </c>
      <c r="J6657" s="2" t="str">
        <f t="shared" si="4"/>
        <v>21:42</v>
      </c>
      <c r="K6657" s="9">
        <f t="shared" si="5"/>
        <v>0.4375</v>
      </c>
    </row>
    <row r="6658">
      <c r="A6658" s="2">
        <v>3.00107301E8</v>
      </c>
      <c r="B6658" s="2" t="s">
        <v>12</v>
      </c>
      <c r="C6658" s="7">
        <v>44091.81597222222</v>
      </c>
      <c r="D6658" s="7">
        <v>44091.90625</v>
      </c>
      <c r="E6658" s="3" t="s">
        <v>104</v>
      </c>
      <c r="F6658" s="8" t="str">
        <f t="shared" si="1"/>
        <v>17/09</v>
      </c>
      <c r="G6658" s="2" t="s">
        <v>229</v>
      </c>
      <c r="H6658" s="2" t="str">
        <f t="shared" si="2"/>
        <v>19:35</v>
      </c>
      <c r="I6658" s="2" t="str">
        <f t="shared" si="3"/>
        <v>19</v>
      </c>
      <c r="J6658" s="2" t="str">
        <f t="shared" si="4"/>
        <v>21:45</v>
      </c>
      <c r="K6658" s="9">
        <f t="shared" si="5"/>
        <v>0.09027777778</v>
      </c>
    </row>
    <row r="6659">
      <c r="A6659" s="2">
        <v>3.00106871E8</v>
      </c>
      <c r="B6659" s="2" t="s">
        <v>6</v>
      </c>
      <c r="C6659" s="7">
        <v>44091.60763888889</v>
      </c>
      <c r="D6659" s="7">
        <v>44091.90972222222</v>
      </c>
      <c r="E6659" s="3" t="s">
        <v>108</v>
      </c>
      <c r="F6659" s="8" t="str">
        <f t="shared" si="1"/>
        <v>17/09</v>
      </c>
      <c r="G6659" s="2" t="s">
        <v>229</v>
      </c>
      <c r="H6659" s="2" t="str">
        <f t="shared" si="2"/>
        <v>14:35</v>
      </c>
      <c r="I6659" s="2" t="str">
        <f t="shared" si="3"/>
        <v>14</v>
      </c>
      <c r="J6659" s="2" t="str">
        <f t="shared" si="4"/>
        <v>21:50</v>
      </c>
      <c r="K6659" s="9">
        <f t="shared" si="5"/>
        <v>0.3020833333</v>
      </c>
    </row>
    <row r="6660">
      <c r="A6660" s="2">
        <v>3.00107155E8</v>
      </c>
      <c r="B6660" s="2" t="s">
        <v>12</v>
      </c>
      <c r="C6660" s="7">
        <v>44091.743055555555</v>
      </c>
      <c r="D6660" s="7">
        <v>44091.9125</v>
      </c>
      <c r="E6660" s="3" t="s">
        <v>103</v>
      </c>
      <c r="F6660" s="8" t="str">
        <f t="shared" si="1"/>
        <v>17/09</v>
      </c>
      <c r="G6660" s="2" t="s">
        <v>229</v>
      </c>
      <c r="H6660" s="2" t="str">
        <f t="shared" si="2"/>
        <v>17:50</v>
      </c>
      <c r="I6660" s="2" t="str">
        <f t="shared" si="3"/>
        <v>17</v>
      </c>
      <c r="J6660" s="2" t="str">
        <f t="shared" si="4"/>
        <v>21:54</v>
      </c>
      <c r="K6660" s="9">
        <f t="shared" si="5"/>
        <v>0.1694444444</v>
      </c>
    </row>
    <row r="6661">
      <c r="A6661" s="2">
        <v>3.00107158E8</v>
      </c>
      <c r="B6661" s="2" t="s">
        <v>12</v>
      </c>
      <c r="C6661" s="7">
        <v>44091.74444444444</v>
      </c>
      <c r="D6661" s="7">
        <v>44091.91388888889</v>
      </c>
      <c r="E6661" s="3" t="s">
        <v>103</v>
      </c>
      <c r="F6661" s="8" t="str">
        <f t="shared" si="1"/>
        <v>17/09</v>
      </c>
      <c r="G6661" s="2" t="s">
        <v>229</v>
      </c>
      <c r="H6661" s="2" t="str">
        <f t="shared" si="2"/>
        <v>17:52</v>
      </c>
      <c r="I6661" s="2" t="str">
        <f t="shared" si="3"/>
        <v>17</v>
      </c>
      <c r="J6661" s="2" t="str">
        <f t="shared" si="4"/>
        <v>21:56</v>
      </c>
      <c r="K6661" s="9">
        <f t="shared" si="5"/>
        <v>0.1694444444</v>
      </c>
    </row>
    <row r="6662">
      <c r="A6662" s="2">
        <v>3.00107351E8</v>
      </c>
      <c r="B6662" s="2" t="s">
        <v>12</v>
      </c>
      <c r="C6662" s="7">
        <v>44091.839583333334</v>
      </c>
      <c r="D6662" s="7">
        <v>44091.915972222225</v>
      </c>
      <c r="E6662" s="3" t="s">
        <v>88</v>
      </c>
      <c r="F6662" s="8" t="str">
        <f t="shared" si="1"/>
        <v>17/09</v>
      </c>
      <c r="G6662" s="2" t="s">
        <v>229</v>
      </c>
      <c r="H6662" s="2" t="str">
        <f t="shared" si="2"/>
        <v>20:09</v>
      </c>
      <c r="I6662" s="2" t="str">
        <f t="shared" si="3"/>
        <v>20</v>
      </c>
      <c r="J6662" s="2" t="str">
        <f t="shared" si="4"/>
        <v>21:59</v>
      </c>
      <c r="K6662" s="9">
        <f t="shared" si="5"/>
        <v>0.07638888889</v>
      </c>
    </row>
    <row r="6663">
      <c r="A6663" s="2">
        <v>3.00107161E8</v>
      </c>
      <c r="B6663" s="2" t="s">
        <v>12</v>
      </c>
      <c r="C6663" s="7">
        <v>44091.74652777778</v>
      </c>
      <c r="D6663" s="7">
        <v>44091.915972222225</v>
      </c>
      <c r="E6663" s="3" t="s">
        <v>146</v>
      </c>
      <c r="F6663" s="8" t="str">
        <f t="shared" si="1"/>
        <v>17/09</v>
      </c>
      <c r="G6663" s="2" t="s">
        <v>229</v>
      </c>
      <c r="H6663" s="2" t="str">
        <f t="shared" si="2"/>
        <v>17:55</v>
      </c>
      <c r="I6663" s="2" t="str">
        <f t="shared" si="3"/>
        <v>17</v>
      </c>
      <c r="J6663" s="2" t="str">
        <f t="shared" si="4"/>
        <v>21:59</v>
      </c>
      <c r="K6663" s="9">
        <f t="shared" si="5"/>
        <v>0.1694444444</v>
      </c>
    </row>
    <row r="6664">
      <c r="A6664" s="2">
        <v>3.00107159E8</v>
      </c>
      <c r="B6664" s="2" t="s">
        <v>12</v>
      </c>
      <c r="C6664" s="7">
        <v>44091.745833333334</v>
      </c>
      <c r="D6664" s="7">
        <v>44091.916666666664</v>
      </c>
      <c r="E6664" s="3" t="s">
        <v>133</v>
      </c>
      <c r="F6664" s="8" t="str">
        <f t="shared" si="1"/>
        <v>17/09</v>
      </c>
      <c r="G6664" s="2" t="s">
        <v>229</v>
      </c>
      <c r="H6664" s="2" t="str">
        <f t="shared" si="2"/>
        <v>17:54</v>
      </c>
      <c r="I6664" s="2" t="str">
        <f t="shared" si="3"/>
        <v>17</v>
      </c>
      <c r="J6664" s="2" t="str">
        <f t="shared" si="4"/>
        <v>22:00</v>
      </c>
      <c r="K6664" s="9">
        <f t="shared" si="5"/>
        <v>0.1708333333</v>
      </c>
    </row>
    <row r="6665">
      <c r="A6665" s="2">
        <v>3.00107157E8</v>
      </c>
      <c r="B6665" s="2" t="s">
        <v>12</v>
      </c>
      <c r="C6665" s="7">
        <v>44091.74444444444</v>
      </c>
      <c r="D6665" s="7">
        <v>44091.92013888889</v>
      </c>
      <c r="E6665" s="3" t="s">
        <v>132</v>
      </c>
      <c r="F6665" s="8" t="str">
        <f t="shared" si="1"/>
        <v>17/09</v>
      </c>
      <c r="G6665" s="2" t="s">
        <v>229</v>
      </c>
      <c r="H6665" s="2" t="str">
        <f t="shared" si="2"/>
        <v>17:52</v>
      </c>
      <c r="I6665" s="2" t="str">
        <f t="shared" si="3"/>
        <v>17</v>
      </c>
      <c r="J6665" s="2" t="str">
        <f t="shared" si="4"/>
        <v>22:05</v>
      </c>
      <c r="K6665" s="9">
        <f t="shared" si="5"/>
        <v>0.1756944444</v>
      </c>
    </row>
    <row r="6666">
      <c r="A6666" s="2">
        <v>3.00107165E8</v>
      </c>
      <c r="B6666" s="2" t="s">
        <v>12</v>
      </c>
      <c r="C6666" s="7">
        <v>44091.748611111114</v>
      </c>
      <c r="D6666" s="7">
        <v>44091.92152777778</v>
      </c>
      <c r="E6666" s="3" t="s">
        <v>104</v>
      </c>
      <c r="F6666" s="8" t="str">
        <f t="shared" si="1"/>
        <v>17/09</v>
      </c>
      <c r="G6666" s="2" t="s">
        <v>229</v>
      </c>
      <c r="H6666" s="2" t="str">
        <f t="shared" si="2"/>
        <v>17:58</v>
      </c>
      <c r="I6666" s="2" t="str">
        <f t="shared" si="3"/>
        <v>17</v>
      </c>
      <c r="J6666" s="2" t="str">
        <f t="shared" si="4"/>
        <v>22:07</v>
      </c>
      <c r="K6666" s="9">
        <f t="shared" si="5"/>
        <v>0.1729166667</v>
      </c>
    </row>
    <row r="6667">
      <c r="A6667" s="2">
        <v>3.0010744E8</v>
      </c>
      <c r="B6667" s="2" t="s">
        <v>6</v>
      </c>
      <c r="C6667" s="7">
        <v>44091.90138888889</v>
      </c>
      <c r="D6667" s="7">
        <v>44091.92152777778</v>
      </c>
      <c r="E6667" s="3" t="s">
        <v>175</v>
      </c>
      <c r="F6667" s="8" t="str">
        <f t="shared" si="1"/>
        <v>17/09</v>
      </c>
      <c r="G6667" s="2" t="s">
        <v>229</v>
      </c>
      <c r="H6667" s="2" t="str">
        <f t="shared" si="2"/>
        <v>21:38</v>
      </c>
      <c r="I6667" s="2" t="str">
        <f t="shared" si="3"/>
        <v>21</v>
      </c>
      <c r="J6667" s="2" t="str">
        <f t="shared" si="4"/>
        <v>22:07</v>
      </c>
      <c r="K6667" s="9">
        <f t="shared" si="5"/>
        <v>0.02013888889</v>
      </c>
    </row>
    <row r="6668">
      <c r="A6668" s="2">
        <v>3.0010717E8</v>
      </c>
      <c r="B6668" s="2" t="s">
        <v>12</v>
      </c>
      <c r="C6668" s="7">
        <v>44091.75</v>
      </c>
      <c r="D6668" s="7">
        <v>44091.92361111111</v>
      </c>
      <c r="E6668" s="3" t="s">
        <v>127</v>
      </c>
      <c r="F6668" s="8" t="str">
        <f t="shared" si="1"/>
        <v>17/09</v>
      </c>
      <c r="G6668" s="2" t="s">
        <v>229</v>
      </c>
      <c r="H6668" s="2" t="str">
        <f t="shared" si="2"/>
        <v>18:00</v>
      </c>
      <c r="I6668" s="2" t="str">
        <f t="shared" si="3"/>
        <v>18</v>
      </c>
      <c r="J6668" s="2" t="str">
        <f t="shared" si="4"/>
        <v>22:10</v>
      </c>
      <c r="K6668" s="9">
        <f t="shared" si="5"/>
        <v>0.1736111111</v>
      </c>
    </row>
    <row r="6669">
      <c r="A6669" s="2">
        <v>3.00107092E8</v>
      </c>
      <c r="B6669" s="2" t="s">
        <v>12</v>
      </c>
      <c r="C6669" s="7">
        <v>44091.70486111111</v>
      </c>
      <c r="D6669" s="7">
        <v>44091.93194444444</v>
      </c>
      <c r="E6669" s="3" t="s">
        <v>102</v>
      </c>
      <c r="F6669" s="8" t="str">
        <f t="shared" si="1"/>
        <v>17/09</v>
      </c>
      <c r="G6669" s="2" t="s">
        <v>229</v>
      </c>
      <c r="H6669" s="2" t="str">
        <f t="shared" si="2"/>
        <v>16:55</v>
      </c>
      <c r="I6669" s="2" t="str">
        <f t="shared" si="3"/>
        <v>16</v>
      </c>
      <c r="J6669" s="2" t="str">
        <f t="shared" si="4"/>
        <v>22:22</v>
      </c>
      <c r="K6669" s="9">
        <f t="shared" si="5"/>
        <v>0.2270833333</v>
      </c>
    </row>
    <row r="6670">
      <c r="A6670" s="2">
        <v>3.00107198E8</v>
      </c>
      <c r="B6670" s="2" t="s">
        <v>12</v>
      </c>
      <c r="C6670" s="7">
        <v>44091.76458333333</v>
      </c>
      <c r="D6670" s="7">
        <v>44091.936111111114</v>
      </c>
      <c r="E6670" s="3" t="s">
        <v>133</v>
      </c>
      <c r="F6670" s="8" t="str">
        <f t="shared" si="1"/>
        <v>17/09</v>
      </c>
      <c r="G6670" s="2" t="s">
        <v>229</v>
      </c>
      <c r="H6670" s="2" t="str">
        <f t="shared" si="2"/>
        <v>18:21</v>
      </c>
      <c r="I6670" s="2" t="str">
        <f t="shared" si="3"/>
        <v>18</v>
      </c>
      <c r="J6670" s="2" t="str">
        <f t="shared" si="4"/>
        <v>22:28</v>
      </c>
      <c r="K6670" s="9">
        <f t="shared" si="5"/>
        <v>0.1715277778</v>
      </c>
    </row>
    <row r="6671">
      <c r="A6671" s="2">
        <v>3.00107208E8</v>
      </c>
      <c r="B6671" s="2" t="s">
        <v>12</v>
      </c>
      <c r="C6671" s="7">
        <v>44091.77013888889</v>
      </c>
      <c r="D6671" s="7">
        <v>44091.94027777778</v>
      </c>
      <c r="E6671" s="3" t="s">
        <v>145</v>
      </c>
      <c r="F6671" s="8" t="str">
        <f t="shared" si="1"/>
        <v>17/09</v>
      </c>
      <c r="G6671" s="2" t="s">
        <v>229</v>
      </c>
      <c r="H6671" s="2" t="str">
        <f t="shared" si="2"/>
        <v>18:29</v>
      </c>
      <c r="I6671" s="2" t="str">
        <f t="shared" si="3"/>
        <v>18</v>
      </c>
      <c r="J6671" s="2" t="str">
        <f t="shared" si="4"/>
        <v>22:34</v>
      </c>
      <c r="K6671" s="9">
        <f t="shared" si="5"/>
        <v>0.1701388889</v>
      </c>
    </row>
    <row r="6672">
      <c r="A6672" s="2">
        <v>3.00107193E8</v>
      </c>
      <c r="B6672" s="2" t="s">
        <v>12</v>
      </c>
      <c r="C6672" s="7">
        <v>44091.76180555556</v>
      </c>
      <c r="D6672" s="7">
        <v>44091.94305555556</v>
      </c>
      <c r="E6672" s="3" t="s">
        <v>112</v>
      </c>
      <c r="F6672" s="8" t="str">
        <f t="shared" si="1"/>
        <v>17/09</v>
      </c>
      <c r="G6672" s="2" t="s">
        <v>229</v>
      </c>
      <c r="H6672" s="2" t="str">
        <f t="shared" si="2"/>
        <v>18:17</v>
      </c>
      <c r="I6672" s="2" t="str">
        <f t="shared" si="3"/>
        <v>18</v>
      </c>
      <c r="J6672" s="2" t="str">
        <f t="shared" si="4"/>
        <v>22:38</v>
      </c>
      <c r="K6672" s="9">
        <f t="shared" si="5"/>
        <v>0.18125</v>
      </c>
    </row>
    <row r="6673">
      <c r="A6673" s="2">
        <v>3.00107124E8</v>
      </c>
      <c r="B6673" s="2" t="s">
        <v>12</v>
      </c>
      <c r="C6673" s="7">
        <v>44091.725</v>
      </c>
      <c r="D6673" s="7">
        <v>44091.94375</v>
      </c>
      <c r="E6673" s="3" t="s">
        <v>108</v>
      </c>
      <c r="F6673" s="8" t="str">
        <f t="shared" si="1"/>
        <v>17/09</v>
      </c>
      <c r="G6673" s="2" t="s">
        <v>229</v>
      </c>
      <c r="H6673" s="2" t="str">
        <f t="shared" si="2"/>
        <v>17:24</v>
      </c>
      <c r="I6673" s="2" t="str">
        <f t="shared" si="3"/>
        <v>17</v>
      </c>
      <c r="J6673" s="2" t="str">
        <f t="shared" si="4"/>
        <v>22:39</v>
      </c>
      <c r="K6673" s="9">
        <f t="shared" si="5"/>
        <v>0.21875</v>
      </c>
    </row>
    <row r="6674">
      <c r="A6674" s="2">
        <v>3.0010734E8</v>
      </c>
      <c r="B6674" s="2" t="s">
        <v>12</v>
      </c>
      <c r="C6674" s="7">
        <v>44091.834027777775</v>
      </c>
      <c r="D6674" s="7">
        <v>44091.944444444445</v>
      </c>
      <c r="E6674" s="3" t="s">
        <v>228</v>
      </c>
      <c r="F6674" s="8" t="str">
        <f t="shared" si="1"/>
        <v>17/09</v>
      </c>
      <c r="G6674" s="2" t="s">
        <v>229</v>
      </c>
      <c r="H6674" s="2" t="str">
        <f t="shared" si="2"/>
        <v>20:01</v>
      </c>
      <c r="I6674" s="2" t="str">
        <f t="shared" si="3"/>
        <v>20</v>
      </c>
      <c r="J6674" s="2" t="str">
        <f t="shared" si="4"/>
        <v>22:40</v>
      </c>
      <c r="K6674" s="9">
        <f t="shared" si="5"/>
        <v>0.1104166667</v>
      </c>
    </row>
    <row r="6675">
      <c r="A6675" s="2">
        <v>3.00107039E8</v>
      </c>
      <c r="B6675" s="2" t="s">
        <v>12</v>
      </c>
      <c r="C6675" s="7">
        <v>44091.68194444444</v>
      </c>
      <c r="D6675" s="7">
        <v>44091.947222222225</v>
      </c>
      <c r="E6675" s="3" t="s">
        <v>117</v>
      </c>
      <c r="F6675" s="8" t="str">
        <f t="shared" si="1"/>
        <v>17/09</v>
      </c>
      <c r="G6675" s="2" t="s">
        <v>229</v>
      </c>
      <c r="H6675" s="2" t="str">
        <f t="shared" si="2"/>
        <v>16:22</v>
      </c>
      <c r="I6675" s="2" t="str">
        <f t="shared" si="3"/>
        <v>16</v>
      </c>
      <c r="J6675" s="2" t="str">
        <f t="shared" si="4"/>
        <v>22:44</v>
      </c>
      <c r="K6675" s="9">
        <f t="shared" si="5"/>
        <v>0.2652777778</v>
      </c>
    </row>
    <row r="6676">
      <c r="A6676" s="2">
        <v>3.00107394E8</v>
      </c>
      <c r="B6676" s="2" t="s">
        <v>12</v>
      </c>
      <c r="C6676" s="7">
        <v>44091.86388888889</v>
      </c>
      <c r="D6676" s="7">
        <v>44091.95277777778</v>
      </c>
      <c r="E6676" s="3" t="s">
        <v>123</v>
      </c>
      <c r="F6676" s="8" t="str">
        <f t="shared" si="1"/>
        <v>17/09</v>
      </c>
      <c r="G6676" s="2" t="s">
        <v>229</v>
      </c>
      <c r="H6676" s="2" t="str">
        <f t="shared" si="2"/>
        <v>20:44</v>
      </c>
      <c r="I6676" s="2" t="str">
        <f t="shared" si="3"/>
        <v>20</v>
      </c>
      <c r="J6676" s="2" t="str">
        <f t="shared" si="4"/>
        <v>22:52</v>
      </c>
      <c r="K6676" s="9">
        <f t="shared" si="5"/>
        <v>0.08888888889</v>
      </c>
    </row>
    <row r="6677">
      <c r="A6677" s="2">
        <v>3.00107453E8</v>
      </c>
      <c r="B6677" s="2" t="s">
        <v>12</v>
      </c>
      <c r="C6677" s="7">
        <v>44091.910416666666</v>
      </c>
      <c r="D6677" s="7">
        <v>44091.95694444444</v>
      </c>
      <c r="E6677" s="3" t="s">
        <v>104</v>
      </c>
      <c r="F6677" s="8" t="str">
        <f t="shared" si="1"/>
        <v>17/09</v>
      </c>
      <c r="G6677" s="2" t="s">
        <v>229</v>
      </c>
      <c r="H6677" s="2" t="str">
        <f t="shared" si="2"/>
        <v>21:51</v>
      </c>
      <c r="I6677" s="2" t="str">
        <f t="shared" si="3"/>
        <v>21</v>
      </c>
      <c r="J6677" s="2" t="str">
        <f t="shared" si="4"/>
        <v>22:58</v>
      </c>
      <c r="K6677" s="9">
        <f t="shared" si="5"/>
        <v>0.04652777778</v>
      </c>
    </row>
    <row r="6678">
      <c r="A6678" s="2">
        <v>3.00107284E8</v>
      </c>
      <c r="B6678" s="2" t="s">
        <v>6</v>
      </c>
      <c r="C6678" s="7">
        <v>44091.80763888889</v>
      </c>
      <c r="D6678" s="7">
        <v>44091.959027777775</v>
      </c>
      <c r="E6678" s="3" t="s">
        <v>108</v>
      </c>
      <c r="F6678" s="8" t="str">
        <f t="shared" si="1"/>
        <v>17/09</v>
      </c>
      <c r="G6678" s="2" t="s">
        <v>229</v>
      </c>
      <c r="H6678" s="2" t="str">
        <f t="shared" si="2"/>
        <v>19:23</v>
      </c>
      <c r="I6678" s="2" t="str">
        <f t="shared" si="3"/>
        <v>19</v>
      </c>
      <c r="J6678" s="2" t="str">
        <f t="shared" si="4"/>
        <v>23:01</v>
      </c>
      <c r="K6678" s="9">
        <f t="shared" si="5"/>
        <v>0.1513888889</v>
      </c>
    </row>
    <row r="6679">
      <c r="A6679" s="2">
        <v>3.00107257E8</v>
      </c>
      <c r="B6679" s="2" t="s">
        <v>12</v>
      </c>
      <c r="C6679" s="7">
        <v>44091.790972222225</v>
      </c>
      <c r="D6679" s="7">
        <v>44091.961805555555</v>
      </c>
      <c r="E6679" s="3" t="s">
        <v>104</v>
      </c>
      <c r="F6679" s="8" t="str">
        <f t="shared" si="1"/>
        <v>17/09</v>
      </c>
      <c r="G6679" s="2" t="s">
        <v>229</v>
      </c>
      <c r="H6679" s="2" t="str">
        <f t="shared" si="2"/>
        <v>18:59</v>
      </c>
      <c r="I6679" s="2" t="str">
        <f t="shared" si="3"/>
        <v>18</v>
      </c>
      <c r="J6679" s="2" t="str">
        <f t="shared" si="4"/>
        <v>23:05</v>
      </c>
      <c r="K6679" s="9">
        <f t="shared" si="5"/>
        <v>0.1708333333</v>
      </c>
    </row>
    <row r="6680">
      <c r="A6680" s="2">
        <v>3.00107131E8</v>
      </c>
      <c r="B6680" s="2" t="s">
        <v>12</v>
      </c>
      <c r="C6680" s="7">
        <v>44091.72708333333</v>
      </c>
      <c r="D6680" s="7">
        <v>44091.967361111114</v>
      </c>
      <c r="E6680" s="3" t="s">
        <v>110</v>
      </c>
      <c r="F6680" s="8" t="str">
        <f t="shared" si="1"/>
        <v>17/09</v>
      </c>
      <c r="G6680" s="2" t="s">
        <v>229</v>
      </c>
      <c r="H6680" s="2" t="str">
        <f t="shared" si="2"/>
        <v>17:27</v>
      </c>
      <c r="I6680" s="2" t="str">
        <f t="shared" si="3"/>
        <v>17</v>
      </c>
      <c r="J6680" s="2" t="str">
        <f t="shared" si="4"/>
        <v>23:13</v>
      </c>
      <c r="K6680" s="9">
        <f t="shared" si="5"/>
        <v>0.2402777778</v>
      </c>
    </row>
    <row r="6681">
      <c r="A6681" s="2">
        <v>3.00107248E8</v>
      </c>
      <c r="B6681" s="2" t="s">
        <v>12</v>
      </c>
      <c r="C6681" s="7">
        <v>44091.78402777778</v>
      </c>
      <c r="D6681" s="7">
        <v>44091.96875</v>
      </c>
      <c r="E6681" s="3" t="s">
        <v>122</v>
      </c>
      <c r="F6681" s="8" t="str">
        <f t="shared" si="1"/>
        <v>17/09</v>
      </c>
      <c r="G6681" s="2" t="s">
        <v>229</v>
      </c>
      <c r="H6681" s="2" t="str">
        <f t="shared" si="2"/>
        <v>18:49</v>
      </c>
      <c r="I6681" s="2" t="str">
        <f t="shared" si="3"/>
        <v>18</v>
      </c>
      <c r="J6681" s="2" t="str">
        <f t="shared" si="4"/>
        <v>23:15</v>
      </c>
      <c r="K6681" s="9">
        <f t="shared" si="5"/>
        <v>0.1847222222</v>
      </c>
    </row>
    <row r="6682">
      <c r="A6682" s="2">
        <v>3.00107241E8</v>
      </c>
      <c r="B6682" s="2" t="s">
        <v>12</v>
      </c>
      <c r="C6682" s="7">
        <v>44091.782638888886</v>
      </c>
      <c r="D6682" s="7">
        <v>44091.97361111111</v>
      </c>
      <c r="E6682" s="3" t="s">
        <v>133</v>
      </c>
      <c r="F6682" s="8" t="str">
        <f t="shared" si="1"/>
        <v>17/09</v>
      </c>
      <c r="G6682" s="2" t="s">
        <v>229</v>
      </c>
      <c r="H6682" s="2" t="str">
        <f t="shared" si="2"/>
        <v>18:47</v>
      </c>
      <c r="I6682" s="2" t="str">
        <f t="shared" si="3"/>
        <v>18</v>
      </c>
      <c r="J6682" s="2" t="str">
        <f t="shared" si="4"/>
        <v>23:22</v>
      </c>
      <c r="K6682" s="9">
        <f t="shared" si="5"/>
        <v>0.1909722222</v>
      </c>
    </row>
    <row r="6683">
      <c r="A6683" s="2">
        <v>3.00106931E8</v>
      </c>
      <c r="B6683" s="2" t="s">
        <v>12</v>
      </c>
      <c r="C6683" s="7">
        <v>44091.634722222225</v>
      </c>
      <c r="D6683" s="7">
        <v>44091.975</v>
      </c>
      <c r="E6683" s="3" t="s">
        <v>102</v>
      </c>
      <c r="F6683" s="8" t="str">
        <f t="shared" si="1"/>
        <v>17/09</v>
      </c>
      <c r="G6683" s="2" t="s">
        <v>229</v>
      </c>
      <c r="H6683" s="2" t="str">
        <f t="shared" si="2"/>
        <v>15:14</v>
      </c>
      <c r="I6683" s="2" t="str">
        <f t="shared" si="3"/>
        <v>15</v>
      </c>
      <c r="J6683" s="2" t="str">
        <f t="shared" si="4"/>
        <v>23:24</v>
      </c>
      <c r="K6683" s="9">
        <f t="shared" si="5"/>
        <v>0.3402777778</v>
      </c>
    </row>
    <row r="6684">
      <c r="A6684" s="2">
        <v>3.0010726E8</v>
      </c>
      <c r="B6684" s="2" t="s">
        <v>12</v>
      </c>
      <c r="C6684" s="7">
        <v>44091.79236111111</v>
      </c>
      <c r="D6684" s="7">
        <v>44091.981944444444</v>
      </c>
      <c r="E6684" s="3" t="s">
        <v>122</v>
      </c>
      <c r="F6684" s="8" t="str">
        <f t="shared" si="1"/>
        <v>17/09</v>
      </c>
      <c r="G6684" s="2" t="s">
        <v>229</v>
      </c>
      <c r="H6684" s="2" t="str">
        <f t="shared" si="2"/>
        <v>19:01</v>
      </c>
      <c r="I6684" s="2" t="str">
        <f t="shared" si="3"/>
        <v>19</v>
      </c>
      <c r="J6684" s="2" t="str">
        <f t="shared" si="4"/>
        <v>23:34</v>
      </c>
      <c r="K6684" s="9">
        <f t="shared" si="5"/>
        <v>0.1895833333</v>
      </c>
    </row>
    <row r="6685">
      <c r="A6685" s="2">
        <v>3.00107316E8</v>
      </c>
      <c r="B6685" s="2" t="s">
        <v>6</v>
      </c>
      <c r="C6685" s="7">
        <v>44091.822916666664</v>
      </c>
      <c r="D6685" s="7">
        <v>44091.99097222222</v>
      </c>
      <c r="E6685" s="3" t="s">
        <v>108</v>
      </c>
      <c r="F6685" s="8" t="str">
        <f t="shared" si="1"/>
        <v>17/09</v>
      </c>
      <c r="G6685" s="2" t="s">
        <v>229</v>
      </c>
      <c r="H6685" s="2" t="str">
        <f t="shared" si="2"/>
        <v>19:45</v>
      </c>
      <c r="I6685" s="2" t="str">
        <f t="shared" si="3"/>
        <v>19</v>
      </c>
      <c r="J6685" s="2" t="str">
        <f t="shared" si="4"/>
        <v>23:47</v>
      </c>
      <c r="K6685" s="9">
        <f t="shared" si="5"/>
        <v>0.1680555556</v>
      </c>
    </row>
    <row r="6686">
      <c r="A6686" s="2">
        <v>3.00107307E8</v>
      </c>
      <c r="B6686" s="2" t="s">
        <v>12</v>
      </c>
      <c r="C6686" s="7">
        <v>44091.81875</v>
      </c>
      <c r="D6686" s="7">
        <v>44092.00208333333</v>
      </c>
      <c r="E6686" s="3" t="s">
        <v>108</v>
      </c>
      <c r="F6686" s="8" t="str">
        <f t="shared" si="1"/>
        <v>17/09</v>
      </c>
      <c r="G6686" s="2" t="s">
        <v>229</v>
      </c>
      <c r="H6686" s="2" t="str">
        <f t="shared" si="2"/>
        <v>19:39</v>
      </c>
      <c r="I6686" s="2" t="str">
        <f t="shared" si="3"/>
        <v>19</v>
      </c>
      <c r="J6686" s="2" t="str">
        <f t="shared" si="4"/>
        <v>00:03</v>
      </c>
      <c r="K6686" s="9">
        <f t="shared" si="5"/>
        <v>-0.8166666667</v>
      </c>
    </row>
    <row r="6687">
      <c r="A6687" s="2">
        <v>3.00107279E8</v>
      </c>
      <c r="B6687" s="2" t="s">
        <v>12</v>
      </c>
      <c r="C6687" s="7">
        <v>44091.802083333336</v>
      </c>
      <c r="D6687" s="7">
        <v>44092.004166666666</v>
      </c>
      <c r="E6687" s="3" t="s">
        <v>115</v>
      </c>
      <c r="F6687" s="8" t="str">
        <f t="shared" si="1"/>
        <v>17/09</v>
      </c>
      <c r="G6687" s="2" t="s">
        <v>229</v>
      </c>
      <c r="H6687" s="2" t="str">
        <f t="shared" si="2"/>
        <v>19:15</v>
      </c>
      <c r="I6687" s="2" t="str">
        <f t="shared" si="3"/>
        <v>19</v>
      </c>
      <c r="J6687" s="2" t="str">
        <f t="shared" si="4"/>
        <v>00:06</v>
      </c>
      <c r="K6687" s="9">
        <f t="shared" si="5"/>
        <v>-0.7979166667</v>
      </c>
    </row>
    <row r="6688">
      <c r="A6688" s="2">
        <v>3.0010733E8</v>
      </c>
      <c r="B6688" s="2" t="s">
        <v>12</v>
      </c>
      <c r="C6688" s="7">
        <v>44091.82777777778</v>
      </c>
      <c r="D6688" s="7">
        <v>44092.00902777778</v>
      </c>
      <c r="E6688" s="3" t="s">
        <v>102</v>
      </c>
      <c r="F6688" s="8" t="str">
        <f t="shared" si="1"/>
        <v>17/09</v>
      </c>
      <c r="G6688" s="2" t="s">
        <v>229</v>
      </c>
      <c r="H6688" s="2" t="str">
        <f t="shared" si="2"/>
        <v>19:52</v>
      </c>
      <c r="I6688" s="2" t="str">
        <f t="shared" si="3"/>
        <v>19</v>
      </c>
      <c r="J6688" s="2" t="str">
        <f t="shared" si="4"/>
        <v>00:13</v>
      </c>
      <c r="K6688" s="9">
        <f t="shared" si="5"/>
        <v>-0.81875</v>
      </c>
    </row>
    <row r="6689">
      <c r="A6689" s="2">
        <v>3.00107308E8</v>
      </c>
      <c r="B6689" s="2" t="s">
        <v>12</v>
      </c>
      <c r="C6689" s="7">
        <v>44091.819444444445</v>
      </c>
      <c r="D6689" s="7">
        <v>44092.01111111111</v>
      </c>
      <c r="E6689" s="3" t="s">
        <v>110</v>
      </c>
      <c r="F6689" s="8" t="str">
        <f t="shared" si="1"/>
        <v>17/09</v>
      </c>
      <c r="G6689" s="2" t="s">
        <v>229</v>
      </c>
      <c r="H6689" s="2" t="str">
        <f t="shared" si="2"/>
        <v>19:40</v>
      </c>
      <c r="I6689" s="2" t="str">
        <f t="shared" si="3"/>
        <v>19</v>
      </c>
      <c r="J6689" s="2" t="str">
        <f t="shared" si="4"/>
        <v>00:16</v>
      </c>
      <c r="K6689" s="9">
        <f t="shared" si="5"/>
        <v>-0.8083333333</v>
      </c>
    </row>
    <row r="6690">
      <c r="A6690" s="2">
        <v>3.0010732E8</v>
      </c>
      <c r="B6690" s="2" t="s">
        <v>12</v>
      </c>
      <c r="C6690" s="7">
        <v>44091.825</v>
      </c>
      <c r="D6690" s="7">
        <v>44092.01527777778</v>
      </c>
      <c r="E6690" s="3" t="s">
        <v>106</v>
      </c>
      <c r="F6690" s="8" t="str">
        <f t="shared" si="1"/>
        <v>17/09</v>
      </c>
      <c r="G6690" s="2" t="s">
        <v>229</v>
      </c>
      <c r="H6690" s="2" t="str">
        <f t="shared" si="2"/>
        <v>19:48</v>
      </c>
      <c r="I6690" s="2" t="str">
        <f t="shared" si="3"/>
        <v>19</v>
      </c>
      <c r="J6690" s="2" t="str">
        <f t="shared" si="4"/>
        <v>00:22</v>
      </c>
      <c r="K6690" s="9">
        <f t="shared" si="5"/>
        <v>-0.8097222222</v>
      </c>
    </row>
    <row r="6691">
      <c r="A6691" s="2">
        <v>3.00107362E8</v>
      </c>
      <c r="B6691" s="2" t="s">
        <v>12</v>
      </c>
      <c r="C6691" s="7">
        <v>44091.84583333333</v>
      </c>
      <c r="D6691" s="7">
        <v>44092.01527777778</v>
      </c>
      <c r="E6691" s="3" t="s">
        <v>126</v>
      </c>
      <c r="F6691" s="8" t="str">
        <f t="shared" si="1"/>
        <v>17/09</v>
      </c>
      <c r="G6691" s="2" t="s">
        <v>229</v>
      </c>
      <c r="H6691" s="2" t="str">
        <f t="shared" si="2"/>
        <v>20:18</v>
      </c>
      <c r="I6691" s="2" t="str">
        <f t="shared" si="3"/>
        <v>20</v>
      </c>
      <c r="J6691" s="2" t="str">
        <f t="shared" si="4"/>
        <v>00:22</v>
      </c>
      <c r="K6691" s="9">
        <f t="shared" si="5"/>
        <v>-0.8305555556</v>
      </c>
    </row>
    <row r="6692">
      <c r="A6692" s="2">
        <v>3.00107366E8</v>
      </c>
      <c r="B6692" s="2" t="s">
        <v>12</v>
      </c>
      <c r="C6692" s="7">
        <v>44091.847916666666</v>
      </c>
      <c r="D6692" s="7">
        <v>44092.01666666667</v>
      </c>
      <c r="E6692" s="3" t="s">
        <v>104</v>
      </c>
      <c r="F6692" s="8" t="str">
        <f t="shared" si="1"/>
        <v>17/09</v>
      </c>
      <c r="G6692" s="2" t="s">
        <v>229</v>
      </c>
      <c r="H6692" s="2" t="str">
        <f t="shared" si="2"/>
        <v>20:21</v>
      </c>
      <c r="I6692" s="2" t="str">
        <f t="shared" si="3"/>
        <v>20</v>
      </c>
      <c r="J6692" s="2" t="str">
        <f t="shared" si="4"/>
        <v>00:24</v>
      </c>
      <c r="K6692" s="9">
        <f t="shared" si="5"/>
        <v>-0.83125</v>
      </c>
    </row>
    <row r="6693">
      <c r="A6693" s="2">
        <v>3.00107314E8</v>
      </c>
      <c r="B6693" s="2" t="s">
        <v>12</v>
      </c>
      <c r="C6693" s="7">
        <v>44091.822222222225</v>
      </c>
      <c r="D6693" s="7">
        <v>44092.01736111111</v>
      </c>
      <c r="E6693" s="3" t="s">
        <v>104</v>
      </c>
      <c r="F6693" s="8" t="str">
        <f t="shared" si="1"/>
        <v>17/09</v>
      </c>
      <c r="G6693" s="2" t="s">
        <v>229</v>
      </c>
      <c r="H6693" s="2" t="str">
        <f t="shared" si="2"/>
        <v>19:44</v>
      </c>
      <c r="I6693" s="2" t="str">
        <f t="shared" si="3"/>
        <v>19</v>
      </c>
      <c r="J6693" s="2" t="str">
        <f t="shared" si="4"/>
        <v>00:25</v>
      </c>
      <c r="K6693" s="9">
        <f t="shared" si="5"/>
        <v>-0.8048611111</v>
      </c>
    </row>
    <row r="6694">
      <c r="A6694" s="2">
        <v>3.00107365E8</v>
      </c>
      <c r="B6694" s="2" t="s">
        <v>12</v>
      </c>
      <c r="C6694" s="7">
        <v>44091.847916666666</v>
      </c>
      <c r="D6694" s="7">
        <v>44092.01736111111</v>
      </c>
      <c r="E6694" s="3" t="s">
        <v>160</v>
      </c>
      <c r="F6694" s="8" t="str">
        <f t="shared" si="1"/>
        <v>17/09</v>
      </c>
      <c r="G6694" s="2" t="s">
        <v>229</v>
      </c>
      <c r="H6694" s="2" t="str">
        <f t="shared" si="2"/>
        <v>20:21</v>
      </c>
      <c r="I6694" s="2" t="str">
        <f t="shared" si="3"/>
        <v>20</v>
      </c>
      <c r="J6694" s="2" t="str">
        <f t="shared" si="4"/>
        <v>00:25</v>
      </c>
      <c r="K6694" s="9">
        <f t="shared" si="5"/>
        <v>-0.8305555556</v>
      </c>
    </row>
    <row r="6695">
      <c r="A6695" s="2">
        <v>3.00107305E8</v>
      </c>
      <c r="B6695" s="2" t="s">
        <v>12</v>
      </c>
      <c r="C6695" s="7">
        <v>44091.81805555556</v>
      </c>
      <c r="D6695" s="7">
        <v>44092.01944444444</v>
      </c>
      <c r="E6695" s="3" t="s">
        <v>88</v>
      </c>
      <c r="F6695" s="8" t="str">
        <f t="shared" si="1"/>
        <v>17/09</v>
      </c>
      <c r="G6695" s="2" t="s">
        <v>229</v>
      </c>
      <c r="H6695" s="2" t="str">
        <f t="shared" si="2"/>
        <v>19:38</v>
      </c>
      <c r="I6695" s="2" t="str">
        <f t="shared" si="3"/>
        <v>19</v>
      </c>
      <c r="J6695" s="2" t="str">
        <f t="shared" si="4"/>
        <v>00:28</v>
      </c>
      <c r="K6695" s="9">
        <f t="shared" si="5"/>
        <v>-0.7986111111</v>
      </c>
    </row>
    <row r="6696">
      <c r="A6696" s="2">
        <v>3.00107297E8</v>
      </c>
      <c r="B6696" s="2" t="s">
        <v>12</v>
      </c>
      <c r="C6696" s="7">
        <v>44091.813888888886</v>
      </c>
      <c r="D6696" s="7">
        <v>44092.02013888889</v>
      </c>
      <c r="E6696" s="3" t="s">
        <v>115</v>
      </c>
      <c r="F6696" s="8" t="str">
        <f t="shared" si="1"/>
        <v>17/09</v>
      </c>
      <c r="G6696" s="2" t="s">
        <v>229</v>
      </c>
      <c r="H6696" s="2" t="str">
        <f t="shared" si="2"/>
        <v>19:32</v>
      </c>
      <c r="I6696" s="2" t="str">
        <f t="shared" si="3"/>
        <v>19</v>
      </c>
      <c r="J6696" s="2" t="str">
        <f t="shared" si="4"/>
        <v>00:29</v>
      </c>
      <c r="K6696" s="9">
        <f t="shared" si="5"/>
        <v>-0.79375</v>
      </c>
    </row>
    <row r="6697">
      <c r="A6697" s="2">
        <v>3.00107302E8</v>
      </c>
      <c r="B6697" s="2" t="s">
        <v>12</v>
      </c>
      <c r="C6697" s="7">
        <v>44091.81736111111</v>
      </c>
      <c r="D6697" s="7">
        <v>44092.021527777775</v>
      </c>
      <c r="E6697" s="3" t="s">
        <v>103</v>
      </c>
      <c r="F6697" s="8" t="str">
        <f t="shared" si="1"/>
        <v>17/09</v>
      </c>
      <c r="G6697" s="2" t="s">
        <v>229</v>
      </c>
      <c r="H6697" s="2" t="str">
        <f t="shared" si="2"/>
        <v>19:37</v>
      </c>
      <c r="I6697" s="2" t="str">
        <f t="shared" si="3"/>
        <v>19</v>
      </c>
      <c r="J6697" s="2" t="str">
        <f t="shared" si="4"/>
        <v>00:31</v>
      </c>
      <c r="K6697" s="9">
        <f t="shared" si="5"/>
        <v>-0.7958333333</v>
      </c>
    </row>
    <row r="6698">
      <c r="A6698" s="2">
        <v>3.00107296E8</v>
      </c>
      <c r="B6698" s="2" t="s">
        <v>12</v>
      </c>
      <c r="C6698" s="7">
        <v>44091.813888888886</v>
      </c>
      <c r="D6698" s="7">
        <v>44092.02222222222</v>
      </c>
      <c r="E6698" s="3" t="s">
        <v>106</v>
      </c>
      <c r="F6698" s="8" t="str">
        <f t="shared" si="1"/>
        <v>17/09</v>
      </c>
      <c r="G6698" s="2" t="s">
        <v>229</v>
      </c>
      <c r="H6698" s="2" t="str">
        <f t="shared" si="2"/>
        <v>19:32</v>
      </c>
      <c r="I6698" s="2" t="str">
        <f t="shared" si="3"/>
        <v>19</v>
      </c>
      <c r="J6698" s="2" t="str">
        <f t="shared" si="4"/>
        <v>00:32</v>
      </c>
      <c r="K6698" s="9">
        <f t="shared" si="5"/>
        <v>-0.7916666667</v>
      </c>
    </row>
    <row r="6699">
      <c r="A6699" s="2">
        <v>3.00107295E8</v>
      </c>
      <c r="B6699" s="2" t="s">
        <v>12</v>
      </c>
      <c r="C6699" s="7">
        <v>44091.8125</v>
      </c>
      <c r="D6699" s="7">
        <v>44092.02361111111</v>
      </c>
      <c r="E6699" s="3" t="s">
        <v>103</v>
      </c>
      <c r="F6699" s="8" t="str">
        <f t="shared" si="1"/>
        <v>17/09</v>
      </c>
      <c r="G6699" s="2" t="s">
        <v>229</v>
      </c>
      <c r="H6699" s="2" t="str">
        <f t="shared" si="2"/>
        <v>19:30</v>
      </c>
      <c r="I6699" s="2" t="str">
        <f t="shared" si="3"/>
        <v>19</v>
      </c>
      <c r="J6699" s="2" t="str">
        <f t="shared" si="4"/>
        <v>00:34</v>
      </c>
      <c r="K6699" s="9">
        <f t="shared" si="5"/>
        <v>-0.7888888889</v>
      </c>
    </row>
    <row r="6700">
      <c r="A6700" s="2">
        <v>3.00107363E8</v>
      </c>
      <c r="B6700" s="2" t="s">
        <v>12</v>
      </c>
      <c r="C6700" s="7">
        <v>44091.84583333333</v>
      </c>
      <c r="D6700" s="7">
        <v>44092.024305555555</v>
      </c>
      <c r="E6700" s="3" t="s">
        <v>106</v>
      </c>
      <c r="F6700" s="8" t="str">
        <f t="shared" si="1"/>
        <v>17/09</v>
      </c>
      <c r="G6700" s="2" t="s">
        <v>229</v>
      </c>
      <c r="H6700" s="2" t="str">
        <f t="shared" si="2"/>
        <v>20:18</v>
      </c>
      <c r="I6700" s="2" t="str">
        <f t="shared" si="3"/>
        <v>20</v>
      </c>
      <c r="J6700" s="2" t="str">
        <f t="shared" si="4"/>
        <v>00:35</v>
      </c>
      <c r="K6700" s="9">
        <f t="shared" si="5"/>
        <v>-0.8215277778</v>
      </c>
    </row>
    <row r="6701">
      <c r="A6701" s="2">
        <v>3.00107376E8</v>
      </c>
      <c r="B6701" s="2" t="s">
        <v>12</v>
      </c>
      <c r="C6701" s="7">
        <v>44091.85555555556</v>
      </c>
      <c r="D6701" s="7">
        <v>44092.025</v>
      </c>
      <c r="E6701" s="3" t="s">
        <v>114</v>
      </c>
      <c r="F6701" s="8" t="str">
        <f t="shared" si="1"/>
        <v>17/09</v>
      </c>
      <c r="G6701" s="2" t="s">
        <v>229</v>
      </c>
      <c r="H6701" s="2" t="str">
        <f t="shared" si="2"/>
        <v>20:32</v>
      </c>
      <c r="I6701" s="2" t="str">
        <f t="shared" si="3"/>
        <v>20</v>
      </c>
      <c r="J6701" s="2" t="str">
        <f t="shared" si="4"/>
        <v>00:36</v>
      </c>
      <c r="K6701" s="9">
        <f t="shared" si="5"/>
        <v>-0.8305555556</v>
      </c>
    </row>
    <row r="6702">
      <c r="A6702" s="2">
        <v>3.00107375E8</v>
      </c>
      <c r="B6702" s="2" t="s">
        <v>12</v>
      </c>
      <c r="C6702" s="7">
        <v>44091.85555555556</v>
      </c>
      <c r="D6702" s="7">
        <v>44092.025</v>
      </c>
      <c r="E6702" s="3" t="s">
        <v>132</v>
      </c>
      <c r="F6702" s="8" t="str">
        <f t="shared" si="1"/>
        <v>17/09</v>
      </c>
      <c r="G6702" s="2" t="s">
        <v>229</v>
      </c>
      <c r="H6702" s="2" t="str">
        <f t="shared" si="2"/>
        <v>20:32</v>
      </c>
      <c r="I6702" s="2" t="str">
        <f t="shared" si="3"/>
        <v>20</v>
      </c>
      <c r="J6702" s="2" t="str">
        <f t="shared" si="4"/>
        <v>00:36</v>
      </c>
      <c r="K6702" s="9">
        <f t="shared" si="5"/>
        <v>-0.8305555556</v>
      </c>
    </row>
    <row r="6703">
      <c r="A6703" s="2">
        <v>3.00107352E8</v>
      </c>
      <c r="B6703" s="2" t="s">
        <v>12</v>
      </c>
      <c r="C6703" s="7">
        <v>44091.839583333334</v>
      </c>
      <c r="D6703" s="7">
        <v>44092.02569444444</v>
      </c>
      <c r="E6703" s="3" t="s">
        <v>115</v>
      </c>
      <c r="F6703" s="8" t="str">
        <f t="shared" si="1"/>
        <v>17/09</v>
      </c>
      <c r="G6703" s="2" t="s">
        <v>229</v>
      </c>
      <c r="H6703" s="2" t="str">
        <f t="shared" si="2"/>
        <v>20:09</v>
      </c>
      <c r="I6703" s="2" t="str">
        <f t="shared" si="3"/>
        <v>20</v>
      </c>
      <c r="J6703" s="2" t="str">
        <f t="shared" si="4"/>
        <v>00:37</v>
      </c>
      <c r="K6703" s="9">
        <f t="shared" si="5"/>
        <v>-0.8138888889</v>
      </c>
    </row>
    <row r="6704">
      <c r="A6704" s="2">
        <v>3.00107356E8</v>
      </c>
      <c r="B6704" s="2" t="s">
        <v>12</v>
      </c>
      <c r="C6704" s="7">
        <v>44091.84166666667</v>
      </c>
      <c r="D6704" s="7">
        <v>44092.027083333334</v>
      </c>
      <c r="E6704" s="3" t="s">
        <v>102</v>
      </c>
      <c r="F6704" s="8" t="str">
        <f t="shared" si="1"/>
        <v>17/09</v>
      </c>
      <c r="G6704" s="2" t="s">
        <v>229</v>
      </c>
      <c r="H6704" s="2" t="str">
        <f t="shared" si="2"/>
        <v>20:12</v>
      </c>
      <c r="I6704" s="2" t="str">
        <f t="shared" si="3"/>
        <v>20</v>
      </c>
      <c r="J6704" s="2" t="str">
        <f t="shared" si="4"/>
        <v>00:39</v>
      </c>
      <c r="K6704" s="9">
        <f t="shared" si="5"/>
        <v>-0.8145833333</v>
      </c>
    </row>
    <row r="6705">
      <c r="A6705" s="2">
        <v>3.00107382E8</v>
      </c>
      <c r="B6705" s="2" t="s">
        <v>12</v>
      </c>
      <c r="C6705" s="7">
        <v>44091.85972222222</v>
      </c>
      <c r="D6705" s="7">
        <v>44092.02847222222</v>
      </c>
      <c r="E6705" s="3" t="s">
        <v>152</v>
      </c>
      <c r="F6705" s="8" t="str">
        <f t="shared" si="1"/>
        <v>17/09</v>
      </c>
      <c r="G6705" s="2" t="s">
        <v>229</v>
      </c>
      <c r="H6705" s="2" t="str">
        <f t="shared" si="2"/>
        <v>20:38</v>
      </c>
      <c r="I6705" s="2" t="str">
        <f t="shared" si="3"/>
        <v>20</v>
      </c>
      <c r="J6705" s="2" t="str">
        <f t="shared" si="4"/>
        <v>00:41</v>
      </c>
      <c r="K6705" s="9">
        <f t="shared" si="5"/>
        <v>-0.83125</v>
      </c>
    </row>
    <row r="6706">
      <c r="A6706" s="2">
        <v>3.00107377E8</v>
      </c>
      <c r="B6706" s="2" t="s">
        <v>12</v>
      </c>
      <c r="C6706" s="7">
        <v>44091.856944444444</v>
      </c>
      <c r="D6706" s="7">
        <v>44092.03055555555</v>
      </c>
      <c r="E6706" s="3" t="s">
        <v>106</v>
      </c>
      <c r="F6706" s="8" t="str">
        <f t="shared" si="1"/>
        <v>17/09</v>
      </c>
      <c r="G6706" s="2" t="s">
        <v>229</v>
      </c>
      <c r="H6706" s="2" t="str">
        <f t="shared" si="2"/>
        <v>20:34</v>
      </c>
      <c r="I6706" s="2" t="str">
        <f t="shared" si="3"/>
        <v>20</v>
      </c>
      <c r="J6706" s="2" t="str">
        <f t="shared" si="4"/>
        <v>00:44</v>
      </c>
      <c r="K6706" s="9">
        <f t="shared" si="5"/>
        <v>-0.8263888889</v>
      </c>
    </row>
    <row r="6707">
      <c r="A6707" s="2">
        <v>3.00107336E8</v>
      </c>
      <c r="B6707" s="2" t="s">
        <v>12</v>
      </c>
      <c r="C6707" s="7">
        <v>44091.830555555556</v>
      </c>
      <c r="D6707" s="7">
        <v>44092.03125</v>
      </c>
      <c r="E6707" s="3" t="s">
        <v>131</v>
      </c>
      <c r="F6707" s="8" t="str">
        <f t="shared" si="1"/>
        <v>17/09</v>
      </c>
      <c r="G6707" s="2" t="s">
        <v>229</v>
      </c>
      <c r="H6707" s="2" t="str">
        <f t="shared" si="2"/>
        <v>19:56</v>
      </c>
      <c r="I6707" s="2" t="str">
        <f t="shared" si="3"/>
        <v>19</v>
      </c>
      <c r="J6707" s="2" t="str">
        <f t="shared" si="4"/>
        <v>00:45</v>
      </c>
      <c r="K6707" s="9">
        <f t="shared" si="5"/>
        <v>-0.7993055556</v>
      </c>
    </row>
    <row r="6708">
      <c r="A6708" s="2">
        <v>3.00107384E8</v>
      </c>
      <c r="B6708" s="2" t="s">
        <v>12</v>
      </c>
      <c r="C6708" s="7">
        <v>44091.86111111111</v>
      </c>
      <c r="D6708" s="7">
        <v>44092.03125</v>
      </c>
      <c r="E6708" s="3" t="s">
        <v>104</v>
      </c>
      <c r="F6708" s="8" t="str">
        <f t="shared" si="1"/>
        <v>17/09</v>
      </c>
      <c r="G6708" s="2" t="s">
        <v>229</v>
      </c>
      <c r="H6708" s="2" t="str">
        <f t="shared" si="2"/>
        <v>20:40</v>
      </c>
      <c r="I6708" s="2" t="str">
        <f t="shared" si="3"/>
        <v>20</v>
      </c>
      <c r="J6708" s="2" t="str">
        <f t="shared" si="4"/>
        <v>00:45</v>
      </c>
      <c r="K6708" s="9">
        <f t="shared" si="5"/>
        <v>-0.8298611111</v>
      </c>
    </row>
    <row r="6709">
      <c r="A6709" s="2">
        <v>3.00107391E8</v>
      </c>
      <c r="B6709" s="2" t="s">
        <v>12</v>
      </c>
      <c r="C6709" s="7">
        <v>44091.8625</v>
      </c>
      <c r="D6709" s="7">
        <v>44092.03194444445</v>
      </c>
      <c r="E6709" s="3" t="s">
        <v>118</v>
      </c>
      <c r="F6709" s="8" t="str">
        <f t="shared" si="1"/>
        <v>17/09</v>
      </c>
      <c r="G6709" s="2" t="s">
        <v>229</v>
      </c>
      <c r="H6709" s="2" t="str">
        <f t="shared" si="2"/>
        <v>20:42</v>
      </c>
      <c r="I6709" s="2" t="str">
        <f t="shared" si="3"/>
        <v>20</v>
      </c>
      <c r="J6709" s="2" t="str">
        <f t="shared" si="4"/>
        <v>00:46</v>
      </c>
      <c r="K6709" s="9">
        <f t="shared" si="5"/>
        <v>-0.8305555556</v>
      </c>
    </row>
    <row r="6710">
      <c r="A6710" s="2">
        <v>3.00107338E8</v>
      </c>
      <c r="B6710" s="2" t="s">
        <v>12</v>
      </c>
      <c r="C6710" s="7">
        <v>44091.83194444444</v>
      </c>
      <c r="D6710" s="7">
        <v>44092.03194444445</v>
      </c>
      <c r="E6710" s="3" t="s">
        <v>151</v>
      </c>
      <c r="F6710" s="8" t="str">
        <f t="shared" si="1"/>
        <v>17/09</v>
      </c>
      <c r="G6710" s="2" t="s">
        <v>229</v>
      </c>
      <c r="H6710" s="2" t="str">
        <f t="shared" si="2"/>
        <v>19:58</v>
      </c>
      <c r="I6710" s="2" t="str">
        <f t="shared" si="3"/>
        <v>19</v>
      </c>
      <c r="J6710" s="2" t="str">
        <f t="shared" si="4"/>
        <v>00:46</v>
      </c>
      <c r="K6710" s="9">
        <f t="shared" si="5"/>
        <v>-0.8</v>
      </c>
    </row>
    <row r="6711">
      <c r="A6711" s="2">
        <v>3.00107395E8</v>
      </c>
      <c r="B6711" s="2" t="s">
        <v>12</v>
      </c>
      <c r="C6711" s="7">
        <v>44091.864583333336</v>
      </c>
      <c r="D6711" s="7">
        <v>44092.032638888886</v>
      </c>
      <c r="E6711" s="3" t="s">
        <v>104</v>
      </c>
      <c r="F6711" s="8" t="str">
        <f t="shared" si="1"/>
        <v>17/09</v>
      </c>
      <c r="G6711" s="2" t="s">
        <v>229</v>
      </c>
      <c r="H6711" s="2" t="str">
        <f t="shared" si="2"/>
        <v>20:45</v>
      </c>
      <c r="I6711" s="2" t="str">
        <f t="shared" si="3"/>
        <v>20</v>
      </c>
      <c r="J6711" s="2" t="str">
        <f t="shared" si="4"/>
        <v>00:47</v>
      </c>
      <c r="K6711" s="9">
        <f t="shared" si="5"/>
        <v>-0.8319444444</v>
      </c>
    </row>
    <row r="6712">
      <c r="A6712" s="2">
        <v>3.00107392E8</v>
      </c>
      <c r="B6712" s="2" t="s">
        <v>12</v>
      </c>
      <c r="C6712" s="7">
        <v>44091.8625</v>
      </c>
      <c r="D6712" s="7">
        <v>44092.03333333333</v>
      </c>
      <c r="E6712" s="3" t="s">
        <v>133</v>
      </c>
      <c r="F6712" s="8" t="str">
        <f t="shared" si="1"/>
        <v>17/09</v>
      </c>
      <c r="G6712" s="2" t="s">
        <v>229</v>
      </c>
      <c r="H6712" s="2" t="str">
        <f t="shared" si="2"/>
        <v>20:42</v>
      </c>
      <c r="I6712" s="2" t="str">
        <f t="shared" si="3"/>
        <v>20</v>
      </c>
      <c r="J6712" s="2" t="str">
        <f t="shared" si="4"/>
        <v>00:48</v>
      </c>
      <c r="K6712" s="9">
        <f t="shared" si="5"/>
        <v>-0.8291666667</v>
      </c>
    </row>
    <row r="6713">
      <c r="A6713" s="2">
        <v>3.0010739E8</v>
      </c>
      <c r="B6713" s="2" t="s">
        <v>12</v>
      </c>
      <c r="C6713" s="7">
        <v>44091.8625</v>
      </c>
      <c r="D6713" s="7">
        <v>44092.03402777778</v>
      </c>
      <c r="E6713" s="3" t="s">
        <v>102</v>
      </c>
      <c r="F6713" s="8" t="str">
        <f t="shared" si="1"/>
        <v>17/09</v>
      </c>
      <c r="G6713" s="2" t="s">
        <v>229</v>
      </c>
      <c r="H6713" s="2" t="str">
        <f t="shared" si="2"/>
        <v>20:42</v>
      </c>
      <c r="I6713" s="2" t="str">
        <f t="shared" si="3"/>
        <v>20</v>
      </c>
      <c r="J6713" s="2" t="str">
        <f t="shared" si="4"/>
        <v>00:49</v>
      </c>
      <c r="K6713" s="9">
        <f t="shared" si="5"/>
        <v>-0.8284722222</v>
      </c>
    </row>
    <row r="6714">
      <c r="A6714" s="2">
        <v>3.00107396E8</v>
      </c>
      <c r="B6714" s="2" t="s">
        <v>12</v>
      </c>
      <c r="C6714" s="7">
        <v>44091.86597222222</v>
      </c>
      <c r="D6714" s="7">
        <v>44092.035416666666</v>
      </c>
      <c r="E6714" s="3" t="s">
        <v>108</v>
      </c>
      <c r="F6714" s="8" t="str">
        <f t="shared" si="1"/>
        <v>17/09</v>
      </c>
      <c r="G6714" s="2" t="s">
        <v>229</v>
      </c>
      <c r="H6714" s="2" t="str">
        <f t="shared" si="2"/>
        <v>20:47</v>
      </c>
      <c r="I6714" s="2" t="str">
        <f t="shared" si="3"/>
        <v>20</v>
      </c>
      <c r="J6714" s="2" t="str">
        <f t="shared" si="4"/>
        <v>00:51</v>
      </c>
      <c r="K6714" s="9">
        <f t="shared" si="5"/>
        <v>-0.8305555556</v>
      </c>
    </row>
    <row r="6715">
      <c r="A6715" s="2">
        <v>3.00107398E8</v>
      </c>
      <c r="B6715" s="2" t="s">
        <v>12</v>
      </c>
      <c r="C6715" s="7">
        <v>44091.86736111111</v>
      </c>
      <c r="D6715" s="7">
        <v>44092.03680555556</v>
      </c>
      <c r="E6715" s="3" t="s">
        <v>123</v>
      </c>
      <c r="F6715" s="8" t="str">
        <f t="shared" si="1"/>
        <v>17/09</v>
      </c>
      <c r="G6715" s="2" t="s">
        <v>229</v>
      </c>
      <c r="H6715" s="2" t="str">
        <f t="shared" si="2"/>
        <v>20:49</v>
      </c>
      <c r="I6715" s="2" t="str">
        <f t="shared" si="3"/>
        <v>20</v>
      </c>
      <c r="J6715" s="2" t="str">
        <f t="shared" si="4"/>
        <v>00:53</v>
      </c>
      <c r="K6715" s="9">
        <f t="shared" si="5"/>
        <v>-0.8305555556</v>
      </c>
    </row>
    <row r="6716">
      <c r="A6716" s="2">
        <v>3.00107381E8</v>
      </c>
      <c r="B6716" s="2" t="s">
        <v>12</v>
      </c>
      <c r="C6716" s="7">
        <v>44091.85902777778</v>
      </c>
      <c r="D6716" s="7">
        <v>44092.0375</v>
      </c>
      <c r="E6716" s="3" t="s">
        <v>164</v>
      </c>
      <c r="F6716" s="8" t="str">
        <f t="shared" si="1"/>
        <v>17/09</v>
      </c>
      <c r="G6716" s="2" t="s">
        <v>229</v>
      </c>
      <c r="H6716" s="2" t="str">
        <f t="shared" si="2"/>
        <v>20:37</v>
      </c>
      <c r="I6716" s="2" t="str">
        <f t="shared" si="3"/>
        <v>20</v>
      </c>
      <c r="J6716" s="2" t="str">
        <f t="shared" si="4"/>
        <v>00:54</v>
      </c>
      <c r="K6716" s="9">
        <f t="shared" si="5"/>
        <v>-0.8215277778</v>
      </c>
    </row>
    <row r="6717">
      <c r="A6717" s="2">
        <v>3.00107403E8</v>
      </c>
      <c r="B6717" s="2" t="s">
        <v>12</v>
      </c>
      <c r="C6717" s="7">
        <v>44091.86944444444</v>
      </c>
      <c r="D6717" s="7">
        <v>44092.03888888889</v>
      </c>
      <c r="E6717" s="3" t="s">
        <v>104</v>
      </c>
      <c r="F6717" s="8" t="str">
        <f t="shared" si="1"/>
        <v>17/09</v>
      </c>
      <c r="G6717" s="2" t="s">
        <v>229</v>
      </c>
      <c r="H6717" s="2" t="str">
        <f t="shared" si="2"/>
        <v>20:52</v>
      </c>
      <c r="I6717" s="2" t="str">
        <f t="shared" si="3"/>
        <v>20</v>
      </c>
      <c r="J6717" s="2" t="str">
        <f t="shared" si="4"/>
        <v>00:56</v>
      </c>
      <c r="K6717" s="9">
        <f t="shared" si="5"/>
        <v>-0.8305555556</v>
      </c>
    </row>
    <row r="6718">
      <c r="A6718" s="2">
        <v>3.00107323E8</v>
      </c>
      <c r="B6718" s="2" t="s">
        <v>12</v>
      </c>
      <c r="C6718" s="7">
        <v>44091.82638888889</v>
      </c>
      <c r="D6718" s="7">
        <v>44092.040972222225</v>
      </c>
      <c r="E6718" s="3" t="s">
        <v>129</v>
      </c>
      <c r="F6718" s="8" t="str">
        <f t="shared" si="1"/>
        <v>17/09</v>
      </c>
      <c r="G6718" s="2" t="s">
        <v>229</v>
      </c>
      <c r="H6718" s="2" t="str">
        <f t="shared" si="2"/>
        <v>19:50</v>
      </c>
      <c r="I6718" s="2" t="str">
        <f t="shared" si="3"/>
        <v>19</v>
      </c>
      <c r="J6718" s="2" t="str">
        <f t="shared" si="4"/>
        <v>00:59</v>
      </c>
      <c r="K6718" s="9">
        <f t="shared" si="5"/>
        <v>-0.7854166667</v>
      </c>
    </row>
    <row r="6719">
      <c r="A6719" s="2">
        <v>3.00107389E8</v>
      </c>
      <c r="B6719" s="2" t="s">
        <v>12</v>
      </c>
      <c r="C6719" s="7">
        <v>44091.8625</v>
      </c>
      <c r="D6719" s="7">
        <v>44092.041666666664</v>
      </c>
      <c r="E6719" s="3" t="s">
        <v>126</v>
      </c>
      <c r="F6719" s="8" t="str">
        <f t="shared" si="1"/>
        <v>17/09</v>
      </c>
      <c r="G6719" s="2" t="s">
        <v>229</v>
      </c>
      <c r="H6719" s="2" t="str">
        <f t="shared" si="2"/>
        <v>20:42</v>
      </c>
      <c r="I6719" s="2" t="str">
        <f t="shared" si="3"/>
        <v>20</v>
      </c>
      <c r="J6719" s="2" t="str">
        <f t="shared" si="4"/>
        <v>01:00</v>
      </c>
      <c r="K6719" s="9">
        <f t="shared" si="5"/>
        <v>-0.8208333333</v>
      </c>
    </row>
    <row r="6720">
      <c r="A6720" s="2">
        <v>3.00107405E8</v>
      </c>
      <c r="B6720" s="2" t="s">
        <v>12</v>
      </c>
      <c r="C6720" s="7">
        <v>44091.87291666667</v>
      </c>
      <c r="D6720" s="7">
        <v>44092.041666666664</v>
      </c>
      <c r="E6720" s="3" t="s">
        <v>132</v>
      </c>
      <c r="F6720" s="8" t="str">
        <f t="shared" si="1"/>
        <v>17/09</v>
      </c>
      <c r="G6720" s="2" t="s">
        <v>229</v>
      </c>
      <c r="H6720" s="2" t="str">
        <f t="shared" si="2"/>
        <v>20:57</v>
      </c>
      <c r="I6720" s="2" t="str">
        <f t="shared" si="3"/>
        <v>20</v>
      </c>
      <c r="J6720" s="2" t="str">
        <f t="shared" si="4"/>
        <v>01:00</v>
      </c>
      <c r="K6720" s="9">
        <f t="shared" si="5"/>
        <v>-0.83125</v>
      </c>
    </row>
    <row r="6721">
      <c r="A6721" s="2">
        <v>3.00107387E8</v>
      </c>
      <c r="B6721" s="2" t="s">
        <v>12</v>
      </c>
      <c r="C6721" s="7">
        <v>44091.861805555556</v>
      </c>
      <c r="D6721" s="7">
        <v>44092.041666666664</v>
      </c>
      <c r="E6721" s="3" t="s">
        <v>106</v>
      </c>
      <c r="F6721" s="8" t="str">
        <f t="shared" si="1"/>
        <v>17/09</v>
      </c>
      <c r="G6721" s="2" t="s">
        <v>229</v>
      </c>
      <c r="H6721" s="2" t="str">
        <f t="shared" si="2"/>
        <v>20:41</v>
      </c>
      <c r="I6721" s="2" t="str">
        <f t="shared" si="3"/>
        <v>20</v>
      </c>
      <c r="J6721" s="2" t="str">
        <f t="shared" si="4"/>
        <v>01:00</v>
      </c>
      <c r="K6721" s="9">
        <f t="shared" si="5"/>
        <v>-0.8201388889</v>
      </c>
    </row>
    <row r="6722">
      <c r="A6722" s="2">
        <v>3.00107304E8</v>
      </c>
      <c r="B6722" s="2" t="s">
        <v>12</v>
      </c>
      <c r="C6722" s="7">
        <v>44091.81805555556</v>
      </c>
      <c r="D6722" s="7">
        <v>44092.04236111111</v>
      </c>
      <c r="E6722" s="3" t="s">
        <v>133</v>
      </c>
      <c r="F6722" s="8" t="str">
        <f t="shared" si="1"/>
        <v>17/09</v>
      </c>
      <c r="G6722" s="2" t="s">
        <v>229</v>
      </c>
      <c r="H6722" s="2" t="str">
        <f t="shared" si="2"/>
        <v>19:38</v>
      </c>
      <c r="I6722" s="2" t="str">
        <f t="shared" si="3"/>
        <v>19</v>
      </c>
      <c r="J6722" s="2" t="str">
        <f t="shared" si="4"/>
        <v>01:01</v>
      </c>
      <c r="K6722" s="9">
        <f t="shared" si="5"/>
        <v>-0.7756944444</v>
      </c>
    </row>
    <row r="6723">
      <c r="A6723" s="2">
        <v>3.00107298E8</v>
      </c>
      <c r="B6723" s="2" t="s">
        <v>12</v>
      </c>
      <c r="C6723" s="7">
        <v>44091.81527777778</v>
      </c>
      <c r="D6723" s="7">
        <v>44092.04375</v>
      </c>
      <c r="E6723" s="3" t="s">
        <v>135</v>
      </c>
      <c r="F6723" s="8" t="str">
        <f t="shared" si="1"/>
        <v>17/09</v>
      </c>
      <c r="G6723" s="2" t="s">
        <v>229</v>
      </c>
      <c r="H6723" s="2" t="str">
        <f t="shared" si="2"/>
        <v>19:34</v>
      </c>
      <c r="I6723" s="2" t="str">
        <f t="shared" si="3"/>
        <v>19</v>
      </c>
      <c r="J6723" s="2" t="str">
        <f t="shared" si="4"/>
        <v>01:03</v>
      </c>
      <c r="K6723" s="9">
        <f t="shared" si="5"/>
        <v>-0.7715277778</v>
      </c>
    </row>
    <row r="6724">
      <c r="A6724" s="2">
        <v>3.00107397E8</v>
      </c>
      <c r="B6724" s="2" t="s">
        <v>12</v>
      </c>
      <c r="C6724" s="7">
        <v>44091.86666666667</v>
      </c>
      <c r="D6724" s="7">
        <v>44092.04375</v>
      </c>
      <c r="E6724" s="3" t="s">
        <v>157</v>
      </c>
      <c r="F6724" s="8" t="str">
        <f t="shared" si="1"/>
        <v>17/09</v>
      </c>
      <c r="G6724" s="2" t="s">
        <v>229</v>
      </c>
      <c r="H6724" s="2" t="str">
        <f t="shared" si="2"/>
        <v>20:48</v>
      </c>
      <c r="I6724" s="2" t="str">
        <f t="shared" si="3"/>
        <v>20</v>
      </c>
      <c r="J6724" s="2" t="str">
        <f t="shared" si="4"/>
        <v>01:03</v>
      </c>
      <c r="K6724" s="9">
        <f t="shared" si="5"/>
        <v>-0.8229166667</v>
      </c>
    </row>
    <row r="6725">
      <c r="A6725" s="2">
        <v>3.00106958E8</v>
      </c>
      <c r="B6725" s="2" t="s">
        <v>12</v>
      </c>
      <c r="C6725" s="7">
        <v>44091.649305555555</v>
      </c>
      <c r="D6725" s="7">
        <v>44092.044444444444</v>
      </c>
      <c r="E6725" s="3" t="s">
        <v>157</v>
      </c>
      <c r="F6725" s="8" t="str">
        <f t="shared" si="1"/>
        <v>17/09</v>
      </c>
      <c r="G6725" s="2" t="s">
        <v>229</v>
      </c>
      <c r="H6725" s="2" t="str">
        <f t="shared" si="2"/>
        <v>15:35</v>
      </c>
      <c r="I6725" s="2" t="str">
        <f t="shared" si="3"/>
        <v>15</v>
      </c>
      <c r="J6725" s="2" t="str">
        <f t="shared" si="4"/>
        <v>01:04</v>
      </c>
      <c r="K6725" s="9">
        <f t="shared" si="5"/>
        <v>-0.6048611111</v>
      </c>
    </row>
    <row r="6726">
      <c r="A6726" s="2">
        <v>3.0010675E8</v>
      </c>
      <c r="B6726" s="2" t="s">
        <v>6</v>
      </c>
      <c r="C6726" s="7">
        <v>44091.56180555555</v>
      </c>
      <c r="D6726" s="7">
        <v>44092.044444444444</v>
      </c>
      <c r="E6726" s="3" t="s">
        <v>238</v>
      </c>
      <c r="F6726" s="8" t="str">
        <f t="shared" si="1"/>
        <v>17/09</v>
      </c>
      <c r="G6726" s="2" t="s">
        <v>229</v>
      </c>
      <c r="H6726" s="2" t="str">
        <f t="shared" si="2"/>
        <v>13:29</v>
      </c>
      <c r="I6726" s="2" t="str">
        <f t="shared" si="3"/>
        <v>13</v>
      </c>
      <c r="J6726" s="2" t="str">
        <f t="shared" si="4"/>
        <v>01:04</v>
      </c>
      <c r="K6726" s="9">
        <f t="shared" si="5"/>
        <v>-0.5173611111</v>
      </c>
    </row>
    <row r="6727">
      <c r="A6727" s="2">
        <v>3.00107413E8</v>
      </c>
      <c r="B6727" s="2" t="s">
        <v>12</v>
      </c>
      <c r="C6727" s="7">
        <v>44091.876388888886</v>
      </c>
      <c r="D6727" s="7">
        <v>44092.044444444444</v>
      </c>
      <c r="E6727" s="3" t="s">
        <v>133</v>
      </c>
      <c r="F6727" s="8" t="str">
        <f t="shared" si="1"/>
        <v>17/09</v>
      </c>
      <c r="G6727" s="2" t="s">
        <v>229</v>
      </c>
      <c r="H6727" s="2" t="str">
        <f t="shared" si="2"/>
        <v>21:02</v>
      </c>
      <c r="I6727" s="2" t="str">
        <f t="shared" si="3"/>
        <v>21</v>
      </c>
      <c r="J6727" s="2" t="str">
        <f t="shared" si="4"/>
        <v>01:04</v>
      </c>
      <c r="K6727" s="9">
        <f t="shared" si="5"/>
        <v>-0.8319444444</v>
      </c>
    </row>
    <row r="6728">
      <c r="A6728" s="2">
        <v>3.00107311E8</v>
      </c>
      <c r="B6728" s="2" t="s">
        <v>12</v>
      </c>
      <c r="C6728" s="7">
        <v>44091.82083333333</v>
      </c>
      <c r="D6728" s="7">
        <v>44092.044444444444</v>
      </c>
      <c r="E6728" s="3" t="s">
        <v>135</v>
      </c>
      <c r="F6728" s="8" t="str">
        <f t="shared" si="1"/>
        <v>17/09</v>
      </c>
      <c r="G6728" s="2" t="s">
        <v>229</v>
      </c>
      <c r="H6728" s="2" t="str">
        <f t="shared" si="2"/>
        <v>19:42</v>
      </c>
      <c r="I6728" s="2" t="str">
        <f t="shared" si="3"/>
        <v>19</v>
      </c>
      <c r="J6728" s="2" t="str">
        <f t="shared" si="4"/>
        <v>01:04</v>
      </c>
      <c r="K6728" s="9">
        <f t="shared" si="5"/>
        <v>-0.7763888889</v>
      </c>
    </row>
    <row r="6729">
      <c r="A6729" s="2">
        <v>3.00107292E8</v>
      </c>
      <c r="B6729" s="2" t="s">
        <v>12</v>
      </c>
      <c r="C6729" s="7">
        <v>44091.81041666667</v>
      </c>
      <c r="D6729" s="7">
        <v>44092.04513888889</v>
      </c>
      <c r="E6729" s="3" t="s">
        <v>135</v>
      </c>
      <c r="F6729" s="8" t="str">
        <f t="shared" si="1"/>
        <v>17/09</v>
      </c>
      <c r="G6729" s="2" t="s">
        <v>229</v>
      </c>
      <c r="H6729" s="2" t="str">
        <f t="shared" si="2"/>
        <v>19:27</v>
      </c>
      <c r="I6729" s="2" t="str">
        <f t="shared" si="3"/>
        <v>19</v>
      </c>
      <c r="J6729" s="2" t="str">
        <f t="shared" si="4"/>
        <v>01:05</v>
      </c>
      <c r="K6729" s="9">
        <f t="shared" si="5"/>
        <v>-0.7652777778</v>
      </c>
    </row>
    <row r="6730">
      <c r="A6730" s="2">
        <v>3.0010729E8</v>
      </c>
      <c r="B6730" s="2" t="s">
        <v>12</v>
      </c>
      <c r="C6730" s="7">
        <v>44091.80902777778</v>
      </c>
      <c r="D6730" s="7">
        <v>44092.04513888889</v>
      </c>
      <c r="E6730" s="3" t="s">
        <v>115</v>
      </c>
      <c r="F6730" s="8" t="str">
        <f t="shared" si="1"/>
        <v>17/09</v>
      </c>
      <c r="G6730" s="2" t="s">
        <v>229</v>
      </c>
      <c r="H6730" s="2" t="str">
        <f t="shared" si="2"/>
        <v>19:25</v>
      </c>
      <c r="I6730" s="2" t="str">
        <f t="shared" si="3"/>
        <v>19</v>
      </c>
      <c r="J6730" s="2" t="str">
        <f t="shared" si="4"/>
        <v>01:05</v>
      </c>
      <c r="K6730" s="9">
        <f t="shared" si="5"/>
        <v>-0.7638888889</v>
      </c>
    </row>
    <row r="6731">
      <c r="A6731" s="2">
        <v>3.00107286E8</v>
      </c>
      <c r="B6731" s="2" t="s">
        <v>12</v>
      </c>
      <c r="C6731" s="7">
        <v>44091.808333333334</v>
      </c>
      <c r="D6731" s="7">
        <v>44092.04583333333</v>
      </c>
      <c r="E6731" s="3" t="s">
        <v>135</v>
      </c>
      <c r="F6731" s="8" t="str">
        <f t="shared" si="1"/>
        <v>17/09</v>
      </c>
      <c r="G6731" s="2" t="s">
        <v>229</v>
      </c>
      <c r="H6731" s="2" t="str">
        <f t="shared" si="2"/>
        <v>19:24</v>
      </c>
      <c r="I6731" s="2" t="str">
        <f t="shared" si="3"/>
        <v>19</v>
      </c>
      <c r="J6731" s="2" t="str">
        <f t="shared" si="4"/>
        <v>01:06</v>
      </c>
      <c r="K6731" s="9">
        <f t="shared" si="5"/>
        <v>-0.7625</v>
      </c>
    </row>
    <row r="6732">
      <c r="A6732" s="2">
        <v>3.00107415E8</v>
      </c>
      <c r="B6732" s="2" t="s">
        <v>12</v>
      </c>
      <c r="C6732" s="7">
        <v>44091.87847222222</v>
      </c>
      <c r="D6732" s="7">
        <v>44092.04722222222</v>
      </c>
      <c r="E6732" s="3" t="s">
        <v>104</v>
      </c>
      <c r="F6732" s="8" t="str">
        <f t="shared" si="1"/>
        <v>17/09</v>
      </c>
      <c r="G6732" s="2" t="s">
        <v>229</v>
      </c>
      <c r="H6732" s="2" t="str">
        <f t="shared" si="2"/>
        <v>21:05</v>
      </c>
      <c r="I6732" s="2" t="str">
        <f t="shared" si="3"/>
        <v>21</v>
      </c>
      <c r="J6732" s="2" t="str">
        <f t="shared" si="4"/>
        <v>01:08</v>
      </c>
      <c r="K6732" s="9">
        <f t="shared" si="5"/>
        <v>-0.83125</v>
      </c>
    </row>
    <row r="6733">
      <c r="A6733" s="2">
        <v>3.00107276E8</v>
      </c>
      <c r="B6733" s="2" t="s">
        <v>12</v>
      </c>
      <c r="C6733" s="7">
        <v>44091.8</v>
      </c>
      <c r="D6733" s="7">
        <v>44092.04791666667</v>
      </c>
      <c r="E6733" s="3" t="s">
        <v>102</v>
      </c>
      <c r="F6733" s="8" t="str">
        <f t="shared" si="1"/>
        <v>17/09</v>
      </c>
      <c r="G6733" s="2" t="s">
        <v>229</v>
      </c>
      <c r="H6733" s="2" t="str">
        <f t="shared" si="2"/>
        <v>19:12</v>
      </c>
      <c r="I6733" s="2" t="str">
        <f t="shared" si="3"/>
        <v>19</v>
      </c>
      <c r="J6733" s="2" t="str">
        <f t="shared" si="4"/>
        <v>01:09</v>
      </c>
      <c r="K6733" s="9">
        <f t="shared" si="5"/>
        <v>-0.7520833333</v>
      </c>
    </row>
    <row r="6734">
      <c r="A6734" s="2">
        <v>3.00107416E8</v>
      </c>
      <c r="B6734" s="2" t="s">
        <v>12</v>
      </c>
      <c r="C6734" s="7">
        <v>44091.87986111111</v>
      </c>
      <c r="D6734" s="7">
        <v>44092.04791666667</v>
      </c>
      <c r="E6734" s="3" t="s">
        <v>135</v>
      </c>
      <c r="F6734" s="8" t="str">
        <f t="shared" si="1"/>
        <v>17/09</v>
      </c>
      <c r="G6734" s="2" t="s">
        <v>229</v>
      </c>
      <c r="H6734" s="2" t="str">
        <f t="shared" si="2"/>
        <v>21:07</v>
      </c>
      <c r="I6734" s="2" t="str">
        <f t="shared" si="3"/>
        <v>21</v>
      </c>
      <c r="J6734" s="2" t="str">
        <f t="shared" si="4"/>
        <v>01:09</v>
      </c>
      <c r="K6734" s="9">
        <f t="shared" si="5"/>
        <v>-0.8319444444</v>
      </c>
    </row>
    <row r="6735">
      <c r="A6735" s="2">
        <v>3.00107265E8</v>
      </c>
      <c r="B6735" s="2" t="s">
        <v>12</v>
      </c>
      <c r="C6735" s="7">
        <v>44091.79583333333</v>
      </c>
      <c r="D6735" s="7">
        <v>44092.05</v>
      </c>
      <c r="E6735" s="3" t="s">
        <v>104</v>
      </c>
      <c r="F6735" s="8" t="str">
        <f t="shared" si="1"/>
        <v>17/09</v>
      </c>
      <c r="G6735" s="2" t="s">
        <v>229</v>
      </c>
      <c r="H6735" s="2" t="str">
        <f t="shared" si="2"/>
        <v>19:06</v>
      </c>
      <c r="I6735" s="2" t="str">
        <f t="shared" si="3"/>
        <v>19</v>
      </c>
      <c r="J6735" s="2" t="str">
        <f t="shared" si="4"/>
        <v>01:12</v>
      </c>
      <c r="K6735" s="9">
        <f t="shared" si="5"/>
        <v>-0.7458333333</v>
      </c>
    </row>
    <row r="6736">
      <c r="A6736" s="2">
        <v>3.00107412E8</v>
      </c>
      <c r="B6736" s="2" t="s">
        <v>12</v>
      </c>
      <c r="C6736" s="7">
        <v>44091.87569444445</v>
      </c>
      <c r="D6736" s="7">
        <v>44092.05</v>
      </c>
      <c r="E6736" s="3" t="s">
        <v>104</v>
      </c>
      <c r="F6736" s="8" t="str">
        <f t="shared" si="1"/>
        <v>17/09</v>
      </c>
      <c r="G6736" s="2" t="s">
        <v>229</v>
      </c>
      <c r="H6736" s="2" t="str">
        <f t="shared" si="2"/>
        <v>21:01</v>
      </c>
      <c r="I6736" s="2" t="str">
        <f t="shared" si="3"/>
        <v>21</v>
      </c>
      <c r="J6736" s="2" t="str">
        <f t="shared" si="4"/>
        <v>01:12</v>
      </c>
      <c r="K6736" s="9">
        <f t="shared" si="5"/>
        <v>-0.8256944444</v>
      </c>
    </row>
    <row r="6737">
      <c r="A6737" s="2">
        <v>3.00107261E8</v>
      </c>
      <c r="B6737" s="2" t="s">
        <v>12</v>
      </c>
      <c r="C6737" s="7">
        <v>44091.79305555556</v>
      </c>
      <c r="D6737" s="7">
        <v>44092.05138888889</v>
      </c>
      <c r="E6737" s="3" t="s">
        <v>122</v>
      </c>
      <c r="F6737" s="8" t="str">
        <f t="shared" si="1"/>
        <v>17/09</v>
      </c>
      <c r="G6737" s="2" t="s">
        <v>229</v>
      </c>
      <c r="H6737" s="2" t="str">
        <f t="shared" si="2"/>
        <v>19:02</v>
      </c>
      <c r="I6737" s="2" t="str">
        <f t="shared" si="3"/>
        <v>19</v>
      </c>
      <c r="J6737" s="2" t="str">
        <f t="shared" si="4"/>
        <v>01:14</v>
      </c>
      <c r="K6737" s="9">
        <f t="shared" si="5"/>
        <v>-0.7416666667</v>
      </c>
    </row>
    <row r="6738">
      <c r="A6738" s="2">
        <v>3.00107418E8</v>
      </c>
      <c r="B6738" s="2" t="s">
        <v>12</v>
      </c>
      <c r="C6738" s="7">
        <v>44091.88263888889</v>
      </c>
      <c r="D6738" s="7">
        <v>44092.052083333336</v>
      </c>
      <c r="E6738" s="3" t="s">
        <v>108</v>
      </c>
      <c r="F6738" s="8" t="str">
        <f t="shared" si="1"/>
        <v>17/09</v>
      </c>
      <c r="G6738" s="2" t="s">
        <v>229</v>
      </c>
      <c r="H6738" s="2" t="str">
        <f t="shared" si="2"/>
        <v>21:11</v>
      </c>
      <c r="I6738" s="2" t="str">
        <f t="shared" si="3"/>
        <v>21</v>
      </c>
      <c r="J6738" s="2" t="str">
        <f t="shared" si="4"/>
        <v>01:15</v>
      </c>
      <c r="K6738" s="9">
        <f t="shared" si="5"/>
        <v>-0.8305555556</v>
      </c>
    </row>
    <row r="6739">
      <c r="A6739" s="2">
        <v>3.00107419E8</v>
      </c>
      <c r="B6739" s="2" t="s">
        <v>12</v>
      </c>
      <c r="C6739" s="7">
        <v>44091.88402777778</v>
      </c>
      <c r="D6739" s="7">
        <v>44092.052083333336</v>
      </c>
      <c r="E6739" s="3" t="s">
        <v>123</v>
      </c>
      <c r="F6739" s="8" t="str">
        <f t="shared" si="1"/>
        <v>17/09</v>
      </c>
      <c r="G6739" s="2" t="s">
        <v>229</v>
      </c>
      <c r="H6739" s="2" t="str">
        <f t="shared" si="2"/>
        <v>21:13</v>
      </c>
      <c r="I6739" s="2" t="str">
        <f t="shared" si="3"/>
        <v>21</v>
      </c>
      <c r="J6739" s="2" t="str">
        <f t="shared" si="4"/>
        <v>01:15</v>
      </c>
      <c r="K6739" s="9">
        <f t="shared" si="5"/>
        <v>-0.8319444444</v>
      </c>
    </row>
    <row r="6740">
      <c r="A6740" s="2">
        <v>3.00107353E8</v>
      </c>
      <c r="B6740" s="2" t="s">
        <v>12</v>
      </c>
      <c r="C6740" s="7">
        <v>44091.84097222222</v>
      </c>
      <c r="D6740" s="7">
        <v>44092.052777777775</v>
      </c>
      <c r="E6740" s="3" t="s">
        <v>115</v>
      </c>
      <c r="F6740" s="8" t="str">
        <f t="shared" si="1"/>
        <v>17/09</v>
      </c>
      <c r="G6740" s="2" t="s">
        <v>229</v>
      </c>
      <c r="H6740" s="2" t="str">
        <f t="shared" si="2"/>
        <v>20:11</v>
      </c>
      <c r="I6740" s="2" t="str">
        <f t="shared" si="3"/>
        <v>20</v>
      </c>
      <c r="J6740" s="2" t="str">
        <f t="shared" si="4"/>
        <v>01:16</v>
      </c>
      <c r="K6740" s="9">
        <f t="shared" si="5"/>
        <v>-0.7881944444</v>
      </c>
    </row>
    <row r="6741">
      <c r="A6741" s="2">
        <v>3.00107332E8</v>
      </c>
      <c r="B6741" s="2" t="s">
        <v>12</v>
      </c>
      <c r="C6741" s="7">
        <v>44091.82847222222</v>
      </c>
      <c r="D6741" s="7">
        <v>44092.05347222222</v>
      </c>
      <c r="E6741" s="3" t="s">
        <v>104</v>
      </c>
      <c r="F6741" s="8" t="str">
        <f t="shared" si="1"/>
        <v>17/09</v>
      </c>
      <c r="G6741" s="2" t="s">
        <v>229</v>
      </c>
      <c r="H6741" s="2" t="str">
        <f t="shared" si="2"/>
        <v>19:53</v>
      </c>
      <c r="I6741" s="2" t="str">
        <f t="shared" si="3"/>
        <v>19</v>
      </c>
      <c r="J6741" s="2" t="str">
        <f t="shared" si="4"/>
        <v>01:17</v>
      </c>
      <c r="K6741" s="9">
        <f t="shared" si="5"/>
        <v>-0.775</v>
      </c>
    </row>
    <row r="6742">
      <c r="A6742" s="2">
        <v>3.00107315E8</v>
      </c>
      <c r="B6742" s="2" t="s">
        <v>12</v>
      </c>
      <c r="C6742" s="7">
        <v>44091.822916666664</v>
      </c>
      <c r="D6742" s="7">
        <v>44092.05347222222</v>
      </c>
      <c r="E6742" s="3" t="s">
        <v>104</v>
      </c>
      <c r="F6742" s="8" t="str">
        <f t="shared" si="1"/>
        <v>17/09</v>
      </c>
      <c r="G6742" s="2" t="s">
        <v>229</v>
      </c>
      <c r="H6742" s="2" t="str">
        <f t="shared" si="2"/>
        <v>19:45</v>
      </c>
      <c r="I6742" s="2" t="str">
        <f t="shared" si="3"/>
        <v>19</v>
      </c>
      <c r="J6742" s="2" t="str">
        <f t="shared" si="4"/>
        <v>01:17</v>
      </c>
      <c r="K6742" s="9">
        <f t="shared" si="5"/>
        <v>-0.7694444444</v>
      </c>
    </row>
    <row r="6743">
      <c r="A6743" s="2">
        <v>3.001073E8</v>
      </c>
      <c r="B6743" s="2" t="s">
        <v>12</v>
      </c>
      <c r="C6743" s="7">
        <v>44091.81597222222</v>
      </c>
      <c r="D6743" s="7">
        <v>44092.05416666667</v>
      </c>
      <c r="E6743" s="3" t="s">
        <v>130</v>
      </c>
      <c r="F6743" s="8" t="str">
        <f t="shared" si="1"/>
        <v>17/09</v>
      </c>
      <c r="G6743" s="2" t="s">
        <v>229</v>
      </c>
      <c r="H6743" s="2" t="str">
        <f t="shared" si="2"/>
        <v>19:35</v>
      </c>
      <c r="I6743" s="2" t="str">
        <f t="shared" si="3"/>
        <v>19</v>
      </c>
      <c r="J6743" s="2" t="str">
        <f t="shared" si="4"/>
        <v>01:18</v>
      </c>
      <c r="K6743" s="9">
        <f t="shared" si="5"/>
        <v>-0.7618055556</v>
      </c>
    </row>
    <row r="6744">
      <c r="A6744" s="2">
        <v>3.00107318E8</v>
      </c>
      <c r="B6744" s="2" t="s">
        <v>12</v>
      </c>
      <c r="C6744" s="7">
        <v>44091.82430555556</v>
      </c>
      <c r="D6744" s="7">
        <v>44092.05486111111</v>
      </c>
      <c r="E6744" s="3" t="s">
        <v>103</v>
      </c>
      <c r="F6744" s="8" t="str">
        <f t="shared" si="1"/>
        <v>17/09</v>
      </c>
      <c r="G6744" s="2" t="s">
        <v>229</v>
      </c>
      <c r="H6744" s="2" t="str">
        <f t="shared" si="2"/>
        <v>19:47</v>
      </c>
      <c r="I6744" s="2" t="str">
        <f t="shared" si="3"/>
        <v>19</v>
      </c>
      <c r="J6744" s="2" t="str">
        <f t="shared" si="4"/>
        <v>01:19</v>
      </c>
      <c r="K6744" s="9">
        <f t="shared" si="5"/>
        <v>-0.7694444444</v>
      </c>
    </row>
    <row r="6745">
      <c r="A6745" s="2">
        <v>3.00107422E8</v>
      </c>
      <c r="B6745" s="2" t="s">
        <v>12</v>
      </c>
      <c r="C6745" s="7">
        <v>44091.88611111111</v>
      </c>
      <c r="D6745" s="7">
        <v>44092.05486111111</v>
      </c>
      <c r="E6745" s="3" t="s">
        <v>112</v>
      </c>
      <c r="F6745" s="8" t="str">
        <f t="shared" si="1"/>
        <v>17/09</v>
      </c>
      <c r="G6745" s="2" t="s">
        <v>229</v>
      </c>
      <c r="H6745" s="2" t="str">
        <f t="shared" si="2"/>
        <v>21:16</v>
      </c>
      <c r="I6745" s="2" t="str">
        <f t="shared" si="3"/>
        <v>21</v>
      </c>
      <c r="J6745" s="2" t="str">
        <f t="shared" si="4"/>
        <v>01:19</v>
      </c>
      <c r="K6745" s="9">
        <f t="shared" si="5"/>
        <v>-0.83125</v>
      </c>
    </row>
    <row r="6746">
      <c r="A6746" s="2">
        <v>3.0010742E8</v>
      </c>
      <c r="B6746" s="2" t="s">
        <v>12</v>
      </c>
      <c r="C6746" s="7">
        <v>44091.88611111111</v>
      </c>
      <c r="D6746" s="7">
        <v>44092.055555555555</v>
      </c>
      <c r="E6746" s="3" t="s">
        <v>134</v>
      </c>
      <c r="F6746" s="8" t="str">
        <f t="shared" si="1"/>
        <v>17/09</v>
      </c>
      <c r="G6746" s="2" t="s">
        <v>229</v>
      </c>
      <c r="H6746" s="2" t="str">
        <f t="shared" si="2"/>
        <v>21:16</v>
      </c>
      <c r="I6746" s="2" t="str">
        <f t="shared" si="3"/>
        <v>21</v>
      </c>
      <c r="J6746" s="2" t="str">
        <f t="shared" si="4"/>
        <v>01:20</v>
      </c>
      <c r="K6746" s="9">
        <f t="shared" si="5"/>
        <v>-0.8305555556</v>
      </c>
    </row>
    <row r="6747">
      <c r="A6747" s="2">
        <v>3.00107423E8</v>
      </c>
      <c r="B6747" s="2" t="s">
        <v>12</v>
      </c>
      <c r="C6747" s="7">
        <v>44091.8875</v>
      </c>
      <c r="D6747" s="7">
        <v>44092.055555555555</v>
      </c>
      <c r="E6747" s="3" t="s">
        <v>106</v>
      </c>
      <c r="F6747" s="8" t="str">
        <f t="shared" si="1"/>
        <v>17/09</v>
      </c>
      <c r="G6747" s="2" t="s">
        <v>229</v>
      </c>
      <c r="H6747" s="2" t="str">
        <f t="shared" si="2"/>
        <v>21:18</v>
      </c>
      <c r="I6747" s="2" t="str">
        <f t="shared" si="3"/>
        <v>21</v>
      </c>
      <c r="J6747" s="2" t="str">
        <f t="shared" si="4"/>
        <v>01:20</v>
      </c>
      <c r="K6747" s="9">
        <f t="shared" si="5"/>
        <v>-0.8319444444</v>
      </c>
    </row>
    <row r="6748">
      <c r="A6748" s="2">
        <v>3.00107275E8</v>
      </c>
      <c r="B6748" s="2" t="s">
        <v>12</v>
      </c>
      <c r="C6748" s="7">
        <v>44091.799305555556</v>
      </c>
      <c r="D6748" s="7">
        <v>44092.05625</v>
      </c>
      <c r="E6748" s="3" t="s">
        <v>122</v>
      </c>
      <c r="F6748" s="8" t="str">
        <f t="shared" si="1"/>
        <v>17/09</v>
      </c>
      <c r="G6748" s="2" t="s">
        <v>229</v>
      </c>
      <c r="H6748" s="2" t="str">
        <f t="shared" si="2"/>
        <v>19:11</v>
      </c>
      <c r="I6748" s="2" t="str">
        <f t="shared" si="3"/>
        <v>19</v>
      </c>
      <c r="J6748" s="2" t="str">
        <f t="shared" si="4"/>
        <v>01:21</v>
      </c>
      <c r="K6748" s="9">
        <f t="shared" si="5"/>
        <v>-0.7430555556</v>
      </c>
    </row>
    <row r="6749">
      <c r="A6749" s="2">
        <v>3.00107421E8</v>
      </c>
      <c r="B6749" s="2" t="s">
        <v>12</v>
      </c>
      <c r="C6749" s="7">
        <v>44091.88611111111</v>
      </c>
      <c r="D6749" s="7">
        <v>44092.05694444444</v>
      </c>
      <c r="E6749" s="3" t="s">
        <v>193</v>
      </c>
      <c r="F6749" s="8" t="str">
        <f t="shared" si="1"/>
        <v>17/09</v>
      </c>
      <c r="G6749" s="2" t="s">
        <v>229</v>
      </c>
      <c r="H6749" s="2" t="str">
        <f t="shared" si="2"/>
        <v>21:16</v>
      </c>
      <c r="I6749" s="2" t="str">
        <f t="shared" si="3"/>
        <v>21</v>
      </c>
      <c r="J6749" s="2" t="str">
        <f t="shared" si="4"/>
        <v>01:22</v>
      </c>
      <c r="K6749" s="9">
        <f t="shared" si="5"/>
        <v>-0.8291666667</v>
      </c>
    </row>
    <row r="6750">
      <c r="A6750" s="2">
        <v>3.00107427E8</v>
      </c>
      <c r="B6750" s="2" t="s">
        <v>12</v>
      </c>
      <c r="C6750" s="7">
        <v>44091.888194444444</v>
      </c>
      <c r="D6750" s="7">
        <v>44092.05694444444</v>
      </c>
      <c r="E6750" s="3" t="s">
        <v>103</v>
      </c>
      <c r="F6750" s="8" t="str">
        <f t="shared" si="1"/>
        <v>17/09</v>
      </c>
      <c r="G6750" s="2" t="s">
        <v>229</v>
      </c>
      <c r="H6750" s="2" t="str">
        <f t="shared" si="2"/>
        <v>21:19</v>
      </c>
      <c r="I6750" s="2" t="str">
        <f t="shared" si="3"/>
        <v>21</v>
      </c>
      <c r="J6750" s="2" t="str">
        <f t="shared" si="4"/>
        <v>01:22</v>
      </c>
      <c r="K6750" s="9">
        <f t="shared" si="5"/>
        <v>-0.83125</v>
      </c>
    </row>
    <row r="6751">
      <c r="A6751" s="2">
        <v>3.00107263E8</v>
      </c>
      <c r="B6751" s="2" t="s">
        <v>12</v>
      </c>
      <c r="C6751" s="7">
        <v>44091.79375</v>
      </c>
      <c r="D6751" s="7">
        <v>44092.058333333334</v>
      </c>
      <c r="E6751" s="3" t="s">
        <v>104</v>
      </c>
      <c r="F6751" s="8" t="str">
        <f t="shared" si="1"/>
        <v>17/09</v>
      </c>
      <c r="G6751" s="2" t="s">
        <v>229</v>
      </c>
      <c r="H6751" s="2" t="str">
        <f t="shared" si="2"/>
        <v>19:03</v>
      </c>
      <c r="I6751" s="2" t="str">
        <f t="shared" si="3"/>
        <v>19</v>
      </c>
      <c r="J6751" s="2" t="str">
        <f t="shared" si="4"/>
        <v>01:24</v>
      </c>
      <c r="K6751" s="9">
        <f t="shared" si="5"/>
        <v>-0.7354166667</v>
      </c>
    </row>
    <row r="6752">
      <c r="A6752" s="2">
        <v>3.0010743E8</v>
      </c>
      <c r="B6752" s="2" t="s">
        <v>12</v>
      </c>
      <c r="C6752" s="7">
        <v>44091.89166666667</v>
      </c>
      <c r="D6752" s="7">
        <v>44092.06041666667</v>
      </c>
      <c r="E6752" s="3" t="s">
        <v>102</v>
      </c>
      <c r="F6752" s="8" t="str">
        <f t="shared" si="1"/>
        <v>17/09</v>
      </c>
      <c r="G6752" s="2" t="s">
        <v>229</v>
      </c>
      <c r="H6752" s="2" t="str">
        <f t="shared" si="2"/>
        <v>21:24</v>
      </c>
      <c r="I6752" s="2" t="str">
        <f t="shared" si="3"/>
        <v>21</v>
      </c>
      <c r="J6752" s="2" t="str">
        <f t="shared" si="4"/>
        <v>01:27</v>
      </c>
      <c r="K6752" s="9">
        <f t="shared" si="5"/>
        <v>-0.83125</v>
      </c>
    </row>
    <row r="6753">
      <c r="A6753" s="2">
        <v>3.00107258E8</v>
      </c>
      <c r="B6753" s="2" t="s">
        <v>12</v>
      </c>
      <c r="C6753" s="7">
        <v>44091.790972222225</v>
      </c>
      <c r="D6753" s="7">
        <v>44092.061111111114</v>
      </c>
      <c r="E6753" s="3" t="s">
        <v>103</v>
      </c>
      <c r="F6753" s="8" t="str">
        <f t="shared" si="1"/>
        <v>17/09</v>
      </c>
      <c r="G6753" s="2" t="s">
        <v>229</v>
      </c>
      <c r="H6753" s="2" t="str">
        <f t="shared" si="2"/>
        <v>18:59</v>
      </c>
      <c r="I6753" s="2" t="str">
        <f t="shared" si="3"/>
        <v>18</v>
      </c>
      <c r="J6753" s="2" t="str">
        <f t="shared" si="4"/>
        <v>01:28</v>
      </c>
      <c r="K6753" s="9">
        <f t="shared" si="5"/>
        <v>-0.7298611111</v>
      </c>
    </row>
    <row r="6754">
      <c r="A6754" s="2">
        <v>3.00107428E8</v>
      </c>
      <c r="B6754" s="2" t="s">
        <v>12</v>
      </c>
      <c r="C6754" s="7">
        <v>44091.88888888889</v>
      </c>
      <c r="D6754" s="7">
        <v>44092.061111111114</v>
      </c>
      <c r="E6754" s="3" t="s">
        <v>110</v>
      </c>
      <c r="F6754" s="8" t="str">
        <f t="shared" si="1"/>
        <v>17/09</v>
      </c>
      <c r="G6754" s="2" t="s">
        <v>229</v>
      </c>
      <c r="H6754" s="2" t="str">
        <f t="shared" si="2"/>
        <v>21:20</v>
      </c>
      <c r="I6754" s="2" t="str">
        <f t="shared" si="3"/>
        <v>21</v>
      </c>
      <c r="J6754" s="2" t="str">
        <f t="shared" si="4"/>
        <v>01:28</v>
      </c>
      <c r="K6754" s="9">
        <f t="shared" si="5"/>
        <v>-0.8277777778</v>
      </c>
    </row>
    <row r="6755">
      <c r="A6755" s="2">
        <v>3.00107245E8</v>
      </c>
      <c r="B6755" s="2" t="s">
        <v>12</v>
      </c>
      <c r="C6755" s="7">
        <v>44091.78333333333</v>
      </c>
      <c r="D6755" s="7">
        <v>44092.0625</v>
      </c>
      <c r="E6755" s="3" t="s">
        <v>126</v>
      </c>
      <c r="F6755" s="8" t="str">
        <f t="shared" si="1"/>
        <v>17/09</v>
      </c>
      <c r="G6755" s="2" t="s">
        <v>229</v>
      </c>
      <c r="H6755" s="2" t="str">
        <f t="shared" si="2"/>
        <v>18:48</v>
      </c>
      <c r="I6755" s="2" t="str">
        <f t="shared" si="3"/>
        <v>18</v>
      </c>
      <c r="J6755" s="2" t="str">
        <f t="shared" si="4"/>
        <v>01:30</v>
      </c>
      <c r="K6755" s="9">
        <f t="shared" si="5"/>
        <v>-0.7208333333</v>
      </c>
    </row>
    <row r="6756">
      <c r="A6756" s="2">
        <v>3.00107285E8</v>
      </c>
      <c r="B6756" s="2" t="s">
        <v>12</v>
      </c>
      <c r="C6756" s="7">
        <v>44091.808333333334</v>
      </c>
      <c r="D6756" s="7">
        <v>44092.06875</v>
      </c>
      <c r="E6756" s="3" t="s">
        <v>122</v>
      </c>
      <c r="F6756" s="8" t="str">
        <f t="shared" si="1"/>
        <v>17/09</v>
      </c>
      <c r="G6756" s="2" t="s">
        <v>229</v>
      </c>
      <c r="H6756" s="2" t="str">
        <f t="shared" si="2"/>
        <v>19:24</v>
      </c>
      <c r="I6756" s="2" t="str">
        <f t="shared" si="3"/>
        <v>19</v>
      </c>
      <c r="J6756" s="2" t="str">
        <f t="shared" si="4"/>
        <v>01:39</v>
      </c>
      <c r="K6756" s="9">
        <f t="shared" si="5"/>
        <v>-0.7395833333</v>
      </c>
    </row>
    <row r="6757">
      <c r="A6757" s="2">
        <v>3.00107431E8</v>
      </c>
      <c r="B6757" s="2" t="s">
        <v>12</v>
      </c>
      <c r="C6757" s="7">
        <v>44091.89236111111</v>
      </c>
      <c r="D6757" s="7">
        <v>44092.069444444445</v>
      </c>
      <c r="E6757" s="3" t="s">
        <v>127</v>
      </c>
      <c r="F6757" s="8" t="str">
        <f t="shared" si="1"/>
        <v>17/09</v>
      </c>
      <c r="G6757" s="2" t="s">
        <v>229</v>
      </c>
      <c r="H6757" s="2" t="str">
        <f t="shared" si="2"/>
        <v>21:25</v>
      </c>
      <c r="I6757" s="2" t="str">
        <f t="shared" si="3"/>
        <v>21</v>
      </c>
      <c r="J6757" s="2" t="str">
        <f t="shared" si="4"/>
        <v>01:40</v>
      </c>
      <c r="K6757" s="9">
        <f t="shared" si="5"/>
        <v>-0.8229166667</v>
      </c>
    </row>
    <row r="6758">
      <c r="A6758" s="2">
        <v>3.00107429E8</v>
      </c>
      <c r="B6758" s="2" t="s">
        <v>12</v>
      </c>
      <c r="C6758" s="7">
        <v>44091.89166666667</v>
      </c>
      <c r="D6758" s="7">
        <v>44092.07152777778</v>
      </c>
      <c r="E6758" s="3" t="s">
        <v>103</v>
      </c>
      <c r="F6758" s="8" t="str">
        <f t="shared" si="1"/>
        <v>17/09</v>
      </c>
      <c r="G6758" s="2" t="s">
        <v>229</v>
      </c>
      <c r="H6758" s="2" t="str">
        <f t="shared" si="2"/>
        <v>21:24</v>
      </c>
      <c r="I6758" s="2" t="str">
        <f t="shared" si="3"/>
        <v>21</v>
      </c>
      <c r="J6758" s="2" t="str">
        <f t="shared" si="4"/>
        <v>01:43</v>
      </c>
      <c r="K6758" s="9">
        <f t="shared" si="5"/>
        <v>-0.8201388889</v>
      </c>
    </row>
    <row r="6759">
      <c r="A6759" s="2">
        <v>3.00107443E8</v>
      </c>
      <c r="B6759" s="2" t="s">
        <v>12</v>
      </c>
      <c r="C6759" s="7">
        <v>44091.904861111114</v>
      </c>
      <c r="D6759" s="7">
        <v>44092.07430555556</v>
      </c>
      <c r="E6759" s="3" t="s">
        <v>104</v>
      </c>
      <c r="F6759" s="8" t="str">
        <f t="shared" si="1"/>
        <v>17/09</v>
      </c>
      <c r="G6759" s="2" t="s">
        <v>229</v>
      </c>
      <c r="H6759" s="2" t="str">
        <f t="shared" si="2"/>
        <v>21:43</v>
      </c>
      <c r="I6759" s="2" t="str">
        <f t="shared" si="3"/>
        <v>21</v>
      </c>
      <c r="J6759" s="2" t="str">
        <f t="shared" si="4"/>
        <v>01:47</v>
      </c>
      <c r="K6759" s="9">
        <f t="shared" si="5"/>
        <v>-0.8305555556</v>
      </c>
    </row>
    <row r="6760">
      <c r="A6760" s="2">
        <v>3.00107448E8</v>
      </c>
      <c r="B6760" s="2" t="s">
        <v>12</v>
      </c>
      <c r="C6760" s="7">
        <v>44091.90694444445</v>
      </c>
      <c r="D6760" s="7">
        <v>44092.075</v>
      </c>
      <c r="E6760" s="3" t="s">
        <v>104</v>
      </c>
      <c r="F6760" s="8" t="str">
        <f t="shared" si="1"/>
        <v>17/09</v>
      </c>
      <c r="G6760" s="2" t="s">
        <v>229</v>
      </c>
      <c r="H6760" s="2" t="str">
        <f t="shared" si="2"/>
        <v>21:46</v>
      </c>
      <c r="I6760" s="2" t="str">
        <f t="shared" si="3"/>
        <v>21</v>
      </c>
      <c r="J6760" s="2" t="str">
        <f t="shared" si="4"/>
        <v>01:48</v>
      </c>
      <c r="K6760" s="9">
        <f t="shared" si="5"/>
        <v>-0.8319444444</v>
      </c>
    </row>
    <row r="6761">
      <c r="A6761" s="2">
        <v>3.00107449E8</v>
      </c>
      <c r="B6761" s="2" t="s">
        <v>12</v>
      </c>
      <c r="C6761" s="7">
        <v>44091.907638888886</v>
      </c>
      <c r="D6761" s="7">
        <v>44092.07638888889</v>
      </c>
      <c r="E6761" s="3" t="s">
        <v>126</v>
      </c>
      <c r="F6761" s="8" t="str">
        <f t="shared" si="1"/>
        <v>17/09</v>
      </c>
      <c r="G6761" s="2" t="s">
        <v>229</v>
      </c>
      <c r="H6761" s="2" t="str">
        <f t="shared" si="2"/>
        <v>21:47</v>
      </c>
      <c r="I6761" s="2" t="str">
        <f t="shared" si="3"/>
        <v>21</v>
      </c>
      <c r="J6761" s="2" t="str">
        <f t="shared" si="4"/>
        <v>01:50</v>
      </c>
      <c r="K6761" s="9">
        <f t="shared" si="5"/>
        <v>-0.83125</v>
      </c>
    </row>
    <row r="6762">
      <c r="A6762" s="2">
        <v>3.00107446E8</v>
      </c>
      <c r="B6762" s="2" t="s">
        <v>12</v>
      </c>
      <c r="C6762" s="7">
        <v>44091.90555555555</v>
      </c>
      <c r="D6762" s="7">
        <v>44092.07638888889</v>
      </c>
      <c r="E6762" s="3" t="s">
        <v>88</v>
      </c>
      <c r="F6762" s="8" t="str">
        <f t="shared" si="1"/>
        <v>17/09</v>
      </c>
      <c r="G6762" s="2" t="s">
        <v>229</v>
      </c>
      <c r="H6762" s="2" t="str">
        <f t="shared" si="2"/>
        <v>21:44</v>
      </c>
      <c r="I6762" s="2" t="str">
        <f t="shared" si="3"/>
        <v>21</v>
      </c>
      <c r="J6762" s="2" t="str">
        <f t="shared" si="4"/>
        <v>01:50</v>
      </c>
      <c r="K6762" s="9">
        <f t="shared" si="5"/>
        <v>-0.8291666667</v>
      </c>
    </row>
    <row r="6763">
      <c r="A6763" s="2">
        <v>3.00107451E8</v>
      </c>
      <c r="B6763" s="2" t="s">
        <v>12</v>
      </c>
      <c r="C6763" s="7">
        <v>44091.90902777778</v>
      </c>
      <c r="D6763" s="7">
        <v>44092.07916666667</v>
      </c>
      <c r="E6763" s="3" t="s">
        <v>103</v>
      </c>
      <c r="F6763" s="8" t="str">
        <f t="shared" si="1"/>
        <v>17/09</v>
      </c>
      <c r="G6763" s="2" t="s">
        <v>229</v>
      </c>
      <c r="H6763" s="2" t="str">
        <f t="shared" si="2"/>
        <v>21:49</v>
      </c>
      <c r="I6763" s="2" t="str">
        <f t="shared" si="3"/>
        <v>21</v>
      </c>
      <c r="J6763" s="2" t="str">
        <f t="shared" si="4"/>
        <v>01:54</v>
      </c>
      <c r="K6763" s="9">
        <f t="shared" si="5"/>
        <v>-0.8298611111</v>
      </c>
    </row>
    <row r="6764">
      <c r="A6764" s="2">
        <v>3.00107399E8</v>
      </c>
      <c r="B6764" s="2" t="s">
        <v>12</v>
      </c>
      <c r="C6764" s="7">
        <v>44091.86736111111</v>
      </c>
      <c r="D6764" s="7">
        <v>44092.08194444444</v>
      </c>
      <c r="E6764" s="3" t="s">
        <v>135</v>
      </c>
      <c r="F6764" s="8" t="str">
        <f t="shared" si="1"/>
        <v>17/09</v>
      </c>
      <c r="G6764" s="2" t="s">
        <v>229</v>
      </c>
      <c r="H6764" s="2" t="str">
        <f t="shared" si="2"/>
        <v>20:49</v>
      </c>
      <c r="I6764" s="2" t="str">
        <f t="shared" si="3"/>
        <v>20</v>
      </c>
      <c r="J6764" s="2" t="str">
        <f t="shared" si="4"/>
        <v>01:58</v>
      </c>
      <c r="K6764" s="9">
        <f t="shared" si="5"/>
        <v>-0.7854166667</v>
      </c>
    </row>
    <row r="6765">
      <c r="A6765" s="2">
        <v>3.00107458E8</v>
      </c>
      <c r="B6765" s="2" t="s">
        <v>12</v>
      </c>
      <c r="C6765" s="7">
        <v>44091.913194444445</v>
      </c>
      <c r="D6765" s="7">
        <v>44092.083333333336</v>
      </c>
      <c r="E6765" s="3" t="s">
        <v>135</v>
      </c>
      <c r="F6765" s="8" t="str">
        <f t="shared" si="1"/>
        <v>17/09</v>
      </c>
      <c r="G6765" s="2" t="s">
        <v>229</v>
      </c>
      <c r="H6765" s="2" t="str">
        <f t="shared" si="2"/>
        <v>21:55</v>
      </c>
      <c r="I6765" s="2" t="str">
        <f t="shared" si="3"/>
        <v>21</v>
      </c>
      <c r="J6765" s="2" t="str">
        <f t="shared" si="4"/>
        <v>02:00</v>
      </c>
      <c r="K6765" s="9">
        <f t="shared" si="5"/>
        <v>-0.8298611111</v>
      </c>
    </row>
    <row r="6766">
      <c r="A6766" s="2">
        <v>3.00107393E8</v>
      </c>
      <c r="B6766" s="2" t="s">
        <v>12</v>
      </c>
      <c r="C6766" s="7">
        <v>44091.86319444444</v>
      </c>
      <c r="D6766" s="7">
        <v>44092.083333333336</v>
      </c>
      <c r="E6766" s="3" t="s">
        <v>112</v>
      </c>
      <c r="F6766" s="8" t="str">
        <f t="shared" si="1"/>
        <v>17/09</v>
      </c>
      <c r="G6766" s="2" t="s">
        <v>229</v>
      </c>
      <c r="H6766" s="2" t="str">
        <f t="shared" si="2"/>
        <v>20:43</v>
      </c>
      <c r="I6766" s="2" t="str">
        <f t="shared" si="3"/>
        <v>20</v>
      </c>
      <c r="J6766" s="2" t="str">
        <f t="shared" si="4"/>
        <v>02:00</v>
      </c>
      <c r="K6766" s="9">
        <f t="shared" si="5"/>
        <v>-0.7798611111</v>
      </c>
    </row>
    <row r="6767">
      <c r="A6767" s="2">
        <v>3.00107454E8</v>
      </c>
      <c r="B6767" s="2" t="s">
        <v>12</v>
      </c>
      <c r="C6767" s="7">
        <v>44091.910416666666</v>
      </c>
      <c r="D6767" s="7">
        <v>44092.08472222222</v>
      </c>
      <c r="E6767" s="3" t="s">
        <v>133</v>
      </c>
      <c r="F6767" s="8" t="str">
        <f t="shared" si="1"/>
        <v>17/09</v>
      </c>
      <c r="G6767" s="2" t="s">
        <v>229</v>
      </c>
      <c r="H6767" s="2" t="str">
        <f t="shared" si="2"/>
        <v>21:51</v>
      </c>
      <c r="I6767" s="2" t="str">
        <f t="shared" si="3"/>
        <v>21</v>
      </c>
      <c r="J6767" s="2" t="str">
        <f t="shared" si="4"/>
        <v>02:02</v>
      </c>
      <c r="K6767" s="9">
        <f t="shared" si="5"/>
        <v>-0.8256944444</v>
      </c>
    </row>
    <row r="6768">
      <c r="A6768" s="2">
        <v>3.00107467E8</v>
      </c>
      <c r="B6768" s="2" t="s">
        <v>12</v>
      </c>
      <c r="C6768" s="7">
        <v>44091.916666666664</v>
      </c>
      <c r="D6768" s="7">
        <v>44092.08541666667</v>
      </c>
      <c r="E6768" s="3" t="s">
        <v>122</v>
      </c>
      <c r="F6768" s="8" t="str">
        <f t="shared" si="1"/>
        <v>17/09</v>
      </c>
      <c r="G6768" s="2" t="s">
        <v>229</v>
      </c>
      <c r="H6768" s="2" t="str">
        <f t="shared" si="2"/>
        <v>22:00</v>
      </c>
      <c r="I6768" s="2" t="str">
        <f t="shared" si="3"/>
        <v>22</v>
      </c>
      <c r="J6768" s="2" t="str">
        <f t="shared" si="4"/>
        <v>02:03</v>
      </c>
      <c r="K6768" s="9">
        <f t="shared" si="5"/>
        <v>-0.83125</v>
      </c>
    </row>
    <row r="6769">
      <c r="A6769" s="2">
        <v>3.00107456E8</v>
      </c>
      <c r="B6769" s="2" t="s">
        <v>12</v>
      </c>
      <c r="C6769" s="7">
        <v>44091.91180555556</v>
      </c>
      <c r="D6769" s="7">
        <v>44092.08611111111</v>
      </c>
      <c r="E6769" s="3" t="s">
        <v>110</v>
      </c>
      <c r="F6769" s="8" t="str">
        <f t="shared" si="1"/>
        <v>17/09</v>
      </c>
      <c r="G6769" s="2" t="s">
        <v>229</v>
      </c>
      <c r="H6769" s="2" t="str">
        <f t="shared" si="2"/>
        <v>21:53</v>
      </c>
      <c r="I6769" s="2" t="str">
        <f t="shared" si="3"/>
        <v>21</v>
      </c>
      <c r="J6769" s="2" t="str">
        <f t="shared" si="4"/>
        <v>02:04</v>
      </c>
      <c r="K6769" s="9">
        <f t="shared" si="5"/>
        <v>-0.8256944444</v>
      </c>
    </row>
    <row r="6770">
      <c r="A6770" s="2">
        <v>3.0010747E8</v>
      </c>
      <c r="B6770" s="2" t="s">
        <v>12</v>
      </c>
      <c r="C6770" s="7">
        <v>44091.91805555556</v>
      </c>
      <c r="D6770" s="7">
        <v>44092.086805555555</v>
      </c>
      <c r="E6770" s="3" t="s">
        <v>122</v>
      </c>
      <c r="F6770" s="8" t="str">
        <f t="shared" si="1"/>
        <v>17/09</v>
      </c>
      <c r="G6770" s="2" t="s">
        <v>229</v>
      </c>
      <c r="H6770" s="2" t="str">
        <f t="shared" si="2"/>
        <v>22:02</v>
      </c>
      <c r="I6770" s="2" t="str">
        <f t="shared" si="3"/>
        <v>22</v>
      </c>
      <c r="J6770" s="2" t="str">
        <f t="shared" si="4"/>
        <v>02:05</v>
      </c>
      <c r="K6770" s="9">
        <f t="shared" si="5"/>
        <v>-0.83125</v>
      </c>
    </row>
    <row r="6771">
      <c r="A6771" s="2">
        <v>3.00107471E8</v>
      </c>
      <c r="B6771" s="2" t="s">
        <v>12</v>
      </c>
      <c r="C6771" s="7">
        <v>44091.91875</v>
      </c>
      <c r="D6771" s="7">
        <v>44092.086805555555</v>
      </c>
      <c r="E6771" s="3" t="s">
        <v>109</v>
      </c>
      <c r="F6771" s="8" t="str">
        <f t="shared" si="1"/>
        <v>17/09</v>
      </c>
      <c r="G6771" s="2" t="s">
        <v>229</v>
      </c>
      <c r="H6771" s="2" t="str">
        <f t="shared" si="2"/>
        <v>22:03</v>
      </c>
      <c r="I6771" s="2" t="str">
        <f t="shared" si="3"/>
        <v>22</v>
      </c>
      <c r="J6771" s="2" t="str">
        <f t="shared" si="4"/>
        <v>02:05</v>
      </c>
      <c r="K6771" s="9">
        <f t="shared" si="5"/>
        <v>-0.8319444444</v>
      </c>
    </row>
    <row r="6772">
      <c r="A6772" s="2">
        <v>3.00107465E8</v>
      </c>
      <c r="B6772" s="2" t="s">
        <v>12</v>
      </c>
      <c r="C6772" s="7">
        <v>44091.915972222225</v>
      </c>
      <c r="D6772" s="7">
        <v>44092.08819444444</v>
      </c>
      <c r="E6772" s="3" t="s">
        <v>122</v>
      </c>
      <c r="F6772" s="8" t="str">
        <f t="shared" si="1"/>
        <v>17/09</v>
      </c>
      <c r="G6772" s="2" t="s">
        <v>229</v>
      </c>
      <c r="H6772" s="2" t="str">
        <f t="shared" si="2"/>
        <v>21:59</v>
      </c>
      <c r="I6772" s="2" t="str">
        <f t="shared" si="3"/>
        <v>21</v>
      </c>
      <c r="J6772" s="2" t="str">
        <f t="shared" si="4"/>
        <v>02:07</v>
      </c>
      <c r="K6772" s="9">
        <f t="shared" si="5"/>
        <v>-0.8277777778</v>
      </c>
    </row>
    <row r="6773">
      <c r="A6773" s="2">
        <v>3.00107273E8</v>
      </c>
      <c r="B6773" s="2" t="s">
        <v>12</v>
      </c>
      <c r="C6773" s="7">
        <v>44091.79791666667</v>
      </c>
      <c r="D6773" s="7">
        <v>44092.08888888889</v>
      </c>
      <c r="E6773" s="3" t="s">
        <v>106</v>
      </c>
      <c r="F6773" s="8" t="str">
        <f t="shared" si="1"/>
        <v>17/09</v>
      </c>
      <c r="G6773" s="2" t="s">
        <v>229</v>
      </c>
      <c r="H6773" s="2" t="str">
        <f t="shared" si="2"/>
        <v>19:09</v>
      </c>
      <c r="I6773" s="2" t="str">
        <f t="shared" si="3"/>
        <v>19</v>
      </c>
      <c r="J6773" s="2" t="str">
        <f t="shared" si="4"/>
        <v>02:08</v>
      </c>
      <c r="K6773" s="9">
        <f t="shared" si="5"/>
        <v>-0.7090277778</v>
      </c>
    </row>
    <row r="6774">
      <c r="A6774" s="2">
        <v>3.00107462E8</v>
      </c>
      <c r="B6774" s="2" t="s">
        <v>12</v>
      </c>
      <c r="C6774" s="7">
        <v>44091.91527777778</v>
      </c>
      <c r="D6774" s="7">
        <v>44092.08888888889</v>
      </c>
      <c r="E6774" s="3" t="s">
        <v>88</v>
      </c>
      <c r="F6774" s="8" t="str">
        <f t="shared" si="1"/>
        <v>17/09</v>
      </c>
      <c r="G6774" s="2" t="s">
        <v>229</v>
      </c>
      <c r="H6774" s="2" t="str">
        <f t="shared" si="2"/>
        <v>21:58</v>
      </c>
      <c r="I6774" s="2" t="str">
        <f t="shared" si="3"/>
        <v>21</v>
      </c>
      <c r="J6774" s="2" t="str">
        <f t="shared" si="4"/>
        <v>02:08</v>
      </c>
      <c r="K6774" s="9">
        <f t="shared" si="5"/>
        <v>-0.8263888889</v>
      </c>
    </row>
    <row r="6775">
      <c r="A6775" s="2">
        <v>3.00107473E8</v>
      </c>
      <c r="B6775" s="2" t="s">
        <v>12</v>
      </c>
      <c r="C6775" s="7">
        <v>44091.92013888889</v>
      </c>
      <c r="D6775" s="7">
        <v>44092.09027777778</v>
      </c>
      <c r="E6775" s="3" t="s">
        <v>180</v>
      </c>
      <c r="F6775" s="8" t="str">
        <f t="shared" si="1"/>
        <v>17/09</v>
      </c>
      <c r="G6775" s="2" t="s">
        <v>229</v>
      </c>
      <c r="H6775" s="2" t="str">
        <f t="shared" si="2"/>
        <v>22:05</v>
      </c>
      <c r="I6775" s="2" t="str">
        <f t="shared" si="3"/>
        <v>22</v>
      </c>
      <c r="J6775" s="2" t="str">
        <f t="shared" si="4"/>
        <v>02:10</v>
      </c>
      <c r="K6775" s="9">
        <f t="shared" si="5"/>
        <v>-0.8298611111</v>
      </c>
    </row>
    <row r="6776">
      <c r="A6776" s="2">
        <v>3.00107475E8</v>
      </c>
      <c r="B6776" s="2" t="s">
        <v>12</v>
      </c>
      <c r="C6776" s="7">
        <v>44091.92291666667</v>
      </c>
      <c r="D6776" s="7">
        <v>44092.09097222222</v>
      </c>
      <c r="E6776" s="3" t="s">
        <v>183</v>
      </c>
      <c r="F6776" s="8" t="str">
        <f t="shared" si="1"/>
        <v>17/09</v>
      </c>
      <c r="G6776" s="2" t="s">
        <v>229</v>
      </c>
      <c r="H6776" s="2" t="str">
        <f t="shared" si="2"/>
        <v>22:09</v>
      </c>
      <c r="I6776" s="2" t="str">
        <f t="shared" si="3"/>
        <v>22</v>
      </c>
      <c r="J6776" s="2" t="str">
        <f t="shared" si="4"/>
        <v>02:11</v>
      </c>
      <c r="K6776" s="9">
        <f t="shared" si="5"/>
        <v>-0.8319444444</v>
      </c>
    </row>
    <row r="6777">
      <c r="A6777" s="2">
        <v>3.00107476E8</v>
      </c>
      <c r="B6777" s="2" t="s">
        <v>12</v>
      </c>
      <c r="C6777" s="7">
        <v>44091.92291666667</v>
      </c>
      <c r="D6777" s="7">
        <v>44092.09097222222</v>
      </c>
      <c r="E6777" s="3" t="s">
        <v>116</v>
      </c>
      <c r="F6777" s="8" t="str">
        <f t="shared" si="1"/>
        <v>17/09</v>
      </c>
      <c r="G6777" s="2" t="s">
        <v>229</v>
      </c>
      <c r="H6777" s="2" t="str">
        <f t="shared" si="2"/>
        <v>22:09</v>
      </c>
      <c r="I6777" s="2" t="str">
        <f t="shared" si="3"/>
        <v>22</v>
      </c>
      <c r="J6777" s="2" t="str">
        <f t="shared" si="4"/>
        <v>02:11</v>
      </c>
      <c r="K6777" s="9">
        <f t="shared" si="5"/>
        <v>-0.8319444444</v>
      </c>
    </row>
    <row r="6778">
      <c r="A6778" s="2">
        <v>3.00107441E8</v>
      </c>
      <c r="B6778" s="2" t="s">
        <v>12</v>
      </c>
      <c r="C6778" s="7">
        <v>44091.90138888889</v>
      </c>
      <c r="D6778" s="7">
        <v>44092.09166666667</v>
      </c>
      <c r="E6778" s="3" t="s">
        <v>123</v>
      </c>
      <c r="F6778" s="8" t="str">
        <f t="shared" si="1"/>
        <v>17/09</v>
      </c>
      <c r="G6778" s="2" t="s">
        <v>229</v>
      </c>
      <c r="H6778" s="2" t="str">
        <f t="shared" si="2"/>
        <v>21:38</v>
      </c>
      <c r="I6778" s="2" t="str">
        <f t="shared" si="3"/>
        <v>21</v>
      </c>
      <c r="J6778" s="2" t="str">
        <f t="shared" si="4"/>
        <v>02:12</v>
      </c>
      <c r="K6778" s="9">
        <f t="shared" si="5"/>
        <v>-0.8097222222</v>
      </c>
    </row>
    <row r="6779">
      <c r="A6779" s="2">
        <v>3.00107439E8</v>
      </c>
      <c r="B6779" s="2" t="s">
        <v>12</v>
      </c>
      <c r="C6779" s="7">
        <v>44091.90069444444</v>
      </c>
      <c r="D6779" s="7">
        <v>44092.09444444445</v>
      </c>
      <c r="E6779" s="3" t="s">
        <v>127</v>
      </c>
      <c r="F6779" s="8" t="str">
        <f t="shared" si="1"/>
        <v>17/09</v>
      </c>
      <c r="G6779" s="2" t="s">
        <v>229</v>
      </c>
      <c r="H6779" s="2" t="str">
        <f t="shared" si="2"/>
        <v>21:37</v>
      </c>
      <c r="I6779" s="2" t="str">
        <f t="shared" si="3"/>
        <v>21</v>
      </c>
      <c r="J6779" s="2" t="str">
        <f t="shared" si="4"/>
        <v>02:16</v>
      </c>
      <c r="K6779" s="9">
        <f t="shared" si="5"/>
        <v>-0.80625</v>
      </c>
    </row>
    <row r="6780">
      <c r="A6780" s="2">
        <v>3.00107438E8</v>
      </c>
      <c r="B6780" s="2" t="s">
        <v>12</v>
      </c>
      <c r="C6780" s="7">
        <v>44091.90069444444</v>
      </c>
      <c r="D6780" s="7">
        <v>44092.09583333333</v>
      </c>
      <c r="E6780" s="3" t="s">
        <v>122</v>
      </c>
      <c r="F6780" s="8" t="str">
        <f t="shared" si="1"/>
        <v>17/09</v>
      </c>
      <c r="G6780" s="2" t="s">
        <v>229</v>
      </c>
      <c r="H6780" s="2" t="str">
        <f t="shared" si="2"/>
        <v>21:37</v>
      </c>
      <c r="I6780" s="2" t="str">
        <f t="shared" si="3"/>
        <v>21</v>
      </c>
      <c r="J6780" s="2" t="str">
        <f t="shared" si="4"/>
        <v>02:18</v>
      </c>
      <c r="K6780" s="9">
        <f t="shared" si="5"/>
        <v>-0.8048611111</v>
      </c>
    </row>
    <row r="6781">
      <c r="A6781" s="2">
        <v>3.00107436E8</v>
      </c>
      <c r="B6781" s="2" t="s">
        <v>12</v>
      </c>
      <c r="C6781" s="7">
        <v>44091.89513888889</v>
      </c>
      <c r="D6781" s="7">
        <v>44092.09583333333</v>
      </c>
      <c r="E6781" s="3" t="s">
        <v>158</v>
      </c>
      <c r="F6781" s="8" t="str">
        <f t="shared" si="1"/>
        <v>17/09</v>
      </c>
      <c r="G6781" s="2" t="s">
        <v>229</v>
      </c>
      <c r="H6781" s="2" t="str">
        <f t="shared" si="2"/>
        <v>21:29</v>
      </c>
      <c r="I6781" s="2" t="str">
        <f t="shared" si="3"/>
        <v>21</v>
      </c>
      <c r="J6781" s="2" t="str">
        <f t="shared" si="4"/>
        <v>02:18</v>
      </c>
      <c r="K6781" s="9">
        <f t="shared" si="5"/>
        <v>-0.7993055556</v>
      </c>
    </row>
    <row r="6782">
      <c r="A6782" s="2">
        <v>3.00107479E8</v>
      </c>
      <c r="B6782" s="2" t="s">
        <v>12</v>
      </c>
      <c r="C6782" s="7">
        <v>44091.924305555556</v>
      </c>
      <c r="D6782" s="7">
        <v>44092.09652777778</v>
      </c>
      <c r="E6782" s="3" t="s">
        <v>103</v>
      </c>
      <c r="F6782" s="8" t="str">
        <f t="shared" si="1"/>
        <v>17/09</v>
      </c>
      <c r="G6782" s="2" t="s">
        <v>229</v>
      </c>
      <c r="H6782" s="2" t="str">
        <f t="shared" si="2"/>
        <v>22:11</v>
      </c>
      <c r="I6782" s="2" t="str">
        <f t="shared" si="3"/>
        <v>22</v>
      </c>
      <c r="J6782" s="2" t="str">
        <f t="shared" si="4"/>
        <v>02:19</v>
      </c>
      <c r="K6782" s="9">
        <f t="shared" si="5"/>
        <v>-0.8277777778</v>
      </c>
    </row>
    <row r="6783">
      <c r="A6783" s="2">
        <v>3.00107236E8</v>
      </c>
      <c r="B6783" s="2" t="s">
        <v>12</v>
      </c>
      <c r="C6783" s="7">
        <v>44091.779861111114</v>
      </c>
      <c r="D6783" s="7">
        <v>44092.09722222222</v>
      </c>
      <c r="E6783" s="3" t="s">
        <v>106</v>
      </c>
      <c r="F6783" s="8" t="str">
        <f t="shared" si="1"/>
        <v>17/09</v>
      </c>
      <c r="G6783" s="2" t="s">
        <v>229</v>
      </c>
      <c r="H6783" s="2" t="str">
        <f t="shared" si="2"/>
        <v>18:43</v>
      </c>
      <c r="I6783" s="2" t="str">
        <f t="shared" si="3"/>
        <v>18</v>
      </c>
      <c r="J6783" s="2" t="str">
        <f t="shared" si="4"/>
        <v>02:20</v>
      </c>
      <c r="K6783" s="9">
        <f t="shared" si="5"/>
        <v>-0.6826388889</v>
      </c>
    </row>
    <row r="6784">
      <c r="A6784" s="2">
        <v>3.00107309E8</v>
      </c>
      <c r="B6784" s="2" t="s">
        <v>12</v>
      </c>
      <c r="C6784" s="7">
        <v>44091.82013888889</v>
      </c>
      <c r="D6784" s="7">
        <v>44092.097916666666</v>
      </c>
      <c r="E6784" s="3" t="s">
        <v>108</v>
      </c>
      <c r="F6784" s="8" t="str">
        <f t="shared" si="1"/>
        <v>17/09</v>
      </c>
      <c r="G6784" s="2" t="s">
        <v>229</v>
      </c>
      <c r="H6784" s="2" t="str">
        <f t="shared" si="2"/>
        <v>19:41</v>
      </c>
      <c r="I6784" s="2" t="str">
        <f t="shared" si="3"/>
        <v>19</v>
      </c>
      <c r="J6784" s="2" t="str">
        <f t="shared" si="4"/>
        <v>02:21</v>
      </c>
      <c r="K6784" s="9">
        <f t="shared" si="5"/>
        <v>-0.7222222222</v>
      </c>
    </row>
    <row r="6785">
      <c r="A6785" s="2">
        <v>3.00107306E8</v>
      </c>
      <c r="B6785" s="2" t="s">
        <v>12</v>
      </c>
      <c r="C6785" s="7">
        <v>44091.81875</v>
      </c>
      <c r="D6785" s="7">
        <v>44092.09930555556</v>
      </c>
      <c r="E6785" s="3" t="s">
        <v>133</v>
      </c>
      <c r="F6785" s="8" t="str">
        <f t="shared" si="1"/>
        <v>17/09</v>
      </c>
      <c r="G6785" s="2" t="s">
        <v>229</v>
      </c>
      <c r="H6785" s="2" t="str">
        <f t="shared" si="2"/>
        <v>19:39</v>
      </c>
      <c r="I6785" s="2" t="str">
        <f t="shared" si="3"/>
        <v>19</v>
      </c>
      <c r="J6785" s="2" t="str">
        <f t="shared" si="4"/>
        <v>02:23</v>
      </c>
      <c r="K6785" s="9">
        <f t="shared" si="5"/>
        <v>-0.7194444444</v>
      </c>
    </row>
    <row r="6786">
      <c r="A6786" s="2">
        <v>3.00107312E8</v>
      </c>
      <c r="B6786" s="2" t="s">
        <v>12</v>
      </c>
      <c r="C6786" s="7">
        <v>44091.822222222225</v>
      </c>
      <c r="D6786" s="7">
        <v>44092.09930555556</v>
      </c>
      <c r="E6786" s="3" t="s">
        <v>126</v>
      </c>
      <c r="F6786" s="8" t="str">
        <f t="shared" si="1"/>
        <v>17/09</v>
      </c>
      <c r="G6786" s="2" t="s">
        <v>229</v>
      </c>
      <c r="H6786" s="2" t="str">
        <f t="shared" si="2"/>
        <v>19:44</v>
      </c>
      <c r="I6786" s="2" t="str">
        <f t="shared" si="3"/>
        <v>19</v>
      </c>
      <c r="J6786" s="2" t="str">
        <f t="shared" si="4"/>
        <v>02:23</v>
      </c>
      <c r="K6786" s="9">
        <f t="shared" si="5"/>
        <v>-0.7229166667</v>
      </c>
    </row>
    <row r="6787">
      <c r="A6787" s="2">
        <v>3.00107294E8</v>
      </c>
      <c r="B6787" s="2" t="s">
        <v>12</v>
      </c>
      <c r="C6787" s="7">
        <v>44091.811111111114</v>
      </c>
      <c r="D6787" s="7">
        <v>44092.1</v>
      </c>
      <c r="E6787" s="3" t="s">
        <v>116</v>
      </c>
      <c r="F6787" s="8" t="str">
        <f t="shared" si="1"/>
        <v>17/09</v>
      </c>
      <c r="G6787" s="2" t="s">
        <v>229</v>
      </c>
      <c r="H6787" s="2" t="str">
        <f t="shared" si="2"/>
        <v>19:28</v>
      </c>
      <c r="I6787" s="2" t="str">
        <f t="shared" si="3"/>
        <v>19</v>
      </c>
      <c r="J6787" s="2" t="str">
        <f t="shared" si="4"/>
        <v>02:24</v>
      </c>
      <c r="K6787" s="9">
        <f t="shared" si="5"/>
        <v>-0.7111111111</v>
      </c>
    </row>
    <row r="6788">
      <c r="A6788" s="2">
        <v>3.00107482E8</v>
      </c>
      <c r="B6788" s="2" t="s">
        <v>12</v>
      </c>
      <c r="C6788" s="7">
        <v>44091.92916666667</v>
      </c>
      <c r="D6788" s="7">
        <v>44092.1</v>
      </c>
      <c r="E6788" s="3" t="s">
        <v>104</v>
      </c>
      <c r="F6788" s="8" t="str">
        <f t="shared" si="1"/>
        <v>17/09</v>
      </c>
      <c r="G6788" s="2" t="s">
        <v>229</v>
      </c>
      <c r="H6788" s="2" t="str">
        <f t="shared" si="2"/>
        <v>22:18</v>
      </c>
      <c r="I6788" s="2" t="str">
        <f t="shared" si="3"/>
        <v>22</v>
      </c>
      <c r="J6788" s="2" t="str">
        <f t="shared" si="4"/>
        <v>02:24</v>
      </c>
      <c r="K6788" s="9">
        <f t="shared" si="5"/>
        <v>-0.8291666667</v>
      </c>
    </row>
    <row r="6789">
      <c r="A6789" s="2">
        <v>3.00107484E8</v>
      </c>
      <c r="B6789" s="2" t="s">
        <v>12</v>
      </c>
      <c r="C6789" s="7">
        <v>44091.933333333334</v>
      </c>
      <c r="D6789" s="7">
        <v>44092.100694444445</v>
      </c>
      <c r="E6789" s="3" t="s">
        <v>106</v>
      </c>
      <c r="F6789" s="8" t="str">
        <f t="shared" si="1"/>
        <v>17/09</v>
      </c>
      <c r="G6789" s="2" t="s">
        <v>229</v>
      </c>
      <c r="H6789" s="2" t="str">
        <f t="shared" si="2"/>
        <v>22:24</v>
      </c>
      <c r="I6789" s="2" t="str">
        <f t="shared" si="3"/>
        <v>22</v>
      </c>
      <c r="J6789" s="2" t="str">
        <f t="shared" si="4"/>
        <v>02:25</v>
      </c>
      <c r="K6789" s="9">
        <f t="shared" si="5"/>
        <v>-0.8326388889</v>
      </c>
    </row>
    <row r="6790">
      <c r="A6790" s="2">
        <v>3.00107485E8</v>
      </c>
      <c r="B6790" s="2" t="s">
        <v>12</v>
      </c>
      <c r="C6790" s="7">
        <v>44091.933333333334</v>
      </c>
      <c r="D6790" s="7">
        <v>44092.10138888889</v>
      </c>
      <c r="E6790" s="3" t="s">
        <v>122</v>
      </c>
      <c r="F6790" s="8" t="str">
        <f t="shared" si="1"/>
        <v>17/09</v>
      </c>
      <c r="G6790" s="2" t="s">
        <v>229</v>
      </c>
      <c r="H6790" s="2" t="str">
        <f t="shared" si="2"/>
        <v>22:24</v>
      </c>
      <c r="I6790" s="2" t="str">
        <f t="shared" si="3"/>
        <v>22</v>
      </c>
      <c r="J6790" s="2" t="str">
        <f t="shared" si="4"/>
        <v>02:26</v>
      </c>
      <c r="K6790" s="9">
        <f t="shared" si="5"/>
        <v>-0.8319444444</v>
      </c>
    </row>
    <row r="6791">
      <c r="A6791" s="2">
        <v>3.00107288E8</v>
      </c>
      <c r="B6791" s="2" t="s">
        <v>12</v>
      </c>
      <c r="C6791" s="7">
        <v>44091.80902777778</v>
      </c>
      <c r="D6791" s="7">
        <v>44092.10138888889</v>
      </c>
      <c r="E6791" s="3" t="s">
        <v>104</v>
      </c>
      <c r="F6791" s="8" t="str">
        <f t="shared" si="1"/>
        <v>17/09</v>
      </c>
      <c r="G6791" s="2" t="s">
        <v>229</v>
      </c>
      <c r="H6791" s="2" t="str">
        <f t="shared" si="2"/>
        <v>19:25</v>
      </c>
      <c r="I6791" s="2" t="str">
        <f t="shared" si="3"/>
        <v>19</v>
      </c>
      <c r="J6791" s="2" t="str">
        <f t="shared" si="4"/>
        <v>02:26</v>
      </c>
      <c r="K6791" s="9">
        <f t="shared" si="5"/>
        <v>-0.7076388889</v>
      </c>
    </row>
    <row r="6792">
      <c r="A6792" s="2">
        <v>3.00107486E8</v>
      </c>
      <c r="B6792" s="2" t="s">
        <v>12</v>
      </c>
      <c r="C6792" s="7">
        <v>44091.93402777778</v>
      </c>
      <c r="D6792" s="7">
        <v>44092.10208333333</v>
      </c>
      <c r="E6792" s="3" t="s">
        <v>104</v>
      </c>
      <c r="F6792" s="8" t="str">
        <f t="shared" si="1"/>
        <v>17/09</v>
      </c>
      <c r="G6792" s="2" t="s">
        <v>229</v>
      </c>
      <c r="H6792" s="2" t="str">
        <f t="shared" si="2"/>
        <v>22:25</v>
      </c>
      <c r="I6792" s="2" t="str">
        <f t="shared" si="3"/>
        <v>22</v>
      </c>
      <c r="J6792" s="2" t="str">
        <f t="shared" si="4"/>
        <v>02:27</v>
      </c>
      <c r="K6792" s="9">
        <f t="shared" si="5"/>
        <v>-0.8319444444</v>
      </c>
    </row>
    <row r="6793">
      <c r="A6793" s="2">
        <v>3.00107255E8</v>
      </c>
      <c r="B6793" s="2" t="s">
        <v>12</v>
      </c>
      <c r="C6793" s="7">
        <v>44091.78888888889</v>
      </c>
      <c r="D6793" s="7">
        <v>44092.10277777778</v>
      </c>
      <c r="E6793" s="3" t="s">
        <v>115</v>
      </c>
      <c r="F6793" s="8" t="str">
        <f t="shared" si="1"/>
        <v>17/09</v>
      </c>
      <c r="G6793" s="2" t="s">
        <v>229</v>
      </c>
      <c r="H6793" s="2" t="str">
        <f t="shared" si="2"/>
        <v>18:56</v>
      </c>
      <c r="I6793" s="2" t="str">
        <f t="shared" si="3"/>
        <v>18</v>
      </c>
      <c r="J6793" s="2" t="str">
        <f t="shared" si="4"/>
        <v>02:28</v>
      </c>
      <c r="K6793" s="9">
        <f t="shared" si="5"/>
        <v>-0.6861111111</v>
      </c>
    </row>
    <row r="6794">
      <c r="A6794" s="2">
        <v>3.00107243E8</v>
      </c>
      <c r="B6794" s="2" t="s">
        <v>12</v>
      </c>
      <c r="C6794" s="7">
        <v>44091.78333333333</v>
      </c>
      <c r="D6794" s="7">
        <v>44092.104166666664</v>
      </c>
      <c r="E6794" s="3" t="s">
        <v>110</v>
      </c>
      <c r="F6794" s="8" t="str">
        <f t="shared" si="1"/>
        <v>17/09</v>
      </c>
      <c r="G6794" s="2" t="s">
        <v>229</v>
      </c>
      <c r="H6794" s="2" t="str">
        <f t="shared" si="2"/>
        <v>18:48</v>
      </c>
      <c r="I6794" s="2" t="str">
        <f t="shared" si="3"/>
        <v>18</v>
      </c>
      <c r="J6794" s="2" t="str">
        <f t="shared" si="4"/>
        <v>02:30</v>
      </c>
      <c r="K6794" s="9">
        <f t="shared" si="5"/>
        <v>-0.6791666667</v>
      </c>
    </row>
    <row r="6795">
      <c r="A6795" s="2">
        <v>3.00107267E8</v>
      </c>
      <c r="B6795" s="2" t="s">
        <v>12</v>
      </c>
      <c r="C6795" s="7">
        <v>44091.79583333333</v>
      </c>
      <c r="D6795" s="7">
        <v>44092.10486111111</v>
      </c>
      <c r="E6795" s="3" t="s">
        <v>108</v>
      </c>
      <c r="F6795" s="8" t="str">
        <f t="shared" si="1"/>
        <v>17/09</v>
      </c>
      <c r="G6795" s="2" t="s">
        <v>229</v>
      </c>
      <c r="H6795" s="2" t="str">
        <f t="shared" si="2"/>
        <v>19:06</v>
      </c>
      <c r="I6795" s="2" t="str">
        <f t="shared" si="3"/>
        <v>19</v>
      </c>
      <c r="J6795" s="2" t="str">
        <f t="shared" si="4"/>
        <v>02:31</v>
      </c>
      <c r="K6795" s="9">
        <f t="shared" si="5"/>
        <v>-0.6909722222</v>
      </c>
    </row>
    <row r="6796">
      <c r="A6796" s="2">
        <v>3.00107247E8</v>
      </c>
      <c r="B6796" s="2" t="s">
        <v>12</v>
      </c>
      <c r="C6796" s="7">
        <v>44091.78402777778</v>
      </c>
      <c r="D6796" s="7">
        <v>44092.10486111111</v>
      </c>
      <c r="E6796" s="3" t="s">
        <v>131</v>
      </c>
      <c r="F6796" s="8" t="str">
        <f t="shared" si="1"/>
        <v>17/09</v>
      </c>
      <c r="G6796" s="2" t="s">
        <v>229</v>
      </c>
      <c r="H6796" s="2" t="str">
        <f t="shared" si="2"/>
        <v>18:49</v>
      </c>
      <c r="I6796" s="2" t="str">
        <f t="shared" si="3"/>
        <v>18</v>
      </c>
      <c r="J6796" s="2" t="str">
        <f t="shared" si="4"/>
        <v>02:31</v>
      </c>
      <c r="K6796" s="9">
        <f t="shared" si="5"/>
        <v>-0.6791666667</v>
      </c>
    </row>
    <row r="6797">
      <c r="A6797" s="2">
        <v>3.00107229E8</v>
      </c>
      <c r="B6797" s="2" t="s">
        <v>12</v>
      </c>
      <c r="C6797" s="7">
        <v>44091.77777777778</v>
      </c>
      <c r="D6797" s="7">
        <v>44092.106944444444</v>
      </c>
      <c r="E6797" s="3" t="s">
        <v>123</v>
      </c>
      <c r="F6797" s="8" t="str">
        <f t="shared" si="1"/>
        <v>17/09</v>
      </c>
      <c r="G6797" s="2" t="s">
        <v>229</v>
      </c>
      <c r="H6797" s="2" t="str">
        <f t="shared" si="2"/>
        <v>18:40</v>
      </c>
      <c r="I6797" s="2" t="str">
        <f t="shared" si="3"/>
        <v>18</v>
      </c>
      <c r="J6797" s="2" t="str">
        <f t="shared" si="4"/>
        <v>02:34</v>
      </c>
      <c r="K6797" s="9">
        <f t="shared" si="5"/>
        <v>-0.6708333333</v>
      </c>
    </row>
    <row r="6798">
      <c r="A6798" s="2">
        <v>3.00107495E8</v>
      </c>
      <c r="B6798" s="2" t="s">
        <v>12</v>
      </c>
      <c r="C6798" s="7">
        <v>44091.93958333333</v>
      </c>
      <c r="D6798" s="7">
        <v>44092.10763888889</v>
      </c>
      <c r="E6798" s="3" t="s">
        <v>116</v>
      </c>
      <c r="F6798" s="8" t="str">
        <f t="shared" si="1"/>
        <v>17/09</v>
      </c>
      <c r="G6798" s="2" t="s">
        <v>229</v>
      </c>
      <c r="H6798" s="2" t="str">
        <f t="shared" si="2"/>
        <v>22:33</v>
      </c>
      <c r="I6798" s="2" t="str">
        <f t="shared" si="3"/>
        <v>22</v>
      </c>
      <c r="J6798" s="2" t="str">
        <f t="shared" si="4"/>
        <v>02:35</v>
      </c>
      <c r="K6798" s="9">
        <f t="shared" si="5"/>
        <v>-0.8319444444</v>
      </c>
    </row>
    <row r="6799">
      <c r="A6799" s="2">
        <v>3.00107231E8</v>
      </c>
      <c r="B6799" s="2" t="s">
        <v>12</v>
      </c>
      <c r="C6799" s="7">
        <v>44091.77777777778</v>
      </c>
      <c r="D6799" s="7">
        <v>44092.10763888889</v>
      </c>
      <c r="E6799" s="3" t="s">
        <v>193</v>
      </c>
      <c r="F6799" s="8" t="str">
        <f t="shared" si="1"/>
        <v>17/09</v>
      </c>
      <c r="G6799" s="2" t="s">
        <v>229</v>
      </c>
      <c r="H6799" s="2" t="str">
        <f t="shared" si="2"/>
        <v>18:40</v>
      </c>
      <c r="I6799" s="2" t="str">
        <f t="shared" si="3"/>
        <v>18</v>
      </c>
      <c r="J6799" s="2" t="str">
        <f t="shared" si="4"/>
        <v>02:35</v>
      </c>
      <c r="K6799" s="9">
        <f t="shared" si="5"/>
        <v>-0.6701388889</v>
      </c>
    </row>
    <row r="6800">
      <c r="A6800" s="2">
        <v>3.00107219E8</v>
      </c>
      <c r="B6800" s="2" t="s">
        <v>12</v>
      </c>
      <c r="C6800" s="7">
        <v>44091.774305555555</v>
      </c>
      <c r="D6800" s="7">
        <v>44092.10833333333</v>
      </c>
      <c r="E6800" s="3" t="s">
        <v>135</v>
      </c>
      <c r="F6800" s="8" t="str">
        <f t="shared" si="1"/>
        <v>17/09</v>
      </c>
      <c r="G6800" s="2" t="s">
        <v>229</v>
      </c>
      <c r="H6800" s="2" t="str">
        <f t="shared" si="2"/>
        <v>18:35</v>
      </c>
      <c r="I6800" s="2" t="str">
        <f t="shared" si="3"/>
        <v>18</v>
      </c>
      <c r="J6800" s="2" t="str">
        <f t="shared" si="4"/>
        <v>02:36</v>
      </c>
      <c r="K6800" s="9">
        <f t="shared" si="5"/>
        <v>-0.6659722222</v>
      </c>
    </row>
    <row r="6801">
      <c r="A6801" s="2">
        <v>3.00107293E8</v>
      </c>
      <c r="B6801" s="2" t="s">
        <v>12</v>
      </c>
      <c r="C6801" s="7">
        <v>44091.81041666667</v>
      </c>
      <c r="D6801" s="7">
        <v>44092.10902777778</v>
      </c>
      <c r="E6801" s="3" t="s">
        <v>152</v>
      </c>
      <c r="F6801" s="8" t="str">
        <f t="shared" si="1"/>
        <v>17/09</v>
      </c>
      <c r="G6801" s="2" t="s">
        <v>229</v>
      </c>
      <c r="H6801" s="2" t="str">
        <f t="shared" si="2"/>
        <v>19:27</v>
      </c>
      <c r="I6801" s="2" t="str">
        <f t="shared" si="3"/>
        <v>19</v>
      </c>
      <c r="J6801" s="2" t="str">
        <f t="shared" si="4"/>
        <v>02:37</v>
      </c>
      <c r="K6801" s="9">
        <f t="shared" si="5"/>
        <v>-0.7013888889</v>
      </c>
    </row>
    <row r="6802">
      <c r="A6802" s="2">
        <v>3.00107282E8</v>
      </c>
      <c r="B6802" s="2" t="s">
        <v>12</v>
      </c>
      <c r="C6802" s="7">
        <v>44091.805555555555</v>
      </c>
      <c r="D6802" s="7">
        <v>44092.10972222222</v>
      </c>
      <c r="E6802" s="3" t="s">
        <v>135</v>
      </c>
      <c r="F6802" s="8" t="str">
        <f t="shared" si="1"/>
        <v>17/09</v>
      </c>
      <c r="G6802" s="2" t="s">
        <v>229</v>
      </c>
      <c r="H6802" s="2" t="str">
        <f t="shared" si="2"/>
        <v>19:20</v>
      </c>
      <c r="I6802" s="2" t="str">
        <f t="shared" si="3"/>
        <v>19</v>
      </c>
      <c r="J6802" s="2" t="str">
        <f t="shared" si="4"/>
        <v>02:38</v>
      </c>
      <c r="K6802" s="9">
        <f t="shared" si="5"/>
        <v>-0.6958333333</v>
      </c>
    </row>
    <row r="6803">
      <c r="A6803" s="2">
        <v>3.00107289E8</v>
      </c>
      <c r="B6803" s="2" t="s">
        <v>12</v>
      </c>
      <c r="C6803" s="7">
        <v>44091.80902777778</v>
      </c>
      <c r="D6803" s="7">
        <v>44092.11041666667</v>
      </c>
      <c r="E6803" s="3" t="s">
        <v>131</v>
      </c>
      <c r="F6803" s="8" t="str">
        <f t="shared" si="1"/>
        <v>17/09</v>
      </c>
      <c r="G6803" s="2" t="s">
        <v>229</v>
      </c>
      <c r="H6803" s="2" t="str">
        <f t="shared" si="2"/>
        <v>19:25</v>
      </c>
      <c r="I6803" s="2" t="str">
        <f t="shared" si="3"/>
        <v>19</v>
      </c>
      <c r="J6803" s="2" t="str">
        <f t="shared" si="4"/>
        <v>02:39</v>
      </c>
      <c r="K6803" s="9">
        <f t="shared" si="5"/>
        <v>-0.6986111111</v>
      </c>
    </row>
    <row r="6804">
      <c r="A6804" s="2">
        <v>3.00107274E8</v>
      </c>
      <c r="B6804" s="2" t="s">
        <v>12</v>
      </c>
      <c r="C6804" s="7">
        <v>44091.79861111111</v>
      </c>
      <c r="D6804" s="7">
        <v>44092.11041666667</v>
      </c>
      <c r="E6804" s="3" t="s">
        <v>207</v>
      </c>
      <c r="F6804" s="8" t="str">
        <f t="shared" si="1"/>
        <v>17/09</v>
      </c>
      <c r="G6804" s="2" t="s">
        <v>229</v>
      </c>
      <c r="H6804" s="2" t="str">
        <f t="shared" si="2"/>
        <v>19:10</v>
      </c>
      <c r="I6804" s="2" t="str">
        <f t="shared" si="3"/>
        <v>19</v>
      </c>
      <c r="J6804" s="2" t="str">
        <f t="shared" si="4"/>
        <v>02:39</v>
      </c>
      <c r="K6804" s="9">
        <f t="shared" si="5"/>
        <v>-0.6881944444</v>
      </c>
    </row>
    <row r="6805">
      <c r="A6805" s="2">
        <v>3.00107291E8</v>
      </c>
      <c r="B6805" s="2" t="s">
        <v>12</v>
      </c>
      <c r="C6805" s="7">
        <v>44091.80972222222</v>
      </c>
      <c r="D6805" s="7">
        <v>44092.11041666667</v>
      </c>
      <c r="E6805" s="3" t="s">
        <v>106</v>
      </c>
      <c r="F6805" s="8" t="str">
        <f t="shared" si="1"/>
        <v>17/09</v>
      </c>
      <c r="G6805" s="2" t="s">
        <v>229</v>
      </c>
      <c r="H6805" s="2" t="str">
        <f t="shared" si="2"/>
        <v>19:26</v>
      </c>
      <c r="I6805" s="2" t="str">
        <f t="shared" si="3"/>
        <v>19</v>
      </c>
      <c r="J6805" s="2" t="str">
        <f t="shared" si="4"/>
        <v>02:39</v>
      </c>
      <c r="K6805" s="9">
        <f t="shared" si="5"/>
        <v>-0.6993055556</v>
      </c>
    </row>
    <row r="6806">
      <c r="A6806" s="2">
        <v>3.0010727E8</v>
      </c>
      <c r="B6806" s="2" t="s">
        <v>12</v>
      </c>
      <c r="C6806" s="7">
        <v>44091.79652777778</v>
      </c>
      <c r="D6806" s="7">
        <v>44092.111805555556</v>
      </c>
      <c r="E6806" s="3" t="s">
        <v>106</v>
      </c>
      <c r="F6806" s="8" t="str">
        <f t="shared" si="1"/>
        <v>17/09</v>
      </c>
      <c r="G6806" s="2" t="s">
        <v>229</v>
      </c>
      <c r="H6806" s="2" t="str">
        <f t="shared" si="2"/>
        <v>19:07</v>
      </c>
      <c r="I6806" s="2" t="str">
        <f t="shared" si="3"/>
        <v>19</v>
      </c>
      <c r="J6806" s="2" t="str">
        <f t="shared" si="4"/>
        <v>02:41</v>
      </c>
      <c r="K6806" s="9">
        <f t="shared" si="5"/>
        <v>-0.6847222222</v>
      </c>
    </row>
    <row r="6807">
      <c r="A6807" s="2">
        <v>3.00107502E8</v>
      </c>
      <c r="B6807" s="2" t="s">
        <v>12</v>
      </c>
      <c r="C6807" s="7">
        <v>44091.944444444445</v>
      </c>
      <c r="D6807" s="7">
        <v>44092.1125</v>
      </c>
      <c r="E6807" s="3" t="s">
        <v>168</v>
      </c>
      <c r="F6807" s="8" t="str">
        <f t="shared" si="1"/>
        <v>17/09</v>
      </c>
      <c r="G6807" s="2" t="s">
        <v>229</v>
      </c>
      <c r="H6807" s="2" t="str">
        <f t="shared" si="2"/>
        <v>22:40</v>
      </c>
      <c r="I6807" s="2" t="str">
        <f t="shared" si="3"/>
        <v>22</v>
      </c>
      <c r="J6807" s="2" t="str">
        <f t="shared" si="4"/>
        <v>02:42</v>
      </c>
      <c r="K6807" s="9">
        <f t="shared" si="5"/>
        <v>-0.8319444444</v>
      </c>
    </row>
    <row r="6808">
      <c r="A6808" s="2">
        <v>3.00107497E8</v>
      </c>
      <c r="B6808" s="2" t="s">
        <v>12</v>
      </c>
      <c r="C6808" s="7">
        <v>44091.94305555556</v>
      </c>
      <c r="D6808" s="7">
        <v>44092.11319444444</v>
      </c>
      <c r="E6808" s="3" t="s">
        <v>103</v>
      </c>
      <c r="F6808" s="8" t="str">
        <f t="shared" si="1"/>
        <v>17/09</v>
      </c>
      <c r="G6808" s="2" t="s">
        <v>229</v>
      </c>
      <c r="H6808" s="2" t="str">
        <f t="shared" si="2"/>
        <v>22:38</v>
      </c>
      <c r="I6808" s="2" t="str">
        <f t="shared" si="3"/>
        <v>22</v>
      </c>
      <c r="J6808" s="2" t="str">
        <f t="shared" si="4"/>
        <v>02:43</v>
      </c>
      <c r="K6808" s="9">
        <f t="shared" si="5"/>
        <v>-0.8298611111</v>
      </c>
    </row>
    <row r="6809">
      <c r="A6809" s="2">
        <v>3.00107259E8</v>
      </c>
      <c r="B6809" s="2" t="s">
        <v>12</v>
      </c>
      <c r="C6809" s="7">
        <v>44091.791666666664</v>
      </c>
      <c r="D6809" s="7">
        <v>44092.11388888889</v>
      </c>
      <c r="E6809" s="3" t="s">
        <v>104</v>
      </c>
      <c r="F6809" s="8" t="str">
        <f t="shared" si="1"/>
        <v>17/09</v>
      </c>
      <c r="G6809" s="2" t="s">
        <v>229</v>
      </c>
      <c r="H6809" s="2" t="str">
        <f t="shared" si="2"/>
        <v>19:00</v>
      </c>
      <c r="I6809" s="2" t="str">
        <f t="shared" si="3"/>
        <v>19</v>
      </c>
      <c r="J6809" s="2" t="str">
        <f t="shared" si="4"/>
        <v>02:44</v>
      </c>
      <c r="K6809" s="9">
        <f t="shared" si="5"/>
        <v>-0.6777777778</v>
      </c>
    </row>
    <row r="6810">
      <c r="A6810" s="2">
        <v>3.00107256E8</v>
      </c>
      <c r="B6810" s="2" t="s">
        <v>12</v>
      </c>
      <c r="C6810" s="7">
        <v>44091.78958333333</v>
      </c>
      <c r="D6810" s="7">
        <v>44092.11388888889</v>
      </c>
      <c r="E6810" s="3" t="s">
        <v>116</v>
      </c>
      <c r="F6810" s="8" t="str">
        <f t="shared" si="1"/>
        <v>17/09</v>
      </c>
      <c r="G6810" s="2" t="s">
        <v>229</v>
      </c>
      <c r="H6810" s="2" t="str">
        <f t="shared" si="2"/>
        <v>18:57</v>
      </c>
      <c r="I6810" s="2" t="str">
        <f t="shared" si="3"/>
        <v>18</v>
      </c>
      <c r="J6810" s="2" t="str">
        <f t="shared" si="4"/>
        <v>02:44</v>
      </c>
      <c r="K6810" s="9">
        <f t="shared" si="5"/>
        <v>-0.6756944444</v>
      </c>
    </row>
    <row r="6811">
      <c r="A6811" s="2">
        <v>3.00107227E8</v>
      </c>
      <c r="B6811" s="2" t="s">
        <v>12</v>
      </c>
      <c r="C6811" s="7">
        <v>44091.77638888889</v>
      </c>
      <c r="D6811" s="7">
        <v>44092.115277777775</v>
      </c>
      <c r="E6811" s="3" t="s">
        <v>115</v>
      </c>
      <c r="F6811" s="8" t="str">
        <f t="shared" si="1"/>
        <v>17/09</v>
      </c>
      <c r="G6811" s="2" t="s">
        <v>229</v>
      </c>
      <c r="H6811" s="2" t="str">
        <f t="shared" si="2"/>
        <v>18:38</v>
      </c>
      <c r="I6811" s="2" t="str">
        <f t="shared" si="3"/>
        <v>18</v>
      </c>
      <c r="J6811" s="2" t="str">
        <f t="shared" si="4"/>
        <v>02:46</v>
      </c>
      <c r="K6811" s="9">
        <f t="shared" si="5"/>
        <v>-0.6611111111</v>
      </c>
    </row>
    <row r="6812">
      <c r="A6812" s="2">
        <v>3.00107249E8</v>
      </c>
      <c r="B6812" s="2" t="s">
        <v>12</v>
      </c>
      <c r="C6812" s="7">
        <v>44091.78472222222</v>
      </c>
      <c r="D6812" s="7">
        <v>44092.11597222222</v>
      </c>
      <c r="E6812" s="3" t="s">
        <v>115</v>
      </c>
      <c r="F6812" s="8" t="str">
        <f t="shared" si="1"/>
        <v>17/09</v>
      </c>
      <c r="G6812" s="2" t="s">
        <v>229</v>
      </c>
      <c r="H6812" s="2" t="str">
        <f t="shared" si="2"/>
        <v>18:50</v>
      </c>
      <c r="I6812" s="2" t="str">
        <f t="shared" si="3"/>
        <v>18</v>
      </c>
      <c r="J6812" s="2" t="str">
        <f t="shared" si="4"/>
        <v>02:47</v>
      </c>
      <c r="K6812" s="9">
        <f t="shared" si="5"/>
        <v>-0.66875</v>
      </c>
    </row>
    <row r="6813">
      <c r="A6813" s="2">
        <v>3.00107503E8</v>
      </c>
      <c r="B6813" s="2" t="s">
        <v>12</v>
      </c>
      <c r="C6813" s="7">
        <v>44091.947222222225</v>
      </c>
      <c r="D6813" s="7">
        <v>44092.11666666667</v>
      </c>
      <c r="E6813" s="3" t="s">
        <v>115</v>
      </c>
      <c r="F6813" s="8" t="str">
        <f t="shared" si="1"/>
        <v>17/09</v>
      </c>
      <c r="G6813" s="2" t="s">
        <v>229</v>
      </c>
      <c r="H6813" s="2" t="str">
        <f t="shared" si="2"/>
        <v>22:44</v>
      </c>
      <c r="I6813" s="2" t="str">
        <f t="shared" si="3"/>
        <v>22</v>
      </c>
      <c r="J6813" s="2" t="str">
        <f t="shared" si="4"/>
        <v>02:48</v>
      </c>
      <c r="K6813" s="9">
        <f t="shared" si="5"/>
        <v>-0.8305555556</v>
      </c>
    </row>
    <row r="6814">
      <c r="A6814" s="2">
        <v>3.00107504E8</v>
      </c>
      <c r="B6814" s="2" t="s">
        <v>12</v>
      </c>
      <c r="C6814" s="7">
        <v>44091.947916666664</v>
      </c>
      <c r="D6814" s="7">
        <v>44092.11666666667</v>
      </c>
      <c r="E6814" s="3" t="s">
        <v>127</v>
      </c>
      <c r="F6814" s="8" t="str">
        <f t="shared" si="1"/>
        <v>17/09</v>
      </c>
      <c r="G6814" s="2" t="s">
        <v>229</v>
      </c>
      <c r="H6814" s="2" t="str">
        <f t="shared" si="2"/>
        <v>22:45</v>
      </c>
      <c r="I6814" s="2" t="str">
        <f t="shared" si="3"/>
        <v>22</v>
      </c>
      <c r="J6814" s="2" t="str">
        <f t="shared" si="4"/>
        <v>02:48</v>
      </c>
      <c r="K6814" s="9">
        <f t="shared" si="5"/>
        <v>-0.83125</v>
      </c>
    </row>
    <row r="6815">
      <c r="A6815" s="2">
        <v>3.00107509E8</v>
      </c>
      <c r="B6815" s="2" t="s">
        <v>12</v>
      </c>
      <c r="C6815" s="7">
        <v>44091.950694444444</v>
      </c>
      <c r="D6815" s="7">
        <v>44092.11875</v>
      </c>
      <c r="E6815" s="3" t="s">
        <v>152</v>
      </c>
      <c r="F6815" s="8" t="str">
        <f t="shared" si="1"/>
        <v>17/09</v>
      </c>
      <c r="G6815" s="2" t="s">
        <v>229</v>
      </c>
      <c r="H6815" s="2" t="str">
        <f t="shared" si="2"/>
        <v>22:49</v>
      </c>
      <c r="I6815" s="2" t="str">
        <f t="shared" si="3"/>
        <v>22</v>
      </c>
      <c r="J6815" s="2" t="str">
        <f t="shared" si="4"/>
        <v>02:51</v>
      </c>
      <c r="K6815" s="9">
        <f t="shared" si="5"/>
        <v>-0.8319444444</v>
      </c>
    </row>
    <row r="6816">
      <c r="A6816" s="2">
        <v>3.00107506E8</v>
      </c>
      <c r="B6816" s="2" t="s">
        <v>12</v>
      </c>
      <c r="C6816" s="7">
        <v>44091.94861111111</v>
      </c>
      <c r="D6816" s="7">
        <v>44092.11944444444</v>
      </c>
      <c r="E6816" s="3" t="s">
        <v>193</v>
      </c>
      <c r="F6816" s="8" t="str">
        <f t="shared" si="1"/>
        <v>17/09</v>
      </c>
      <c r="G6816" s="2" t="s">
        <v>229</v>
      </c>
      <c r="H6816" s="2" t="str">
        <f t="shared" si="2"/>
        <v>22:46</v>
      </c>
      <c r="I6816" s="2" t="str">
        <f t="shared" si="3"/>
        <v>22</v>
      </c>
      <c r="J6816" s="2" t="str">
        <f t="shared" si="4"/>
        <v>02:52</v>
      </c>
      <c r="K6816" s="9">
        <f t="shared" si="5"/>
        <v>-0.8291666667</v>
      </c>
    </row>
    <row r="6817">
      <c r="A6817" s="2">
        <v>3.00107512E8</v>
      </c>
      <c r="B6817" s="2" t="s">
        <v>12</v>
      </c>
      <c r="C6817" s="7">
        <v>44091.95138888889</v>
      </c>
      <c r="D6817" s="7">
        <v>44092.11944444444</v>
      </c>
      <c r="E6817" s="3" t="s">
        <v>103</v>
      </c>
      <c r="F6817" s="8" t="str">
        <f t="shared" si="1"/>
        <v>17/09</v>
      </c>
      <c r="G6817" s="2" t="s">
        <v>229</v>
      </c>
      <c r="H6817" s="2" t="str">
        <f t="shared" si="2"/>
        <v>22:50</v>
      </c>
      <c r="I6817" s="2" t="str">
        <f t="shared" si="3"/>
        <v>22</v>
      </c>
      <c r="J6817" s="2" t="str">
        <f t="shared" si="4"/>
        <v>02:52</v>
      </c>
      <c r="K6817" s="9">
        <f t="shared" si="5"/>
        <v>-0.8319444444</v>
      </c>
    </row>
    <row r="6818">
      <c r="A6818" s="2">
        <v>3.00107514E8</v>
      </c>
      <c r="B6818" s="2" t="s">
        <v>12</v>
      </c>
      <c r="C6818" s="7">
        <v>44091.95277777778</v>
      </c>
      <c r="D6818" s="7">
        <v>44092.120833333334</v>
      </c>
      <c r="E6818" s="3" t="s">
        <v>116</v>
      </c>
      <c r="F6818" s="8" t="str">
        <f t="shared" si="1"/>
        <v>17/09</v>
      </c>
      <c r="G6818" s="2" t="s">
        <v>229</v>
      </c>
      <c r="H6818" s="2" t="str">
        <f t="shared" si="2"/>
        <v>22:52</v>
      </c>
      <c r="I6818" s="2" t="str">
        <f t="shared" si="3"/>
        <v>22</v>
      </c>
      <c r="J6818" s="2" t="str">
        <f t="shared" si="4"/>
        <v>02:54</v>
      </c>
      <c r="K6818" s="9">
        <f t="shared" si="5"/>
        <v>-0.8319444444</v>
      </c>
    </row>
    <row r="6819">
      <c r="A6819" s="2">
        <v>3.00107507E8</v>
      </c>
      <c r="B6819" s="2" t="s">
        <v>12</v>
      </c>
      <c r="C6819" s="7">
        <v>44091.94930555556</v>
      </c>
      <c r="D6819" s="7">
        <v>44092.12152777778</v>
      </c>
      <c r="E6819" s="3" t="s">
        <v>115</v>
      </c>
      <c r="F6819" s="8" t="str">
        <f t="shared" si="1"/>
        <v>17/09</v>
      </c>
      <c r="G6819" s="2" t="s">
        <v>229</v>
      </c>
      <c r="H6819" s="2" t="str">
        <f t="shared" si="2"/>
        <v>22:47</v>
      </c>
      <c r="I6819" s="2" t="str">
        <f t="shared" si="3"/>
        <v>22</v>
      </c>
      <c r="J6819" s="2" t="str">
        <f t="shared" si="4"/>
        <v>02:55</v>
      </c>
      <c r="K6819" s="9">
        <f t="shared" si="5"/>
        <v>-0.8277777778</v>
      </c>
    </row>
    <row r="6820">
      <c r="A6820" s="2">
        <v>3.00107515E8</v>
      </c>
      <c r="B6820" s="2" t="s">
        <v>12</v>
      </c>
      <c r="C6820" s="7">
        <v>44091.95347222222</v>
      </c>
      <c r="D6820" s="7">
        <v>44092.12222222222</v>
      </c>
      <c r="E6820" s="3" t="s">
        <v>104</v>
      </c>
      <c r="F6820" s="8" t="str">
        <f t="shared" si="1"/>
        <v>17/09</v>
      </c>
      <c r="G6820" s="2" t="s">
        <v>229</v>
      </c>
      <c r="H6820" s="2" t="str">
        <f t="shared" si="2"/>
        <v>22:53</v>
      </c>
      <c r="I6820" s="2" t="str">
        <f t="shared" si="3"/>
        <v>22</v>
      </c>
      <c r="J6820" s="2" t="str">
        <f t="shared" si="4"/>
        <v>02:56</v>
      </c>
      <c r="K6820" s="9">
        <f t="shared" si="5"/>
        <v>-0.83125</v>
      </c>
    </row>
    <row r="6821">
      <c r="A6821" s="2">
        <v>3.00107516E8</v>
      </c>
      <c r="B6821" s="2" t="s">
        <v>12</v>
      </c>
      <c r="C6821" s="7">
        <v>44091.95416666667</v>
      </c>
      <c r="D6821" s="7">
        <v>44092.12291666667</v>
      </c>
      <c r="E6821" s="3" t="s">
        <v>129</v>
      </c>
      <c r="F6821" s="8" t="str">
        <f t="shared" si="1"/>
        <v>17/09</v>
      </c>
      <c r="G6821" s="2" t="s">
        <v>229</v>
      </c>
      <c r="H6821" s="2" t="str">
        <f t="shared" si="2"/>
        <v>22:54</v>
      </c>
      <c r="I6821" s="2" t="str">
        <f t="shared" si="3"/>
        <v>22</v>
      </c>
      <c r="J6821" s="2" t="str">
        <f t="shared" si="4"/>
        <v>02:57</v>
      </c>
      <c r="K6821" s="9">
        <f t="shared" si="5"/>
        <v>-0.83125</v>
      </c>
    </row>
    <row r="6822">
      <c r="A6822" s="2">
        <v>3.00107517E8</v>
      </c>
      <c r="B6822" s="2" t="s">
        <v>12</v>
      </c>
      <c r="C6822" s="7">
        <v>44091.95416666667</v>
      </c>
      <c r="D6822" s="7">
        <v>44092.123611111114</v>
      </c>
      <c r="E6822" s="3" t="s">
        <v>135</v>
      </c>
      <c r="F6822" s="8" t="str">
        <f t="shared" si="1"/>
        <v>17/09</v>
      </c>
      <c r="G6822" s="2" t="s">
        <v>229</v>
      </c>
      <c r="H6822" s="2" t="str">
        <f t="shared" si="2"/>
        <v>22:54</v>
      </c>
      <c r="I6822" s="2" t="str">
        <f t="shared" si="3"/>
        <v>22</v>
      </c>
      <c r="J6822" s="2" t="str">
        <f t="shared" si="4"/>
        <v>02:58</v>
      </c>
      <c r="K6822" s="9">
        <f t="shared" si="5"/>
        <v>-0.8305555556</v>
      </c>
    </row>
    <row r="6823">
      <c r="A6823" s="2">
        <v>3.00107518E8</v>
      </c>
      <c r="B6823" s="2" t="s">
        <v>12</v>
      </c>
      <c r="C6823" s="7">
        <v>44091.95416666667</v>
      </c>
      <c r="D6823" s="7">
        <v>44092.125</v>
      </c>
      <c r="E6823" s="3" t="s">
        <v>103</v>
      </c>
      <c r="F6823" s="8" t="str">
        <f t="shared" si="1"/>
        <v>17/09</v>
      </c>
      <c r="G6823" s="2" t="s">
        <v>229</v>
      </c>
      <c r="H6823" s="2" t="str">
        <f t="shared" si="2"/>
        <v>22:54</v>
      </c>
      <c r="I6823" s="2" t="str">
        <f t="shared" si="3"/>
        <v>22</v>
      </c>
      <c r="J6823" s="2" t="str">
        <f t="shared" si="4"/>
        <v>03:00</v>
      </c>
      <c r="K6823" s="9">
        <f t="shared" si="5"/>
        <v>-0.8291666667</v>
      </c>
    </row>
    <row r="6824">
      <c r="A6824" s="2">
        <v>3.00107524E8</v>
      </c>
      <c r="B6824" s="2" t="s">
        <v>12</v>
      </c>
      <c r="C6824" s="7">
        <v>44091.95763888889</v>
      </c>
      <c r="D6824" s="7">
        <v>44092.12569444445</v>
      </c>
      <c r="E6824" s="3" t="s">
        <v>124</v>
      </c>
      <c r="F6824" s="8" t="str">
        <f t="shared" si="1"/>
        <v>17/09</v>
      </c>
      <c r="G6824" s="2" t="s">
        <v>229</v>
      </c>
      <c r="H6824" s="2" t="str">
        <f t="shared" si="2"/>
        <v>22:59</v>
      </c>
      <c r="I6824" s="2" t="str">
        <f t="shared" si="3"/>
        <v>22</v>
      </c>
      <c r="J6824" s="2" t="str">
        <f t="shared" si="4"/>
        <v>03:01</v>
      </c>
      <c r="K6824" s="9">
        <f t="shared" si="5"/>
        <v>-0.8319444444</v>
      </c>
    </row>
    <row r="6825">
      <c r="A6825" s="2">
        <v>3.00106926E8</v>
      </c>
      <c r="B6825" s="2" t="s">
        <v>6</v>
      </c>
      <c r="C6825" s="7">
        <v>44091.63055555556</v>
      </c>
      <c r="D6825" s="7">
        <v>44092.12847222222</v>
      </c>
      <c r="E6825" s="3" t="s">
        <v>108</v>
      </c>
      <c r="F6825" s="8" t="str">
        <f t="shared" si="1"/>
        <v>17/09</v>
      </c>
      <c r="G6825" s="2" t="s">
        <v>229</v>
      </c>
      <c r="H6825" s="2" t="str">
        <f t="shared" si="2"/>
        <v>15:08</v>
      </c>
      <c r="I6825" s="2" t="str">
        <f t="shared" si="3"/>
        <v>15</v>
      </c>
      <c r="J6825" s="2" t="str">
        <f t="shared" si="4"/>
        <v>03:05</v>
      </c>
      <c r="K6825" s="9">
        <f t="shared" si="5"/>
        <v>-0.5020833333</v>
      </c>
    </row>
    <row r="6826">
      <c r="A6826" s="2">
        <v>3.00107526E8</v>
      </c>
      <c r="B6826" s="2" t="s">
        <v>12</v>
      </c>
      <c r="C6826" s="7">
        <v>44091.958333333336</v>
      </c>
      <c r="D6826" s="7">
        <v>44092.129166666666</v>
      </c>
      <c r="E6826" s="3" t="s">
        <v>108</v>
      </c>
      <c r="F6826" s="8" t="str">
        <f t="shared" si="1"/>
        <v>17/09</v>
      </c>
      <c r="G6826" s="2" t="s">
        <v>229</v>
      </c>
      <c r="H6826" s="2" t="str">
        <f t="shared" si="2"/>
        <v>23:00</v>
      </c>
      <c r="I6826" s="2" t="str">
        <f t="shared" si="3"/>
        <v>23</v>
      </c>
      <c r="J6826" s="2" t="str">
        <f t="shared" si="4"/>
        <v>03:06</v>
      </c>
      <c r="K6826" s="9">
        <f t="shared" si="5"/>
        <v>-0.8291666667</v>
      </c>
    </row>
    <row r="6827">
      <c r="A6827" s="2">
        <v>3.00107132E8</v>
      </c>
      <c r="B6827" s="2" t="s">
        <v>6</v>
      </c>
      <c r="C6827" s="7">
        <v>44091.728472222225</v>
      </c>
      <c r="D6827" s="7">
        <v>44092.131944444445</v>
      </c>
      <c r="E6827" s="3" t="s">
        <v>134</v>
      </c>
      <c r="F6827" s="8" t="str">
        <f t="shared" si="1"/>
        <v>17/09</v>
      </c>
      <c r="G6827" s="2" t="s">
        <v>229</v>
      </c>
      <c r="H6827" s="2" t="str">
        <f t="shared" si="2"/>
        <v>17:29</v>
      </c>
      <c r="I6827" s="2" t="str">
        <f t="shared" si="3"/>
        <v>17</v>
      </c>
      <c r="J6827" s="2" t="str">
        <f t="shared" si="4"/>
        <v>03:10</v>
      </c>
      <c r="K6827" s="9">
        <f t="shared" si="5"/>
        <v>-0.5965277778</v>
      </c>
    </row>
    <row r="6828">
      <c r="A6828" s="2">
        <v>3.00107528E8</v>
      </c>
      <c r="B6828" s="2" t="s">
        <v>12</v>
      </c>
      <c r="C6828" s="7">
        <v>44091.96111111111</v>
      </c>
      <c r="D6828" s="7">
        <v>44092.13402777778</v>
      </c>
      <c r="E6828" s="3" t="s">
        <v>120</v>
      </c>
      <c r="F6828" s="8" t="str">
        <f t="shared" si="1"/>
        <v>17/09</v>
      </c>
      <c r="G6828" s="2" t="s">
        <v>229</v>
      </c>
      <c r="H6828" s="2" t="str">
        <f t="shared" si="2"/>
        <v>23:04</v>
      </c>
      <c r="I6828" s="2" t="str">
        <f t="shared" si="3"/>
        <v>23</v>
      </c>
      <c r="J6828" s="2" t="str">
        <f t="shared" si="4"/>
        <v>03:13</v>
      </c>
      <c r="K6828" s="9">
        <f t="shared" si="5"/>
        <v>-0.8270833333</v>
      </c>
    </row>
    <row r="6829">
      <c r="A6829" s="2">
        <v>3.00107536E8</v>
      </c>
      <c r="B6829" s="2" t="s">
        <v>12</v>
      </c>
      <c r="C6829" s="7">
        <v>44091.96944444445</v>
      </c>
      <c r="D6829" s="7">
        <v>44092.14027777778</v>
      </c>
      <c r="E6829" s="3" t="s">
        <v>133</v>
      </c>
      <c r="F6829" s="8" t="str">
        <f t="shared" si="1"/>
        <v>17/09</v>
      </c>
      <c r="G6829" s="2" t="s">
        <v>229</v>
      </c>
      <c r="H6829" s="2" t="str">
        <f t="shared" si="2"/>
        <v>23:16</v>
      </c>
      <c r="I6829" s="2" t="str">
        <f t="shared" si="3"/>
        <v>23</v>
      </c>
      <c r="J6829" s="2" t="str">
        <f t="shared" si="4"/>
        <v>03:22</v>
      </c>
      <c r="K6829" s="9">
        <f t="shared" si="5"/>
        <v>-0.8291666667</v>
      </c>
    </row>
    <row r="6830">
      <c r="A6830" s="2">
        <v>3.00107537E8</v>
      </c>
      <c r="B6830" s="2" t="s">
        <v>12</v>
      </c>
      <c r="C6830" s="7">
        <v>44091.96944444445</v>
      </c>
      <c r="D6830" s="7">
        <v>44092.14236111111</v>
      </c>
      <c r="E6830" s="3" t="s">
        <v>123</v>
      </c>
      <c r="F6830" s="8" t="str">
        <f t="shared" si="1"/>
        <v>17/09</v>
      </c>
      <c r="G6830" s="2" t="s">
        <v>229</v>
      </c>
      <c r="H6830" s="2" t="str">
        <f t="shared" si="2"/>
        <v>23:16</v>
      </c>
      <c r="I6830" s="2" t="str">
        <f t="shared" si="3"/>
        <v>23</v>
      </c>
      <c r="J6830" s="2" t="str">
        <f t="shared" si="4"/>
        <v>03:25</v>
      </c>
      <c r="K6830" s="9">
        <f t="shared" si="5"/>
        <v>-0.8270833333</v>
      </c>
    </row>
    <row r="6831">
      <c r="A6831" s="2">
        <v>3.00107545E8</v>
      </c>
      <c r="B6831" s="2" t="s">
        <v>12</v>
      </c>
      <c r="C6831" s="7">
        <v>44091.975</v>
      </c>
      <c r="D6831" s="7">
        <v>44092.145833333336</v>
      </c>
      <c r="E6831" s="3" t="s">
        <v>144</v>
      </c>
      <c r="F6831" s="8" t="str">
        <f t="shared" si="1"/>
        <v>17/09</v>
      </c>
      <c r="G6831" s="2" t="s">
        <v>229</v>
      </c>
      <c r="H6831" s="2" t="str">
        <f t="shared" si="2"/>
        <v>23:24</v>
      </c>
      <c r="I6831" s="2" t="str">
        <f t="shared" si="3"/>
        <v>23</v>
      </c>
      <c r="J6831" s="2" t="str">
        <f t="shared" si="4"/>
        <v>03:30</v>
      </c>
      <c r="K6831" s="9">
        <f t="shared" si="5"/>
        <v>-0.8291666667</v>
      </c>
    </row>
    <row r="6832">
      <c r="A6832" s="2">
        <v>3.00107547E8</v>
      </c>
      <c r="B6832" s="2" t="s">
        <v>12</v>
      </c>
      <c r="C6832" s="7">
        <v>44091.97777777778</v>
      </c>
      <c r="D6832" s="7">
        <v>44092.14722222222</v>
      </c>
      <c r="E6832" s="3" t="s">
        <v>135</v>
      </c>
      <c r="F6832" s="8" t="str">
        <f t="shared" si="1"/>
        <v>17/09</v>
      </c>
      <c r="G6832" s="2" t="s">
        <v>229</v>
      </c>
      <c r="H6832" s="2" t="str">
        <f t="shared" si="2"/>
        <v>23:28</v>
      </c>
      <c r="I6832" s="2" t="str">
        <f t="shared" si="3"/>
        <v>23</v>
      </c>
      <c r="J6832" s="2" t="str">
        <f t="shared" si="4"/>
        <v>03:32</v>
      </c>
      <c r="K6832" s="9">
        <f t="shared" si="5"/>
        <v>-0.8305555556</v>
      </c>
    </row>
    <row r="6833">
      <c r="A6833" s="2">
        <v>3.00107493E8</v>
      </c>
      <c r="B6833" s="2" t="s">
        <v>12</v>
      </c>
      <c r="C6833" s="7">
        <v>44091.93819444445</v>
      </c>
      <c r="D6833" s="7">
        <v>44092.15277777778</v>
      </c>
      <c r="E6833" s="3" t="s">
        <v>106</v>
      </c>
      <c r="F6833" s="8" t="str">
        <f t="shared" si="1"/>
        <v>17/09</v>
      </c>
      <c r="G6833" s="2" t="s">
        <v>229</v>
      </c>
      <c r="H6833" s="2" t="str">
        <f t="shared" si="2"/>
        <v>22:31</v>
      </c>
      <c r="I6833" s="2" t="str">
        <f t="shared" si="3"/>
        <v>22</v>
      </c>
      <c r="J6833" s="2" t="str">
        <f t="shared" si="4"/>
        <v>03:40</v>
      </c>
      <c r="K6833" s="9">
        <f t="shared" si="5"/>
        <v>-0.7854166667</v>
      </c>
    </row>
    <row r="6834">
      <c r="A6834" s="2">
        <v>3.00107561E8</v>
      </c>
      <c r="B6834" s="2" t="s">
        <v>12</v>
      </c>
      <c r="C6834" s="7">
        <v>44091.98611111111</v>
      </c>
      <c r="D6834" s="7">
        <v>44092.15555555555</v>
      </c>
      <c r="E6834" s="3" t="s">
        <v>122</v>
      </c>
      <c r="F6834" s="8" t="str">
        <f t="shared" si="1"/>
        <v>17/09</v>
      </c>
      <c r="G6834" s="2" t="s">
        <v>229</v>
      </c>
      <c r="H6834" s="2" t="str">
        <f t="shared" si="2"/>
        <v>23:40</v>
      </c>
      <c r="I6834" s="2" t="str">
        <f t="shared" si="3"/>
        <v>23</v>
      </c>
      <c r="J6834" s="2" t="str">
        <f t="shared" si="4"/>
        <v>03:44</v>
      </c>
      <c r="K6834" s="9">
        <f t="shared" si="5"/>
        <v>-0.8305555556</v>
      </c>
    </row>
    <row r="6835">
      <c r="A6835" s="2">
        <v>3.00107501E8</v>
      </c>
      <c r="B6835" s="2" t="s">
        <v>12</v>
      </c>
      <c r="C6835" s="7">
        <v>44091.94375</v>
      </c>
      <c r="D6835" s="7">
        <v>44092.15694444445</v>
      </c>
      <c r="E6835" s="3" t="s">
        <v>133</v>
      </c>
      <c r="F6835" s="8" t="str">
        <f t="shared" si="1"/>
        <v>17/09</v>
      </c>
      <c r="G6835" s="2" t="s">
        <v>229</v>
      </c>
      <c r="H6835" s="2" t="str">
        <f t="shared" si="2"/>
        <v>22:39</v>
      </c>
      <c r="I6835" s="2" t="str">
        <f t="shared" si="3"/>
        <v>22</v>
      </c>
      <c r="J6835" s="2" t="str">
        <f t="shared" si="4"/>
        <v>03:46</v>
      </c>
      <c r="K6835" s="9">
        <f t="shared" si="5"/>
        <v>-0.7868055556</v>
      </c>
    </row>
    <row r="6836">
      <c r="A6836" s="2">
        <v>3.00107508E8</v>
      </c>
      <c r="B6836" s="2" t="s">
        <v>12</v>
      </c>
      <c r="C6836" s="7">
        <v>44091.95</v>
      </c>
      <c r="D6836" s="7">
        <v>44092.157638888886</v>
      </c>
      <c r="E6836" s="3" t="s">
        <v>106</v>
      </c>
      <c r="F6836" s="8" t="str">
        <f t="shared" si="1"/>
        <v>17/09</v>
      </c>
      <c r="G6836" s="2" t="s">
        <v>229</v>
      </c>
      <c r="H6836" s="2" t="str">
        <f t="shared" si="2"/>
        <v>22:48</v>
      </c>
      <c r="I6836" s="2" t="str">
        <f t="shared" si="3"/>
        <v>22</v>
      </c>
      <c r="J6836" s="2" t="str">
        <f t="shared" si="4"/>
        <v>03:47</v>
      </c>
      <c r="K6836" s="9">
        <f t="shared" si="5"/>
        <v>-0.7923611111</v>
      </c>
    </row>
    <row r="6837">
      <c r="A6837" s="2">
        <v>3.00107563E8</v>
      </c>
      <c r="B6837" s="2" t="s">
        <v>12</v>
      </c>
      <c r="C6837" s="7">
        <v>44091.9875</v>
      </c>
      <c r="D6837" s="7">
        <v>44092.1625</v>
      </c>
      <c r="E6837" s="3" t="s">
        <v>108</v>
      </c>
      <c r="F6837" s="8" t="str">
        <f t="shared" si="1"/>
        <v>17/09</v>
      </c>
      <c r="G6837" s="2" t="s">
        <v>229</v>
      </c>
      <c r="H6837" s="2" t="str">
        <f t="shared" si="2"/>
        <v>23:42</v>
      </c>
      <c r="I6837" s="2" t="str">
        <f t="shared" si="3"/>
        <v>23</v>
      </c>
      <c r="J6837" s="2" t="str">
        <f t="shared" si="4"/>
        <v>03:54</v>
      </c>
      <c r="K6837" s="9">
        <f t="shared" si="5"/>
        <v>-0.825</v>
      </c>
    </row>
    <row r="6838">
      <c r="A6838" s="2">
        <v>3.0010756E8</v>
      </c>
      <c r="B6838" s="2" t="s">
        <v>12</v>
      </c>
      <c r="C6838" s="7">
        <v>44091.98541666667</v>
      </c>
      <c r="D6838" s="7">
        <v>44092.17013888889</v>
      </c>
      <c r="E6838" s="3" t="s">
        <v>129</v>
      </c>
      <c r="F6838" s="8" t="str">
        <f t="shared" si="1"/>
        <v>17/09</v>
      </c>
      <c r="G6838" s="2" t="s">
        <v>229</v>
      </c>
      <c r="H6838" s="2" t="str">
        <f t="shared" si="2"/>
        <v>23:39</v>
      </c>
      <c r="I6838" s="2" t="str">
        <f t="shared" si="3"/>
        <v>23</v>
      </c>
      <c r="J6838" s="2" t="str">
        <f t="shared" si="4"/>
        <v>04:05</v>
      </c>
      <c r="K6838" s="9">
        <f t="shared" si="5"/>
        <v>-0.8152777778</v>
      </c>
    </row>
    <row r="6839">
      <c r="A6839" s="2">
        <v>3.00107522E8</v>
      </c>
      <c r="B6839" s="2" t="s">
        <v>12</v>
      </c>
      <c r="C6839" s="7">
        <v>44091.95763888889</v>
      </c>
      <c r="D6839" s="7">
        <v>44092.17083333333</v>
      </c>
      <c r="E6839" s="3" t="s">
        <v>103</v>
      </c>
      <c r="F6839" s="8" t="str">
        <f t="shared" si="1"/>
        <v>17/09</v>
      </c>
      <c r="G6839" s="2" t="s">
        <v>229</v>
      </c>
      <c r="H6839" s="2" t="str">
        <f t="shared" si="2"/>
        <v>22:59</v>
      </c>
      <c r="I6839" s="2" t="str">
        <f t="shared" si="3"/>
        <v>22</v>
      </c>
      <c r="J6839" s="2" t="str">
        <f t="shared" si="4"/>
        <v>04:06</v>
      </c>
      <c r="K6839" s="9">
        <f t="shared" si="5"/>
        <v>-0.7868055556</v>
      </c>
    </row>
    <row r="6840">
      <c r="A6840" s="2">
        <v>3.00107574E8</v>
      </c>
      <c r="B6840" s="2" t="s">
        <v>12</v>
      </c>
      <c r="C6840" s="7">
        <v>44091.99930555555</v>
      </c>
      <c r="D6840" s="7">
        <v>44092.17361111111</v>
      </c>
      <c r="E6840" s="3" t="s">
        <v>123</v>
      </c>
      <c r="F6840" s="8" t="str">
        <f t="shared" si="1"/>
        <v>17/09</v>
      </c>
      <c r="G6840" s="2" t="s">
        <v>229</v>
      </c>
      <c r="H6840" s="2" t="str">
        <f t="shared" si="2"/>
        <v>23:59</v>
      </c>
      <c r="I6840" s="2" t="str">
        <f t="shared" si="3"/>
        <v>23</v>
      </c>
      <c r="J6840" s="2" t="str">
        <f t="shared" si="4"/>
        <v>04:10</v>
      </c>
      <c r="K6840" s="9">
        <f t="shared" si="5"/>
        <v>-0.8256944444</v>
      </c>
    </row>
    <row r="6841">
      <c r="A6841" s="2">
        <v>3.00107575E8</v>
      </c>
      <c r="B6841" s="2" t="s">
        <v>12</v>
      </c>
      <c r="C6841" s="7">
        <v>44091.99930555555</v>
      </c>
      <c r="D6841" s="7">
        <v>44092.17361111111</v>
      </c>
      <c r="E6841" s="3" t="s">
        <v>110</v>
      </c>
      <c r="F6841" s="8" t="str">
        <f t="shared" si="1"/>
        <v>17/09</v>
      </c>
      <c r="G6841" s="2" t="s">
        <v>229</v>
      </c>
      <c r="H6841" s="2" t="str">
        <f t="shared" si="2"/>
        <v>23:59</v>
      </c>
      <c r="I6841" s="2" t="str">
        <f t="shared" si="3"/>
        <v>23</v>
      </c>
      <c r="J6841" s="2" t="str">
        <f t="shared" si="4"/>
        <v>04:10</v>
      </c>
      <c r="K6841" s="9">
        <f t="shared" si="5"/>
        <v>-0.8256944444</v>
      </c>
    </row>
    <row r="6842">
      <c r="A6842" s="2">
        <v>3.00107569E8</v>
      </c>
      <c r="B6842" s="2" t="s">
        <v>12</v>
      </c>
      <c r="C6842" s="7">
        <v>44091.99791666667</v>
      </c>
      <c r="D6842" s="7">
        <v>44092.177083333336</v>
      </c>
      <c r="E6842" s="3" t="s">
        <v>102</v>
      </c>
      <c r="F6842" s="8" t="str">
        <f t="shared" si="1"/>
        <v>17/09</v>
      </c>
      <c r="G6842" s="2" t="s">
        <v>229</v>
      </c>
      <c r="H6842" s="2" t="str">
        <f t="shared" si="2"/>
        <v>23:57</v>
      </c>
      <c r="I6842" s="2" t="str">
        <f t="shared" si="3"/>
        <v>23</v>
      </c>
      <c r="J6842" s="2" t="str">
        <f t="shared" si="4"/>
        <v>04:15</v>
      </c>
      <c r="K6842" s="9">
        <f t="shared" si="5"/>
        <v>-0.8208333333</v>
      </c>
    </row>
    <row r="6843">
      <c r="A6843" s="2">
        <v>3.00107081E8</v>
      </c>
      <c r="B6843" s="2" t="s">
        <v>6</v>
      </c>
      <c r="C6843" s="7">
        <v>44091.70208333333</v>
      </c>
      <c r="D6843" s="7">
        <v>44092.177083333336</v>
      </c>
      <c r="E6843" s="3" t="s">
        <v>108</v>
      </c>
      <c r="F6843" s="8" t="str">
        <f t="shared" si="1"/>
        <v>17/09</v>
      </c>
      <c r="G6843" s="2" t="s">
        <v>229</v>
      </c>
      <c r="H6843" s="2" t="str">
        <f t="shared" si="2"/>
        <v>16:51</v>
      </c>
      <c r="I6843" s="2" t="str">
        <f t="shared" si="3"/>
        <v>16</v>
      </c>
      <c r="J6843" s="2" t="str">
        <f t="shared" si="4"/>
        <v>04:15</v>
      </c>
      <c r="K6843" s="9">
        <f t="shared" si="5"/>
        <v>-0.525</v>
      </c>
    </row>
    <row r="6844">
      <c r="A6844" s="2">
        <v>3.00107568E8</v>
      </c>
      <c r="B6844" s="2" t="s">
        <v>12</v>
      </c>
      <c r="C6844" s="7">
        <v>44091.99722222222</v>
      </c>
      <c r="D6844" s="7">
        <v>44092.17916666667</v>
      </c>
      <c r="E6844" s="3" t="s">
        <v>103</v>
      </c>
      <c r="F6844" s="8" t="str">
        <f t="shared" si="1"/>
        <v>17/09</v>
      </c>
      <c r="G6844" s="2" t="s">
        <v>229</v>
      </c>
      <c r="H6844" s="2" t="str">
        <f t="shared" si="2"/>
        <v>23:56</v>
      </c>
      <c r="I6844" s="2" t="str">
        <f t="shared" si="3"/>
        <v>23</v>
      </c>
      <c r="J6844" s="2" t="str">
        <f t="shared" si="4"/>
        <v>04:18</v>
      </c>
      <c r="K6844" s="9">
        <f t="shared" si="5"/>
        <v>-0.8180555556</v>
      </c>
    </row>
    <row r="6845">
      <c r="A6845" s="2">
        <v>3.00107534E8</v>
      </c>
      <c r="B6845" s="2" t="s">
        <v>12</v>
      </c>
      <c r="C6845" s="7">
        <v>44091.96805555555</v>
      </c>
      <c r="D6845" s="7">
        <v>44092.18194444444</v>
      </c>
      <c r="E6845" s="3" t="s">
        <v>103</v>
      </c>
      <c r="F6845" s="8" t="str">
        <f t="shared" si="1"/>
        <v>17/09</v>
      </c>
      <c r="G6845" s="2" t="s">
        <v>229</v>
      </c>
      <c r="H6845" s="2" t="str">
        <f t="shared" si="2"/>
        <v>23:14</v>
      </c>
      <c r="I6845" s="2" t="str">
        <f t="shared" si="3"/>
        <v>23</v>
      </c>
      <c r="J6845" s="2" t="str">
        <f t="shared" si="4"/>
        <v>04:22</v>
      </c>
      <c r="K6845" s="9">
        <f t="shared" si="5"/>
        <v>-0.7861111111</v>
      </c>
    </row>
    <row r="6846">
      <c r="A6846" s="2">
        <v>3.00107566E8</v>
      </c>
      <c r="B6846" s="2" t="s">
        <v>12</v>
      </c>
      <c r="C6846" s="7">
        <v>44091.99652777778</v>
      </c>
      <c r="D6846" s="7">
        <v>44092.186111111114</v>
      </c>
      <c r="E6846" s="3" t="s">
        <v>116</v>
      </c>
      <c r="F6846" s="8" t="str">
        <f t="shared" si="1"/>
        <v>17/09</v>
      </c>
      <c r="G6846" s="2" t="s">
        <v>229</v>
      </c>
      <c r="H6846" s="2" t="str">
        <f t="shared" si="2"/>
        <v>23:55</v>
      </c>
      <c r="I6846" s="2" t="str">
        <f t="shared" si="3"/>
        <v>23</v>
      </c>
      <c r="J6846" s="2" t="str">
        <f t="shared" si="4"/>
        <v>04:28</v>
      </c>
      <c r="K6846" s="9">
        <f t="shared" si="5"/>
        <v>-0.8104166667</v>
      </c>
    </row>
    <row r="6847">
      <c r="A6847" s="2">
        <v>3.0010755E8</v>
      </c>
      <c r="B6847" s="2" t="s">
        <v>12</v>
      </c>
      <c r="C6847" s="7">
        <v>44091.97986111111</v>
      </c>
      <c r="D6847" s="7">
        <v>44092.186111111114</v>
      </c>
      <c r="E6847" s="3" t="s">
        <v>102</v>
      </c>
      <c r="F6847" s="8" t="str">
        <f t="shared" si="1"/>
        <v>17/09</v>
      </c>
      <c r="G6847" s="2" t="s">
        <v>229</v>
      </c>
      <c r="H6847" s="2" t="str">
        <f t="shared" si="2"/>
        <v>23:31</v>
      </c>
      <c r="I6847" s="2" t="str">
        <f t="shared" si="3"/>
        <v>23</v>
      </c>
      <c r="J6847" s="2" t="str">
        <f t="shared" si="4"/>
        <v>04:28</v>
      </c>
      <c r="K6847" s="9">
        <f t="shared" si="5"/>
        <v>-0.79375</v>
      </c>
    </row>
    <row r="6848">
      <c r="A6848" s="2">
        <v>3.00107546E8</v>
      </c>
      <c r="B6848" s="2" t="s">
        <v>12</v>
      </c>
      <c r="C6848" s="7">
        <v>44091.975</v>
      </c>
      <c r="D6848" s="7">
        <v>44092.1875</v>
      </c>
      <c r="E6848" s="3" t="s">
        <v>102</v>
      </c>
      <c r="F6848" s="8" t="str">
        <f t="shared" si="1"/>
        <v>17/09</v>
      </c>
      <c r="G6848" s="2" t="s">
        <v>229</v>
      </c>
      <c r="H6848" s="2" t="str">
        <f t="shared" si="2"/>
        <v>23:24</v>
      </c>
      <c r="I6848" s="2" t="str">
        <f t="shared" si="3"/>
        <v>23</v>
      </c>
      <c r="J6848" s="2" t="str">
        <f t="shared" si="4"/>
        <v>04:30</v>
      </c>
      <c r="K6848" s="9">
        <f t="shared" si="5"/>
        <v>-0.7875</v>
      </c>
    </row>
    <row r="6849">
      <c r="A6849" s="2">
        <v>3.00107549E8</v>
      </c>
      <c r="B6849" s="2" t="s">
        <v>12</v>
      </c>
      <c r="C6849" s="7">
        <v>44091.979166666664</v>
      </c>
      <c r="D6849" s="7">
        <v>44092.1875</v>
      </c>
      <c r="E6849" s="3" t="s">
        <v>108</v>
      </c>
      <c r="F6849" s="8" t="str">
        <f t="shared" si="1"/>
        <v>17/09</v>
      </c>
      <c r="G6849" s="2" t="s">
        <v>229</v>
      </c>
      <c r="H6849" s="2" t="str">
        <f t="shared" si="2"/>
        <v>23:30</v>
      </c>
      <c r="I6849" s="2" t="str">
        <f t="shared" si="3"/>
        <v>23</v>
      </c>
      <c r="J6849" s="2" t="str">
        <f t="shared" si="4"/>
        <v>04:30</v>
      </c>
      <c r="K6849" s="9">
        <f t="shared" si="5"/>
        <v>-0.7916666667</v>
      </c>
    </row>
    <row r="6850">
      <c r="A6850" s="2">
        <v>3.00107557E8</v>
      </c>
      <c r="B6850" s="2" t="s">
        <v>12</v>
      </c>
      <c r="C6850" s="7">
        <v>44091.98263888889</v>
      </c>
      <c r="D6850" s="7">
        <v>44092.19097222222</v>
      </c>
      <c r="E6850" s="3" t="s">
        <v>108</v>
      </c>
      <c r="F6850" s="8" t="str">
        <f t="shared" si="1"/>
        <v>17/09</v>
      </c>
      <c r="G6850" s="2" t="s">
        <v>229</v>
      </c>
      <c r="H6850" s="2" t="str">
        <f t="shared" si="2"/>
        <v>23:35</v>
      </c>
      <c r="I6850" s="2" t="str">
        <f t="shared" si="3"/>
        <v>23</v>
      </c>
      <c r="J6850" s="2" t="str">
        <f t="shared" si="4"/>
        <v>04:35</v>
      </c>
      <c r="K6850" s="9">
        <f t="shared" si="5"/>
        <v>-0.7916666667</v>
      </c>
    </row>
    <row r="6851">
      <c r="A6851" s="2">
        <v>3.0010757E8</v>
      </c>
      <c r="B6851" s="2" t="s">
        <v>12</v>
      </c>
      <c r="C6851" s="7">
        <v>44091.99791666667</v>
      </c>
      <c r="D6851" s="7">
        <v>44092.19236111111</v>
      </c>
      <c r="E6851" s="3" t="s">
        <v>102</v>
      </c>
      <c r="F6851" s="8" t="str">
        <f t="shared" si="1"/>
        <v>17/09</v>
      </c>
      <c r="G6851" s="2" t="s">
        <v>229</v>
      </c>
      <c r="H6851" s="2" t="str">
        <f t="shared" si="2"/>
        <v>23:57</v>
      </c>
      <c r="I6851" s="2" t="str">
        <f t="shared" si="3"/>
        <v>23</v>
      </c>
      <c r="J6851" s="2" t="str">
        <f t="shared" si="4"/>
        <v>04:37</v>
      </c>
      <c r="K6851" s="9">
        <f t="shared" si="5"/>
        <v>-0.8055555556</v>
      </c>
    </row>
    <row r="6852">
      <c r="A6852" s="2">
        <v>3.00107567E8</v>
      </c>
      <c r="B6852" s="2" t="s">
        <v>12</v>
      </c>
      <c r="C6852" s="7">
        <v>44091.99722222222</v>
      </c>
      <c r="D6852" s="7">
        <v>44092.19375</v>
      </c>
      <c r="E6852" s="3" t="s">
        <v>123</v>
      </c>
      <c r="F6852" s="8" t="str">
        <f t="shared" si="1"/>
        <v>17/09</v>
      </c>
      <c r="G6852" s="2" t="s">
        <v>229</v>
      </c>
      <c r="H6852" s="2" t="str">
        <f t="shared" si="2"/>
        <v>23:56</v>
      </c>
      <c r="I6852" s="2" t="str">
        <f t="shared" si="3"/>
        <v>23</v>
      </c>
      <c r="J6852" s="2" t="str">
        <f t="shared" si="4"/>
        <v>04:39</v>
      </c>
      <c r="K6852" s="9">
        <f t="shared" si="5"/>
        <v>-0.8034722222</v>
      </c>
    </row>
    <row r="6853">
      <c r="A6853" s="2">
        <v>3.00107564E8</v>
      </c>
      <c r="B6853" s="2" t="s">
        <v>12</v>
      </c>
      <c r="C6853" s="7">
        <v>44091.98819444444</v>
      </c>
      <c r="D6853" s="7">
        <v>44092.19652777778</v>
      </c>
      <c r="E6853" s="3" t="s">
        <v>207</v>
      </c>
      <c r="F6853" s="8" t="str">
        <f t="shared" si="1"/>
        <v>17/09</v>
      </c>
      <c r="G6853" s="2" t="s">
        <v>229</v>
      </c>
      <c r="H6853" s="2" t="str">
        <f t="shared" si="2"/>
        <v>23:43</v>
      </c>
      <c r="I6853" s="2" t="str">
        <f t="shared" si="3"/>
        <v>23</v>
      </c>
      <c r="J6853" s="2" t="str">
        <f t="shared" si="4"/>
        <v>04:43</v>
      </c>
      <c r="K6853" s="9">
        <f t="shared" si="5"/>
        <v>-0.7916666667</v>
      </c>
    </row>
    <row r="6854">
      <c r="A6854" s="2">
        <v>3.00107556E8</v>
      </c>
      <c r="B6854" s="2" t="s">
        <v>12</v>
      </c>
      <c r="C6854" s="7">
        <v>44091.98125</v>
      </c>
      <c r="D6854" s="7">
        <v>44092.19652777778</v>
      </c>
      <c r="E6854" s="3" t="s">
        <v>115</v>
      </c>
      <c r="F6854" s="8" t="str">
        <f t="shared" si="1"/>
        <v>17/09</v>
      </c>
      <c r="G6854" s="2" t="s">
        <v>229</v>
      </c>
      <c r="H6854" s="2" t="str">
        <f t="shared" si="2"/>
        <v>23:33</v>
      </c>
      <c r="I6854" s="2" t="str">
        <f t="shared" si="3"/>
        <v>23</v>
      </c>
      <c r="J6854" s="2" t="str">
        <f t="shared" si="4"/>
        <v>04:43</v>
      </c>
      <c r="K6854" s="9">
        <f t="shared" si="5"/>
        <v>-0.7847222222</v>
      </c>
    </row>
    <row r="6855">
      <c r="A6855" s="2">
        <v>3.00107543E8</v>
      </c>
      <c r="B6855" s="2" t="s">
        <v>12</v>
      </c>
      <c r="C6855" s="7">
        <v>44091.975</v>
      </c>
      <c r="D6855" s="7">
        <v>44092.19930555556</v>
      </c>
      <c r="E6855" s="3" t="s">
        <v>126</v>
      </c>
      <c r="F6855" s="8" t="str">
        <f t="shared" si="1"/>
        <v>17/09</v>
      </c>
      <c r="G6855" s="2" t="s">
        <v>229</v>
      </c>
      <c r="H6855" s="2" t="str">
        <f t="shared" si="2"/>
        <v>23:24</v>
      </c>
      <c r="I6855" s="2" t="str">
        <f t="shared" si="3"/>
        <v>23</v>
      </c>
      <c r="J6855" s="2" t="str">
        <f t="shared" si="4"/>
        <v>04:47</v>
      </c>
      <c r="K6855" s="9">
        <f t="shared" si="5"/>
        <v>-0.7756944444</v>
      </c>
    </row>
    <row r="6856">
      <c r="A6856" s="2">
        <v>3.00107268E8</v>
      </c>
      <c r="B6856" s="2" t="s">
        <v>6</v>
      </c>
      <c r="C6856" s="7">
        <v>44091.79652777778</v>
      </c>
      <c r="D6856" s="7">
        <v>44092.200694444444</v>
      </c>
      <c r="E6856" s="3" t="s">
        <v>108</v>
      </c>
      <c r="F6856" s="8" t="str">
        <f t="shared" si="1"/>
        <v>17/09</v>
      </c>
      <c r="G6856" s="2" t="s">
        <v>229</v>
      </c>
      <c r="H6856" s="2" t="str">
        <f t="shared" si="2"/>
        <v>19:07</v>
      </c>
      <c r="I6856" s="2" t="str">
        <f t="shared" si="3"/>
        <v>19</v>
      </c>
      <c r="J6856" s="2" t="str">
        <f t="shared" si="4"/>
        <v>04:49</v>
      </c>
      <c r="K6856" s="9">
        <f t="shared" si="5"/>
        <v>-0.5958333333</v>
      </c>
    </row>
    <row r="6857">
      <c r="A6857" s="2">
        <v>3.00107047E8</v>
      </c>
      <c r="B6857" s="2" t="s">
        <v>6</v>
      </c>
      <c r="C6857" s="7">
        <v>44091.68472222222</v>
      </c>
      <c r="D6857" s="7">
        <v>44092.20138888889</v>
      </c>
      <c r="E6857" s="3" t="s">
        <v>108</v>
      </c>
      <c r="F6857" s="8" t="str">
        <f t="shared" si="1"/>
        <v>17/09</v>
      </c>
      <c r="G6857" s="2" t="s">
        <v>229</v>
      </c>
      <c r="H6857" s="2" t="str">
        <f t="shared" si="2"/>
        <v>16:26</v>
      </c>
      <c r="I6857" s="2" t="str">
        <f t="shared" si="3"/>
        <v>16</v>
      </c>
      <c r="J6857" s="2" t="str">
        <f t="shared" si="4"/>
        <v>04:50</v>
      </c>
      <c r="K6857" s="9">
        <f t="shared" si="5"/>
        <v>-0.4833333333</v>
      </c>
    </row>
    <row r="6858">
      <c r="A6858" s="2">
        <v>3.00107354E8</v>
      </c>
      <c r="B6858" s="2" t="s">
        <v>6</v>
      </c>
      <c r="C6858" s="7">
        <v>44091.84097222222</v>
      </c>
      <c r="D6858" s="7">
        <v>44092.20347222222</v>
      </c>
      <c r="E6858" s="3" t="s">
        <v>108</v>
      </c>
      <c r="F6858" s="8" t="str">
        <f t="shared" si="1"/>
        <v>17/09</v>
      </c>
      <c r="G6858" s="2" t="s">
        <v>229</v>
      </c>
      <c r="H6858" s="2" t="str">
        <f t="shared" si="2"/>
        <v>20:11</v>
      </c>
      <c r="I6858" s="2" t="str">
        <f t="shared" si="3"/>
        <v>20</v>
      </c>
      <c r="J6858" s="2" t="str">
        <f t="shared" si="4"/>
        <v>04:53</v>
      </c>
      <c r="K6858" s="9">
        <f t="shared" si="5"/>
        <v>-0.6375</v>
      </c>
    </row>
    <row r="6859">
      <c r="A6859" s="2">
        <v>3.00106392E8</v>
      </c>
      <c r="B6859" s="2" t="s">
        <v>6</v>
      </c>
      <c r="C6859" s="7">
        <v>44091.44861111111</v>
      </c>
      <c r="D6859" s="7">
        <v>44092.20416666667</v>
      </c>
      <c r="E6859" s="3" t="s">
        <v>108</v>
      </c>
      <c r="F6859" s="8" t="str">
        <f t="shared" si="1"/>
        <v>17/09</v>
      </c>
      <c r="G6859" s="2" t="s">
        <v>229</v>
      </c>
      <c r="H6859" s="2" t="str">
        <f t="shared" si="2"/>
        <v>10:46</v>
      </c>
      <c r="I6859" s="2" t="str">
        <f t="shared" si="3"/>
        <v>10</v>
      </c>
      <c r="J6859" s="2" t="str">
        <f t="shared" si="4"/>
        <v>04:54</v>
      </c>
      <c r="K6859" s="9">
        <f t="shared" si="5"/>
        <v>-0.2444444444</v>
      </c>
    </row>
    <row r="6860">
      <c r="A6860" s="2">
        <v>3.00107401E8</v>
      </c>
      <c r="B6860" s="2" t="s">
        <v>6</v>
      </c>
      <c r="C6860" s="7">
        <v>44091.86875</v>
      </c>
      <c r="D6860" s="7">
        <v>44092.20972222222</v>
      </c>
      <c r="E6860" s="3" t="s">
        <v>108</v>
      </c>
      <c r="F6860" s="8" t="str">
        <f t="shared" si="1"/>
        <v>17/09</v>
      </c>
      <c r="G6860" s="2" t="s">
        <v>229</v>
      </c>
      <c r="H6860" s="2" t="str">
        <f t="shared" si="2"/>
        <v>20:51</v>
      </c>
      <c r="I6860" s="2" t="str">
        <f t="shared" si="3"/>
        <v>20</v>
      </c>
      <c r="J6860" s="2" t="str">
        <f t="shared" si="4"/>
        <v>05:02</v>
      </c>
      <c r="K6860" s="9">
        <f t="shared" si="5"/>
        <v>-0.6590277778</v>
      </c>
    </row>
    <row r="6861">
      <c r="A6861" s="2">
        <v>3.0010637E8</v>
      </c>
      <c r="B6861" s="2" t="s">
        <v>6</v>
      </c>
      <c r="C6861" s="7">
        <v>44091.44305555556</v>
      </c>
      <c r="D6861" s="7">
        <v>44092.2125</v>
      </c>
      <c r="E6861" s="3" t="s">
        <v>116</v>
      </c>
      <c r="F6861" s="8" t="str">
        <f t="shared" si="1"/>
        <v>17/09</v>
      </c>
      <c r="G6861" s="2" t="s">
        <v>229</v>
      </c>
      <c r="H6861" s="2" t="str">
        <f t="shared" si="2"/>
        <v>10:38</v>
      </c>
      <c r="I6861" s="2" t="str">
        <f t="shared" si="3"/>
        <v>10</v>
      </c>
      <c r="J6861" s="2" t="str">
        <f t="shared" si="4"/>
        <v>05:06</v>
      </c>
      <c r="K6861" s="9">
        <f t="shared" si="5"/>
        <v>-0.2305555556</v>
      </c>
    </row>
    <row r="6862">
      <c r="A6862" s="2">
        <v>3.00107156E8</v>
      </c>
      <c r="B6862" s="2" t="s">
        <v>6</v>
      </c>
      <c r="C6862" s="7">
        <v>44091.74375</v>
      </c>
      <c r="D6862" s="7">
        <v>44092.21875</v>
      </c>
      <c r="E6862" s="3" t="s">
        <v>108</v>
      </c>
      <c r="F6862" s="8" t="str">
        <f t="shared" si="1"/>
        <v>17/09</v>
      </c>
      <c r="G6862" s="2" t="s">
        <v>229</v>
      </c>
      <c r="H6862" s="2" t="str">
        <f t="shared" si="2"/>
        <v>17:51</v>
      </c>
      <c r="I6862" s="2" t="str">
        <f t="shared" si="3"/>
        <v>17</v>
      </c>
      <c r="J6862" s="2" t="str">
        <f t="shared" si="4"/>
        <v>05:15</v>
      </c>
      <c r="K6862" s="9">
        <f t="shared" si="5"/>
        <v>-0.525</v>
      </c>
    </row>
    <row r="6863">
      <c r="A6863" s="2">
        <v>3.00107573E8</v>
      </c>
      <c r="B6863" s="2" t="s">
        <v>12</v>
      </c>
      <c r="C6863" s="7">
        <v>44091.998611111114</v>
      </c>
      <c r="D6863" s="7">
        <v>44092.21944444445</v>
      </c>
      <c r="E6863" s="3" t="s">
        <v>104</v>
      </c>
      <c r="F6863" s="8" t="str">
        <f t="shared" si="1"/>
        <v>17/09</v>
      </c>
      <c r="G6863" s="2" t="s">
        <v>229</v>
      </c>
      <c r="H6863" s="2" t="str">
        <f t="shared" si="2"/>
        <v>23:58</v>
      </c>
      <c r="I6863" s="2" t="str">
        <f t="shared" si="3"/>
        <v>23</v>
      </c>
      <c r="J6863" s="2" t="str">
        <f t="shared" si="4"/>
        <v>05:16</v>
      </c>
      <c r="K6863" s="9">
        <f t="shared" si="5"/>
        <v>-0.7791666667</v>
      </c>
    </row>
    <row r="6864">
      <c r="A6864" s="2">
        <v>3.00107552E8</v>
      </c>
      <c r="B6864" s="2" t="s">
        <v>12</v>
      </c>
      <c r="C6864" s="7">
        <v>44091.98055555556</v>
      </c>
      <c r="D6864" s="7">
        <v>44092.220138888886</v>
      </c>
      <c r="E6864" s="3" t="s">
        <v>104</v>
      </c>
      <c r="F6864" s="8" t="str">
        <f t="shared" si="1"/>
        <v>17/09</v>
      </c>
      <c r="G6864" s="2" t="s">
        <v>229</v>
      </c>
      <c r="H6864" s="2" t="str">
        <f t="shared" si="2"/>
        <v>23:32</v>
      </c>
      <c r="I6864" s="2" t="str">
        <f t="shared" si="3"/>
        <v>23</v>
      </c>
      <c r="J6864" s="2" t="str">
        <f t="shared" si="4"/>
        <v>05:17</v>
      </c>
      <c r="K6864" s="9">
        <f t="shared" si="5"/>
        <v>-0.7604166667</v>
      </c>
    </row>
    <row r="6865">
      <c r="A6865" s="2">
        <v>3.00107544E8</v>
      </c>
      <c r="B6865" s="2" t="s">
        <v>12</v>
      </c>
      <c r="C6865" s="7">
        <v>44091.975</v>
      </c>
      <c r="D6865" s="7">
        <v>44092.22222222222</v>
      </c>
      <c r="E6865" s="3" t="s">
        <v>100</v>
      </c>
      <c r="F6865" s="8" t="str">
        <f t="shared" si="1"/>
        <v>17/09</v>
      </c>
      <c r="G6865" s="2" t="s">
        <v>229</v>
      </c>
      <c r="H6865" s="2" t="str">
        <f t="shared" si="2"/>
        <v>23:24</v>
      </c>
      <c r="I6865" s="2" t="str">
        <f t="shared" si="3"/>
        <v>23</v>
      </c>
      <c r="J6865" s="2" t="str">
        <f t="shared" si="4"/>
        <v>05:20</v>
      </c>
      <c r="K6865" s="9">
        <f t="shared" si="5"/>
        <v>-0.7527777778</v>
      </c>
    </row>
    <row r="6866">
      <c r="A6866" s="2">
        <v>3.00107527E8</v>
      </c>
      <c r="B6866" s="2" t="s">
        <v>6</v>
      </c>
      <c r="C6866" s="7">
        <v>44091.96041666667</v>
      </c>
      <c r="D6866" s="7">
        <v>44092.22430555556</v>
      </c>
      <c r="E6866" s="3" t="s">
        <v>108</v>
      </c>
      <c r="F6866" s="8" t="str">
        <f t="shared" si="1"/>
        <v>17/09</v>
      </c>
      <c r="G6866" s="2" t="s">
        <v>229</v>
      </c>
      <c r="H6866" s="2" t="str">
        <f t="shared" si="2"/>
        <v>23:03</v>
      </c>
      <c r="I6866" s="2" t="str">
        <f t="shared" si="3"/>
        <v>23</v>
      </c>
      <c r="J6866" s="2" t="str">
        <f t="shared" si="4"/>
        <v>05:23</v>
      </c>
      <c r="K6866" s="9">
        <f t="shared" si="5"/>
        <v>-0.7361111111</v>
      </c>
    </row>
    <row r="6867">
      <c r="A6867" s="2">
        <v>3.00107562E8</v>
      </c>
      <c r="B6867" s="2" t="s">
        <v>12</v>
      </c>
      <c r="C6867" s="7">
        <v>44091.986805555556</v>
      </c>
      <c r="D6867" s="7">
        <v>44092.225</v>
      </c>
      <c r="E6867" s="3" t="s">
        <v>126</v>
      </c>
      <c r="F6867" s="8" t="str">
        <f t="shared" si="1"/>
        <v>17/09</v>
      </c>
      <c r="G6867" s="2" t="s">
        <v>229</v>
      </c>
      <c r="H6867" s="2" t="str">
        <f t="shared" si="2"/>
        <v>23:41</v>
      </c>
      <c r="I6867" s="2" t="str">
        <f t="shared" si="3"/>
        <v>23</v>
      </c>
      <c r="J6867" s="2" t="str">
        <f t="shared" si="4"/>
        <v>05:24</v>
      </c>
      <c r="K6867" s="9">
        <f t="shared" si="5"/>
        <v>-0.7618055556</v>
      </c>
    </row>
    <row r="6868">
      <c r="A6868" s="2">
        <v>3.00107555E8</v>
      </c>
      <c r="B6868" s="2" t="s">
        <v>12</v>
      </c>
      <c r="C6868" s="7">
        <v>44091.98055555556</v>
      </c>
      <c r="D6868" s="7">
        <v>44092.225</v>
      </c>
      <c r="E6868" s="3" t="s">
        <v>110</v>
      </c>
      <c r="F6868" s="8" t="str">
        <f t="shared" si="1"/>
        <v>17/09</v>
      </c>
      <c r="G6868" s="2" t="s">
        <v>229</v>
      </c>
      <c r="H6868" s="2" t="str">
        <f t="shared" si="2"/>
        <v>23:32</v>
      </c>
      <c r="I6868" s="2" t="str">
        <f t="shared" si="3"/>
        <v>23</v>
      </c>
      <c r="J6868" s="2" t="str">
        <f t="shared" si="4"/>
        <v>05:24</v>
      </c>
      <c r="K6868" s="9">
        <f t="shared" si="5"/>
        <v>-0.7555555556</v>
      </c>
    </row>
    <row r="6869">
      <c r="A6869" s="2">
        <v>3.00107551E8</v>
      </c>
      <c r="B6869" s="2" t="s">
        <v>12</v>
      </c>
      <c r="C6869" s="7">
        <v>44091.97986111111</v>
      </c>
      <c r="D6869" s="7">
        <v>44092.22638888889</v>
      </c>
      <c r="E6869" s="3" t="s">
        <v>102</v>
      </c>
      <c r="F6869" s="8" t="str">
        <f t="shared" si="1"/>
        <v>17/09</v>
      </c>
      <c r="G6869" s="2" t="s">
        <v>229</v>
      </c>
      <c r="H6869" s="2" t="str">
        <f t="shared" si="2"/>
        <v>23:31</v>
      </c>
      <c r="I6869" s="2" t="str">
        <f t="shared" si="3"/>
        <v>23</v>
      </c>
      <c r="J6869" s="2" t="str">
        <f t="shared" si="4"/>
        <v>05:26</v>
      </c>
      <c r="K6869" s="9">
        <f t="shared" si="5"/>
        <v>-0.7534722222</v>
      </c>
    </row>
    <row r="6870">
      <c r="A6870" s="2">
        <v>3.00107548E8</v>
      </c>
      <c r="B6870" s="2" t="s">
        <v>12</v>
      </c>
      <c r="C6870" s="7">
        <v>44091.978472222225</v>
      </c>
      <c r="D6870" s="7">
        <v>44092.229166666664</v>
      </c>
      <c r="E6870" s="3" t="s">
        <v>104</v>
      </c>
      <c r="F6870" s="8" t="str">
        <f t="shared" si="1"/>
        <v>17/09</v>
      </c>
      <c r="G6870" s="2" t="s">
        <v>229</v>
      </c>
      <c r="H6870" s="2" t="str">
        <f t="shared" si="2"/>
        <v>23:29</v>
      </c>
      <c r="I6870" s="2" t="str">
        <f t="shared" si="3"/>
        <v>23</v>
      </c>
      <c r="J6870" s="2" t="str">
        <f t="shared" si="4"/>
        <v>05:30</v>
      </c>
      <c r="K6870" s="9">
        <f t="shared" si="5"/>
        <v>-0.7493055556</v>
      </c>
    </row>
    <row r="6871">
      <c r="A6871" s="2">
        <v>3.00107542E8</v>
      </c>
      <c r="B6871" s="2" t="s">
        <v>12</v>
      </c>
      <c r="C6871" s="7">
        <v>44091.97430555556</v>
      </c>
      <c r="D6871" s="7">
        <v>44092.240277777775</v>
      </c>
      <c r="E6871" s="3" t="s">
        <v>152</v>
      </c>
      <c r="F6871" s="8" t="str">
        <f t="shared" si="1"/>
        <v>17/09</v>
      </c>
      <c r="G6871" s="2" t="s">
        <v>229</v>
      </c>
      <c r="H6871" s="2" t="str">
        <f t="shared" si="2"/>
        <v>23:23</v>
      </c>
      <c r="I6871" s="2" t="str">
        <f t="shared" si="3"/>
        <v>23</v>
      </c>
      <c r="J6871" s="2" t="str">
        <f t="shared" si="4"/>
        <v>05:46</v>
      </c>
      <c r="K6871" s="9">
        <f t="shared" si="5"/>
        <v>-0.7340277778</v>
      </c>
    </row>
    <row r="6872">
      <c r="A6872" s="2">
        <v>3.00107533E8</v>
      </c>
      <c r="B6872" s="2" t="s">
        <v>12</v>
      </c>
      <c r="C6872" s="7">
        <v>44091.96666666667</v>
      </c>
      <c r="D6872" s="7">
        <v>44092.24097222222</v>
      </c>
      <c r="E6872" s="3" t="s">
        <v>239</v>
      </c>
      <c r="F6872" s="8" t="str">
        <f t="shared" si="1"/>
        <v>17/09</v>
      </c>
      <c r="G6872" s="2" t="s">
        <v>229</v>
      </c>
      <c r="H6872" s="2" t="str">
        <f t="shared" si="2"/>
        <v>23:12</v>
      </c>
      <c r="I6872" s="2" t="str">
        <f t="shared" si="3"/>
        <v>23</v>
      </c>
      <c r="J6872" s="2" t="str">
        <f t="shared" si="4"/>
        <v>05:47</v>
      </c>
      <c r="K6872" s="9">
        <f t="shared" si="5"/>
        <v>-0.7256944444</v>
      </c>
    </row>
    <row r="6873">
      <c r="A6873" s="2">
        <v>3.0010752E8</v>
      </c>
      <c r="B6873" s="2" t="s">
        <v>12</v>
      </c>
      <c r="C6873" s="7">
        <v>44091.95486111111</v>
      </c>
      <c r="D6873" s="7">
        <v>44092.24166666667</v>
      </c>
      <c r="E6873" s="3" t="s">
        <v>134</v>
      </c>
      <c r="F6873" s="8" t="str">
        <f t="shared" si="1"/>
        <v>17/09</v>
      </c>
      <c r="G6873" s="2" t="s">
        <v>229</v>
      </c>
      <c r="H6873" s="2" t="str">
        <f t="shared" si="2"/>
        <v>22:55</v>
      </c>
      <c r="I6873" s="2" t="str">
        <f t="shared" si="3"/>
        <v>22</v>
      </c>
      <c r="J6873" s="2" t="str">
        <f t="shared" si="4"/>
        <v>05:48</v>
      </c>
      <c r="K6873" s="9">
        <f t="shared" si="5"/>
        <v>-0.7131944444</v>
      </c>
    </row>
    <row r="6874">
      <c r="A6874" s="2">
        <v>3.00107519E8</v>
      </c>
      <c r="B6874" s="2" t="s">
        <v>12</v>
      </c>
      <c r="C6874" s="7">
        <v>44091.95486111111</v>
      </c>
      <c r="D6874" s="7">
        <v>44092.243055555555</v>
      </c>
      <c r="E6874" s="3" t="s">
        <v>122</v>
      </c>
      <c r="F6874" s="8" t="str">
        <f t="shared" si="1"/>
        <v>17/09</v>
      </c>
      <c r="G6874" s="2" t="s">
        <v>229</v>
      </c>
      <c r="H6874" s="2" t="str">
        <f t="shared" si="2"/>
        <v>22:55</v>
      </c>
      <c r="I6874" s="2" t="str">
        <f t="shared" si="3"/>
        <v>22</v>
      </c>
      <c r="J6874" s="2" t="str">
        <f t="shared" si="4"/>
        <v>05:50</v>
      </c>
      <c r="K6874" s="9">
        <f t="shared" si="5"/>
        <v>-0.7118055556</v>
      </c>
    </row>
    <row r="6875">
      <c r="A6875" s="2">
        <v>3.00107571E8</v>
      </c>
      <c r="B6875" s="2" t="s">
        <v>6</v>
      </c>
      <c r="C6875" s="7">
        <v>44091.99791666667</v>
      </c>
      <c r="D6875" s="7">
        <v>44092.243055555555</v>
      </c>
      <c r="E6875" s="3" t="s">
        <v>108</v>
      </c>
      <c r="F6875" s="8" t="str">
        <f t="shared" si="1"/>
        <v>17/09</v>
      </c>
      <c r="G6875" s="2" t="s">
        <v>229</v>
      </c>
      <c r="H6875" s="2" t="str">
        <f t="shared" si="2"/>
        <v>23:57</v>
      </c>
      <c r="I6875" s="2" t="str">
        <f t="shared" si="3"/>
        <v>23</v>
      </c>
      <c r="J6875" s="2" t="str">
        <f t="shared" si="4"/>
        <v>05:50</v>
      </c>
      <c r="K6875" s="9">
        <f t="shared" si="5"/>
        <v>-0.7548611111</v>
      </c>
    </row>
    <row r="6876">
      <c r="A6876" s="2">
        <v>3.00107065E8</v>
      </c>
      <c r="B6876" s="2" t="s">
        <v>6</v>
      </c>
      <c r="C6876" s="7">
        <v>44091.69375</v>
      </c>
      <c r="D6876" s="7">
        <v>44092.251388888886</v>
      </c>
      <c r="E6876" s="3" t="s">
        <v>108</v>
      </c>
      <c r="F6876" s="8" t="str">
        <f t="shared" si="1"/>
        <v>17/09</v>
      </c>
      <c r="G6876" s="2" t="s">
        <v>229</v>
      </c>
      <c r="H6876" s="2" t="str">
        <f t="shared" si="2"/>
        <v>16:39</v>
      </c>
      <c r="I6876" s="2" t="str">
        <f t="shared" si="3"/>
        <v>16</v>
      </c>
      <c r="J6876" s="2" t="str">
        <f t="shared" si="4"/>
        <v>06:02</v>
      </c>
      <c r="K6876" s="9">
        <f t="shared" si="5"/>
        <v>-0.4423611111</v>
      </c>
    </row>
    <row r="6877">
      <c r="A6877" s="2">
        <v>3.00106387E8</v>
      </c>
      <c r="B6877" s="2" t="s">
        <v>6</v>
      </c>
      <c r="C6877" s="7">
        <v>44091.447916666664</v>
      </c>
      <c r="D6877" s="7">
        <v>44092.256944444445</v>
      </c>
      <c r="E6877" s="3" t="s">
        <v>108</v>
      </c>
      <c r="F6877" s="8" t="str">
        <f t="shared" si="1"/>
        <v>17/09</v>
      </c>
      <c r="G6877" s="2" t="s">
        <v>229</v>
      </c>
      <c r="H6877" s="2" t="str">
        <f t="shared" si="2"/>
        <v>10:45</v>
      </c>
      <c r="I6877" s="2" t="str">
        <f t="shared" si="3"/>
        <v>10</v>
      </c>
      <c r="J6877" s="2" t="str">
        <f t="shared" si="4"/>
        <v>06:10</v>
      </c>
      <c r="K6877" s="9">
        <f t="shared" si="5"/>
        <v>-0.1909722222</v>
      </c>
    </row>
    <row r="6878">
      <c r="A6878" s="2">
        <v>3.00105988E8</v>
      </c>
      <c r="B6878" s="2" t="s">
        <v>6</v>
      </c>
      <c r="C6878" s="7">
        <v>44091.27638888889</v>
      </c>
      <c r="D6878" s="7">
        <v>44092.25763888889</v>
      </c>
      <c r="E6878" s="3" t="s">
        <v>108</v>
      </c>
      <c r="F6878" s="8" t="str">
        <f t="shared" si="1"/>
        <v>17/09</v>
      </c>
      <c r="G6878" s="2" t="s">
        <v>229</v>
      </c>
      <c r="H6878" s="2" t="str">
        <f t="shared" si="2"/>
        <v>06:38</v>
      </c>
      <c r="I6878" s="2" t="str">
        <f t="shared" si="3"/>
        <v>06</v>
      </c>
      <c r="J6878" s="2" t="str">
        <f t="shared" si="4"/>
        <v>06:11</v>
      </c>
      <c r="K6878" s="9">
        <f t="shared" si="5"/>
        <v>-0.01875</v>
      </c>
    </row>
    <row r="6879">
      <c r="A6879" s="2">
        <v>3.00107321E8</v>
      </c>
      <c r="B6879" s="2" t="s">
        <v>12</v>
      </c>
      <c r="C6879" s="7">
        <v>44091.825</v>
      </c>
      <c r="D6879" s="7">
        <v>44092.259722222225</v>
      </c>
      <c r="E6879" s="3" t="s">
        <v>240</v>
      </c>
      <c r="F6879" s="8" t="str">
        <f t="shared" si="1"/>
        <v>17/09</v>
      </c>
      <c r="G6879" s="2" t="s">
        <v>229</v>
      </c>
      <c r="H6879" s="2" t="str">
        <f t="shared" si="2"/>
        <v>19:48</v>
      </c>
      <c r="I6879" s="2" t="str">
        <f t="shared" si="3"/>
        <v>19</v>
      </c>
      <c r="J6879" s="2" t="str">
        <f t="shared" si="4"/>
        <v>06:14</v>
      </c>
      <c r="K6879" s="9">
        <f t="shared" si="5"/>
        <v>-0.5652777778</v>
      </c>
    </row>
    <row r="6880">
      <c r="A6880" s="2">
        <v>3.00107242E8</v>
      </c>
      <c r="B6880" s="2" t="s">
        <v>12</v>
      </c>
      <c r="C6880" s="7">
        <v>44091.78333333333</v>
      </c>
      <c r="D6880" s="7">
        <v>44092.26111111111</v>
      </c>
      <c r="E6880" s="3" t="s">
        <v>110</v>
      </c>
      <c r="F6880" s="8" t="str">
        <f t="shared" si="1"/>
        <v>17/09</v>
      </c>
      <c r="G6880" s="2" t="s">
        <v>229</v>
      </c>
      <c r="H6880" s="2" t="str">
        <f t="shared" si="2"/>
        <v>18:48</v>
      </c>
      <c r="I6880" s="2" t="str">
        <f t="shared" si="3"/>
        <v>18</v>
      </c>
      <c r="J6880" s="2" t="str">
        <f t="shared" si="4"/>
        <v>06:16</v>
      </c>
      <c r="K6880" s="9">
        <f t="shared" si="5"/>
        <v>-0.5222222222</v>
      </c>
    </row>
    <row r="6881">
      <c r="A6881" s="2">
        <v>3.00106993E8</v>
      </c>
      <c r="B6881" s="2" t="s">
        <v>6</v>
      </c>
      <c r="C6881" s="7">
        <v>44091.66388888889</v>
      </c>
      <c r="D6881" s="7">
        <v>44092.268055555556</v>
      </c>
      <c r="E6881" s="3" t="s">
        <v>108</v>
      </c>
      <c r="F6881" s="8" t="str">
        <f t="shared" si="1"/>
        <v>17/09</v>
      </c>
      <c r="G6881" s="2" t="s">
        <v>229</v>
      </c>
      <c r="H6881" s="2" t="str">
        <f t="shared" si="2"/>
        <v>15:56</v>
      </c>
      <c r="I6881" s="2" t="str">
        <f t="shared" si="3"/>
        <v>15</v>
      </c>
      <c r="J6881" s="2" t="str">
        <f t="shared" si="4"/>
        <v>06:26</v>
      </c>
      <c r="K6881" s="9">
        <f t="shared" si="5"/>
        <v>-0.3958333333</v>
      </c>
    </row>
    <row r="6882">
      <c r="A6882" s="2">
        <v>3.00107558E8</v>
      </c>
      <c r="B6882" s="2" t="s">
        <v>12</v>
      </c>
      <c r="C6882" s="7">
        <v>44091.98263888889</v>
      </c>
      <c r="D6882" s="7">
        <v>44092.27569444444</v>
      </c>
      <c r="E6882" s="3" t="s">
        <v>102</v>
      </c>
      <c r="F6882" s="8" t="str">
        <f t="shared" si="1"/>
        <v>17/09</v>
      </c>
      <c r="G6882" s="2" t="s">
        <v>229</v>
      </c>
      <c r="H6882" s="2" t="str">
        <f t="shared" si="2"/>
        <v>23:35</v>
      </c>
      <c r="I6882" s="2" t="str">
        <f t="shared" si="3"/>
        <v>23</v>
      </c>
      <c r="J6882" s="2" t="str">
        <f t="shared" si="4"/>
        <v>06:37</v>
      </c>
      <c r="K6882" s="9">
        <f t="shared" si="5"/>
        <v>-0.7069444444</v>
      </c>
    </row>
    <row r="6883">
      <c r="A6883" s="2">
        <v>3.00107572E8</v>
      </c>
      <c r="B6883" s="2" t="s">
        <v>12</v>
      </c>
      <c r="C6883" s="7">
        <v>44091.998611111114</v>
      </c>
      <c r="D6883" s="7">
        <v>44092.28194444445</v>
      </c>
      <c r="E6883" s="3" t="s">
        <v>102</v>
      </c>
      <c r="F6883" s="8" t="str">
        <f t="shared" si="1"/>
        <v>17/09</v>
      </c>
      <c r="G6883" s="2" t="s">
        <v>229</v>
      </c>
      <c r="H6883" s="2" t="str">
        <f t="shared" si="2"/>
        <v>23:58</v>
      </c>
      <c r="I6883" s="2" t="str">
        <f t="shared" si="3"/>
        <v>23</v>
      </c>
      <c r="J6883" s="2" t="str">
        <f t="shared" si="4"/>
        <v>06:46</v>
      </c>
      <c r="K6883" s="9">
        <f t="shared" si="5"/>
        <v>-0.7166666667</v>
      </c>
    </row>
    <row r="6884">
      <c r="A6884" s="2">
        <v>3.00107409E8</v>
      </c>
      <c r="B6884" s="2" t="s">
        <v>6</v>
      </c>
      <c r="C6884" s="7">
        <v>44091.87430555555</v>
      </c>
      <c r="D6884" s="7">
        <v>44092.2875</v>
      </c>
      <c r="E6884" s="3" t="s">
        <v>108</v>
      </c>
      <c r="F6884" s="8" t="str">
        <f t="shared" si="1"/>
        <v>17/09</v>
      </c>
      <c r="G6884" s="2" t="s">
        <v>229</v>
      </c>
      <c r="H6884" s="2" t="str">
        <f t="shared" si="2"/>
        <v>20:59</v>
      </c>
      <c r="I6884" s="2" t="str">
        <f t="shared" si="3"/>
        <v>20</v>
      </c>
      <c r="J6884" s="2" t="str">
        <f t="shared" si="4"/>
        <v>06:54</v>
      </c>
      <c r="K6884" s="9">
        <f t="shared" si="5"/>
        <v>-0.5868055556</v>
      </c>
    </row>
    <row r="6885">
      <c r="A6885" s="2">
        <v>3.00107525E8</v>
      </c>
      <c r="B6885" s="2" t="s">
        <v>12</v>
      </c>
      <c r="C6885" s="7">
        <v>44091.95763888889</v>
      </c>
      <c r="D6885" s="7">
        <v>44092.29305555556</v>
      </c>
      <c r="E6885" s="3" t="s">
        <v>174</v>
      </c>
      <c r="F6885" s="8" t="str">
        <f t="shared" si="1"/>
        <v>17/09</v>
      </c>
      <c r="G6885" s="2" t="s">
        <v>229</v>
      </c>
      <c r="H6885" s="2" t="str">
        <f t="shared" si="2"/>
        <v>22:59</v>
      </c>
      <c r="I6885" s="2" t="str">
        <f t="shared" si="3"/>
        <v>22</v>
      </c>
      <c r="J6885" s="2" t="str">
        <f t="shared" si="4"/>
        <v>07:02</v>
      </c>
      <c r="K6885" s="9">
        <f t="shared" si="5"/>
        <v>-0.6645833333</v>
      </c>
    </row>
    <row r="6886">
      <c r="A6886" s="2">
        <v>3.00107469E8</v>
      </c>
      <c r="B6886" s="2" t="s">
        <v>6</v>
      </c>
      <c r="C6886" s="7">
        <v>44091.91736111111</v>
      </c>
      <c r="D6886" s="7">
        <v>44092.31875</v>
      </c>
      <c r="E6886" s="3" t="s">
        <v>108</v>
      </c>
      <c r="F6886" s="8" t="str">
        <f t="shared" si="1"/>
        <v>17/09</v>
      </c>
      <c r="G6886" s="2" t="s">
        <v>229</v>
      </c>
      <c r="H6886" s="2" t="str">
        <f t="shared" si="2"/>
        <v>22:01</v>
      </c>
      <c r="I6886" s="2" t="str">
        <f t="shared" si="3"/>
        <v>22</v>
      </c>
      <c r="J6886" s="2" t="str">
        <f t="shared" si="4"/>
        <v>07:39</v>
      </c>
      <c r="K6886" s="9">
        <f t="shared" si="5"/>
        <v>-0.5986111111</v>
      </c>
    </row>
    <row r="6887">
      <c r="A6887" s="2">
        <v>3.00106397E8</v>
      </c>
      <c r="B6887" s="2" t="s">
        <v>6</v>
      </c>
      <c r="C6887" s="7">
        <v>44091.450694444444</v>
      </c>
      <c r="D6887" s="7">
        <v>44092.33194444444</v>
      </c>
      <c r="E6887" s="3" t="s">
        <v>108</v>
      </c>
      <c r="F6887" s="8" t="str">
        <f t="shared" si="1"/>
        <v>17/09</v>
      </c>
      <c r="G6887" s="2" t="s">
        <v>229</v>
      </c>
      <c r="H6887" s="2" t="str">
        <f t="shared" si="2"/>
        <v>10:49</v>
      </c>
      <c r="I6887" s="2" t="str">
        <f t="shared" si="3"/>
        <v>10</v>
      </c>
      <c r="J6887" s="2" t="str">
        <f t="shared" si="4"/>
        <v>07:58</v>
      </c>
      <c r="K6887" s="9">
        <f t="shared" si="5"/>
        <v>-0.11875</v>
      </c>
    </row>
    <row r="6888">
      <c r="A6888" s="2">
        <v>3.00105924E8</v>
      </c>
      <c r="B6888" s="2" t="s">
        <v>6</v>
      </c>
      <c r="C6888" s="7">
        <v>44091.04861111111</v>
      </c>
      <c r="D6888" s="7">
        <v>44092.33472222222</v>
      </c>
      <c r="E6888" s="3" t="s">
        <v>108</v>
      </c>
      <c r="F6888" s="8" t="str">
        <f t="shared" si="1"/>
        <v>17/09</v>
      </c>
      <c r="G6888" s="2" t="s">
        <v>229</v>
      </c>
      <c r="H6888" s="2" t="str">
        <f t="shared" si="2"/>
        <v>01:10</v>
      </c>
      <c r="I6888" s="2" t="str">
        <f t="shared" si="3"/>
        <v>01</v>
      </c>
      <c r="J6888" s="2" t="str">
        <f t="shared" si="4"/>
        <v>08:02</v>
      </c>
      <c r="K6888" s="9">
        <f t="shared" si="5"/>
        <v>0.2861111111</v>
      </c>
    </row>
    <row r="6889">
      <c r="A6889" s="2">
        <v>3.00107565E8</v>
      </c>
      <c r="B6889" s="2" t="s">
        <v>6</v>
      </c>
      <c r="C6889" s="7">
        <v>44091.99375</v>
      </c>
      <c r="D6889" s="7">
        <v>44092.34652777778</v>
      </c>
      <c r="E6889" s="3" t="s">
        <v>108</v>
      </c>
      <c r="F6889" s="8" t="str">
        <f t="shared" si="1"/>
        <v>17/09</v>
      </c>
      <c r="G6889" s="2" t="s">
        <v>229</v>
      </c>
      <c r="H6889" s="2" t="str">
        <f t="shared" si="2"/>
        <v>23:51</v>
      </c>
      <c r="I6889" s="2" t="str">
        <f t="shared" si="3"/>
        <v>23</v>
      </c>
      <c r="J6889" s="2" t="str">
        <f t="shared" si="4"/>
        <v>08:19</v>
      </c>
      <c r="K6889" s="9">
        <f t="shared" si="5"/>
        <v>-0.6472222222</v>
      </c>
    </row>
    <row r="6890">
      <c r="A6890" s="2">
        <v>3.00107538E8</v>
      </c>
      <c r="B6890" s="2" t="s">
        <v>6</v>
      </c>
      <c r="C6890" s="7">
        <v>44091.96944444445</v>
      </c>
      <c r="D6890" s="7">
        <v>44092.34861111111</v>
      </c>
      <c r="E6890" s="3" t="s">
        <v>108</v>
      </c>
      <c r="F6890" s="8" t="str">
        <f t="shared" si="1"/>
        <v>17/09</v>
      </c>
      <c r="G6890" s="2" t="s">
        <v>229</v>
      </c>
      <c r="H6890" s="2" t="str">
        <f t="shared" si="2"/>
        <v>23:16</v>
      </c>
      <c r="I6890" s="2" t="str">
        <f t="shared" si="3"/>
        <v>23</v>
      </c>
      <c r="J6890" s="2" t="str">
        <f t="shared" si="4"/>
        <v>08:22</v>
      </c>
      <c r="K6890" s="9">
        <f t="shared" si="5"/>
        <v>-0.6208333333</v>
      </c>
    </row>
    <row r="6891">
      <c r="A6891" s="2">
        <v>3.00107496E8</v>
      </c>
      <c r="B6891" s="2" t="s">
        <v>6</v>
      </c>
      <c r="C6891" s="7">
        <v>44091.94027777778</v>
      </c>
      <c r="D6891" s="7">
        <v>44092.35</v>
      </c>
      <c r="E6891" s="3" t="s">
        <v>108</v>
      </c>
      <c r="F6891" s="8" t="str">
        <f t="shared" si="1"/>
        <v>17/09</v>
      </c>
      <c r="G6891" s="2" t="s">
        <v>229</v>
      </c>
      <c r="H6891" s="2" t="str">
        <f t="shared" si="2"/>
        <v>22:34</v>
      </c>
      <c r="I6891" s="2" t="str">
        <f t="shared" si="3"/>
        <v>22</v>
      </c>
      <c r="J6891" s="2" t="str">
        <f t="shared" si="4"/>
        <v>08:24</v>
      </c>
      <c r="K6891" s="9">
        <f t="shared" si="5"/>
        <v>-0.5902777778</v>
      </c>
    </row>
    <row r="6892">
      <c r="A6892" s="2">
        <v>3.00107553E8</v>
      </c>
      <c r="B6892" s="2" t="s">
        <v>6</v>
      </c>
      <c r="C6892" s="7">
        <v>44091.98055555556</v>
      </c>
      <c r="D6892" s="7">
        <v>44092.350694444445</v>
      </c>
      <c r="E6892" s="3" t="s">
        <v>108</v>
      </c>
      <c r="F6892" s="8" t="str">
        <f t="shared" si="1"/>
        <v>17/09</v>
      </c>
      <c r="G6892" s="2" t="s">
        <v>229</v>
      </c>
      <c r="H6892" s="2" t="str">
        <f t="shared" si="2"/>
        <v>23:32</v>
      </c>
      <c r="I6892" s="2" t="str">
        <f t="shared" si="3"/>
        <v>23</v>
      </c>
      <c r="J6892" s="2" t="str">
        <f t="shared" si="4"/>
        <v>08:25</v>
      </c>
      <c r="K6892" s="9">
        <f t="shared" si="5"/>
        <v>-0.6298611111</v>
      </c>
    </row>
    <row r="6893">
      <c r="A6893" s="2">
        <v>3.00107541E8</v>
      </c>
      <c r="B6893" s="2" t="s">
        <v>6</v>
      </c>
      <c r="C6893" s="7">
        <v>44091.97361111111</v>
      </c>
      <c r="D6893" s="7">
        <v>44092.35208333333</v>
      </c>
      <c r="E6893" s="3" t="s">
        <v>108</v>
      </c>
      <c r="F6893" s="8" t="str">
        <f t="shared" si="1"/>
        <v>17/09</v>
      </c>
      <c r="G6893" s="2" t="s">
        <v>229</v>
      </c>
      <c r="H6893" s="2" t="str">
        <f t="shared" si="2"/>
        <v>23:22</v>
      </c>
      <c r="I6893" s="2" t="str">
        <f t="shared" si="3"/>
        <v>23</v>
      </c>
      <c r="J6893" s="2" t="str">
        <f t="shared" si="4"/>
        <v>08:27</v>
      </c>
      <c r="K6893" s="9">
        <f t="shared" si="5"/>
        <v>-0.6215277778</v>
      </c>
    </row>
    <row r="6894">
      <c r="A6894" s="2">
        <v>3.00107346E8</v>
      </c>
      <c r="B6894" s="2" t="s">
        <v>12</v>
      </c>
      <c r="C6894" s="7">
        <v>44091.836805555555</v>
      </c>
      <c r="D6894" s="7">
        <v>44092.353472222225</v>
      </c>
      <c r="E6894" s="3" t="s">
        <v>104</v>
      </c>
      <c r="F6894" s="8" t="str">
        <f t="shared" si="1"/>
        <v>17/09</v>
      </c>
      <c r="G6894" s="2" t="s">
        <v>229</v>
      </c>
      <c r="H6894" s="2" t="str">
        <f t="shared" si="2"/>
        <v>20:05</v>
      </c>
      <c r="I6894" s="2" t="str">
        <f t="shared" si="3"/>
        <v>20</v>
      </c>
      <c r="J6894" s="2" t="str">
        <f t="shared" si="4"/>
        <v>08:29</v>
      </c>
      <c r="K6894" s="9">
        <f t="shared" si="5"/>
        <v>-0.4833333333</v>
      </c>
    </row>
    <row r="6895">
      <c r="A6895" s="2">
        <v>3.00107539E8</v>
      </c>
      <c r="B6895" s="2" t="s">
        <v>6</v>
      </c>
      <c r="C6895" s="7">
        <v>44091.972916666666</v>
      </c>
      <c r="D6895" s="7">
        <v>44092.354166666664</v>
      </c>
      <c r="E6895" s="3" t="s">
        <v>108</v>
      </c>
      <c r="F6895" s="8" t="str">
        <f t="shared" si="1"/>
        <v>17/09</v>
      </c>
      <c r="G6895" s="2" t="s">
        <v>229</v>
      </c>
      <c r="H6895" s="2" t="str">
        <f t="shared" si="2"/>
        <v>23:21</v>
      </c>
      <c r="I6895" s="2" t="str">
        <f t="shared" si="3"/>
        <v>23</v>
      </c>
      <c r="J6895" s="2" t="str">
        <f t="shared" si="4"/>
        <v>08:30</v>
      </c>
      <c r="K6895" s="9">
        <f t="shared" si="5"/>
        <v>-0.61875</v>
      </c>
    </row>
    <row r="6896">
      <c r="A6896" s="2">
        <v>3.00107477E8</v>
      </c>
      <c r="B6896" s="2" t="s">
        <v>12</v>
      </c>
      <c r="C6896" s="7">
        <v>44091.92291666667</v>
      </c>
      <c r="D6896" s="7">
        <v>44092.35486111111</v>
      </c>
      <c r="E6896" s="3" t="s">
        <v>104</v>
      </c>
      <c r="F6896" s="8" t="str">
        <f t="shared" si="1"/>
        <v>17/09</v>
      </c>
      <c r="G6896" s="2" t="s">
        <v>229</v>
      </c>
      <c r="H6896" s="2" t="str">
        <f t="shared" si="2"/>
        <v>22:09</v>
      </c>
      <c r="I6896" s="2" t="str">
        <f t="shared" si="3"/>
        <v>22</v>
      </c>
      <c r="J6896" s="2" t="str">
        <f t="shared" si="4"/>
        <v>08:31</v>
      </c>
      <c r="K6896" s="9">
        <f t="shared" si="5"/>
        <v>-0.5680555556</v>
      </c>
    </row>
    <row r="6897">
      <c r="A6897" s="2">
        <v>3.00107461E8</v>
      </c>
      <c r="B6897" s="2" t="s">
        <v>12</v>
      </c>
      <c r="C6897" s="7">
        <v>44091.91458333333</v>
      </c>
      <c r="D6897" s="7">
        <v>44092.35555555556</v>
      </c>
      <c r="E6897" s="3" t="s">
        <v>104</v>
      </c>
      <c r="F6897" s="8" t="str">
        <f t="shared" si="1"/>
        <v>17/09</v>
      </c>
      <c r="G6897" s="2" t="s">
        <v>229</v>
      </c>
      <c r="H6897" s="2" t="str">
        <f t="shared" si="2"/>
        <v>21:57</v>
      </c>
      <c r="I6897" s="2" t="str">
        <f t="shared" si="3"/>
        <v>21</v>
      </c>
      <c r="J6897" s="2" t="str">
        <f t="shared" si="4"/>
        <v>08:32</v>
      </c>
      <c r="K6897" s="9">
        <f t="shared" si="5"/>
        <v>-0.5590277778</v>
      </c>
    </row>
    <row r="6898">
      <c r="A6898" s="2">
        <v>3.00107411E8</v>
      </c>
      <c r="B6898" s="2" t="s">
        <v>6</v>
      </c>
      <c r="C6898" s="7">
        <v>44091.87569444445</v>
      </c>
      <c r="D6898" s="7">
        <v>44092.35555555556</v>
      </c>
      <c r="E6898" s="3" t="s">
        <v>108</v>
      </c>
      <c r="F6898" s="8" t="str">
        <f t="shared" si="1"/>
        <v>17/09</v>
      </c>
      <c r="G6898" s="2" t="s">
        <v>229</v>
      </c>
      <c r="H6898" s="2" t="str">
        <f t="shared" si="2"/>
        <v>21:01</v>
      </c>
      <c r="I6898" s="2" t="str">
        <f t="shared" si="3"/>
        <v>21</v>
      </c>
      <c r="J6898" s="2" t="str">
        <f t="shared" si="4"/>
        <v>08:32</v>
      </c>
      <c r="K6898" s="9">
        <f t="shared" si="5"/>
        <v>-0.5201388889</v>
      </c>
    </row>
    <row r="6899">
      <c r="A6899" s="2">
        <v>3.00107402E8</v>
      </c>
      <c r="B6899" s="2" t="s">
        <v>12</v>
      </c>
      <c r="C6899" s="7">
        <v>44091.86944444444</v>
      </c>
      <c r="D6899" s="7">
        <v>44092.356944444444</v>
      </c>
      <c r="E6899" s="3" t="s">
        <v>104</v>
      </c>
      <c r="F6899" s="8" t="str">
        <f t="shared" si="1"/>
        <v>17/09</v>
      </c>
      <c r="G6899" s="2" t="s">
        <v>229</v>
      </c>
      <c r="H6899" s="2" t="str">
        <f t="shared" si="2"/>
        <v>20:52</v>
      </c>
      <c r="I6899" s="2" t="str">
        <f t="shared" si="3"/>
        <v>20</v>
      </c>
      <c r="J6899" s="2" t="str">
        <f t="shared" si="4"/>
        <v>08:34</v>
      </c>
      <c r="K6899" s="9">
        <f t="shared" si="5"/>
        <v>-0.5125</v>
      </c>
    </row>
    <row r="6900">
      <c r="A6900" s="2">
        <v>3.00107388E8</v>
      </c>
      <c r="B6900" s="2" t="s">
        <v>12</v>
      </c>
      <c r="C6900" s="7">
        <v>44091.861805555556</v>
      </c>
      <c r="D6900" s="7">
        <v>44092.35763888889</v>
      </c>
      <c r="E6900" s="3" t="s">
        <v>104</v>
      </c>
      <c r="F6900" s="8" t="str">
        <f t="shared" si="1"/>
        <v>17/09</v>
      </c>
      <c r="G6900" s="2" t="s">
        <v>229</v>
      </c>
      <c r="H6900" s="2" t="str">
        <f t="shared" si="2"/>
        <v>20:41</v>
      </c>
      <c r="I6900" s="2" t="str">
        <f t="shared" si="3"/>
        <v>20</v>
      </c>
      <c r="J6900" s="2" t="str">
        <f t="shared" si="4"/>
        <v>08:35</v>
      </c>
      <c r="K6900" s="9">
        <f t="shared" si="5"/>
        <v>-0.5041666667</v>
      </c>
    </row>
    <row r="6901">
      <c r="A6901" s="2">
        <v>3.00107372E8</v>
      </c>
      <c r="B6901" s="2" t="s">
        <v>12</v>
      </c>
      <c r="C6901" s="7">
        <v>44091.853472222225</v>
      </c>
      <c r="D6901" s="7">
        <v>44092.35833333333</v>
      </c>
      <c r="E6901" s="3" t="s">
        <v>104</v>
      </c>
      <c r="F6901" s="8" t="str">
        <f t="shared" si="1"/>
        <v>17/09</v>
      </c>
      <c r="G6901" s="2" t="s">
        <v>229</v>
      </c>
      <c r="H6901" s="2" t="str">
        <f t="shared" si="2"/>
        <v>20:29</v>
      </c>
      <c r="I6901" s="2" t="str">
        <f t="shared" si="3"/>
        <v>20</v>
      </c>
      <c r="J6901" s="2" t="str">
        <f t="shared" si="4"/>
        <v>08:36</v>
      </c>
      <c r="K6901" s="9">
        <f t="shared" si="5"/>
        <v>-0.4951388889</v>
      </c>
    </row>
    <row r="6902">
      <c r="A6902" s="2">
        <v>3.00107408E8</v>
      </c>
      <c r="B6902" s="2" t="s">
        <v>6</v>
      </c>
      <c r="C6902" s="7">
        <v>44091.87430555555</v>
      </c>
      <c r="D6902" s="7">
        <v>44092.35902777778</v>
      </c>
      <c r="E6902" s="3" t="s">
        <v>108</v>
      </c>
      <c r="F6902" s="8" t="str">
        <f t="shared" si="1"/>
        <v>17/09</v>
      </c>
      <c r="G6902" s="2" t="s">
        <v>229</v>
      </c>
      <c r="H6902" s="2" t="str">
        <f t="shared" si="2"/>
        <v>20:59</v>
      </c>
      <c r="I6902" s="2" t="str">
        <f t="shared" si="3"/>
        <v>20</v>
      </c>
      <c r="J6902" s="2" t="str">
        <f t="shared" si="4"/>
        <v>08:37</v>
      </c>
      <c r="K6902" s="9">
        <f t="shared" si="5"/>
        <v>-0.5152777778</v>
      </c>
    </row>
    <row r="6903">
      <c r="A6903" s="2">
        <v>3.00107043E8</v>
      </c>
      <c r="B6903" s="2" t="s">
        <v>6</v>
      </c>
      <c r="C6903" s="7">
        <v>44091.683333333334</v>
      </c>
      <c r="D6903" s="7">
        <v>44092.36111111111</v>
      </c>
      <c r="E6903" s="3" t="s">
        <v>108</v>
      </c>
      <c r="F6903" s="8" t="str">
        <f t="shared" si="1"/>
        <v>17/09</v>
      </c>
      <c r="G6903" s="2" t="s">
        <v>229</v>
      </c>
      <c r="H6903" s="2" t="str">
        <f t="shared" si="2"/>
        <v>16:24</v>
      </c>
      <c r="I6903" s="2" t="str">
        <f t="shared" si="3"/>
        <v>16</v>
      </c>
      <c r="J6903" s="2" t="str">
        <f t="shared" si="4"/>
        <v>08:40</v>
      </c>
      <c r="K6903" s="9">
        <f t="shared" si="5"/>
        <v>-0.3222222222</v>
      </c>
    </row>
    <row r="6904">
      <c r="A6904" s="2">
        <v>3.00107196E8</v>
      </c>
      <c r="B6904" s="2" t="s">
        <v>12</v>
      </c>
      <c r="C6904" s="7">
        <v>44091.76388888889</v>
      </c>
      <c r="D6904" s="7">
        <v>44092.3625</v>
      </c>
      <c r="E6904" s="3" t="s">
        <v>145</v>
      </c>
      <c r="F6904" s="8" t="str">
        <f t="shared" si="1"/>
        <v>17/09</v>
      </c>
      <c r="G6904" s="2" t="s">
        <v>229</v>
      </c>
      <c r="H6904" s="2" t="str">
        <f t="shared" si="2"/>
        <v>18:20</v>
      </c>
      <c r="I6904" s="2" t="str">
        <f t="shared" si="3"/>
        <v>18</v>
      </c>
      <c r="J6904" s="2" t="str">
        <f t="shared" si="4"/>
        <v>08:42</v>
      </c>
      <c r="K6904" s="9">
        <f t="shared" si="5"/>
        <v>-0.4013888889</v>
      </c>
    </row>
    <row r="6905">
      <c r="A6905" s="2">
        <v>3.00107169E8</v>
      </c>
      <c r="B6905" s="2" t="s">
        <v>12</v>
      </c>
      <c r="C6905" s="7">
        <v>44091.75</v>
      </c>
      <c r="D6905" s="7">
        <v>44092.36597222222</v>
      </c>
      <c r="E6905" s="3" t="s">
        <v>103</v>
      </c>
      <c r="F6905" s="8" t="str">
        <f t="shared" si="1"/>
        <v>17/09</v>
      </c>
      <c r="G6905" s="2" t="s">
        <v>229</v>
      </c>
      <c r="H6905" s="2" t="str">
        <f t="shared" si="2"/>
        <v>18:00</v>
      </c>
      <c r="I6905" s="2" t="str">
        <f t="shared" si="3"/>
        <v>18</v>
      </c>
      <c r="J6905" s="2" t="str">
        <f t="shared" si="4"/>
        <v>08:47</v>
      </c>
      <c r="K6905" s="9">
        <f t="shared" si="5"/>
        <v>-0.3840277778</v>
      </c>
    </row>
    <row r="6906">
      <c r="A6906" s="2">
        <v>3.00107187E8</v>
      </c>
      <c r="B6906" s="2" t="s">
        <v>12</v>
      </c>
      <c r="C6906" s="7">
        <v>44091.75902777778</v>
      </c>
      <c r="D6906" s="7">
        <v>44092.36597222222</v>
      </c>
      <c r="E6906" s="3" t="s">
        <v>110</v>
      </c>
      <c r="F6906" s="8" t="str">
        <f t="shared" si="1"/>
        <v>17/09</v>
      </c>
      <c r="G6906" s="2" t="s">
        <v>229</v>
      </c>
      <c r="H6906" s="2" t="str">
        <f t="shared" si="2"/>
        <v>18:13</v>
      </c>
      <c r="I6906" s="2" t="str">
        <f t="shared" si="3"/>
        <v>18</v>
      </c>
      <c r="J6906" s="2" t="str">
        <f t="shared" si="4"/>
        <v>08:47</v>
      </c>
      <c r="K6906" s="9">
        <f t="shared" si="5"/>
        <v>-0.3930555556</v>
      </c>
    </row>
    <row r="6907">
      <c r="A6907" s="2">
        <v>3.00107218E8</v>
      </c>
      <c r="B6907" s="2" t="s">
        <v>12</v>
      </c>
      <c r="C6907" s="7">
        <v>44091.77361111111</v>
      </c>
      <c r="D6907" s="7">
        <v>44092.36666666667</v>
      </c>
      <c r="E6907" s="3" t="s">
        <v>145</v>
      </c>
      <c r="F6907" s="8" t="str">
        <f t="shared" si="1"/>
        <v>17/09</v>
      </c>
      <c r="G6907" s="2" t="s">
        <v>229</v>
      </c>
      <c r="H6907" s="2" t="str">
        <f t="shared" si="2"/>
        <v>18:34</v>
      </c>
      <c r="I6907" s="2" t="str">
        <f t="shared" si="3"/>
        <v>18</v>
      </c>
      <c r="J6907" s="2" t="str">
        <f t="shared" si="4"/>
        <v>08:48</v>
      </c>
      <c r="K6907" s="9">
        <f t="shared" si="5"/>
        <v>-0.4069444444</v>
      </c>
    </row>
    <row r="6908">
      <c r="A6908" s="2">
        <v>3.00107303E8</v>
      </c>
      <c r="B6908" s="2" t="s">
        <v>12</v>
      </c>
      <c r="C6908" s="7">
        <v>44091.81805555556</v>
      </c>
      <c r="D6908" s="7">
        <v>44092.368055555555</v>
      </c>
      <c r="E6908" s="3" t="s">
        <v>104</v>
      </c>
      <c r="F6908" s="8" t="str">
        <f t="shared" si="1"/>
        <v>17/09</v>
      </c>
      <c r="G6908" s="2" t="s">
        <v>229</v>
      </c>
      <c r="H6908" s="2" t="str">
        <f t="shared" si="2"/>
        <v>19:38</v>
      </c>
      <c r="I6908" s="2" t="str">
        <f t="shared" si="3"/>
        <v>19</v>
      </c>
      <c r="J6908" s="2" t="str">
        <f t="shared" si="4"/>
        <v>08:50</v>
      </c>
      <c r="K6908" s="9">
        <f t="shared" si="5"/>
        <v>-0.45</v>
      </c>
    </row>
    <row r="6909">
      <c r="A6909" s="2">
        <v>3.00107183E8</v>
      </c>
      <c r="B6909" s="2" t="s">
        <v>12</v>
      </c>
      <c r="C6909" s="7">
        <v>44091.75625</v>
      </c>
      <c r="D6909" s="7">
        <v>44092.368055555555</v>
      </c>
      <c r="E6909" s="3" t="s">
        <v>104</v>
      </c>
      <c r="F6909" s="8" t="str">
        <f t="shared" si="1"/>
        <v>17/09</v>
      </c>
      <c r="G6909" s="2" t="s">
        <v>229</v>
      </c>
      <c r="H6909" s="2" t="str">
        <f t="shared" si="2"/>
        <v>18:09</v>
      </c>
      <c r="I6909" s="2" t="str">
        <f t="shared" si="3"/>
        <v>18</v>
      </c>
      <c r="J6909" s="2" t="str">
        <f t="shared" si="4"/>
        <v>08:50</v>
      </c>
      <c r="K6909" s="9">
        <f t="shared" si="5"/>
        <v>-0.3881944444</v>
      </c>
    </row>
    <row r="6910">
      <c r="A6910" s="2">
        <v>3.00107207E8</v>
      </c>
      <c r="B6910" s="2" t="s">
        <v>12</v>
      </c>
      <c r="C6910" s="7">
        <v>44091.76944444444</v>
      </c>
      <c r="D6910" s="7">
        <v>44092.368055555555</v>
      </c>
      <c r="E6910" s="3" t="s">
        <v>103</v>
      </c>
      <c r="F6910" s="8" t="str">
        <f t="shared" si="1"/>
        <v>17/09</v>
      </c>
      <c r="G6910" s="2" t="s">
        <v>229</v>
      </c>
      <c r="H6910" s="2" t="str">
        <f t="shared" si="2"/>
        <v>18:28</v>
      </c>
      <c r="I6910" s="2" t="str">
        <f t="shared" si="3"/>
        <v>18</v>
      </c>
      <c r="J6910" s="2" t="str">
        <f t="shared" si="4"/>
        <v>08:50</v>
      </c>
      <c r="K6910" s="9">
        <f t="shared" si="5"/>
        <v>-0.4013888889</v>
      </c>
    </row>
    <row r="6911">
      <c r="A6911" s="2">
        <v>3.00107142E8</v>
      </c>
      <c r="B6911" s="2" t="s">
        <v>12</v>
      </c>
      <c r="C6911" s="7">
        <v>44091.73402777778</v>
      </c>
      <c r="D6911" s="7">
        <v>44092.36875</v>
      </c>
      <c r="E6911" s="3" t="s">
        <v>104</v>
      </c>
      <c r="F6911" s="8" t="str">
        <f t="shared" si="1"/>
        <v>17/09</v>
      </c>
      <c r="G6911" s="2" t="s">
        <v>229</v>
      </c>
      <c r="H6911" s="2" t="str">
        <f t="shared" si="2"/>
        <v>17:37</v>
      </c>
      <c r="I6911" s="2" t="str">
        <f t="shared" si="3"/>
        <v>17</v>
      </c>
      <c r="J6911" s="2" t="str">
        <f t="shared" si="4"/>
        <v>08:51</v>
      </c>
      <c r="K6911" s="9">
        <f t="shared" si="5"/>
        <v>-0.3652777778</v>
      </c>
    </row>
    <row r="6912">
      <c r="A6912" s="2">
        <v>3.00107337E8</v>
      </c>
      <c r="B6912" s="2" t="s">
        <v>12</v>
      </c>
      <c r="C6912" s="7">
        <v>44091.830555555556</v>
      </c>
      <c r="D6912" s="7">
        <v>44092.37222222222</v>
      </c>
      <c r="E6912" s="3" t="s">
        <v>114</v>
      </c>
      <c r="F6912" s="8" t="str">
        <f t="shared" si="1"/>
        <v>17/09</v>
      </c>
      <c r="G6912" s="2" t="s">
        <v>229</v>
      </c>
      <c r="H6912" s="2" t="str">
        <f t="shared" si="2"/>
        <v>19:56</v>
      </c>
      <c r="I6912" s="2" t="str">
        <f t="shared" si="3"/>
        <v>19</v>
      </c>
      <c r="J6912" s="2" t="str">
        <f t="shared" si="4"/>
        <v>08:56</v>
      </c>
      <c r="K6912" s="9">
        <f t="shared" si="5"/>
        <v>-0.4583333333</v>
      </c>
    </row>
    <row r="6913">
      <c r="A6913" s="2">
        <v>3.00107235E8</v>
      </c>
      <c r="B6913" s="2" t="s">
        <v>12</v>
      </c>
      <c r="C6913" s="7">
        <v>44091.77916666667</v>
      </c>
      <c r="D6913" s="7">
        <v>44092.373611111114</v>
      </c>
      <c r="E6913" s="3" t="s">
        <v>88</v>
      </c>
      <c r="F6913" s="8" t="str">
        <f t="shared" si="1"/>
        <v>17/09</v>
      </c>
      <c r="G6913" s="2" t="s">
        <v>229</v>
      </c>
      <c r="H6913" s="2" t="str">
        <f t="shared" si="2"/>
        <v>18:42</v>
      </c>
      <c r="I6913" s="2" t="str">
        <f t="shared" si="3"/>
        <v>18</v>
      </c>
      <c r="J6913" s="2" t="str">
        <f t="shared" si="4"/>
        <v>08:58</v>
      </c>
      <c r="K6913" s="9">
        <f t="shared" si="5"/>
        <v>-0.4055555556</v>
      </c>
    </row>
    <row r="6914">
      <c r="A6914" s="2">
        <v>3.00107234E8</v>
      </c>
      <c r="B6914" s="2" t="s">
        <v>12</v>
      </c>
      <c r="C6914" s="7">
        <v>44091.77916666667</v>
      </c>
      <c r="D6914" s="7">
        <v>44092.37430555555</v>
      </c>
      <c r="E6914" s="3" t="s">
        <v>144</v>
      </c>
      <c r="F6914" s="8" t="str">
        <f t="shared" si="1"/>
        <v>17/09</v>
      </c>
      <c r="G6914" s="2" t="s">
        <v>229</v>
      </c>
      <c r="H6914" s="2" t="str">
        <f t="shared" si="2"/>
        <v>18:42</v>
      </c>
      <c r="I6914" s="2" t="str">
        <f t="shared" si="3"/>
        <v>18</v>
      </c>
      <c r="J6914" s="2" t="str">
        <f t="shared" si="4"/>
        <v>08:59</v>
      </c>
      <c r="K6914" s="9">
        <f t="shared" si="5"/>
        <v>-0.4048611111</v>
      </c>
    </row>
    <row r="6915">
      <c r="A6915" s="2">
        <v>3.00107226E8</v>
      </c>
      <c r="B6915" s="2" t="s">
        <v>12</v>
      </c>
      <c r="C6915" s="7">
        <v>44091.77638888889</v>
      </c>
      <c r="D6915" s="7">
        <v>44092.37430555555</v>
      </c>
      <c r="E6915" s="3" t="s">
        <v>126</v>
      </c>
      <c r="F6915" s="8" t="str">
        <f t="shared" si="1"/>
        <v>17/09</v>
      </c>
      <c r="G6915" s="2" t="s">
        <v>229</v>
      </c>
      <c r="H6915" s="2" t="str">
        <f t="shared" si="2"/>
        <v>18:38</v>
      </c>
      <c r="I6915" s="2" t="str">
        <f t="shared" si="3"/>
        <v>18</v>
      </c>
      <c r="J6915" s="2" t="str">
        <f t="shared" si="4"/>
        <v>08:59</v>
      </c>
      <c r="K6915" s="9">
        <f t="shared" si="5"/>
        <v>-0.4020833333</v>
      </c>
    </row>
    <row r="6916">
      <c r="A6916" s="2">
        <v>3.00107213E8</v>
      </c>
      <c r="B6916" s="2" t="s">
        <v>12</v>
      </c>
      <c r="C6916" s="7">
        <v>44091.770833333336</v>
      </c>
      <c r="D6916" s="7">
        <v>44092.37777777778</v>
      </c>
      <c r="E6916" s="3" t="s">
        <v>123</v>
      </c>
      <c r="F6916" s="8" t="str">
        <f t="shared" si="1"/>
        <v>17/09</v>
      </c>
      <c r="G6916" s="2" t="s">
        <v>229</v>
      </c>
      <c r="H6916" s="2" t="str">
        <f t="shared" si="2"/>
        <v>18:30</v>
      </c>
      <c r="I6916" s="2" t="str">
        <f t="shared" si="3"/>
        <v>18</v>
      </c>
      <c r="J6916" s="2" t="str">
        <f t="shared" si="4"/>
        <v>09:04</v>
      </c>
      <c r="K6916" s="9">
        <f t="shared" si="5"/>
        <v>-0.3930555556</v>
      </c>
    </row>
    <row r="6917">
      <c r="A6917" s="2">
        <v>3.00107184E8</v>
      </c>
      <c r="B6917" s="2" t="s">
        <v>12</v>
      </c>
      <c r="C6917" s="7">
        <v>44091.756944444445</v>
      </c>
      <c r="D6917" s="7">
        <v>44092.379166666666</v>
      </c>
      <c r="E6917" s="3" t="s">
        <v>133</v>
      </c>
      <c r="F6917" s="8" t="str">
        <f t="shared" si="1"/>
        <v>17/09</v>
      </c>
      <c r="G6917" s="2" t="s">
        <v>229</v>
      </c>
      <c r="H6917" s="2" t="str">
        <f t="shared" si="2"/>
        <v>18:10</v>
      </c>
      <c r="I6917" s="2" t="str">
        <f t="shared" si="3"/>
        <v>18</v>
      </c>
      <c r="J6917" s="2" t="str">
        <f t="shared" si="4"/>
        <v>09:06</v>
      </c>
      <c r="K6917" s="9">
        <f t="shared" si="5"/>
        <v>-0.3777777778</v>
      </c>
    </row>
    <row r="6918">
      <c r="A6918" s="2">
        <v>3.00107202E8</v>
      </c>
      <c r="B6918" s="2" t="s">
        <v>12</v>
      </c>
      <c r="C6918" s="7">
        <v>44091.76597222222</v>
      </c>
      <c r="D6918" s="7">
        <v>44092.38263888889</v>
      </c>
      <c r="E6918" s="3" t="s">
        <v>104</v>
      </c>
      <c r="F6918" s="8" t="str">
        <f t="shared" si="1"/>
        <v>17/09</v>
      </c>
      <c r="G6918" s="2" t="s">
        <v>229</v>
      </c>
      <c r="H6918" s="2" t="str">
        <f t="shared" si="2"/>
        <v>18:23</v>
      </c>
      <c r="I6918" s="2" t="str">
        <f t="shared" si="3"/>
        <v>18</v>
      </c>
      <c r="J6918" s="2" t="str">
        <f t="shared" si="4"/>
        <v>09:11</v>
      </c>
      <c r="K6918" s="9">
        <f t="shared" si="5"/>
        <v>-0.3833333333</v>
      </c>
    </row>
    <row r="6919">
      <c r="A6919" s="2">
        <v>3.00107164E8</v>
      </c>
      <c r="B6919" s="2" t="s">
        <v>12</v>
      </c>
      <c r="C6919" s="7">
        <v>44091.74791666667</v>
      </c>
      <c r="D6919" s="7">
        <v>44092.38333333333</v>
      </c>
      <c r="E6919" s="3" t="s">
        <v>132</v>
      </c>
      <c r="F6919" s="8" t="str">
        <f t="shared" si="1"/>
        <v>17/09</v>
      </c>
      <c r="G6919" s="2" t="s">
        <v>229</v>
      </c>
      <c r="H6919" s="2" t="str">
        <f t="shared" si="2"/>
        <v>17:57</v>
      </c>
      <c r="I6919" s="2" t="str">
        <f t="shared" si="3"/>
        <v>17</v>
      </c>
      <c r="J6919" s="2" t="str">
        <f t="shared" si="4"/>
        <v>09:12</v>
      </c>
      <c r="K6919" s="9">
        <f t="shared" si="5"/>
        <v>-0.3645833333</v>
      </c>
    </row>
    <row r="6920">
      <c r="A6920" s="2">
        <v>3.00107383E8</v>
      </c>
      <c r="B6920" s="2" t="s">
        <v>12</v>
      </c>
      <c r="C6920" s="7">
        <v>44091.85972222222</v>
      </c>
      <c r="D6920" s="7">
        <v>44092.38402777778</v>
      </c>
      <c r="E6920" s="3" t="s">
        <v>139</v>
      </c>
      <c r="F6920" s="8" t="str">
        <f t="shared" si="1"/>
        <v>17/09</v>
      </c>
      <c r="G6920" s="2" t="s">
        <v>229</v>
      </c>
      <c r="H6920" s="2" t="str">
        <f t="shared" si="2"/>
        <v>20:38</v>
      </c>
      <c r="I6920" s="2" t="str">
        <f t="shared" si="3"/>
        <v>20</v>
      </c>
      <c r="J6920" s="2" t="str">
        <f t="shared" si="4"/>
        <v>09:13</v>
      </c>
      <c r="K6920" s="9">
        <f t="shared" si="5"/>
        <v>-0.4756944444</v>
      </c>
    </row>
    <row r="6921">
      <c r="A6921" s="2">
        <v>3.00107148E8</v>
      </c>
      <c r="B6921" s="2" t="s">
        <v>12</v>
      </c>
      <c r="C6921" s="7">
        <v>44091.73819444444</v>
      </c>
      <c r="D6921" s="7">
        <v>44092.384722222225</v>
      </c>
      <c r="E6921" s="3" t="s">
        <v>106</v>
      </c>
      <c r="F6921" s="8" t="str">
        <f t="shared" si="1"/>
        <v>17/09</v>
      </c>
      <c r="G6921" s="2" t="s">
        <v>229</v>
      </c>
      <c r="H6921" s="2" t="str">
        <f t="shared" si="2"/>
        <v>17:43</v>
      </c>
      <c r="I6921" s="2" t="str">
        <f t="shared" si="3"/>
        <v>17</v>
      </c>
      <c r="J6921" s="2" t="str">
        <f t="shared" si="4"/>
        <v>09:14</v>
      </c>
      <c r="K6921" s="9">
        <f t="shared" si="5"/>
        <v>-0.3534722222</v>
      </c>
    </row>
    <row r="6922">
      <c r="A6922" s="2">
        <v>3.00107177E8</v>
      </c>
      <c r="B6922" s="2" t="s">
        <v>12</v>
      </c>
      <c r="C6922" s="7">
        <v>44091.75486111111</v>
      </c>
      <c r="D6922" s="7">
        <v>44092.38611111111</v>
      </c>
      <c r="E6922" s="3" t="s">
        <v>187</v>
      </c>
      <c r="F6922" s="8" t="str">
        <f t="shared" si="1"/>
        <v>17/09</v>
      </c>
      <c r="G6922" s="2" t="s">
        <v>229</v>
      </c>
      <c r="H6922" s="2" t="str">
        <f t="shared" si="2"/>
        <v>18:07</v>
      </c>
      <c r="I6922" s="2" t="str">
        <f t="shared" si="3"/>
        <v>18</v>
      </c>
      <c r="J6922" s="2" t="str">
        <f t="shared" si="4"/>
        <v>09:16</v>
      </c>
      <c r="K6922" s="9">
        <f t="shared" si="5"/>
        <v>-0.36875</v>
      </c>
    </row>
    <row r="6923">
      <c r="A6923" s="2">
        <v>3.00107417E8</v>
      </c>
      <c r="B6923" s="2" t="s">
        <v>12</v>
      </c>
      <c r="C6923" s="7">
        <v>44091.881944444445</v>
      </c>
      <c r="D6923" s="7">
        <v>44092.38611111111</v>
      </c>
      <c r="E6923" s="3" t="s">
        <v>122</v>
      </c>
      <c r="F6923" s="8" t="str">
        <f t="shared" si="1"/>
        <v>17/09</v>
      </c>
      <c r="G6923" s="2" t="s">
        <v>229</v>
      </c>
      <c r="H6923" s="2" t="str">
        <f t="shared" si="2"/>
        <v>21:10</v>
      </c>
      <c r="I6923" s="2" t="str">
        <f t="shared" si="3"/>
        <v>21</v>
      </c>
      <c r="J6923" s="2" t="str">
        <f t="shared" si="4"/>
        <v>09:16</v>
      </c>
      <c r="K6923" s="9">
        <f t="shared" si="5"/>
        <v>-0.4958333333</v>
      </c>
    </row>
    <row r="6924">
      <c r="A6924" s="2">
        <v>3.00107385E8</v>
      </c>
      <c r="B6924" s="2" t="s">
        <v>12</v>
      </c>
      <c r="C6924" s="7">
        <v>44091.86111111111</v>
      </c>
      <c r="D6924" s="7">
        <v>44092.38611111111</v>
      </c>
      <c r="E6924" s="3" t="s">
        <v>123</v>
      </c>
      <c r="F6924" s="8" t="str">
        <f t="shared" si="1"/>
        <v>17/09</v>
      </c>
      <c r="G6924" s="2" t="s">
        <v>229</v>
      </c>
      <c r="H6924" s="2" t="str">
        <f t="shared" si="2"/>
        <v>20:40</v>
      </c>
      <c r="I6924" s="2" t="str">
        <f t="shared" si="3"/>
        <v>20</v>
      </c>
      <c r="J6924" s="2" t="str">
        <f t="shared" si="4"/>
        <v>09:16</v>
      </c>
      <c r="K6924" s="9">
        <f t="shared" si="5"/>
        <v>-0.475</v>
      </c>
    </row>
    <row r="6925">
      <c r="A6925" s="2">
        <v>3.00107367E8</v>
      </c>
      <c r="B6925" s="2" t="s">
        <v>12</v>
      </c>
      <c r="C6925" s="7">
        <v>44091.84861111111</v>
      </c>
      <c r="D6925" s="7">
        <v>44092.38680555556</v>
      </c>
      <c r="E6925" s="3" t="s">
        <v>115</v>
      </c>
      <c r="F6925" s="8" t="str">
        <f t="shared" si="1"/>
        <v>17/09</v>
      </c>
      <c r="G6925" s="2" t="s">
        <v>229</v>
      </c>
      <c r="H6925" s="2" t="str">
        <f t="shared" si="2"/>
        <v>20:22</v>
      </c>
      <c r="I6925" s="2" t="str">
        <f t="shared" si="3"/>
        <v>20</v>
      </c>
      <c r="J6925" s="2" t="str">
        <f t="shared" si="4"/>
        <v>09:17</v>
      </c>
      <c r="K6925" s="9">
        <f t="shared" si="5"/>
        <v>-0.4618055556</v>
      </c>
    </row>
    <row r="6926">
      <c r="A6926" s="2">
        <v>3.00107329E8</v>
      </c>
      <c r="B6926" s="2" t="s">
        <v>12</v>
      </c>
      <c r="C6926" s="7">
        <v>44091.82777777778</v>
      </c>
      <c r="D6926" s="7">
        <v>44092.388194444444</v>
      </c>
      <c r="E6926" s="3" t="s">
        <v>100</v>
      </c>
      <c r="F6926" s="8" t="str">
        <f t="shared" si="1"/>
        <v>17/09</v>
      </c>
      <c r="G6926" s="2" t="s">
        <v>229</v>
      </c>
      <c r="H6926" s="2" t="str">
        <f t="shared" si="2"/>
        <v>19:52</v>
      </c>
      <c r="I6926" s="2" t="str">
        <f t="shared" si="3"/>
        <v>19</v>
      </c>
      <c r="J6926" s="2" t="str">
        <f t="shared" si="4"/>
        <v>09:19</v>
      </c>
      <c r="K6926" s="9">
        <f t="shared" si="5"/>
        <v>-0.4395833333</v>
      </c>
    </row>
    <row r="6927">
      <c r="A6927" s="2">
        <v>3.00107264E8</v>
      </c>
      <c r="B6927" s="2" t="s">
        <v>12</v>
      </c>
      <c r="C6927" s="7">
        <v>44091.794444444444</v>
      </c>
      <c r="D6927" s="7">
        <v>44092.39236111111</v>
      </c>
      <c r="E6927" s="3" t="s">
        <v>122</v>
      </c>
      <c r="F6927" s="8" t="str">
        <f t="shared" si="1"/>
        <v>17/09</v>
      </c>
      <c r="G6927" s="2" t="s">
        <v>229</v>
      </c>
      <c r="H6927" s="2" t="str">
        <f t="shared" si="2"/>
        <v>19:04</v>
      </c>
      <c r="I6927" s="2" t="str">
        <f t="shared" si="3"/>
        <v>19</v>
      </c>
      <c r="J6927" s="2" t="str">
        <f t="shared" si="4"/>
        <v>09:25</v>
      </c>
      <c r="K6927" s="9">
        <f t="shared" si="5"/>
        <v>-0.4020833333</v>
      </c>
    </row>
    <row r="6928">
      <c r="A6928" s="2">
        <v>3.0010719E8</v>
      </c>
      <c r="B6928" s="2" t="s">
        <v>12</v>
      </c>
      <c r="C6928" s="7">
        <v>44091.76111111111</v>
      </c>
      <c r="D6928" s="7">
        <v>44092.393055555556</v>
      </c>
      <c r="E6928" s="3" t="s">
        <v>104</v>
      </c>
      <c r="F6928" s="8" t="str">
        <f t="shared" si="1"/>
        <v>17/09</v>
      </c>
      <c r="G6928" s="2" t="s">
        <v>229</v>
      </c>
      <c r="H6928" s="2" t="str">
        <f t="shared" si="2"/>
        <v>18:16</v>
      </c>
      <c r="I6928" s="2" t="str">
        <f t="shared" si="3"/>
        <v>18</v>
      </c>
      <c r="J6928" s="2" t="str">
        <f t="shared" si="4"/>
        <v>09:26</v>
      </c>
      <c r="K6928" s="9">
        <f t="shared" si="5"/>
        <v>-0.3680555556</v>
      </c>
    </row>
    <row r="6929">
      <c r="A6929" s="2">
        <v>3.00107334E8</v>
      </c>
      <c r="B6929" s="2" t="s">
        <v>12</v>
      </c>
      <c r="C6929" s="7">
        <v>44091.82916666667</v>
      </c>
      <c r="D6929" s="7">
        <v>44092.39375</v>
      </c>
      <c r="E6929" s="3" t="s">
        <v>128</v>
      </c>
      <c r="F6929" s="8" t="str">
        <f t="shared" si="1"/>
        <v>17/09</v>
      </c>
      <c r="G6929" s="2" t="s">
        <v>229</v>
      </c>
      <c r="H6929" s="2" t="str">
        <f t="shared" si="2"/>
        <v>19:54</v>
      </c>
      <c r="I6929" s="2" t="str">
        <f t="shared" si="3"/>
        <v>19</v>
      </c>
      <c r="J6929" s="2" t="str">
        <f t="shared" si="4"/>
        <v>09:27</v>
      </c>
      <c r="K6929" s="9">
        <f t="shared" si="5"/>
        <v>-0.4354166667</v>
      </c>
    </row>
    <row r="6930">
      <c r="A6930" s="2">
        <v>3.0010721E8</v>
      </c>
      <c r="B6930" s="2" t="s">
        <v>12</v>
      </c>
      <c r="C6930" s="7">
        <v>44091.77013888889</v>
      </c>
      <c r="D6930" s="7">
        <v>44092.39861111111</v>
      </c>
      <c r="E6930" s="3" t="s">
        <v>110</v>
      </c>
      <c r="F6930" s="8" t="str">
        <f t="shared" si="1"/>
        <v>17/09</v>
      </c>
      <c r="G6930" s="2" t="s">
        <v>229</v>
      </c>
      <c r="H6930" s="2" t="str">
        <f t="shared" si="2"/>
        <v>18:29</v>
      </c>
      <c r="I6930" s="2" t="str">
        <f t="shared" si="3"/>
        <v>18</v>
      </c>
      <c r="J6930" s="2" t="str">
        <f t="shared" si="4"/>
        <v>09:34</v>
      </c>
      <c r="K6930" s="9">
        <f t="shared" si="5"/>
        <v>-0.3715277778</v>
      </c>
    </row>
    <row r="6931">
      <c r="A6931" s="2">
        <v>3.00107172E8</v>
      </c>
      <c r="B6931" s="2" t="s">
        <v>12</v>
      </c>
      <c r="C6931" s="7">
        <v>44091.75208333333</v>
      </c>
      <c r="D6931" s="7">
        <v>44092.40277777778</v>
      </c>
      <c r="E6931" s="3" t="s">
        <v>102</v>
      </c>
      <c r="F6931" s="8" t="str">
        <f t="shared" si="1"/>
        <v>17/09</v>
      </c>
      <c r="G6931" s="2" t="s">
        <v>229</v>
      </c>
      <c r="H6931" s="2" t="str">
        <f t="shared" si="2"/>
        <v>18:03</v>
      </c>
      <c r="I6931" s="2" t="str">
        <f t="shared" si="3"/>
        <v>18</v>
      </c>
      <c r="J6931" s="2" t="str">
        <f t="shared" si="4"/>
        <v>09:40</v>
      </c>
      <c r="K6931" s="9">
        <f t="shared" si="5"/>
        <v>-0.3493055556</v>
      </c>
    </row>
    <row r="6932">
      <c r="A6932" s="2">
        <v>3.00107199E8</v>
      </c>
      <c r="B6932" s="2" t="s">
        <v>12</v>
      </c>
      <c r="C6932" s="7">
        <v>44091.76458333333</v>
      </c>
      <c r="D6932" s="7">
        <v>44092.404861111114</v>
      </c>
      <c r="E6932" s="3" t="s">
        <v>103</v>
      </c>
      <c r="F6932" s="8" t="str">
        <f t="shared" si="1"/>
        <v>17/09</v>
      </c>
      <c r="G6932" s="2" t="s">
        <v>229</v>
      </c>
      <c r="H6932" s="2" t="str">
        <f t="shared" si="2"/>
        <v>18:21</v>
      </c>
      <c r="I6932" s="2" t="str">
        <f t="shared" si="3"/>
        <v>18</v>
      </c>
      <c r="J6932" s="2" t="str">
        <f t="shared" si="4"/>
        <v>09:43</v>
      </c>
      <c r="K6932" s="9">
        <f t="shared" si="5"/>
        <v>-0.3597222222</v>
      </c>
    </row>
    <row r="6933">
      <c r="A6933" s="2">
        <v>3.00107225E8</v>
      </c>
      <c r="B6933" s="2" t="s">
        <v>12</v>
      </c>
      <c r="C6933" s="7">
        <v>44091.77638888889</v>
      </c>
      <c r="D6933" s="7">
        <v>44092.404861111114</v>
      </c>
      <c r="E6933" s="3" t="s">
        <v>132</v>
      </c>
      <c r="F6933" s="8" t="str">
        <f t="shared" si="1"/>
        <v>17/09</v>
      </c>
      <c r="G6933" s="2" t="s">
        <v>229</v>
      </c>
      <c r="H6933" s="2" t="str">
        <f t="shared" si="2"/>
        <v>18:38</v>
      </c>
      <c r="I6933" s="2" t="str">
        <f t="shared" si="3"/>
        <v>18</v>
      </c>
      <c r="J6933" s="2" t="str">
        <f t="shared" si="4"/>
        <v>09:43</v>
      </c>
      <c r="K6933" s="9">
        <f t="shared" si="5"/>
        <v>-0.3715277778</v>
      </c>
    </row>
    <row r="6934">
      <c r="A6934" s="2">
        <v>3.00107189E8</v>
      </c>
      <c r="B6934" s="2" t="s">
        <v>12</v>
      </c>
      <c r="C6934" s="7">
        <v>44091.76111111111</v>
      </c>
      <c r="D6934" s="7">
        <v>44092.40625</v>
      </c>
      <c r="E6934" s="3" t="s">
        <v>108</v>
      </c>
      <c r="F6934" s="8" t="str">
        <f t="shared" si="1"/>
        <v>17/09</v>
      </c>
      <c r="G6934" s="2" t="s">
        <v>229</v>
      </c>
      <c r="H6934" s="2" t="str">
        <f t="shared" si="2"/>
        <v>18:16</v>
      </c>
      <c r="I6934" s="2" t="str">
        <f t="shared" si="3"/>
        <v>18</v>
      </c>
      <c r="J6934" s="2" t="str">
        <f t="shared" si="4"/>
        <v>09:45</v>
      </c>
      <c r="K6934" s="9">
        <f t="shared" si="5"/>
        <v>-0.3548611111</v>
      </c>
    </row>
    <row r="6935">
      <c r="A6935" s="2">
        <v>3.00107168E8</v>
      </c>
      <c r="B6935" s="2" t="s">
        <v>12</v>
      </c>
      <c r="C6935" s="7">
        <v>44091.75</v>
      </c>
      <c r="D6935" s="7">
        <v>44092.40833333333</v>
      </c>
      <c r="E6935" s="3" t="s">
        <v>146</v>
      </c>
      <c r="F6935" s="8" t="str">
        <f t="shared" si="1"/>
        <v>17/09</v>
      </c>
      <c r="G6935" s="2" t="s">
        <v>229</v>
      </c>
      <c r="H6935" s="2" t="str">
        <f t="shared" si="2"/>
        <v>18:00</v>
      </c>
      <c r="I6935" s="2" t="str">
        <f t="shared" si="3"/>
        <v>18</v>
      </c>
      <c r="J6935" s="2" t="str">
        <f t="shared" si="4"/>
        <v>09:48</v>
      </c>
      <c r="K6935" s="9">
        <f t="shared" si="5"/>
        <v>-0.3416666667</v>
      </c>
    </row>
    <row r="6936">
      <c r="A6936" s="2">
        <v>3.0010716E8</v>
      </c>
      <c r="B6936" s="2" t="s">
        <v>12</v>
      </c>
      <c r="C6936" s="7">
        <v>44091.745833333334</v>
      </c>
      <c r="D6936" s="7">
        <v>44092.40902777778</v>
      </c>
      <c r="E6936" s="3" t="s">
        <v>106</v>
      </c>
      <c r="F6936" s="8" t="str">
        <f t="shared" si="1"/>
        <v>17/09</v>
      </c>
      <c r="G6936" s="2" t="s">
        <v>229</v>
      </c>
      <c r="H6936" s="2" t="str">
        <f t="shared" si="2"/>
        <v>17:54</v>
      </c>
      <c r="I6936" s="2" t="str">
        <f t="shared" si="3"/>
        <v>17</v>
      </c>
      <c r="J6936" s="2" t="str">
        <f t="shared" si="4"/>
        <v>09:49</v>
      </c>
      <c r="K6936" s="9">
        <f t="shared" si="5"/>
        <v>-0.3368055556</v>
      </c>
    </row>
    <row r="6937">
      <c r="A6937" s="2">
        <v>3.00107532E8</v>
      </c>
      <c r="B6937" s="2" t="s">
        <v>12</v>
      </c>
      <c r="C6937" s="7">
        <v>44091.96597222222</v>
      </c>
      <c r="D6937" s="7">
        <v>44092.40972222222</v>
      </c>
      <c r="E6937" s="3" t="s">
        <v>133</v>
      </c>
      <c r="F6937" s="8" t="str">
        <f t="shared" si="1"/>
        <v>17/09</v>
      </c>
      <c r="G6937" s="2" t="s">
        <v>229</v>
      </c>
      <c r="H6937" s="2" t="str">
        <f t="shared" si="2"/>
        <v>23:11</v>
      </c>
      <c r="I6937" s="2" t="str">
        <f t="shared" si="3"/>
        <v>23</v>
      </c>
      <c r="J6937" s="2" t="str">
        <f t="shared" si="4"/>
        <v>09:50</v>
      </c>
      <c r="K6937" s="9">
        <f t="shared" si="5"/>
        <v>-0.55625</v>
      </c>
    </row>
    <row r="6938">
      <c r="A6938" s="2">
        <v>3.00107511E8</v>
      </c>
      <c r="B6938" s="2" t="s">
        <v>12</v>
      </c>
      <c r="C6938" s="7">
        <v>44091.95138888889</v>
      </c>
      <c r="D6938" s="7">
        <v>44092.41180555556</v>
      </c>
      <c r="E6938" s="3" t="s">
        <v>100</v>
      </c>
      <c r="F6938" s="8" t="str">
        <f t="shared" si="1"/>
        <v>17/09</v>
      </c>
      <c r="G6938" s="2" t="s">
        <v>229</v>
      </c>
      <c r="H6938" s="2" t="str">
        <f t="shared" si="2"/>
        <v>22:50</v>
      </c>
      <c r="I6938" s="2" t="str">
        <f t="shared" si="3"/>
        <v>22</v>
      </c>
      <c r="J6938" s="2" t="str">
        <f t="shared" si="4"/>
        <v>09:53</v>
      </c>
      <c r="K6938" s="9">
        <f t="shared" si="5"/>
        <v>-0.5395833333</v>
      </c>
    </row>
    <row r="6939">
      <c r="A6939" s="2">
        <v>3.00107145E8</v>
      </c>
      <c r="B6939" s="2" t="s">
        <v>12</v>
      </c>
      <c r="C6939" s="7">
        <v>44091.73472222222</v>
      </c>
      <c r="D6939" s="7">
        <v>44092.41180555556</v>
      </c>
      <c r="E6939" s="3" t="s">
        <v>110</v>
      </c>
      <c r="F6939" s="8" t="str">
        <f t="shared" si="1"/>
        <v>17/09</v>
      </c>
      <c r="G6939" s="2" t="s">
        <v>229</v>
      </c>
      <c r="H6939" s="2" t="str">
        <f t="shared" si="2"/>
        <v>17:38</v>
      </c>
      <c r="I6939" s="2" t="str">
        <f t="shared" si="3"/>
        <v>17</v>
      </c>
      <c r="J6939" s="2" t="str">
        <f t="shared" si="4"/>
        <v>09:53</v>
      </c>
      <c r="K6939" s="9">
        <f t="shared" si="5"/>
        <v>-0.3229166667</v>
      </c>
    </row>
    <row r="6940">
      <c r="A6940" s="2">
        <v>3.00107491E8</v>
      </c>
      <c r="B6940" s="2" t="s">
        <v>12</v>
      </c>
      <c r="C6940" s="7">
        <v>44091.93819444445</v>
      </c>
      <c r="D6940" s="7">
        <v>44092.4125</v>
      </c>
      <c r="E6940" s="3" t="s">
        <v>114</v>
      </c>
      <c r="F6940" s="8" t="str">
        <f t="shared" si="1"/>
        <v>17/09</v>
      </c>
      <c r="G6940" s="2" t="s">
        <v>229</v>
      </c>
      <c r="H6940" s="2" t="str">
        <f t="shared" si="2"/>
        <v>22:31</v>
      </c>
      <c r="I6940" s="2" t="str">
        <f t="shared" si="3"/>
        <v>22</v>
      </c>
      <c r="J6940" s="2" t="str">
        <f t="shared" si="4"/>
        <v>09:54</v>
      </c>
      <c r="K6940" s="9">
        <f t="shared" si="5"/>
        <v>-0.5256944444</v>
      </c>
    </row>
    <row r="6941">
      <c r="A6941" s="2">
        <v>3.00107146E8</v>
      </c>
      <c r="B6941" s="2" t="s">
        <v>12</v>
      </c>
      <c r="C6941" s="7">
        <v>44091.736805555556</v>
      </c>
      <c r="D6941" s="7">
        <v>44092.413194444445</v>
      </c>
      <c r="E6941" s="3" t="s">
        <v>134</v>
      </c>
      <c r="F6941" s="8" t="str">
        <f t="shared" si="1"/>
        <v>17/09</v>
      </c>
      <c r="G6941" s="2" t="s">
        <v>229</v>
      </c>
      <c r="H6941" s="2" t="str">
        <f t="shared" si="2"/>
        <v>17:41</v>
      </c>
      <c r="I6941" s="2" t="str">
        <f t="shared" si="3"/>
        <v>17</v>
      </c>
      <c r="J6941" s="2" t="str">
        <f t="shared" si="4"/>
        <v>09:55</v>
      </c>
      <c r="K6941" s="9">
        <f t="shared" si="5"/>
        <v>-0.3236111111</v>
      </c>
    </row>
    <row r="6942">
      <c r="A6942" s="2">
        <v>3.00107499E8</v>
      </c>
      <c r="B6942" s="2" t="s">
        <v>12</v>
      </c>
      <c r="C6942" s="7">
        <v>44091.94375</v>
      </c>
      <c r="D6942" s="7">
        <v>44092.41388888889</v>
      </c>
      <c r="E6942" s="3" t="s">
        <v>126</v>
      </c>
      <c r="F6942" s="8" t="str">
        <f t="shared" si="1"/>
        <v>17/09</v>
      </c>
      <c r="G6942" s="2" t="s">
        <v>229</v>
      </c>
      <c r="H6942" s="2" t="str">
        <f t="shared" si="2"/>
        <v>22:39</v>
      </c>
      <c r="I6942" s="2" t="str">
        <f t="shared" si="3"/>
        <v>22</v>
      </c>
      <c r="J6942" s="2" t="str">
        <f t="shared" si="4"/>
        <v>09:56</v>
      </c>
      <c r="K6942" s="9">
        <f t="shared" si="5"/>
        <v>-0.5298611111</v>
      </c>
    </row>
    <row r="6943">
      <c r="A6943" s="2">
        <v>3.00107143E8</v>
      </c>
      <c r="B6943" s="2" t="s">
        <v>12</v>
      </c>
      <c r="C6943" s="7">
        <v>44091.73402777778</v>
      </c>
      <c r="D6943" s="7">
        <v>44092.41388888889</v>
      </c>
      <c r="E6943" s="3" t="s">
        <v>160</v>
      </c>
      <c r="F6943" s="8" t="str">
        <f t="shared" si="1"/>
        <v>17/09</v>
      </c>
      <c r="G6943" s="2" t="s">
        <v>229</v>
      </c>
      <c r="H6943" s="2" t="str">
        <f t="shared" si="2"/>
        <v>17:37</v>
      </c>
      <c r="I6943" s="2" t="str">
        <f t="shared" si="3"/>
        <v>17</v>
      </c>
      <c r="J6943" s="2" t="str">
        <f t="shared" si="4"/>
        <v>09:56</v>
      </c>
      <c r="K6943" s="9">
        <f t="shared" si="5"/>
        <v>-0.3201388889</v>
      </c>
    </row>
    <row r="6944">
      <c r="A6944" s="2">
        <v>3.001075E8</v>
      </c>
      <c r="B6944" s="2" t="s">
        <v>12</v>
      </c>
      <c r="C6944" s="7">
        <v>44091.94375</v>
      </c>
      <c r="D6944" s="7">
        <v>44092.41458333333</v>
      </c>
      <c r="E6944" s="3" t="s">
        <v>133</v>
      </c>
      <c r="F6944" s="8" t="str">
        <f t="shared" si="1"/>
        <v>17/09</v>
      </c>
      <c r="G6944" s="2" t="s">
        <v>229</v>
      </c>
      <c r="H6944" s="2" t="str">
        <f t="shared" si="2"/>
        <v>22:39</v>
      </c>
      <c r="I6944" s="2" t="str">
        <f t="shared" si="3"/>
        <v>22</v>
      </c>
      <c r="J6944" s="2" t="str">
        <f t="shared" si="4"/>
        <v>09:57</v>
      </c>
      <c r="K6944" s="9">
        <f t="shared" si="5"/>
        <v>-0.5291666667</v>
      </c>
    </row>
    <row r="6945">
      <c r="A6945" s="2">
        <v>3.00107135E8</v>
      </c>
      <c r="B6945" s="2" t="s">
        <v>12</v>
      </c>
      <c r="C6945" s="7">
        <v>44091.729166666664</v>
      </c>
      <c r="D6945" s="7">
        <v>44092.41875</v>
      </c>
      <c r="E6945" s="3" t="s">
        <v>108</v>
      </c>
      <c r="F6945" s="8" t="str">
        <f t="shared" si="1"/>
        <v>17/09</v>
      </c>
      <c r="G6945" s="2" t="s">
        <v>229</v>
      </c>
      <c r="H6945" s="2" t="str">
        <f t="shared" si="2"/>
        <v>17:30</v>
      </c>
      <c r="I6945" s="2" t="str">
        <f t="shared" si="3"/>
        <v>17</v>
      </c>
      <c r="J6945" s="2" t="str">
        <f t="shared" si="4"/>
        <v>10:03</v>
      </c>
      <c r="K6945" s="9">
        <f t="shared" si="5"/>
        <v>-0.3104166667</v>
      </c>
    </row>
    <row r="6946">
      <c r="A6946" s="2">
        <v>3.00107478E8</v>
      </c>
      <c r="B6946" s="2" t="s">
        <v>12</v>
      </c>
      <c r="C6946" s="7">
        <v>44091.924305555556</v>
      </c>
      <c r="D6946" s="7">
        <v>44092.42083333333</v>
      </c>
      <c r="E6946" s="3" t="s">
        <v>145</v>
      </c>
      <c r="F6946" s="8" t="str">
        <f t="shared" si="1"/>
        <v>17/09</v>
      </c>
      <c r="G6946" s="2" t="s">
        <v>229</v>
      </c>
      <c r="H6946" s="2" t="str">
        <f t="shared" si="2"/>
        <v>22:11</v>
      </c>
      <c r="I6946" s="2" t="str">
        <f t="shared" si="3"/>
        <v>22</v>
      </c>
      <c r="J6946" s="2" t="str">
        <f t="shared" si="4"/>
        <v>10:06</v>
      </c>
      <c r="K6946" s="9">
        <f t="shared" si="5"/>
        <v>-0.5034722222</v>
      </c>
    </row>
    <row r="6947">
      <c r="A6947" s="2">
        <v>3.0010718E8</v>
      </c>
      <c r="B6947" s="2" t="s">
        <v>12</v>
      </c>
      <c r="C6947" s="7">
        <v>44091.75555555556</v>
      </c>
      <c r="D6947" s="7">
        <v>44092.42152777778</v>
      </c>
      <c r="E6947" s="3" t="s">
        <v>207</v>
      </c>
      <c r="F6947" s="8" t="str">
        <f t="shared" si="1"/>
        <v>17/09</v>
      </c>
      <c r="G6947" s="2" t="s">
        <v>229</v>
      </c>
      <c r="H6947" s="2" t="str">
        <f t="shared" si="2"/>
        <v>18:08</v>
      </c>
      <c r="I6947" s="2" t="str">
        <f t="shared" si="3"/>
        <v>18</v>
      </c>
      <c r="J6947" s="2" t="str">
        <f t="shared" si="4"/>
        <v>10:07</v>
      </c>
      <c r="K6947" s="9">
        <f t="shared" si="5"/>
        <v>-0.3340277778</v>
      </c>
    </row>
    <row r="6948">
      <c r="A6948" s="2">
        <v>3.00107153E8</v>
      </c>
      <c r="B6948" s="2" t="s">
        <v>12</v>
      </c>
      <c r="C6948" s="7">
        <v>44091.74166666667</v>
      </c>
      <c r="D6948" s="7">
        <v>44092.42222222222</v>
      </c>
      <c r="E6948" s="3" t="s">
        <v>110</v>
      </c>
      <c r="F6948" s="8" t="str">
        <f t="shared" si="1"/>
        <v>17/09</v>
      </c>
      <c r="G6948" s="2" t="s">
        <v>229</v>
      </c>
      <c r="H6948" s="2" t="str">
        <f t="shared" si="2"/>
        <v>17:48</v>
      </c>
      <c r="I6948" s="2" t="str">
        <f t="shared" si="3"/>
        <v>17</v>
      </c>
      <c r="J6948" s="2" t="str">
        <f t="shared" si="4"/>
        <v>10:08</v>
      </c>
      <c r="K6948" s="9">
        <f t="shared" si="5"/>
        <v>-0.3194444444</v>
      </c>
    </row>
    <row r="6949">
      <c r="A6949" s="2">
        <v>3.00107425E8</v>
      </c>
      <c r="B6949" s="2" t="s">
        <v>12</v>
      </c>
      <c r="C6949" s="7">
        <v>44091.8875</v>
      </c>
      <c r="D6949" s="7">
        <v>44092.42222222222</v>
      </c>
      <c r="E6949" s="3" t="s">
        <v>112</v>
      </c>
      <c r="F6949" s="8" t="str">
        <f t="shared" si="1"/>
        <v>17/09</v>
      </c>
      <c r="G6949" s="2" t="s">
        <v>229</v>
      </c>
      <c r="H6949" s="2" t="str">
        <f t="shared" si="2"/>
        <v>21:18</v>
      </c>
      <c r="I6949" s="2" t="str">
        <f t="shared" si="3"/>
        <v>21</v>
      </c>
      <c r="J6949" s="2" t="str">
        <f t="shared" si="4"/>
        <v>10:08</v>
      </c>
      <c r="K6949" s="9">
        <f t="shared" si="5"/>
        <v>-0.4652777778</v>
      </c>
    </row>
    <row r="6950">
      <c r="A6950" s="2">
        <v>3.00107133E8</v>
      </c>
      <c r="B6950" s="2" t="s">
        <v>12</v>
      </c>
      <c r="C6950" s="7">
        <v>44091.728472222225</v>
      </c>
      <c r="D6950" s="7">
        <v>44092.42222222222</v>
      </c>
      <c r="E6950" s="3" t="s">
        <v>108</v>
      </c>
      <c r="F6950" s="8" t="str">
        <f t="shared" si="1"/>
        <v>17/09</v>
      </c>
      <c r="G6950" s="2" t="s">
        <v>229</v>
      </c>
      <c r="H6950" s="2" t="str">
        <f t="shared" si="2"/>
        <v>17:29</v>
      </c>
      <c r="I6950" s="2" t="str">
        <f t="shared" si="3"/>
        <v>17</v>
      </c>
      <c r="J6950" s="2" t="str">
        <f t="shared" si="4"/>
        <v>10:08</v>
      </c>
      <c r="K6950" s="9">
        <f t="shared" si="5"/>
        <v>-0.30625</v>
      </c>
    </row>
    <row r="6951">
      <c r="A6951" s="2">
        <v>3.00107444E8</v>
      </c>
      <c r="B6951" s="2" t="s">
        <v>12</v>
      </c>
      <c r="C6951" s="7">
        <v>44091.904861111114</v>
      </c>
      <c r="D6951" s="7">
        <v>44092.42222222222</v>
      </c>
      <c r="E6951" s="3" t="s">
        <v>145</v>
      </c>
      <c r="F6951" s="8" t="str">
        <f t="shared" si="1"/>
        <v>17/09</v>
      </c>
      <c r="G6951" s="2" t="s">
        <v>229</v>
      </c>
      <c r="H6951" s="2" t="str">
        <f t="shared" si="2"/>
        <v>21:43</v>
      </c>
      <c r="I6951" s="2" t="str">
        <f t="shared" si="3"/>
        <v>21</v>
      </c>
      <c r="J6951" s="2" t="str">
        <f t="shared" si="4"/>
        <v>10:08</v>
      </c>
      <c r="K6951" s="9">
        <f t="shared" si="5"/>
        <v>-0.4826388889</v>
      </c>
    </row>
    <row r="6952">
      <c r="A6952" s="2">
        <v>3.00107181E8</v>
      </c>
      <c r="B6952" s="2" t="s">
        <v>12</v>
      </c>
      <c r="C6952" s="7">
        <v>44091.75625</v>
      </c>
      <c r="D6952" s="7">
        <v>44092.42291666667</v>
      </c>
      <c r="E6952" s="3" t="s">
        <v>122</v>
      </c>
      <c r="F6952" s="8" t="str">
        <f t="shared" si="1"/>
        <v>17/09</v>
      </c>
      <c r="G6952" s="2" t="s">
        <v>229</v>
      </c>
      <c r="H6952" s="2" t="str">
        <f t="shared" si="2"/>
        <v>18:09</v>
      </c>
      <c r="I6952" s="2" t="str">
        <f t="shared" si="3"/>
        <v>18</v>
      </c>
      <c r="J6952" s="2" t="str">
        <f t="shared" si="4"/>
        <v>10:09</v>
      </c>
      <c r="K6952" s="9">
        <f t="shared" si="5"/>
        <v>-0.3333333333</v>
      </c>
    </row>
    <row r="6953">
      <c r="A6953" s="2">
        <v>3.00107134E8</v>
      </c>
      <c r="B6953" s="2" t="s">
        <v>12</v>
      </c>
      <c r="C6953" s="7">
        <v>44091.728472222225</v>
      </c>
      <c r="D6953" s="7">
        <v>44092.42291666667</v>
      </c>
      <c r="E6953" s="3" t="s">
        <v>110</v>
      </c>
      <c r="F6953" s="8" t="str">
        <f t="shared" si="1"/>
        <v>17/09</v>
      </c>
      <c r="G6953" s="2" t="s">
        <v>229</v>
      </c>
      <c r="H6953" s="2" t="str">
        <f t="shared" si="2"/>
        <v>17:29</v>
      </c>
      <c r="I6953" s="2" t="str">
        <f t="shared" si="3"/>
        <v>17</v>
      </c>
      <c r="J6953" s="2" t="str">
        <f t="shared" si="4"/>
        <v>10:09</v>
      </c>
      <c r="K6953" s="9">
        <f t="shared" si="5"/>
        <v>-0.3055555556</v>
      </c>
    </row>
    <row r="6954">
      <c r="A6954" s="2">
        <v>3.00106881E8</v>
      </c>
      <c r="B6954" s="2" t="s">
        <v>6</v>
      </c>
      <c r="C6954" s="7">
        <v>44091.61111111111</v>
      </c>
      <c r="D6954" s="7">
        <v>44092.42291666667</v>
      </c>
      <c r="E6954" s="3" t="s">
        <v>108</v>
      </c>
      <c r="F6954" s="8" t="str">
        <f t="shared" si="1"/>
        <v>17/09</v>
      </c>
      <c r="G6954" s="2" t="s">
        <v>229</v>
      </c>
      <c r="H6954" s="2" t="str">
        <f t="shared" si="2"/>
        <v>14:40</v>
      </c>
      <c r="I6954" s="2" t="str">
        <f t="shared" si="3"/>
        <v>14</v>
      </c>
      <c r="J6954" s="2" t="str">
        <f t="shared" si="4"/>
        <v>10:09</v>
      </c>
      <c r="K6954" s="9">
        <f t="shared" si="5"/>
        <v>-0.1881944444</v>
      </c>
    </row>
    <row r="6955">
      <c r="A6955" s="2">
        <v>3.00107386E8</v>
      </c>
      <c r="B6955" s="2" t="s">
        <v>12</v>
      </c>
      <c r="C6955" s="7">
        <v>44091.86111111111</v>
      </c>
      <c r="D6955" s="7">
        <v>44092.42361111111</v>
      </c>
      <c r="E6955" s="3" t="s">
        <v>124</v>
      </c>
      <c r="F6955" s="8" t="str">
        <f t="shared" si="1"/>
        <v>17/09</v>
      </c>
      <c r="G6955" s="2" t="s">
        <v>229</v>
      </c>
      <c r="H6955" s="2" t="str">
        <f t="shared" si="2"/>
        <v>20:40</v>
      </c>
      <c r="I6955" s="2" t="str">
        <f t="shared" si="3"/>
        <v>20</v>
      </c>
      <c r="J6955" s="2" t="str">
        <f t="shared" si="4"/>
        <v>10:10</v>
      </c>
      <c r="K6955" s="9">
        <f t="shared" si="5"/>
        <v>-0.4375</v>
      </c>
    </row>
    <row r="6956">
      <c r="A6956" s="2">
        <v>3.00107369E8</v>
      </c>
      <c r="B6956" s="2" t="s">
        <v>12</v>
      </c>
      <c r="C6956" s="7">
        <v>44091.85138888889</v>
      </c>
      <c r="D6956" s="7">
        <v>44092.425</v>
      </c>
      <c r="E6956" s="3" t="s">
        <v>207</v>
      </c>
      <c r="F6956" s="8" t="str">
        <f t="shared" si="1"/>
        <v>17/09</v>
      </c>
      <c r="G6956" s="2" t="s">
        <v>229</v>
      </c>
      <c r="H6956" s="2" t="str">
        <f t="shared" si="2"/>
        <v>20:26</v>
      </c>
      <c r="I6956" s="2" t="str">
        <f t="shared" si="3"/>
        <v>20</v>
      </c>
      <c r="J6956" s="2" t="str">
        <f t="shared" si="4"/>
        <v>10:12</v>
      </c>
      <c r="K6956" s="9">
        <f t="shared" si="5"/>
        <v>-0.4263888889</v>
      </c>
    </row>
    <row r="6957">
      <c r="A6957" s="2">
        <v>3.00107348E8</v>
      </c>
      <c r="B6957" s="2" t="s">
        <v>12</v>
      </c>
      <c r="C6957" s="7">
        <v>44091.8375</v>
      </c>
      <c r="D6957" s="7">
        <v>44092.42569444444</v>
      </c>
      <c r="E6957" s="3" t="s">
        <v>127</v>
      </c>
      <c r="F6957" s="8" t="str">
        <f t="shared" si="1"/>
        <v>17/09</v>
      </c>
      <c r="G6957" s="2" t="s">
        <v>229</v>
      </c>
      <c r="H6957" s="2" t="str">
        <f t="shared" si="2"/>
        <v>20:06</v>
      </c>
      <c r="I6957" s="2" t="str">
        <f t="shared" si="3"/>
        <v>20</v>
      </c>
      <c r="J6957" s="2" t="str">
        <f t="shared" si="4"/>
        <v>10:13</v>
      </c>
      <c r="K6957" s="9">
        <f t="shared" si="5"/>
        <v>-0.4118055556</v>
      </c>
    </row>
    <row r="6958">
      <c r="A6958" s="2">
        <v>3.00107357E8</v>
      </c>
      <c r="B6958" s="2" t="s">
        <v>12</v>
      </c>
      <c r="C6958" s="7">
        <v>44091.84166666667</v>
      </c>
      <c r="D6958" s="7">
        <v>44092.42638888889</v>
      </c>
      <c r="E6958" s="3" t="s">
        <v>124</v>
      </c>
      <c r="F6958" s="8" t="str">
        <f t="shared" si="1"/>
        <v>17/09</v>
      </c>
      <c r="G6958" s="2" t="s">
        <v>229</v>
      </c>
      <c r="H6958" s="2" t="str">
        <f t="shared" si="2"/>
        <v>20:12</v>
      </c>
      <c r="I6958" s="2" t="str">
        <f t="shared" si="3"/>
        <v>20</v>
      </c>
      <c r="J6958" s="2" t="str">
        <f t="shared" si="4"/>
        <v>10:14</v>
      </c>
      <c r="K6958" s="9">
        <f t="shared" si="5"/>
        <v>-0.4152777778</v>
      </c>
    </row>
    <row r="6959">
      <c r="A6959" s="2">
        <v>3.00107498E8</v>
      </c>
      <c r="B6959" s="2" t="s">
        <v>12</v>
      </c>
      <c r="C6959" s="7">
        <v>44091.94375</v>
      </c>
      <c r="D6959" s="7">
        <v>44092.427083333336</v>
      </c>
      <c r="E6959" s="3" t="s">
        <v>145</v>
      </c>
      <c r="F6959" s="8" t="str">
        <f t="shared" si="1"/>
        <v>17/09</v>
      </c>
      <c r="G6959" s="2" t="s">
        <v>229</v>
      </c>
      <c r="H6959" s="2" t="str">
        <f t="shared" si="2"/>
        <v>22:39</v>
      </c>
      <c r="I6959" s="2" t="str">
        <f t="shared" si="3"/>
        <v>22</v>
      </c>
      <c r="J6959" s="2" t="str">
        <f t="shared" si="4"/>
        <v>10:15</v>
      </c>
      <c r="K6959" s="9">
        <f t="shared" si="5"/>
        <v>-0.5166666667</v>
      </c>
    </row>
    <row r="6960">
      <c r="A6960" s="2">
        <v>3.00107283E8</v>
      </c>
      <c r="B6960" s="2" t="s">
        <v>12</v>
      </c>
      <c r="C6960" s="7">
        <v>44091.80694444444</v>
      </c>
      <c r="D6960" s="7">
        <v>44092.427777777775</v>
      </c>
      <c r="E6960" s="3" t="s">
        <v>115</v>
      </c>
      <c r="F6960" s="8" t="str">
        <f t="shared" si="1"/>
        <v>17/09</v>
      </c>
      <c r="G6960" s="2" t="s">
        <v>229</v>
      </c>
      <c r="H6960" s="2" t="str">
        <f t="shared" si="2"/>
        <v>19:22</v>
      </c>
      <c r="I6960" s="2" t="str">
        <f t="shared" si="3"/>
        <v>19</v>
      </c>
      <c r="J6960" s="2" t="str">
        <f t="shared" si="4"/>
        <v>10:16</v>
      </c>
      <c r="K6960" s="9">
        <f t="shared" si="5"/>
        <v>-0.3791666667</v>
      </c>
    </row>
    <row r="6961">
      <c r="A6961" s="2">
        <v>3.00107211E8</v>
      </c>
      <c r="B6961" s="2" t="s">
        <v>12</v>
      </c>
      <c r="C6961" s="7">
        <v>44091.770833333336</v>
      </c>
      <c r="D6961" s="7">
        <v>44092.427777777775</v>
      </c>
      <c r="E6961" s="3" t="s">
        <v>153</v>
      </c>
      <c r="F6961" s="8" t="str">
        <f t="shared" si="1"/>
        <v>17/09</v>
      </c>
      <c r="G6961" s="2" t="s">
        <v>229</v>
      </c>
      <c r="H6961" s="2" t="str">
        <f t="shared" si="2"/>
        <v>18:30</v>
      </c>
      <c r="I6961" s="2" t="str">
        <f t="shared" si="3"/>
        <v>18</v>
      </c>
      <c r="J6961" s="2" t="str">
        <f t="shared" si="4"/>
        <v>10:16</v>
      </c>
      <c r="K6961" s="9">
        <f t="shared" si="5"/>
        <v>-0.3430555556</v>
      </c>
    </row>
    <row r="6962">
      <c r="A6962" s="2">
        <v>3.00107266E8</v>
      </c>
      <c r="B6962" s="2" t="s">
        <v>12</v>
      </c>
      <c r="C6962" s="7">
        <v>44091.79583333333</v>
      </c>
      <c r="D6962" s="7">
        <v>44092.42916666667</v>
      </c>
      <c r="E6962" s="3" t="s">
        <v>126</v>
      </c>
      <c r="F6962" s="8" t="str">
        <f t="shared" si="1"/>
        <v>17/09</v>
      </c>
      <c r="G6962" s="2" t="s">
        <v>229</v>
      </c>
      <c r="H6962" s="2" t="str">
        <f t="shared" si="2"/>
        <v>19:06</v>
      </c>
      <c r="I6962" s="2" t="str">
        <f t="shared" si="3"/>
        <v>19</v>
      </c>
      <c r="J6962" s="2" t="str">
        <f t="shared" si="4"/>
        <v>10:18</v>
      </c>
      <c r="K6962" s="9">
        <f t="shared" si="5"/>
        <v>-0.3666666667</v>
      </c>
    </row>
    <row r="6963">
      <c r="A6963" s="2">
        <v>3.00107317E8</v>
      </c>
      <c r="B6963" s="2" t="s">
        <v>12</v>
      </c>
      <c r="C6963" s="7">
        <v>44091.82361111111</v>
      </c>
      <c r="D6963" s="7">
        <v>44092.42986111111</v>
      </c>
      <c r="E6963" s="3" t="s">
        <v>126</v>
      </c>
      <c r="F6963" s="8" t="str">
        <f t="shared" si="1"/>
        <v>17/09</v>
      </c>
      <c r="G6963" s="2" t="s">
        <v>229</v>
      </c>
      <c r="H6963" s="2" t="str">
        <f t="shared" si="2"/>
        <v>19:46</v>
      </c>
      <c r="I6963" s="2" t="str">
        <f t="shared" si="3"/>
        <v>19</v>
      </c>
      <c r="J6963" s="2" t="str">
        <f t="shared" si="4"/>
        <v>10:19</v>
      </c>
      <c r="K6963" s="9">
        <f t="shared" si="5"/>
        <v>-0.39375</v>
      </c>
    </row>
    <row r="6964">
      <c r="A6964" s="2">
        <v>3.00107487E8</v>
      </c>
      <c r="B6964" s="2" t="s">
        <v>12</v>
      </c>
      <c r="C6964" s="7">
        <v>44091.93402777778</v>
      </c>
      <c r="D6964" s="7">
        <v>44092.42986111111</v>
      </c>
      <c r="E6964" s="3" t="s">
        <v>110</v>
      </c>
      <c r="F6964" s="8" t="str">
        <f t="shared" si="1"/>
        <v>17/09</v>
      </c>
      <c r="G6964" s="2" t="s">
        <v>229</v>
      </c>
      <c r="H6964" s="2" t="str">
        <f t="shared" si="2"/>
        <v>22:25</v>
      </c>
      <c r="I6964" s="2" t="str">
        <f t="shared" si="3"/>
        <v>22</v>
      </c>
      <c r="J6964" s="2" t="str">
        <f t="shared" si="4"/>
        <v>10:19</v>
      </c>
      <c r="K6964" s="9">
        <f t="shared" si="5"/>
        <v>-0.5041666667</v>
      </c>
    </row>
    <row r="6965">
      <c r="A6965" s="2">
        <v>3.00107324E8</v>
      </c>
      <c r="B6965" s="2" t="s">
        <v>12</v>
      </c>
      <c r="C6965" s="7">
        <v>44091.82638888889</v>
      </c>
      <c r="D6965" s="7">
        <v>44092.42986111111</v>
      </c>
      <c r="E6965" s="3" t="s">
        <v>126</v>
      </c>
      <c r="F6965" s="8" t="str">
        <f t="shared" si="1"/>
        <v>17/09</v>
      </c>
      <c r="G6965" s="2" t="s">
        <v>229</v>
      </c>
      <c r="H6965" s="2" t="str">
        <f t="shared" si="2"/>
        <v>19:50</v>
      </c>
      <c r="I6965" s="2" t="str">
        <f t="shared" si="3"/>
        <v>19</v>
      </c>
      <c r="J6965" s="2" t="str">
        <f t="shared" si="4"/>
        <v>10:19</v>
      </c>
      <c r="K6965" s="9">
        <f t="shared" si="5"/>
        <v>-0.3965277778</v>
      </c>
    </row>
    <row r="6966">
      <c r="A6966" s="2">
        <v>3.00107466E8</v>
      </c>
      <c r="B6966" s="2" t="s">
        <v>12</v>
      </c>
      <c r="C6966" s="7">
        <v>44091.915972222225</v>
      </c>
      <c r="D6966" s="7">
        <v>44092.43125</v>
      </c>
      <c r="E6966" s="3" t="s">
        <v>134</v>
      </c>
      <c r="F6966" s="8" t="str">
        <f t="shared" si="1"/>
        <v>17/09</v>
      </c>
      <c r="G6966" s="2" t="s">
        <v>229</v>
      </c>
      <c r="H6966" s="2" t="str">
        <f t="shared" si="2"/>
        <v>21:59</v>
      </c>
      <c r="I6966" s="2" t="str">
        <f t="shared" si="3"/>
        <v>21</v>
      </c>
      <c r="J6966" s="2" t="str">
        <f t="shared" si="4"/>
        <v>10:21</v>
      </c>
      <c r="K6966" s="9">
        <f t="shared" si="5"/>
        <v>-0.4847222222</v>
      </c>
    </row>
    <row r="6967">
      <c r="A6967" s="2">
        <v>3.00107162E8</v>
      </c>
      <c r="B6967" s="2" t="s">
        <v>12</v>
      </c>
      <c r="C6967" s="7">
        <v>44091.74652777778</v>
      </c>
      <c r="D6967" s="7">
        <v>44092.43125</v>
      </c>
      <c r="E6967" s="3" t="s">
        <v>133</v>
      </c>
      <c r="F6967" s="8" t="str">
        <f t="shared" si="1"/>
        <v>17/09</v>
      </c>
      <c r="G6967" s="2" t="s">
        <v>229</v>
      </c>
      <c r="H6967" s="2" t="str">
        <f t="shared" si="2"/>
        <v>17:55</v>
      </c>
      <c r="I6967" s="2" t="str">
        <f t="shared" si="3"/>
        <v>17</v>
      </c>
      <c r="J6967" s="2" t="str">
        <f t="shared" si="4"/>
        <v>10:21</v>
      </c>
      <c r="K6967" s="9">
        <f t="shared" si="5"/>
        <v>-0.3152777778</v>
      </c>
    </row>
    <row r="6968">
      <c r="A6968" s="2">
        <v>3.00107483E8</v>
      </c>
      <c r="B6968" s="2" t="s">
        <v>12</v>
      </c>
      <c r="C6968" s="7">
        <v>44091.92916666667</v>
      </c>
      <c r="D6968" s="7">
        <v>44092.43194444444</v>
      </c>
      <c r="E6968" s="3" t="s">
        <v>168</v>
      </c>
      <c r="F6968" s="8" t="str">
        <f t="shared" si="1"/>
        <v>17/09</v>
      </c>
      <c r="G6968" s="2" t="s">
        <v>229</v>
      </c>
      <c r="H6968" s="2" t="str">
        <f t="shared" si="2"/>
        <v>22:18</v>
      </c>
      <c r="I6968" s="2" t="str">
        <f t="shared" si="3"/>
        <v>22</v>
      </c>
      <c r="J6968" s="2" t="str">
        <f t="shared" si="4"/>
        <v>10:22</v>
      </c>
      <c r="K6968" s="9">
        <f t="shared" si="5"/>
        <v>-0.4972222222</v>
      </c>
    </row>
    <row r="6969">
      <c r="A6969" s="2">
        <v>3.00106979E8</v>
      </c>
      <c r="B6969" s="2" t="s">
        <v>12</v>
      </c>
      <c r="C6969" s="7">
        <v>44091.65902777778</v>
      </c>
      <c r="D6969" s="7">
        <v>44092.43194444444</v>
      </c>
      <c r="E6969" s="3" t="s">
        <v>145</v>
      </c>
      <c r="F6969" s="8" t="str">
        <f t="shared" si="1"/>
        <v>17/09</v>
      </c>
      <c r="G6969" s="2" t="s">
        <v>229</v>
      </c>
      <c r="H6969" s="2" t="str">
        <f t="shared" si="2"/>
        <v>15:49</v>
      </c>
      <c r="I6969" s="2" t="str">
        <f t="shared" si="3"/>
        <v>15</v>
      </c>
      <c r="J6969" s="2" t="str">
        <f t="shared" si="4"/>
        <v>10:22</v>
      </c>
      <c r="K6969" s="9">
        <f t="shared" si="5"/>
        <v>-0.2270833333</v>
      </c>
    </row>
    <row r="6970">
      <c r="A6970" s="2">
        <v>3.0010746E8</v>
      </c>
      <c r="B6970" s="2" t="s">
        <v>12</v>
      </c>
      <c r="C6970" s="7">
        <v>44091.91388888889</v>
      </c>
      <c r="D6970" s="7">
        <v>44092.43194444444</v>
      </c>
      <c r="E6970" s="3" t="s">
        <v>102</v>
      </c>
      <c r="F6970" s="8" t="str">
        <f t="shared" si="1"/>
        <v>17/09</v>
      </c>
      <c r="G6970" s="2" t="s">
        <v>229</v>
      </c>
      <c r="H6970" s="2" t="str">
        <f t="shared" si="2"/>
        <v>21:56</v>
      </c>
      <c r="I6970" s="2" t="str">
        <f t="shared" si="3"/>
        <v>21</v>
      </c>
      <c r="J6970" s="2" t="str">
        <f t="shared" si="4"/>
        <v>10:22</v>
      </c>
      <c r="K6970" s="9">
        <f t="shared" si="5"/>
        <v>-0.4819444444</v>
      </c>
    </row>
    <row r="6971">
      <c r="A6971" s="2">
        <v>3.00107531E8</v>
      </c>
      <c r="B6971" s="2" t="s">
        <v>12</v>
      </c>
      <c r="C6971" s="7">
        <v>44091.964583333334</v>
      </c>
      <c r="D6971" s="7">
        <v>44092.433333333334</v>
      </c>
      <c r="E6971" s="3" t="s">
        <v>126</v>
      </c>
      <c r="F6971" s="8" t="str">
        <f t="shared" si="1"/>
        <v>17/09</v>
      </c>
      <c r="G6971" s="2" t="s">
        <v>229</v>
      </c>
      <c r="H6971" s="2" t="str">
        <f t="shared" si="2"/>
        <v>23:09</v>
      </c>
      <c r="I6971" s="2" t="str">
        <f t="shared" si="3"/>
        <v>23</v>
      </c>
      <c r="J6971" s="2" t="str">
        <f t="shared" si="4"/>
        <v>10:24</v>
      </c>
      <c r="K6971" s="9">
        <f t="shared" si="5"/>
        <v>-0.53125</v>
      </c>
    </row>
    <row r="6972">
      <c r="A6972" s="2">
        <v>3.00107489E8</v>
      </c>
      <c r="B6972" s="2" t="s">
        <v>12</v>
      </c>
      <c r="C6972" s="7">
        <v>44091.93541666667</v>
      </c>
      <c r="D6972" s="7">
        <v>44092.43472222222</v>
      </c>
      <c r="E6972" s="3" t="s">
        <v>115</v>
      </c>
      <c r="F6972" s="8" t="str">
        <f t="shared" si="1"/>
        <v>17/09</v>
      </c>
      <c r="G6972" s="2" t="s">
        <v>229</v>
      </c>
      <c r="H6972" s="2" t="str">
        <f t="shared" si="2"/>
        <v>22:27</v>
      </c>
      <c r="I6972" s="2" t="str">
        <f t="shared" si="3"/>
        <v>22</v>
      </c>
      <c r="J6972" s="2" t="str">
        <f t="shared" si="4"/>
        <v>10:26</v>
      </c>
      <c r="K6972" s="9">
        <f t="shared" si="5"/>
        <v>-0.5006944444</v>
      </c>
    </row>
    <row r="6973">
      <c r="A6973" s="2">
        <v>3.001072E8</v>
      </c>
      <c r="B6973" s="2" t="s">
        <v>12</v>
      </c>
      <c r="C6973" s="7">
        <v>44091.76527777778</v>
      </c>
      <c r="D6973" s="7">
        <v>44092.43541666667</v>
      </c>
      <c r="E6973" s="3" t="s">
        <v>115</v>
      </c>
      <c r="F6973" s="8" t="str">
        <f t="shared" si="1"/>
        <v>17/09</v>
      </c>
      <c r="G6973" s="2" t="s">
        <v>229</v>
      </c>
      <c r="H6973" s="2" t="str">
        <f t="shared" si="2"/>
        <v>18:22</v>
      </c>
      <c r="I6973" s="2" t="str">
        <f t="shared" si="3"/>
        <v>18</v>
      </c>
      <c r="J6973" s="2" t="str">
        <f t="shared" si="4"/>
        <v>10:27</v>
      </c>
      <c r="K6973" s="9">
        <f t="shared" si="5"/>
        <v>-0.3298611111</v>
      </c>
    </row>
    <row r="6974">
      <c r="A6974" s="2">
        <v>3.00107171E8</v>
      </c>
      <c r="B6974" s="2" t="s">
        <v>12</v>
      </c>
      <c r="C6974" s="7">
        <v>44091.75069444445</v>
      </c>
      <c r="D6974" s="7">
        <v>44092.43541666667</v>
      </c>
      <c r="E6974" s="3" t="s">
        <v>165</v>
      </c>
      <c r="F6974" s="8" t="str">
        <f t="shared" si="1"/>
        <v>17/09</v>
      </c>
      <c r="G6974" s="2" t="s">
        <v>229</v>
      </c>
      <c r="H6974" s="2" t="str">
        <f t="shared" si="2"/>
        <v>18:01</v>
      </c>
      <c r="I6974" s="2" t="str">
        <f t="shared" si="3"/>
        <v>18</v>
      </c>
      <c r="J6974" s="2" t="str">
        <f t="shared" si="4"/>
        <v>10:27</v>
      </c>
      <c r="K6974" s="9">
        <f t="shared" si="5"/>
        <v>-0.3152777778</v>
      </c>
    </row>
    <row r="6975">
      <c r="A6975" s="2">
        <v>3.00107175E8</v>
      </c>
      <c r="B6975" s="2" t="s">
        <v>12</v>
      </c>
      <c r="C6975" s="7">
        <v>44091.754166666666</v>
      </c>
      <c r="D6975" s="7">
        <v>44092.43541666667</v>
      </c>
      <c r="E6975" s="3" t="s">
        <v>145</v>
      </c>
      <c r="F6975" s="8" t="str">
        <f t="shared" si="1"/>
        <v>17/09</v>
      </c>
      <c r="G6975" s="2" t="s">
        <v>229</v>
      </c>
      <c r="H6975" s="2" t="str">
        <f t="shared" si="2"/>
        <v>18:06</v>
      </c>
      <c r="I6975" s="2" t="str">
        <f t="shared" si="3"/>
        <v>18</v>
      </c>
      <c r="J6975" s="2" t="str">
        <f t="shared" si="4"/>
        <v>10:27</v>
      </c>
      <c r="K6975" s="9">
        <f t="shared" si="5"/>
        <v>-0.31875</v>
      </c>
    </row>
    <row r="6976">
      <c r="A6976" s="2">
        <v>3.00107488E8</v>
      </c>
      <c r="B6976" s="2" t="s">
        <v>12</v>
      </c>
      <c r="C6976" s="7">
        <v>44091.93541666667</v>
      </c>
      <c r="D6976" s="7">
        <v>44092.43680555555</v>
      </c>
      <c r="E6976" s="3" t="s">
        <v>106</v>
      </c>
      <c r="F6976" s="8" t="str">
        <f t="shared" si="1"/>
        <v>17/09</v>
      </c>
      <c r="G6976" s="2" t="s">
        <v>229</v>
      </c>
      <c r="H6976" s="2" t="str">
        <f t="shared" si="2"/>
        <v>22:27</v>
      </c>
      <c r="I6976" s="2" t="str">
        <f t="shared" si="3"/>
        <v>22</v>
      </c>
      <c r="J6976" s="2" t="str">
        <f t="shared" si="4"/>
        <v>10:29</v>
      </c>
      <c r="K6976" s="9">
        <f t="shared" si="5"/>
        <v>-0.4986111111</v>
      </c>
    </row>
    <row r="6977">
      <c r="A6977" s="2">
        <v>3.00107341E8</v>
      </c>
      <c r="B6977" s="2" t="s">
        <v>12</v>
      </c>
      <c r="C6977" s="7">
        <v>44091.83472222222</v>
      </c>
      <c r="D6977" s="7">
        <v>44092.4375</v>
      </c>
      <c r="E6977" s="3" t="s">
        <v>168</v>
      </c>
      <c r="F6977" s="8" t="str">
        <f t="shared" si="1"/>
        <v>17/09</v>
      </c>
      <c r="G6977" s="2" t="s">
        <v>229</v>
      </c>
      <c r="H6977" s="2" t="str">
        <f t="shared" si="2"/>
        <v>20:02</v>
      </c>
      <c r="I6977" s="2" t="str">
        <f t="shared" si="3"/>
        <v>20</v>
      </c>
      <c r="J6977" s="2" t="str">
        <f t="shared" si="4"/>
        <v>10:30</v>
      </c>
      <c r="K6977" s="9">
        <f t="shared" si="5"/>
        <v>-0.3972222222</v>
      </c>
    </row>
    <row r="6978">
      <c r="A6978" s="2">
        <v>3.00107463E8</v>
      </c>
      <c r="B6978" s="2" t="s">
        <v>12</v>
      </c>
      <c r="C6978" s="7">
        <v>44091.91527777778</v>
      </c>
      <c r="D6978" s="7">
        <v>44092.43819444445</v>
      </c>
      <c r="E6978" s="3" t="s">
        <v>108</v>
      </c>
      <c r="F6978" s="8" t="str">
        <f t="shared" si="1"/>
        <v>17/09</v>
      </c>
      <c r="G6978" s="2" t="s">
        <v>229</v>
      </c>
      <c r="H6978" s="2" t="str">
        <f t="shared" si="2"/>
        <v>21:58</v>
      </c>
      <c r="I6978" s="2" t="str">
        <f t="shared" si="3"/>
        <v>21</v>
      </c>
      <c r="J6978" s="2" t="str">
        <f t="shared" si="4"/>
        <v>10:31</v>
      </c>
      <c r="K6978" s="9">
        <f t="shared" si="5"/>
        <v>-0.4770833333</v>
      </c>
    </row>
    <row r="6979">
      <c r="A6979" s="2">
        <v>3.00107271E8</v>
      </c>
      <c r="B6979" s="2" t="s">
        <v>12</v>
      </c>
      <c r="C6979" s="7">
        <v>44091.79722222222</v>
      </c>
      <c r="D6979" s="7">
        <v>44092.438888888886</v>
      </c>
      <c r="E6979" s="3" t="s">
        <v>115</v>
      </c>
      <c r="F6979" s="8" t="str">
        <f t="shared" si="1"/>
        <v>17/09</v>
      </c>
      <c r="G6979" s="2" t="s">
        <v>229</v>
      </c>
      <c r="H6979" s="2" t="str">
        <f t="shared" si="2"/>
        <v>19:08</v>
      </c>
      <c r="I6979" s="2" t="str">
        <f t="shared" si="3"/>
        <v>19</v>
      </c>
      <c r="J6979" s="2" t="str">
        <f t="shared" si="4"/>
        <v>10:32</v>
      </c>
      <c r="K6979" s="9">
        <f t="shared" si="5"/>
        <v>-0.3583333333</v>
      </c>
    </row>
    <row r="6980">
      <c r="A6980" s="2">
        <v>3.00107529E8</v>
      </c>
      <c r="B6980" s="2" t="s">
        <v>12</v>
      </c>
      <c r="C6980" s="7">
        <v>44091.96319444444</v>
      </c>
      <c r="D6980" s="7">
        <v>44092.43958333333</v>
      </c>
      <c r="E6980" s="3" t="s">
        <v>106</v>
      </c>
      <c r="F6980" s="8" t="str">
        <f t="shared" si="1"/>
        <v>17/09</v>
      </c>
      <c r="G6980" s="2" t="s">
        <v>229</v>
      </c>
      <c r="H6980" s="2" t="str">
        <f t="shared" si="2"/>
        <v>23:07</v>
      </c>
      <c r="I6980" s="2" t="str">
        <f t="shared" si="3"/>
        <v>23</v>
      </c>
      <c r="J6980" s="2" t="str">
        <f t="shared" si="4"/>
        <v>10:33</v>
      </c>
      <c r="K6980" s="9">
        <f t="shared" si="5"/>
        <v>-0.5236111111</v>
      </c>
    </row>
    <row r="6981">
      <c r="A6981" s="2">
        <v>3.00107347E8</v>
      </c>
      <c r="B6981" s="2" t="s">
        <v>12</v>
      </c>
      <c r="C6981" s="7">
        <v>44091.836805555555</v>
      </c>
      <c r="D6981" s="7">
        <v>44092.43958333333</v>
      </c>
      <c r="E6981" s="3" t="s">
        <v>126</v>
      </c>
      <c r="F6981" s="8" t="str">
        <f t="shared" si="1"/>
        <v>17/09</v>
      </c>
      <c r="G6981" s="2" t="s">
        <v>229</v>
      </c>
      <c r="H6981" s="2" t="str">
        <f t="shared" si="2"/>
        <v>20:05</v>
      </c>
      <c r="I6981" s="2" t="str">
        <f t="shared" si="3"/>
        <v>20</v>
      </c>
      <c r="J6981" s="2" t="str">
        <f t="shared" si="4"/>
        <v>10:33</v>
      </c>
      <c r="K6981" s="9">
        <f t="shared" si="5"/>
        <v>-0.3972222222</v>
      </c>
    </row>
    <row r="6982">
      <c r="A6982" s="2">
        <v>3.00107447E8</v>
      </c>
      <c r="B6982" s="2" t="s">
        <v>12</v>
      </c>
      <c r="C6982" s="7">
        <v>44091.90694444445</v>
      </c>
      <c r="D6982" s="7">
        <v>44092.43958333333</v>
      </c>
      <c r="E6982" s="3" t="s">
        <v>116</v>
      </c>
      <c r="F6982" s="8" t="str">
        <f t="shared" si="1"/>
        <v>17/09</v>
      </c>
      <c r="G6982" s="2" t="s">
        <v>229</v>
      </c>
      <c r="H6982" s="2" t="str">
        <f t="shared" si="2"/>
        <v>21:46</v>
      </c>
      <c r="I6982" s="2" t="str">
        <f t="shared" si="3"/>
        <v>21</v>
      </c>
      <c r="J6982" s="2" t="str">
        <f t="shared" si="4"/>
        <v>10:33</v>
      </c>
      <c r="K6982" s="9">
        <f t="shared" si="5"/>
        <v>-0.4673611111</v>
      </c>
    </row>
    <row r="6983">
      <c r="A6983" s="2">
        <v>3.00107262E8</v>
      </c>
      <c r="B6983" s="2" t="s">
        <v>12</v>
      </c>
      <c r="C6983" s="7">
        <v>44091.79305555556</v>
      </c>
      <c r="D6983" s="7">
        <v>44092.44027777778</v>
      </c>
      <c r="E6983" s="3" t="s">
        <v>115</v>
      </c>
      <c r="F6983" s="8" t="str">
        <f t="shared" si="1"/>
        <v>17/09</v>
      </c>
      <c r="G6983" s="2" t="s">
        <v>229</v>
      </c>
      <c r="H6983" s="2" t="str">
        <f t="shared" si="2"/>
        <v>19:02</v>
      </c>
      <c r="I6983" s="2" t="str">
        <f t="shared" si="3"/>
        <v>19</v>
      </c>
      <c r="J6983" s="2" t="str">
        <f t="shared" si="4"/>
        <v>10:34</v>
      </c>
      <c r="K6983" s="9">
        <f t="shared" si="5"/>
        <v>-0.3527777778</v>
      </c>
    </row>
    <row r="6984">
      <c r="A6984" s="2">
        <v>3.00107432E8</v>
      </c>
      <c r="B6984" s="2" t="s">
        <v>6</v>
      </c>
      <c r="C6984" s="7">
        <v>44091.89236111111</v>
      </c>
      <c r="D6984" s="7">
        <v>44092.441666666666</v>
      </c>
      <c r="E6984" s="3" t="s">
        <v>108</v>
      </c>
      <c r="F6984" s="8" t="str">
        <f t="shared" si="1"/>
        <v>17/09</v>
      </c>
      <c r="G6984" s="2" t="s">
        <v>229</v>
      </c>
      <c r="H6984" s="2" t="str">
        <f t="shared" si="2"/>
        <v>21:25</v>
      </c>
      <c r="I6984" s="2" t="str">
        <f t="shared" si="3"/>
        <v>21</v>
      </c>
      <c r="J6984" s="2" t="str">
        <f t="shared" si="4"/>
        <v>10:36</v>
      </c>
      <c r="K6984" s="9">
        <f t="shared" si="5"/>
        <v>-0.4506944444</v>
      </c>
    </row>
    <row r="6985">
      <c r="A6985" s="2">
        <v>3.00107221E8</v>
      </c>
      <c r="B6985" s="2" t="s">
        <v>12</v>
      </c>
      <c r="C6985" s="7">
        <v>44091.774305555555</v>
      </c>
      <c r="D6985" s="7">
        <v>44092.44305555556</v>
      </c>
      <c r="E6985" s="3" t="s">
        <v>102</v>
      </c>
      <c r="F6985" s="8" t="str">
        <f t="shared" si="1"/>
        <v>17/09</v>
      </c>
      <c r="G6985" s="2" t="s">
        <v>229</v>
      </c>
      <c r="H6985" s="2" t="str">
        <f t="shared" si="2"/>
        <v>18:35</v>
      </c>
      <c r="I6985" s="2" t="str">
        <f t="shared" si="3"/>
        <v>18</v>
      </c>
      <c r="J6985" s="2" t="str">
        <f t="shared" si="4"/>
        <v>10:38</v>
      </c>
      <c r="K6985" s="9">
        <f t="shared" si="5"/>
        <v>-0.33125</v>
      </c>
    </row>
    <row r="6986">
      <c r="A6986" s="2">
        <v>3.00107434E8</v>
      </c>
      <c r="B6986" s="2" t="s">
        <v>12</v>
      </c>
      <c r="C6986" s="7">
        <v>44091.89444444444</v>
      </c>
      <c r="D6986" s="7">
        <v>44092.44305555556</v>
      </c>
      <c r="E6986" s="3" t="s">
        <v>115</v>
      </c>
      <c r="F6986" s="8" t="str">
        <f t="shared" si="1"/>
        <v>17/09</v>
      </c>
      <c r="G6986" s="2" t="s">
        <v>229</v>
      </c>
      <c r="H6986" s="2" t="str">
        <f t="shared" si="2"/>
        <v>21:28</v>
      </c>
      <c r="I6986" s="2" t="str">
        <f t="shared" si="3"/>
        <v>21</v>
      </c>
      <c r="J6986" s="2" t="str">
        <f t="shared" si="4"/>
        <v>10:38</v>
      </c>
      <c r="K6986" s="9">
        <f t="shared" si="5"/>
        <v>-0.4513888889</v>
      </c>
    </row>
    <row r="6987">
      <c r="A6987" s="2">
        <v>3.0010749E8</v>
      </c>
      <c r="B6987" s="2" t="s">
        <v>12</v>
      </c>
      <c r="C6987" s="7">
        <v>44091.93680555555</v>
      </c>
      <c r="D6987" s="7">
        <v>44092.44305555556</v>
      </c>
      <c r="E6987" s="3" t="s">
        <v>126</v>
      </c>
      <c r="F6987" s="8" t="str">
        <f t="shared" si="1"/>
        <v>17/09</v>
      </c>
      <c r="G6987" s="2" t="s">
        <v>229</v>
      </c>
      <c r="H6987" s="2" t="str">
        <f t="shared" si="2"/>
        <v>22:29</v>
      </c>
      <c r="I6987" s="2" t="str">
        <f t="shared" si="3"/>
        <v>22</v>
      </c>
      <c r="J6987" s="2" t="str">
        <f t="shared" si="4"/>
        <v>10:38</v>
      </c>
      <c r="K6987" s="9">
        <f t="shared" si="5"/>
        <v>-0.49375</v>
      </c>
    </row>
    <row r="6988">
      <c r="A6988" s="2">
        <v>3.00107505E8</v>
      </c>
      <c r="B6988" s="2" t="s">
        <v>12</v>
      </c>
      <c r="C6988" s="7">
        <v>44091.94861111111</v>
      </c>
      <c r="D6988" s="7">
        <v>44092.444444444445</v>
      </c>
      <c r="E6988" s="3" t="s">
        <v>116</v>
      </c>
      <c r="F6988" s="8" t="str">
        <f t="shared" si="1"/>
        <v>17/09</v>
      </c>
      <c r="G6988" s="2" t="s">
        <v>229</v>
      </c>
      <c r="H6988" s="2" t="str">
        <f t="shared" si="2"/>
        <v>22:46</v>
      </c>
      <c r="I6988" s="2" t="str">
        <f t="shared" si="3"/>
        <v>22</v>
      </c>
      <c r="J6988" s="2" t="str">
        <f t="shared" si="4"/>
        <v>10:40</v>
      </c>
      <c r="K6988" s="9">
        <f t="shared" si="5"/>
        <v>-0.5041666667</v>
      </c>
    </row>
    <row r="6989">
      <c r="A6989" s="2">
        <v>3.00107414E8</v>
      </c>
      <c r="B6989" s="2" t="s">
        <v>6</v>
      </c>
      <c r="C6989" s="7">
        <v>44091.87777777778</v>
      </c>
      <c r="D6989" s="7">
        <v>44092.44513888889</v>
      </c>
      <c r="E6989" s="3" t="s">
        <v>108</v>
      </c>
      <c r="F6989" s="8" t="str">
        <f t="shared" si="1"/>
        <v>17/09</v>
      </c>
      <c r="G6989" s="2" t="s">
        <v>229</v>
      </c>
      <c r="H6989" s="2" t="str">
        <f t="shared" si="2"/>
        <v>21:04</v>
      </c>
      <c r="I6989" s="2" t="str">
        <f t="shared" si="3"/>
        <v>21</v>
      </c>
      <c r="J6989" s="2" t="str">
        <f t="shared" si="4"/>
        <v>10:41</v>
      </c>
      <c r="K6989" s="9">
        <f t="shared" si="5"/>
        <v>-0.4326388889</v>
      </c>
    </row>
    <row r="6990">
      <c r="A6990" s="2">
        <v>3.00107455E8</v>
      </c>
      <c r="B6990" s="2" t="s">
        <v>12</v>
      </c>
      <c r="C6990" s="7">
        <v>44091.91180555556</v>
      </c>
      <c r="D6990" s="7">
        <v>44092.44513888889</v>
      </c>
      <c r="E6990" s="3" t="s">
        <v>115</v>
      </c>
      <c r="F6990" s="8" t="str">
        <f t="shared" si="1"/>
        <v>17/09</v>
      </c>
      <c r="G6990" s="2" t="s">
        <v>229</v>
      </c>
      <c r="H6990" s="2" t="str">
        <f t="shared" si="2"/>
        <v>21:53</v>
      </c>
      <c r="I6990" s="2" t="str">
        <f t="shared" si="3"/>
        <v>21</v>
      </c>
      <c r="J6990" s="2" t="str">
        <f t="shared" si="4"/>
        <v>10:41</v>
      </c>
      <c r="K6990" s="9">
        <f t="shared" si="5"/>
        <v>-0.4666666667</v>
      </c>
    </row>
    <row r="6991">
      <c r="A6991" s="2">
        <v>3.00107203E8</v>
      </c>
      <c r="B6991" s="2" t="s">
        <v>12</v>
      </c>
      <c r="C6991" s="7">
        <v>44091.76666666667</v>
      </c>
      <c r="D6991" s="7">
        <v>44092.44513888889</v>
      </c>
      <c r="E6991" s="3" t="s">
        <v>114</v>
      </c>
      <c r="F6991" s="8" t="str">
        <f t="shared" si="1"/>
        <v>17/09</v>
      </c>
      <c r="G6991" s="2" t="s">
        <v>229</v>
      </c>
      <c r="H6991" s="2" t="str">
        <f t="shared" si="2"/>
        <v>18:24</v>
      </c>
      <c r="I6991" s="2" t="str">
        <f t="shared" si="3"/>
        <v>18</v>
      </c>
      <c r="J6991" s="2" t="str">
        <f t="shared" si="4"/>
        <v>10:41</v>
      </c>
      <c r="K6991" s="9">
        <f t="shared" si="5"/>
        <v>-0.3215277778</v>
      </c>
    </row>
    <row r="6992">
      <c r="A6992" s="2">
        <v>3.00107313E8</v>
      </c>
      <c r="B6992" s="2" t="s">
        <v>12</v>
      </c>
      <c r="C6992" s="7">
        <v>44091.822222222225</v>
      </c>
      <c r="D6992" s="7">
        <v>44092.44583333333</v>
      </c>
      <c r="E6992" s="3" t="s">
        <v>104</v>
      </c>
      <c r="F6992" s="8" t="str">
        <f t="shared" si="1"/>
        <v>17/09</v>
      </c>
      <c r="G6992" s="2" t="s">
        <v>229</v>
      </c>
      <c r="H6992" s="2" t="str">
        <f t="shared" si="2"/>
        <v>19:44</v>
      </c>
      <c r="I6992" s="2" t="str">
        <f t="shared" si="3"/>
        <v>19</v>
      </c>
      <c r="J6992" s="2" t="str">
        <f t="shared" si="4"/>
        <v>10:42</v>
      </c>
      <c r="K6992" s="9">
        <f t="shared" si="5"/>
        <v>-0.3763888889</v>
      </c>
    </row>
    <row r="6993">
      <c r="A6993" s="2">
        <v>3.00107523E8</v>
      </c>
      <c r="B6993" s="2" t="s">
        <v>12</v>
      </c>
      <c r="C6993" s="7">
        <v>44091.95763888889</v>
      </c>
      <c r="D6993" s="7">
        <v>44092.44652777778</v>
      </c>
      <c r="E6993" s="3" t="s">
        <v>112</v>
      </c>
      <c r="F6993" s="8" t="str">
        <f t="shared" si="1"/>
        <v>17/09</v>
      </c>
      <c r="G6993" s="2" t="s">
        <v>229</v>
      </c>
      <c r="H6993" s="2" t="str">
        <f t="shared" si="2"/>
        <v>22:59</v>
      </c>
      <c r="I6993" s="2" t="str">
        <f t="shared" si="3"/>
        <v>22</v>
      </c>
      <c r="J6993" s="2" t="str">
        <f t="shared" si="4"/>
        <v>10:43</v>
      </c>
      <c r="K6993" s="9">
        <f t="shared" si="5"/>
        <v>-0.5111111111</v>
      </c>
    </row>
    <row r="6994">
      <c r="A6994" s="2">
        <v>3.00107481E8</v>
      </c>
      <c r="B6994" s="2" t="s">
        <v>12</v>
      </c>
      <c r="C6994" s="7">
        <v>44091.927777777775</v>
      </c>
      <c r="D6994" s="7">
        <v>44092.44652777778</v>
      </c>
      <c r="E6994" s="3" t="s">
        <v>143</v>
      </c>
      <c r="F6994" s="8" t="str">
        <f t="shared" si="1"/>
        <v>17/09</v>
      </c>
      <c r="G6994" s="2" t="s">
        <v>229</v>
      </c>
      <c r="H6994" s="2" t="str">
        <f t="shared" si="2"/>
        <v>22:16</v>
      </c>
      <c r="I6994" s="2" t="str">
        <f t="shared" si="3"/>
        <v>22</v>
      </c>
      <c r="J6994" s="2" t="str">
        <f t="shared" si="4"/>
        <v>10:43</v>
      </c>
      <c r="K6994" s="9">
        <f t="shared" si="5"/>
        <v>-0.48125</v>
      </c>
    </row>
    <row r="6995">
      <c r="A6995" s="2">
        <v>3.00107378E8</v>
      </c>
      <c r="B6995" s="2" t="s">
        <v>6</v>
      </c>
      <c r="C6995" s="7">
        <v>44091.85763888889</v>
      </c>
      <c r="D6995" s="7">
        <v>44092.44652777778</v>
      </c>
      <c r="E6995" s="3" t="s">
        <v>241</v>
      </c>
      <c r="F6995" s="8" t="str">
        <f t="shared" si="1"/>
        <v>17/09</v>
      </c>
      <c r="G6995" s="2" t="s">
        <v>229</v>
      </c>
      <c r="H6995" s="2" t="str">
        <f t="shared" si="2"/>
        <v>20:35</v>
      </c>
      <c r="I6995" s="2" t="str">
        <f t="shared" si="3"/>
        <v>20</v>
      </c>
      <c r="J6995" s="2" t="str">
        <f t="shared" si="4"/>
        <v>10:43</v>
      </c>
      <c r="K6995" s="9">
        <f t="shared" si="5"/>
        <v>-0.4111111111</v>
      </c>
    </row>
    <row r="6996">
      <c r="A6996" s="2">
        <v>3.00107474E8</v>
      </c>
      <c r="B6996" s="2" t="s">
        <v>6</v>
      </c>
      <c r="C6996" s="7">
        <v>44091.92152777778</v>
      </c>
      <c r="D6996" s="7">
        <v>44092.447222222225</v>
      </c>
      <c r="E6996" s="3" t="s">
        <v>108</v>
      </c>
      <c r="F6996" s="8" t="str">
        <f t="shared" si="1"/>
        <v>17/09</v>
      </c>
      <c r="G6996" s="2" t="s">
        <v>229</v>
      </c>
      <c r="H6996" s="2" t="str">
        <f t="shared" si="2"/>
        <v>22:07</v>
      </c>
      <c r="I6996" s="2" t="str">
        <f t="shared" si="3"/>
        <v>22</v>
      </c>
      <c r="J6996" s="2" t="str">
        <f t="shared" si="4"/>
        <v>10:44</v>
      </c>
      <c r="K6996" s="9">
        <f t="shared" si="5"/>
        <v>-0.4743055556</v>
      </c>
    </row>
    <row r="6997">
      <c r="A6997" s="2">
        <v>3.00107426E8</v>
      </c>
      <c r="B6997" s="2" t="s">
        <v>12</v>
      </c>
      <c r="C6997" s="7">
        <v>44091.888194444444</v>
      </c>
      <c r="D6997" s="7">
        <v>44092.447222222225</v>
      </c>
      <c r="E6997" s="3" t="s">
        <v>111</v>
      </c>
      <c r="F6997" s="8" t="str">
        <f t="shared" si="1"/>
        <v>17/09</v>
      </c>
      <c r="G6997" s="2" t="s">
        <v>229</v>
      </c>
      <c r="H6997" s="2" t="str">
        <f t="shared" si="2"/>
        <v>21:19</v>
      </c>
      <c r="I6997" s="2" t="str">
        <f t="shared" si="3"/>
        <v>21</v>
      </c>
      <c r="J6997" s="2" t="str">
        <f t="shared" si="4"/>
        <v>10:44</v>
      </c>
      <c r="K6997" s="9">
        <f t="shared" si="5"/>
        <v>-0.4409722222</v>
      </c>
    </row>
    <row r="6998">
      <c r="A6998" s="2">
        <v>3.00107442E8</v>
      </c>
      <c r="B6998" s="2" t="s">
        <v>12</v>
      </c>
      <c r="C6998" s="7">
        <v>44091.90277777778</v>
      </c>
      <c r="D6998" s="7">
        <v>44092.447916666664</v>
      </c>
      <c r="E6998" s="3" t="s">
        <v>110</v>
      </c>
      <c r="F6998" s="8" t="str">
        <f t="shared" si="1"/>
        <v>17/09</v>
      </c>
      <c r="G6998" s="2" t="s">
        <v>229</v>
      </c>
      <c r="H6998" s="2" t="str">
        <f t="shared" si="2"/>
        <v>21:40</v>
      </c>
      <c r="I6998" s="2" t="str">
        <f t="shared" si="3"/>
        <v>21</v>
      </c>
      <c r="J6998" s="2" t="str">
        <f t="shared" si="4"/>
        <v>10:45</v>
      </c>
      <c r="K6998" s="9">
        <f t="shared" si="5"/>
        <v>-0.4548611111</v>
      </c>
    </row>
    <row r="6999">
      <c r="A6999" s="2">
        <v>3.00107406E8</v>
      </c>
      <c r="B6999" s="2" t="s">
        <v>12</v>
      </c>
      <c r="C6999" s="7">
        <v>44091.873611111114</v>
      </c>
      <c r="D6999" s="7">
        <v>44092.447916666664</v>
      </c>
      <c r="E6999" s="3" t="s">
        <v>88</v>
      </c>
      <c r="F6999" s="8" t="str">
        <f t="shared" si="1"/>
        <v>17/09</v>
      </c>
      <c r="G6999" s="2" t="s">
        <v>229</v>
      </c>
      <c r="H6999" s="2" t="str">
        <f t="shared" si="2"/>
        <v>20:58</v>
      </c>
      <c r="I6999" s="2" t="str">
        <f t="shared" si="3"/>
        <v>20</v>
      </c>
      <c r="J6999" s="2" t="str">
        <f t="shared" si="4"/>
        <v>10:45</v>
      </c>
      <c r="K6999" s="9">
        <f t="shared" si="5"/>
        <v>-0.4256944444</v>
      </c>
    </row>
    <row r="7000">
      <c r="A7000" s="2">
        <v>3.00107201E8</v>
      </c>
      <c r="B7000" s="2" t="s">
        <v>12</v>
      </c>
      <c r="C7000" s="7">
        <v>44091.76527777778</v>
      </c>
      <c r="D7000" s="7">
        <v>44092.44930555556</v>
      </c>
      <c r="E7000" s="3" t="s">
        <v>108</v>
      </c>
      <c r="F7000" s="8" t="str">
        <f t="shared" si="1"/>
        <v>17/09</v>
      </c>
      <c r="G7000" s="2" t="s">
        <v>229</v>
      </c>
      <c r="H7000" s="2" t="str">
        <f t="shared" si="2"/>
        <v>18:22</v>
      </c>
      <c r="I7000" s="2" t="str">
        <f t="shared" si="3"/>
        <v>18</v>
      </c>
      <c r="J7000" s="2" t="str">
        <f t="shared" si="4"/>
        <v>10:47</v>
      </c>
      <c r="K7000" s="9">
        <f t="shared" si="5"/>
        <v>-0.3159722222</v>
      </c>
    </row>
    <row r="7001">
      <c r="A7001" s="2">
        <v>3.00107472E8</v>
      </c>
      <c r="B7001" s="2" t="s">
        <v>12</v>
      </c>
      <c r="C7001" s="7">
        <v>44091.91875</v>
      </c>
      <c r="D7001" s="7">
        <v>44092.44930555556</v>
      </c>
      <c r="E7001" s="3" t="s">
        <v>115</v>
      </c>
      <c r="F7001" s="8" t="str">
        <f t="shared" si="1"/>
        <v>17/09</v>
      </c>
      <c r="G7001" s="2" t="s">
        <v>229</v>
      </c>
      <c r="H7001" s="2" t="str">
        <f t="shared" si="2"/>
        <v>22:03</v>
      </c>
      <c r="I7001" s="2" t="str">
        <f t="shared" si="3"/>
        <v>22</v>
      </c>
      <c r="J7001" s="2" t="str">
        <f t="shared" si="4"/>
        <v>10:47</v>
      </c>
      <c r="K7001" s="9">
        <f t="shared" si="5"/>
        <v>-0.4694444444</v>
      </c>
    </row>
    <row r="7002">
      <c r="A7002" s="2">
        <v>3.00107344E8</v>
      </c>
      <c r="B7002" s="2" t="s">
        <v>12</v>
      </c>
      <c r="C7002" s="7">
        <v>44091.83611111111</v>
      </c>
      <c r="D7002" s="7">
        <v>44092.44930555556</v>
      </c>
      <c r="E7002" s="3" t="s">
        <v>105</v>
      </c>
      <c r="F7002" s="8" t="str">
        <f t="shared" si="1"/>
        <v>17/09</v>
      </c>
      <c r="G7002" s="2" t="s">
        <v>229</v>
      </c>
      <c r="H7002" s="2" t="str">
        <f t="shared" si="2"/>
        <v>20:04</v>
      </c>
      <c r="I7002" s="2" t="str">
        <f t="shared" si="3"/>
        <v>20</v>
      </c>
      <c r="J7002" s="2" t="str">
        <f t="shared" si="4"/>
        <v>10:47</v>
      </c>
      <c r="K7002" s="9">
        <f t="shared" si="5"/>
        <v>-0.3868055556</v>
      </c>
    </row>
    <row r="7003">
      <c r="A7003" s="2">
        <v>3.00107364E8</v>
      </c>
      <c r="B7003" s="2" t="s">
        <v>6</v>
      </c>
      <c r="C7003" s="7">
        <v>44091.84722222222</v>
      </c>
      <c r="D7003" s="7">
        <v>44092.45</v>
      </c>
      <c r="E7003" s="3" t="s">
        <v>108</v>
      </c>
      <c r="F7003" s="8" t="str">
        <f t="shared" si="1"/>
        <v>17/09</v>
      </c>
      <c r="G7003" s="2" t="s">
        <v>229</v>
      </c>
      <c r="H7003" s="2" t="str">
        <f t="shared" si="2"/>
        <v>20:20</v>
      </c>
      <c r="I7003" s="2" t="str">
        <f t="shared" si="3"/>
        <v>20</v>
      </c>
      <c r="J7003" s="2" t="str">
        <f t="shared" si="4"/>
        <v>10:48</v>
      </c>
      <c r="K7003" s="9">
        <f t="shared" si="5"/>
        <v>-0.3972222222</v>
      </c>
    </row>
    <row r="7004">
      <c r="A7004" s="2">
        <v>3.00107468E8</v>
      </c>
      <c r="B7004" s="2" t="s">
        <v>12</v>
      </c>
      <c r="C7004" s="7">
        <v>44091.91736111111</v>
      </c>
      <c r="D7004" s="7">
        <v>44092.45</v>
      </c>
      <c r="E7004" s="3" t="s">
        <v>88</v>
      </c>
      <c r="F7004" s="8" t="str">
        <f t="shared" si="1"/>
        <v>17/09</v>
      </c>
      <c r="G7004" s="2" t="s">
        <v>229</v>
      </c>
      <c r="H7004" s="2" t="str">
        <f t="shared" si="2"/>
        <v>22:01</v>
      </c>
      <c r="I7004" s="2" t="str">
        <f t="shared" si="3"/>
        <v>22</v>
      </c>
      <c r="J7004" s="2" t="str">
        <f t="shared" si="4"/>
        <v>10:48</v>
      </c>
      <c r="K7004" s="9">
        <f t="shared" si="5"/>
        <v>-0.4673611111</v>
      </c>
    </row>
    <row r="7005">
      <c r="A7005" s="2">
        <v>3.00107182E8</v>
      </c>
      <c r="B7005" s="2" t="s">
        <v>12</v>
      </c>
      <c r="C7005" s="7">
        <v>44091.75625</v>
      </c>
      <c r="D7005" s="7">
        <v>44092.45138888889</v>
      </c>
      <c r="E7005" s="3" t="s">
        <v>103</v>
      </c>
      <c r="F7005" s="8" t="str">
        <f t="shared" si="1"/>
        <v>17/09</v>
      </c>
      <c r="G7005" s="2" t="s">
        <v>229</v>
      </c>
      <c r="H7005" s="2" t="str">
        <f t="shared" si="2"/>
        <v>18:09</v>
      </c>
      <c r="I7005" s="2" t="str">
        <f t="shared" si="3"/>
        <v>18</v>
      </c>
      <c r="J7005" s="2" t="str">
        <f t="shared" si="4"/>
        <v>10:50</v>
      </c>
      <c r="K7005" s="9">
        <f t="shared" si="5"/>
        <v>-0.3048611111</v>
      </c>
    </row>
    <row r="7006">
      <c r="A7006" s="2">
        <v>3.00107281E8</v>
      </c>
      <c r="B7006" s="2" t="s">
        <v>12</v>
      </c>
      <c r="C7006" s="7">
        <v>44091.80486111111</v>
      </c>
      <c r="D7006" s="7">
        <v>44092.45208333333</v>
      </c>
      <c r="E7006" s="3" t="s">
        <v>103</v>
      </c>
      <c r="F7006" s="8" t="str">
        <f t="shared" si="1"/>
        <v>17/09</v>
      </c>
      <c r="G7006" s="2" t="s">
        <v>229</v>
      </c>
      <c r="H7006" s="2" t="str">
        <f t="shared" si="2"/>
        <v>19:19</v>
      </c>
      <c r="I7006" s="2" t="str">
        <f t="shared" si="3"/>
        <v>19</v>
      </c>
      <c r="J7006" s="2" t="str">
        <f t="shared" si="4"/>
        <v>10:51</v>
      </c>
      <c r="K7006" s="9">
        <f t="shared" si="5"/>
        <v>-0.3527777778</v>
      </c>
    </row>
    <row r="7007">
      <c r="A7007" s="2">
        <v>3.00107163E8</v>
      </c>
      <c r="B7007" s="2" t="s">
        <v>12</v>
      </c>
      <c r="C7007" s="7">
        <v>44091.74722222222</v>
      </c>
      <c r="D7007" s="7">
        <v>44092.45208333333</v>
      </c>
      <c r="E7007" s="3" t="s">
        <v>102</v>
      </c>
      <c r="F7007" s="8" t="str">
        <f t="shared" si="1"/>
        <v>17/09</v>
      </c>
      <c r="G7007" s="2" t="s">
        <v>229</v>
      </c>
      <c r="H7007" s="2" t="str">
        <f t="shared" si="2"/>
        <v>17:56</v>
      </c>
      <c r="I7007" s="2" t="str">
        <f t="shared" si="3"/>
        <v>17</v>
      </c>
      <c r="J7007" s="2" t="str">
        <f t="shared" si="4"/>
        <v>10:51</v>
      </c>
      <c r="K7007" s="9">
        <f t="shared" si="5"/>
        <v>-0.2951388889</v>
      </c>
    </row>
    <row r="7008">
      <c r="A7008" s="2">
        <v>3.001074E8</v>
      </c>
      <c r="B7008" s="2" t="s">
        <v>6</v>
      </c>
      <c r="C7008" s="7">
        <v>44091.868055555555</v>
      </c>
      <c r="D7008" s="7">
        <v>44092.45277777778</v>
      </c>
      <c r="E7008" s="3" t="s">
        <v>108</v>
      </c>
      <c r="F7008" s="8" t="str">
        <f t="shared" si="1"/>
        <v>17/09</v>
      </c>
      <c r="G7008" s="2" t="s">
        <v>229</v>
      </c>
      <c r="H7008" s="2" t="str">
        <f t="shared" si="2"/>
        <v>20:50</v>
      </c>
      <c r="I7008" s="2" t="str">
        <f t="shared" si="3"/>
        <v>20</v>
      </c>
      <c r="J7008" s="2" t="str">
        <f t="shared" si="4"/>
        <v>10:52</v>
      </c>
      <c r="K7008" s="9">
        <f t="shared" si="5"/>
        <v>-0.4152777778</v>
      </c>
    </row>
    <row r="7009">
      <c r="A7009" s="2">
        <v>3.00107278E8</v>
      </c>
      <c r="B7009" s="2" t="s">
        <v>12</v>
      </c>
      <c r="C7009" s="7">
        <v>44091.80069444444</v>
      </c>
      <c r="D7009" s="7">
        <v>44092.45347222222</v>
      </c>
      <c r="E7009" s="3" t="s">
        <v>106</v>
      </c>
      <c r="F7009" s="8" t="str">
        <f t="shared" si="1"/>
        <v>17/09</v>
      </c>
      <c r="G7009" s="2" t="s">
        <v>229</v>
      </c>
      <c r="H7009" s="2" t="str">
        <f t="shared" si="2"/>
        <v>19:13</v>
      </c>
      <c r="I7009" s="2" t="str">
        <f t="shared" si="3"/>
        <v>19</v>
      </c>
      <c r="J7009" s="2" t="str">
        <f t="shared" si="4"/>
        <v>10:53</v>
      </c>
      <c r="K7009" s="9">
        <f t="shared" si="5"/>
        <v>-0.3472222222</v>
      </c>
    </row>
    <row r="7010">
      <c r="A7010" s="2">
        <v>3.00107424E8</v>
      </c>
      <c r="B7010" s="2" t="s">
        <v>12</v>
      </c>
      <c r="C7010" s="7">
        <v>44091.8875</v>
      </c>
      <c r="D7010" s="7">
        <v>44092.45347222222</v>
      </c>
      <c r="E7010" s="3" t="s">
        <v>106</v>
      </c>
      <c r="F7010" s="8" t="str">
        <f t="shared" si="1"/>
        <v>17/09</v>
      </c>
      <c r="G7010" s="2" t="s">
        <v>229</v>
      </c>
      <c r="H7010" s="2" t="str">
        <f t="shared" si="2"/>
        <v>21:18</v>
      </c>
      <c r="I7010" s="2" t="str">
        <f t="shared" si="3"/>
        <v>21</v>
      </c>
      <c r="J7010" s="2" t="str">
        <f t="shared" si="4"/>
        <v>10:53</v>
      </c>
      <c r="K7010" s="9">
        <f t="shared" si="5"/>
        <v>-0.4340277778</v>
      </c>
    </row>
    <row r="7011">
      <c r="A7011" s="2">
        <v>3.00107212E8</v>
      </c>
      <c r="B7011" s="2" t="s">
        <v>12</v>
      </c>
      <c r="C7011" s="7">
        <v>44091.770833333336</v>
      </c>
      <c r="D7011" s="7">
        <v>44092.45625</v>
      </c>
      <c r="E7011" s="3" t="s">
        <v>143</v>
      </c>
      <c r="F7011" s="8" t="str">
        <f t="shared" si="1"/>
        <v>17/09</v>
      </c>
      <c r="G7011" s="2" t="s">
        <v>229</v>
      </c>
      <c r="H7011" s="2" t="str">
        <f t="shared" si="2"/>
        <v>18:30</v>
      </c>
      <c r="I7011" s="2" t="str">
        <f t="shared" si="3"/>
        <v>18</v>
      </c>
      <c r="J7011" s="2" t="str">
        <f t="shared" si="4"/>
        <v>10:57</v>
      </c>
      <c r="K7011" s="9">
        <f t="shared" si="5"/>
        <v>-0.3145833333</v>
      </c>
    </row>
    <row r="7012">
      <c r="A7012" s="2">
        <v>3.00107379E8</v>
      </c>
      <c r="B7012" s="2" t="s">
        <v>6</v>
      </c>
      <c r="C7012" s="7">
        <v>44091.85833333333</v>
      </c>
      <c r="D7012" s="7">
        <v>44092.45625</v>
      </c>
      <c r="E7012" s="3" t="s">
        <v>108</v>
      </c>
      <c r="F7012" s="8" t="str">
        <f t="shared" si="1"/>
        <v>17/09</v>
      </c>
      <c r="G7012" s="2" t="s">
        <v>229</v>
      </c>
      <c r="H7012" s="2" t="str">
        <f t="shared" si="2"/>
        <v>20:36</v>
      </c>
      <c r="I7012" s="2" t="str">
        <f t="shared" si="3"/>
        <v>20</v>
      </c>
      <c r="J7012" s="2" t="str">
        <f t="shared" si="4"/>
        <v>10:57</v>
      </c>
      <c r="K7012" s="9">
        <f t="shared" si="5"/>
        <v>-0.4020833333</v>
      </c>
    </row>
    <row r="7013">
      <c r="A7013" s="2">
        <v>3.00107328E8</v>
      </c>
      <c r="B7013" s="2" t="s">
        <v>6</v>
      </c>
      <c r="C7013" s="7">
        <v>44091.82708333333</v>
      </c>
      <c r="D7013" s="7">
        <v>44092.45625</v>
      </c>
      <c r="E7013" s="3" t="s">
        <v>108</v>
      </c>
      <c r="F7013" s="8" t="str">
        <f t="shared" si="1"/>
        <v>17/09</v>
      </c>
      <c r="G7013" s="2" t="s">
        <v>229</v>
      </c>
      <c r="H7013" s="2" t="str">
        <f t="shared" si="2"/>
        <v>19:51</v>
      </c>
      <c r="I7013" s="2" t="str">
        <f t="shared" si="3"/>
        <v>19</v>
      </c>
      <c r="J7013" s="2" t="str">
        <f t="shared" si="4"/>
        <v>10:57</v>
      </c>
      <c r="K7013" s="9">
        <f t="shared" si="5"/>
        <v>-0.3708333333</v>
      </c>
    </row>
    <row r="7014">
      <c r="A7014" s="2">
        <v>3.00107373E8</v>
      </c>
      <c r="B7014" s="2" t="s">
        <v>12</v>
      </c>
      <c r="C7014" s="7">
        <v>44091.854166666664</v>
      </c>
      <c r="D7014" s="7">
        <v>44092.45763888889</v>
      </c>
      <c r="E7014" s="3" t="s">
        <v>110</v>
      </c>
      <c r="F7014" s="8" t="str">
        <f t="shared" si="1"/>
        <v>17/09</v>
      </c>
      <c r="G7014" s="2" t="s">
        <v>229</v>
      </c>
      <c r="H7014" s="2" t="str">
        <f t="shared" si="2"/>
        <v>20:30</v>
      </c>
      <c r="I7014" s="2" t="str">
        <f t="shared" si="3"/>
        <v>20</v>
      </c>
      <c r="J7014" s="2" t="str">
        <f t="shared" si="4"/>
        <v>10:59</v>
      </c>
      <c r="K7014" s="9">
        <f t="shared" si="5"/>
        <v>-0.3965277778</v>
      </c>
    </row>
    <row r="7015">
      <c r="A7015" s="2">
        <v>3.00107327E8</v>
      </c>
      <c r="B7015" s="2" t="s">
        <v>12</v>
      </c>
      <c r="C7015" s="7">
        <v>44091.82708333333</v>
      </c>
      <c r="D7015" s="7">
        <v>44092.45763888889</v>
      </c>
      <c r="E7015" s="3" t="s">
        <v>102</v>
      </c>
      <c r="F7015" s="8" t="str">
        <f t="shared" si="1"/>
        <v>17/09</v>
      </c>
      <c r="G7015" s="2" t="s">
        <v>229</v>
      </c>
      <c r="H7015" s="2" t="str">
        <f t="shared" si="2"/>
        <v>19:51</v>
      </c>
      <c r="I7015" s="2" t="str">
        <f t="shared" si="3"/>
        <v>19</v>
      </c>
      <c r="J7015" s="2" t="str">
        <f t="shared" si="4"/>
        <v>10:59</v>
      </c>
      <c r="K7015" s="9">
        <f t="shared" si="5"/>
        <v>-0.3694444444</v>
      </c>
    </row>
    <row r="7016">
      <c r="A7016" s="2">
        <v>3.00107404E8</v>
      </c>
      <c r="B7016" s="2" t="s">
        <v>6</v>
      </c>
      <c r="C7016" s="7">
        <v>44091.87291666667</v>
      </c>
      <c r="D7016" s="7">
        <v>44092.459027777775</v>
      </c>
      <c r="E7016" s="3" t="s">
        <v>108</v>
      </c>
      <c r="F7016" s="8" t="str">
        <f t="shared" si="1"/>
        <v>17/09</v>
      </c>
      <c r="G7016" s="2" t="s">
        <v>229</v>
      </c>
      <c r="H7016" s="2" t="str">
        <f t="shared" si="2"/>
        <v>20:57</v>
      </c>
      <c r="I7016" s="2" t="str">
        <f t="shared" si="3"/>
        <v>20</v>
      </c>
      <c r="J7016" s="2" t="str">
        <f t="shared" si="4"/>
        <v>11:01</v>
      </c>
      <c r="K7016" s="9">
        <f t="shared" si="5"/>
        <v>-0.4138888889</v>
      </c>
    </row>
    <row r="7017">
      <c r="A7017" s="2">
        <v>3.00107437E8</v>
      </c>
      <c r="B7017" s="2" t="s">
        <v>12</v>
      </c>
      <c r="C7017" s="7">
        <v>44091.899305555555</v>
      </c>
      <c r="D7017" s="7">
        <v>44092.45972222222</v>
      </c>
      <c r="E7017" s="3" t="s">
        <v>134</v>
      </c>
      <c r="F7017" s="8" t="str">
        <f t="shared" si="1"/>
        <v>17/09</v>
      </c>
      <c r="G7017" s="2" t="s">
        <v>229</v>
      </c>
      <c r="H7017" s="2" t="str">
        <f t="shared" si="2"/>
        <v>21:35</v>
      </c>
      <c r="I7017" s="2" t="str">
        <f t="shared" si="3"/>
        <v>21</v>
      </c>
      <c r="J7017" s="2" t="str">
        <f t="shared" si="4"/>
        <v>11:02</v>
      </c>
      <c r="K7017" s="9">
        <f t="shared" si="5"/>
        <v>-0.4395833333</v>
      </c>
    </row>
    <row r="7018">
      <c r="A7018" s="2">
        <v>3.00107319E8</v>
      </c>
      <c r="B7018" s="2" t="s">
        <v>12</v>
      </c>
      <c r="C7018" s="7">
        <v>44091.825</v>
      </c>
      <c r="D7018" s="7">
        <v>44092.45972222222</v>
      </c>
      <c r="E7018" s="3" t="s">
        <v>102</v>
      </c>
      <c r="F7018" s="8" t="str">
        <f t="shared" si="1"/>
        <v>17/09</v>
      </c>
      <c r="G7018" s="2" t="s">
        <v>229</v>
      </c>
      <c r="H7018" s="2" t="str">
        <f t="shared" si="2"/>
        <v>19:48</v>
      </c>
      <c r="I7018" s="2" t="str">
        <f t="shared" si="3"/>
        <v>19</v>
      </c>
      <c r="J7018" s="2" t="str">
        <f t="shared" si="4"/>
        <v>11:02</v>
      </c>
      <c r="K7018" s="9">
        <f t="shared" si="5"/>
        <v>-0.3652777778</v>
      </c>
    </row>
    <row r="7019">
      <c r="A7019" s="2">
        <v>3.00107322E8</v>
      </c>
      <c r="B7019" s="2" t="s">
        <v>6</v>
      </c>
      <c r="C7019" s="7">
        <v>44091.825694444444</v>
      </c>
      <c r="D7019" s="7">
        <v>44092.45972222222</v>
      </c>
      <c r="E7019" s="3" t="s">
        <v>108</v>
      </c>
      <c r="F7019" s="8" t="str">
        <f t="shared" si="1"/>
        <v>17/09</v>
      </c>
      <c r="G7019" s="2" t="s">
        <v>229</v>
      </c>
      <c r="H7019" s="2" t="str">
        <f t="shared" si="2"/>
        <v>19:49</v>
      </c>
      <c r="I7019" s="2" t="str">
        <f t="shared" si="3"/>
        <v>19</v>
      </c>
      <c r="J7019" s="2" t="str">
        <f t="shared" si="4"/>
        <v>11:02</v>
      </c>
      <c r="K7019" s="9">
        <f t="shared" si="5"/>
        <v>-0.3659722222</v>
      </c>
    </row>
    <row r="7020">
      <c r="A7020" s="2">
        <v>3.00107435E8</v>
      </c>
      <c r="B7020" s="2" t="s">
        <v>12</v>
      </c>
      <c r="C7020" s="7">
        <v>44091.89444444444</v>
      </c>
      <c r="D7020" s="7">
        <v>44092.46111111111</v>
      </c>
      <c r="E7020" s="3" t="s">
        <v>123</v>
      </c>
      <c r="F7020" s="8" t="str">
        <f t="shared" si="1"/>
        <v>17/09</v>
      </c>
      <c r="G7020" s="2" t="s">
        <v>229</v>
      </c>
      <c r="H7020" s="2" t="str">
        <f t="shared" si="2"/>
        <v>21:28</v>
      </c>
      <c r="I7020" s="2" t="str">
        <f t="shared" si="3"/>
        <v>21</v>
      </c>
      <c r="J7020" s="2" t="str">
        <f t="shared" si="4"/>
        <v>11:04</v>
      </c>
      <c r="K7020" s="9">
        <f t="shared" si="5"/>
        <v>-0.4333333333</v>
      </c>
    </row>
    <row r="7021">
      <c r="A7021" s="2">
        <v>3.00107433E8</v>
      </c>
      <c r="B7021" s="2" t="s">
        <v>6</v>
      </c>
      <c r="C7021" s="7">
        <v>44091.89444444444</v>
      </c>
      <c r="D7021" s="7">
        <v>44092.46111111111</v>
      </c>
      <c r="E7021" s="3" t="s">
        <v>108</v>
      </c>
      <c r="F7021" s="8" t="str">
        <f t="shared" si="1"/>
        <v>17/09</v>
      </c>
      <c r="G7021" s="2" t="s">
        <v>229</v>
      </c>
      <c r="H7021" s="2" t="str">
        <f t="shared" si="2"/>
        <v>21:28</v>
      </c>
      <c r="I7021" s="2" t="str">
        <f t="shared" si="3"/>
        <v>21</v>
      </c>
      <c r="J7021" s="2" t="str">
        <f t="shared" si="4"/>
        <v>11:04</v>
      </c>
      <c r="K7021" s="9">
        <f t="shared" si="5"/>
        <v>-0.4333333333</v>
      </c>
    </row>
    <row r="7022">
      <c r="A7022" s="2">
        <v>3.00107179E8</v>
      </c>
      <c r="B7022" s="2" t="s">
        <v>12</v>
      </c>
      <c r="C7022" s="7">
        <v>44091.75486111111</v>
      </c>
      <c r="D7022" s="7">
        <v>44092.4625</v>
      </c>
      <c r="E7022" s="3" t="s">
        <v>105</v>
      </c>
      <c r="F7022" s="8" t="str">
        <f t="shared" si="1"/>
        <v>17/09</v>
      </c>
      <c r="G7022" s="2" t="s">
        <v>229</v>
      </c>
      <c r="H7022" s="2" t="str">
        <f t="shared" si="2"/>
        <v>18:07</v>
      </c>
      <c r="I7022" s="2" t="str">
        <f t="shared" si="3"/>
        <v>18</v>
      </c>
      <c r="J7022" s="2" t="str">
        <f t="shared" si="4"/>
        <v>11:06</v>
      </c>
      <c r="K7022" s="9">
        <f t="shared" si="5"/>
        <v>-0.2923611111</v>
      </c>
    </row>
    <row r="7023">
      <c r="A7023" s="2">
        <v>3.00107368E8</v>
      </c>
      <c r="B7023" s="2" t="s">
        <v>6</v>
      </c>
      <c r="C7023" s="7">
        <v>44091.85</v>
      </c>
      <c r="D7023" s="7">
        <v>44092.46666666667</v>
      </c>
      <c r="E7023" s="3" t="s">
        <v>108</v>
      </c>
      <c r="F7023" s="8" t="str">
        <f t="shared" si="1"/>
        <v>17/09</v>
      </c>
      <c r="G7023" s="2" t="s">
        <v>229</v>
      </c>
      <c r="H7023" s="2" t="str">
        <f t="shared" si="2"/>
        <v>20:24</v>
      </c>
      <c r="I7023" s="2" t="str">
        <f t="shared" si="3"/>
        <v>20</v>
      </c>
      <c r="J7023" s="2" t="str">
        <f t="shared" si="4"/>
        <v>11:12</v>
      </c>
      <c r="K7023" s="9">
        <f t="shared" si="5"/>
        <v>-0.3833333333</v>
      </c>
    </row>
    <row r="7024">
      <c r="A7024" s="2">
        <v>3.0010736E8</v>
      </c>
      <c r="B7024" s="2" t="s">
        <v>6</v>
      </c>
      <c r="C7024" s="7">
        <v>44091.84444444445</v>
      </c>
      <c r="D7024" s="7">
        <v>44092.46875</v>
      </c>
      <c r="E7024" s="3" t="s">
        <v>108</v>
      </c>
      <c r="F7024" s="8" t="str">
        <f t="shared" si="1"/>
        <v>17/09</v>
      </c>
      <c r="G7024" s="2" t="s">
        <v>229</v>
      </c>
      <c r="H7024" s="2" t="str">
        <f t="shared" si="2"/>
        <v>20:16</v>
      </c>
      <c r="I7024" s="2" t="str">
        <f t="shared" si="3"/>
        <v>20</v>
      </c>
      <c r="J7024" s="2" t="str">
        <f t="shared" si="4"/>
        <v>11:15</v>
      </c>
      <c r="K7024" s="9">
        <f t="shared" si="5"/>
        <v>-0.3756944444</v>
      </c>
    </row>
    <row r="7025">
      <c r="A7025" s="2">
        <v>3.00107299E8</v>
      </c>
      <c r="B7025" s="2" t="s">
        <v>12</v>
      </c>
      <c r="C7025" s="7">
        <v>44091.81597222222</v>
      </c>
      <c r="D7025" s="7">
        <v>44092.46944444445</v>
      </c>
      <c r="E7025" s="3" t="s">
        <v>88</v>
      </c>
      <c r="F7025" s="8" t="str">
        <f t="shared" si="1"/>
        <v>17/09</v>
      </c>
      <c r="G7025" s="2" t="s">
        <v>229</v>
      </c>
      <c r="H7025" s="2" t="str">
        <f t="shared" si="2"/>
        <v>19:35</v>
      </c>
      <c r="I7025" s="2" t="str">
        <f t="shared" si="3"/>
        <v>19</v>
      </c>
      <c r="J7025" s="2" t="str">
        <f t="shared" si="4"/>
        <v>11:16</v>
      </c>
      <c r="K7025" s="9">
        <f t="shared" si="5"/>
        <v>-0.3465277778</v>
      </c>
    </row>
    <row r="7026">
      <c r="A7026" s="2">
        <v>3.00107559E8</v>
      </c>
      <c r="B7026" s="2" t="s">
        <v>12</v>
      </c>
      <c r="C7026" s="7">
        <v>44091.98472222222</v>
      </c>
      <c r="D7026" s="7">
        <v>44092.470138888886</v>
      </c>
      <c r="E7026" s="3" t="s">
        <v>102</v>
      </c>
      <c r="F7026" s="8" t="str">
        <f t="shared" si="1"/>
        <v>17/09</v>
      </c>
      <c r="G7026" s="2" t="s">
        <v>229</v>
      </c>
      <c r="H7026" s="2" t="str">
        <f t="shared" si="2"/>
        <v>23:38</v>
      </c>
      <c r="I7026" s="2" t="str">
        <f t="shared" si="3"/>
        <v>23</v>
      </c>
      <c r="J7026" s="2" t="str">
        <f t="shared" si="4"/>
        <v>11:17</v>
      </c>
      <c r="K7026" s="9">
        <f t="shared" si="5"/>
        <v>-0.5145833333</v>
      </c>
    </row>
    <row r="7027">
      <c r="A7027" s="2">
        <v>3.0010738E8</v>
      </c>
      <c r="B7027" s="2" t="s">
        <v>6</v>
      </c>
      <c r="C7027" s="7">
        <v>44091.85902777778</v>
      </c>
      <c r="D7027" s="7">
        <v>44092.472916666666</v>
      </c>
      <c r="E7027" s="3" t="s">
        <v>108</v>
      </c>
      <c r="F7027" s="8" t="str">
        <f t="shared" si="1"/>
        <v>17/09</v>
      </c>
      <c r="G7027" s="2" t="s">
        <v>229</v>
      </c>
      <c r="H7027" s="2" t="str">
        <f t="shared" si="2"/>
        <v>20:37</v>
      </c>
      <c r="I7027" s="2" t="str">
        <f t="shared" si="3"/>
        <v>20</v>
      </c>
      <c r="J7027" s="2" t="str">
        <f t="shared" si="4"/>
        <v>11:21</v>
      </c>
      <c r="K7027" s="9">
        <f t="shared" si="5"/>
        <v>-0.3861111111</v>
      </c>
    </row>
    <row r="7028">
      <c r="A7028" s="2">
        <v>3.00107554E8</v>
      </c>
      <c r="B7028" s="2" t="s">
        <v>12</v>
      </c>
      <c r="C7028" s="7">
        <v>44091.98055555556</v>
      </c>
      <c r="D7028" s="7">
        <v>44092.472916666666</v>
      </c>
      <c r="E7028" s="3" t="s">
        <v>203</v>
      </c>
      <c r="F7028" s="8" t="str">
        <f t="shared" si="1"/>
        <v>17/09</v>
      </c>
      <c r="G7028" s="2" t="s">
        <v>229</v>
      </c>
      <c r="H7028" s="2" t="str">
        <f t="shared" si="2"/>
        <v>23:32</v>
      </c>
      <c r="I7028" s="2" t="str">
        <f t="shared" si="3"/>
        <v>23</v>
      </c>
      <c r="J7028" s="2" t="str">
        <f t="shared" si="4"/>
        <v>11:21</v>
      </c>
      <c r="K7028" s="9">
        <f t="shared" si="5"/>
        <v>-0.5076388889</v>
      </c>
    </row>
    <row r="7029">
      <c r="A7029" s="2">
        <v>3.00107521E8</v>
      </c>
      <c r="B7029" s="2" t="s">
        <v>12</v>
      </c>
      <c r="C7029" s="7">
        <v>44091.95694444444</v>
      </c>
      <c r="D7029" s="7">
        <v>44092.47361111111</v>
      </c>
      <c r="E7029" s="3" t="s">
        <v>103</v>
      </c>
      <c r="F7029" s="8" t="str">
        <f t="shared" si="1"/>
        <v>17/09</v>
      </c>
      <c r="G7029" s="2" t="s">
        <v>229</v>
      </c>
      <c r="H7029" s="2" t="str">
        <f t="shared" si="2"/>
        <v>22:58</v>
      </c>
      <c r="I7029" s="2" t="str">
        <f t="shared" si="3"/>
        <v>22</v>
      </c>
      <c r="J7029" s="2" t="str">
        <f t="shared" si="4"/>
        <v>11:22</v>
      </c>
      <c r="K7029" s="9">
        <f t="shared" si="5"/>
        <v>-0.4833333333</v>
      </c>
    </row>
    <row r="7030">
      <c r="A7030" s="2">
        <v>3.00107349E8</v>
      </c>
      <c r="B7030" s="2" t="s">
        <v>12</v>
      </c>
      <c r="C7030" s="7">
        <v>44091.83819444444</v>
      </c>
      <c r="D7030" s="7">
        <v>44092.47430555556</v>
      </c>
      <c r="E7030" s="3" t="s">
        <v>108</v>
      </c>
      <c r="F7030" s="8" t="str">
        <f t="shared" si="1"/>
        <v>17/09</v>
      </c>
      <c r="G7030" s="2" t="s">
        <v>229</v>
      </c>
      <c r="H7030" s="2" t="str">
        <f t="shared" si="2"/>
        <v>20:07</v>
      </c>
      <c r="I7030" s="2" t="str">
        <f t="shared" si="3"/>
        <v>20</v>
      </c>
      <c r="J7030" s="2" t="str">
        <f t="shared" si="4"/>
        <v>11:23</v>
      </c>
      <c r="K7030" s="9">
        <f t="shared" si="5"/>
        <v>-0.3638888889</v>
      </c>
    </row>
    <row r="7031">
      <c r="A7031" s="2">
        <v>3.00107331E8</v>
      </c>
      <c r="B7031" s="2" t="s">
        <v>6</v>
      </c>
      <c r="C7031" s="7">
        <v>44091.82777777778</v>
      </c>
      <c r="D7031" s="7">
        <v>44092.475</v>
      </c>
      <c r="E7031" s="3" t="s">
        <v>108</v>
      </c>
      <c r="F7031" s="8" t="str">
        <f t="shared" si="1"/>
        <v>17/09</v>
      </c>
      <c r="G7031" s="2" t="s">
        <v>229</v>
      </c>
      <c r="H7031" s="2" t="str">
        <f t="shared" si="2"/>
        <v>19:52</v>
      </c>
      <c r="I7031" s="2" t="str">
        <f t="shared" si="3"/>
        <v>19</v>
      </c>
      <c r="J7031" s="2" t="str">
        <f t="shared" si="4"/>
        <v>11:24</v>
      </c>
      <c r="K7031" s="9">
        <f t="shared" si="5"/>
        <v>-0.3527777778</v>
      </c>
    </row>
    <row r="7032">
      <c r="A7032" s="2">
        <v>3.00107342E8</v>
      </c>
      <c r="B7032" s="2" t="s">
        <v>12</v>
      </c>
      <c r="C7032" s="7">
        <v>44091.83541666667</v>
      </c>
      <c r="D7032" s="7">
        <v>44092.475</v>
      </c>
      <c r="E7032" s="3" t="s">
        <v>102</v>
      </c>
      <c r="F7032" s="8" t="str">
        <f t="shared" si="1"/>
        <v>17/09</v>
      </c>
      <c r="G7032" s="2" t="s">
        <v>229</v>
      </c>
      <c r="H7032" s="2" t="str">
        <f t="shared" si="2"/>
        <v>20:03</v>
      </c>
      <c r="I7032" s="2" t="str">
        <f t="shared" si="3"/>
        <v>20</v>
      </c>
      <c r="J7032" s="2" t="str">
        <f t="shared" si="4"/>
        <v>11:24</v>
      </c>
      <c r="K7032" s="9">
        <f t="shared" si="5"/>
        <v>-0.3604166667</v>
      </c>
    </row>
    <row r="7033">
      <c r="A7033" s="2">
        <v>3.00107359E8</v>
      </c>
      <c r="B7033" s="2" t="s">
        <v>6</v>
      </c>
      <c r="C7033" s="7">
        <v>44091.84305555555</v>
      </c>
      <c r="D7033" s="7">
        <v>44092.47777777778</v>
      </c>
      <c r="E7033" s="3" t="s">
        <v>108</v>
      </c>
      <c r="F7033" s="8" t="str">
        <f t="shared" si="1"/>
        <v>17/09</v>
      </c>
      <c r="G7033" s="2" t="s">
        <v>229</v>
      </c>
      <c r="H7033" s="2" t="str">
        <f t="shared" si="2"/>
        <v>20:14</v>
      </c>
      <c r="I7033" s="2" t="str">
        <f t="shared" si="3"/>
        <v>20</v>
      </c>
      <c r="J7033" s="2" t="str">
        <f t="shared" si="4"/>
        <v>11:28</v>
      </c>
      <c r="K7033" s="9">
        <f t="shared" si="5"/>
        <v>-0.3652777778</v>
      </c>
    </row>
    <row r="7034">
      <c r="A7034" s="2">
        <v>3.00106623E8</v>
      </c>
      <c r="B7034" s="2" t="s">
        <v>6</v>
      </c>
      <c r="C7034" s="7">
        <v>44091.524305555555</v>
      </c>
      <c r="D7034" s="7">
        <v>44092.478472222225</v>
      </c>
      <c r="E7034" s="3" t="s">
        <v>108</v>
      </c>
      <c r="F7034" s="8" t="str">
        <f t="shared" si="1"/>
        <v>17/09</v>
      </c>
      <c r="G7034" s="2" t="s">
        <v>229</v>
      </c>
      <c r="H7034" s="2" t="str">
        <f t="shared" si="2"/>
        <v>12:35</v>
      </c>
      <c r="I7034" s="2" t="str">
        <f t="shared" si="3"/>
        <v>12</v>
      </c>
      <c r="J7034" s="2" t="str">
        <f t="shared" si="4"/>
        <v>11:29</v>
      </c>
      <c r="K7034" s="9">
        <f t="shared" si="5"/>
        <v>-0.04583333333</v>
      </c>
    </row>
    <row r="7035">
      <c r="A7035" s="2">
        <v>3.00107326E8</v>
      </c>
      <c r="B7035" s="2" t="s">
        <v>6</v>
      </c>
      <c r="C7035" s="7">
        <v>44091.82708333333</v>
      </c>
      <c r="D7035" s="7">
        <v>44092.478472222225</v>
      </c>
      <c r="E7035" s="3" t="s">
        <v>108</v>
      </c>
      <c r="F7035" s="8" t="str">
        <f t="shared" si="1"/>
        <v>17/09</v>
      </c>
      <c r="G7035" s="2" t="s">
        <v>229</v>
      </c>
      <c r="H7035" s="2" t="str">
        <f t="shared" si="2"/>
        <v>19:51</v>
      </c>
      <c r="I7035" s="2" t="str">
        <f t="shared" si="3"/>
        <v>19</v>
      </c>
      <c r="J7035" s="2" t="str">
        <f t="shared" si="4"/>
        <v>11:29</v>
      </c>
      <c r="K7035" s="9">
        <f t="shared" si="5"/>
        <v>-0.3486111111</v>
      </c>
    </row>
    <row r="7036">
      <c r="A7036" s="2">
        <v>3.00107239E8</v>
      </c>
      <c r="B7036" s="2" t="s">
        <v>6</v>
      </c>
      <c r="C7036" s="7">
        <v>44091.78194444445</v>
      </c>
      <c r="D7036" s="7">
        <v>44092.479166666664</v>
      </c>
      <c r="E7036" s="3" t="s">
        <v>108</v>
      </c>
      <c r="F7036" s="8" t="str">
        <f t="shared" si="1"/>
        <v>17/09</v>
      </c>
      <c r="G7036" s="2" t="s">
        <v>229</v>
      </c>
      <c r="H7036" s="2" t="str">
        <f t="shared" si="2"/>
        <v>18:46</v>
      </c>
      <c r="I7036" s="2" t="str">
        <f t="shared" si="3"/>
        <v>18</v>
      </c>
      <c r="J7036" s="2" t="str">
        <f t="shared" si="4"/>
        <v>11:30</v>
      </c>
      <c r="K7036" s="9">
        <f t="shared" si="5"/>
        <v>-0.3027777778</v>
      </c>
    </row>
    <row r="7037">
      <c r="A7037" s="2">
        <v>3.0010735E8</v>
      </c>
      <c r="B7037" s="2" t="s">
        <v>6</v>
      </c>
      <c r="C7037" s="7">
        <v>44091.83819444444</v>
      </c>
      <c r="D7037" s="7">
        <v>44092.479166666664</v>
      </c>
      <c r="E7037" s="3" t="s">
        <v>108</v>
      </c>
      <c r="F7037" s="8" t="str">
        <f t="shared" si="1"/>
        <v>17/09</v>
      </c>
      <c r="G7037" s="2" t="s">
        <v>229</v>
      </c>
      <c r="H7037" s="2" t="str">
        <f t="shared" si="2"/>
        <v>20:07</v>
      </c>
      <c r="I7037" s="2" t="str">
        <f t="shared" si="3"/>
        <v>20</v>
      </c>
      <c r="J7037" s="2" t="str">
        <f t="shared" si="4"/>
        <v>11:30</v>
      </c>
      <c r="K7037" s="9">
        <f t="shared" si="5"/>
        <v>-0.3590277778</v>
      </c>
    </row>
    <row r="7038">
      <c r="A7038" s="2">
        <v>3.0010723E8</v>
      </c>
      <c r="B7038" s="2" t="s">
        <v>12</v>
      </c>
      <c r="C7038" s="7">
        <v>44091.77777777778</v>
      </c>
      <c r="D7038" s="7">
        <v>44092.47986111111</v>
      </c>
      <c r="E7038" s="3" t="s">
        <v>115</v>
      </c>
      <c r="F7038" s="8" t="str">
        <f t="shared" si="1"/>
        <v>17/09</v>
      </c>
      <c r="G7038" s="2" t="s">
        <v>229</v>
      </c>
      <c r="H7038" s="2" t="str">
        <f t="shared" si="2"/>
        <v>18:40</v>
      </c>
      <c r="I7038" s="2" t="str">
        <f t="shared" si="3"/>
        <v>18</v>
      </c>
      <c r="J7038" s="2" t="str">
        <f t="shared" si="4"/>
        <v>11:31</v>
      </c>
      <c r="K7038" s="9">
        <f t="shared" si="5"/>
        <v>-0.2979166667</v>
      </c>
    </row>
    <row r="7039">
      <c r="A7039" s="2">
        <v>3.00107191E8</v>
      </c>
      <c r="B7039" s="2" t="s">
        <v>12</v>
      </c>
      <c r="C7039" s="7">
        <v>44091.76111111111</v>
      </c>
      <c r="D7039" s="7">
        <v>44092.48055555556</v>
      </c>
      <c r="E7039" s="3" t="s">
        <v>103</v>
      </c>
      <c r="F7039" s="8" t="str">
        <f t="shared" si="1"/>
        <v>17/09</v>
      </c>
      <c r="G7039" s="2" t="s">
        <v>229</v>
      </c>
      <c r="H7039" s="2" t="str">
        <f t="shared" si="2"/>
        <v>18:16</v>
      </c>
      <c r="I7039" s="2" t="str">
        <f t="shared" si="3"/>
        <v>18</v>
      </c>
      <c r="J7039" s="2" t="str">
        <f t="shared" si="4"/>
        <v>11:32</v>
      </c>
      <c r="K7039" s="9">
        <f t="shared" si="5"/>
        <v>-0.2805555556</v>
      </c>
    </row>
    <row r="7040">
      <c r="A7040" s="2">
        <v>3.00107223E8</v>
      </c>
      <c r="B7040" s="2" t="s">
        <v>12</v>
      </c>
      <c r="C7040" s="7">
        <v>44091.775</v>
      </c>
      <c r="D7040" s="7">
        <v>44092.48055555556</v>
      </c>
      <c r="E7040" s="3" t="s">
        <v>108</v>
      </c>
      <c r="F7040" s="8" t="str">
        <f t="shared" si="1"/>
        <v>17/09</v>
      </c>
      <c r="G7040" s="2" t="s">
        <v>229</v>
      </c>
      <c r="H7040" s="2" t="str">
        <f t="shared" si="2"/>
        <v>18:36</v>
      </c>
      <c r="I7040" s="2" t="str">
        <f t="shared" si="3"/>
        <v>18</v>
      </c>
      <c r="J7040" s="2" t="str">
        <f t="shared" si="4"/>
        <v>11:32</v>
      </c>
      <c r="K7040" s="9">
        <f t="shared" si="5"/>
        <v>-0.2944444444</v>
      </c>
    </row>
    <row r="7041">
      <c r="A7041" s="2">
        <v>3.00107136E8</v>
      </c>
      <c r="B7041" s="2" t="s">
        <v>12</v>
      </c>
      <c r="C7041" s="7">
        <v>44091.72986111111</v>
      </c>
      <c r="D7041" s="7">
        <v>44092.48125</v>
      </c>
      <c r="E7041" s="3" t="s">
        <v>107</v>
      </c>
      <c r="F7041" s="8" t="str">
        <f t="shared" si="1"/>
        <v>17/09</v>
      </c>
      <c r="G7041" s="2" t="s">
        <v>229</v>
      </c>
      <c r="H7041" s="2" t="str">
        <f t="shared" si="2"/>
        <v>17:31</v>
      </c>
      <c r="I7041" s="2" t="str">
        <f t="shared" si="3"/>
        <v>17</v>
      </c>
      <c r="J7041" s="2" t="str">
        <f t="shared" si="4"/>
        <v>11:33</v>
      </c>
      <c r="K7041" s="9">
        <f t="shared" si="5"/>
        <v>-0.2486111111</v>
      </c>
    </row>
    <row r="7042">
      <c r="A7042" s="2">
        <v>3.00107174E8</v>
      </c>
      <c r="B7042" s="2" t="s">
        <v>6</v>
      </c>
      <c r="C7042" s="7">
        <v>44091.75208333333</v>
      </c>
      <c r="D7042" s="7">
        <v>44092.481944444444</v>
      </c>
      <c r="E7042" s="3" t="s">
        <v>108</v>
      </c>
      <c r="F7042" s="8" t="str">
        <f t="shared" si="1"/>
        <v>17/09</v>
      </c>
      <c r="G7042" s="2" t="s">
        <v>229</v>
      </c>
      <c r="H7042" s="2" t="str">
        <f t="shared" si="2"/>
        <v>18:03</v>
      </c>
      <c r="I7042" s="2" t="str">
        <f t="shared" si="3"/>
        <v>18</v>
      </c>
      <c r="J7042" s="2" t="str">
        <f t="shared" si="4"/>
        <v>11:34</v>
      </c>
      <c r="K7042" s="9">
        <f t="shared" si="5"/>
        <v>-0.2701388889</v>
      </c>
    </row>
    <row r="7043">
      <c r="A7043" s="2">
        <v>3.00107197E8</v>
      </c>
      <c r="B7043" s="2" t="s">
        <v>6</v>
      </c>
      <c r="C7043" s="7">
        <v>44091.76388888889</v>
      </c>
      <c r="D7043" s="7">
        <v>44092.48263888889</v>
      </c>
      <c r="E7043" s="3" t="s">
        <v>108</v>
      </c>
      <c r="F7043" s="8" t="str">
        <f t="shared" si="1"/>
        <v>17/09</v>
      </c>
      <c r="G7043" s="2" t="s">
        <v>229</v>
      </c>
      <c r="H7043" s="2" t="str">
        <f t="shared" si="2"/>
        <v>18:20</v>
      </c>
      <c r="I7043" s="2" t="str">
        <f t="shared" si="3"/>
        <v>18</v>
      </c>
      <c r="J7043" s="2" t="str">
        <f t="shared" si="4"/>
        <v>11:35</v>
      </c>
      <c r="K7043" s="9">
        <f t="shared" si="5"/>
        <v>-0.28125</v>
      </c>
    </row>
    <row r="7044">
      <c r="A7044" s="2">
        <v>3.00107254E8</v>
      </c>
      <c r="B7044" s="2" t="s">
        <v>12</v>
      </c>
      <c r="C7044" s="7">
        <v>44091.7875</v>
      </c>
      <c r="D7044" s="7">
        <v>44092.48333333333</v>
      </c>
      <c r="E7044" s="3" t="s">
        <v>108</v>
      </c>
      <c r="F7044" s="8" t="str">
        <f t="shared" si="1"/>
        <v>17/09</v>
      </c>
      <c r="G7044" s="2" t="s">
        <v>229</v>
      </c>
      <c r="H7044" s="2" t="str">
        <f t="shared" si="2"/>
        <v>18:54</v>
      </c>
      <c r="I7044" s="2" t="str">
        <f t="shared" si="3"/>
        <v>18</v>
      </c>
      <c r="J7044" s="2" t="str">
        <f t="shared" si="4"/>
        <v>11:36</v>
      </c>
      <c r="K7044" s="9">
        <f t="shared" si="5"/>
        <v>-0.3041666667</v>
      </c>
    </row>
    <row r="7045">
      <c r="A7045" s="2">
        <v>3.0010722E8</v>
      </c>
      <c r="B7045" s="2" t="s">
        <v>12</v>
      </c>
      <c r="C7045" s="7">
        <v>44091.774305555555</v>
      </c>
      <c r="D7045" s="7">
        <v>44092.48402777778</v>
      </c>
      <c r="E7045" s="3" t="s">
        <v>242</v>
      </c>
      <c r="F7045" s="8" t="str">
        <f t="shared" si="1"/>
        <v>17/09</v>
      </c>
      <c r="G7045" s="2" t="s">
        <v>229</v>
      </c>
      <c r="H7045" s="2" t="str">
        <f t="shared" si="2"/>
        <v>18:35</v>
      </c>
      <c r="I7045" s="2" t="str">
        <f t="shared" si="3"/>
        <v>18</v>
      </c>
      <c r="J7045" s="2" t="str">
        <f t="shared" si="4"/>
        <v>11:37</v>
      </c>
      <c r="K7045" s="9">
        <f t="shared" si="5"/>
        <v>-0.2902777778</v>
      </c>
    </row>
    <row r="7046">
      <c r="A7046" s="2">
        <v>3.00107144E8</v>
      </c>
      <c r="B7046" s="2" t="s">
        <v>6</v>
      </c>
      <c r="C7046" s="7">
        <v>44091.73472222222</v>
      </c>
      <c r="D7046" s="7">
        <v>44092.48541666667</v>
      </c>
      <c r="E7046" s="3" t="s">
        <v>108</v>
      </c>
      <c r="F7046" s="8" t="str">
        <f t="shared" si="1"/>
        <v>17/09</v>
      </c>
      <c r="G7046" s="2" t="s">
        <v>229</v>
      </c>
      <c r="H7046" s="2" t="str">
        <f t="shared" si="2"/>
        <v>17:38</v>
      </c>
      <c r="I7046" s="2" t="str">
        <f t="shared" si="3"/>
        <v>17</v>
      </c>
      <c r="J7046" s="2" t="str">
        <f t="shared" si="4"/>
        <v>11:39</v>
      </c>
      <c r="K7046" s="9">
        <f t="shared" si="5"/>
        <v>-0.2493055556</v>
      </c>
    </row>
    <row r="7047">
      <c r="A7047" s="2">
        <v>3.00107217E8</v>
      </c>
      <c r="B7047" s="2" t="s">
        <v>6</v>
      </c>
      <c r="C7047" s="7">
        <v>44091.77361111111</v>
      </c>
      <c r="D7047" s="7">
        <v>44092.48611111111</v>
      </c>
      <c r="E7047" s="3" t="s">
        <v>108</v>
      </c>
      <c r="F7047" s="8" t="str">
        <f t="shared" si="1"/>
        <v>17/09</v>
      </c>
      <c r="G7047" s="2" t="s">
        <v>229</v>
      </c>
      <c r="H7047" s="2" t="str">
        <f t="shared" si="2"/>
        <v>18:34</v>
      </c>
      <c r="I7047" s="2" t="str">
        <f t="shared" si="3"/>
        <v>18</v>
      </c>
      <c r="J7047" s="2" t="str">
        <f t="shared" si="4"/>
        <v>11:40</v>
      </c>
      <c r="K7047" s="9">
        <f t="shared" si="5"/>
        <v>-0.2875</v>
      </c>
    </row>
    <row r="7048">
      <c r="A7048" s="2">
        <v>3.00107272E8</v>
      </c>
      <c r="B7048" s="2" t="s">
        <v>12</v>
      </c>
      <c r="C7048" s="7">
        <v>44091.79722222222</v>
      </c>
      <c r="D7048" s="7">
        <v>44092.48611111111</v>
      </c>
      <c r="E7048" s="3" t="s">
        <v>110</v>
      </c>
      <c r="F7048" s="8" t="str">
        <f t="shared" si="1"/>
        <v>17/09</v>
      </c>
      <c r="G7048" s="2" t="s">
        <v>229</v>
      </c>
      <c r="H7048" s="2" t="str">
        <f t="shared" si="2"/>
        <v>19:08</v>
      </c>
      <c r="I7048" s="2" t="str">
        <f t="shared" si="3"/>
        <v>19</v>
      </c>
      <c r="J7048" s="2" t="str">
        <f t="shared" si="4"/>
        <v>11:40</v>
      </c>
      <c r="K7048" s="9">
        <f t="shared" si="5"/>
        <v>-0.3111111111</v>
      </c>
    </row>
    <row r="7049">
      <c r="A7049" s="2">
        <v>3.00107209E8</v>
      </c>
      <c r="B7049" s="2" t="s">
        <v>6</v>
      </c>
      <c r="C7049" s="7">
        <v>44091.77013888889</v>
      </c>
      <c r="D7049" s="7">
        <v>44092.48611111111</v>
      </c>
      <c r="E7049" s="3" t="s">
        <v>108</v>
      </c>
      <c r="F7049" s="8" t="str">
        <f t="shared" si="1"/>
        <v>17/09</v>
      </c>
      <c r="G7049" s="2" t="s">
        <v>229</v>
      </c>
      <c r="H7049" s="2" t="str">
        <f t="shared" si="2"/>
        <v>18:29</v>
      </c>
      <c r="I7049" s="2" t="str">
        <f t="shared" si="3"/>
        <v>18</v>
      </c>
      <c r="J7049" s="2" t="str">
        <f t="shared" si="4"/>
        <v>11:40</v>
      </c>
      <c r="K7049" s="9">
        <f t="shared" si="5"/>
        <v>-0.2840277778</v>
      </c>
    </row>
    <row r="7050">
      <c r="A7050" s="2">
        <v>3.00106913E8</v>
      </c>
      <c r="B7050" s="2" t="s">
        <v>12</v>
      </c>
      <c r="C7050" s="7">
        <v>44091.62708333333</v>
      </c>
      <c r="D7050" s="7">
        <v>44092.48819444444</v>
      </c>
      <c r="E7050" s="3" t="s">
        <v>103</v>
      </c>
      <c r="F7050" s="8" t="str">
        <f t="shared" si="1"/>
        <v>17/09</v>
      </c>
      <c r="G7050" s="2" t="s">
        <v>229</v>
      </c>
      <c r="H7050" s="2" t="str">
        <f t="shared" si="2"/>
        <v>15:03</v>
      </c>
      <c r="I7050" s="2" t="str">
        <f t="shared" si="3"/>
        <v>15</v>
      </c>
      <c r="J7050" s="2" t="str">
        <f t="shared" si="4"/>
        <v>11:43</v>
      </c>
      <c r="K7050" s="9">
        <f t="shared" si="5"/>
        <v>-0.1388888889</v>
      </c>
    </row>
    <row r="7051">
      <c r="A7051" s="2">
        <v>3.00107178E8</v>
      </c>
      <c r="B7051" s="2" t="s">
        <v>12</v>
      </c>
      <c r="C7051" s="7">
        <v>44091.75486111111</v>
      </c>
      <c r="D7051" s="7">
        <v>44092.49097222222</v>
      </c>
      <c r="E7051" s="3" t="s">
        <v>105</v>
      </c>
      <c r="F7051" s="8" t="str">
        <f t="shared" si="1"/>
        <v>17/09</v>
      </c>
      <c r="G7051" s="2" t="s">
        <v>229</v>
      </c>
      <c r="H7051" s="2" t="str">
        <f t="shared" si="2"/>
        <v>18:07</v>
      </c>
      <c r="I7051" s="2" t="str">
        <f t="shared" si="3"/>
        <v>18</v>
      </c>
      <c r="J7051" s="2" t="str">
        <f t="shared" si="4"/>
        <v>11:47</v>
      </c>
      <c r="K7051" s="9">
        <f t="shared" si="5"/>
        <v>-0.2638888889</v>
      </c>
    </row>
    <row r="7052">
      <c r="A7052" s="2">
        <v>3.00107186E8</v>
      </c>
      <c r="B7052" s="2" t="s">
        <v>12</v>
      </c>
      <c r="C7052" s="7">
        <v>44091.75902777778</v>
      </c>
      <c r="D7052" s="7">
        <v>44092.49236111111</v>
      </c>
      <c r="E7052" s="3" t="s">
        <v>115</v>
      </c>
      <c r="F7052" s="8" t="str">
        <f t="shared" si="1"/>
        <v>17/09</v>
      </c>
      <c r="G7052" s="2" t="s">
        <v>229</v>
      </c>
      <c r="H7052" s="2" t="str">
        <f t="shared" si="2"/>
        <v>18:13</v>
      </c>
      <c r="I7052" s="2" t="str">
        <f t="shared" si="3"/>
        <v>18</v>
      </c>
      <c r="J7052" s="2" t="str">
        <f t="shared" si="4"/>
        <v>11:49</v>
      </c>
      <c r="K7052" s="9">
        <f t="shared" si="5"/>
        <v>-0.2666666667</v>
      </c>
    </row>
    <row r="7053">
      <c r="A7053" s="2">
        <v>3.00107535E8</v>
      </c>
      <c r="B7053" s="2" t="s">
        <v>6</v>
      </c>
      <c r="C7053" s="7">
        <v>44091.96875</v>
      </c>
      <c r="D7053" s="7">
        <v>44092.49236111111</v>
      </c>
      <c r="E7053" s="3" t="s">
        <v>108</v>
      </c>
      <c r="F7053" s="8" t="str">
        <f t="shared" si="1"/>
        <v>17/09</v>
      </c>
      <c r="G7053" s="2" t="s">
        <v>229</v>
      </c>
      <c r="H7053" s="2" t="str">
        <f t="shared" si="2"/>
        <v>23:15</v>
      </c>
      <c r="I7053" s="2" t="str">
        <f t="shared" si="3"/>
        <v>23</v>
      </c>
      <c r="J7053" s="2" t="str">
        <f t="shared" si="4"/>
        <v>11:49</v>
      </c>
      <c r="K7053" s="9">
        <f t="shared" si="5"/>
        <v>-0.4763888889</v>
      </c>
    </row>
    <row r="7054">
      <c r="A7054" s="2">
        <v>3.00107167E8</v>
      </c>
      <c r="B7054" s="2" t="s">
        <v>6</v>
      </c>
      <c r="C7054" s="7">
        <v>44091.75</v>
      </c>
      <c r="D7054" s="7">
        <v>44092.49375</v>
      </c>
      <c r="E7054" s="3" t="s">
        <v>108</v>
      </c>
      <c r="F7054" s="8" t="str">
        <f t="shared" si="1"/>
        <v>17/09</v>
      </c>
      <c r="G7054" s="2" t="s">
        <v>229</v>
      </c>
      <c r="H7054" s="2" t="str">
        <f t="shared" si="2"/>
        <v>18:00</v>
      </c>
      <c r="I7054" s="2" t="str">
        <f t="shared" si="3"/>
        <v>18</v>
      </c>
      <c r="J7054" s="2" t="str">
        <f t="shared" si="4"/>
        <v>11:51</v>
      </c>
      <c r="K7054" s="9">
        <f t="shared" si="5"/>
        <v>-0.25625</v>
      </c>
    </row>
    <row r="7055">
      <c r="A7055" s="2">
        <v>3.0010715E8</v>
      </c>
      <c r="B7055" s="2" t="s">
        <v>12</v>
      </c>
      <c r="C7055" s="7">
        <v>44091.739583333336</v>
      </c>
      <c r="D7055" s="7">
        <v>44092.49444444444</v>
      </c>
      <c r="E7055" s="3" t="s">
        <v>108</v>
      </c>
      <c r="F7055" s="8" t="str">
        <f t="shared" si="1"/>
        <v>17/09</v>
      </c>
      <c r="G7055" s="2" t="s">
        <v>229</v>
      </c>
      <c r="H7055" s="2" t="str">
        <f t="shared" si="2"/>
        <v>17:45</v>
      </c>
      <c r="I7055" s="2" t="str">
        <f t="shared" si="3"/>
        <v>17</v>
      </c>
      <c r="J7055" s="2" t="str">
        <f t="shared" si="4"/>
        <v>11:52</v>
      </c>
      <c r="K7055" s="9">
        <f t="shared" si="5"/>
        <v>-0.2451388889</v>
      </c>
    </row>
    <row r="7056">
      <c r="A7056" s="2">
        <v>3.00107108E8</v>
      </c>
      <c r="B7056" s="2" t="s">
        <v>6</v>
      </c>
      <c r="C7056" s="7">
        <v>44091.71666666667</v>
      </c>
      <c r="D7056" s="7">
        <v>44092.495833333334</v>
      </c>
      <c r="E7056" s="3" t="s">
        <v>108</v>
      </c>
      <c r="F7056" s="8" t="str">
        <f t="shared" si="1"/>
        <v>17/09</v>
      </c>
      <c r="G7056" s="2" t="s">
        <v>229</v>
      </c>
      <c r="H7056" s="2" t="str">
        <f t="shared" si="2"/>
        <v>17:12</v>
      </c>
      <c r="I7056" s="2" t="str">
        <f t="shared" si="3"/>
        <v>17</v>
      </c>
      <c r="J7056" s="2" t="str">
        <f t="shared" si="4"/>
        <v>11:54</v>
      </c>
      <c r="K7056" s="9">
        <f t="shared" si="5"/>
        <v>-0.2208333333</v>
      </c>
    </row>
    <row r="7057">
      <c r="A7057" s="2">
        <v>3.00107244E8</v>
      </c>
      <c r="B7057" s="2" t="s">
        <v>6</v>
      </c>
      <c r="C7057" s="7">
        <v>44091.78333333333</v>
      </c>
      <c r="D7057" s="7">
        <v>44092.495833333334</v>
      </c>
      <c r="E7057" s="3" t="s">
        <v>108</v>
      </c>
      <c r="F7057" s="8" t="str">
        <f t="shared" si="1"/>
        <v>17/09</v>
      </c>
      <c r="G7057" s="2" t="s">
        <v>229</v>
      </c>
      <c r="H7057" s="2" t="str">
        <f t="shared" si="2"/>
        <v>18:48</v>
      </c>
      <c r="I7057" s="2" t="str">
        <f t="shared" si="3"/>
        <v>18</v>
      </c>
      <c r="J7057" s="2" t="str">
        <f t="shared" si="4"/>
        <v>11:54</v>
      </c>
      <c r="K7057" s="9">
        <f t="shared" si="5"/>
        <v>-0.2875</v>
      </c>
    </row>
    <row r="7058">
      <c r="A7058" s="2">
        <v>3.00107102E8</v>
      </c>
      <c r="B7058" s="2" t="s">
        <v>6</v>
      </c>
      <c r="C7058" s="7">
        <v>44091.71319444444</v>
      </c>
      <c r="D7058" s="7">
        <v>44092.49652777778</v>
      </c>
      <c r="E7058" s="3" t="s">
        <v>108</v>
      </c>
      <c r="F7058" s="8" t="str">
        <f t="shared" si="1"/>
        <v>17/09</v>
      </c>
      <c r="G7058" s="2" t="s">
        <v>229</v>
      </c>
      <c r="H7058" s="2" t="str">
        <f t="shared" si="2"/>
        <v>17:07</v>
      </c>
      <c r="I7058" s="2" t="str">
        <f t="shared" si="3"/>
        <v>17</v>
      </c>
      <c r="J7058" s="2" t="str">
        <f t="shared" si="4"/>
        <v>11:55</v>
      </c>
      <c r="K7058" s="9">
        <f t="shared" si="5"/>
        <v>-0.2166666667</v>
      </c>
    </row>
    <row r="7059">
      <c r="A7059" s="2">
        <v>3.00107033E8</v>
      </c>
      <c r="B7059" s="2" t="s">
        <v>6</v>
      </c>
      <c r="C7059" s="7">
        <v>44091.677777777775</v>
      </c>
      <c r="D7059" s="7">
        <v>44092.49791666667</v>
      </c>
      <c r="E7059" s="3" t="s">
        <v>128</v>
      </c>
      <c r="F7059" s="8" t="str">
        <f t="shared" si="1"/>
        <v>17/09</v>
      </c>
      <c r="G7059" s="2" t="s">
        <v>229</v>
      </c>
      <c r="H7059" s="2" t="str">
        <f t="shared" si="2"/>
        <v>16:16</v>
      </c>
      <c r="I7059" s="2" t="str">
        <f t="shared" si="3"/>
        <v>16</v>
      </c>
      <c r="J7059" s="2" t="str">
        <f t="shared" si="4"/>
        <v>11:57</v>
      </c>
      <c r="K7059" s="9">
        <f t="shared" si="5"/>
        <v>-0.1798611111</v>
      </c>
    </row>
    <row r="7060">
      <c r="A7060" s="2">
        <v>3.00107069E8</v>
      </c>
      <c r="B7060" s="2" t="s">
        <v>6</v>
      </c>
      <c r="C7060" s="7">
        <v>44091.69513888889</v>
      </c>
      <c r="D7060" s="7">
        <v>44092.49791666667</v>
      </c>
      <c r="E7060" s="3" t="s">
        <v>108</v>
      </c>
      <c r="F7060" s="8" t="str">
        <f t="shared" si="1"/>
        <v>17/09</v>
      </c>
      <c r="G7060" s="2" t="s">
        <v>229</v>
      </c>
      <c r="H7060" s="2" t="str">
        <f t="shared" si="2"/>
        <v>16:41</v>
      </c>
      <c r="I7060" s="2" t="str">
        <f t="shared" si="3"/>
        <v>16</v>
      </c>
      <c r="J7060" s="2" t="str">
        <f t="shared" si="4"/>
        <v>11:57</v>
      </c>
      <c r="K7060" s="9">
        <f t="shared" si="5"/>
        <v>-0.1972222222</v>
      </c>
    </row>
    <row r="7061">
      <c r="A7061" s="2">
        <v>3.00107041E8</v>
      </c>
      <c r="B7061" s="2" t="s">
        <v>6</v>
      </c>
      <c r="C7061" s="7">
        <v>44091.68263888889</v>
      </c>
      <c r="D7061" s="7">
        <v>44092.498611111114</v>
      </c>
      <c r="E7061" s="3" t="s">
        <v>108</v>
      </c>
      <c r="F7061" s="8" t="str">
        <f t="shared" si="1"/>
        <v>17/09</v>
      </c>
      <c r="G7061" s="2" t="s">
        <v>229</v>
      </c>
      <c r="H7061" s="2" t="str">
        <f t="shared" si="2"/>
        <v>16:23</v>
      </c>
      <c r="I7061" s="2" t="str">
        <f t="shared" si="3"/>
        <v>16</v>
      </c>
      <c r="J7061" s="2" t="str">
        <f t="shared" si="4"/>
        <v>11:58</v>
      </c>
      <c r="K7061" s="9">
        <f t="shared" si="5"/>
        <v>-0.1840277778</v>
      </c>
    </row>
    <row r="7062">
      <c r="A7062" s="2">
        <v>3.00107028E8</v>
      </c>
      <c r="B7062" s="2" t="s">
        <v>6</v>
      </c>
      <c r="C7062" s="7">
        <v>44091.67638888889</v>
      </c>
      <c r="D7062" s="7">
        <v>44092.49930555555</v>
      </c>
      <c r="E7062" s="3" t="s">
        <v>108</v>
      </c>
      <c r="F7062" s="8" t="str">
        <f t="shared" si="1"/>
        <v>17/09</v>
      </c>
      <c r="G7062" s="2" t="s">
        <v>229</v>
      </c>
      <c r="H7062" s="2" t="str">
        <f t="shared" si="2"/>
        <v>16:14</v>
      </c>
      <c r="I7062" s="2" t="str">
        <f t="shared" si="3"/>
        <v>16</v>
      </c>
      <c r="J7062" s="2" t="str">
        <f t="shared" si="4"/>
        <v>11:59</v>
      </c>
      <c r="K7062" s="9">
        <f t="shared" si="5"/>
        <v>-0.1770833333</v>
      </c>
    </row>
    <row r="7063">
      <c r="A7063" s="2">
        <v>3.00107004E8</v>
      </c>
      <c r="B7063" s="2" t="s">
        <v>12</v>
      </c>
      <c r="C7063" s="7">
        <v>44091.66736111111</v>
      </c>
      <c r="D7063" s="7">
        <v>44092.49930555555</v>
      </c>
      <c r="E7063" s="3" t="s">
        <v>106</v>
      </c>
      <c r="F7063" s="8" t="str">
        <f t="shared" si="1"/>
        <v>17/09</v>
      </c>
      <c r="G7063" s="2" t="s">
        <v>229</v>
      </c>
      <c r="H7063" s="2" t="str">
        <f t="shared" si="2"/>
        <v>16:01</v>
      </c>
      <c r="I7063" s="2" t="str">
        <f t="shared" si="3"/>
        <v>16</v>
      </c>
      <c r="J7063" s="2" t="str">
        <f t="shared" si="4"/>
        <v>11:59</v>
      </c>
      <c r="K7063" s="9">
        <f t="shared" si="5"/>
        <v>-0.1680555556</v>
      </c>
    </row>
    <row r="7064">
      <c r="A7064" s="2">
        <v>3.0010737E8</v>
      </c>
      <c r="B7064" s="2" t="s">
        <v>6</v>
      </c>
      <c r="C7064" s="7">
        <v>44091.85138888889</v>
      </c>
      <c r="D7064" s="7">
        <v>44092.49930555555</v>
      </c>
      <c r="E7064" s="3" t="s">
        <v>108</v>
      </c>
      <c r="F7064" s="8" t="str">
        <f t="shared" si="1"/>
        <v>17/09</v>
      </c>
      <c r="G7064" s="2" t="s">
        <v>229</v>
      </c>
      <c r="H7064" s="2" t="str">
        <f t="shared" si="2"/>
        <v>20:26</v>
      </c>
      <c r="I7064" s="2" t="str">
        <f t="shared" si="3"/>
        <v>20</v>
      </c>
      <c r="J7064" s="2" t="str">
        <f t="shared" si="4"/>
        <v>11:59</v>
      </c>
      <c r="K7064" s="9">
        <f t="shared" si="5"/>
        <v>-0.3520833333</v>
      </c>
    </row>
    <row r="7065">
      <c r="A7065" s="2">
        <v>3.00107115E8</v>
      </c>
      <c r="B7065" s="2" t="s">
        <v>12</v>
      </c>
      <c r="C7065" s="7">
        <v>44091.71944444445</v>
      </c>
      <c r="D7065" s="7">
        <v>44092.50069444445</v>
      </c>
      <c r="E7065" s="3" t="s">
        <v>103</v>
      </c>
      <c r="F7065" s="8" t="str">
        <f t="shared" si="1"/>
        <v>17/09</v>
      </c>
      <c r="G7065" s="2" t="s">
        <v>229</v>
      </c>
      <c r="H7065" s="2" t="str">
        <f t="shared" si="2"/>
        <v>17:16</v>
      </c>
      <c r="I7065" s="2" t="str">
        <f t="shared" si="3"/>
        <v>17</v>
      </c>
      <c r="J7065" s="2" t="str">
        <f t="shared" si="4"/>
        <v>12:01</v>
      </c>
      <c r="K7065" s="9">
        <f t="shared" si="5"/>
        <v>-0.21875</v>
      </c>
    </row>
    <row r="7066">
      <c r="A7066" s="2">
        <v>3.00107129E8</v>
      </c>
      <c r="B7066" s="2" t="s">
        <v>6</v>
      </c>
      <c r="C7066" s="7">
        <v>44091.72638888889</v>
      </c>
      <c r="D7066" s="7">
        <v>44092.501388888886</v>
      </c>
      <c r="E7066" s="3" t="s">
        <v>108</v>
      </c>
      <c r="F7066" s="8" t="str">
        <f t="shared" si="1"/>
        <v>17/09</v>
      </c>
      <c r="G7066" s="2" t="s">
        <v>229</v>
      </c>
      <c r="H7066" s="2" t="str">
        <f t="shared" si="2"/>
        <v>17:26</v>
      </c>
      <c r="I7066" s="2" t="str">
        <f t="shared" si="3"/>
        <v>17</v>
      </c>
      <c r="J7066" s="2" t="str">
        <f t="shared" si="4"/>
        <v>12:02</v>
      </c>
      <c r="K7066" s="9">
        <f t="shared" si="5"/>
        <v>-0.225</v>
      </c>
    </row>
    <row r="7067">
      <c r="A7067" s="2">
        <v>3.00107176E8</v>
      </c>
      <c r="B7067" s="2" t="s">
        <v>12</v>
      </c>
      <c r="C7067" s="7">
        <v>44091.754166666666</v>
      </c>
      <c r="D7067" s="7">
        <v>44092.50277777778</v>
      </c>
      <c r="E7067" s="3" t="s">
        <v>115</v>
      </c>
      <c r="F7067" s="8" t="str">
        <f t="shared" si="1"/>
        <v>17/09</v>
      </c>
      <c r="G7067" s="2" t="s">
        <v>229</v>
      </c>
      <c r="H7067" s="2" t="str">
        <f t="shared" si="2"/>
        <v>18:06</v>
      </c>
      <c r="I7067" s="2" t="str">
        <f t="shared" si="3"/>
        <v>18</v>
      </c>
      <c r="J7067" s="2" t="str">
        <f t="shared" si="4"/>
        <v>12:04</v>
      </c>
      <c r="K7067" s="9">
        <f t="shared" si="5"/>
        <v>-0.2513888889</v>
      </c>
    </row>
    <row r="7068">
      <c r="A7068" s="2">
        <v>3.00107185E8</v>
      </c>
      <c r="B7068" s="2" t="s">
        <v>6</v>
      </c>
      <c r="C7068" s="7">
        <v>44091.75902777778</v>
      </c>
      <c r="D7068" s="7">
        <v>44092.504166666666</v>
      </c>
      <c r="E7068" s="3" t="s">
        <v>108</v>
      </c>
      <c r="F7068" s="8" t="str">
        <f t="shared" si="1"/>
        <v>17/09</v>
      </c>
      <c r="G7068" s="2" t="s">
        <v>229</v>
      </c>
      <c r="H7068" s="2" t="str">
        <f t="shared" si="2"/>
        <v>18:13</v>
      </c>
      <c r="I7068" s="2" t="str">
        <f t="shared" si="3"/>
        <v>18</v>
      </c>
      <c r="J7068" s="2" t="str">
        <f t="shared" si="4"/>
        <v>12:06</v>
      </c>
      <c r="K7068" s="9">
        <f t="shared" si="5"/>
        <v>-0.2548611111</v>
      </c>
    </row>
    <row r="7069">
      <c r="A7069" s="2">
        <v>3.00107128E8</v>
      </c>
      <c r="B7069" s="2" t="s">
        <v>6</v>
      </c>
      <c r="C7069" s="7">
        <v>44091.725694444445</v>
      </c>
      <c r="D7069" s="7">
        <v>44092.50486111111</v>
      </c>
      <c r="E7069" s="3" t="s">
        <v>108</v>
      </c>
      <c r="F7069" s="8" t="str">
        <f t="shared" si="1"/>
        <v>17/09</v>
      </c>
      <c r="G7069" s="2" t="s">
        <v>229</v>
      </c>
      <c r="H7069" s="2" t="str">
        <f t="shared" si="2"/>
        <v>17:25</v>
      </c>
      <c r="I7069" s="2" t="str">
        <f t="shared" si="3"/>
        <v>17</v>
      </c>
      <c r="J7069" s="2" t="str">
        <f t="shared" si="4"/>
        <v>12:07</v>
      </c>
      <c r="K7069" s="9">
        <f t="shared" si="5"/>
        <v>-0.2208333333</v>
      </c>
    </row>
    <row r="7070">
      <c r="A7070" s="2">
        <v>3.00107071E8</v>
      </c>
      <c r="B7070" s="2" t="s">
        <v>12</v>
      </c>
      <c r="C7070" s="7">
        <v>44091.69861111111</v>
      </c>
      <c r="D7070" s="7">
        <v>44092.50486111111</v>
      </c>
      <c r="E7070" s="3" t="s">
        <v>106</v>
      </c>
      <c r="F7070" s="8" t="str">
        <f t="shared" si="1"/>
        <v>17/09</v>
      </c>
      <c r="G7070" s="2" t="s">
        <v>229</v>
      </c>
      <c r="H7070" s="2" t="str">
        <f t="shared" si="2"/>
        <v>16:46</v>
      </c>
      <c r="I7070" s="2" t="str">
        <f t="shared" si="3"/>
        <v>16</v>
      </c>
      <c r="J7070" s="2" t="str">
        <f t="shared" si="4"/>
        <v>12:07</v>
      </c>
      <c r="K7070" s="9">
        <f t="shared" si="5"/>
        <v>-0.19375</v>
      </c>
    </row>
    <row r="7071">
      <c r="A7071" s="2">
        <v>3.00107151E8</v>
      </c>
      <c r="B7071" s="2" t="s">
        <v>6</v>
      </c>
      <c r="C7071" s="7">
        <v>44091.74097222222</v>
      </c>
      <c r="D7071" s="7">
        <v>44092.506944444445</v>
      </c>
      <c r="E7071" s="3" t="s">
        <v>108</v>
      </c>
      <c r="F7071" s="8" t="str">
        <f t="shared" si="1"/>
        <v>17/09</v>
      </c>
      <c r="G7071" s="2" t="s">
        <v>229</v>
      </c>
      <c r="H7071" s="2" t="str">
        <f t="shared" si="2"/>
        <v>17:47</v>
      </c>
      <c r="I7071" s="2" t="str">
        <f t="shared" si="3"/>
        <v>17</v>
      </c>
      <c r="J7071" s="2" t="str">
        <f t="shared" si="4"/>
        <v>12:10</v>
      </c>
      <c r="K7071" s="9">
        <f t="shared" si="5"/>
        <v>-0.2340277778</v>
      </c>
    </row>
    <row r="7072">
      <c r="A7072" s="2">
        <v>3.00107032E8</v>
      </c>
      <c r="B7072" s="2" t="s">
        <v>12</v>
      </c>
      <c r="C7072" s="7">
        <v>44091.677777777775</v>
      </c>
      <c r="D7072" s="7">
        <v>44092.51111111111</v>
      </c>
      <c r="E7072" s="3" t="s">
        <v>157</v>
      </c>
      <c r="F7072" s="8" t="str">
        <f t="shared" si="1"/>
        <v>17/09</v>
      </c>
      <c r="G7072" s="2" t="s">
        <v>229</v>
      </c>
      <c r="H7072" s="2" t="str">
        <f t="shared" si="2"/>
        <v>16:16</v>
      </c>
      <c r="I7072" s="2" t="str">
        <f t="shared" si="3"/>
        <v>16</v>
      </c>
      <c r="J7072" s="2" t="str">
        <f t="shared" si="4"/>
        <v>12:16</v>
      </c>
      <c r="K7072" s="9">
        <f t="shared" si="5"/>
        <v>-0.1666666667</v>
      </c>
    </row>
    <row r="7073">
      <c r="A7073" s="2">
        <v>3.00107358E8</v>
      </c>
      <c r="B7073" s="2" t="s">
        <v>12</v>
      </c>
      <c r="C7073" s="7">
        <v>44091.84166666667</v>
      </c>
      <c r="D7073" s="7">
        <v>44092.5125</v>
      </c>
      <c r="E7073" s="3" t="s">
        <v>102</v>
      </c>
      <c r="F7073" s="8" t="str">
        <f t="shared" si="1"/>
        <v>17/09</v>
      </c>
      <c r="G7073" s="2" t="s">
        <v>229</v>
      </c>
      <c r="H7073" s="2" t="str">
        <f t="shared" si="2"/>
        <v>20:12</v>
      </c>
      <c r="I7073" s="2" t="str">
        <f t="shared" si="3"/>
        <v>20</v>
      </c>
      <c r="J7073" s="2" t="str">
        <f t="shared" si="4"/>
        <v>12:18</v>
      </c>
      <c r="K7073" s="9">
        <f t="shared" si="5"/>
        <v>-0.3291666667</v>
      </c>
    </row>
    <row r="7074">
      <c r="A7074" s="2">
        <v>3.00107371E8</v>
      </c>
      <c r="B7074" s="2" t="s">
        <v>12</v>
      </c>
      <c r="C7074" s="7">
        <v>44091.853472222225</v>
      </c>
      <c r="D7074" s="7">
        <v>44092.51527777778</v>
      </c>
      <c r="E7074" s="3" t="s">
        <v>102</v>
      </c>
      <c r="F7074" s="8" t="str">
        <f t="shared" si="1"/>
        <v>17/09</v>
      </c>
      <c r="G7074" s="2" t="s">
        <v>229</v>
      </c>
      <c r="H7074" s="2" t="str">
        <f t="shared" si="2"/>
        <v>20:29</v>
      </c>
      <c r="I7074" s="2" t="str">
        <f t="shared" si="3"/>
        <v>20</v>
      </c>
      <c r="J7074" s="2" t="str">
        <f t="shared" si="4"/>
        <v>12:22</v>
      </c>
      <c r="K7074" s="9">
        <f t="shared" si="5"/>
        <v>-0.3381944444</v>
      </c>
    </row>
    <row r="7075">
      <c r="A7075" s="2">
        <v>3.00107173E8</v>
      </c>
      <c r="B7075" s="2" t="s">
        <v>6</v>
      </c>
      <c r="C7075" s="7">
        <v>44091.75208333333</v>
      </c>
      <c r="D7075" s="7">
        <v>44092.52291666667</v>
      </c>
      <c r="E7075" s="3" t="s">
        <v>108</v>
      </c>
      <c r="F7075" s="8" t="str">
        <f t="shared" si="1"/>
        <v>17/09</v>
      </c>
      <c r="G7075" s="2" t="s">
        <v>229</v>
      </c>
      <c r="H7075" s="2" t="str">
        <f t="shared" si="2"/>
        <v>18:03</v>
      </c>
      <c r="I7075" s="2" t="str">
        <f t="shared" si="3"/>
        <v>18</v>
      </c>
      <c r="J7075" s="2" t="str">
        <f t="shared" si="4"/>
        <v>12:33</v>
      </c>
      <c r="K7075" s="9">
        <f t="shared" si="5"/>
        <v>-0.2291666667</v>
      </c>
    </row>
    <row r="7076">
      <c r="A7076" s="2">
        <v>3.00107194E8</v>
      </c>
      <c r="B7076" s="2" t="s">
        <v>12</v>
      </c>
      <c r="C7076" s="7">
        <v>44091.763194444444</v>
      </c>
      <c r="D7076" s="7">
        <v>44092.52569444444</v>
      </c>
      <c r="E7076" s="3" t="s">
        <v>102</v>
      </c>
      <c r="F7076" s="8" t="str">
        <f t="shared" si="1"/>
        <v>17/09</v>
      </c>
      <c r="G7076" s="2" t="s">
        <v>229</v>
      </c>
      <c r="H7076" s="2" t="str">
        <f t="shared" si="2"/>
        <v>18:19</v>
      </c>
      <c r="I7076" s="2" t="str">
        <f t="shared" si="3"/>
        <v>18</v>
      </c>
      <c r="J7076" s="2" t="str">
        <f t="shared" si="4"/>
        <v>12:37</v>
      </c>
      <c r="K7076" s="9">
        <f t="shared" si="5"/>
        <v>-0.2375</v>
      </c>
    </row>
    <row r="7077">
      <c r="A7077" s="2">
        <v>3.00107269E8</v>
      </c>
      <c r="B7077" s="2" t="s">
        <v>6</v>
      </c>
      <c r="C7077" s="7">
        <v>44091.79652777778</v>
      </c>
      <c r="D7077" s="7">
        <v>44092.52916666667</v>
      </c>
      <c r="E7077" s="3" t="s">
        <v>108</v>
      </c>
      <c r="F7077" s="8" t="str">
        <f t="shared" si="1"/>
        <v>17/09</v>
      </c>
      <c r="G7077" s="2" t="s">
        <v>229</v>
      </c>
      <c r="H7077" s="2" t="str">
        <f t="shared" si="2"/>
        <v>19:07</v>
      </c>
      <c r="I7077" s="2" t="str">
        <f t="shared" si="3"/>
        <v>19</v>
      </c>
      <c r="J7077" s="2" t="str">
        <f t="shared" si="4"/>
        <v>12:42</v>
      </c>
      <c r="K7077" s="9">
        <f t="shared" si="5"/>
        <v>-0.2673611111</v>
      </c>
    </row>
    <row r="7078">
      <c r="A7078" s="2">
        <v>3.00107325E8</v>
      </c>
      <c r="B7078" s="2" t="s">
        <v>6</v>
      </c>
      <c r="C7078" s="7">
        <v>44091.82638888889</v>
      </c>
      <c r="D7078" s="7">
        <v>44092.532638888886</v>
      </c>
      <c r="E7078" s="3" t="s">
        <v>108</v>
      </c>
      <c r="F7078" s="8" t="str">
        <f t="shared" si="1"/>
        <v>17/09</v>
      </c>
      <c r="G7078" s="2" t="s">
        <v>229</v>
      </c>
      <c r="H7078" s="2" t="str">
        <f t="shared" si="2"/>
        <v>19:50</v>
      </c>
      <c r="I7078" s="2" t="str">
        <f t="shared" si="3"/>
        <v>19</v>
      </c>
      <c r="J7078" s="2" t="str">
        <f t="shared" si="4"/>
        <v>12:47</v>
      </c>
      <c r="K7078" s="9">
        <f t="shared" si="5"/>
        <v>-0.29375</v>
      </c>
    </row>
    <row r="7079">
      <c r="A7079" s="2">
        <v>3.00107048E8</v>
      </c>
      <c r="B7079" s="2" t="s">
        <v>6</v>
      </c>
      <c r="C7079" s="7">
        <v>44091.68541666667</v>
      </c>
      <c r="D7079" s="7">
        <v>44092.53402777778</v>
      </c>
      <c r="E7079" s="3" t="s">
        <v>108</v>
      </c>
      <c r="F7079" s="8" t="str">
        <f t="shared" si="1"/>
        <v>17/09</v>
      </c>
      <c r="G7079" s="2" t="s">
        <v>229</v>
      </c>
      <c r="H7079" s="2" t="str">
        <f t="shared" si="2"/>
        <v>16:27</v>
      </c>
      <c r="I7079" s="2" t="str">
        <f t="shared" si="3"/>
        <v>16</v>
      </c>
      <c r="J7079" s="2" t="str">
        <f t="shared" si="4"/>
        <v>12:49</v>
      </c>
      <c r="K7079" s="9">
        <f t="shared" si="5"/>
        <v>-0.1513888889</v>
      </c>
    </row>
    <row r="7080">
      <c r="A7080" s="2">
        <v>3.00107054E8</v>
      </c>
      <c r="B7080" s="2" t="s">
        <v>6</v>
      </c>
      <c r="C7080" s="7">
        <v>44091.688888888886</v>
      </c>
      <c r="D7080" s="7">
        <v>44092.535416666666</v>
      </c>
      <c r="E7080" s="3" t="s">
        <v>108</v>
      </c>
      <c r="F7080" s="8" t="str">
        <f t="shared" si="1"/>
        <v>17/09</v>
      </c>
      <c r="G7080" s="2" t="s">
        <v>229</v>
      </c>
      <c r="H7080" s="2" t="str">
        <f t="shared" si="2"/>
        <v>16:32</v>
      </c>
      <c r="I7080" s="2" t="str">
        <f t="shared" si="3"/>
        <v>16</v>
      </c>
      <c r="J7080" s="2" t="str">
        <f t="shared" si="4"/>
        <v>12:51</v>
      </c>
      <c r="K7080" s="9">
        <f t="shared" si="5"/>
        <v>-0.1534722222</v>
      </c>
    </row>
    <row r="7081">
      <c r="A7081" s="2">
        <v>3.00107188E8</v>
      </c>
      <c r="B7081" s="2" t="s">
        <v>6</v>
      </c>
      <c r="C7081" s="7">
        <v>44091.760416666664</v>
      </c>
      <c r="D7081" s="7">
        <v>44092.53611111111</v>
      </c>
      <c r="E7081" s="3" t="s">
        <v>108</v>
      </c>
      <c r="F7081" s="8" t="str">
        <f t="shared" si="1"/>
        <v>17/09</v>
      </c>
      <c r="G7081" s="2" t="s">
        <v>229</v>
      </c>
      <c r="H7081" s="2" t="str">
        <f t="shared" si="2"/>
        <v>18:15</v>
      </c>
      <c r="I7081" s="2" t="str">
        <f t="shared" si="3"/>
        <v>18</v>
      </c>
      <c r="J7081" s="2" t="str">
        <f t="shared" si="4"/>
        <v>12:52</v>
      </c>
      <c r="K7081" s="9">
        <f t="shared" si="5"/>
        <v>-0.2243055556</v>
      </c>
    </row>
    <row r="7082">
      <c r="A7082" s="2">
        <v>3.00107042E8</v>
      </c>
      <c r="B7082" s="2" t="s">
        <v>6</v>
      </c>
      <c r="C7082" s="7">
        <v>44091.68263888889</v>
      </c>
      <c r="D7082" s="7">
        <v>44092.5375</v>
      </c>
      <c r="E7082" s="3" t="s">
        <v>108</v>
      </c>
      <c r="F7082" s="8" t="str">
        <f t="shared" si="1"/>
        <v>17/09</v>
      </c>
      <c r="G7082" s="2" t="s">
        <v>229</v>
      </c>
      <c r="H7082" s="2" t="str">
        <f t="shared" si="2"/>
        <v>16:23</v>
      </c>
      <c r="I7082" s="2" t="str">
        <f t="shared" si="3"/>
        <v>16</v>
      </c>
      <c r="J7082" s="2" t="str">
        <f t="shared" si="4"/>
        <v>12:54</v>
      </c>
      <c r="K7082" s="9">
        <f t="shared" si="5"/>
        <v>-0.1451388889</v>
      </c>
    </row>
    <row r="7083">
      <c r="A7083" s="2">
        <v>3.00107025E8</v>
      </c>
      <c r="B7083" s="2" t="s">
        <v>6</v>
      </c>
      <c r="C7083" s="7">
        <v>44091.675</v>
      </c>
      <c r="D7083" s="7">
        <v>44092.54583333333</v>
      </c>
      <c r="E7083" s="3" t="s">
        <v>108</v>
      </c>
      <c r="F7083" s="8" t="str">
        <f t="shared" si="1"/>
        <v>17/09</v>
      </c>
      <c r="G7083" s="2" t="s">
        <v>229</v>
      </c>
      <c r="H7083" s="2" t="str">
        <f t="shared" si="2"/>
        <v>16:12</v>
      </c>
      <c r="I7083" s="2" t="str">
        <f t="shared" si="3"/>
        <v>16</v>
      </c>
      <c r="J7083" s="2" t="str">
        <f t="shared" si="4"/>
        <v>13:06</v>
      </c>
      <c r="K7083" s="9">
        <f t="shared" si="5"/>
        <v>-0.1291666667</v>
      </c>
    </row>
    <row r="7084">
      <c r="A7084" s="2">
        <v>3.00107008E8</v>
      </c>
      <c r="B7084" s="2" t="s">
        <v>6</v>
      </c>
      <c r="C7084" s="7">
        <v>44091.66875</v>
      </c>
      <c r="D7084" s="7">
        <v>44092.54861111111</v>
      </c>
      <c r="E7084" s="3" t="s">
        <v>108</v>
      </c>
      <c r="F7084" s="8" t="str">
        <f t="shared" si="1"/>
        <v>17/09</v>
      </c>
      <c r="G7084" s="2" t="s">
        <v>229</v>
      </c>
      <c r="H7084" s="2" t="str">
        <f t="shared" si="2"/>
        <v>16:03</v>
      </c>
      <c r="I7084" s="2" t="str">
        <f t="shared" si="3"/>
        <v>16</v>
      </c>
      <c r="J7084" s="2" t="str">
        <f t="shared" si="4"/>
        <v>13:10</v>
      </c>
      <c r="K7084" s="9">
        <f t="shared" si="5"/>
        <v>-0.1201388889</v>
      </c>
    </row>
    <row r="7085">
      <c r="A7085" s="2">
        <v>3.0010701E8</v>
      </c>
      <c r="B7085" s="2" t="s">
        <v>12</v>
      </c>
      <c r="C7085" s="7">
        <v>44091.67013888889</v>
      </c>
      <c r="D7085" s="7">
        <v>44092.54861111111</v>
      </c>
      <c r="E7085" s="3" t="s">
        <v>108</v>
      </c>
      <c r="F7085" s="8" t="str">
        <f t="shared" si="1"/>
        <v>17/09</v>
      </c>
      <c r="G7085" s="2" t="s">
        <v>229</v>
      </c>
      <c r="H7085" s="2" t="str">
        <f t="shared" si="2"/>
        <v>16:05</v>
      </c>
      <c r="I7085" s="2" t="str">
        <f t="shared" si="3"/>
        <v>16</v>
      </c>
      <c r="J7085" s="2" t="str">
        <f t="shared" si="4"/>
        <v>13:10</v>
      </c>
      <c r="K7085" s="9">
        <f t="shared" si="5"/>
        <v>-0.1215277778</v>
      </c>
    </row>
    <row r="7086">
      <c r="A7086" s="2">
        <v>3.00107002E8</v>
      </c>
      <c r="B7086" s="2" t="s">
        <v>12</v>
      </c>
      <c r="C7086" s="7">
        <v>44091.666666666664</v>
      </c>
      <c r="D7086" s="7">
        <v>44092.549305555556</v>
      </c>
      <c r="E7086" s="3" t="s">
        <v>129</v>
      </c>
      <c r="F7086" s="8" t="str">
        <f t="shared" si="1"/>
        <v>17/09</v>
      </c>
      <c r="G7086" s="2" t="s">
        <v>229</v>
      </c>
      <c r="H7086" s="2" t="str">
        <f t="shared" si="2"/>
        <v>16:00</v>
      </c>
      <c r="I7086" s="2" t="str">
        <f t="shared" si="3"/>
        <v>16</v>
      </c>
      <c r="J7086" s="2" t="str">
        <f t="shared" si="4"/>
        <v>13:11</v>
      </c>
      <c r="K7086" s="9">
        <f t="shared" si="5"/>
        <v>-0.1173611111</v>
      </c>
    </row>
    <row r="7087">
      <c r="A7087" s="2">
        <v>3.00106995E8</v>
      </c>
      <c r="B7087" s="2" t="s">
        <v>6</v>
      </c>
      <c r="C7087" s="7">
        <v>44091.66527777778</v>
      </c>
      <c r="D7087" s="7">
        <v>44092.55</v>
      </c>
      <c r="E7087" s="3" t="s">
        <v>108</v>
      </c>
      <c r="F7087" s="8" t="str">
        <f t="shared" si="1"/>
        <v>17/09</v>
      </c>
      <c r="G7087" s="2" t="s">
        <v>229</v>
      </c>
      <c r="H7087" s="2" t="str">
        <f t="shared" si="2"/>
        <v>15:58</v>
      </c>
      <c r="I7087" s="2" t="str">
        <f t="shared" si="3"/>
        <v>15</v>
      </c>
      <c r="J7087" s="2" t="str">
        <f t="shared" si="4"/>
        <v>13:12</v>
      </c>
      <c r="K7087" s="9">
        <f t="shared" si="5"/>
        <v>-0.1152777778</v>
      </c>
    </row>
    <row r="7088">
      <c r="A7088" s="2">
        <v>3.00106983E8</v>
      </c>
      <c r="B7088" s="2" t="s">
        <v>6</v>
      </c>
      <c r="C7088" s="7">
        <v>44091.66180555556</v>
      </c>
      <c r="D7088" s="7">
        <v>44092.55069444444</v>
      </c>
      <c r="E7088" s="3" t="s">
        <v>108</v>
      </c>
      <c r="F7088" s="8" t="str">
        <f t="shared" si="1"/>
        <v>17/09</v>
      </c>
      <c r="G7088" s="2" t="s">
        <v>229</v>
      </c>
      <c r="H7088" s="2" t="str">
        <f t="shared" si="2"/>
        <v>15:53</v>
      </c>
      <c r="I7088" s="2" t="str">
        <f t="shared" si="3"/>
        <v>15</v>
      </c>
      <c r="J7088" s="2" t="str">
        <f t="shared" si="4"/>
        <v>13:13</v>
      </c>
      <c r="K7088" s="9">
        <f t="shared" si="5"/>
        <v>-0.1111111111</v>
      </c>
    </row>
    <row r="7089">
      <c r="A7089" s="2">
        <v>3.00106961E8</v>
      </c>
      <c r="B7089" s="2" t="s">
        <v>12</v>
      </c>
      <c r="C7089" s="7">
        <v>44091.65069444444</v>
      </c>
      <c r="D7089" s="7">
        <v>44092.55069444444</v>
      </c>
      <c r="E7089" s="3" t="s">
        <v>147</v>
      </c>
      <c r="F7089" s="8" t="str">
        <f t="shared" si="1"/>
        <v>17/09</v>
      </c>
      <c r="G7089" s="2" t="s">
        <v>229</v>
      </c>
      <c r="H7089" s="2" t="str">
        <f t="shared" si="2"/>
        <v>15:37</v>
      </c>
      <c r="I7089" s="2" t="str">
        <f t="shared" si="3"/>
        <v>15</v>
      </c>
      <c r="J7089" s="2" t="str">
        <f t="shared" si="4"/>
        <v>13:13</v>
      </c>
      <c r="K7089" s="9">
        <f t="shared" si="5"/>
        <v>-0.1</v>
      </c>
    </row>
    <row r="7090">
      <c r="A7090" s="2">
        <v>3.00107013E8</v>
      </c>
      <c r="B7090" s="2" t="s">
        <v>12</v>
      </c>
      <c r="C7090" s="7">
        <v>44091.67083333333</v>
      </c>
      <c r="D7090" s="7">
        <v>44092.55138888889</v>
      </c>
      <c r="E7090" s="3" t="s">
        <v>102</v>
      </c>
      <c r="F7090" s="8" t="str">
        <f t="shared" si="1"/>
        <v>17/09</v>
      </c>
      <c r="G7090" s="2" t="s">
        <v>229</v>
      </c>
      <c r="H7090" s="2" t="str">
        <f t="shared" si="2"/>
        <v>16:06</v>
      </c>
      <c r="I7090" s="2" t="str">
        <f t="shared" si="3"/>
        <v>16</v>
      </c>
      <c r="J7090" s="2" t="str">
        <f t="shared" si="4"/>
        <v>13:14</v>
      </c>
      <c r="K7090" s="9">
        <f t="shared" si="5"/>
        <v>-0.1194444444</v>
      </c>
    </row>
    <row r="7091">
      <c r="A7091" s="2">
        <v>3.00107011E8</v>
      </c>
      <c r="B7091" s="2" t="s">
        <v>6</v>
      </c>
      <c r="C7091" s="7">
        <v>44091.67083333333</v>
      </c>
      <c r="D7091" s="7">
        <v>44092.552083333336</v>
      </c>
      <c r="E7091" s="3" t="s">
        <v>108</v>
      </c>
      <c r="F7091" s="8" t="str">
        <f t="shared" si="1"/>
        <v>17/09</v>
      </c>
      <c r="G7091" s="2" t="s">
        <v>229</v>
      </c>
      <c r="H7091" s="2" t="str">
        <f t="shared" si="2"/>
        <v>16:06</v>
      </c>
      <c r="I7091" s="2" t="str">
        <f t="shared" si="3"/>
        <v>16</v>
      </c>
      <c r="J7091" s="2" t="str">
        <f t="shared" si="4"/>
        <v>13:15</v>
      </c>
      <c r="K7091" s="9">
        <f t="shared" si="5"/>
        <v>-0.11875</v>
      </c>
    </row>
    <row r="7092">
      <c r="A7092" s="2">
        <v>3.00106948E8</v>
      </c>
      <c r="B7092" s="2" t="s">
        <v>12</v>
      </c>
      <c r="C7092" s="7">
        <v>44091.64444444444</v>
      </c>
      <c r="D7092" s="7">
        <v>44092.55347222222</v>
      </c>
      <c r="E7092" s="3" t="s">
        <v>106</v>
      </c>
      <c r="F7092" s="8" t="str">
        <f t="shared" si="1"/>
        <v>17/09</v>
      </c>
      <c r="G7092" s="2" t="s">
        <v>229</v>
      </c>
      <c r="H7092" s="2" t="str">
        <f t="shared" si="2"/>
        <v>15:28</v>
      </c>
      <c r="I7092" s="2" t="str">
        <f t="shared" si="3"/>
        <v>15</v>
      </c>
      <c r="J7092" s="2" t="str">
        <f t="shared" si="4"/>
        <v>13:17</v>
      </c>
      <c r="K7092" s="9">
        <f t="shared" si="5"/>
        <v>-0.09097222222</v>
      </c>
    </row>
    <row r="7093">
      <c r="A7093" s="2">
        <v>3.00106945E8</v>
      </c>
      <c r="B7093" s="2" t="s">
        <v>6</v>
      </c>
      <c r="C7093" s="7">
        <v>44091.64166666667</v>
      </c>
      <c r="D7093" s="7">
        <v>44092.55416666667</v>
      </c>
      <c r="E7093" s="3" t="s">
        <v>108</v>
      </c>
      <c r="F7093" s="8" t="str">
        <f t="shared" si="1"/>
        <v>17/09</v>
      </c>
      <c r="G7093" s="2" t="s">
        <v>229</v>
      </c>
      <c r="H7093" s="2" t="str">
        <f t="shared" si="2"/>
        <v>15:24</v>
      </c>
      <c r="I7093" s="2" t="str">
        <f t="shared" si="3"/>
        <v>15</v>
      </c>
      <c r="J7093" s="2" t="str">
        <f t="shared" si="4"/>
        <v>13:18</v>
      </c>
      <c r="K7093" s="9">
        <f t="shared" si="5"/>
        <v>-0.0875</v>
      </c>
    </row>
    <row r="7094">
      <c r="A7094" s="2">
        <v>3.00106939E8</v>
      </c>
      <c r="B7094" s="2" t="s">
        <v>6</v>
      </c>
      <c r="C7094" s="7">
        <v>44091.63958333333</v>
      </c>
      <c r="D7094" s="7">
        <v>44092.55625</v>
      </c>
      <c r="E7094" s="3" t="s">
        <v>108</v>
      </c>
      <c r="F7094" s="8" t="str">
        <f t="shared" si="1"/>
        <v>17/09</v>
      </c>
      <c r="G7094" s="2" t="s">
        <v>229</v>
      </c>
      <c r="H7094" s="2" t="str">
        <f t="shared" si="2"/>
        <v>15:21</v>
      </c>
      <c r="I7094" s="2" t="str">
        <f t="shared" si="3"/>
        <v>15</v>
      </c>
      <c r="J7094" s="2" t="str">
        <f t="shared" si="4"/>
        <v>13:21</v>
      </c>
      <c r="K7094" s="9">
        <f t="shared" si="5"/>
        <v>-0.08333333333</v>
      </c>
    </row>
    <row r="7095">
      <c r="A7095" s="2">
        <v>3.00106888E8</v>
      </c>
      <c r="B7095" s="2" t="s">
        <v>6</v>
      </c>
      <c r="C7095" s="7">
        <v>44091.6125</v>
      </c>
      <c r="D7095" s="7">
        <v>44092.55694444444</v>
      </c>
      <c r="E7095" s="3" t="s">
        <v>108</v>
      </c>
      <c r="F7095" s="8" t="str">
        <f t="shared" si="1"/>
        <v>17/09</v>
      </c>
      <c r="G7095" s="2" t="s">
        <v>229</v>
      </c>
      <c r="H7095" s="2" t="str">
        <f t="shared" si="2"/>
        <v>14:42</v>
      </c>
      <c r="I7095" s="2" t="str">
        <f t="shared" si="3"/>
        <v>14</v>
      </c>
      <c r="J7095" s="2" t="str">
        <f t="shared" si="4"/>
        <v>13:22</v>
      </c>
      <c r="K7095" s="9">
        <f t="shared" si="5"/>
        <v>-0.05555555556</v>
      </c>
    </row>
    <row r="7096">
      <c r="A7096" s="2">
        <v>3.00106914E8</v>
      </c>
      <c r="B7096" s="2" t="s">
        <v>6</v>
      </c>
      <c r="C7096" s="7">
        <v>44091.62708333333</v>
      </c>
      <c r="D7096" s="7">
        <v>44092.558333333334</v>
      </c>
      <c r="E7096" s="3" t="s">
        <v>108</v>
      </c>
      <c r="F7096" s="8" t="str">
        <f t="shared" si="1"/>
        <v>17/09</v>
      </c>
      <c r="G7096" s="2" t="s">
        <v>229</v>
      </c>
      <c r="H7096" s="2" t="str">
        <f t="shared" si="2"/>
        <v>15:03</v>
      </c>
      <c r="I7096" s="2" t="str">
        <f t="shared" si="3"/>
        <v>15</v>
      </c>
      <c r="J7096" s="2" t="str">
        <f t="shared" si="4"/>
        <v>13:24</v>
      </c>
      <c r="K7096" s="9">
        <f t="shared" si="5"/>
        <v>-0.06875</v>
      </c>
    </row>
    <row r="7097">
      <c r="A7097" s="2">
        <v>3.00106934E8</v>
      </c>
      <c r="B7097" s="2" t="s">
        <v>6</v>
      </c>
      <c r="C7097" s="7">
        <v>44091.635416666664</v>
      </c>
      <c r="D7097" s="7">
        <v>44092.55902777778</v>
      </c>
      <c r="E7097" s="3" t="s">
        <v>108</v>
      </c>
      <c r="F7097" s="8" t="str">
        <f t="shared" si="1"/>
        <v>17/09</v>
      </c>
      <c r="G7097" s="2" t="s">
        <v>229</v>
      </c>
      <c r="H7097" s="2" t="str">
        <f t="shared" si="2"/>
        <v>15:15</v>
      </c>
      <c r="I7097" s="2" t="str">
        <f t="shared" si="3"/>
        <v>15</v>
      </c>
      <c r="J7097" s="2" t="str">
        <f t="shared" si="4"/>
        <v>13:25</v>
      </c>
      <c r="K7097" s="9">
        <f t="shared" si="5"/>
        <v>-0.07638888889</v>
      </c>
    </row>
    <row r="7098">
      <c r="A7098" s="2">
        <v>3.0010693E8</v>
      </c>
      <c r="B7098" s="2" t="s">
        <v>6</v>
      </c>
      <c r="C7098" s="7">
        <v>44091.63402777778</v>
      </c>
      <c r="D7098" s="7">
        <v>44092.56041666667</v>
      </c>
      <c r="E7098" s="3" t="s">
        <v>108</v>
      </c>
      <c r="F7098" s="8" t="str">
        <f t="shared" si="1"/>
        <v>17/09</v>
      </c>
      <c r="G7098" s="2" t="s">
        <v>229</v>
      </c>
      <c r="H7098" s="2" t="str">
        <f t="shared" si="2"/>
        <v>15:13</v>
      </c>
      <c r="I7098" s="2" t="str">
        <f t="shared" si="3"/>
        <v>15</v>
      </c>
      <c r="J7098" s="2" t="str">
        <f t="shared" si="4"/>
        <v>13:27</v>
      </c>
      <c r="K7098" s="9">
        <f t="shared" si="5"/>
        <v>-0.07361111111</v>
      </c>
    </row>
    <row r="7099">
      <c r="A7099" s="2">
        <v>3.00106903E8</v>
      </c>
      <c r="B7099" s="2" t="s">
        <v>6</v>
      </c>
      <c r="C7099" s="7">
        <v>44091.61875</v>
      </c>
      <c r="D7099" s="7">
        <v>44092.561111111114</v>
      </c>
      <c r="E7099" s="3" t="s">
        <v>108</v>
      </c>
      <c r="F7099" s="8" t="str">
        <f t="shared" si="1"/>
        <v>17/09</v>
      </c>
      <c r="G7099" s="2" t="s">
        <v>229</v>
      </c>
      <c r="H7099" s="2" t="str">
        <f t="shared" si="2"/>
        <v>14:51</v>
      </c>
      <c r="I7099" s="2" t="str">
        <f t="shared" si="3"/>
        <v>14</v>
      </c>
      <c r="J7099" s="2" t="str">
        <f t="shared" si="4"/>
        <v>13:28</v>
      </c>
      <c r="K7099" s="9">
        <f t="shared" si="5"/>
        <v>-0.05763888889</v>
      </c>
    </row>
    <row r="7100">
      <c r="A7100" s="2">
        <v>3.00106823E8</v>
      </c>
      <c r="B7100" s="2" t="s">
        <v>6</v>
      </c>
      <c r="C7100" s="7">
        <v>44091.583333333336</v>
      </c>
      <c r="D7100" s="7">
        <v>44092.561111111114</v>
      </c>
      <c r="E7100" s="3" t="s">
        <v>109</v>
      </c>
      <c r="F7100" s="8" t="str">
        <f t="shared" si="1"/>
        <v>17/09</v>
      </c>
      <c r="G7100" s="2" t="s">
        <v>229</v>
      </c>
      <c r="H7100" s="2" t="str">
        <f t="shared" si="2"/>
        <v>14:00</v>
      </c>
      <c r="I7100" s="2" t="str">
        <f t="shared" si="3"/>
        <v>14</v>
      </c>
      <c r="J7100" s="2" t="str">
        <f t="shared" si="4"/>
        <v>13:28</v>
      </c>
      <c r="K7100" s="9">
        <f t="shared" si="5"/>
        <v>-0.02222222222</v>
      </c>
    </row>
    <row r="7101">
      <c r="A7101" s="2">
        <v>3.00106917E8</v>
      </c>
      <c r="B7101" s="2" t="s">
        <v>6</v>
      </c>
      <c r="C7101" s="7">
        <v>44091.62777777778</v>
      </c>
      <c r="D7101" s="7">
        <v>44092.56319444445</v>
      </c>
      <c r="E7101" s="3" t="s">
        <v>108</v>
      </c>
      <c r="F7101" s="8" t="str">
        <f t="shared" si="1"/>
        <v>17/09</v>
      </c>
      <c r="G7101" s="2" t="s">
        <v>229</v>
      </c>
      <c r="H7101" s="2" t="str">
        <f t="shared" si="2"/>
        <v>15:04</v>
      </c>
      <c r="I7101" s="2" t="str">
        <f t="shared" si="3"/>
        <v>15</v>
      </c>
      <c r="J7101" s="2" t="str">
        <f t="shared" si="4"/>
        <v>13:31</v>
      </c>
      <c r="K7101" s="9">
        <f t="shared" si="5"/>
        <v>-0.06458333333</v>
      </c>
    </row>
    <row r="7102">
      <c r="A7102" s="2">
        <v>3.00105903E8</v>
      </c>
      <c r="B7102" s="2" t="s">
        <v>6</v>
      </c>
      <c r="C7102" s="7">
        <v>44091.00763888889</v>
      </c>
      <c r="D7102" s="7">
        <v>44092.56319444445</v>
      </c>
      <c r="E7102" s="3" t="s">
        <v>108</v>
      </c>
      <c r="F7102" s="8" t="str">
        <f t="shared" si="1"/>
        <v>17/09</v>
      </c>
      <c r="G7102" s="2" t="s">
        <v>229</v>
      </c>
      <c r="H7102" s="2" t="str">
        <f t="shared" si="2"/>
        <v>00:11</v>
      </c>
      <c r="I7102" s="2" t="str">
        <f t="shared" si="3"/>
        <v>00</v>
      </c>
      <c r="J7102" s="2" t="str">
        <f t="shared" si="4"/>
        <v>13:31</v>
      </c>
      <c r="K7102" s="9">
        <f t="shared" si="5"/>
        <v>0.5555555556</v>
      </c>
    </row>
    <row r="7103">
      <c r="A7103" s="2">
        <v>3.00106884E8</v>
      </c>
      <c r="B7103" s="2" t="s">
        <v>6</v>
      </c>
      <c r="C7103" s="7">
        <v>44091.611805555556</v>
      </c>
      <c r="D7103" s="7">
        <v>44092.56736111111</v>
      </c>
      <c r="E7103" s="3" t="s">
        <v>108</v>
      </c>
      <c r="F7103" s="8" t="str">
        <f t="shared" si="1"/>
        <v>17/09</v>
      </c>
      <c r="G7103" s="2" t="s">
        <v>229</v>
      </c>
      <c r="H7103" s="2" t="str">
        <f t="shared" si="2"/>
        <v>14:41</v>
      </c>
      <c r="I7103" s="2" t="str">
        <f t="shared" si="3"/>
        <v>14</v>
      </c>
      <c r="J7103" s="2" t="str">
        <f t="shared" si="4"/>
        <v>13:37</v>
      </c>
      <c r="K7103" s="9">
        <f t="shared" si="5"/>
        <v>-0.04444444444</v>
      </c>
    </row>
    <row r="7104">
      <c r="A7104" s="2">
        <v>3.0010728E8</v>
      </c>
      <c r="B7104" s="2" t="s">
        <v>6</v>
      </c>
      <c r="C7104" s="7">
        <v>44091.80416666667</v>
      </c>
      <c r="D7104" s="7">
        <v>44092.57083333333</v>
      </c>
      <c r="E7104" s="3" t="s">
        <v>108</v>
      </c>
      <c r="F7104" s="8" t="str">
        <f t="shared" si="1"/>
        <v>17/09</v>
      </c>
      <c r="G7104" s="2" t="s">
        <v>229</v>
      </c>
      <c r="H7104" s="2" t="str">
        <f t="shared" si="2"/>
        <v>19:18</v>
      </c>
      <c r="I7104" s="2" t="str">
        <f t="shared" si="3"/>
        <v>19</v>
      </c>
      <c r="J7104" s="2" t="str">
        <f t="shared" si="4"/>
        <v>13:42</v>
      </c>
      <c r="K7104" s="9">
        <f t="shared" si="5"/>
        <v>-0.2333333333</v>
      </c>
    </row>
    <row r="7105">
      <c r="A7105" s="2">
        <v>3.0010687E8</v>
      </c>
      <c r="B7105" s="2" t="s">
        <v>6</v>
      </c>
      <c r="C7105" s="7">
        <v>44091.606944444444</v>
      </c>
      <c r="D7105" s="7">
        <v>44092.575</v>
      </c>
      <c r="E7105" s="3" t="s">
        <v>108</v>
      </c>
      <c r="F7105" s="8" t="str">
        <f t="shared" si="1"/>
        <v>17/09</v>
      </c>
      <c r="G7105" s="2" t="s">
        <v>229</v>
      </c>
      <c r="H7105" s="2" t="str">
        <f t="shared" si="2"/>
        <v>14:34</v>
      </c>
      <c r="I7105" s="2" t="str">
        <f t="shared" si="3"/>
        <v>14</v>
      </c>
      <c r="J7105" s="2" t="str">
        <f t="shared" si="4"/>
        <v>13:48</v>
      </c>
      <c r="K7105" s="9">
        <f t="shared" si="5"/>
        <v>-0.03194444444</v>
      </c>
    </row>
    <row r="7106">
      <c r="A7106" s="2">
        <v>3.00106238E8</v>
      </c>
      <c r="B7106" s="2" t="s">
        <v>6</v>
      </c>
      <c r="C7106" s="7">
        <v>44091.40902777778</v>
      </c>
      <c r="D7106" s="7">
        <v>44092.575694444444</v>
      </c>
      <c r="E7106" s="3" t="s">
        <v>108</v>
      </c>
      <c r="F7106" s="8" t="str">
        <f t="shared" si="1"/>
        <v>17/09</v>
      </c>
      <c r="G7106" s="2" t="s">
        <v>229</v>
      </c>
      <c r="H7106" s="2" t="str">
        <f t="shared" si="2"/>
        <v>09:49</v>
      </c>
      <c r="I7106" s="2" t="str">
        <f t="shared" si="3"/>
        <v>09</v>
      </c>
      <c r="J7106" s="2" t="str">
        <f t="shared" si="4"/>
        <v>13:49</v>
      </c>
      <c r="K7106" s="9">
        <f t="shared" si="5"/>
        <v>0.1666666667</v>
      </c>
    </row>
    <row r="7107">
      <c r="A7107" s="2">
        <v>3.0010724E8</v>
      </c>
      <c r="B7107" s="2" t="s">
        <v>6</v>
      </c>
      <c r="C7107" s="7">
        <v>44091.78194444445</v>
      </c>
      <c r="D7107" s="7">
        <v>44092.59097222222</v>
      </c>
      <c r="E7107" s="3" t="s">
        <v>108</v>
      </c>
      <c r="F7107" s="8" t="str">
        <f t="shared" si="1"/>
        <v>17/09</v>
      </c>
      <c r="G7107" s="2" t="s">
        <v>229</v>
      </c>
      <c r="H7107" s="2" t="str">
        <f t="shared" si="2"/>
        <v>18:46</v>
      </c>
      <c r="I7107" s="2" t="str">
        <f t="shared" si="3"/>
        <v>18</v>
      </c>
      <c r="J7107" s="2" t="str">
        <f t="shared" si="4"/>
        <v>14:11</v>
      </c>
      <c r="K7107" s="9">
        <f t="shared" si="5"/>
        <v>-0.1909722222</v>
      </c>
    </row>
    <row r="7108">
      <c r="A7108" s="2">
        <v>3.0010754E8</v>
      </c>
      <c r="B7108" s="2" t="s">
        <v>6</v>
      </c>
      <c r="C7108" s="7">
        <v>44091.972916666666</v>
      </c>
      <c r="D7108" s="7">
        <v>44092.59305555555</v>
      </c>
      <c r="E7108" s="3" t="s">
        <v>108</v>
      </c>
      <c r="F7108" s="8" t="str">
        <f t="shared" si="1"/>
        <v>17/09</v>
      </c>
      <c r="G7108" s="2" t="s">
        <v>229</v>
      </c>
      <c r="H7108" s="2" t="str">
        <f t="shared" si="2"/>
        <v>23:21</v>
      </c>
      <c r="I7108" s="2" t="str">
        <f t="shared" si="3"/>
        <v>23</v>
      </c>
      <c r="J7108" s="2" t="str">
        <f t="shared" si="4"/>
        <v>14:14</v>
      </c>
      <c r="K7108" s="9">
        <f t="shared" si="5"/>
        <v>-0.3798611111</v>
      </c>
    </row>
    <row r="7109">
      <c r="A7109" s="2">
        <v>3.00106907E8</v>
      </c>
      <c r="B7109" s="2" t="s">
        <v>12</v>
      </c>
      <c r="C7109" s="7">
        <v>44091.62291666667</v>
      </c>
      <c r="D7109" s="7">
        <v>44092.59305555555</v>
      </c>
      <c r="E7109" s="3" t="s">
        <v>102</v>
      </c>
      <c r="F7109" s="8" t="str">
        <f t="shared" si="1"/>
        <v>17/09</v>
      </c>
      <c r="G7109" s="2" t="s">
        <v>229</v>
      </c>
      <c r="H7109" s="2" t="str">
        <f t="shared" si="2"/>
        <v>14:57</v>
      </c>
      <c r="I7109" s="2" t="str">
        <f t="shared" si="3"/>
        <v>14</v>
      </c>
      <c r="J7109" s="2" t="str">
        <f t="shared" si="4"/>
        <v>14:14</v>
      </c>
      <c r="K7109" s="9">
        <f t="shared" si="5"/>
        <v>-0.02986111111</v>
      </c>
    </row>
    <row r="7110">
      <c r="A7110" s="2">
        <v>3.00106923E8</v>
      </c>
      <c r="B7110" s="2" t="s">
        <v>6</v>
      </c>
      <c r="C7110" s="7">
        <v>44091.62986111111</v>
      </c>
      <c r="D7110" s="7">
        <v>44092.595138888886</v>
      </c>
      <c r="E7110" s="3" t="s">
        <v>108</v>
      </c>
      <c r="F7110" s="8" t="str">
        <f t="shared" si="1"/>
        <v>17/09</v>
      </c>
      <c r="G7110" s="2" t="s">
        <v>229</v>
      </c>
      <c r="H7110" s="2" t="str">
        <f t="shared" si="2"/>
        <v>15:07</v>
      </c>
      <c r="I7110" s="2" t="str">
        <f t="shared" si="3"/>
        <v>15</v>
      </c>
      <c r="J7110" s="2" t="str">
        <f t="shared" si="4"/>
        <v>14:17</v>
      </c>
      <c r="K7110" s="9">
        <f t="shared" si="5"/>
        <v>-0.03472222222</v>
      </c>
    </row>
    <row r="7111">
      <c r="A7111" s="2">
        <v>3.00106901E8</v>
      </c>
      <c r="B7111" s="2" t="s">
        <v>6</v>
      </c>
      <c r="C7111" s="7">
        <v>44091.61875</v>
      </c>
      <c r="D7111" s="7">
        <v>44092.600694444445</v>
      </c>
      <c r="E7111" s="3" t="s">
        <v>108</v>
      </c>
      <c r="F7111" s="8" t="str">
        <f t="shared" si="1"/>
        <v>17/09</v>
      </c>
      <c r="G7111" s="2" t="s">
        <v>229</v>
      </c>
      <c r="H7111" s="2" t="str">
        <f t="shared" si="2"/>
        <v>14:51</v>
      </c>
      <c r="I7111" s="2" t="str">
        <f t="shared" si="3"/>
        <v>14</v>
      </c>
      <c r="J7111" s="2" t="str">
        <f t="shared" si="4"/>
        <v>14:25</v>
      </c>
      <c r="K7111" s="9">
        <f t="shared" si="5"/>
        <v>-0.01805555556</v>
      </c>
    </row>
    <row r="7112">
      <c r="A7112" s="2">
        <v>3.00106915E8</v>
      </c>
      <c r="B7112" s="2" t="s">
        <v>12</v>
      </c>
      <c r="C7112" s="7">
        <v>44091.62777777778</v>
      </c>
      <c r="D7112" s="7">
        <v>44092.60138888889</v>
      </c>
      <c r="E7112" s="3" t="s">
        <v>106</v>
      </c>
      <c r="F7112" s="8" t="str">
        <f t="shared" si="1"/>
        <v>17/09</v>
      </c>
      <c r="G7112" s="2" t="s">
        <v>229</v>
      </c>
      <c r="H7112" s="2" t="str">
        <f t="shared" si="2"/>
        <v>15:04</v>
      </c>
      <c r="I7112" s="2" t="str">
        <f t="shared" si="3"/>
        <v>15</v>
      </c>
      <c r="J7112" s="2" t="str">
        <f t="shared" si="4"/>
        <v>14:26</v>
      </c>
      <c r="K7112" s="9">
        <f t="shared" si="5"/>
        <v>-0.02638888889</v>
      </c>
    </row>
    <row r="7113">
      <c r="A7113" s="2">
        <v>3.00106897E8</v>
      </c>
      <c r="B7113" s="2" t="s">
        <v>12</v>
      </c>
      <c r="C7113" s="7">
        <v>44091.61666666667</v>
      </c>
      <c r="D7113" s="7">
        <v>44092.60138888889</v>
      </c>
      <c r="E7113" s="3" t="s">
        <v>134</v>
      </c>
      <c r="F7113" s="8" t="str">
        <f t="shared" si="1"/>
        <v>17/09</v>
      </c>
      <c r="G7113" s="2" t="s">
        <v>229</v>
      </c>
      <c r="H7113" s="2" t="str">
        <f t="shared" si="2"/>
        <v>14:48</v>
      </c>
      <c r="I7113" s="2" t="str">
        <f t="shared" si="3"/>
        <v>14</v>
      </c>
      <c r="J7113" s="2" t="str">
        <f t="shared" si="4"/>
        <v>14:26</v>
      </c>
      <c r="K7113" s="9">
        <f t="shared" si="5"/>
        <v>-0.01527777778</v>
      </c>
    </row>
    <row r="7114">
      <c r="A7114" s="2">
        <v>3.00106858E8</v>
      </c>
      <c r="B7114" s="2" t="s">
        <v>6</v>
      </c>
      <c r="C7114" s="7">
        <v>44091.603472222225</v>
      </c>
      <c r="D7114" s="7">
        <v>44092.603472222225</v>
      </c>
      <c r="E7114" s="3" t="s">
        <v>108</v>
      </c>
      <c r="F7114" s="8" t="str">
        <f t="shared" si="1"/>
        <v>17/09</v>
      </c>
      <c r="G7114" s="2" t="s">
        <v>229</v>
      </c>
      <c r="H7114" s="2" t="str">
        <f t="shared" si="2"/>
        <v>14:29</v>
      </c>
      <c r="I7114" s="2" t="str">
        <f t="shared" si="3"/>
        <v>14</v>
      </c>
      <c r="J7114" s="2" t="str">
        <f t="shared" si="4"/>
        <v>14:29</v>
      </c>
      <c r="K7114" s="9">
        <f t="shared" si="5"/>
        <v>0</v>
      </c>
    </row>
    <row r="7115">
      <c r="A7115" s="2">
        <v>3.00106878E8</v>
      </c>
      <c r="B7115" s="2" t="s">
        <v>6</v>
      </c>
      <c r="C7115" s="7">
        <v>44091.61041666667</v>
      </c>
      <c r="D7115" s="7">
        <v>44092.603472222225</v>
      </c>
      <c r="E7115" s="3" t="s">
        <v>108</v>
      </c>
      <c r="F7115" s="8" t="str">
        <f t="shared" si="1"/>
        <v>17/09</v>
      </c>
      <c r="G7115" s="2" t="s">
        <v>229</v>
      </c>
      <c r="H7115" s="2" t="str">
        <f t="shared" si="2"/>
        <v>14:39</v>
      </c>
      <c r="I7115" s="2" t="str">
        <f t="shared" si="3"/>
        <v>14</v>
      </c>
      <c r="J7115" s="2" t="str">
        <f t="shared" si="4"/>
        <v>14:29</v>
      </c>
      <c r="K7115" s="9">
        <f t="shared" si="5"/>
        <v>-0.006944444444</v>
      </c>
    </row>
    <row r="7116">
      <c r="A7116" s="2">
        <v>3.00106847E8</v>
      </c>
      <c r="B7116" s="2" t="s">
        <v>6</v>
      </c>
      <c r="C7116" s="7">
        <v>44091.597916666666</v>
      </c>
      <c r="D7116" s="7">
        <v>44092.604166666664</v>
      </c>
      <c r="E7116" s="3" t="s">
        <v>108</v>
      </c>
      <c r="F7116" s="8" t="str">
        <f t="shared" si="1"/>
        <v>17/09</v>
      </c>
      <c r="G7116" s="2" t="s">
        <v>229</v>
      </c>
      <c r="H7116" s="2" t="str">
        <f t="shared" si="2"/>
        <v>14:21</v>
      </c>
      <c r="I7116" s="2" t="str">
        <f t="shared" si="3"/>
        <v>14</v>
      </c>
      <c r="J7116" s="2" t="str">
        <f t="shared" si="4"/>
        <v>14:30</v>
      </c>
      <c r="K7116" s="9">
        <f t="shared" si="5"/>
        <v>0.00625</v>
      </c>
    </row>
    <row r="7117">
      <c r="A7117" s="2">
        <v>3.00106839E8</v>
      </c>
      <c r="B7117" s="2" t="s">
        <v>6</v>
      </c>
      <c r="C7117" s="7">
        <v>44091.59444444445</v>
      </c>
      <c r="D7117" s="7">
        <v>44092.60486111111</v>
      </c>
      <c r="E7117" s="3" t="s">
        <v>108</v>
      </c>
      <c r="F7117" s="8" t="str">
        <f t="shared" si="1"/>
        <v>17/09</v>
      </c>
      <c r="G7117" s="2" t="s">
        <v>229</v>
      </c>
      <c r="H7117" s="2" t="str">
        <f t="shared" si="2"/>
        <v>14:16</v>
      </c>
      <c r="I7117" s="2" t="str">
        <f t="shared" si="3"/>
        <v>14</v>
      </c>
      <c r="J7117" s="2" t="str">
        <f t="shared" si="4"/>
        <v>14:31</v>
      </c>
      <c r="K7117" s="9">
        <f t="shared" si="5"/>
        <v>0.01041666667</v>
      </c>
    </row>
    <row r="7118">
      <c r="A7118" s="2">
        <v>3.00106836E8</v>
      </c>
      <c r="B7118" s="2" t="s">
        <v>6</v>
      </c>
      <c r="C7118" s="7">
        <v>44091.59375</v>
      </c>
      <c r="D7118" s="7">
        <v>44092.60555555556</v>
      </c>
      <c r="E7118" s="3" t="s">
        <v>108</v>
      </c>
      <c r="F7118" s="8" t="str">
        <f t="shared" si="1"/>
        <v>17/09</v>
      </c>
      <c r="G7118" s="2" t="s">
        <v>229</v>
      </c>
      <c r="H7118" s="2" t="str">
        <f t="shared" si="2"/>
        <v>14:15</v>
      </c>
      <c r="I7118" s="2" t="str">
        <f t="shared" si="3"/>
        <v>14</v>
      </c>
      <c r="J7118" s="2" t="str">
        <f t="shared" si="4"/>
        <v>14:32</v>
      </c>
      <c r="K7118" s="9">
        <f t="shared" si="5"/>
        <v>0.01180555556</v>
      </c>
    </row>
    <row r="7119">
      <c r="A7119" s="2">
        <v>3.00106824E8</v>
      </c>
      <c r="B7119" s="2" t="s">
        <v>6</v>
      </c>
      <c r="C7119" s="7">
        <v>44091.58541666667</v>
      </c>
      <c r="D7119" s="7">
        <v>44092.60625</v>
      </c>
      <c r="E7119" s="3" t="s">
        <v>108</v>
      </c>
      <c r="F7119" s="8" t="str">
        <f t="shared" si="1"/>
        <v>17/09</v>
      </c>
      <c r="G7119" s="2" t="s">
        <v>229</v>
      </c>
      <c r="H7119" s="2" t="str">
        <f t="shared" si="2"/>
        <v>14:03</v>
      </c>
      <c r="I7119" s="2" t="str">
        <f t="shared" si="3"/>
        <v>14</v>
      </c>
      <c r="J7119" s="2" t="str">
        <f t="shared" si="4"/>
        <v>14:33</v>
      </c>
      <c r="K7119" s="9">
        <f t="shared" si="5"/>
        <v>0.02083333333</v>
      </c>
    </row>
    <row r="7120">
      <c r="A7120" s="2">
        <v>3.00106807E8</v>
      </c>
      <c r="B7120" s="2" t="s">
        <v>6</v>
      </c>
      <c r="C7120" s="7">
        <v>44091.57847222222</v>
      </c>
      <c r="D7120" s="7">
        <v>44092.606944444444</v>
      </c>
      <c r="E7120" s="3" t="s">
        <v>108</v>
      </c>
      <c r="F7120" s="8" t="str">
        <f t="shared" si="1"/>
        <v>17/09</v>
      </c>
      <c r="G7120" s="2" t="s">
        <v>229</v>
      </c>
      <c r="H7120" s="2" t="str">
        <f t="shared" si="2"/>
        <v>13:53</v>
      </c>
      <c r="I7120" s="2" t="str">
        <f t="shared" si="3"/>
        <v>13</v>
      </c>
      <c r="J7120" s="2" t="str">
        <f t="shared" si="4"/>
        <v>14:34</v>
      </c>
      <c r="K7120" s="9">
        <f t="shared" si="5"/>
        <v>0.02847222222</v>
      </c>
    </row>
    <row r="7121">
      <c r="A7121" s="2">
        <v>3.00106806E8</v>
      </c>
      <c r="B7121" s="2" t="s">
        <v>6</v>
      </c>
      <c r="C7121" s="7">
        <v>44091.57777777778</v>
      </c>
      <c r="D7121" s="7">
        <v>44092.60833333333</v>
      </c>
      <c r="E7121" s="3" t="s">
        <v>108</v>
      </c>
      <c r="F7121" s="8" t="str">
        <f t="shared" si="1"/>
        <v>17/09</v>
      </c>
      <c r="G7121" s="2" t="s">
        <v>229</v>
      </c>
      <c r="H7121" s="2" t="str">
        <f t="shared" si="2"/>
        <v>13:52</v>
      </c>
      <c r="I7121" s="2" t="str">
        <f t="shared" si="3"/>
        <v>13</v>
      </c>
      <c r="J7121" s="2" t="str">
        <f t="shared" si="4"/>
        <v>14:36</v>
      </c>
      <c r="K7121" s="9">
        <f t="shared" si="5"/>
        <v>0.03055555556</v>
      </c>
    </row>
    <row r="7122">
      <c r="A7122" s="2">
        <v>3.00106817E8</v>
      </c>
      <c r="B7122" s="2" t="s">
        <v>6</v>
      </c>
      <c r="C7122" s="7">
        <v>44091.57986111111</v>
      </c>
      <c r="D7122" s="7">
        <v>44092.60902777778</v>
      </c>
      <c r="E7122" s="3" t="s">
        <v>108</v>
      </c>
      <c r="F7122" s="8" t="str">
        <f t="shared" si="1"/>
        <v>17/09</v>
      </c>
      <c r="G7122" s="2" t="s">
        <v>229</v>
      </c>
      <c r="H7122" s="2" t="str">
        <f t="shared" si="2"/>
        <v>13:55</v>
      </c>
      <c r="I7122" s="2" t="str">
        <f t="shared" si="3"/>
        <v>13</v>
      </c>
      <c r="J7122" s="2" t="str">
        <f t="shared" si="4"/>
        <v>14:37</v>
      </c>
      <c r="K7122" s="9">
        <f t="shared" si="5"/>
        <v>0.02916666667</v>
      </c>
    </row>
    <row r="7123">
      <c r="A7123" s="2">
        <v>3.00106731E8</v>
      </c>
      <c r="B7123" s="2" t="s">
        <v>6</v>
      </c>
      <c r="C7123" s="7">
        <v>44091.55763888889</v>
      </c>
      <c r="D7123" s="7">
        <v>44092.60972222222</v>
      </c>
      <c r="E7123" s="3" t="s">
        <v>108</v>
      </c>
      <c r="F7123" s="8" t="str">
        <f t="shared" si="1"/>
        <v>17/09</v>
      </c>
      <c r="G7123" s="2" t="s">
        <v>229</v>
      </c>
      <c r="H7123" s="2" t="str">
        <f t="shared" si="2"/>
        <v>13:23</v>
      </c>
      <c r="I7123" s="2" t="str">
        <f t="shared" si="3"/>
        <v>13</v>
      </c>
      <c r="J7123" s="2" t="str">
        <f t="shared" si="4"/>
        <v>14:38</v>
      </c>
      <c r="K7123" s="9">
        <f t="shared" si="5"/>
        <v>0.05208333333</v>
      </c>
    </row>
    <row r="7124">
      <c r="A7124" s="2">
        <v>3.0010679E8</v>
      </c>
      <c r="B7124" s="2" t="s">
        <v>6</v>
      </c>
      <c r="C7124" s="7">
        <v>44091.57361111111</v>
      </c>
      <c r="D7124" s="7">
        <v>44092.61041666667</v>
      </c>
      <c r="E7124" s="3" t="s">
        <v>108</v>
      </c>
      <c r="F7124" s="8" t="str">
        <f t="shared" si="1"/>
        <v>17/09</v>
      </c>
      <c r="G7124" s="2" t="s">
        <v>229</v>
      </c>
      <c r="H7124" s="2" t="str">
        <f t="shared" si="2"/>
        <v>13:46</v>
      </c>
      <c r="I7124" s="2" t="str">
        <f t="shared" si="3"/>
        <v>13</v>
      </c>
      <c r="J7124" s="2" t="str">
        <f t="shared" si="4"/>
        <v>14:39</v>
      </c>
      <c r="K7124" s="9">
        <f t="shared" si="5"/>
        <v>0.03680555556</v>
      </c>
    </row>
    <row r="7125">
      <c r="A7125" s="2">
        <v>3.00106737E8</v>
      </c>
      <c r="B7125" s="2" t="s">
        <v>6</v>
      </c>
      <c r="C7125" s="7">
        <v>44091.55902777778</v>
      </c>
      <c r="D7125" s="7">
        <v>44092.61111111111</v>
      </c>
      <c r="E7125" s="3" t="s">
        <v>108</v>
      </c>
      <c r="F7125" s="8" t="str">
        <f t="shared" si="1"/>
        <v>17/09</v>
      </c>
      <c r="G7125" s="2" t="s">
        <v>229</v>
      </c>
      <c r="H7125" s="2" t="str">
        <f t="shared" si="2"/>
        <v>13:25</v>
      </c>
      <c r="I7125" s="2" t="str">
        <f t="shared" si="3"/>
        <v>13</v>
      </c>
      <c r="J7125" s="2" t="str">
        <f t="shared" si="4"/>
        <v>14:40</v>
      </c>
      <c r="K7125" s="9">
        <f t="shared" si="5"/>
        <v>0.05208333333</v>
      </c>
    </row>
    <row r="7126">
      <c r="A7126" s="2">
        <v>3.00106713E8</v>
      </c>
      <c r="B7126" s="2" t="s">
        <v>6</v>
      </c>
      <c r="C7126" s="7">
        <v>44091.555555555555</v>
      </c>
      <c r="D7126" s="7">
        <v>44092.611805555556</v>
      </c>
      <c r="E7126" s="3" t="s">
        <v>112</v>
      </c>
      <c r="F7126" s="8" t="str">
        <f t="shared" si="1"/>
        <v>17/09</v>
      </c>
      <c r="G7126" s="2" t="s">
        <v>229</v>
      </c>
      <c r="H7126" s="2" t="str">
        <f t="shared" si="2"/>
        <v>13:20</v>
      </c>
      <c r="I7126" s="2" t="str">
        <f t="shared" si="3"/>
        <v>13</v>
      </c>
      <c r="J7126" s="2" t="str">
        <f t="shared" si="4"/>
        <v>14:41</v>
      </c>
      <c r="K7126" s="9">
        <f t="shared" si="5"/>
        <v>0.05625</v>
      </c>
    </row>
    <row r="7127">
      <c r="A7127" s="2">
        <v>3.00106702E8</v>
      </c>
      <c r="B7127" s="2" t="s">
        <v>6</v>
      </c>
      <c r="C7127" s="7">
        <v>44091.55069444444</v>
      </c>
      <c r="D7127" s="7">
        <v>44092.611805555556</v>
      </c>
      <c r="E7127" s="3" t="s">
        <v>108</v>
      </c>
      <c r="F7127" s="8" t="str">
        <f t="shared" si="1"/>
        <v>17/09</v>
      </c>
      <c r="G7127" s="2" t="s">
        <v>229</v>
      </c>
      <c r="H7127" s="2" t="str">
        <f t="shared" si="2"/>
        <v>13:13</v>
      </c>
      <c r="I7127" s="2" t="str">
        <f t="shared" si="3"/>
        <v>13</v>
      </c>
      <c r="J7127" s="2" t="str">
        <f t="shared" si="4"/>
        <v>14:41</v>
      </c>
      <c r="K7127" s="9">
        <f t="shared" si="5"/>
        <v>0.06111111111</v>
      </c>
    </row>
    <row r="7128">
      <c r="A7128" s="2">
        <v>3.0010664E8</v>
      </c>
      <c r="B7128" s="2" t="s">
        <v>6</v>
      </c>
      <c r="C7128" s="7">
        <v>44091.53194444445</v>
      </c>
      <c r="D7128" s="7">
        <v>44092.6125</v>
      </c>
      <c r="E7128" s="3" t="s">
        <v>108</v>
      </c>
      <c r="F7128" s="8" t="str">
        <f t="shared" si="1"/>
        <v>17/09</v>
      </c>
      <c r="G7128" s="2" t="s">
        <v>229</v>
      </c>
      <c r="H7128" s="2" t="str">
        <f t="shared" si="2"/>
        <v>12:46</v>
      </c>
      <c r="I7128" s="2" t="str">
        <f t="shared" si="3"/>
        <v>12</v>
      </c>
      <c r="J7128" s="2" t="str">
        <f t="shared" si="4"/>
        <v>14:42</v>
      </c>
      <c r="K7128" s="9">
        <f t="shared" si="5"/>
        <v>0.08055555556</v>
      </c>
    </row>
    <row r="7129">
      <c r="A7129" s="2">
        <v>3.00106625E8</v>
      </c>
      <c r="B7129" s="2" t="s">
        <v>6</v>
      </c>
      <c r="C7129" s="7">
        <v>44091.525</v>
      </c>
      <c r="D7129" s="7">
        <v>44092.61319444444</v>
      </c>
      <c r="E7129" s="3" t="s">
        <v>108</v>
      </c>
      <c r="F7129" s="8" t="str">
        <f t="shared" si="1"/>
        <v>17/09</v>
      </c>
      <c r="G7129" s="2" t="s">
        <v>229</v>
      </c>
      <c r="H7129" s="2" t="str">
        <f t="shared" si="2"/>
        <v>12:36</v>
      </c>
      <c r="I7129" s="2" t="str">
        <f t="shared" si="3"/>
        <v>12</v>
      </c>
      <c r="J7129" s="2" t="str">
        <f t="shared" si="4"/>
        <v>14:43</v>
      </c>
      <c r="K7129" s="9">
        <f t="shared" si="5"/>
        <v>0.08819444444</v>
      </c>
    </row>
    <row r="7130">
      <c r="A7130" s="2">
        <v>3.0010632E8</v>
      </c>
      <c r="B7130" s="2" t="s">
        <v>6</v>
      </c>
      <c r="C7130" s="7">
        <v>44091.43194444444</v>
      </c>
      <c r="D7130" s="7">
        <v>44092.62013888889</v>
      </c>
      <c r="E7130" s="3" t="s">
        <v>108</v>
      </c>
      <c r="F7130" s="8" t="str">
        <f t="shared" si="1"/>
        <v>17/09</v>
      </c>
      <c r="G7130" s="2" t="s">
        <v>229</v>
      </c>
      <c r="H7130" s="2" t="str">
        <f t="shared" si="2"/>
        <v>10:22</v>
      </c>
      <c r="I7130" s="2" t="str">
        <f t="shared" si="3"/>
        <v>10</v>
      </c>
      <c r="J7130" s="2" t="str">
        <f t="shared" si="4"/>
        <v>14:53</v>
      </c>
      <c r="K7130" s="9">
        <f t="shared" si="5"/>
        <v>0.1881944444</v>
      </c>
    </row>
    <row r="7131">
      <c r="A7131" s="2">
        <v>3.00106181E8</v>
      </c>
      <c r="B7131" s="2" t="s">
        <v>6</v>
      </c>
      <c r="C7131" s="7">
        <v>44091.39791666667</v>
      </c>
      <c r="D7131" s="7">
        <v>44092.62222222222</v>
      </c>
      <c r="E7131" s="3" t="s">
        <v>108</v>
      </c>
      <c r="F7131" s="8" t="str">
        <f t="shared" si="1"/>
        <v>17/09</v>
      </c>
      <c r="G7131" s="2" t="s">
        <v>229</v>
      </c>
      <c r="H7131" s="2" t="str">
        <f t="shared" si="2"/>
        <v>09:33</v>
      </c>
      <c r="I7131" s="2" t="str">
        <f t="shared" si="3"/>
        <v>09</v>
      </c>
      <c r="J7131" s="2" t="str">
        <f t="shared" si="4"/>
        <v>14:56</v>
      </c>
      <c r="K7131" s="9">
        <f t="shared" si="5"/>
        <v>0.2243055556</v>
      </c>
    </row>
    <row r="7132">
      <c r="A7132" s="2">
        <v>3.00106057E8</v>
      </c>
      <c r="B7132" s="2" t="s">
        <v>6</v>
      </c>
      <c r="C7132" s="7">
        <v>44091.342361111114</v>
      </c>
      <c r="D7132" s="7">
        <v>44092.62291666667</v>
      </c>
      <c r="E7132" s="3" t="s">
        <v>108</v>
      </c>
      <c r="F7132" s="8" t="str">
        <f t="shared" si="1"/>
        <v>17/09</v>
      </c>
      <c r="G7132" s="2" t="s">
        <v>229</v>
      </c>
      <c r="H7132" s="2" t="str">
        <f t="shared" si="2"/>
        <v>08:13</v>
      </c>
      <c r="I7132" s="2" t="str">
        <f t="shared" si="3"/>
        <v>08</v>
      </c>
      <c r="J7132" s="2" t="str">
        <f t="shared" si="4"/>
        <v>14:57</v>
      </c>
      <c r="K7132" s="9">
        <f t="shared" si="5"/>
        <v>0.2805555556</v>
      </c>
    </row>
    <row r="7133">
      <c r="A7133" s="2">
        <v>3.00107445E8</v>
      </c>
      <c r="B7133" s="2" t="s">
        <v>6</v>
      </c>
      <c r="C7133" s="7">
        <v>44091.90555555555</v>
      </c>
      <c r="D7133" s="7">
        <v>44092.64236111111</v>
      </c>
      <c r="E7133" s="3" t="s">
        <v>108</v>
      </c>
      <c r="F7133" s="8" t="str">
        <f t="shared" si="1"/>
        <v>17/09</v>
      </c>
      <c r="G7133" s="2" t="s">
        <v>229</v>
      </c>
      <c r="H7133" s="2" t="str">
        <f t="shared" si="2"/>
        <v>21:44</v>
      </c>
      <c r="I7133" s="2" t="str">
        <f t="shared" si="3"/>
        <v>21</v>
      </c>
      <c r="J7133" s="2" t="str">
        <f t="shared" si="4"/>
        <v>15:25</v>
      </c>
      <c r="K7133" s="9">
        <f t="shared" si="5"/>
        <v>-0.2631944444</v>
      </c>
    </row>
    <row r="7134">
      <c r="A7134" s="2">
        <v>3.00106621E8</v>
      </c>
      <c r="B7134" s="2" t="s">
        <v>6</v>
      </c>
      <c r="C7134" s="7">
        <v>44091.52291666667</v>
      </c>
      <c r="D7134" s="7">
        <v>44092.66388888889</v>
      </c>
      <c r="E7134" s="3" t="s">
        <v>174</v>
      </c>
      <c r="F7134" s="8" t="str">
        <f t="shared" si="1"/>
        <v>17/09</v>
      </c>
      <c r="G7134" s="2" t="s">
        <v>229</v>
      </c>
      <c r="H7134" s="2" t="str">
        <f t="shared" si="2"/>
        <v>12:33</v>
      </c>
      <c r="I7134" s="2" t="str">
        <f t="shared" si="3"/>
        <v>12</v>
      </c>
      <c r="J7134" s="2" t="str">
        <f t="shared" si="4"/>
        <v>15:56</v>
      </c>
      <c r="K7134" s="9">
        <f t="shared" si="5"/>
        <v>0.1409722222</v>
      </c>
    </row>
    <row r="7135">
      <c r="A7135" s="2">
        <v>3.00107355E8</v>
      </c>
      <c r="B7135" s="2" t="s">
        <v>6</v>
      </c>
      <c r="C7135" s="7">
        <v>44091.84097222222</v>
      </c>
      <c r="D7135" s="7">
        <v>44092.67361111111</v>
      </c>
      <c r="E7135" s="3" t="s">
        <v>108</v>
      </c>
      <c r="F7135" s="8" t="str">
        <f t="shared" si="1"/>
        <v>17/09</v>
      </c>
      <c r="G7135" s="2" t="s">
        <v>229</v>
      </c>
      <c r="H7135" s="2" t="str">
        <f t="shared" si="2"/>
        <v>20:11</v>
      </c>
      <c r="I7135" s="2" t="str">
        <f t="shared" si="3"/>
        <v>20</v>
      </c>
      <c r="J7135" s="2" t="str">
        <f t="shared" si="4"/>
        <v>16:10</v>
      </c>
      <c r="K7135" s="9">
        <f t="shared" si="5"/>
        <v>-0.1673611111</v>
      </c>
    </row>
    <row r="7136">
      <c r="A7136" s="2">
        <v>3.00107277E8</v>
      </c>
      <c r="B7136" s="2" t="s">
        <v>6</v>
      </c>
      <c r="C7136" s="7">
        <v>44091.8</v>
      </c>
      <c r="D7136" s="7">
        <v>44092.677777777775</v>
      </c>
      <c r="E7136" s="3" t="s">
        <v>108</v>
      </c>
      <c r="F7136" s="8" t="str">
        <f t="shared" si="1"/>
        <v>17/09</v>
      </c>
      <c r="G7136" s="2" t="s">
        <v>229</v>
      </c>
      <c r="H7136" s="2" t="str">
        <f t="shared" si="2"/>
        <v>19:12</v>
      </c>
      <c r="I7136" s="2" t="str">
        <f t="shared" si="3"/>
        <v>19</v>
      </c>
      <c r="J7136" s="2" t="str">
        <f t="shared" si="4"/>
        <v>16:16</v>
      </c>
      <c r="K7136" s="9">
        <f t="shared" si="5"/>
        <v>-0.1222222222</v>
      </c>
    </row>
    <row r="7137">
      <c r="A7137" s="2">
        <v>3.00106637E8</v>
      </c>
      <c r="B7137" s="2" t="s">
        <v>6</v>
      </c>
      <c r="C7137" s="7">
        <v>44091.53125</v>
      </c>
      <c r="D7137" s="7">
        <v>44092.67986111111</v>
      </c>
      <c r="E7137" s="3" t="s">
        <v>108</v>
      </c>
      <c r="F7137" s="8" t="str">
        <f t="shared" si="1"/>
        <v>17/09</v>
      </c>
      <c r="G7137" s="2" t="s">
        <v>229</v>
      </c>
      <c r="H7137" s="2" t="str">
        <f t="shared" si="2"/>
        <v>12:45</v>
      </c>
      <c r="I7137" s="2" t="str">
        <f t="shared" si="3"/>
        <v>12</v>
      </c>
      <c r="J7137" s="2" t="str">
        <f t="shared" si="4"/>
        <v>16:19</v>
      </c>
      <c r="K7137" s="9">
        <f t="shared" si="5"/>
        <v>0.1486111111</v>
      </c>
    </row>
    <row r="7138">
      <c r="A7138" s="2">
        <v>3.00107109E8</v>
      </c>
      <c r="B7138" s="2" t="s">
        <v>6</v>
      </c>
      <c r="C7138" s="7">
        <v>44091.71666666667</v>
      </c>
      <c r="D7138" s="7">
        <v>44092.686111111114</v>
      </c>
      <c r="E7138" s="3" t="s">
        <v>108</v>
      </c>
      <c r="F7138" s="8" t="str">
        <f t="shared" si="1"/>
        <v>17/09</v>
      </c>
      <c r="G7138" s="2" t="s">
        <v>229</v>
      </c>
      <c r="H7138" s="2" t="str">
        <f t="shared" si="2"/>
        <v>17:12</v>
      </c>
      <c r="I7138" s="2" t="str">
        <f t="shared" si="3"/>
        <v>17</v>
      </c>
      <c r="J7138" s="2" t="str">
        <f t="shared" si="4"/>
        <v>16:28</v>
      </c>
      <c r="K7138" s="9">
        <f t="shared" si="5"/>
        <v>-0.03055555556</v>
      </c>
    </row>
    <row r="7139">
      <c r="A7139" s="2">
        <v>3.00106503E8</v>
      </c>
      <c r="B7139" s="2" t="s">
        <v>6</v>
      </c>
      <c r="C7139" s="7">
        <v>44091.48402777778</v>
      </c>
      <c r="D7139" s="7">
        <v>44092.70763888889</v>
      </c>
      <c r="E7139" s="3" t="s">
        <v>108</v>
      </c>
      <c r="F7139" s="8" t="str">
        <f t="shared" si="1"/>
        <v>17/09</v>
      </c>
      <c r="G7139" s="2" t="s">
        <v>229</v>
      </c>
      <c r="H7139" s="2" t="str">
        <f t="shared" si="2"/>
        <v>11:37</v>
      </c>
      <c r="I7139" s="2" t="str">
        <f t="shared" si="3"/>
        <v>11</v>
      </c>
      <c r="J7139" s="2" t="str">
        <f t="shared" si="4"/>
        <v>16:59</v>
      </c>
      <c r="K7139" s="9">
        <f t="shared" si="5"/>
        <v>0.2236111111</v>
      </c>
    </row>
    <row r="7140">
      <c r="A7140" s="2">
        <v>3.00106605E8</v>
      </c>
      <c r="B7140" s="2" t="s">
        <v>6</v>
      </c>
      <c r="C7140" s="7">
        <v>44091.51944444444</v>
      </c>
      <c r="D7140" s="7">
        <v>44092.72222222222</v>
      </c>
      <c r="E7140" s="3" t="s">
        <v>108</v>
      </c>
      <c r="F7140" s="8" t="str">
        <f t="shared" si="1"/>
        <v>17/09</v>
      </c>
      <c r="G7140" s="2" t="s">
        <v>229</v>
      </c>
      <c r="H7140" s="2" t="str">
        <f t="shared" si="2"/>
        <v>12:28</v>
      </c>
      <c r="I7140" s="2" t="str">
        <f t="shared" si="3"/>
        <v>12</v>
      </c>
      <c r="J7140" s="2" t="str">
        <f t="shared" si="4"/>
        <v>17:20</v>
      </c>
      <c r="K7140" s="9">
        <f t="shared" si="5"/>
        <v>0.2027777778</v>
      </c>
    </row>
    <row r="7141">
      <c r="A7141" s="2">
        <v>3.0010753E8</v>
      </c>
      <c r="B7141" s="2" t="s">
        <v>6</v>
      </c>
      <c r="C7141" s="7">
        <v>44091.96388888889</v>
      </c>
      <c r="D7141" s="7">
        <v>44092.73263888889</v>
      </c>
      <c r="E7141" s="3" t="s">
        <v>108</v>
      </c>
      <c r="F7141" s="8" t="str">
        <f t="shared" si="1"/>
        <v>17/09</v>
      </c>
      <c r="G7141" s="2" t="s">
        <v>229</v>
      </c>
      <c r="H7141" s="2" t="str">
        <f t="shared" si="2"/>
        <v>23:08</v>
      </c>
      <c r="I7141" s="2" t="str">
        <f t="shared" si="3"/>
        <v>23</v>
      </c>
      <c r="J7141" s="2" t="str">
        <f t="shared" si="4"/>
        <v>17:35</v>
      </c>
      <c r="K7141" s="9">
        <f t="shared" si="5"/>
        <v>-0.23125</v>
      </c>
    </row>
    <row r="7142">
      <c r="A7142" s="2">
        <v>3.00106051E8</v>
      </c>
      <c r="B7142" s="2" t="s">
        <v>6</v>
      </c>
      <c r="C7142" s="7">
        <v>44091.33819444444</v>
      </c>
      <c r="D7142" s="7">
        <v>44092.73263888889</v>
      </c>
      <c r="E7142" s="3" t="s">
        <v>108</v>
      </c>
      <c r="F7142" s="8" t="str">
        <f t="shared" si="1"/>
        <v>17/09</v>
      </c>
      <c r="G7142" s="2" t="s">
        <v>229</v>
      </c>
      <c r="H7142" s="2" t="str">
        <f t="shared" si="2"/>
        <v>08:07</v>
      </c>
      <c r="I7142" s="2" t="str">
        <f t="shared" si="3"/>
        <v>08</v>
      </c>
      <c r="J7142" s="2" t="str">
        <f t="shared" si="4"/>
        <v>17:35</v>
      </c>
      <c r="K7142" s="9">
        <f t="shared" si="5"/>
        <v>0.3944444444</v>
      </c>
    </row>
    <row r="7143">
      <c r="A7143" s="2">
        <v>3.00106278E8</v>
      </c>
      <c r="B7143" s="2" t="s">
        <v>6</v>
      </c>
      <c r="C7143" s="7">
        <v>44091.42083333333</v>
      </c>
      <c r="D7143" s="7">
        <v>44092.74652777778</v>
      </c>
      <c r="E7143" s="3" t="s">
        <v>108</v>
      </c>
      <c r="F7143" s="8" t="str">
        <f t="shared" si="1"/>
        <v>17/09</v>
      </c>
      <c r="G7143" s="2" t="s">
        <v>229</v>
      </c>
      <c r="H7143" s="2" t="str">
        <f t="shared" si="2"/>
        <v>10:06</v>
      </c>
      <c r="I7143" s="2" t="str">
        <f t="shared" si="3"/>
        <v>10</v>
      </c>
      <c r="J7143" s="2" t="str">
        <f t="shared" si="4"/>
        <v>17:55</v>
      </c>
      <c r="K7143" s="9">
        <f t="shared" si="5"/>
        <v>0.3256944444</v>
      </c>
    </row>
    <row r="7144">
      <c r="A7144" s="2">
        <v>3.00107215E8</v>
      </c>
      <c r="B7144" s="2" t="s">
        <v>6</v>
      </c>
      <c r="C7144" s="7">
        <v>44091.770833333336</v>
      </c>
      <c r="D7144" s="7">
        <v>44092.76875</v>
      </c>
      <c r="E7144" s="3" t="s">
        <v>108</v>
      </c>
      <c r="F7144" s="8" t="str">
        <f t="shared" si="1"/>
        <v>17/09</v>
      </c>
      <c r="G7144" s="2" t="s">
        <v>229</v>
      </c>
      <c r="H7144" s="2" t="str">
        <f t="shared" si="2"/>
        <v>18:30</v>
      </c>
      <c r="I7144" s="2" t="str">
        <f t="shared" si="3"/>
        <v>18</v>
      </c>
      <c r="J7144" s="2" t="str">
        <f t="shared" si="4"/>
        <v>18:27</v>
      </c>
      <c r="K7144" s="9">
        <f t="shared" si="5"/>
        <v>-0.002083333333</v>
      </c>
    </row>
    <row r="7145">
      <c r="A7145" s="2">
        <v>3.00107513E8</v>
      </c>
      <c r="B7145" s="2" t="s">
        <v>6</v>
      </c>
      <c r="C7145" s="7">
        <v>44091.95208333333</v>
      </c>
      <c r="D7145" s="7">
        <v>44092.850694444445</v>
      </c>
      <c r="E7145" s="3" t="s">
        <v>108</v>
      </c>
      <c r="F7145" s="8" t="str">
        <f t="shared" si="1"/>
        <v>17/09</v>
      </c>
      <c r="G7145" s="2" t="s">
        <v>229</v>
      </c>
      <c r="H7145" s="2" t="str">
        <f t="shared" si="2"/>
        <v>22:51</v>
      </c>
      <c r="I7145" s="2" t="str">
        <f t="shared" si="3"/>
        <v>22</v>
      </c>
      <c r="J7145" s="2" t="str">
        <f t="shared" si="4"/>
        <v>20:25</v>
      </c>
      <c r="K7145" s="9">
        <f t="shared" si="5"/>
        <v>-0.1013888889</v>
      </c>
    </row>
    <row r="7146">
      <c r="A7146" s="2">
        <v>3.00106525E8</v>
      </c>
      <c r="B7146" s="2" t="s">
        <v>6</v>
      </c>
      <c r="C7146" s="7">
        <v>44091.49166666667</v>
      </c>
      <c r="D7146" s="7">
        <v>44092.853472222225</v>
      </c>
      <c r="E7146" s="3" t="s">
        <v>108</v>
      </c>
      <c r="F7146" s="8" t="str">
        <f t="shared" si="1"/>
        <v>17/09</v>
      </c>
      <c r="G7146" s="2" t="s">
        <v>229</v>
      </c>
      <c r="H7146" s="2" t="str">
        <f t="shared" si="2"/>
        <v>11:48</v>
      </c>
      <c r="I7146" s="2" t="str">
        <f t="shared" si="3"/>
        <v>11</v>
      </c>
      <c r="J7146" s="2" t="str">
        <f t="shared" si="4"/>
        <v>20:29</v>
      </c>
      <c r="K7146" s="9">
        <f t="shared" si="5"/>
        <v>0.3618055556</v>
      </c>
    </row>
    <row r="7147">
      <c r="A7147" s="2">
        <v>3.00107166E8</v>
      </c>
      <c r="B7147" s="2" t="s">
        <v>6</v>
      </c>
      <c r="C7147" s="7">
        <v>44091.74930555555</v>
      </c>
      <c r="D7147" s="7">
        <v>44092.854166666664</v>
      </c>
      <c r="E7147" s="3" t="s">
        <v>108</v>
      </c>
      <c r="F7147" s="8" t="str">
        <f t="shared" si="1"/>
        <v>17/09</v>
      </c>
      <c r="G7147" s="2" t="s">
        <v>229</v>
      </c>
      <c r="H7147" s="2" t="str">
        <f t="shared" si="2"/>
        <v>17:59</v>
      </c>
      <c r="I7147" s="2" t="str">
        <f t="shared" si="3"/>
        <v>17</v>
      </c>
      <c r="J7147" s="2" t="str">
        <f t="shared" si="4"/>
        <v>20:30</v>
      </c>
      <c r="K7147" s="9">
        <f t="shared" si="5"/>
        <v>0.1048611111</v>
      </c>
    </row>
    <row r="7148">
      <c r="A7148" s="2">
        <v>3.00106098E8</v>
      </c>
      <c r="B7148" s="2" t="s">
        <v>6</v>
      </c>
      <c r="C7148" s="7">
        <v>44091.370833333334</v>
      </c>
      <c r="D7148" s="7">
        <v>44092.87152777778</v>
      </c>
      <c r="E7148" s="3" t="s">
        <v>108</v>
      </c>
      <c r="F7148" s="8" t="str">
        <f t="shared" si="1"/>
        <v>17/09</v>
      </c>
      <c r="G7148" s="2" t="s">
        <v>229</v>
      </c>
      <c r="H7148" s="2" t="str">
        <f t="shared" si="2"/>
        <v>08:54</v>
      </c>
      <c r="I7148" s="2" t="str">
        <f t="shared" si="3"/>
        <v>08</v>
      </c>
      <c r="J7148" s="2" t="str">
        <f t="shared" si="4"/>
        <v>20:55</v>
      </c>
      <c r="K7148" s="9">
        <f t="shared" si="5"/>
        <v>0.5006944444</v>
      </c>
    </row>
    <row r="7149">
      <c r="A7149" s="2">
        <v>3.00107238E8</v>
      </c>
      <c r="B7149" s="2" t="s">
        <v>6</v>
      </c>
      <c r="C7149" s="7">
        <v>44091.78125</v>
      </c>
      <c r="D7149" s="7">
        <v>44092.89097222222</v>
      </c>
      <c r="E7149" s="3" t="s">
        <v>108</v>
      </c>
      <c r="F7149" s="8" t="str">
        <f t="shared" si="1"/>
        <v>17/09</v>
      </c>
      <c r="G7149" s="2" t="s">
        <v>229</v>
      </c>
      <c r="H7149" s="2" t="str">
        <f t="shared" si="2"/>
        <v>18:45</v>
      </c>
      <c r="I7149" s="2" t="str">
        <f t="shared" si="3"/>
        <v>18</v>
      </c>
      <c r="J7149" s="2" t="str">
        <f t="shared" si="4"/>
        <v>21:23</v>
      </c>
      <c r="K7149" s="9">
        <f t="shared" si="5"/>
        <v>0.1097222222</v>
      </c>
    </row>
    <row r="7150">
      <c r="A7150" s="2">
        <v>3.00106333E8</v>
      </c>
      <c r="B7150" s="2" t="s">
        <v>6</v>
      </c>
      <c r="C7150" s="7">
        <v>44091.43402777778</v>
      </c>
      <c r="D7150" s="7">
        <v>44093.06458333333</v>
      </c>
      <c r="E7150" s="3" t="s">
        <v>106</v>
      </c>
      <c r="F7150" s="8" t="str">
        <f t="shared" si="1"/>
        <v>17/09</v>
      </c>
      <c r="G7150" s="2" t="s">
        <v>229</v>
      </c>
      <c r="H7150" s="2" t="str">
        <f t="shared" si="2"/>
        <v>10:25</v>
      </c>
      <c r="I7150" s="2" t="str">
        <f t="shared" si="3"/>
        <v>10</v>
      </c>
      <c r="J7150" s="2" t="str">
        <f t="shared" si="4"/>
        <v>01:33</v>
      </c>
      <c r="K7150" s="9">
        <f t="shared" si="5"/>
        <v>-0.3694444444</v>
      </c>
    </row>
    <row r="7151">
      <c r="A7151" s="2">
        <v>3.00106021E8</v>
      </c>
      <c r="B7151" s="2" t="s">
        <v>6</v>
      </c>
      <c r="C7151" s="7">
        <v>44091.311111111114</v>
      </c>
      <c r="D7151" s="7">
        <v>44093.16111111111</v>
      </c>
      <c r="E7151" s="3" t="s">
        <v>88</v>
      </c>
      <c r="F7151" s="8" t="str">
        <f t="shared" si="1"/>
        <v>17/09</v>
      </c>
      <c r="G7151" s="2" t="s">
        <v>229</v>
      </c>
      <c r="H7151" s="2" t="str">
        <f t="shared" si="2"/>
        <v>07:28</v>
      </c>
      <c r="I7151" s="2" t="str">
        <f t="shared" si="3"/>
        <v>07</v>
      </c>
      <c r="J7151" s="2" t="str">
        <f t="shared" si="4"/>
        <v>03:52</v>
      </c>
      <c r="K7151" s="9">
        <f t="shared" si="5"/>
        <v>-0.15</v>
      </c>
    </row>
    <row r="7152">
      <c r="A7152" s="2">
        <v>3.00107343E8</v>
      </c>
      <c r="B7152" s="2" t="s">
        <v>6</v>
      </c>
      <c r="C7152" s="7">
        <v>44091.83611111111</v>
      </c>
      <c r="D7152" s="7">
        <v>44093.24652777778</v>
      </c>
      <c r="E7152" s="3" t="s">
        <v>88</v>
      </c>
      <c r="F7152" s="8" t="str">
        <f t="shared" si="1"/>
        <v>17/09</v>
      </c>
      <c r="G7152" s="2" t="s">
        <v>229</v>
      </c>
      <c r="H7152" s="2" t="str">
        <f t="shared" si="2"/>
        <v>20:04</v>
      </c>
      <c r="I7152" s="2" t="str">
        <f t="shared" si="3"/>
        <v>20</v>
      </c>
      <c r="J7152" s="2" t="str">
        <f t="shared" si="4"/>
        <v>05:55</v>
      </c>
      <c r="K7152" s="9">
        <f t="shared" si="5"/>
        <v>-0.5895833333</v>
      </c>
    </row>
    <row r="7153">
      <c r="A7153" s="2">
        <v>3.0010707E8</v>
      </c>
      <c r="B7153" s="2" t="s">
        <v>6</v>
      </c>
      <c r="C7153" s="7">
        <v>44091.69583333333</v>
      </c>
      <c r="D7153" s="7">
        <v>44093.404861111114</v>
      </c>
      <c r="E7153" s="3" t="s">
        <v>116</v>
      </c>
      <c r="F7153" s="8" t="str">
        <f t="shared" si="1"/>
        <v>17/09</v>
      </c>
      <c r="G7153" s="2" t="s">
        <v>229</v>
      </c>
      <c r="H7153" s="2" t="str">
        <f t="shared" si="2"/>
        <v>16:42</v>
      </c>
      <c r="I7153" s="2" t="str">
        <f t="shared" si="3"/>
        <v>16</v>
      </c>
      <c r="J7153" s="2" t="str">
        <f t="shared" si="4"/>
        <v>09:43</v>
      </c>
      <c r="K7153" s="9">
        <f t="shared" si="5"/>
        <v>-0.2909722222</v>
      </c>
    </row>
    <row r="7154">
      <c r="A7154" s="2">
        <v>3.00106841E8</v>
      </c>
      <c r="B7154" s="2" t="s">
        <v>6</v>
      </c>
      <c r="C7154" s="7">
        <v>44091.595138888886</v>
      </c>
      <c r="D7154" s="7">
        <v>44093.479166666664</v>
      </c>
      <c r="E7154" s="3" t="s">
        <v>108</v>
      </c>
      <c r="F7154" s="8" t="str">
        <f t="shared" si="1"/>
        <v>17/09</v>
      </c>
      <c r="G7154" s="2" t="s">
        <v>229</v>
      </c>
      <c r="H7154" s="2" t="str">
        <f t="shared" si="2"/>
        <v>14:17</v>
      </c>
      <c r="I7154" s="2" t="str">
        <f t="shared" si="3"/>
        <v>14</v>
      </c>
      <c r="J7154" s="2" t="str">
        <f t="shared" si="4"/>
        <v>11:30</v>
      </c>
      <c r="K7154" s="9">
        <f t="shared" si="5"/>
        <v>-0.1159722222</v>
      </c>
    </row>
    <row r="7155">
      <c r="A7155" s="2">
        <v>3.00106058E8</v>
      </c>
      <c r="B7155" s="2" t="s">
        <v>6</v>
      </c>
      <c r="C7155" s="7">
        <v>44091.34375</v>
      </c>
      <c r="D7155" s="7">
        <v>44093.59305555555</v>
      </c>
      <c r="E7155" s="3" t="s">
        <v>108</v>
      </c>
      <c r="F7155" s="8" t="str">
        <f t="shared" si="1"/>
        <v>17/09</v>
      </c>
      <c r="G7155" s="2" t="s">
        <v>229</v>
      </c>
      <c r="H7155" s="2" t="str">
        <f t="shared" si="2"/>
        <v>08:15</v>
      </c>
      <c r="I7155" s="2" t="str">
        <f t="shared" si="3"/>
        <v>08</v>
      </c>
      <c r="J7155" s="2" t="str">
        <f t="shared" si="4"/>
        <v>14:14</v>
      </c>
      <c r="K7155" s="9">
        <f t="shared" si="5"/>
        <v>0.2493055556</v>
      </c>
    </row>
    <row r="7156">
      <c r="A7156" s="2">
        <v>3.0010694E8</v>
      </c>
      <c r="B7156" s="2" t="s">
        <v>6</v>
      </c>
      <c r="C7156" s="7">
        <v>44091.63958333333</v>
      </c>
      <c r="D7156" s="7">
        <v>44093.620833333334</v>
      </c>
      <c r="E7156" s="3" t="s">
        <v>108</v>
      </c>
      <c r="F7156" s="8" t="str">
        <f t="shared" si="1"/>
        <v>17/09</v>
      </c>
      <c r="G7156" s="2" t="s">
        <v>229</v>
      </c>
      <c r="H7156" s="2" t="str">
        <f t="shared" si="2"/>
        <v>15:21</v>
      </c>
      <c r="I7156" s="2" t="str">
        <f t="shared" si="3"/>
        <v>15</v>
      </c>
      <c r="J7156" s="2" t="str">
        <f t="shared" si="4"/>
        <v>14:54</v>
      </c>
      <c r="K7156" s="9">
        <f t="shared" si="5"/>
        <v>-0.01875</v>
      </c>
    </row>
    <row r="7157">
      <c r="A7157" s="2">
        <v>3.00106955E8</v>
      </c>
      <c r="B7157" s="2" t="s">
        <v>6</v>
      </c>
      <c r="C7157" s="7">
        <v>44091.64861111111</v>
      </c>
      <c r="D7157" s="7">
        <v>44093.71319444444</v>
      </c>
      <c r="E7157" s="3" t="s">
        <v>122</v>
      </c>
      <c r="F7157" s="8" t="str">
        <f t="shared" si="1"/>
        <v>17/09</v>
      </c>
      <c r="G7157" s="2" t="s">
        <v>229</v>
      </c>
      <c r="H7157" s="2" t="str">
        <f t="shared" si="2"/>
        <v>15:34</v>
      </c>
      <c r="I7157" s="2" t="str">
        <f t="shared" si="3"/>
        <v>15</v>
      </c>
      <c r="J7157" s="2" t="str">
        <f t="shared" si="4"/>
        <v>17:07</v>
      </c>
      <c r="K7157" s="9">
        <f t="shared" si="5"/>
        <v>0.06458333333</v>
      </c>
    </row>
    <row r="7158">
      <c r="A7158" s="2">
        <v>3.0010731E8</v>
      </c>
      <c r="B7158" s="2" t="s">
        <v>6</v>
      </c>
      <c r="C7158" s="7">
        <v>44091.82013888889</v>
      </c>
      <c r="D7158" s="7">
        <v>44093.88402777778</v>
      </c>
      <c r="E7158" s="3" t="s">
        <v>108</v>
      </c>
      <c r="F7158" s="8" t="str">
        <f t="shared" si="1"/>
        <v>17/09</v>
      </c>
      <c r="G7158" s="2" t="s">
        <v>229</v>
      </c>
      <c r="H7158" s="2" t="str">
        <f t="shared" si="2"/>
        <v>19:41</v>
      </c>
      <c r="I7158" s="2" t="str">
        <f t="shared" si="3"/>
        <v>19</v>
      </c>
      <c r="J7158" s="2" t="str">
        <f t="shared" si="4"/>
        <v>21:13</v>
      </c>
      <c r="K7158" s="9">
        <f t="shared" si="5"/>
        <v>0.06388888889</v>
      </c>
    </row>
    <row r="7159">
      <c r="A7159" s="2">
        <v>3.00107205E8</v>
      </c>
      <c r="B7159" s="2" t="s">
        <v>6</v>
      </c>
      <c r="C7159" s="7">
        <v>44091.76875</v>
      </c>
      <c r="D7159" s="7">
        <v>44094.01111111111</v>
      </c>
      <c r="E7159" s="3" t="s">
        <v>108</v>
      </c>
      <c r="F7159" s="8" t="str">
        <f t="shared" si="1"/>
        <v>17/09</v>
      </c>
      <c r="G7159" s="2" t="s">
        <v>229</v>
      </c>
      <c r="H7159" s="2" t="str">
        <f t="shared" si="2"/>
        <v>18:27</v>
      </c>
      <c r="I7159" s="2" t="str">
        <f t="shared" si="3"/>
        <v>18</v>
      </c>
      <c r="J7159" s="2" t="str">
        <f t="shared" si="4"/>
        <v>00:16</v>
      </c>
      <c r="K7159" s="9">
        <f t="shared" si="5"/>
        <v>-0.7576388889</v>
      </c>
    </row>
    <row r="7160">
      <c r="A7160" s="2">
        <v>3.00106877E8</v>
      </c>
      <c r="B7160" s="2" t="s">
        <v>6</v>
      </c>
      <c r="C7160" s="7">
        <v>44091.61041666667</v>
      </c>
      <c r="D7160" s="7">
        <v>44094.018055555556</v>
      </c>
      <c r="E7160" s="3" t="s">
        <v>108</v>
      </c>
      <c r="F7160" s="8" t="str">
        <f t="shared" si="1"/>
        <v>17/09</v>
      </c>
      <c r="G7160" s="2" t="s">
        <v>229</v>
      </c>
      <c r="H7160" s="2" t="str">
        <f t="shared" si="2"/>
        <v>14:39</v>
      </c>
      <c r="I7160" s="2" t="str">
        <f t="shared" si="3"/>
        <v>14</v>
      </c>
      <c r="J7160" s="2" t="str">
        <f t="shared" si="4"/>
        <v>00:26</v>
      </c>
      <c r="K7160" s="9">
        <f t="shared" si="5"/>
        <v>-0.5923611111</v>
      </c>
    </row>
    <row r="7161">
      <c r="A7161" s="2">
        <v>3.00106452E8</v>
      </c>
      <c r="B7161" s="2" t="s">
        <v>6</v>
      </c>
      <c r="C7161" s="7">
        <v>44091.46875</v>
      </c>
      <c r="D7161" s="7">
        <v>44094.044444444444</v>
      </c>
      <c r="E7161" s="3" t="s">
        <v>135</v>
      </c>
      <c r="F7161" s="8" t="str">
        <f t="shared" si="1"/>
        <v>17/09</v>
      </c>
      <c r="G7161" s="2" t="s">
        <v>229</v>
      </c>
      <c r="H7161" s="2" t="str">
        <f t="shared" si="2"/>
        <v>11:15</v>
      </c>
      <c r="I7161" s="2" t="str">
        <f t="shared" si="3"/>
        <v>11</v>
      </c>
      <c r="J7161" s="2" t="str">
        <f t="shared" si="4"/>
        <v>01:04</v>
      </c>
      <c r="K7161" s="9">
        <f t="shared" si="5"/>
        <v>-0.4243055556</v>
      </c>
    </row>
    <row r="7162">
      <c r="A7162" s="2">
        <v>3.0010663E8</v>
      </c>
      <c r="B7162" s="2" t="s">
        <v>6</v>
      </c>
      <c r="C7162" s="7">
        <v>44091.529861111114</v>
      </c>
      <c r="D7162" s="7">
        <v>44094.470138888886</v>
      </c>
      <c r="E7162" s="3" t="s">
        <v>88</v>
      </c>
      <c r="F7162" s="8" t="str">
        <f t="shared" si="1"/>
        <v>17/09</v>
      </c>
      <c r="G7162" s="2" t="s">
        <v>229</v>
      </c>
      <c r="H7162" s="2" t="str">
        <f t="shared" si="2"/>
        <v>12:43</v>
      </c>
      <c r="I7162" s="2" t="str">
        <f t="shared" si="3"/>
        <v>12</v>
      </c>
      <c r="J7162" s="2" t="str">
        <f t="shared" si="4"/>
        <v>11:17</v>
      </c>
      <c r="K7162" s="9">
        <f t="shared" si="5"/>
        <v>-0.05972222222</v>
      </c>
    </row>
    <row r="7163">
      <c r="A7163" s="2">
        <v>3.00107581E8</v>
      </c>
      <c r="B7163" s="2" t="s">
        <v>12</v>
      </c>
      <c r="C7163" s="7">
        <v>44092.010416666664</v>
      </c>
      <c r="D7163" s="7">
        <v>44092.18125</v>
      </c>
      <c r="E7163" s="3" t="s">
        <v>102</v>
      </c>
      <c r="F7163" s="8" t="str">
        <f t="shared" si="1"/>
        <v>18/09</v>
      </c>
      <c r="G7163" s="2" t="s">
        <v>243</v>
      </c>
      <c r="H7163" s="2" t="str">
        <f t="shared" si="2"/>
        <v>00:15</v>
      </c>
      <c r="I7163" s="2" t="str">
        <f t="shared" si="3"/>
        <v>00</v>
      </c>
      <c r="J7163" s="2" t="str">
        <f t="shared" si="4"/>
        <v>04:21</v>
      </c>
      <c r="K7163" s="9">
        <f t="shared" si="5"/>
        <v>0.1708333333</v>
      </c>
    </row>
    <row r="7164">
      <c r="A7164" s="2">
        <v>3.00107586E8</v>
      </c>
      <c r="B7164" s="2" t="s">
        <v>12</v>
      </c>
      <c r="C7164" s="7">
        <v>44092.0125</v>
      </c>
      <c r="D7164" s="7">
        <v>44092.18194444444</v>
      </c>
      <c r="E7164" s="3" t="s">
        <v>122</v>
      </c>
      <c r="F7164" s="8" t="str">
        <f t="shared" si="1"/>
        <v>18/09</v>
      </c>
      <c r="G7164" s="2" t="s">
        <v>243</v>
      </c>
      <c r="H7164" s="2" t="str">
        <f t="shared" si="2"/>
        <v>00:18</v>
      </c>
      <c r="I7164" s="2" t="str">
        <f t="shared" si="3"/>
        <v>00</v>
      </c>
      <c r="J7164" s="2" t="str">
        <f t="shared" si="4"/>
        <v>04:22</v>
      </c>
      <c r="K7164" s="9">
        <f t="shared" si="5"/>
        <v>0.1694444444</v>
      </c>
    </row>
    <row r="7165">
      <c r="A7165" s="2">
        <v>3.00107583E8</v>
      </c>
      <c r="B7165" s="2" t="s">
        <v>12</v>
      </c>
      <c r="C7165" s="7">
        <v>44092.01111111111</v>
      </c>
      <c r="D7165" s="7">
        <v>44092.18263888889</v>
      </c>
      <c r="E7165" s="3" t="s">
        <v>131</v>
      </c>
      <c r="F7165" s="8" t="str">
        <f t="shared" si="1"/>
        <v>18/09</v>
      </c>
      <c r="G7165" s="2" t="s">
        <v>243</v>
      </c>
      <c r="H7165" s="2" t="str">
        <f t="shared" si="2"/>
        <v>00:16</v>
      </c>
      <c r="I7165" s="2" t="str">
        <f t="shared" si="3"/>
        <v>00</v>
      </c>
      <c r="J7165" s="2" t="str">
        <f t="shared" si="4"/>
        <v>04:23</v>
      </c>
      <c r="K7165" s="9">
        <f t="shared" si="5"/>
        <v>0.1715277778</v>
      </c>
    </row>
    <row r="7166">
      <c r="A7166" s="2">
        <v>3.00107589E8</v>
      </c>
      <c r="B7166" s="2" t="s">
        <v>12</v>
      </c>
      <c r="C7166" s="7">
        <v>44092.01597222222</v>
      </c>
      <c r="D7166" s="7">
        <v>44092.18472222222</v>
      </c>
      <c r="E7166" s="3" t="s">
        <v>146</v>
      </c>
      <c r="F7166" s="8" t="str">
        <f t="shared" si="1"/>
        <v>18/09</v>
      </c>
      <c r="G7166" s="2" t="s">
        <v>243</v>
      </c>
      <c r="H7166" s="2" t="str">
        <f t="shared" si="2"/>
        <v>00:23</v>
      </c>
      <c r="I7166" s="2" t="str">
        <f t="shared" si="3"/>
        <v>00</v>
      </c>
      <c r="J7166" s="2" t="str">
        <f t="shared" si="4"/>
        <v>04:26</v>
      </c>
      <c r="K7166" s="9">
        <f t="shared" si="5"/>
        <v>0.16875</v>
      </c>
    </row>
    <row r="7167">
      <c r="A7167" s="2">
        <v>3.00107578E8</v>
      </c>
      <c r="B7167" s="2" t="s">
        <v>12</v>
      </c>
      <c r="C7167" s="7">
        <v>44092.00555555556</v>
      </c>
      <c r="D7167" s="7">
        <v>44092.188888888886</v>
      </c>
      <c r="E7167" s="3" t="s">
        <v>102</v>
      </c>
      <c r="F7167" s="8" t="str">
        <f t="shared" si="1"/>
        <v>18/09</v>
      </c>
      <c r="G7167" s="2" t="s">
        <v>243</v>
      </c>
      <c r="H7167" s="2" t="str">
        <f t="shared" si="2"/>
        <v>00:08</v>
      </c>
      <c r="I7167" s="2" t="str">
        <f t="shared" si="3"/>
        <v>00</v>
      </c>
      <c r="J7167" s="2" t="str">
        <f t="shared" si="4"/>
        <v>04:32</v>
      </c>
      <c r="K7167" s="9">
        <f t="shared" si="5"/>
        <v>0.1833333333</v>
      </c>
    </row>
    <row r="7168">
      <c r="A7168" s="2">
        <v>3.00107591E8</v>
      </c>
      <c r="B7168" s="2" t="s">
        <v>12</v>
      </c>
      <c r="C7168" s="7">
        <v>44092.021527777775</v>
      </c>
      <c r="D7168" s="7">
        <v>44092.18958333333</v>
      </c>
      <c r="E7168" s="3" t="s">
        <v>115</v>
      </c>
      <c r="F7168" s="8" t="str">
        <f t="shared" si="1"/>
        <v>18/09</v>
      </c>
      <c r="G7168" s="2" t="s">
        <v>243</v>
      </c>
      <c r="H7168" s="2" t="str">
        <f t="shared" si="2"/>
        <v>00:31</v>
      </c>
      <c r="I7168" s="2" t="str">
        <f t="shared" si="3"/>
        <v>00</v>
      </c>
      <c r="J7168" s="2" t="str">
        <f t="shared" si="4"/>
        <v>04:33</v>
      </c>
      <c r="K7168" s="9">
        <f t="shared" si="5"/>
        <v>0.1680555556</v>
      </c>
    </row>
    <row r="7169">
      <c r="A7169" s="2">
        <v>3.0010759E8</v>
      </c>
      <c r="B7169" s="2" t="s">
        <v>12</v>
      </c>
      <c r="C7169" s="7">
        <v>44092.020833333336</v>
      </c>
      <c r="D7169" s="7">
        <v>44092.19027777778</v>
      </c>
      <c r="E7169" s="3" t="s">
        <v>110</v>
      </c>
      <c r="F7169" s="8" t="str">
        <f t="shared" si="1"/>
        <v>18/09</v>
      </c>
      <c r="G7169" s="2" t="s">
        <v>243</v>
      </c>
      <c r="H7169" s="2" t="str">
        <f t="shared" si="2"/>
        <v>00:30</v>
      </c>
      <c r="I7169" s="2" t="str">
        <f t="shared" si="3"/>
        <v>00</v>
      </c>
      <c r="J7169" s="2" t="str">
        <f t="shared" si="4"/>
        <v>04:34</v>
      </c>
      <c r="K7169" s="9">
        <f t="shared" si="5"/>
        <v>0.1694444444</v>
      </c>
    </row>
    <row r="7170">
      <c r="A7170" s="2">
        <v>3.00107577E8</v>
      </c>
      <c r="B7170" s="2" t="s">
        <v>12</v>
      </c>
      <c r="C7170" s="7">
        <v>44092.00486111111</v>
      </c>
      <c r="D7170" s="7">
        <v>44092.19097222222</v>
      </c>
      <c r="E7170" s="3" t="s">
        <v>116</v>
      </c>
      <c r="F7170" s="8" t="str">
        <f t="shared" si="1"/>
        <v>18/09</v>
      </c>
      <c r="G7170" s="2" t="s">
        <v>243</v>
      </c>
      <c r="H7170" s="2" t="str">
        <f t="shared" si="2"/>
        <v>00:07</v>
      </c>
      <c r="I7170" s="2" t="str">
        <f t="shared" si="3"/>
        <v>00</v>
      </c>
      <c r="J7170" s="2" t="str">
        <f t="shared" si="4"/>
        <v>04:35</v>
      </c>
      <c r="K7170" s="9">
        <f t="shared" si="5"/>
        <v>0.1861111111</v>
      </c>
    </row>
    <row r="7171">
      <c r="A7171" s="2">
        <v>3.00107576E8</v>
      </c>
      <c r="B7171" s="2" t="s">
        <v>12</v>
      </c>
      <c r="C7171" s="7">
        <v>44092.0</v>
      </c>
      <c r="D7171" s="7">
        <v>44092.19305555556</v>
      </c>
      <c r="E7171" s="3" t="s">
        <v>103</v>
      </c>
      <c r="F7171" s="8" t="str">
        <f t="shared" si="1"/>
        <v>18/09</v>
      </c>
      <c r="G7171" s="2" t="s">
        <v>243</v>
      </c>
      <c r="H7171" s="2" t="str">
        <f t="shared" si="2"/>
        <v>00:00</v>
      </c>
      <c r="I7171" s="2" t="str">
        <f t="shared" si="3"/>
        <v>00</v>
      </c>
      <c r="J7171" s="2" t="str">
        <f t="shared" si="4"/>
        <v>04:38</v>
      </c>
      <c r="K7171" s="9">
        <f t="shared" si="5"/>
        <v>0.1930555556</v>
      </c>
    </row>
    <row r="7172">
      <c r="A7172" s="2">
        <v>3.00107595E8</v>
      </c>
      <c r="B7172" s="2" t="s">
        <v>12</v>
      </c>
      <c r="C7172" s="7">
        <v>44092.02569444444</v>
      </c>
      <c r="D7172" s="7">
        <v>44092.19513888889</v>
      </c>
      <c r="E7172" s="3" t="s">
        <v>102</v>
      </c>
      <c r="F7172" s="8" t="str">
        <f t="shared" si="1"/>
        <v>18/09</v>
      </c>
      <c r="G7172" s="2" t="s">
        <v>243</v>
      </c>
      <c r="H7172" s="2" t="str">
        <f t="shared" si="2"/>
        <v>00:37</v>
      </c>
      <c r="I7172" s="2" t="str">
        <f t="shared" si="3"/>
        <v>00</v>
      </c>
      <c r="J7172" s="2" t="str">
        <f t="shared" si="4"/>
        <v>04:41</v>
      </c>
      <c r="K7172" s="9">
        <f t="shared" si="5"/>
        <v>0.1694444444</v>
      </c>
    </row>
    <row r="7173">
      <c r="A7173" s="2">
        <v>3.00107594E8</v>
      </c>
      <c r="B7173" s="2" t="s">
        <v>12</v>
      </c>
      <c r="C7173" s="7">
        <v>44092.024305555555</v>
      </c>
      <c r="D7173" s="7">
        <v>44092.19652777778</v>
      </c>
      <c r="E7173" s="3" t="s">
        <v>152</v>
      </c>
      <c r="F7173" s="8" t="str">
        <f t="shared" si="1"/>
        <v>18/09</v>
      </c>
      <c r="G7173" s="2" t="s">
        <v>243</v>
      </c>
      <c r="H7173" s="2" t="str">
        <f t="shared" si="2"/>
        <v>00:35</v>
      </c>
      <c r="I7173" s="2" t="str">
        <f t="shared" si="3"/>
        <v>00</v>
      </c>
      <c r="J7173" s="2" t="str">
        <f t="shared" si="4"/>
        <v>04:43</v>
      </c>
      <c r="K7173" s="9">
        <f t="shared" si="5"/>
        <v>0.1722222222</v>
      </c>
    </row>
    <row r="7174">
      <c r="A7174" s="2">
        <v>3.001076E8</v>
      </c>
      <c r="B7174" s="2" t="s">
        <v>12</v>
      </c>
      <c r="C7174" s="7">
        <v>44092.03125</v>
      </c>
      <c r="D7174" s="7">
        <v>44092.2</v>
      </c>
      <c r="E7174" s="3" t="s">
        <v>106</v>
      </c>
      <c r="F7174" s="8" t="str">
        <f t="shared" si="1"/>
        <v>18/09</v>
      </c>
      <c r="G7174" s="2" t="s">
        <v>243</v>
      </c>
      <c r="H7174" s="2" t="str">
        <f t="shared" si="2"/>
        <v>00:45</v>
      </c>
      <c r="I7174" s="2" t="str">
        <f t="shared" si="3"/>
        <v>00</v>
      </c>
      <c r="J7174" s="2" t="str">
        <f t="shared" si="4"/>
        <v>04:48</v>
      </c>
      <c r="K7174" s="9">
        <f t="shared" si="5"/>
        <v>0.16875</v>
      </c>
    </row>
    <row r="7175">
      <c r="A7175" s="2">
        <v>3.00107604E8</v>
      </c>
      <c r="B7175" s="2" t="s">
        <v>12</v>
      </c>
      <c r="C7175" s="7">
        <v>44092.041666666664</v>
      </c>
      <c r="D7175" s="7">
        <v>44092.211805555555</v>
      </c>
      <c r="E7175" s="3" t="s">
        <v>102</v>
      </c>
      <c r="F7175" s="8" t="str">
        <f t="shared" si="1"/>
        <v>18/09</v>
      </c>
      <c r="G7175" s="2" t="s">
        <v>243</v>
      </c>
      <c r="H7175" s="2" t="str">
        <f t="shared" si="2"/>
        <v>01:00</v>
      </c>
      <c r="I7175" s="2" t="str">
        <f t="shared" si="3"/>
        <v>01</v>
      </c>
      <c r="J7175" s="2" t="str">
        <f t="shared" si="4"/>
        <v>05:05</v>
      </c>
      <c r="K7175" s="9">
        <f t="shared" si="5"/>
        <v>0.1701388889</v>
      </c>
    </row>
    <row r="7176">
      <c r="A7176" s="2">
        <v>3.00107605E8</v>
      </c>
      <c r="B7176" s="2" t="s">
        <v>12</v>
      </c>
      <c r="C7176" s="7">
        <v>44092.04513888889</v>
      </c>
      <c r="D7176" s="7">
        <v>44092.21388888889</v>
      </c>
      <c r="E7176" s="3" t="s">
        <v>112</v>
      </c>
      <c r="F7176" s="8" t="str">
        <f t="shared" si="1"/>
        <v>18/09</v>
      </c>
      <c r="G7176" s="2" t="s">
        <v>243</v>
      </c>
      <c r="H7176" s="2" t="str">
        <f t="shared" si="2"/>
        <v>01:05</v>
      </c>
      <c r="I7176" s="2" t="str">
        <f t="shared" si="3"/>
        <v>01</v>
      </c>
      <c r="J7176" s="2" t="str">
        <f t="shared" si="4"/>
        <v>05:08</v>
      </c>
      <c r="K7176" s="9">
        <f t="shared" si="5"/>
        <v>0.16875</v>
      </c>
    </row>
    <row r="7177">
      <c r="A7177" s="2">
        <v>3.00107606E8</v>
      </c>
      <c r="B7177" s="2" t="s">
        <v>12</v>
      </c>
      <c r="C7177" s="7">
        <v>44092.04583333333</v>
      </c>
      <c r="D7177" s="7">
        <v>44092.21666666667</v>
      </c>
      <c r="E7177" s="3" t="s">
        <v>110</v>
      </c>
      <c r="F7177" s="8" t="str">
        <f t="shared" si="1"/>
        <v>18/09</v>
      </c>
      <c r="G7177" s="2" t="s">
        <v>243</v>
      </c>
      <c r="H7177" s="2" t="str">
        <f t="shared" si="2"/>
        <v>01:06</v>
      </c>
      <c r="I7177" s="2" t="str">
        <f t="shared" si="3"/>
        <v>01</v>
      </c>
      <c r="J7177" s="2" t="str">
        <f t="shared" si="4"/>
        <v>05:12</v>
      </c>
      <c r="K7177" s="9">
        <f t="shared" si="5"/>
        <v>0.1708333333</v>
      </c>
    </row>
    <row r="7178">
      <c r="A7178" s="2">
        <v>3.00107608E8</v>
      </c>
      <c r="B7178" s="2" t="s">
        <v>12</v>
      </c>
      <c r="C7178" s="7">
        <v>44092.04861111111</v>
      </c>
      <c r="D7178" s="7">
        <v>44092.21666666667</v>
      </c>
      <c r="E7178" s="3" t="s">
        <v>122</v>
      </c>
      <c r="F7178" s="8" t="str">
        <f t="shared" si="1"/>
        <v>18/09</v>
      </c>
      <c r="G7178" s="2" t="s">
        <v>243</v>
      </c>
      <c r="H7178" s="2" t="str">
        <f t="shared" si="2"/>
        <v>01:10</v>
      </c>
      <c r="I7178" s="2" t="str">
        <f t="shared" si="3"/>
        <v>01</v>
      </c>
      <c r="J7178" s="2" t="str">
        <f t="shared" si="4"/>
        <v>05:12</v>
      </c>
      <c r="K7178" s="9">
        <f t="shared" si="5"/>
        <v>0.1680555556</v>
      </c>
    </row>
    <row r="7179">
      <c r="A7179" s="2">
        <v>3.00107607E8</v>
      </c>
      <c r="B7179" s="2" t="s">
        <v>12</v>
      </c>
      <c r="C7179" s="7">
        <v>44092.04722222222</v>
      </c>
      <c r="D7179" s="7">
        <v>44092.217361111114</v>
      </c>
      <c r="E7179" s="3" t="s">
        <v>133</v>
      </c>
      <c r="F7179" s="8" t="str">
        <f t="shared" si="1"/>
        <v>18/09</v>
      </c>
      <c r="G7179" s="2" t="s">
        <v>243</v>
      </c>
      <c r="H7179" s="2" t="str">
        <f t="shared" si="2"/>
        <v>01:08</v>
      </c>
      <c r="I7179" s="2" t="str">
        <f t="shared" si="3"/>
        <v>01</v>
      </c>
      <c r="J7179" s="2" t="str">
        <f t="shared" si="4"/>
        <v>05:13</v>
      </c>
      <c r="K7179" s="9">
        <f t="shared" si="5"/>
        <v>0.1701388889</v>
      </c>
    </row>
    <row r="7180">
      <c r="A7180" s="2">
        <v>3.0010761E8</v>
      </c>
      <c r="B7180" s="2" t="s">
        <v>12</v>
      </c>
      <c r="C7180" s="7">
        <v>44092.04861111111</v>
      </c>
      <c r="D7180" s="7">
        <v>44092.21875</v>
      </c>
      <c r="E7180" s="3" t="s">
        <v>103</v>
      </c>
      <c r="F7180" s="8" t="str">
        <f t="shared" si="1"/>
        <v>18/09</v>
      </c>
      <c r="G7180" s="2" t="s">
        <v>243</v>
      </c>
      <c r="H7180" s="2" t="str">
        <f t="shared" si="2"/>
        <v>01:10</v>
      </c>
      <c r="I7180" s="2" t="str">
        <f t="shared" si="3"/>
        <v>01</v>
      </c>
      <c r="J7180" s="2" t="str">
        <f t="shared" si="4"/>
        <v>05:15</v>
      </c>
      <c r="K7180" s="9">
        <f t="shared" si="5"/>
        <v>0.1701388889</v>
      </c>
    </row>
    <row r="7181">
      <c r="A7181" s="2">
        <v>3.00107599E8</v>
      </c>
      <c r="B7181" s="2" t="s">
        <v>12</v>
      </c>
      <c r="C7181" s="7">
        <v>44092.03055555555</v>
      </c>
      <c r="D7181" s="7">
        <v>44092.21875</v>
      </c>
      <c r="E7181" s="3" t="s">
        <v>126</v>
      </c>
      <c r="F7181" s="8" t="str">
        <f t="shared" si="1"/>
        <v>18/09</v>
      </c>
      <c r="G7181" s="2" t="s">
        <v>243</v>
      </c>
      <c r="H7181" s="2" t="str">
        <f t="shared" si="2"/>
        <v>00:44</v>
      </c>
      <c r="I7181" s="2" t="str">
        <f t="shared" si="3"/>
        <v>00</v>
      </c>
      <c r="J7181" s="2" t="str">
        <f t="shared" si="4"/>
        <v>05:15</v>
      </c>
      <c r="K7181" s="9">
        <f t="shared" si="5"/>
        <v>0.1881944444</v>
      </c>
    </row>
    <row r="7182">
      <c r="A7182" s="2">
        <v>3.00107611E8</v>
      </c>
      <c r="B7182" s="2" t="s">
        <v>12</v>
      </c>
      <c r="C7182" s="7">
        <v>44092.052777777775</v>
      </c>
      <c r="D7182" s="7">
        <v>44092.22083333333</v>
      </c>
      <c r="E7182" s="3" t="s">
        <v>126</v>
      </c>
      <c r="F7182" s="8" t="str">
        <f t="shared" si="1"/>
        <v>18/09</v>
      </c>
      <c r="G7182" s="2" t="s">
        <v>243</v>
      </c>
      <c r="H7182" s="2" t="str">
        <f t="shared" si="2"/>
        <v>01:16</v>
      </c>
      <c r="I7182" s="2" t="str">
        <f t="shared" si="3"/>
        <v>01</v>
      </c>
      <c r="J7182" s="2" t="str">
        <f t="shared" si="4"/>
        <v>05:18</v>
      </c>
      <c r="K7182" s="9">
        <f t="shared" si="5"/>
        <v>0.1680555556</v>
      </c>
    </row>
    <row r="7183">
      <c r="A7183" s="2">
        <v>3.00107612E8</v>
      </c>
      <c r="B7183" s="2" t="s">
        <v>12</v>
      </c>
      <c r="C7183" s="7">
        <v>44092.052777777775</v>
      </c>
      <c r="D7183" s="7">
        <v>44092.22152777778</v>
      </c>
      <c r="E7183" s="3" t="s">
        <v>114</v>
      </c>
      <c r="F7183" s="8" t="str">
        <f t="shared" si="1"/>
        <v>18/09</v>
      </c>
      <c r="G7183" s="2" t="s">
        <v>243</v>
      </c>
      <c r="H7183" s="2" t="str">
        <f t="shared" si="2"/>
        <v>01:16</v>
      </c>
      <c r="I7183" s="2" t="str">
        <f t="shared" si="3"/>
        <v>01</v>
      </c>
      <c r="J7183" s="2" t="str">
        <f t="shared" si="4"/>
        <v>05:19</v>
      </c>
      <c r="K7183" s="9">
        <f t="shared" si="5"/>
        <v>0.16875</v>
      </c>
    </row>
    <row r="7184">
      <c r="A7184" s="2">
        <v>3.00107597E8</v>
      </c>
      <c r="B7184" s="2" t="s">
        <v>12</v>
      </c>
      <c r="C7184" s="7">
        <v>44092.02847222222</v>
      </c>
      <c r="D7184" s="7">
        <v>44092.22222222222</v>
      </c>
      <c r="E7184" s="3" t="s">
        <v>122</v>
      </c>
      <c r="F7184" s="8" t="str">
        <f t="shared" si="1"/>
        <v>18/09</v>
      </c>
      <c r="G7184" s="2" t="s">
        <v>243</v>
      </c>
      <c r="H7184" s="2" t="str">
        <f t="shared" si="2"/>
        <v>00:41</v>
      </c>
      <c r="I7184" s="2" t="str">
        <f t="shared" si="3"/>
        <v>00</v>
      </c>
      <c r="J7184" s="2" t="str">
        <f t="shared" si="4"/>
        <v>05:20</v>
      </c>
      <c r="K7184" s="9">
        <f t="shared" si="5"/>
        <v>0.19375</v>
      </c>
    </row>
    <row r="7185">
      <c r="A7185" s="2">
        <v>3.00107602E8</v>
      </c>
      <c r="B7185" s="2" t="s">
        <v>12</v>
      </c>
      <c r="C7185" s="7">
        <v>44092.035416666666</v>
      </c>
      <c r="D7185" s="7">
        <v>44092.222916666666</v>
      </c>
      <c r="E7185" s="3" t="s">
        <v>109</v>
      </c>
      <c r="F7185" s="8" t="str">
        <f t="shared" si="1"/>
        <v>18/09</v>
      </c>
      <c r="G7185" s="2" t="s">
        <v>243</v>
      </c>
      <c r="H7185" s="2" t="str">
        <f t="shared" si="2"/>
        <v>00:51</v>
      </c>
      <c r="I7185" s="2" t="str">
        <f t="shared" si="3"/>
        <v>00</v>
      </c>
      <c r="J7185" s="2" t="str">
        <f t="shared" si="4"/>
        <v>05:21</v>
      </c>
      <c r="K7185" s="9">
        <f t="shared" si="5"/>
        <v>0.1875</v>
      </c>
    </row>
    <row r="7186">
      <c r="A7186" s="2">
        <v>3.00107614E8</v>
      </c>
      <c r="B7186" s="2" t="s">
        <v>12</v>
      </c>
      <c r="C7186" s="7">
        <v>44092.055555555555</v>
      </c>
      <c r="D7186" s="7">
        <v>44092.22361111111</v>
      </c>
      <c r="E7186" s="3" t="s">
        <v>122</v>
      </c>
      <c r="F7186" s="8" t="str">
        <f t="shared" si="1"/>
        <v>18/09</v>
      </c>
      <c r="G7186" s="2" t="s">
        <v>243</v>
      </c>
      <c r="H7186" s="2" t="str">
        <f t="shared" si="2"/>
        <v>01:20</v>
      </c>
      <c r="I7186" s="2" t="str">
        <f t="shared" si="3"/>
        <v>01</v>
      </c>
      <c r="J7186" s="2" t="str">
        <f t="shared" si="4"/>
        <v>05:22</v>
      </c>
      <c r="K7186" s="9">
        <f t="shared" si="5"/>
        <v>0.1680555556</v>
      </c>
    </row>
    <row r="7187">
      <c r="A7187" s="2">
        <v>3.00107615E8</v>
      </c>
      <c r="B7187" s="2" t="s">
        <v>12</v>
      </c>
      <c r="C7187" s="7">
        <v>44092.058333333334</v>
      </c>
      <c r="D7187" s="7">
        <v>44092.228472222225</v>
      </c>
      <c r="E7187" s="3" t="s">
        <v>126</v>
      </c>
      <c r="F7187" s="8" t="str">
        <f t="shared" si="1"/>
        <v>18/09</v>
      </c>
      <c r="G7187" s="2" t="s">
        <v>243</v>
      </c>
      <c r="H7187" s="2" t="str">
        <f t="shared" si="2"/>
        <v>01:24</v>
      </c>
      <c r="I7187" s="2" t="str">
        <f t="shared" si="3"/>
        <v>01</v>
      </c>
      <c r="J7187" s="2" t="str">
        <f t="shared" si="4"/>
        <v>05:29</v>
      </c>
      <c r="K7187" s="9">
        <f t="shared" si="5"/>
        <v>0.1701388889</v>
      </c>
    </row>
    <row r="7188">
      <c r="A7188" s="2">
        <v>3.00107617E8</v>
      </c>
      <c r="B7188" s="2" t="s">
        <v>12</v>
      </c>
      <c r="C7188" s="7">
        <v>44092.0625</v>
      </c>
      <c r="D7188" s="7">
        <v>44092.231944444444</v>
      </c>
      <c r="E7188" s="3" t="s">
        <v>122</v>
      </c>
      <c r="F7188" s="8" t="str">
        <f t="shared" si="1"/>
        <v>18/09</v>
      </c>
      <c r="G7188" s="2" t="s">
        <v>243</v>
      </c>
      <c r="H7188" s="2" t="str">
        <f t="shared" si="2"/>
        <v>01:30</v>
      </c>
      <c r="I7188" s="2" t="str">
        <f t="shared" si="3"/>
        <v>01</v>
      </c>
      <c r="J7188" s="2" t="str">
        <f t="shared" si="4"/>
        <v>05:34</v>
      </c>
      <c r="K7188" s="9">
        <f t="shared" si="5"/>
        <v>0.1694444444</v>
      </c>
    </row>
    <row r="7189">
      <c r="A7189" s="2">
        <v>3.00107616E8</v>
      </c>
      <c r="B7189" s="2" t="s">
        <v>12</v>
      </c>
      <c r="C7189" s="7">
        <v>44092.0625</v>
      </c>
      <c r="D7189" s="7">
        <v>44092.23333333333</v>
      </c>
      <c r="E7189" s="3" t="s">
        <v>103</v>
      </c>
      <c r="F7189" s="8" t="str">
        <f t="shared" si="1"/>
        <v>18/09</v>
      </c>
      <c r="G7189" s="2" t="s">
        <v>243</v>
      </c>
      <c r="H7189" s="2" t="str">
        <f t="shared" si="2"/>
        <v>01:30</v>
      </c>
      <c r="I7189" s="2" t="str">
        <f t="shared" si="3"/>
        <v>01</v>
      </c>
      <c r="J7189" s="2" t="str">
        <f t="shared" si="4"/>
        <v>05:36</v>
      </c>
      <c r="K7189" s="9">
        <f t="shared" si="5"/>
        <v>0.1708333333</v>
      </c>
    </row>
    <row r="7190">
      <c r="A7190" s="2">
        <v>3.00107635E8</v>
      </c>
      <c r="B7190" s="2" t="s">
        <v>12</v>
      </c>
      <c r="C7190" s="7">
        <v>44092.10555555556</v>
      </c>
      <c r="D7190" s="7">
        <v>44092.23402777778</v>
      </c>
      <c r="E7190" s="3" t="s">
        <v>146</v>
      </c>
      <c r="F7190" s="8" t="str">
        <f t="shared" si="1"/>
        <v>18/09</v>
      </c>
      <c r="G7190" s="2" t="s">
        <v>243</v>
      </c>
      <c r="H7190" s="2" t="str">
        <f t="shared" si="2"/>
        <v>02:32</v>
      </c>
      <c r="I7190" s="2" t="str">
        <f t="shared" si="3"/>
        <v>02</v>
      </c>
      <c r="J7190" s="2" t="str">
        <f t="shared" si="4"/>
        <v>05:37</v>
      </c>
      <c r="K7190" s="9">
        <f t="shared" si="5"/>
        <v>0.1284722222</v>
      </c>
    </row>
    <row r="7191">
      <c r="A7191" s="2">
        <v>3.00107632E8</v>
      </c>
      <c r="B7191" s="2" t="s">
        <v>12</v>
      </c>
      <c r="C7191" s="7">
        <v>44092.09722222222</v>
      </c>
      <c r="D7191" s="7">
        <v>44092.23541666667</v>
      </c>
      <c r="E7191" s="3" t="s">
        <v>122</v>
      </c>
      <c r="F7191" s="8" t="str">
        <f t="shared" si="1"/>
        <v>18/09</v>
      </c>
      <c r="G7191" s="2" t="s">
        <v>243</v>
      </c>
      <c r="H7191" s="2" t="str">
        <f t="shared" si="2"/>
        <v>02:20</v>
      </c>
      <c r="I7191" s="2" t="str">
        <f t="shared" si="3"/>
        <v>02</v>
      </c>
      <c r="J7191" s="2" t="str">
        <f t="shared" si="4"/>
        <v>05:39</v>
      </c>
      <c r="K7191" s="9">
        <f t="shared" si="5"/>
        <v>0.1381944444</v>
      </c>
    </row>
    <row r="7192">
      <c r="A7192" s="2">
        <v>3.00107658E8</v>
      </c>
      <c r="B7192" s="2" t="s">
        <v>12</v>
      </c>
      <c r="C7192" s="7">
        <v>44092.200694444444</v>
      </c>
      <c r="D7192" s="7">
        <v>44092.23611111111</v>
      </c>
      <c r="E7192" s="3" t="s">
        <v>160</v>
      </c>
      <c r="F7192" s="8" t="str">
        <f t="shared" si="1"/>
        <v>18/09</v>
      </c>
      <c r="G7192" s="2" t="s">
        <v>243</v>
      </c>
      <c r="H7192" s="2" t="str">
        <f t="shared" si="2"/>
        <v>04:49</v>
      </c>
      <c r="I7192" s="2" t="str">
        <f t="shared" si="3"/>
        <v>04</v>
      </c>
      <c r="J7192" s="2" t="str">
        <f t="shared" si="4"/>
        <v>05:40</v>
      </c>
      <c r="K7192" s="9">
        <f t="shared" si="5"/>
        <v>0.03541666667</v>
      </c>
    </row>
    <row r="7193">
      <c r="A7193" s="2">
        <v>3.00107618E8</v>
      </c>
      <c r="B7193" s="2" t="s">
        <v>12</v>
      </c>
      <c r="C7193" s="7">
        <v>44092.06319444445</v>
      </c>
      <c r="D7193" s="7">
        <v>44092.23888888889</v>
      </c>
      <c r="E7193" s="3" t="s">
        <v>124</v>
      </c>
      <c r="F7193" s="8" t="str">
        <f t="shared" si="1"/>
        <v>18/09</v>
      </c>
      <c r="G7193" s="2" t="s">
        <v>243</v>
      </c>
      <c r="H7193" s="2" t="str">
        <f t="shared" si="2"/>
        <v>01:31</v>
      </c>
      <c r="I7193" s="2" t="str">
        <f t="shared" si="3"/>
        <v>01</v>
      </c>
      <c r="J7193" s="2" t="str">
        <f t="shared" si="4"/>
        <v>05:44</v>
      </c>
      <c r="K7193" s="9">
        <f t="shared" si="5"/>
        <v>0.1756944444</v>
      </c>
    </row>
    <row r="7194">
      <c r="A7194" s="2">
        <v>3.00107639E8</v>
      </c>
      <c r="B7194" s="2" t="s">
        <v>12</v>
      </c>
      <c r="C7194" s="7">
        <v>44092.1125</v>
      </c>
      <c r="D7194" s="7">
        <v>44092.23888888889</v>
      </c>
      <c r="E7194" s="3" t="s">
        <v>106</v>
      </c>
      <c r="F7194" s="8" t="str">
        <f t="shared" si="1"/>
        <v>18/09</v>
      </c>
      <c r="G7194" s="2" t="s">
        <v>243</v>
      </c>
      <c r="H7194" s="2" t="str">
        <f t="shared" si="2"/>
        <v>02:42</v>
      </c>
      <c r="I7194" s="2" t="str">
        <f t="shared" si="3"/>
        <v>02</v>
      </c>
      <c r="J7194" s="2" t="str">
        <f t="shared" si="4"/>
        <v>05:44</v>
      </c>
      <c r="K7194" s="9">
        <f t="shared" si="5"/>
        <v>0.1263888889</v>
      </c>
    </row>
    <row r="7195">
      <c r="A7195" s="2">
        <v>3.00107621E8</v>
      </c>
      <c r="B7195" s="2" t="s">
        <v>12</v>
      </c>
      <c r="C7195" s="7">
        <v>44092.07083333333</v>
      </c>
      <c r="D7195" s="7">
        <v>44092.239583333336</v>
      </c>
      <c r="E7195" s="3" t="s">
        <v>134</v>
      </c>
      <c r="F7195" s="8" t="str">
        <f t="shared" si="1"/>
        <v>18/09</v>
      </c>
      <c r="G7195" s="2" t="s">
        <v>243</v>
      </c>
      <c r="H7195" s="2" t="str">
        <f t="shared" si="2"/>
        <v>01:42</v>
      </c>
      <c r="I7195" s="2" t="str">
        <f t="shared" si="3"/>
        <v>01</v>
      </c>
      <c r="J7195" s="2" t="str">
        <f t="shared" si="4"/>
        <v>05:45</v>
      </c>
      <c r="K7195" s="9">
        <f t="shared" si="5"/>
        <v>0.16875</v>
      </c>
    </row>
    <row r="7196">
      <c r="A7196" s="2">
        <v>3.00107622E8</v>
      </c>
      <c r="B7196" s="2" t="s">
        <v>12</v>
      </c>
      <c r="C7196" s="7">
        <v>44092.075</v>
      </c>
      <c r="D7196" s="7">
        <v>44092.24444444444</v>
      </c>
      <c r="E7196" s="3" t="s">
        <v>129</v>
      </c>
      <c r="F7196" s="8" t="str">
        <f t="shared" si="1"/>
        <v>18/09</v>
      </c>
      <c r="G7196" s="2" t="s">
        <v>243</v>
      </c>
      <c r="H7196" s="2" t="str">
        <f t="shared" si="2"/>
        <v>01:48</v>
      </c>
      <c r="I7196" s="2" t="str">
        <f t="shared" si="3"/>
        <v>01</v>
      </c>
      <c r="J7196" s="2" t="str">
        <f t="shared" si="4"/>
        <v>05:52</v>
      </c>
      <c r="K7196" s="9">
        <f t="shared" si="5"/>
        <v>0.1694444444</v>
      </c>
    </row>
    <row r="7197">
      <c r="A7197" s="2">
        <v>3.0010765E8</v>
      </c>
      <c r="B7197" s="2" t="s">
        <v>12</v>
      </c>
      <c r="C7197" s="7">
        <v>44092.17638888889</v>
      </c>
      <c r="D7197" s="7">
        <v>44092.24444444444</v>
      </c>
      <c r="E7197" s="3" t="s">
        <v>145</v>
      </c>
      <c r="F7197" s="8" t="str">
        <f t="shared" si="1"/>
        <v>18/09</v>
      </c>
      <c r="G7197" s="2" t="s">
        <v>243</v>
      </c>
      <c r="H7197" s="2" t="str">
        <f t="shared" si="2"/>
        <v>04:14</v>
      </c>
      <c r="I7197" s="2" t="str">
        <f t="shared" si="3"/>
        <v>04</v>
      </c>
      <c r="J7197" s="2" t="str">
        <f t="shared" si="4"/>
        <v>05:52</v>
      </c>
      <c r="K7197" s="9">
        <f t="shared" si="5"/>
        <v>0.06805555556</v>
      </c>
    </row>
    <row r="7198">
      <c r="A7198" s="2">
        <v>3.00107623E8</v>
      </c>
      <c r="B7198" s="2" t="s">
        <v>12</v>
      </c>
      <c r="C7198" s="7">
        <v>44092.07638888889</v>
      </c>
      <c r="D7198" s="7">
        <v>44092.245833333334</v>
      </c>
      <c r="E7198" s="3" t="s">
        <v>124</v>
      </c>
      <c r="F7198" s="8" t="str">
        <f t="shared" si="1"/>
        <v>18/09</v>
      </c>
      <c r="G7198" s="2" t="s">
        <v>243</v>
      </c>
      <c r="H7198" s="2" t="str">
        <f t="shared" si="2"/>
        <v>01:50</v>
      </c>
      <c r="I7198" s="2" t="str">
        <f t="shared" si="3"/>
        <v>01</v>
      </c>
      <c r="J7198" s="2" t="str">
        <f t="shared" si="4"/>
        <v>05:54</v>
      </c>
      <c r="K7198" s="9">
        <f t="shared" si="5"/>
        <v>0.1694444444</v>
      </c>
    </row>
    <row r="7199">
      <c r="A7199" s="2">
        <v>3.00107587E8</v>
      </c>
      <c r="B7199" s="2" t="s">
        <v>6</v>
      </c>
      <c r="C7199" s="7">
        <v>44092.01388888889</v>
      </c>
      <c r="D7199" s="7">
        <v>44092.270833333336</v>
      </c>
      <c r="E7199" s="3" t="s">
        <v>174</v>
      </c>
      <c r="F7199" s="8" t="str">
        <f t="shared" si="1"/>
        <v>18/09</v>
      </c>
      <c r="G7199" s="2" t="s">
        <v>243</v>
      </c>
      <c r="H7199" s="2" t="str">
        <f t="shared" si="2"/>
        <v>00:20</v>
      </c>
      <c r="I7199" s="2" t="str">
        <f t="shared" si="3"/>
        <v>00</v>
      </c>
      <c r="J7199" s="2" t="str">
        <f t="shared" si="4"/>
        <v>06:30</v>
      </c>
      <c r="K7199" s="9">
        <f t="shared" si="5"/>
        <v>0.2569444444</v>
      </c>
    </row>
    <row r="7200">
      <c r="A7200" s="2">
        <v>3.00107633E8</v>
      </c>
      <c r="B7200" s="2" t="s">
        <v>12</v>
      </c>
      <c r="C7200" s="7">
        <v>44092.10138888889</v>
      </c>
      <c r="D7200" s="7">
        <v>44092.271527777775</v>
      </c>
      <c r="E7200" s="3" t="s">
        <v>103</v>
      </c>
      <c r="F7200" s="8" t="str">
        <f t="shared" si="1"/>
        <v>18/09</v>
      </c>
      <c r="G7200" s="2" t="s">
        <v>243</v>
      </c>
      <c r="H7200" s="2" t="str">
        <f t="shared" si="2"/>
        <v>02:26</v>
      </c>
      <c r="I7200" s="2" t="str">
        <f t="shared" si="3"/>
        <v>02</v>
      </c>
      <c r="J7200" s="2" t="str">
        <f t="shared" si="4"/>
        <v>06:31</v>
      </c>
      <c r="K7200" s="9">
        <f t="shared" si="5"/>
        <v>0.1701388889</v>
      </c>
    </row>
    <row r="7201">
      <c r="A7201" s="2">
        <v>3.00107629E8</v>
      </c>
      <c r="B7201" s="2" t="s">
        <v>12</v>
      </c>
      <c r="C7201" s="7">
        <v>44092.08541666667</v>
      </c>
      <c r="D7201" s="7">
        <v>44092.275</v>
      </c>
      <c r="E7201" s="3" t="s">
        <v>110</v>
      </c>
      <c r="F7201" s="8" t="str">
        <f t="shared" si="1"/>
        <v>18/09</v>
      </c>
      <c r="G7201" s="2" t="s">
        <v>243</v>
      </c>
      <c r="H7201" s="2" t="str">
        <f t="shared" si="2"/>
        <v>02:03</v>
      </c>
      <c r="I7201" s="2" t="str">
        <f t="shared" si="3"/>
        <v>02</v>
      </c>
      <c r="J7201" s="2" t="str">
        <f t="shared" si="4"/>
        <v>06:36</v>
      </c>
      <c r="K7201" s="9">
        <f t="shared" si="5"/>
        <v>0.1895833333</v>
      </c>
    </row>
    <row r="7202">
      <c r="A7202" s="2">
        <v>3.00107634E8</v>
      </c>
      <c r="B7202" s="2" t="s">
        <v>12</v>
      </c>
      <c r="C7202" s="7">
        <v>44092.10555555556</v>
      </c>
      <c r="D7202" s="7">
        <v>44092.27916666667</v>
      </c>
      <c r="E7202" s="3" t="s">
        <v>116</v>
      </c>
      <c r="F7202" s="8" t="str">
        <f t="shared" si="1"/>
        <v>18/09</v>
      </c>
      <c r="G7202" s="2" t="s">
        <v>243</v>
      </c>
      <c r="H7202" s="2" t="str">
        <f t="shared" si="2"/>
        <v>02:32</v>
      </c>
      <c r="I7202" s="2" t="str">
        <f t="shared" si="3"/>
        <v>02</v>
      </c>
      <c r="J7202" s="2" t="str">
        <f t="shared" si="4"/>
        <v>06:42</v>
      </c>
      <c r="K7202" s="9">
        <f t="shared" si="5"/>
        <v>0.1736111111</v>
      </c>
    </row>
    <row r="7203">
      <c r="A7203" s="2">
        <v>3.00107627E8</v>
      </c>
      <c r="B7203" s="2" t="s">
        <v>12</v>
      </c>
      <c r="C7203" s="7">
        <v>44092.08472222222</v>
      </c>
      <c r="D7203" s="7">
        <v>44092.28611111111</v>
      </c>
      <c r="E7203" s="3" t="s">
        <v>115</v>
      </c>
      <c r="F7203" s="8" t="str">
        <f t="shared" si="1"/>
        <v>18/09</v>
      </c>
      <c r="G7203" s="2" t="s">
        <v>243</v>
      </c>
      <c r="H7203" s="2" t="str">
        <f t="shared" si="2"/>
        <v>02:02</v>
      </c>
      <c r="I7203" s="2" t="str">
        <f t="shared" si="3"/>
        <v>02</v>
      </c>
      <c r="J7203" s="2" t="str">
        <f t="shared" si="4"/>
        <v>06:52</v>
      </c>
      <c r="K7203" s="9">
        <f t="shared" si="5"/>
        <v>0.2013888889</v>
      </c>
    </row>
    <row r="7204">
      <c r="A7204" s="2">
        <v>3.00107643E8</v>
      </c>
      <c r="B7204" s="2" t="s">
        <v>12</v>
      </c>
      <c r="C7204" s="7">
        <v>44092.12152777778</v>
      </c>
      <c r="D7204" s="7">
        <v>44092.29791666667</v>
      </c>
      <c r="E7204" s="3" t="s">
        <v>103</v>
      </c>
      <c r="F7204" s="8" t="str">
        <f t="shared" si="1"/>
        <v>18/09</v>
      </c>
      <c r="G7204" s="2" t="s">
        <v>243</v>
      </c>
      <c r="H7204" s="2" t="str">
        <f t="shared" si="2"/>
        <v>02:55</v>
      </c>
      <c r="I7204" s="2" t="str">
        <f t="shared" si="3"/>
        <v>02</v>
      </c>
      <c r="J7204" s="2" t="str">
        <f t="shared" si="4"/>
        <v>07:09</v>
      </c>
      <c r="K7204" s="9">
        <f t="shared" si="5"/>
        <v>0.1763888889</v>
      </c>
    </row>
    <row r="7205">
      <c r="A7205" s="2">
        <v>3.00107678E8</v>
      </c>
      <c r="B7205" s="2" t="s">
        <v>12</v>
      </c>
      <c r="C7205" s="7">
        <v>44092.263194444444</v>
      </c>
      <c r="D7205" s="7">
        <v>44092.3</v>
      </c>
      <c r="E7205" s="3" t="s">
        <v>115</v>
      </c>
      <c r="F7205" s="8" t="str">
        <f t="shared" si="1"/>
        <v>18/09</v>
      </c>
      <c r="G7205" s="2" t="s">
        <v>243</v>
      </c>
      <c r="H7205" s="2" t="str">
        <f t="shared" si="2"/>
        <v>06:19</v>
      </c>
      <c r="I7205" s="2" t="str">
        <f t="shared" si="3"/>
        <v>06</v>
      </c>
      <c r="J7205" s="2" t="str">
        <f t="shared" si="4"/>
        <v>07:12</v>
      </c>
      <c r="K7205" s="9">
        <f t="shared" si="5"/>
        <v>0.03680555556</v>
      </c>
    </row>
    <row r="7206">
      <c r="A7206" s="2">
        <v>3.00107701E8</v>
      </c>
      <c r="B7206" s="2" t="s">
        <v>12</v>
      </c>
      <c r="C7206" s="7">
        <v>44092.28333333333</v>
      </c>
      <c r="D7206" s="7">
        <v>44092.30347222222</v>
      </c>
      <c r="E7206" s="3" t="s">
        <v>115</v>
      </c>
      <c r="F7206" s="8" t="str">
        <f t="shared" si="1"/>
        <v>18/09</v>
      </c>
      <c r="G7206" s="2" t="s">
        <v>243</v>
      </c>
      <c r="H7206" s="2" t="str">
        <f t="shared" si="2"/>
        <v>06:48</v>
      </c>
      <c r="I7206" s="2" t="str">
        <f t="shared" si="3"/>
        <v>06</v>
      </c>
      <c r="J7206" s="2" t="str">
        <f t="shared" si="4"/>
        <v>07:17</v>
      </c>
      <c r="K7206" s="9">
        <f t="shared" si="5"/>
        <v>0.02013888889</v>
      </c>
    </row>
    <row r="7207">
      <c r="A7207" s="2">
        <v>3.00107637E8</v>
      </c>
      <c r="B7207" s="2" t="s">
        <v>12</v>
      </c>
      <c r="C7207" s="7">
        <v>44092.10625</v>
      </c>
      <c r="D7207" s="7">
        <v>44092.30694444444</v>
      </c>
      <c r="E7207" s="3" t="s">
        <v>159</v>
      </c>
      <c r="F7207" s="8" t="str">
        <f t="shared" si="1"/>
        <v>18/09</v>
      </c>
      <c r="G7207" s="2" t="s">
        <v>243</v>
      </c>
      <c r="H7207" s="2" t="str">
        <f t="shared" si="2"/>
        <v>02:33</v>
      </c>
      <c r="I7207" s="2" t="str">
        <f t="shared" si="3"/>
        <v>02</v>
      </c>
      <c r="J7207" s="2" t="str">
        <f t="shared" si="4"/>
        <v>07:22</v>
      </c>
      <c r="K7207" s="9">
        <f t="shared" si="5"/>
        <v>0.2006944444</v>
      </c>
    </row>
    <row r="7208">
      <c r="A7208" s="2">
        <v>3.00107713E8</v>
      </c>
      <c r="B7208" s="2" t="s">
        <v>12</v>
      </c>
      <c r="C7208" s="7">
        <v>44092.29375</v>
      </c>
      <c r="D7208" s="7">
        <v>44092.30972222222</v>
      </c>
      <c r="E7208" s="3" t="s">
        <v>123</v>
      </c>
      <c r="F7208" s="8" t="str">
        <f t="shared" si="1"/>
        <v>18/09</v>
      </c>
      <c r="G7208" s="2" t="s">
        <v>243</v>
      </c>
      <c r="H7208" s="2" t="str">
        <f t="shared" si="2"/>
        <v>07:03</v>
      </c>
      <c r="I7208" s="2" t="str">
        <f t="shared" si="3"/>
        <v>07</v>
      </c>
      <c r="J7208" s="2" t="str">
        <f t="shared" si="4"/>
        <v>07:26</v>
      </c>
      <c r="K7208" s="9">
        <f t="shared" si="5"/>
        <v>0.01597222222</v>
      </c>
    </row>
    <row r="7209">
      <c r="A7209" s="2">
        <v>3.00107588E8</v>
      </c>
      <c r="B7209" s="2" t="s">
        <v>6</v>
      </c>
      <c r="C7209" s="7">
        <v>44092.01388888889</v>
      </c>
      <c r="D7209" s="7">
        <v>44092.31041666667</v>
      </c>
      <c r="E7209" s="3" t="s">
        <v>108</v>
      </c>
      <c r="F7209" s="8" t="str">
        <f t="shared" si="1"/>
        <v>18/09</v>
      </c>
      <c r="G7209" s="2" t="s">
        <v>243</v>
      </c>
      <c r="H7209" s="2" t="str">
        <f t="shared" si="2"/>
        <v>00:20</v>
      </c>
      <c r="I7209" s="2" t="str">
        <f t="shared" si="3"/>
        <v>00</v>
      </c>
      <c r="J7209" s="2" t="str">
        <f t="shared" si="4"/>
        <v>07:27</v>
      </c>
      <c r="K7209" s="9">
        <f t="shared" si="5"/>
        <v>0.2965277778</v>
      </c>
    </row>
    <row r="7210">
      <c r="A7210" s="2">
        <v>3.00107648E8</v>
      </c>
      <c r="B7210" s="2" t="s">
        <v>12</v>
      </c>
      <c r="C7210" s="7">
        <v>44092.145833333336</v>
      </c>
      <c r="D7210" s="7">
        <v>44092.31597222222</v>
      </c>
      <c r="E7210" s="3" t="s">
        <v>104</v>
      </c>
      <c r="F7210" s="8" t="str">
        <f t="shared" si="1"/>
        <v>18/09</v>
      </c>
      <c r="G7210" s="2" t="s">
        <v>243</v>
      </c>
      <c r="H7210" s="2" t="str">
        <f t="shared" si="2"/>
        <v>03:30</v>
      </c>
      <c r="I7210" s="2" t="str">
        <f t="shared" si="3"/>
        <v>03</v>
      </c>
      <c r="J7210" s="2" t="str">
        <f t="shared" si="4"/>
        <v>07:35</v>
      </c>
      <c r="K7210" s="9">
        <f t="shared" si="5"/>
        <v>0.1701388889</v>
      </c>
    </row>
    <row r="7211">
      <c r="A7211" s="2">
        <v>3.00107647E8</v>
      </c>
      <c r="B7211" s="2" t="s">
        <v>12</v>
      </c>
      <c r="C7211" s="7">
        <v>44092.14444444444</v>
      </c>
      <c r="D7211" s="7">
        <v>44092.31805555556</v>
      </c>
      <c r="E7211" s="3" t="s">
        <v>103</v>
      </c>
      <c r="F7211" s="8" t="str">
        <f t="shared" si="1"/>
        <v>18/09</v>
      </c>
      <c r="G7211" s="2" t="s">
        <v>243</v>
      </c>
      <c r="H7211" s="2" t="str">
        <f t="shared" si="2"/>
        <v>03:28</v>
      </c>
      <c r="I7211" s="2" t="str">
        <f t="shared" si="3"/>
        <v>03</v>
      </c>
      <c r="J7211" s="2" t="str">
        <f t="shared" si="4"/>
        <v>07:38</v>
      </c>
      <c r="K7211" s="9">
        <f t="shared" si="5"/>
        <v>0.1736111111</v>
      </c>
    </row>
    <row r="7212">
      <c r="A7212" s="2">
        <v>3.00107582E8</v>
      </c>
      <c r="B7212" s="2" t="s">
        <v>6</v>
      </c>
      <c r="C7212" s="7">
        <v>44092.01111111111</v>
      </c>
      <c r="D7212" s="7">
        <v>44092.322222222225</v>
      </c>
      <c r="E7212" s="3" t="s">
        <v>108</v>
      </c>
      <c r="F7212" s="8" t="str">
        <f t="shared" si="1"/>
        <v>18/09</v>
      </c>
      <c r="G7212" s="2" t="s">
        <v>243</v>
      </c>
      <c r="H7212" s="2" t="str">
        <f t="shared" si="2"/>
        <v>00:16</v>
      </c>
      <c r="I7212" s="2" t="str">
        <f t="shared" si="3"/>
        <v>00</v>
      </c>
      <c r="J7212" s="2" t="str">
        <f t="shared" si="4"/>
        <v>07:44</v>
      </c>
      <c r="K7212" s="9">
        <f t="shared" si="5"/>
        <v>0.3111111111</v>
      </c>
    </row>
    <row r="7213">
      <c r="A7213" s="2">
        <v>3.00107649E8</v>
      </c>
      <c r="B7213" s="2" t="s">
        <v>12</v>
      </c>
      <c r="C7213" s="7">
        <v>44092.15416666667</v>
      </c>
      <c r="D7213" s="7">
        <v>44092.325</v>
      </c>
      <c r="E7213" s="3" t="s">
        <v>103</v>
      </c>
      <c r="F7213" s="8" t="str">
        <f t="shared" si="1"/>
        <v>18/09</v>
      </c>
      <c r="G7213" s="2" t="s">
        <v>243</v>
      </c>
      <c r="H7213" s="2" t="str">
        <f t="shared" si="2"/>
        <v>03:42</v>
      </c>
      <c r="I7213" s="2" t="str">
        <f t="shared" si="3"/>
        <v>03</v>
      </c>
      <c r="J7213" s="2" t="str">
        <f t="shared" si="4"/>
        <v>07:48</v>
      </c>
      <c r="K7213" s="9">
        <f t="shared" si="5"/>
        <v>0.1708333333</v>
      </c>
    </row>
    <row r="7214">
      <c r="A7214" s="2">
        <v>3.00107626E8</v>
      </c>
      <c r="B7214" s="2" t="s">
        <v>12</v>
      </c>
      <c r="C7214" s="7">
        <v>44092.08194444444</v>
      </c>
      <c r="D7214" s="7">
        <v>44092.325</v>
      </c>
      <c r="E7214" s="3" t="s">
        <v>122</v>
      </c>
      <c r="F7214" s="8" t="str">
        <f t="shared" si="1"/>
        <v>18/09</v>
      </c>
      <c r="G7214" s="2" t="s">
        <v>243</v>
      </c>
      <c r="H7214" s="2" t="str">
        <f t="shared" si="2"/>
        <v>01:58</v>
      </c>
      <c r="I7214" s="2" t="str">
        <f t="shared" si="3"/>
        <v>01</v>
      </c>
      <c r="J7214" s="2" t="str">
        <f t="shared" si="4"/>
        <v>07:48</v>
      </c>
      <c r="K7214" s="9">
        <f t="shared" si="5"/>
        <v>0.2430555556</v>
      </c>
    </row>
    <row r="7215">
      <c r="A7215" s="2">
        <v>3.00107598E8</v>
      </c>
      <c r="B7215" s="2" t="s">
        <v>6</v>
      </c>
      <c r="C7215" s="7">
        <v>44092.02916666667</v>
      </c>
      <c r="D7215" s="7">
        <v>44092.32986111111</v>
      </c>
      <c r="E7215" s="3" t="s">
        <v>108</v>
      </c>
      <c r="F7215" s="8" t="str">
        <f t="shared" si="1"/>
        <v>18/09</v>
      </c>
      <c r="G7215" s="2" t="s">
        <v>243</v>
      </c>
      <c r="H7215" s="2" t="str">
        <f t="shared" si="2"/>
        <v>00:42</v>
      </c>
      <c r="I7215" s="2" t="str">
        <f t="shared" si="3"/>
        <v>00</v>
      </c>
      <c r="J7215" s="2" t="str">
        <f t="shared" si="4"/>
        <v>07:55</v>
      </c>
      <c r="K7215" s="9">
        <f t="shared" si="5"/>
        <v>0.3006944444</v>
      </c>
    </row>
    <row r="7216">
      <c r="A7216" s="2">
        <v>3.00107644E8</v>
      </c>
      <c r="B7216" s="2" t="s">
        <v>12</v>
      </c>
      <c r="C7216" s="7">
        <v>44092.12777777778</v>
      </c>
      <c r="D7216" s="7">
        <v>44092.33819444444</v>
      </c>
      <c r="E7216" s="3" t="s">
        <v>134</v>
      </c>
      <c r="F7216" s="8" t="str">
        <f t="shared" si="1"/>
        <v>18/09</v>
      </c>
      <c r="G7216" s="2" t="s">
        <v>243</v>
      </c>
      <c r="H7216" s="2" t="str">
        <f t="shared" si="2"/>
        <v>03:04</v>
      </c>
      <c r="I7216" s="2" t="str">
        <f t="shared" si="3"/>
        <v>03</v>
      </c>
      <c r="J7216" s="2" t="str">
        <f t="shared" si="4"/>
        <v>08:07</v>
      </c>
      <c r="K7216" s="9">
        <f t="shared" si="5"/>
        <v>0.2104166667</v>
      </c>
    </row>
    <row r="7217">
      <c r="A7217" s="2">
        <v>3.00107642E8</v>
      </c>
      <c r="B7217" s="2" t="s">
        <v>12</v>
      </c>
      <c r="C7217" s="7">
        <v>44092.118055555555</v>
      </c>
      <c r="D7217" s="7">
        <v>44092.34027777778</v>
      </c>
      <c r="E7217" s="3" t="s">
        <v>104</v>
      </c>
      <c r="F7217" s="8" t="str">
        <f t="shared" si="1"/>
        <v>18/09</v>
      </c>
      <c r="G7217" s="2" t="s">
        <v>243</v>
      </c>
      <c r="H7217" s="2" t="str">
        <f t="shared" si="2"/>
        <v>02:50</v>
      </c>
      <c r="I7217" s="2" t="str">
        <f t="shared" si="3"/>
        <v>02</v>
      </c>
      <c r="J7217" s="2" t="str">
        <f t="shared" si="4"/>
        <v>08:10</v>
      </c>
      <c r="K7217" s="9">
        <f t="shared" si="5"/>
        <v>0.2222222222</v>
      </c>
    </row>
    <row r="7218">
      <c r="A7218" s="2">
        <v>3.00107636E8</v>
      </c>
      <c r="B7218" s="2" t="s">
        <v>12</v>
      </c>
      <c r="C7218" s="7">
        <v>44092.10625</v>
      </c>
      <c r="D7218" s="7">
        <v>44092.34097222222</v>
      </c>
      <c r="E7218" s="3" t="s">
        <v>207</v>
      </c>
      <c r="F7218" s="8" t="str">
        <f t="shared" si="1"/>
        <v>18/09</v>
      </c>
      <c r="G7218" s="2" t="s">
        <v>243</v>
      </c>
      <c r="H7218" s="2" t="str">
        <f t="shared" si="2"/>
        <v>02:33</v>
      </c>
      <c r="I7218" s="2" t="str">
        <f t="shared" si="3"/>
        <v>02</v>
      </c>
      <c r="J7218" s="2" t="str">
        <f t="shared" si="4"/>
        <v>08:11</v>
      </c>
      <c r="K7218" s="9">
        <f t="shared" si="5"/>
        <v>0.2347222222</v>
      </c>
    </row>
    <row r="7219">
      <c r="A7219" s="2">
        <v>3.0010758E8</v>
      </c>
      <c r="B7219" s="2" t="s">
        <v>6</v>
      </c>
      <c r="C7219" s="7">
        <v>44092.00833333333</v>
      </c>
      <c r="D7219" s="7">
        <v>44092.34166666667</v>
      </c>
      <c r="E7219" s="3" t="s">
        <v>116</v>
      </c>
      <c r="F7219" s="8" t="str">
        <f t="shared" si="1"/>
        <v>18/09</v>
      </c>
      <c r="G7219" s="2" t="s">
        <v>243</v>
      </c>
      <c r="H7219" s="2" t="str">
        <f t="shared" si="2"/>
        <v>00:12</v>
      </c>
      <c r="I7219" s="2" t="str">
        <f t="shared" si="3"/>
        <v>00</v>
      </c>
      <c r="J7219" s="2" t="str">
        <f t="shared" si="4"/>
        <v>08:12</v>
      </c>
      <c r="K7219" s="9">
        <f t="shared" si="5"/>
        <v>0.3333333333</v>
      </c>
    </row>
    <row r="7220">
      <c r="A7220" s="2">
        <v>3.00107601E8</v>
      </c>
      <c r="B7220" s="2" t="s">
        <v>6</v>
      </c>
      <c r="C7220" s="7">
        <v>44092.03194444445</v>
      </c>
      <c r="D7220" s="7">
        <v>44092.34305555555</v>
      </c>
      <c r="E7220" s="3" t="s">
        <v>108</v>
      </c>
      <c r="F7220" s="8" t="str">
        <f t="shared" si="1"/>
        <v>18/09</v>
      </c>
      <c r="G7220" s="2" t="s">
        <v>243</v>
      </c>
      <c r="H7220" s="2" t="str">
        <f t="shared" si="2"/>
        <v>00:46</v>
      </c>
      <c r="I7220" s="2" t="str">
        <f t="shared" si="3"/>
        <v>00</v>
      </c>
      <c r="J7220" s="2" t="str">
        <f t="shared" si="4"/>
        <v>08:14</v>
      </c>
      <c r="K7220" s="9">
        <f t="shared" si="5"/>
        <v>0.3111111111</v>
      </c>
    </row>
    <row r="7221">
      <c r="A7221" s="2">
        <v>3.00107782E8</v>
      </c>
      <c r="B7221" s="2" t="s">
        <v>12</v>
      </c>
      <c r="C7221" s="7">
        <v>44092.345138888886</v>
      </c>
      <c r="D7221" s="7">
        <v>44092.34652777778</v>
      </c>
      <c r="E7221" s="3" t="s">
        <v>104</v>
      </c>
      <c r="F7221" s="8" t="str">
        <f t="shared" si="1"/>
        <v>18/09</v>
      </c>
      <c r="G7221" s="2" t="s">
        <v>243</v>
      </c>
      <c r="H7221" s="2" t="str">
        <f t="shared" si="2"/>
        <v>08:17</v>
      </c>
      <c r="I7221" s="2" t="str">
        <f t="shared" si="3"/>
        <v>08</v>
      </c>
      <c r="J7221" s="2" t="str">
        <f t="shared" si="4"/>
        <v>08:19</v>
      </c>
      <c r="K7221" s="9">
        <f t="shared" si="5"/>
        <v>0.001388888889</v>
      </c>
    </row>
    <row r="7222">
      <c r="A7222" s="2">
        <v>3.00107651E8</v>
      </c>
      <c r="B7222" s="2" t="s">
        <v>12</v>
      </c>
      <c r="C7222" s="7">
        <v>44092.177777777775</v>
      </c>
      <c r="D7222" s="7">
        <v>44092.34652777778</v>
      </c>
      <c r="E7222" s="3" t="s">
        <v>106</v>
      </c>
      <c r="F7222" s="8" t="str">
        <f t="shared" si="1"/>
        <v>18/09</v>
      </c>
      <c r="G7222" s="2" t="s">
        <v>243</v>
      </c>
      <c r="H7222" s="2" t="str">
        <f t="shared" si="2"/>
        <v>04:16</v>
      </c>
      <c r="I7222" s="2" t="str">
        <f t="shared" si="3"/>
        <v>04</v>
      </c>
      <c r="J7222" s="2" t="str">
        <f t="shared" si="4"/>
        <v>08:19</v>
      </c>
      <c r="K7222" s="9">
        <f t="shared" si="5"/>
        <v>0.16875</v>
      </c>
    </row>
    <row r="7223">
      <c r="A7223" s="2">
        <v>3.00107609E8</v>
      </c>
      <c r="B7223" s="2" t="s">
        <v>12</v>
      </c>
      <c r="C7223" s="7">
        <v>44092.04861111111</v>
      </c>
      <c r="D7223" s="7">
        <v>44092.34652777778</v>
      </c>
      <c r="E7223" s="3" t="s">
        <v>100</v>
      </c>
      <c r="F7223" s="8" t="str">
        <f t="shared" si="1"/>
        <v>18/09</v>
      </c>
      <c r="G7223" s="2" t="s">
        <v>243</v>
      </c>
      <c r="H7223" s="2" t="str">
        <f t="shared" si="2"/>
        <v>01:10</v>
      </c>
      <c r="I7223" s="2" t="str">
        <f t="shared" si="3"/>
        <v>01</v>
      </c>
      <c r="J7223" s="2" t="str">
        <f t="shared" si="4"/>
        <v>08:19</v>
      </c>
      <c r="K7223" s="9">
        <f t="shared" si="5"/>
        <v>0.2979166667</v>
      </c>
    </row>
    <row r="7224">
      <c r="A7224" s="2">
        <v>3.00107593E8</v>
      </c>
      <c r="B7224" s="2" t="s">
        <v>12</v>
      </c>
      <c r="C7224" s="7">
        <v>44092.021527777775</v>
      </c>
      <c r="D7224" s="7">
        <v>44092.34861111111</v>
      </c>
      <c r="E7224" s="3" t="s">
        <v>105</v>
      </c>
      <c r="F7224" s="8" t="str">
        <f t="shared" si="1"/>
        <v>18/09</v>
      </c>
      <c r="G7224" s="2" t="s">
        <v>243</v>
      </c>
      <c r="H7224" s="2" t="str">
        <f t="shared" si="2"/>
        <v>00:31</v>
      </c>
      <c r="I7224" s="2" t="str">
        <f t="shared" si="3"/>
        <v>00</v>
      </c>
      <c r="J7224" s="2" t="str">
        <f t="shared" si="4"/>
        <v>08:22</v>
      </c>
      <c r="K7224" s="9">
        <f t="shared" si="5"/>
        <v>0.3270833333</v>
      </c>
    </row>
    <row r="7225">
      <c r="A7225" s="2">
        <v>3.00107685E8</v>
      </c>
      <c r="B7225" s="2" t="s">
        <v>12</v>
      </c>
      <c r="C7225" s="7">
        <v>44092.26875</v>
      </c>
      <c r="D7225" s="7">
        <v>44092.34861111111</v>
      </c>
      <c r="E7225" s="3" t="s">
        <v>104</v>
      </c>
      <c r="F7225" s="8" t="str">
        <f t="shared" si="1"/>
        <v>18/09</v>
      </c>
      <c r="G7225" s="2" t="s">
        <v>243</v>
      </c>
      <c r="H7225" s="2" t="str">
        <f t="shared" si="2"/>
        <v>06:27</v>
      </c>
      <c r="I7225" s="2" t="str">
        <f t="shared" si="3"/>
        <v>06</v>
      </c>
      <c r="J7225" s="2" t="str">
        <f t="shared" si="4"/>
        <v>08:22</v>
      </c>
      <c r="K7225" s="9">
        <f t="shared" si="5"/>
        <v>0.07986111111</v>
      </c>
    </row>
    <row r="7226">
      <c r="A7226" s="2">
        <v>3.00107692E8</v>
      </c>
      <c r="B7226" s="2" t="s">
        <v>12</v>
      </c>
      <c r="C7226" s="7">
        <v>44092.275</v>
      </c>
      <c r="D7226" s="7">
        <v>44092.34930555556</v>
      </c>
      <c r="E7226" s="3" t="s">
        <v>104</v>
      </c>
      <c r="F7226" s="8" t="str">
        <f t="shared" si="1"/>
        <v>18/09</v>
      </c>
      <c r="G7226" s="2" t="s">
        <v>243</v>
      </c>
      <c r="H7226" s="2" t="str">
        <f t="shared" si="2"/>
        <v>06:36</v>
      </c>
      <c r="I7226" s="2" t="str">
        <f t="shared" si="3"/>
        <v>06</v>
      </c>
      <c r="J7226" s="2" t="str">
        <f t="shared" si="4"/>
        <v>08:23</v>
      </c>
      <c r="K7226" s="9">
        <f t="shared" si="5"/>
        <v>0.07430555556</v>
      </c>
    </row>
    <row r="7227">
      <c r="A7227" s="2">
        <v>3.00107694E8</v>
      </c>
      <c r="B7227" s="2" t="s">
        <v>12</v>
      </c>
      <c r="C7227" s="7">
        <v>44092.27569444444</v>
      </c>
      <c r="D7227" s="7">
        <v>44092.35</v>
      </c>
      <c r="E7227" s="3" t="s">
        <v>104</v>
      </c>
      <c r="F7227" s="8" t="str">
        <f t="shared" si="1"/>
        <v>18/09</v>
      </c>
      <c r="G7227" s="2" t="s">
        <v>243</v>
      </c>
      <c r="H7227" s="2" t="str">
        <f t="shared" si="2"/>
        <v>06:37</v>
      </c>
      <c r="I7227" s="2" t="str">
        <f t="shared" si="3"/>
        <v>06</v>
      </c>
      <c r="J7227" s="2" t="str">
        <f t="shared" si="4"/>
        <v>08:24</v>
      </c>
      <c r="K7227" s="9">
        <f t="shared" si="5"/>
        <v>0.07430555556</v>
      </c>
    </row>
    <row r="7228">
      <c r="A7228" s="2">
        <v>3.00107778E8</v>
      </c>
      <c r="B7228" s="2" t="s">
        <v>12</v>
      </c>
      <c r="C7228" s="7">
        <v>44092.34375</v>
      </c>
      <c r="D7228" s="7">
        <v>44092.35138888889</v>
      </c>
      <c r="E7228" s="3" t="s">
        <v>104</v>
      </c>
      <c r="F7228" s="8" t="str">
        <f t="shared" si="1"/>
        <v>18/09</v>
      </c>
      <c r="G7228" s="2" t="s">
        <v>243</v>
      </c>
      <c r="H7228" s="2" t="str">
        <f t="shared" si="2"/>
        <v>08:15</v>
      </c>
      <c r="I7228" s="2" t="str">
        <f t="shared" si="3"/>
        <v>08</v>
      </c>
      <c r="J7228" s="2" t="str">
        <f t="shared" si="4"/>
        <v>08:26</v>
      </c>
      <c r="K7228" s="9">
        <f t="shared" si="5"/>
        <v>0.007638888889</v>
      </c>
    </row>
    <row r="7229">
      <c r="A7229" s="2">
        <v>3.00107775E8</v>
      </c>
      <c r="B7229" s="2" t="s">
        <v>12</v>
      </c>
      <c r="C7229" s="7">
        <v>44092.34097222222</v>
      </c>
      <c r="D7229" s="7">
        <v>44092.35208333333</v>
      </c>
      <c r="E7229" s="3" t="s">
        <v>104</v>
      </c>
      <c r="F7229" s="8" t="str">
        <f t="shared" si="1"/>
        <v>18/09</v>
      </c>
      <c r="G7229" s="2" t="s">
        <v>243</v>
      </c>
      <c r="H7229" s="2" t="str">
        <f t="shared" si="2"/>
        <v>08:11</v>
      </c>
      <c r="I7229" s="2" t="str">
        <f t="shared" si="3"/>
        <v>08</v>
      </c>
      <c r="J7229" s="2" t="str">
        <f t="shared" si="4"/>
        <v>08:27</v>
      </c>
      <c r="K7229" s="9">
        <f t="shared" si="5"/>
        <v>0.01111111111</v>
      </c>
    </row>
    <row r="7230">
      <c r="A7230" s="2">
        <v>3.00107757E8</v>
      </c>
      <c r="B7230" s="2" t="s">
        <v>12</v>
      </c>
      <c r="C7230" s="7">
        <v>44092.32708333333</v>
      </c>
      <c r="D7230" s="7">
        <v>44092.35208333333</v>
      </c>
      <c r="E7230" s="3" t="s">
        <v>104</v>
      </c>
      <c r="F7230" s="8" t="str">
        <f t="shared" si="1"/>
        <v>18/09</v>
      </c>
      <c r="G7230" s="2" t="s">
        <v>243</v>
      </c>
      <c r="H7230" s="2" t="str">
        <f t="shared" si="2"/>
        <v>07:51</v>
      </c>
      <c r="I7230" s="2" t="str">
        <f t="shared" si="3"/>
        <v>07</v>
      </c>
      <c r="J7230" s="2" t="str">
        <f t="shared" si="4"/>
        <v>08:27</v>
      </c>
      <c r="K7230" s="9">
        <f t="shared" si="5"/>
        <v>0.025</v>
      </c>
    </row>
    <row r="7231">
      <c r="A7231" s="2">
        <v>3.00107771E8</v>
      </c>
      <c r="B7231" s="2" t="s">
        <v>12</v>
      </c>
      <c r="C7231" s="7">
        <v>44092.339583333334</v>
      </c>
      <c r="D7231" s="7">
        <v>44092.35277777778</v>
      </c>
      <c r="E7231" s="3" t="s">
        <v>104</v>
      </c>
      <c r="F7231" s="8" t="str">
        <f t="shared" si="1"/>
        <v>18/09</v>
      </c>
      <c r="G7231" s="2" t="s">
        <v>243</v>
      </c>
      <c r="H7231" s="2" t="str">
        <f t="shared" si="2"/>
        <v>08:09</v>
      </c>
      <c r="I7231" s="2" t="str">
        <f t="shared" si="3"/>
        <v>08</v>
      </c>
      <c r="J7231" s="2" t="str">
        <f t="shared" si="4"/>
        <v>08:28</v>
      </c>
      <c r="K7231" s="9">
        <f t="shared" si="5"/>
        <v>0.01319444444</v>
      </c>
    </row>
    <row r="7232">
      <c r="A7232" s="2">
        <v>3.0010763E8</v>
      </c>
      <c r="B7232" s="2" t="s">
        <v>6</v>
      </c>
      <c r="C7232" s="7">
        <v>44092.09027777778</v>
      </c>
      <c r="D7232" s="7">
        <v>44092.353472222225</v>
      </c>
      <c r="E7232" s="3" t="s">
        <v>108</v>
      </c>
      <c r="F7232" s="8" t="str">
        <f t="shared" si="1"/>
        <v>18/09</v>
      </c>
      <c r="G7232" s="2" t="s">
        <v>243</v>
      </c>
      <c r="H7232" s="2" t="str">
        <f t="shared" si="2"/>
        <v>02:10</v>
      </c>
      <c r="I7232" s="2" t="str">
        <f t="shared" si="3"/>
        <v>02</v>
      </c>
      <c r="J7232" s="2" t="str">
        <f t="shared" si="4"/>
        <v>08:29</v>
      </c>
      <c r="K7232" s="9">
        <f t="shared" si="5"/>
        <v>0.2631944444</v>
      </c>
    </row>
    <row r="7233">
      <c r="A7233" s="2">
        <v>3.00107733E8</v>
      </c>
      <c r="B7233" s="2" t="s">
        <v>12</v>
      </c>
      <c r="C7233" s="7">
        <v>44092.30625</v>
      </c>
      <c r="D7233" s="7">
        <v>44092.35486111111</v>
      </c>
      <c r="E7233" s="3" t="s">
        <v>104</v>
      </c>
      <c r="F7233" s="8" t="str">
        <f t="shared" si="1"/>
        <v>18/09</v>
      </c>
      <c r="G7233" s="2" t="s">
        <v>243</v>
      </c>
      <c r="H7233" s="2" t="str">
        <f t="shared" si="2"/>
        <v>07:21</v>
      </c>
      <c r="I7233" s="2" t="str">
        <f t="shared" si="3"/>
        <v>07</v>
      </c>
      <c r="J7233" s="2" t="str">
        <f t="shared" si="4"/>
        <v>08:31</v>
      </c>
      <c r="K7233" s="9">
        <f t="shared" si="5"/>
        <v>0.04861111111</v>
      </c>
    </row>
    <row r="7234">
      <c r="A7234" s="2">
        <v>3.00107728E8</v>
      </c>
      <c r="B7234" s="2" t="s">
        <v>12</v>
      </c>
      <c r="C7234" s="7">
        <v>44092.30486111111</v>
      </c>
      <c r="D7234" s="7">
        <v>44092.35555555556</v>
      </c>
      <c r="E7234" s="3" t="s">
        <v>104</v>
      </c>
      <c r="F7234" s="8" t="str">
        <f t="shared" si="1"/>
        <v>18/09</v>
      </c>
      <c r="G7234" s="2" t="s">
        <v>243</v>
      </c>
      <c r="H7234" s="2" t="str">
        <f t="shared" si="2"/>
        <v>07:19</v>
      </c>
      <c r="I7234" s="2" t="str">
        <f t="shared" si="3"/>
        <v>07</v>
      </c>
      <c r="J7234" s="2" t="str">
        <f t="shared" si="4"/>
        <v>08:32</v>
      </c>
      <c r="K7234" s="9">
        <f t="shared" si="5"/>
        <v>0.05069444444</v>
      </c>
    </row>
    <row r="7235">
      <c r="A7235" s="2">
        <v>3.00107662E8</v>
      </c>
      <c r="B7235" s="2" t="s">
        <v>12</v>
      </c>
      <c r="C7235" s="7">
        <v>44092.23472222222</v>
      </c>
      <c r="D7235" s="7">
        <v>44092.35625</v>
      </c>
      <c r="E7235" s="3" t="s">
        <v>104</v>
      </c>
      <c r="F7235" s="8" t="str">
        <f t="shared" si="1"/>
        <v>18/09</v>
      </c>
      <c r="G7235" s="2" t="s">
        <v>243</v>
      </c>
      <c r="H7235" s="2" t="str">
        <f t="shared" si="2"/>
        <v>05:38</v>
      </c>
      <c r="I7235" s="2" t="str">
        <f t="shared" si="3"/>
        <v>05</v>
      </c>
      <c r="J7235" s="2" t="str">
        <f t="shared" si="4"/>
        <v>08:33</v>
      </c>
      <c r="K7235" s="9">
        <f t="shared" si="5"/>
        <v>0.1215277778</v>
      </c>
    </row>
    <row r="7236">
      <c r="A7236" s="2">
        <v>3.00107768E8</v>
      </c>
      <c r="B7236" s="2" t="s">
        <v>12</v>
      </c>
      <c r="C7236" s="7">
        <v>44092.3375</v>
      </c>
      <c r="D7236" s="7">
        <v>44092.35625</v>
      </c>
      <c r="E7236" s="3" t="s">
        <v>104</v>
      </c>
      <c r="F7236" s="8" t="str">
        <f t="shared" si="1"/>
        <v>18/09</v>
      </c>
      <c r="G7236" s="2" t="s">
        <v>243</v>
      </c>
      <c r="H7236" s="2" t="str">
        <f t="shared" si="2"/>
        <v>08:06</v>
      </c>
      <c r="I7236" s="2" t="str">
        <f t="shared" si="3"/>
        <v>08</v>
      </c>
      <c r="J7236" s="2" t="str">
        <f t="shared" si="4"/>
        <v>08:33</v>
      </c>
      <c r="K7236" s="9">
        <f t="shared" si="5"/>
        <v>0.01875</v>
      </c>
    </row>
    <row r="7237">
      <c r="A7237" s="2">
        <v>3.00107799E8</v>
      </c>
      <c r="B7237" s="2" t="s">
        <v>12</v>
      </c>
      <c r="C7237" s="7">
        <v>44092.35625</v>
      </c>
      <c r="D7237" s="7">
        <v>44092.356944444444</v>
      </c>
      <c r="E7237" s="3" t="s">
        <v>104</v>
      </c>
      <c r="F7237" s="8" t="str">
        <f t="shared" si="1"/>
        <v>18/09</v>
      </c>
      <c r="G7237" s="2" t="s">
        <v>243</v>
      </c>
      <c r="H7237" s="2" t="str">
        <f t="shared" si="2"/>
        <v>08:33</v>
      </c>
      <c r="I7237" s="2" t="str">
        <f t="shared" si="3"/>
        <v>08</v>
      </c>
      <c r="J7237" s="2" t="str">
        <f t="shared" si="4"/>
        <v>08:34</v>
      </c>
      <c r="K7237" s="9">
        <f t="shared" si="5"/>
        <v>0.0006944444444</v>
      </c>
    </row>
    <row r="7238">
      <c r="A7238" s="2">
        <v>3.00107788E8</v>
      </c>
      <c r="B7238" s="2" t="s">
        <v>12</v>
      </c>
      <c r="C7238" s="7">
        <v>44092.34930555556</v>
      </c>
      <c r="D7238" s="7">
        <v>44092.356944444444</v>
      </c>
      <c r="E7238" s="3" t="s">
        <v>104</v>
      </c>
      <c r="F7238" s="8" t="str">
        <f t="shared" si="1"/>
        <v>18/09</v>
      </c>
      <c r="G7238" s="2" t="s">
        <v>243</v>
      </c>
      <c r="H7238" s="2" t="str">
        <f t="shared" si="2"/>
        <v>08:23</v>
      </c>
      <c r="I7238" s="2" t="str">
        <f t="shared" si="3"/>
        <v>08</v>
      </c>
      <c r="J7238" s="2" t="str">
        <f t="shared" si="4"/>
        <v>08:34</v>
      </c>
      <c r="K7238" s="9">
        <f t="shared" si="5"/>
        <v>0.007638888889</v>
      </c>
    </row>
    <row r="7239">
      <c r="A7239" s="2">
        <v>3.00107654E8</v>
      </c>
      <c r="B7239" s="2" t="s">
        <v>12</v>
      </c>
      <c r="C7239" s="7">
        <v>44092.18819444445</v>
      </c>
      <c r="D7239" s="7">
        <v>44092.35763888889</v>
      </c>
      <c r="E7239" s="3" t="s">
        <v>104</v>
      </c>
      <c r="F7239" s="8" t="str">
        <f t="shared" si="1"/>
        <v>18/09</v>
      </c>
      <c r="G7239" s="2" t="s">
        <v>243</v>
      </c>
      <c r="H7239" s="2" t="str">
        <f t="shared" si="2"/>
        <v>04:31</v>
      </c>
      <c r="I7239" s="2" t="str">
        <f t="shared" si="3"/>
        <v>04</v>
      </c>
      <c r="J7239" s="2" t="str">
        <f t="shared" si="4"/>
        <v>08:35</v>
      </c>
      <c r="K7239" s="9">
        <f t="shared" si="5"/>
        <v>0.1694444444</v>
      </c>
    </row>
    <row r="7240">
      <c r="A7240" s="2">
        <v>3.00107769E8</v>
      </c>
      <c r="B7240" s="2" t="s">
        <v>12</v>
      </c>
      <c r="C7240" s="7">
        <v>44092.33819444444</v>
      </c>
      <c r="D7240" s="7">
        <v>44092.35833333333</v>
      </c>
      <c r="E7240" s="3" t="s">
        <v>104</v>
      </c>
      <c r="F7240" s="8" t="str">
        <f t="shared" si="1"/>
        <v>18/09</v>
      </c>
      <c r="G7240" s="2" t="s">
        <v>243</v>
      </c>
      <c r="H7240" s="2" t="str">
        <f t="shared" si="2"/>
        <v>08:07</v>
      </c>
      <c r="I7240" s="2" t="str">
        <f t="shared" si="3"/>
        <v>08</v>
      </c>
      <c r="J7240" s="2" t="str">
        <f t="shared" si="4"/>
        <v>08:36</v>
      </c>
      <c r="K7240" s="9">
        <f t="shared" si="5"/>
        <v>0.02013888889</v>
      </c>
    </row>
    <row r="7241">
      <c r="A7241" s="2">
        <v>3.0010772E8</v>
      </c>
      <c r="B7241" s="2" t="s">
        <v>12</v>
      </c>
      <c r="C7241" s="7">
        <v>44092.30138888889</v>
      </c>
      <c r="D7241" s="7">
        <v>44092.35902777778</v>
      </c>
      <c r="E7241" s="3" t="s">
        <v>104</v>
      </c>
      <c r="F7241" s="8" t="str">
        <f t="shared" si="1"/>
        <v>18/09</v>
      </c>
      <c r="G7241" s="2" t="s">
        <v>243</v>
      </c>
      <c r="H7241" s="2" t="str">
        <f t="shared" si="2"/>
        <v>07:14</v>
      </c>
      <c r="I7241" s="2" t="str">
        <f t="shared" si="3"/>
        <v>07</v>
      </c>
      <c r="J7241" s="2" t="str">
        <f t="shared" si="4"/>
        <v>08:37</v>
      </c>
      <c r="K7241" s="9">
        <f t="shared" si="5"/>
        <v>0.05763888889</v>
      </c>
    </row>
    <row r="7242">
      <c r="A7242" s="2">
        <v>3.00107766E8</v>
      </c>
      <c r="B7242" s="2" t="s">
        <v>12</v>
      </c>
      <c r="C7242" s="7">
        <v>44092.336805555555</v>
      </c>
      <c r="D7242" s="7">
        <v>44092.35902777778</v>
      </c>
      <c r="E7242" s="3" t="s">
        <v>104</v>
      </c>
      <c r="F7242" s="8" t="str">
        <f t="shared" si="1"/>
        <v>18/09</v>
      </c>
      <c r="G7242" s="2" t="s">
        <v>243</v>
      </c>
      <c r="H7242" s="2" t="str">
        <f t="shared" si="2"/>
        <v>08:05</v>
      </c>
      <c r="I7242" s="2" t="str">
        <f t="shared" si="3"/>
        <v>08</v>
      </c>
      <c r="J7242" s="2" t="str">
        <f t="shared" si="4"/>
        <v>08:37</v>
      </c>
      <c r="K7242" s="9">
        <f t="shared" si="5"/>
        <v>0.02222222222</v>
      </c>
    </row>
    <row r="7243">
      <c r="A7243" s="2">
        <v>3.00107699E8</v>
      </c>
      <c r="B7243" s="2" t="s">
        <v>12</v>
      </c>
      <c r="C7243" s="7">
        <v>44092.28194444445</v>
      </c>
      <c r="D7243" s="7">
        <v>44092.35972222222</v>
      </c>
      <c r="E7243" s="3" t="s">
        <v>145</v>
      </c>
      <c r="F7243" s="8" t="str">
        <f t="shared" si="1"/>
        <v>18/09</v>
      </c>
      <c r="G7243" s="2" t="s">
        <v>243</v>
      </c>
      <c r="H7243" s="2" t="str">
        <f t="shared" si="2"/>
        <v>06:46</v>
      </c>
      <c r="I7243" s="2" t="str">
        <f t="shared" si="3"/>
        <v>06</v>
      </c>
      <c r="J7243" s="2" t="str">
        <f t="shared" si="4"/>
        <v>08:38</v>
      </c>
      <c r="K7243" s="9">
        <f t="shared" si="5"/>
        <v>0.07777777778</v>
      </c>
    </row>
    <row r="7244">
      <c r="A7244" s="2">
        <v>3.00107758E8</v>
      </c>
      <c r="B7244" s="2" t="s">
        <v>12</v>
      </c>
      <c r="C7244" s="7">
        <v>44092.32847222222</v>
      </c>
      <c r="D7244" s="7">
        <v>44092.35972222222</v>
      </c>
      <c r="E7244" s="3" t="s">
        <v>104</v>
      </c>
      <c r="F7244" s="8" t="str">
        <f t="shared" si="1"/>
        <v>18/09</v>
      </c>
      <c r="G7244" s="2" t="s">
        <v>243</v>
      </c>
      <c r="H7244" s="2" t="str">
        <f t="shared" si="2"/>
        <v>07:53</v>
      </c>
      <c r="I7244" s="2" t="str">
        <f t="shared" si="3"/>
        <v>07</v>
      </c>
      <c r="J7244" s="2" t="str">
        <f t="shared" si="4"/>
        <v>08:38</v>
      </c>
      <c r="K7244" s="9">
        <f t="shared" si="5"/>
        <v>0.03125</v>
      </c>
    </row>
    <row r="7245">
      <c r="A7245" s="2">
        <v>3.00107798E8</v>
      </c>
      <c r="B7245" s="2" t="s">
        <v>12</v>
      </c>
      <c r="C7245" s="7">
        <v>44092.35555555556</v>
      </c>
      <c r="D7245" s="7">
        <v>44092.35972222222</v>
      </c>
      <c r="E7245" s="3" t="s">
        <v>104</v>
      </c>
      <c r="F7245" s="8" t="str">
        <f t="shared" si="1"/>
        <v>18/09</v>
      </c>
      <c r="G7245" s="2" t="s">
        <v>243</v>
      </c>
      <c r="H7245" s="2" t="str">
        <f t="shared" si="2"/>
        <v>08:32</v>
      </c>
      <c r="I7245" s="2" t="str">
        <f t="shared" si="3"/>
        <v>08</v>
      </c>
      <c r="J7245" s="2" t="str">
        <f t="shared" si="4"/>
        <v>08:38</v>
      </c>
      <c r="K7245" s="9">
        <f t="shared" si="5"/>
        <v>0.004166666667</v>
      </c>
    </row>
    <row r="7246">
      <c r="A7246" s="2">
        <v>3.00107745E8</v>
      </c>
      <c r="B7246" s="2" t="s">
        <v>12</v>
      </c>
      <c r="C7246" s="7">
        <v>44092.31527777778</v>
      </c>
      <c r="D7246" s="7">
        <v>44092.35972222222</v>
      </c>
      <c r="E7246" s="3" t="s">
        <v>104</v>
      </c>
      <c r="F7246" s="8" t="str">
        <f t="shared" si="1"/>
        <v>18/09</v>
      </c>
      <c r="G7246" s="2" t="s">
        <v>243</v>
      </c>
      <c r="H7246" s="2" t="str">
        <f t="shared" si="2"/>
        <v>07:34</v>
      </c>
      <c r="I7246" s="2" t="str">
        <f t="shared" si="3"/>
        <v>07</v>
      </c>
      <c r="J7246" s="2" t="str">
        <f t="shared" si="4"/>
        <v>08:38</v>
      </c>
      <c r="K7246" s="9">
        <f t="shared" si="5"/>
        <v>0.04444444444</v>
      </c>
    </row>
    <row r="7247">
      <c r="A7247" s="2">
        <v>3.00107725E8</v>
      </c>
      <c r="B7247" s="2" t="s">
        <v>12</v>
      </c>
      <c r="C7247" s="7">
        <v>44092.30347222222</v>
      </c>
      <c r="D7247" s="7">
        <v>44092.36041666667</v>
      </c>
      <c r="E7247" s="3" t="s">
        <v>106</v>
      </c>
      <c r="F7247" s="8" t="str">
        <f t="shared" si="1"/>
        <v>18/09</v>
      </c>
      <c r="G7247" s="2" t="s">
        <v>243</v>
      </c>
      <c r="H7247" s="2" t="str">
        <f t="shared" si="2"/>
        <v>07:17</v>
      </c>
      <c r="I7247" s="2" t="str">
        <f t="shared" si="3"/>
        <v>07</v>
      </c>
      <c r="J7247" s="2" t="str">
        <f t="shared" si="4"/>
        <v>08:39</v>
      </c>
      <c r="K7247" s="9">
        <f t="shared" si="5"/>
        <v>0.05694444444</v>
      </c>
    </row>
    <row r="7248">
      <c r="A7248" s="2">
        <v>3.00107704E8</v>
      </c>
      <c r="B7248" s="2" t="s">
        <v>12</v>
      </c>
      <c r="C7248" s="7">
        <v>44092.28680555556</v>
      </c>
      <c r="D7248" s="7">
        <v>44092.36111111111</v>
      </c>
      <c r="E7248" s="3" t="s">
        <v>115</v>
      </c>
      <c r="F7248" s="8" t="str">
        <f t="shared" si="1"/>
        <v>18/09</v>
      </c>
      <c r="G7248" s="2" t="s">
        <v>243</v>
      </c>
      <c r="H7248" s="2" t="str">
        <f t="shared" si="2"/>
        <v>06:53</v>
      </c>
      <c r="I7248" s="2" t="str">
        <f t="shared" si="3"/>
        <v>06</v>
      </c>
      <c r="J7248" s="2" t="str">
        <f t="shared" si="4"/>
        <v>08:40</v>
      </c>
      <c r="K7248" s="9">
        <f t="shared" si="5"/>
        <v>0.07430555556</v>
      </c>
    </row>
    <row r="7249">
      <c r="A7249" s="2">
        <v>3.00107803E8</v>
      </c>
      <c r="B7249" s="2" t="s">
        <v>12</v>
      </c>
      <c r="C7249" s="7">
        <v>44092.35763888889</v>
      </c>
      <c r="D7249" s="7">
        <v>44092.36111111111</v>
      </c>
      <c r="E7249" s="3" t="s">
        <v>104</v>
      </c>
      <c r="F7249" s="8" t="str">
        <f t="shared" si="1"/>
        <v>18/09</v>
      </c>
      <c r="G7249" s="2" t="s">
        <v>243</v>
      </c>
      <c r="H7249" s="2" t="str">
        <f t="shared" si="2"/>
        <v>08:35</v>
      </c>
      <c r="I7249" s="2" t="str">
        <f t="shared" si="3"/>
        <v>08</v>
      </c>
      <c r="J7249" s="2" t="str">
        <f t="shared" si="4"/>
        <v>08:40</v>
      </c>
      <c r="K7249" s="9">
        <f t="shared" si="5"/>
        <v>0.003472222222</v>
      </c>
    </row>
    <row r="7250">
      <c r="A7250" s="2">
        <v>3.00107657E8</v>
      </c>
      <c r="B7250" s="2" t="s">
        <v>12</v>
      </c>
      <c r="C7250" s="7">
        <v>44092.19027777778</v>
      </c>
      <c r="D7250" s="7">
        <v>44092.36111111111</v>
      </c>
      <c r="E7250" s="3" t="s">
        <v>115</v>
      </c>
      <c r="F7250" s="8" t="str">
        <f t="shared" si="1"/>
        <v>18/09</v>
      </c>
      <c r="G7250" s="2" t="s">
        <v>243</v>
      </c>
      <c r="H7250" s="2" t="str">
        <f t="shared" si="2"/>
        <v>04:34</v>
      </c>
      <c r="I7250" s="2" t="str">
        <f t="shared" si="3"/>
        <v>04</v>
      </c>
      <c r="J7250" s="2" t="str">
        <f t="shared" si="4"/>
        <v>08:40</v>
      </c>
      <c r="K7250" s="9">
        <f t="shared" si="5"/>
        <v>0.1708333333</v>
      </c>
    </row>
    <row r="7251">
      <c r="A7251" s="2">
        <v>3.0010781E8</v>
      </c>
      <c r="B7251" s="2" t="s">
        <v>6</v>
      </c>
      <c r="C7251" s="7">
        <v>44092.35972222222</v>
      </c>
      <c r="D7251" s="7">
        <v>44092.361805555556</v>
      </c>
      <c r="E7251" s="3" t="s">
        <v>108</v>
      </c>
      <c r="F7251" s="8" t="str">
        <f t="shared" si="1"/>
        <v>18/09</v>
      </c>
      <c r="G7251" s="2" t="s">
        <v>243</v>
      </c>
      <c r="H7251" s="2" t="str">
        <f t="shared" si="2"/>
        <v>08:38</v>
      </c>
      <c r="I7251" s="2" t="str">
        <f t="shared" si="3"/>
        <v>08</v>
      </c>
      <c r="J7251" s="2" t="str">
        <f t="shared" si="4"/>
        <v>08:41</v>
      </c>
      <c r="K7251" s="9">
        <f t="shared" si="5"/>
        <v>0.002083333333</v>
      </c>
    </row>
    <row r="7252">
      <c r="A7252" s="2">
        <v>3.00107656E8</v>
      </c>
      <c r="B7252" s="2" t="s">
        <v>12</v>
      </c>
      <c r="C7252" s="7">
        <v>44092.18958333333</v>
      </c>
      <c r="D7252" s="7">
        <v>44092.361805555556</v>
      </c>
      <c r="E7252" s="3" t="s">
        <v>122</v>
      </c>
      <c r="F7252" s="8" t="str">
        <f t="shared" si="1"/>
        <v>18/09</v>
      </c>
      <c r="G7252" s="2" t="s">
        <v>243</v>
      </c>
      <c r="H7252" s="2" t="str">
        <f t="shared" si="2"/>
        <v>04:33</v>
      </c>
      <c r="I7252" s="2" t="str">
        <f t="shared" si="3"/>
        <v>04</v>
      </c>
      <c r="J7252" s="2" t="str">
        <f t="shared" si="4"/>
        <v>08:41</v>
      </c>
      <c r="K7252" s="9">
        <f t="shared" si="5"/>
        <v>0.1722222222</v>
      </c>
    </row>
    <row r="7253">
      <c r="A7253" s="2">
        <v>3.00107726E8</v>
      </c>
      <c r="B7253" s="2" t="s">
        <v>12</v>
      </c>
      <c r="C7253" s="7">
        <v>44092.30416666667</v>
      </c>
      <c r="D7253" s="7">
        <v>44092.3625</v>
      </c>
      <c r="E7253" s="3" t="s">
        <v>104</v>
      </c>
      <c r="F7253" s="8" t="str">
        <f t="shared" si="1"/>
        <v>18/09</v>
      </c>
      <c r="G7253" s="2" t="s">
        <v>243</v>
      </c>
      <c r="H7253" s="2" t="str">
        <f t="shared" si="2"/>
        <v>07:18</v>
      </c>
      <c r="I7253" s="2" t="str">
        <f t="shared" si="3"/>
        <v>07</v>
      </c>
      <c r="J7253" s="2" t="str">
        <f t="shared" si="4"/>
        <v>08:42</v>
      </c>
      <c r="K7253" s="9">
        <f t="shared" si="5"/>
        <v>0.05833333333</v>
      </c>
    </row>
    <row r="7254">
      <c r="A7254" s="2">
        <v>3.00107806E8</v>
      </c>
      <c r="B7254" s="2" t="s">
        <v>12</v>
      </c>
      <c r="C7254" s="7">
        <v>44092.35833333333</v>
      </c>
      <c r="D7254" s="7">
        <v>44092.36319444444</v>
      </c>
      <c r="E7254" s="3" t="s">
        <v>145</v>
      </c>
      <c r="F7254" s="8" t="str">
        <f t="shared" si="1"/>
        <v>18/09</v>
      </c>
      <c r="G7254" s="2" t="s">
        <v>243</v>
      </c>
      <c r="H7254" s="2" t="str">
        <f t="shared" si="2"/>
        <v>08:36</v>
      </c>
      <c r="I7254" s="2" t="str">
        <f t="shared" si="3"/>
        <v>08</v>
      </c>
      <c r="J7254" s="2" t="str">
        <f t="shared" si="4"/>
        <v>08:43</v>
      </c>
      <c r="K7254" s="9">
        <f t="shared" si="5"/>
        <v>0.004861111111</v>
      </c>
    </row>
    <row r="7255">
      <c r="A7255" s="2">
        <v>3.00107797E8</v>
      </c>
      <c r="B7255" s="2" t="s">
        <v>12</v>
      </c>
      <c r="C7255" s="7">
        <v>44092.35555555556</v>
      </c>
      <c r="D7255" s="7">
        <v>44092.365277777775</v>
      </c>
      <c r="E7255" s="3" t="s">
        <v>102</v>
      </c>
      <c r="F7255" s="8" t="str">
        <f t="shared" si="1"/>
        <v>18/09</v>
      </c>
      <c r="G7255" s="2" t="s">
        <v>243</v>
      </c>
      <c r="H7255" s="2" t="str">
        <f t="shared" si="2"/>
        <v>08:32</v>
      </c>
      <c r="I7255" s="2" t="str">
        <f t="shared" si="3"/>
        <v>08</v>
      </c>
      <c r="J7255" s="2" t="str">
        <f t="shared" si="4"/>
        <v>08:46</v>
      </c>
      <c r="K7255" s="9">
        <f t="shared" si="5"/>
        <v>0.009722222222</v>
      </c>
    </row>
    <row r="7256">
      <c r="A7256" s="2">
        <v>3.00107716E8</v>
      </c>
      <c r="B7256" s="2" t="s">
        <v>12</v>
      </c>
      <c r="C7256" s="7">
        <v>44092.29722222222</v>
      </c>
      <c r="D7256" s="7">
        <v>44092.365277777775</v>
      </c>
      <c r="E7256" s="3" t="s">
        <v>104</v>
      </c>
      <c r="F7256" s="8" t="str">
        <f t="shared" si="1"/>
        <v>18/09</v>
      </c>
      <c r="G7256" s="2" t="s">
        <v>243</v>
      </c>
      <c r="H7256" s="2" t="str">
        <f t="shared" si="2"/>
        <v>07:08</v>
      </c>
      <c r="I7256" s="2" t="str">
        <f t="shared" si="3"/>
        <v>07</v>
      </c>
      <c r="J7256" s="2" t="str">
        <f t="shared" si="4"/>
        <v>08:46</v>
      </c>
      <c r="K7256" s="9">
        <f t="shared" si="5"/>
        <v>0.06805555556</v>
      </c>
    </row>
    <row r="7257">
      <c r="A7257" s="2">
        <v>3.0010771E8</v>
      </c>
      <c r="B7257" s="2" t="s">
        <v>12</v>
      </c>
      <c r="C7257" s="7">
        <v>44092.290972222225</v>
      </c>
      <c r="D7257" s="7">
        <v>44092.36597222222</v>
      </c>
      <c r="E7257" s="3" t="s">
        <v>104</v>
      </c>
      <c r="F7257" s="8" t="str">
        <f t="shared" si="1"/>
        <v>18/09</v>
      </c>
      <c r="G7257" s="2" t="s">
        <v>243</v>
      </c>
      <c r="H7257" s="2" t="str">
        <f t="shared" si="2"/>
        <v>06:59</v>
      </c>
      <c r="I7257" s="2" t="str">
        <f t="shared" si="3"/>
        <v>06</v>
      </c>
      <c r="J7257" s="2" t="str">
        <f t="shared" si="4"/>
        <v>08:47</v>
      </c>
      <c r="K7257" s="9">
        <f t="shared" si="5"/>
        <v>0.075</v>
      </c>
    </row>
    <row r="7258">
      <c r="A7258" s="2">
        <v>3.00107684E8</v>
      </c>
      <c r="B7258" s="2" t="s">
        <v>12</v>
      </c>
      <c r="C7258" s="7">
        <v>44092.26666666667</v>
      </c>
      <c r="D7258" s="7">
        <v>44092.36666666667</v>
      </c>
      <c r="E7258" s="3" t="s">
        <v>104</v>
      </c>
      <c r="F7258" s="8" t="str">
        <f t="shared" si="1"/>
        <v>18/09</v>
      </c>
      <c r="G7258" s="2" t="s">
        <v>243</v>
      </c>
      <c r="H7258" s="2" t="str">
        <f t="shared" si="2"/>
        <v>06:24</v>
      </c>
      <c r="I7258" s="2" t="str">
        <f t="shared" si="3"/>
        <v>06</v>
      </c>
      <c r="J7258" s="2" t="str">
        <f t="shared" si="4"/>
        <v>08:48</v>
      </c>
      <c r="K7258" s="9">
        <f t="shared" si="5"/>
        <v>0.1</v>
      </c>
    </row>
    <row r="7259">
      <c r="A7259" s="2">
        <v>3.00107681E8</v>
      </c>
      <c r="B7259" s="2" t="s">
        <v>12</v>
      </c>
      <c r="C7259" s="7">
        <v>44092.26458333333</v>
      </c>
      <c r="D7259" s="7">
        <v>44092.36666666667</v>
      </c>
      <c r="E7259" s="3" t="s">
        <v>104</v>
      </c>
      <c r="F7259" s="8" t="str">
        <f t="shared" si="1"/>
        <v>18/09</v>
      </c>
      <c r="G7259" s="2" t="s">
        <v>243</v>
      </c>
      <c r="H7259" s="2" t="str">
        <f t="shared" si="2"/>
        <v>06:21</v>
      </c>
      <c r="I7259" s="2" t="str">
        <f t="shared" si="3"/>
        <v>06</v>
      </c>
      <c r="J7259" s="2" t="str">
        <f t="shared" si="4"/>
        <v>08:48</v>
      </c>
      <c r="K7259" s="9">
        <f t="shared" si="5"/>
        <v>0.1020833333</v>
      </c>
    </row>
    <row r="7260">
      <c r="A7260" s="2">
        <v>3.00107667E8</v>
      </c>
      <c r="B7260" s="2" t="s">
        <v>12</v>
      </c>
      <c r="C7260" s="7">
        <v>44092.24375</v>
      </c>
      <c r="D7260" s="7">
        <v>44092.36875</v>
      </c>
      <c r="E7260" s="3" t="s">
        <v>104</v>
      </c>
      <c r="F7260" s="8" t="str">
        <f t="shared" si="1"/>
        <v>18/09</v>
      </c>
      <c r="G7260" s="2" t="s">
        <v>243</v>
      </c>
      <c r="H7260" s="2" t="str">
        <f t="shared" si="2"/>
        <v>05:51</v>
      </c>
      <c r="I7260" s="2" t="str">
        <f t="shared" si="3"/>
        <v>05</v>
      </c>
      <c r="J7260" s="2" t="str">
        <f t="shared" si="4"/>
        <v>08:51</v>
      </c>
      <c r="K7260" s="9">
        <f t="shared" si="5"/>
        <v>0.125</v>
      </c>
    </row>
    <row r="7261">
      <c r="A7261" s="2">
        <v>3.00107796E8</v>
      </c>
      <c r="B7261" s="2" t="s">
        <v>12</v>
      </c>
      <c r="C7261" s="7">
        <v>44092.35555555556</v>
      </c>
      <c r="D7261" s="7">
        <v>44092.36944444444</v>
      </c>
      <c r="E7261" s="3" t="s">
        <v>104</v>
      </c>
      <c r="F7261" s="8" t="str">
        <f t="shared" si="1"/>
        <v>18/09</v>
      </c>
      <c r="G7261" s="2" t="s">
        <v>243</v>
      </c>
      <c r="H7261" s="2" t="str">
        <f t="shared" si="2"/>
        <v>08:32</v>
      </c>
      <c r="I7261" s="2" t="str">
        <f t="shared" si="3"/>
        <v>08</v>
      </c>
      <c r="J7261" s="2" t="str">
        <f t="shared" si="4"/>
        <v>08:52</v>
      </c>
      <c r="K7261" s="9">
        <f t="shared" si="5"/>
        <v>0.01388888889</v>
      </c>
    </row>
    <row r="7262">
      <c r="A7262" s="2">
        <v>3.00107801E8</v>
      </c>
      <c r="B7262" s="2" t="s">
        <v>12</v>
      </c>
      <c r="C7262" s="7">
        <v>44092.356944444444</v>
      </c>
      <c r="D7262" s="7">
        <v>44092.36944444444</v>
      </c>
      <c r="E7262" s="3" t="s">
        <v>104</v>
      </c>
      <c r="F7262" s="8" t="str">
        <f t="shared" si="1"/>
        <v>18/09</v>
      </c>
      <c r="G7262" s="2" t="s">
        <v>243</v>
      </c>
      <c r="H7262" s="2" t="str">
        <f t="shared" si="2"/>
        <v>08:34</v>
      </c>
      <c r="I7262" s="2" t="str">
        <f t="shared" si="3"/>
        <v>08</v>
      </c>
      <c r="J7262" s="2" t="str">
        <f t="shared" si="4"/>
        <v>08:52</v>
      </c>
      <c r="K7262" s="9">
        <f t="shared" si="5"/>
        <v>0.0125</v>
      </c>
    </row>
    <row r="7263">
      <c r="A7263" s="2">
        <v>3.00107793E8</v>
      </c>
      <c r="B7263" s="2" t="s">
        <v>12</v>
      </c>
      <c r="C7263" s="7">
        <v>44092.35138888889</v>
      </c>
      <c r="D7263" s="7">
        <v>44092.37013888889</v>
      </c>
      <c r="E7263" s="3" t="s">
        <v>104</v>
      </c>
      <c r="F7263" s="8" t="str">
        <f t="shared" si="1"/>
        <v>18/09</v>
      </c>
      <c r="G7263" s="2" t="s">
        <v>243</v>
      </c>
      <c r="H7263" s="2" t="str">
        <f t="shared" si="2"/>
        <v>08:26</v>
      </c>
      <c r="I7263" s="2" t="str">
        <f t="shared" si="3"/>
        <v>08</v>
      </c>
      <c r="J7263" s="2" t="str">
        <f t="shared" si="4"/>
        <v>08:53</v>
      </c>
      <c r="K7263" s="9">
        <f t="shared" si="5"/>
        <v>0.01875</v>
      </c>
    </row>
    <row r="7264">
      <c r="A7264" s="2">
        <v>3.00107784E8</v>
      </c>
      <c r="B7264" s="2" t="s">
        <v>12</v>
      </c>
      <c r="C7264" s="7">
        <v>44092.34583333333</v>
      </c>
      <c r="D7264" s="7">
        <v>44092.37013888889</v>
      </c>
      <c r="E7264" s="3" t="s">
        <v>104</v>
      </c>
      <c r="F7264" s="8" t="str">
        <f t="shared" si="1"/>
        <v>18/09</v>
      </c>
      <c r="G7264" s="2" t="s">
        <v>243</v>
      </c>
      <c r="H7264" s="2" t="str">
        <f t="shared" si="2"/>
        <v>08:18</v>
      </c>
      <c r="I7264" s="2" t="str">
        <f t="shared" si="3"/>
        <v>08</v>
      </c>
      <c r="J7264" s="2" t="str">
        <f t="shared" si="4"/>
        <v>08:53</v>
      </c>
      <c r="K7264" s="9">
        <f t="shared" si="5"/>
        <v>0.02430555556</v>
      </c>
    </row>
    <row r="7265">
      <c r="A7265" s="2">
        <v>3.00107783E8</v>
      </c>
      <c r="B7265" s="2" t="s">
        <v>12</v>
      </c>
      <c r="C7265" s="7">
        <v>44092.345138888886</v>
      </c>
      <c r="D7265" s="7">
        <v>44092.370833333334</v>
      </c>
      <c r="E7265" s="3" t="s">
        <v>104</v>
      </c>
      <c r="F7265" s="8" t="str">
        <f t="shared" si="1"/>
        <v>18/09</v>
      </c>
      <c r="G7265" s="2" t="s">
        <v>243</v>
      </c>
      <c r="H7265" s="2" t="str">
        <f t="shared" si="2"/>
        <v>08:17</v>
      </c>
      <c r="I7265" s="2" t="str">
        <f t="shared" si="3"/>
        <v>08</v>
      </c>
      <c r="J7265" s="2" t="str">
        <f t="shared" si="4"/>
        <v>08:54</v>
      </c>
      <c r="K7265" s="9">
        <f t="shared" si="5"/>
        <v>0.02569444444</v>
      </c>
    </row>
    <row r="7266">
      <c r="A7266" s="2">
        <v>3.0010768E8</v>
      </c>
      <c r="B7266" s="2" t="s">
        <v>12</v>
      </c>
      <c r="C7266" s="7">
        <v>44092.26388888889</v>
      </c>
      <c r="D7266" s="7">
        <v>44092.37152777778</v>
      </c>
      <c r="E7266" s="3" t="s">
        <v>104</v>
      </c>
      <c r="F7266" s="8" t="str">
        <f t="shared" si="1"/>
        <v>18/09</v>
      </c>
      <c r="G7266" s="2" t="s">
        <v>243</v>
      </c>
      <c r="H7266" s="2" t="str">
        <f t="shared" si="2"/>
        <v>06:20</v>
      </c>
      <c r="I7266" s="2" t="str">
        <f t="shared" si="3"/>
        <v>06</v>
      </c>
      <c r="J7266" s="2" t="str">
        <f t="shared" si="4"/>
        <v>08:55</v>
      </c>
      <c r="K7266" s="9">
        <f t="shared" si="5"/>
        <v>0.1076388889</v>
      </c>
    </row>
    <row r="7267">
      <c r="A7267" s="2">
        <v>3.00107655E8</v>
      </c>
      <c r="B7267" s="2" t="s">
        <v>12</v>
      </c>
      <c r="C7267" s="7">
        <v>44092.188888888886</v>
      </c>
      <c r="D7267" s="7">
        <v>44092.37152777778</v>
      </c>
      <c r="E7267" s="3" t="s">
        <v>132</v>
      </c>
      <c r="F7267" s="8" t="str">
        <f t="shared" si="1"/>
        <v>18/09</v>
      </c>
      <c r="G7267" s="2" t="s">
        <v>243</v>
      </c>
      <c r="H7267" s="2" t="str">
        <f t="shared" si="2"/>
        <v>04:32</v>
      </c>
      <c r="I7267" s="2" t="str">
        <f t="shared" si="3"/>
        <v>04</v>
      </c>
      <c r="J7267" s="2" t="str">
        <f t="shared" si="4"/>
        <v>08:55</v>
      </c>
      <c r="K7267" s="9">
        <f t="shared" si="5"/>
        <v>0.1826388889</v>
      </c>
    </row>
    <row r="7268">
      <c r="A7268" s="2">
        <v>3.00107831E8</v>
      </c>
      <c r="B7268" s="2" t="s">
        <v>12</v>
      </c>
      <c r="C7268" s="7">
        <v>44092.370833333334</v>
      </c>
      <c r="D7268" s="7">
        <v>44092.37222222222</v>
      </c>
      <c r="E7268" s="3" t="s">
        <v>104</v>
      </c>
      <c r="F7268" s="8" t="str">
        <f t="shared" si="1"/>
        <v>18/09</v>
      </c>
      <c r="G7268" s="2" t="s">
        <v>243</v>
      </c>
      <c r="H7268" s="2" t="str">
        <f t="shared" si="2"/>
        <v>08:54</v>
      </c>
      <c r="I7268" s="2" t="str">
        <f t="shared" si="3"/>
        <v>08</v>
      </c>
      <c r="J7268" s="2" t="str">
        <f t="shared" si="4"/>
        <v>08:56</v>
      </c>
      <c r="K7268" s="9">
        <f t="shared" si="5"/>
        <v>0.001388888889</v>
      </c>
    </row>
    <row r="7269">
      <c r="A7269" s="2">
        <v>3.00107828E8</v>
      </c>
      <c r="B7269" s="2" t="s">
        <v>12</v>
      </c>
      <c r="C7269" s="7">
        <v>44092.36875</v>
      </c>
      <c r="D7269" s="7">
        <v>44092.37222222222</v>
      </c>
      <c r="E7269" s="3" t="s">
        <v>104</v>
      </c>
      <c r="F7269" s="8" t="str">
        <f t="shared" si="1"/>
        <v>18/09</v>
      </c>
      <c r="G7269" s="2" t="s">
        <v>243</v>
      </c>
      <c r="H7269" s="2" t="str">
        <f t="shared" si="2"/>
        <v>08:51</v>
      </c>
      <c r="I7269" s="2" t="str">
        <f t="shared" si="3"/>
        <v>08</v>
      </c>
      <c r="J7269" s="2" t="str">
        <f t="shared" si="4"/>
        <v>08:56</v>
      </c>
      <c r="K7269" s="9">
        <f t="shared" si="5"/>
        <v>0.003472222222</v>
      </c>
    </row>
    <row r="7270">
      <c r="A7270" s="2">
        <v>3.00107805E8</v>
      </c>
      <c r="B7270" s="2" t="s">
        <v>6</v>
      </c>
      <c r="C7270" s="7">
        <v>44092.35833333333</v>
      </c>
      <c r="D7270" s="7">
        <v>44092.37291666667</v>
      </c>
      <c r="E7270" s="3" t="s">
        <v>108</v>
      </c>
      <c r="F7270" s="8" t="str">
        <f t="shared" si="1"/>
        <v>18/09</v>
      </c>
      <c r="G7270" s="2" t="s">
        <v>243</v>
      </c>
      <c r="H7270" s="2" t="str">
        <f t="shared" si="2"/>
        <v>08:36</v>
      </c>
      <c r="I7270" s="2" t="str">
        <f t="shared" si="3"/>
        <v>08</v>
      </c>
      <c r="J7270" s="2" t="str">
        <f t="shared" si="4"/>
        <v>08:57</v>
      </c>
      <c r="K7270" s="9">
        <f t="shared" si="5"/>
        <v>0.01458333333</v>
      </c>
    </row>
    <row r="7271">
      <c r="A7271" s="2">
        <v>3.00107822E8</v>
      </c>
      <c r="B7271" s="2" t="s">
        <v>12</v>
      </c>
      <c r="C7271" s="7">
        <v>44092.36597222222</v>
      </c>
      <c r="D7271" s="7">
        <v>44092.37291666667</v>
      </c>
      <c r="E7271" s="3" t="s">
        <v>104</v>
      </c>
      <c r="F7271" s="8" t="str">
        <f t="shared" si="1"/>
        <v>18/09</v>
      </c>
      <c r="G7271" s="2" t="s">
        <v>243</v>
      </c>
      <c r="H7271" s="2" t="str">
        <f t="shared" si="2"/>
        <v>08:47</v>
      </c>
      <c r="I7271" s="2" t="str">
        <f t="shared" si="3"/>
        <v>08</v>
      </c>
      <c r="J7271" s="2" t="str">
        <f t="shared" si="4"/>
        <v>08:57</v>
      </c>
      <c r="K7271" s="9">
        <f t="shared" si="5"/>
        <v>0.006944444444</v>
      </c>
    </row>
    <row r="7272">
      <c r="A7272" s="2">
        <v>3.00107795E8</v>
      </c>
      <c r="B7272" s="2" t="s">
        <v>12</v>
      </c>
      <c r="C7272" s="7">
        <v>44092.35555555556</v>
      </c>
      <c r="D7272" s="7">
        <v>44092.373611111114</v>
      </c>
      <c r="E7272" s="3" t="s">
        <v>145</v>
      </c>
      <c r="F7272" s="8" t="str">
        <f t="shared" si="1"/>
        <v>18/09</v>
      </c>
      <c r="G7272" s="2" t="s">
        <v>243</v>
      </c>
      <c r="H7272" s="2" t="str">
        <f t="shared" si="2"/>
        <v>08:32</v>
      </c>
      <c r="I7272" s="2" t="str">
        <f t="shared" si="3"/>
        <v>08</v>
      </c>
      <c r="J7272" s="2" t="str">
        <f t="shared" si="4"/>
        <v>08:58</v>
      </c>
      <c r="K7272" s="9">
        <f t="shared" si="5"/>
        <v>0.01805555556</v>
      </c>
    </row>
    <row r="7273">
      <c r="A7273" s="2">
        <v>3.0010782E8</v>
      </c>
      <c r="B7273" s="2" t="s">
        <v>12</v>
      </c>
      <c r="C7273" s="7">
        <v>44092.36388888889</v>
      </c>
      <c r="D7273" s="7">
        <v>44092.373611111114</v>
      </c>
      <c r="E7273" s="3" t="s">
        <v>104</v>
      </c>
      <c r="F7273" s="8" t="str">
        <f t="shared" si="1"/>
        <v>18/09</v>
      </c>
      <c r="G7273" s="2" t="s">
        <v>243</v>
      </c>
      <c r="H7273" s="2" t="str">
        <f t="shared" si="2"/>
        <v>08:44</v>
      </c>
      <c r="I7273" s="2" t="str">
        <f t="shared" si="3"/>
        <v>08</v>
      </c>
      <c r="J7273" s="2" t="str">
        <f t="shared" si="4"/>
        <v>08:58</v>
      </c>
      <c r="K7273" s="9">
        <f t="shared" si="5"/>
        <v>0.009722222222</v>
      </c>
    </row>
    <row r="7274">
      <c r="A7274" s="2">
        <v>3.00107819E8</v>
      </c>
      <c r="B7274" s="2" t="s">
        <v>12</v>
      </c>
      <c r="C7274" s="7">
        <v>44092.36388888889</v>
      </c>
      <c r="D7274" s="7">
        <v>44092.373611111114</v>
      </c>
      <c r="E7274" s="3" t="s">
        <v>104</v>
      </c>
      <c r="F7274" s="8" t="str">
        <f t="shared" si="1"/>
        <v>18/09</v>
      </c>
      <c r="G7274" s="2" t="s">
        <v>243</v>
      </c>
      <c r="H7274" s="2" t="str">
        <f t="shared" si="2"/>
        <v>08:44</v>
      </c>
      <c r="I7274" s="2" t="str">
        <f t="shared" si="3"/>
        <v>08</v>
      </c>
      <c r="J7274" s="2" t="str">
        <f t="shared" si="4"/>
        <v>08:58</v>
      </c>
      <c r="K7274" s="9">
        <f t="shared" si="5"/>
        <v>0.009722222222</v>
      </c>
    </row>
    <row r="7275">
      <c r="A7275" s="2">
        <v>3.00107834E8</v>
      </c>
      <c r="B7275" s="2" t="s">
        <v>12</v>
      </c>
      <c r="C7275" s="7">
        <v>44092.37291666667</v>
      </c>
      <c r="D7275" s="7">
        <v>44092.375</v>
      </c>
      <c r="E7275" s="3" t="s">
        <v>104</v>
      </c>
      <c r="F7275" s="8" t="str">
        <f t="shared" si="1"/>
        <v>18/09</v>
      </c>
      <c r="G7275" s="2" t="s">
        <v>243</v>
      </c>
      <c r="H7275" s="2" t="str">
        <f t="shared" si="2"/>
        <v>08:57</v>
      </c>
      <c r="I7275" s="2" t="str">
        <f t="shared" si="3"/>
        <v>08</v>
      </c>
      <c r="J7275" s="2" t="str">
        <f t="shared" si="4"/>
        <v>09:00</v>
      </c>
      <c r="K7275" s="9">
        <f t="shared" si="5"/>
        <v>0.002083333333</v>
      </c>
    </row>
    <row r="7276">
      <c r="A7276" s="2">
        <v>3.00107825E8</v>
      </c>
      <c r="B7276" s="2" t="s">
        <v>12</v>
      </c>
      <c r="C7276" s="7">
        <v>44092.36666666667</v>
      </c>
      <c r="D7276" s="7">
        <v>44092.375</v>
      </c>
      <c r="E7276" s="3" t="s">
        <v>158</v>
      </c>
      <c r="F7276" s="8" t="str">
        <f t="shared" si="1"/>
        <v>18/09</v>
      </c>
      <c r="G7276" s="2" t="s">
        <v>243</v>
      </c>
      <c r="H7276" s="2" t="str">
        <f t="shared" si="2"/>
        <v>08:48</v>
      </c>
      <c r="I7276" s="2" t="str">
        <f t="shared" si="3"/>
        <v>08</v>
      </c>
      <c r="J7276" s="2" t="str">
        <f t="shared" si="4"/>
        <v>09:00</v>
      </c>
      <c r="K7276" s="9">
        <f t="shared" si="5"/>
        <v>0.008333333333</v>
      </c>
    </row>
    <row r="7277">
      <c r="A7277" s="2">
        <v>3.00107832E8</v>
      </c>
      <c r="B7277" s="2" t="s">
        <v>12</v>
      </c>
      <c r="C7277" s="7">
        <v>44092.37222222222</v>
      </c>
      <c r="D7277" s="7">
        <v>44092.37569444445</v>
      </c>
      <c r="E7277" s="3" t="s">
        <v>104</v>
      </c>
      <c r="F7277" s="8" t="str">
        <f t="shared" si="1"/>
        <v>18/09</v>
      </c>
      <c r="G7277" s="2" t="s">
        <v>243</v>
      </c>
      <c r="H7277" s="2" t="str">
        <f t="shared" si="2"/>
        <v>08:56</v>
      </c>
      <c r="I7277" s="2" t="str">
        <f t="shared" si="3"/>
        <v>08</v>
      </c>
      <c r="J7277" s="2" t="str">
        <f t="shared" si="4"/>
        <v>09:01</v>
      </c>
      <c r="K7277" s="9">
        <f t="shared" si="5"/>
        <v>0.003472222222</v>
      </c>
    </row>
    <row r="7278">
      <c r="A7278" s="2">
        <v>3.00107829E8</v>
      </c>
      <c r="B7278" s="2" t="s">
        <v>12</v>
      </c>
      <c r="C7278" s="7">
        <v>44092.36944444444</v>
      </c>
      <c r="D7278" s="7">
        <v>44092.37708333333</v>
      </c>
      <c r="E7278" s="3" t="s">
        <v>173</v>
      </c>
      <c r="F7278" s="8" t="str">
        <f t="shared" si="1"/>
        <v>18/09</v>
      </c>
      <c r="G7278" s="2" t="s">
        <v>243</v>
      </c>
      <c r="H7278" s="2" t="str">
        <f t="shared" si="2"/>
        <v>08:52</v>
      </c>
      <c r="I7278" s="2" t="str">
        <f t="shared" si="3"/>
        <v>08</v>
      </c>
      <c r="J7278" s="2" t="str">
        <f t="shared" si="4"/>
        <v>09:03</v>
      </c>
      <c r="K7278" s="9">
        <f t="shared" si="5"/>
        <v>0.007638888889</v>
      </c>
    </row>
    <row r="7279">
      <c r="A7279" s="2">
        <v>3.00107638E8</v>
      </c>
      <c r="B7279" s="2" t="s">
        <v>6</v>
      </c>
      <c r="C7279" s="7">
        <v>44092.11111111111</v>
      </c>
      <c r="D7279" s="7">
        <v>44092.37708333333</v>
      </c>
      <c r="E7279" s="3" t="s">
        <v>108</v>
      </c>
      <c r="F7279" s="8" t="str">
        <f t="shared" si="1"/>
        <v>18/09</v>
      </c>
      <c r="G7279" s="2" t="s">
        <v>243</v>
      </c>
      <c r="H7279" s="2" t="str">
        <f t="shared" si="2"/>
        <v>02:40</v>
      </c>
      <c r="I7279" s="2" t="str">
        <f t="shared" si="3"/>
        <v>02</v>
      </c>
      <c r="J7279" s="2" t="str">
        <f t="shared" si="4"/>
        <v>09:03</v>
      </c>
      <c r="K7279" s="9">
        <f t="shared" si="5"/>
        <v>0.2659722222</v>
      </c>
    </row>
    <row r="7280">
      <c r="A7280" s="2">
        <v>3.0010784E8</v>
      </c>
      <c r="B7280" s="2" t="s">
        <v>6</v>
      </c>
      <c r="C7280" s="7">
        <v>44092.37430555555</v>
      </c>
      <c r="D7280" s="7">
        <v>44092.37708333333</v>
      </c>
      <c r="E7280" s="3" t="s">
        <v>108</v>
      </c>
      <c r="F7280" s="8" t="str">
        <f t="shared" si="1"/>
        <v>18/09</v>
      </c>
      <c r="G7280" s="2" t="s">
        <v>243</v>
      </c>
      <c r="H7280" s="2" t="str">
        <f t="shared" si="2"/>
        <v>08:59</v>
      </c>
      <c r="I7280" s="2" t="str">
        <f t="shared" si="3"/>
        <v>08</v>
      </c>
      <c r="J7280" s="2" t="str">
        <f t="shared" si="4"/>
        <v>09:03</v>
      </c>
      <c r="K7280" s="9">
        <f t="shared" si="5"/>
        <v>0.002777777778</v>
      </c>
    </row>
    <row r="7281">
      <c r="A7281" s="2">
        <v>3.00107841E8</v>
      </c>
      <c r="B7281" s="2" t="s">
        <v>6</v>
      </c>
      <c r="C7281" s="7">
        <v>44092.37430555555</v>
      </c>
      <c r="D7281" s="7">
        <v>44092.37777777778</v>
      </c>
      <c r="E7281" s="3" t="s">
        <v>108</v>
      </c>
      <c r="F7281" s="8" t="str">
        <f t="shared" si="1"/>
        <v>18/09</v>
      </c>
      <c r="G7281" s="2" t="s">
        <v>243</v>
      </c>
      <c r="H7281" s="2" t="str">
        <f t="shared" si="2"/>
        <v>08:59</v>
      </c>
      <c r="I7281" s="2" t="str">
        <f t="shared" si="3"/>
        <v>08</v>
      </c>
      <c r="J7281" s="2" t="str">
        <f t="shared" si="4"/>
        <v>09:04</v>
      </c>
      <c r="K7281" s="9">
        <f t="shared" si="5"/>
        <v>0.003472222222</v>
      </c>
    </row>
    <row r="7282">
      <c r="A7282" s="2">
        <v>3.00107842E8</v>
      </c>
      <c r="B7282" s="2" t="s">
        <v>12</v>
      </c>
      <c r="C7282" s="7">
        <v>44092.37569444445</v>
      </c>
      <c r="D7282" s="7">
        <v>44092.379166666666</v>
      </c>
      <c r="E7282" s="3" t="s">
        <v>104</v>
      </c>
      <c r="F7282" s="8" t="str">
        <f t="shared" si="1"/>
        <v>18/09</v>
      </c>
      <c r="G7282" s="2" t="s">
        <v>243</v>
      </c>
      <c r="H7282" s="2" t="str">
        <f t="shared" si="2"/>
        <v>09:01</v>
      </c>
      <c r="I7282" s="2" t="str">
        <f t="shared" si="3"/>
        <v>09</v>
      </c>
      <c r="J7282" s="2" t="str">
        <f t="shared" si="4"/>
        <v>09:06</v>
      </c>
      <c r="K7282" s="9">
        <f t="shared" si="5"/>
        <v>0.003472222222</v>
      </c>
    </row>
    <row r="7283">
      <c r="A7283" s="2">
        <v>3.00107824E8</v>
      </c>
      <c r="B7283" s="2" t="s">
        <v>12</v>
      </c>
      <c r="C7283" s="7">
        <v>44092.36666666667</v>
      </c>
      <c r="D7283" s="7">
        <v>44092.37986111111</v>
      </c>
      <c r="E7283" s="3" t="s">
        <v>115</v>
      </c>
      <c r="F7283" s="8" t="str">
        <f t="shared" si="1"/>
        <v>18/09</v>
      </c>
      <c r="G7283" s="2" t="s">
        <v>243</v>
      </c>
      <c r="H7283" s="2" t="str">
        <f t="shared" si="2"/>
        <v>08:48</v>
      </c>
      <c r="I7283" s="2" t="str">
        <f t="shared" si="3"/>
        <v>08</v>
      </c>
      <c r="J7283" s="2" t="str">
        <f t="shared" si="4"/>
        <v>09:07</v>
      </c>
      <c r="K7283" s="9">
        <f t="shared" si="5"/>
        <v>0.01319444444</v>
      </c>
    </row>
    <row r="7284">
      <c r="A7284" s="2">
        <v>3.0010783E8</v>
      </c>
      <c r="B7284" s="2" t="s">
        <v>12</v>
      </c>
      <c r="C7284" s="7">
        <v>44092.37013888889</v>
      </c>
      <c r="D7284" s="7">
        <v>44092.37986111111</v>
      </c>
      <c r="E7284" s="3" t="s">
        <v>201</v>
      </c>
      <c r="F7284" s="8" t="str">
        <f t="shared" si="1"/>
        <v>18/09</v>
      </c>
      <c r="G7284" s="2" t="s">
        <v>243</v>
      </c>
      <c r="H7284" s="2" t="str">
        <f t="shared" si="2"/>
        <v>08:53</v>
      </c>
      <c r="I7284" s="2" t="str">
        <f t="shared" si="3"/>
        <v>08</v>
      </c>
      <c r="J7284" s="2" t="str">
        <f t="shared" si="4"/>
        <v>09:07</v>
      </c>
      <c r="K7284" s="9">
        <f t="shared" si="5"/>
        <v>0.009722222222</v>
      </c>
    </row>
    <row r="7285">
      <c r="A7285" s="2">
        <v>3.00107845E8</v>
      </c>
      <c r="B7285" s="2" t="s">
        <v>6</v>
      </c>
      <c r="C7285" s="7">
        <v>44092.37708333333</v>
      </c>
      <c r="D7285" s="7">
        <v>44092.38055555556</v>
      </c>
      <c r="E7285" s="3" t="s">
        <v>108</v>
      </c>
      <c r="F7285" s="8" t="str">
        <f t="shared" si="1"/>
        <v>18/09</v>
      </c>
      <c r="G7285" s="2" t="s">
        <v>243</v>
      </c>
      <c r="H7285" s="2" t="str">
        <f t="shared" si="2"/>
        <v>09:03</v>
      </c>
      <c r="I7285" s="2" t="str">
        <f t="shared" si="3"/>
        <v>09</v>
      </c>
      <c r="J7285" s="2" t="str">
        <f t="shared" si="4"/>
        <v>09:08</v>
      </c>
      <c r="K7285" s="9">
        <f t="shared" si="5"/>
        <v>0.003472222222</v>
      </c>
    </row>
    <row r="7286">
      <c r="A7286" s="2">
        <v>3.00107815E8</v>
      </c>
      <c r="B7286" s="2" t="s">
        <v>12</v>
      </c>
      <c r="C7286" s="7">
        <v>44092.3625</v>
      </c>
      <c r="D7286" s="7">
        <v>44092.38055555556</v>
      </c>
      <c r="E7286" s="3" t="s">
        <v>104</v>
      </c>
      <c r="F7286" s="8" t="str">
        <f t="shared" si="1"/>
        <v>18/09</v>
      </c>
      <c r="G7286" s="2" t="s">
        <v>243</v>
      </c>
      <c r="H7286" s="2" t="str">
        <f t="shared" si="2"/>
        <v>08:42</v>
      </c>
      <c r="I7286" s="2" t="str">
        <f t="shared" si="3"/>
        <v>08</v>
      </c>
      <c r="J7286" s="2" t="str">
        <f t="shared" si="4"/>
        <v>09:08</v>
      </c>
      <c r="K7286" s="9">
        <f t="shared" si="5"/>
        <v>0.01805555556</v>
      </c>
    </row>
    <row r="7287">
      <c r="A7287" s="2">
        <v>3.00107807E8</v>
      </c>
      <c r="B7287" s="2" t="s">
        <v>12</v>
      </c>
      <c r="C7287" s="7">
        <v>44092.35902777778</v>
      </c>
      <c r="D7287" s="7">
        <v>44092.38055555556</v>
      </c>
      <c r="E7287" s="3" t="s">
        <v>104</v>
      </c>
      <c r="F7287" s="8" t="str">
        <f t="shared" si="1"/>
        <v>18/09</v>
      </c>
      <c r="G7287" s="2" t="s">
        <v>243</v>
      </c>
      <c r="H7287" s="2" t="str">
        <f t="shared" si="2"/>
        <v>08:37</v>
      </c>
      <c r="I7287" s="2" t="str">
        <f t="shared" si="3"/>
        <v>08</v>
      </c>
      <c r="J7287" s="2" t="str">
        <f t="shared" si="4"/>
        <v>09:08</v>
      </c>
      <c r="K7287" s="9">
        <f t="shared" si="5"/>
        <v>0.02152777778</v>
      </c>
    </row>
    <row r="7288">
      <c r="A7288" s="2">
        <v>3.00107811E8</v>
      </c>
      <c r="B7288" s="2" t="s">
        <v>12</v>
      </c>
      <c r="C7288" s="7">
        <v>44092.35972222222</v>
      </c>
      <c r="D7288" s="7">
        <v>44092.38125</v>
      </c>
      <c r="E7288" s="3" t="s">
        <v>122</v>
      </c>
      <c r="F7288" s="8" t="str">
        <f t="shared" si="1"/>
        <v>18/09</v>
      </c>
      <c r="G7288" s="2" t="s">
        <v>243</v>
      </c>
      <c r="H7288" s="2" t="str">
        <f t="shared" si="2"/>
        <v>08:38</v>
      </c>
      <c r="I7288" s="2" t="str">
        <f t="shared" si="3"/>
        <v>08</v>
      </c>
      <c r="J7288" s="2" t="str">
        <f t="shared" si="4"/>
        <v>09:09</v>
      </c>
      <c r="K7288" s="9">
        <f t="shared" si="5"/>
        <v>0.02152777778</v>
      </c>
    </row>
    <row r="7289">
      <c r="A7289" s="2">
        <v>3.00107848E8</v>
      </c>
      <c r="B7289" s="2" t="s">
        <v>12</v>
      </c>
      <c r="C7289" s="7">
        <v>44092.37986111111</v>
      </c>
      <c r="D7289" s="7">
        <v>44092.381944444445</v>
      </c>
      <c r="E7289" s="3" t="s">
        <v>104</v>
      </c>
      <c r="F7289" s="8" t="str">
        <f t="shared" si="1"/>
        <v>18/09</v>
      </c>
      <c r="G7289" s="2" t="s">
        <v>243</v>
      </c>
      <c r="H7289" s="2" t="str">
        <f t="shared" si="2"/>
        <v>09:07</v>
      </c>
      <c r="I7289" s="2" t="str">
        <f t="shared" si="3"/>
        <v>09</v>
      </c>
      <c r="J7289" s="2" t="str">
        <f t="shared" si="4"/>
        <v>09:10</v>
      </c>
      <c r="K7289" s="9">
        <f t="shared" si="5"/>
        <v>0.002083333333</v>
      </c>
    </row>
    <row r="7290">
      <c r="A7290" s="2">
        <v>3.00107779E8</v>
      </c>
      <c r="B7290" s="2" t="s">
        <v>12</v>
      </c>
      <c r="C7290" s="7">
        <v>44092.34444444445</v>
      </c>
      <c r="D7290" s="7">
        <v>44092.381944444445</v>
      </c>
      <c r="E7290" s="3" t="s">
        <v>122</v>
      </c>
      <c r="F7290" s="8" t="str">
        <f t="shared" si="1"/>
        <v>18/09</v>
      </c>
      <c r="G7290" s="2" t="s">
        <v>243</v>
      </c>
      <c r="H7290" s="2" t="str">
        <f t="shared" si="2"/>
        <v>08:16</v>
      </c>
      <c r="I7290" s="2" t="str">
        <f t="shared" si="3"/>
        <v>08</v>
      </c>
      <c r="J7290" s="2" t="str">
        <f t="shared" si="4"/>
        <v>09:10</v>
      </c>
      <c r="K7290" s="9">
        <f t="shared" si="5"/>
        <v>0.0375</v>
      </c>
    </row>
    <row r="7291">
      <c r="A7291" s="2">
        <v>3.00107774E8</v>
      </c>
      <c r="B7291" s="2" t="s">
        <v>12</v>
      </c>
      <c r="C7291" s="7">
        <v>44092.34027777778</v>
      </c>
      <c r="D7291" s="7">
        <v>44092.38263888889</v>
      </c>
      <c r="E7291" s="3" t="s">
        <v>115</v>
      </c>
      <c r="F7291" s="8" t="str">
        <f t="shared" si="1"/>
        <v>18/09</v>
      </c>
      <c r="G7291" s="2" t="s">
        <v>243</v>
      </c>
      <c r="H7291" s="2" t="str">
        <f t="shared" si="2"/>
        <v>08:10</v>
      </c>
      <c r="I7291" s="2" t="str">
        <f t="shared" si="3"/>
        <v>08</v>
      </c>
      <c r="J7291" s="2" t="str">
        <f t="shared" si="4"/>
        <v>09:11</v>
      </c>
      <c r="K7291" s="9">
        <f t="shared" si="5"/>
        <v>0.04236111111</v>
      </c>
    </row>
    <row r="7292">
      <c r="A7292" s="2">
        <v>3.00107767E8</v>
      </c>
      <c r="B7292" s="2" t="s">
        <v>12</v>
      </c>
      <c r="C7292" s="7">
        <v>44092.3375</v>
      </c>
      <c r="D7292" s="7">
        <v>44092.38333333333</v>
      </c>
      <c r="E7292" s="3" t="s">
        <v>115</v>
      </c>
      <c r="F7292" s="8" t="str">
        <f t="shared" si="1"/>
        <v>18/09</v>
      </c>
      <c r="G7292" s="2" t="s">
        <v>243</v>
      </c>
      <c r="H7292" s="2" t="str">
        <f t="shared" si="2"/>
        <v>08:06</v>
      </c>
      <c r="I7292" s="2" t="str">
        <f t="shared" si="3"/>
        <v>08</v>
      </c>
      <c r="J7292" s="2" t="str">
        <f t="shared" si="4"/>
        <v>09:12</v>
      </c>
      <c r="K7292" s="9">
        <f t="shared" si="5"/>
        <v>0.04583333333</v>
      </c>
    </row>
    <row r="7293">
      <c r="A7293" s="2">
        <v>3.00107817E8</v>
      </c>
      <c r="B7293" s="2" t="s">
        <v>12</v>
      </c>
      <c r="C7293" s="7">
        <v>44092.36319444444</v>
      </c>
      <c r="D7293" s="7">
        <v>44092.38402777778</v>
      </c>
      <c r="E7293" s="3" t="s">
        <v>104</v>
      </c>
      <c r="F7293" s="8" t="str">
        <f t="shared" si="1"/>
        <v>18/09</v>
      </c>
      <c r="G7293" s="2" t="s">
        <v>243</v>
      </c>
      <c r="H7293" s="2" t="str">
        <f t="shared" si="2"/>
        <v>08:43</v>
      </c>
      <c r="I7293" s="2" t="str">
        <f t="shared" si="3"/>
        <v>08</v>
      </c>
      <c r="J7293" s="2" t="str">
        <f t="shared" si="4"/>
        <v>09:13</v>
      </c>
      <c r="K7293" s="9">
        <f t="shared" si="5"/>
        <v>0.02083333333</v>
      </c>
    </row>
    <row r="7294">
      <c r="A7294" s="2">
        <v>3.00107753E8</v>
      </c>
      <c r="B7294" s="2" t="s">
        <v>12</v>
      </c>
      <c r="C7294" s="7">
        <v>44092.325</v>
      </c>
      <c r="D7294" s="7">
        <v>44092.384722222225</v>
      </c>
      <c r="E7294" s="3" t="s">
        <v>122</v>
      </c>
      <c r="F7294" s="8" t="str">
        <f t="shared" si="1"/>
        <v>18/09</v>
      </c>
      <c r="G7294" s="2" t="s">
        <v>243</v>
      </c>
      <c r="H7294" s="2" t="str">
        <f t="shared" si="2"/>
        <v>07:48</v>
      </c>
      <c r="I7294" s="2" t="str">
        <f t="shared" si="3"/>
        <v>07</v>
      </c>
      <c r="J7294" s="2" t="str">
        <f t="shared" si="4"/>
        <v>09:14</v>
      </c>
      <c r="K7294" s="9">
        <f t="shared" si="5"/>
        <v>0.05972222222</v>
      </c>
    </row>
    <row r="7295">
      <c r="A7295" s="2">
        <v>3.00107855E8</v>
      </c>
      <c r="B7295" s="2" t="s">
        <v>12</v>
      </c>
      <c r="C7295" s="7">
        <v>44092.384722222225</v>
      </c>
      <c r="D7295" s="7">
        <v>44092.38611111111</v>
      </c>
      <c r="E7295" s="3" t="s">
        <v>104</v>
      </c>
      <c r="F7295" s="8" t="str">
        <f t="shared" si="1"/>
        <v>18/09</v>
      </c>
      <c r="G7295" s="2" t="s">
        <v>243</v>
      </c>
      <c r="H7295" s="2" t="str">
        <f t="shared" si="2"/>
        <v>09:14</v>
      </c>
      <c r="I7295" s="2" t="str">
        <f t="shared" si="3"/>
        <v>09</v>
      </c>
      <c r="J7295" s="2" t="str">
        <f t="shared" si="4"/>
        <v>09:16</v>
      </c>
      <c r="K7295" s="9">
        <f t="shared" si="5"/>
        <v>0.001388888889</v>
      </c>
    </row>
    <row r="7296">
      <c r="A7296" s="2">
        <v>3.0010774E8</v>
      </c>
      <c r="B7296" s="2" t="s">
        <v>12</v>
      </c>
      <c r="C7296" s="7">
        <v>44092.313888888886</v>
      </c>
      <c r="D7296" s="7">
        <v>44092.38611111111</v>
      </c>
      <c r="E7296" s="3" t="s">
        <v>122</v>
      </c>
      <c r="F7296" s="8" t="str">
        <f t="shared" si="1"/>
        <v>18/09</v>
      </c>
      <c r="G7296" s="2" t="s">
        <v>243</v>
      </c>
      <c r="H7296" s="2" t="str">
        <f t="shared" si="2"/>
        <v>07:32</v>
      </c>
      <c r="I7296" s="2" t="str">
        <f t="shared" si="3"/>
        <v>07</v>
      </c>
      <c r="J7296" s="2" t="str">
        <f t="shared" si="4"/>
        <v>09:16</v>
      </c>
      <c r="K7296" s="9">
        <f t="shared" si="5"/>
        <v>0.07222222222</v>
      </c>
    </row>
    <row r="7297">
      <c r="A7297" s="2">
        <v>3.00107858E8</v>
      </c>
      <c r="B7297" s="2" t="s">
        <v>6</v>
      </c>
      <c r="C7297" s="7">
        <v>44092.384722222225</v>
      </c>
      <c r="D7297" s="7">
        <v>44092.38611111111</v>
      </c>
      <c r="E7297" s="3" t="s">
        <v>108</v>
      </c>
      <c r="F7297" s="8" t="str">
        <f t="shared" si="1"/>
        <v>18/09</v>
      </c>
      <c r="G7297" s="2" t="s">
        <v>243</v>
      </c>
      <c r="H7297" s="2" t="str">
        <f t="shared" si="2"/>
        <v>09:14</v>
      </c>
      <c r="I7297" s="2" t="str">
        <f t="shared" si="3"/>
        <v>09</v>
      </c>
      <c r="J7297" s="2" t="str">
        <f t="shared" si="4"/>
        <v>09:16</v>
      </c>
      <c r="K7297" s="9">
        <f t="shared" si="5"/>
        <v>0.001388888889</v>
      </c>
    </row>
    <row r="7298">
      <c r="A7298" s="2">
        <v>3.00107859E8</v>
      </c>
      <c r="B7298" s="2" t="s">
        <v>12</v>
      </c>
      <c r="C7298" s="7">
        <v>44092.385416666664</v>
      </c>
      <c r="D7298" s="7">
        <v>44092.38611111111</v>
      </c>
      <c r="E7298" s="3" t="s">
        <v>104</v>
      </c>
      <c r="F7298" s="8" t="str">
        <f t="shared" si="1"/>
        <v>18/09</v>
      </c>
      <c r="G7298" s="2" t="s">
        <v>243</v>
      </c>
      <c r="H7298" s="2" t="str">
        <f t="shared" si="2"/>
        <v>09:15</v>
      </c>
      <c r="I7298" s="2" t="str">
        <f t="shared" si="3"/>
        <v>09</v>
      </c>
      <c r="J7298" s="2" t="str">
        <f t="shared" si="4"/>
        <v>09:16</v>
      </c>
      <c r="K7298" s="9">
        <f t="shared" si="5"/>
        <v>0.0006944444444</v>
      </c>
    </row>
    <row r="7299">
      <c r="A7299" s="2">
        <v>3.00107659E8</v>
      </c>
      <c r="B7299" s="2" t="s">
        <v>12</v>
      </c>
      <c r="C7299" s="7">
        <v>44092.20763888889</v>
      </c>
      <c r="D7299" s="7">
        <v>44092.38611111111</v>
      </c>
      <c r="E7299" s="3" t="s">
        <v>103</v>
      </c>
      <c r="F7299" s="8" t="str">
        <f t="shared" si="1"/>
        <v>18/09</v>
      </c>
      <c r="G7299" s="2" t="s">
        <v>243</v>
      </c>
      <c r="H7299" s="2" t="str">
        <f t="shared" si="2"/>
        <v>04:59</v>
      </c>
      <c r="I7299" s="2" t="str">
        <f t="shared" si="3"/>
        <v>04</v>
      </c>
      <c r="J7299" s="2" t="str">
        <f t="shared" si="4"/>
        <v>09:16</v>
      </c>
      <c r="K7299" s="9">
        <f t="shared" si="5"/>
        <v>0.1784722222</v>
      </c>
    </row>
    <row r="7300">
      <c r="A7300" s="2">
        <v>3.00107862E8</v>
      </c>
      <c r="B7300" s="2" t="s">
        <v>6</v>
      </c>
      <c r="C7300" s="7">
        <v>44092.385416666664</v>
      </c>
      <c r="D7300" s="7">
        <v>44092.38680555556</v>
      </c>
      <c r="E7300" s="3" t="s">
        <v>108</v>
      </c>
      <c r="F7300" s="8" t="str">
        <f t="shared" si="1"/>
        <v>18/09</v>
      </c>
      <c r="G7300" s="2" t="s">
        <v>243</v>
      </c>
      <c r="H7300" s="2" t="str">
        <f t="shared" si="2"/>
        <v>09:15</v>
      </c>
      <c r="I7300" s="2" t="str">
        <f t="shared" si="3"/>
        <v>09</v>
      </c>
      <c r="J7300" s="2" t="str">
        <f t="shared" si="4"/>
        <v>09:17</v>
      </c>
      <c r="K7300" s="9">
        <f t="shared" si="5"/>
        <v>0.001388888889</v>
      </c>
    </row>
    <row r="7301">
      <c r="A7301" s="2">
        <v>3.00107852E8</v>
      </c>
      <c r="B7301" s="2" t="s">
        <v>12</v>
      </c>
      <c r="C7301" s="7">
        <v>44092.38402777778</v>
      </c>
      <c r="D7301" s="7">
        <v>44092.38680555556</v>
      </c>
      <c r="E7301" s="3" t="s">
        <v>104</v>
      </c>
      <c r="F7301" s="8" t="str">
        <f t="shared" si="1"/>
        <v>18/09</v>
      </c>
      <c r="G7301" s="2" t="s">
        <v>243</v>
      </c>
      <c r="H7301" s="2" t="str">
        <f t="shared" si="2"/>
        <v>09:13</v>
      </c>
      <c r="I7301" s="2" t="str">
        <f t="shared" si="3"/>
        <v>09</v>
      </c>
      <c r="J7301" s="2" t="str">
        <f t="shared" si="4"/>
        <v>09:17</v>
      </c>
      <c r="K7301" s="9">
        <f t="shared" si="5"/>
        <v>0.002777777778</v>
      </c>
    </row>
    <row r="7302">
      <c r="A7302" s="2">
        <v>3.00107729E8</v>
      </c>
      <c r="B7302" s="2" t="s">
        <v>12</v>
      </c>
      <c r="C7302" s="7">
        <v>44092.305555555555</v>
      </c>
      <c r="D7302" s="7">
        <v>44092.38680555556</v>
      </c>
      <c r="E7302" s="3" t="s">
        <v>104</v>
      </c>
      <c r="F7302" s="8" t="str">
        <f t="shared" si="1"/>
        <v>18/09</v>
      </c>
      <c r="G7302" s="2" t="s">
        <v>243</v>
      </c>
      <c r="H7302" s="2" t="str">
        <f t="shared" si="2"/>
        <v>07:20</v>
      </c>
      <c r="I7302" s="2" t="str">
        <f t="shared" si="3"/>
        <v>07</v>
      </c>
      <c r="J7302" s="2" t="str">
        <f t="shared" si="4"/>
        <v>09:17</v>
      </c>
      <c r="K7302" s="9">
        <f t="shared" si="5"/>
        <v>0.08125</v>
      </c>
    </row>
    <row r="7303">
      <c r="A7303" s="2">
        <v>3.00107727E8</v>
      </c>
      <c r="B7303" s="2" t="s">
        <v>12</v>
      </c>
      <c r="C7303" s="7">
        <v>44092.30416666667</v>
      </c>
      <c r="D7303" s="7">
        <v>44092.3875</v>
      </c>
      <c r="E7303" s="3" t="s">
        <v>122</v>
      </c>
      <c r="F7303" s="8" t="str">
        <f t="shared" si="1"/>
        <v>18/09</v>
      </c>
      <c r="G7303" s="2" t="s">
        <v>243</v>
      </c>
      <c r="H7303" s="2" t="str">
        <f t="shared" si="2"/>
        <v>07:18</v>
      </c>
      <c r="I7303" s="2" t="str">
        <f t="shared" si="3"/>
        <v>07</v>
      </c>
      <c r="J7303" s="2" t="str">
        <f t="shared" si="4"/>
        <v>09:18</v>
      </c>
      <c r="K7303" s="9">
        <f t="shared" si="5"/>
        <v>0.08333333333</v>
      </c>
    </row>
    <row r="7304">
      <c r="A7304" s="2">
        <v>3.00107867E8</v>
      </c>
      <c r="B7304" s="2" t="s">
        <v>12</v>
      </c>
      <c r="C7304" s="7">
        <v>44092.38680555556</v>
      </c>
      <c r="D7304" s="7">
        <v>44092.3875</v>
      </c>
      <c r="E7304" s="3" t="s">
        <v>104</v>
      </c>
      <c r="F7304" s="8" t="str">
        <f t="shared" si="1"/>
        <v>18/09</v>
      </c>
      <c r="G7304" s="2" t="s">
        <v>243</v>
      </c>
      <c r="H7304" s="2" t="str">
        <f t="shared" si="2"/>
        <v>09:17</v>
      </c>
      <c r="I7304" s="2" t="str">
        <f t="shared" si="3"/>
        <v>09</v>
      </c>
      <c r="J7304" s="2" t="str">
        <f t="shared" si="4"/>
        <v>09:18</v>
      </c>
      <c r="K7304" s="9">
        <f t="shared" si="5"/>
        <v>0.0006944444444</v>
      </c>
    </row>
    <row r="7305">
      <c r="A7305" s="2">
        <v>3.00107863E8</v>
      </c>
      <c r="B7305" s="2" t="s">
        <v>12</v>
      </c>
      <c r="C7305" s="7">
        <v>44092.385416666664</v>
      </c>
      <c r="D7305" s="7">
        <v>44092.3875</v>
      </c>
      <c r="E7305" s="3" t="s">
        <v>122</v>
      </c>
      <c r="F7305" s="8" t="str">
        <f t="shared" si="1"/>
        <v>18/09</v>
      </c>
      <c r="G7305" s="2" t="s">
        <v>243</v>
      </c>
      <c r="H7305" s="2" t="str">
        <f t="shared" si="2"/>
        <v>09:15</v>
      </c>
      <c r="I7305" s="2" t="str">
        <f t="shared" si="3"/>
        <v>09</v>
      </c>
      <c r="J7305" s="2" t="str">
        <f t="shared" si="4"/>
        <v>09:18</v>
      </c>
      <c r="K7305" s="9">
        <f t="shared" si="5"/>
        <v>0.002083333333</v>
      </c>
    </row>
    <row r="7306">
      <c r="A7306" s="2">
        <v>3.00107861E8</v>
      </c>
      <c r="B7306" s="2" t="s">
        <v>6</v>
      </c>
      <c r="C7306" s="7">
        <v>44092.385416666664</v>
      </c>
      <c r="D7306" s="7">
        <v>44092.388194444444</v>
      </c>
      <c r="E7306" s="3" t="s">
        <v>108</v>
      </c>
      <c r="F7306" s="8" t="str">
        <f t="shared" si="1"/>
        <v>18/09</v>
      </c>
      <c r="G7306" s="2" t="s">
        <v>243</v>
      </c>
      <c r="H7306" s="2" t="str">
        <f t="shared" si="2"/>
        <v>09:15</v>
      </c>
      <c r="I7306" s="2" t="str">
        <f t="shared" si="3"/>
        <v>09</v>
      </c>
      <c r="J7306" s="2" t="str">
        <f t="shared" si="4"/>
        <v>09:19</v>
      </c>
      <c r="K7306" s="9">
        <f t="shared" si="5"/>
        <v>0.002777777778</v>
      </c>
    </row>
    <row r="7307">
      <c r="A7307" s="2">
        <v>3.00107857E8</v>
      </c>
      <c r="B7307" s="2" t="s">
        <v>6</v>
      </c>
      <c r="C7307" s="7">
        <v>44092.384722222225</v>
      </c>
      <c r="D7307" s="7">
        <v>44092.388194444444</v>
      </c>
      <c r="E7307" s="3" t="s">
        <v>108</v>
      </c>
      <c r="F7307" s="8" t="str">
        <f t="shared" si="1"/>
        <v>18/09</v>
      </c>
      <c r="G7307" s="2" t="s">
        <v>243</v>
      </c>
      <c r="H7307" s="2" t="str">
        <f t="shared" si="2"/>
        <v>09:14</v>
      </c>
      <c r="I7307" s="2" t="str">
        <f t="shared" si="3"/>
        <v>09</v>
      </c>
      <c r="J7307" s="2" t="str">
        <f t="shared" si="4"/>
        <v>09:19</v>
      </c>
      <c r="K7307" s="9">
        <f t="shared" si="5"/>
        <v>0.003472222222</v>
      </c>
    </row>
    <row r="7308">
      <c r="A7308" s="2">
        <v>3.00107693E8</v>
      </c>
      <c r="B7308" s="2" t="s">
        <v>12</v>
      </c>
      <c r="C7308" s="7">
        <v>44092.275</v>
      </c>
      <c r="D7308" s="7">
        <v>44092.388194444444</v>
      </c>
      <c r="E7308" s="3" t="s">
        <v>122</v>
      </c>
      <c r="F7308" s="8" t="str">
        <f t="shared" si="1"/>
        <v>18/09</v>
      </c>
      <c r="G7308" s="2" t="s">
        <v>243</v>
      </c>
      <c r="H7308" s="2" t="str">
        <f t="shared" si="2"/>
        <v>06:36</v>
      </c>
      <c r="I7308" s="2" t="str">
        <f t="shared" si="3"/>
        <v>06</v>
      </c>
      <c r="J7308" s="2" t="str">
        <f t="shared" si="4"/>
        <v>09:19</v>
      </c>
      <c r="K7308" s="9">
        <f t="shared" si="5"/>
        <v>0.1131944444</v>
      </c>
    </row>
    <row r="7309">
      <c r="A7309" s="2">
        <v>3.00107868E8</v>
      </c>
      <c r="B7309" s="2" t="s">
        <v>12</v>
      </c>
      <c r="C7309" s="7">
        <v>44092.3875</v>
      </c>
      <c r="D7309" s="7">
        <v>44092.38888888889</v>
      </c>
      <c r="E7309" s="3" t="s">
        <v>116</v>
      </c>
      <c r="F7309" s="8" t="str">
        <f t="shared" si="1"/>
        <v>18/09</v>
      </c>
      <c r="G7309" s="2" t="s">
        <v>243</v>
      </c>
      <c r="H7309" s="2" t="str">
        <f t="shared" si="2"/>
        <v>09:18</v>
      </c>
      <c r="I7309" s="2" t="str">
        <f t="shared" si="3"/>
        <v>09</v>
      </c>
      <c r="J7309" s="2" t="str">
        <f t="shared" si="4"/>
        <v>09:20</v>
      </c>
      <c r="K7309" s="9">
        <f t="shared" si="5"/>
        <v>0.001388888889</v>
      </c>
    </row>
    <row r="7310">
      <c r="A7310" s="2">
        <v>3.0010787E8</v>
      </c>
      <c r="B7310" s="2" t="s">
        <v>12</v>
      </c>
      <c r="C7310" s="7">
        <v>44092.3875</v>
      </c>
      <c r="D7310" s="7">
        <v>44092.38888888889</v>
      </c>
      <c r="E7310" s="3" t="s">
        <v>244</v>
      </c>
      <c r="F7310" s="8" t="str">
        <f t="shared" si="1"/>
        <v>18/09</v>
      </c>
      <c r="G7310" s="2" t="s">
        <v>243</v>
      </c>
      <c r="H7310" s="2" t="str">
        <f t="shared" si="2"/>
        <v>09:18</v>
      </c>
      <c r="I7310" s="2" t="str">
        <f t="shared" si="3"/>
        <v>09</v>
      </c>
      <c r="J7310" s="2" t="str">
        <f t="shared" si="4"/>
        <v>09:20</v>
      </c>
      <c r="K7310" s="9">
        <f t="shared" si="5"/>
        <v>0.001388888889</v>
      </c>
    </row>
    <row r="7311">
      <c r="A7311" s="2">
        <v>3.00107675E8</v>
      </c>
      <c r="B7311" s="2" t="s">
        <v>12</v>
      </c>
      <c r="C7311" s="7">
        <v>44092.26180555556</v>
      </c>
      <c r="D7311" s="7">
        <v>44092.39027777778</v>
      </c>
      <c r="E7311" s="3" t="s">
        <v>114</v>
      </c>
      <c r="F7311" s="8" t="str">
        <f t="shared" si="1"/>
        <v>18/09</v>
      </c>
      <c r="G7311" s="2" t="s">
        <v>243</v>
      </c>
      <c r="H7311" s="2" t="str">
        <f t="shared" si="2"/>
        <v>06:17</v>
      </c>
      <c r="I7311" s="2" t="str">
        <f t="shared" si="3"/>
        <v>06</v>
      </c>
      <c r="J7311" s="2" t="str">
        <f t="shared" si="4"/>
        <v>09:22</v>
      </c>
      <c r="K7311" s="9">
        <f t="shared" si="5"/>
        <v>0.1284722222</v>
      </c>
    </row>
    <row r="7312">
      <c r="A7312" s="2">
        <v>3.00107645E8</v>
      </c>
      <c r="B7312" s="2" t="s">
        <v>6</v>
      </c>
      <c r="C7312" s="7">
        <v>44092.12847222222</v>
      </c>
      <c r="D7312" s="7">
        <v>44092.39097222222</v>
      </c>
      <c r="E7312" s="3" t="s">
        <v>108</v>
      </c>
      <c r="F7312" s="8" t="str">
        <f t="shared" si="1"/>
        <v>18/09</v>
      </c>
      <c r="G7312" s="2" t="s">
        <v>243</v>
      </c>
      <c r="H7312" s="2" t="str">
        <f t="shared" si="2"/>
        <v>03:05</v>
      </c>
      <c r="I7312" s="2" t="str">
        <f t="shared" si="3"/>
        <v>03</v>
      </c>
      <c r="J7312" s="2" t="str">
        <f t="shared" si="4"/>
        <v>09:23</v>
      </c>
      <c r="K7312" s="9">
        <f t="shared" si="5"/>
        <v>0.2625</v>
      </c>
    </row>
    <row r="7313">
      <c r="A7313" s="2">
        <v>3.00107878E8</v>
      </c>
      <c r="B7313" s="2" t="s">
        <v>6</v>
      </c>
      <c r="C7313" s="7">
        <v>44092.38958333333</v>
      </c>
      <c r="D7313" s="7">
        <v>44092.39166666667</v>
      </c>
      <c r="E7313" s="3" t="s">
        <v>108</v>
      </c>
      <c r="F7313" s="8" t="str">
        <f t="shared" si="1"/>
        <v>18/09</v>
      </c>
      <c r="G7313" s="2" t="s">
        <v>243</v>
      </c>
      <c r="H7313" s="2" t="str">
        <f t="shared" si="2"/>
        <v>09:21</v>
      </c>
      <c r="I7313" s="2" t="str">
        <f t="shared" si="3"/>
        <v>09</v>
      </c>
      <c r="J7313" s="2" t="str">
        <f t="shared" si="4"/>
        <v>09:24</v>
      </c>
      <c r="K7313" s="9">
        <f t="shared" si="5"/>
        <v>0.002083333333</v>
      </c>
    </row>
    <row r="7314">
      <c r="A7314" s="2">
        <v>3.00107865E8</v>
      </c>
      <c r="B7314" s="2" t="s">
        <v>12</v>
      </c>
      <c r="C7314" s="7">
        <v>44092.38611111111</v>
      </c>
      <c r="D7314" s="7">
        <v>44092.39166666667</v>
      </c>
      <c r="E7314" s="3" t="s">
        <v>172</v>
      </c>
      <c r="F7314" s="8" t="str">
        <f t="shared" si="1"/>
        <v>18/09</v>
      </c>
      <c r="G7314" s="2" t="s">
        <v>243</v>
      </c>
      <c r="H7314" s="2" t="str">
        <f t="shared" si="2"/>
        <v>09:16</v>
      </c>
      <c r="I7314" s="2" t="str">
        <f t="shared" si="3"/>
        <v>09</v>
      </c>
      <c r="J7314" s="2" t="str">
        <f t="shared" si="4"/>
        <v>09:24</v>
      </c>
      <c r="K7314" s="9">
        <f t="shared" si="5"/>
        <v>0.005555555556</v>
      </c>
    </row>
    <row r="7315">
      <c r="A7315" s="2">
        <v>3.00107884E8</v>
      </c>
      <c r="B7315" s="2" t="s">
        <v>12</v>
      </c>
      <c r="C7315" s="7">
        <v>44092.39236111111</v>
      </c>
      <c r="D7315" s="7">
        <v>44092.393055555556</v>
      </c>
      <c r="E7315" s="3" t="s">
        <v>104</v>
      </c>
      <c r="F7315" s="8" t="str">
        <f t="shared" si="1"/>
        <v>18/09</v>
      </c>
      <c r="G7315" s="2" t="s">
        <v>243</v>
      </c>
      <c r="H7315" s="2" t="str">
        <f t="shared" si="2"/>
        <v>09:25</v>
      </c>
      <c r="I7315" s="2" t="str">
        <f t="shared" si="3"/>
        <v>09</v>
      </c>
      <c r="J7315" s="2" t="str">
        <f t="shared" si="4"/>
        <v>09:26</v>
      </c>
      <c r="K7315" s="9">
        <f t="shared" si="5"/>
        <v>0.0006944444444</v>
      </c>
    </row>
    <row r="7316">
      <c r="A7316" s="2">
        <v>3.00107866E8</v>
      </c>
      <c r="B7316" s="2" t="s">
        <v>12</v>
      </c>
      <c r="C7316" s="7">
        <v>44092.38611111111</v>
      </c>
      <c r="D7316" s="7">
        <v>44092.39375</v>
      </c>
      <c r="E7316" s="3" t="s">
        <v>102</v>
      </c>
      <c r="F7316" s="8" t="str">
        <f t="shared" si="1"/>
        <v>18/09</v>
      </c>
      <c r="G7316" s="2" t="s">
        <v>243</v>
      </c>
      <c r="H7316" s="2" t="str">
        <f t="shared" si="2"/>
        <v>09:16</v>
      </c>
      <c r="I7316" s="2" t="str">
        <f t="shared" si="3"/>
        <v>09</v>
      </c>
      <c r="J7316" s="2" t="str">
        <f t="shared" si="4"/>
        <v>09:27</v>
      </c>
      <c r="K7316" s="9">
        <f t="shared" si="5"/>
        <v>0.007638888889</v>
      </c>
    </row>
    <row r="7317">
      <c r="A7317" s="2">
        <v>3.0010788E8</v>
      </c>
      <c r="B7317" s="2" t="s">
        <v>6</v>
      </c>
      <c r="C7317" s="7">
        <v>44092.39027777778</v>
      </c>
      <c r="D7317" s="7">
        <v>44092.39375</v>
      </c>
      <c r="E7317" s="3" t="s">
        <v>108</v>
      </c>
      <c r="F7317" s="8" t="str">
        <f t="shared" si="1"/>
        <v>18/09</v>
      </c>
      <c r="G7317" s="2" t="s">
        <v>243</v>
      </c>
      <c r="H7317" s="2" t="str">
        <f t="shared" si="2"/>
        <v>09:22</v>
      </c>
      <c r="I7317" s="2" t="str">
        <f t="shared" si="3"/>
        <v>09</v>
      </c>
      <c r="J7317" s="2" t="str">
        <f t="shared" si="4"/>
        <v>09:27</v>
      </c>
      <c r="K7317" s="9">
        <f t="shared" si="5"/>
        <v>0.003472222222</v>
      </c>
    </row>
    <row r="7318">
      <c r="A7318" s="2">
        <v>3.00107873E8</v>
      </c>
      <c r="B7318" s="2" t="s">
        <v>6</v>
      </c>
      <c r="C7318" s="7">
        <v>44092.38888888889</v>
      </c>
      <c r="D7318" s="7">
        <v>44092.39375</v>
      </c>
      <c r="E7318" s="3" t="s">
        <v>231</v>
      </c>
      <c r="F7318" s="8" t="str">
        <f t="shared" si="1"/>
        <v>18/09</v>
      </c>
      <c r="G7318" s="2" t="s">
        <v>243</v>
      </c>
      <c r="H7318" s="2" t="str">
        <f t="shared" si="2"/>
        <v>09:20</v>
      </c>
      <c r="I7318" s="2" t="str">
        <f t="shared" si="3"/>
        <v>09</v>
      </c>
      <c r="J7318" s="2" t="str">
        <f t="shared" si="4"/>
        <v>09:27</v>
      </c>
      <c r="K7318" s="9">
        <f t="shared" si="5"/>
        <v>0.004861111111</v>
      </c>
    </row>
    <row r="7319">
      <c r="A7319" s="2">
        <v>3.00107885E8</v>
      </c>
      <c r="B7319" s="2" t="s">
        <v>6</v>
      </c>
      <c r="C7319" s="7">
        <v>44092.39236111111</v>
      </c>
      <c r="D7319" s="7">
        <v>44092.39375</v>
      </c>
      <c r="E7319" s="3" t="s">
        <v>108</v>
      </c>
      <c r="F7319" s="8" t="str">
        <f t="shared" si="1"/>
        <v>18/09</v>
      </c>
      <c r="G7319" s="2" t="s">
        <v>243</v>
      </c>
      <c r="H7319" s="2" t="str">
        <f t="shared" si="2"/>
        <v>09:25</v>
      </c>
      <c r="I7319" s="2" t="str">
        <f t="shared" si="3"/>
        <v>09</v>
      </c>
      <c r="J7319" s="2" t="str">
        <f t="shared" si="4"/>
        <v>09:27</v>
      </c>
      <c r="K7319" s="9">
        <f t="shared" si="5"/>
        <v>0.001388888889</v>
      </c>
    </row>
    <row r="7320">
      <c r="A7320" s="2">
        <v>3.00107864E8</v>
      </c>
      <c r="B7320" s="2" t="s">
        <v>12</v>
      </c>
      <c r="C7320" s="7">
        <v>44092.38611111111</v>
      </c>
      <c r="D7320" s="7">
        <v>44092.39444444444</v>
      </c>
      <c r="E7320" s="3" t="s">
        <v>160</v>
      </c>
      <c r="F7320" s="8" t="str">
        <f t="shared" si="1"/>
        <v>18/09</v>
      </c>
      <c r="G7320" s="2" t="s">
        <v>243</v>
      </c>
      <c r="H7320" s="2" t="str">
        <f t="shared" si="2"/>
        <v>09:16</v>
      </c>
      <c r="I7320" s="2" t="str">
        <f t="shared" si="3"/>
        <v>09</v>
      </c>
      <c r="J7320" s="2" t="str">
        <f t="shared" si="4"/>
        <v>09:28</v>
      </c>
      <c r="K7320" s="9">
        <f t="shared" si="5"/>
        <v>0.008333333333</v>
      </c>
    </row>
    <row r="7321">
      <c r="A7321" s="2">
        <v>3.00107887E8</v>
      </c>
      <c r="B7321" s="2" t="s">
        <v>12</v>
      </c>
      <c r="C7321" s="7">
        <v>44092.393055555556</v>
      </c>
      <c r="D7321" s="7">
        <v>44092.39444444444</v>
      </c>
      <c r="E7321" s="3" t="s">
        <v>104</v>
      </c>
      <c r="F7321" s="8" t="str">
        <f t="shared" si="1"/>
        <v>18/09</v>
      </c>
      <c r="G7321" s="2" t="s">
        <v>243</v>
      </c>
      <c r="H7321" s="2" t="str">
        <f t="shared" si="2"/>
        <v>09:26</v>
      </c>
      <c r="I7321" s="2" t="str">
        <f t="shared" si="3"/>
        <v>09</v>
      </c>
      <c r="J7321" s="2" t="str">
        <f t="shared" si="4"/>
        <v>09:28</v>
      </c>
      <c r="K7321" s="9">
        <f t="shared" si="5"/>
        <v>0.001388888889</v>
      </c>
    </row>
    <row r="7322">
      <c r="A7322" s="2">
        <v>3.0010789E8</v>
      </c>
      <c r="B7322" s="2" t="s">
        <v>6</v>
      </c>
      <c r="C7322" s="7">
        <v>44092.39375</v>
      </c>
      <c r="D7322" s="7">
        <v>44092.39513888889</v>
      </c>
      <c r="E7322" s="3" t="s">
        <v>106</v>
      </c>
      <c r="F7322" s="8" t="str">
        <f t="shared" si="1"/>
        <v>18/09</v>
      </c>
      <c r="G7322" s="2" t="s">
        <v>243</v>
      </c>
      <c r="H7322" s="2" t="str">
        <f t="shared" si="2"/>
        <v>09:27</v>
      </c>
      <c r="I7322" s="2" t="str">
        <f t="shared" si="3"/>
        <v>09</v>
      </c>
      <c r="J7322" s="2" t="str">
        <f t="shared" si="4"/>
        <v>09:29</v>
      </c>
      <c r="K7322" s="9">
        <f t="shared" si="5"/>
        <v>0.001388888889</v>
      </c>
    </row>
    <row r="7323">
      <c r="A7323" s="2">
        <v>3.00107652E8</v>
      </c>
      <c r="B7323" s="2" t="s">
        <v>12</v>
      </c>
      <c r="C7323" s="7">
        <v>44092.180555555555</v>
      </c>
      <c r="D7323" s="7">
        <v>44092.39513888889</v>
      </c>
      <c r="E7323" s="3" t="s">
        <v>103</v>
      </c>
      <c r="F7323" s="8" t="str">
        <f t="shared" si="1"/>
        <v>18/09</v>
      </c>
      <c r="G7323" s="2" t="s">
        <v>243</v>
      </c>
      <c r="H7323" s="2" t="str">
        <f t="shared" si="2"/>
        <v>04:20</v>
      </c>
      <c r="I7323" s="2" t="str">
        <f t="shared" si="3"/>
        <v>04</v>
      </c>
      <c r="J7323" s="2" t="str">
        <f t="shared" si="4"/>
        <v>09:29</v>
      </c>
      <c r="K7323" s="9">
        <f t="shared" si="5"/>
        <v>0.2145833333</v>
      </c>
    </row>
    <row r="7324">
      <c r="A7324" s="2">
        <v>3.0010786E8</v>
      </c>
      <c r="B7324" s="2" t="s">
        <v>12</v>
      </c>
      <c r="C7324" s="7">
        <v>44092.385416666664</v>
      </c>
      <c r="D7324" s="7">
        <v>44092.395833333336</v>
      </c>
      <c r="E7324" s="3" t="s">
        <v>103</v>
      </c>
      <c r="F7324" s="8" t="str">
        <f t="shared" si="1"/>
        <v>18/09</v>
      </c>
      <c r="G7324" s="2" t="s">
        <v>243</v>
      </c>
      <c r="H7324" s="2" t="str">
        <f t="shared" si="2"/>
        <v>09:15</v>
      </c>
      <c r="I7324" s="2" t="str">
        <f t="shared" si="3"/>
        <v>09</v>
      </c>
      <c r="J7324" s="2" t="str">
        <f t="shared" si="4"/>
        <v>09:30</v>
      </c>
      <c r="K7324" s="9">
        <f t="shared" si="5"/>
        <v>0.01041666667</v>
      </c>
    </row>
    <row r="7325">
      <c r="A7325" s="2">
        <v>3.00107894E8</v>
      </c>
      <c r="B7325" s="2" t="s">
        <v>12</v>
      </c>
      <c r="C7325" s="7">
        <v>44092.39513888889</v>
      </c>
      <c r="D7325" s="7">
        <v>44092.396527777775</v>
      </c>
      <c r="E7325" s="3" t="s">
        <v>104</v>
      </c>
      <c r="F7325" s="8" t="str">
        <f t="shared" si="1"/>
        <v>18/09</v>
      </c>
      <c r="G7325" s="2" t="s">
        <v>243</v>
      </c>
      <c r="H7325" s="2" t="str">
        <f t="shared" si="2"/>
        <v>09:29</v>
      </c>
      <c r="I7325" s="2" t="str">
        <f t="shared" si="3"/>
        <v>09</v>
      </c>
      <c r="J7325" s="2" t="str">
        <f t="shared" si="4"/>
        <v>09:31</v>
      </c>
      <c r="K7325" s="9">
        <f t="shared" si="5"/>
        <v>0.001388888889</v>
      </c>
    </row>
    <row r="7326">
      <c r="A7326" s="2">
        <v>3.00107896E8</v>
      </c>
      <c r="B7326" s="2" t="s">
        <v>12</v>
      </c>
      <c r="C7326" s="7">
        <v>44092.396527777775</v>
      </c>
      <c r="D7326" s="7">
        <v>44092.39722222222</v>
      </c>
      <c r="E7326" s="3" t="s">
        <v>104</v>
      </c>
      <c r="F7326" s="8" t="str">
        <f t="shared" si="1"/>
        <v>18/09</v>
      </c>
      <c r="G7326" s="2" t="s">
        <v>243</v>
      </c>
      <c r="H7326" s="2" t="str">
        <f t="shared" si="2"/>
        <v>09:31</v>
      </c>
      <c r="I7326" s="2" t="str">
        <f t="shared" si="3"/>
        <v>09</v>
      </c>
      <c r="J7326" s="2" t="str">
        <f t="shared" si="4"/>
        <v>09:32</v>
      </c>
      <c r="K7326" s="9">
        <f t="shared" si="5"/>
        <v>0.0006944444444</v>
      </c>
    </row>
    <row r="7327">
      <c r="A7327" s="2">
        <v>3.00107877E8</v>
      </c>
      <c r="B7327" s="2" t="s">
        <v>12</v>
      </c>
      <c r="C7327" s="7">
        <v>44092.38958333333</v>
      </c>
      <c r="D7327" s="7">
        <v>44092.39722222222</v>
      </c>
      <c r="E7327" s="3" t="s">
        <v>107</v>
      </c>
      <c r="F7327" s="8" t="str">
        <f t="shared" si="1"/>
        <v>18/09</v>
      </c>
      <c r="G7327" s="2" t="s">
        <v>243</v>
      </c>
      <c r="H7327" s="2" t="str">
        <f t="shared" si="2"/>
        <v>09:21</v>
      </c>
      <c r="I7327" s="2" t="str">
        <f t="shared" si="3"/>
        <v>09</v>
      </c>
      <c r="J7327" s="2" t="str">
        <f t="shared" si="4"/>
        <v>09:32</v>
      </c>
      <c r="K7327" s="9">
        <f t="shared" si="5"/>
        <v>0.007638888889</v>
      </c>
    </row>
    <row r="7328">
      <c r="A7328" s="2">
        <v>3.00107835E8</v>
      </c>
      <c r="B7328" s="2" t="s">
        <v>12</v>
      </c>
      <c r="C7328" s="7">
        <v>44092.37291666667</v>
      </c>
      <c r="D7328" s="7">
        <v>44092.39791666667</v>
      </c>
      <c r="E7328" s="3" t="s">
        <v>110</v>
      </c>
      <c r="F7328" s="8" t="str">
        <f t="shared" si="1"/>
        <v>18/09</v>
      </c>
      <c r="G7328" s="2" t="s">
        <v>243</v>
      </c>
      <c r="H7328" s="2" t="str">
        <f t="shared" si="2"/>
        <v>08:57</v>
      </c>
      <c r="I7328" s="2" t="str">
        <f t="shared" si="3"/>
        <v>08</v>
      </c>
      <c r="J7328" s="2" t="str">
        <f t="shared" si="4"/>
        <v>09:33</v>
      </c>
      <c r="K7328" s="9">
        <f t="shared" si="5"/>
        <v>0.025</v>
      </c>
    </row>
    <row r="7329">
      <c r="A7329" s="2">
        <v>3.00107871E8</v>
      </c>
      <c r="B7329" s="2" t="s">
        <v>6</v>
      </c>
      <c r="C7329" s="7">
        <v>44092.388194444444</v>
      </c>
      <c r="D7329" s="7">
        <v>44092.39861111111</v>
      </c>
      <c r="E7329" s="3" t="s">
        <v>108</v>
      </c>
      <c r="F7329" s="8" t="str">
        <f t="shared" si="1"/>
        <v>18/09</v>
      </c>
      <c r="G7329" s="2" t="s">
        <v>243</v>
      </c>
      <c r="H7329" s="2" t="str">
        <f t="shared" si="2"/>
        <v>09:19</v>
      </c>
      <c r="I7329" s="2" t="str">
        <f t="shared" si="3"/>
        <v>09</v>
      </c>
      <c r="J7329" s="2" t="str">
        <f t="shared" si="4"/>
        <v>09:34</v>
      </c>
      <c r="K7329" s="9">
        <f t="shared" si="5"/>
        <v>0.01041666667</v>
      </c>
    </row>
    <row r="7330">
      <c r="A7330" s="2">
        <v>3.00107584E8</v>
      </c>
      <c r="B7330" s="2" t="s">
        <v>12</v>
      </c>
      <c r="C7330" s="7">
        <v>44092.01180555556</v>
      </c>
      <c r="D7330" s="7">
        <v>44092.399305555555</v>
      </c>
      <c r="E7330" s="3" t="s">
        <v>126</v>
      </c>
      <c r="F7330" s="8" t="str">
        <f t="shared" si="1"/>
        <v>18/09</v>
      </c>
      <c r="G7330" s="2" t="s">
        <v>243</v>
      </c>
      <c r="H7330" s="2" t="str">
        <f t="shared" si="2"/>
        <v>00:17</v>
      </c>
      <c r="I7330" s="2" t="str">
        <f t="shared" si="3"/>
        <v>00</v>
      </c>
      <c r="J7330" s="2" t="str">
        <f t="shared" si="4"/>
        <v>09:35</v>
      </c>
      <c r="K7330" s="9">
        <f t="shared" si="5"/>
        <v>0.3875</v>
      </c>
    </row>
    <row r="7331">
      <c r="A7331" s="2">
        <v>3.00107653E8</v>
      </c>
      <c r="B7331" s="2" t="s">
        <v>12</v>
      </c>
      <c r="C7331" s="7">
        <v>44092.18194444444</v>
      </c>
      <c r="D7331" s="7">
        <v>44092.399305555555</v>
      </c>
      <c r="E7331" s="3" t="s">
        <v>102</v>
      </c>
      <c r="F7331" s="8" t="str">
        <f t="shared" si="1"/>
        <v>18/09</v>
      </c>
      <c r="G7331" s="2" t="s">
        <v>243</v>
      </c>
      <c r="H7331" s="2" t="str">
        <f t="shared" si="2"/>
        <v>04:22</v>
      </c>
      <c r="I7331" s="2" t="str">
        <f t="shared" si="3"/>
        <v>04</v>
      </c>
      <c r="J7331" s="2" t="str">
        <f t="shared" si="4"/>
        <v>09:35</v>
      </c>
      <c r="K7331" s="9">
        <f t="shared" si="5"/>
        <v>0.2173611111</v>
      </c>
    </row>
    <row r="7332">
      <c r="A7332" s="2">
        <v>3.00107661E8</v>
      </c>
      <c r="B7332" s="2" t="s">
        <v>12</v>
      </c>
      <c r="C7332" s="7">
        <v>44092.22638888889</v>
      </c>
      <c r="D7332" s="7">
        <v>44092.4</v>
      </c>
      <c r="E7332" s="3" t="s">
        <v>103</v>
      </c>
      <c r="F7332" s="8" t="str">
        <f t="shared" si="1"/>
        <v>18/09</v>
      </c>
      <c r="G7332" s="2" t="s">
        <v>243</v>
      </c>
      <c r="H7332" s="2" t="str">
        <f t="shared" si="2"/>
        <v>05:26</v>
      </c>
      <c r="I7332" s="2" t="str">
        <f t="shared" si="3"/>
        <v>05</v>
      </c>
      <c r="J7332" s="2" t="str">
        <f t="shared" si="4"/>
        <v>09:36</v>
      </c>
      <c r="K7332" s="9">
        <f t="shared" si="5"/>
        <v>0.1736111111</v>
      </c>
    </row>
    <row r="7333">
      <c r="A7333" s="2">
        <v>3.00107646E8</v>
      </c>
      <c r="B7333" s="2" t="s">
        <v>6</v>
      </c>
      <c r="C7333" s="7">
        <v>44092.143055555556</v>
      </c>
      <c r="D7333" s="7">
        <v>44092.40138888889</v>
      </c>
      <c r="E7333" s="3" t="s">
        <v>106</v>
      </c>
      <c r="F7333" s="8" t="str">
        <f t="shared" si="1"/>
        <v>18/09</v>
      </c>
      <c r="G7333" s="2" t="s">
        <v>243</v>
      </c>
      <c r="H7333" s="2" t="str">
        <f t="shared" si="2"/>
        <v>03:26</v>
      </c>
      <c r="I7333" s="2" t="str">
        <f t="shared" si="3"/>
        <v>03</v>
      </c>
      <c r="J7333" s="2" t="str">
        <f t="shared" si="4"/>
        <v>09:38</v>
      </c>
      <c r="K7333" s="9">
        <f t="shared" si="5"/>
        <v>0.2583333333</v>
      </c>
    </row>
    <row r="7334">
      <c r="A7334" s="2">
        <v>3.00107854E8</v>
      </c>
      <c r="B7334" s="2" t="s">
        <v>12</v>
      </c>
      <c r="C7334" s="7">
        <v>44092.38402777778</v>
      </c>
      <c r="D7334" s="7">
        <v>44092.40138888889</v>
      </c>
      <c r="E7334" s="3" t="s">
        <v>103</v>
      </c>
      <c r="F7334" s="8" t="str">
        <f t="shared" si="1"/>
        <v>18/09</v>
      </c>
      <c r="G7334" s="2" t="s">
        <v>243</v>
      </c>
      <c r="H7334" s="2" t="str">
        <f t="shared" si="2"/>
        <v>09:13</v>
      </c>
      <c r="I7334" s="2" t="str">
        <f t="shared" si="3"/>
        <v>09</v>
      </c>
      <c r="J7334" s="2" t="str">
        <f t="shared" si="4"/>
        <v>09:38</v>
      </c>
      <c r="K7334" s="9">
        <f t="shared" si="5"/>
        <v>0.01736111111</v>
      </c>
    </row>
    <row r="7335">
      <c r="A7335" s="2">
        <v>3.00107882E8</v>
      </c>
      <c r="B7335" s="2" t="s">
        <v>12</v>
      </c>
      <c r="C7335" s="7">
        <v>44092.39097222222</v>
      </c>
      <c r="D7335" s="7">
        <v>44092.402083333334</v>
      </c>
      <c r="E7335" s="3" t="s">
        <v>103</v>
      </c>
      <c r="F7335" s="8" t="str">
        <f t="shared" si="1"/>
        <v>18/09</v>
      </c>
      <c r="G7335" s="2" t="s">
        <v>243</v>
      </c>
      <c r="H7335" s="2" t="str">
        <f t="shared" si="2"/>
        <v>09:23</v>
      </c>
      <c r="I7335" s="2" t="str">
        <f t="shared" si="3"/>
        <v>09</v>
      </c>
      <c r="J7335" s="2" t="str">
        <f t="shared" si="4"/>
        <v>09:39</v>
      </c>
      <c r="K7335" s="9">
        <f t="shared" si="5"/>
        <v>0.01111111111</v>
      </c>
    </row>
    <row r="7336">
      <c r="A7336" s="2">
        <v>3.00107898E8</v>
      </c>
      <c r="B7336" s="2" t="s">
        <v>6</v>
      </c>
      <c r="C7336" s="7">
        <v>44092.396527777775</v>
      </c>
      <c r="D7336" s="7">
        <v>44092.40416666667</v>
      </c>
      <c r="E7336" s="3" t="s">
        <v>108</v>
      </c>
      <c r="F7336" s="8" t="str">
        <f t="shared" si="1"/>
        <v>18/09</v>
      </c>
      <c r="G7336" s="2" t="s">
        <v>243</v>
      </c>
      <c r="H7336" s="2" t="str">
        <f t="shared" si="2"/>
        <v>09:31</v>
      </c>
      <c r="I7336" s="2" t="str">
        <f t="shared" si="3"/>
        <v>09</v>
      </c>
      <c r="J7336" s="2" t="str">
        <f t="shared" si="4"/>
        <v>09:42</v>
      </c>
      <c r="K7336" s="9">
        <f t="shared" si="5"/>
        <v>0.007638888889</v>
      </c>
    </row>
    <row r="7337">
      <c r="A7337" s="2">
        <v>3.00107734E8</v>
      </c>
      <c r="B7337" s="2" t="s">
        <v>12</v>
      </c>
      <c r="C7337" s="7">
        <v>44092.30694444444</v>
      </c>
      <c r="D7337" s="7">
        <v>44092.404861111114</v>
      </c>
      <c r="E7337" s="3" t="s">
        <v>126</v>
      </c>
      <c r="F7337" s="8" t="str">
        <f t="shared" si="1"/>
        <v>18/09</v>
      </c>
      <c r="G7337" s="2" t="s">
        <v>243</v>
      </c>
      <c r="H7337" s="2" t="str">
        <f t="shared" si="2"/>
        <v>07:22</v>
      </c>
      <c r="I7337" s="2" t="str">
        <f t="shared" si="3"/>
        <v>07</v>
      </c>
      <c r="J7337" s="2" t="str">
        <f t="shared" si="4"/>
        <v>09:43</v>
      </c>
      <c r="K7337" s="9">
        <f t="shared" si="5"/>
        <v>0.09791666667</v>
      </c>
    </row>
    <row r="7338">
      <c r="A7338" s="2">
        <v>3.0010776E8</v>
      </c>
      <c r="B7338" s="2" t="s">
        <v>12</v>
      </c>
      <c r="C7338" s="7">
        <v>44092.32986111111</v>
      </c>
      <c r="D7338" s="7">
        <v>44092.40555555555</v>
      </c>
      <c r="E7338" s="3" t="s">
        <v>104</v>
      </c>
      <c r="F7338" s="8" t="str">
        <f t="shared" si="1"/>
        <v>18/09</v>
      </c>
      <c r="G7338" s="2" t="s">
        <v>243</v>
      </c>
      <c r="H7338" s="2" t="str">
        <f t="shared" si="2"/>
        <v>07:55</v>
      </c>
      <c r="I7338" s="2" t="str">
        <f t="shared" si="3"/>
        <v>07</v>
      </c>
      <c r="J7338" s="2" t="str">
        <f t="shared" si="4"/>
        <v>09:44</v>
      </c>
      <c r="K7338" s="9">
        <f t="shared" si="5"/>
        <v>0.07569444444</v>
      </c>
    </row>
    <row r="7339">
      <c r="A7339" s="2">
        <v>3.00107744E8</v>
      </c>
      <c r="B7339" s="2" t="s">
        <v>12</v>
      </c>
      <c r="C7339" s="7">
        <v>44092.31458333333</v>
      </c>
      <c r="D7339" s="7">
        <v>44092.407638888886</v>
      </c>
      <c r="E7339" s="3" t="s">
        <v>126</v>
      </c>
      <c r="F7339" s="8" t="str">
        <f t="shared" si="1"/>
        <v>18/09</v>
      </c>
      <c r="G7339" s="2" t="s">
        <v>243</v>
      </c>
      <c r="H7339" s="2" t="str">
        <f t="shared" si="2"/>
        <v>07:33</v>
      </c>
      <c r="I7339" s="2" t="str">
        <f t="shared" si="3"/>
        <v>07</v>
      </c>
      <c r="J7339" s="2" t="str">
        <f t="shared" si="4"/>
        <v>09:47</v>
      </c>
      <c r="K7339" s="9">
        <f t="shared" si="5"/>
        <v>0.09305555556</v>
      </c>
    </row>
    <row r="7340">
      <c r="A7340" s="2">
        <v>3.00107851E8</v>
      </c>
      <c r="B7340" s="2" t="s">
        <v>12</v>
      </c>
      <c r="C7340" s="7">
        <v>44092.381944444445</v>
      </c>
      <c r="D7340" s="7">
        <v>44092.40902777778</v>
      </c>
      <c r="E7340" s="3" t="s">
        <v>107</v>
      </c>
      <c r="F7340" s="8" t="str">
        <f t="shared" si="1"/>
        <v>18/09</v>
      </c>
      <c r="G7340" s="2" t="s">
        <v>243</v>
      </c>
      <c r="H7340" s="2" t="str">
        <f t="shared" si="2"/>
        <v>09:10</v>
      </c>
      <c r="I7340" s="2" t="str">
        <f t="shared" si="3"/>
        <v>09</v>
      </c>
      <c r="J7340" s="2" t="str">
        <f t="shared" si="4"/>
        <v>09:49</v>
      </c>
      <c r="K7340" s="9">
        <f t="shared" si="5"/>
        <v>0.02708333333</v>
      </c>
    </row>
    <row r="7341">
      <c r="A7341" s="2">
        <v>3.00107743E8</v>
      </c>
      <c r="B7341" s="2" t="s">
        <v>12</v>
      </c>
      <c r="C7341" s="7">
        <v>44092.31458333333</v>
      </c>
      <c r="D7341" s="7">
        <v>44092.40902777778</v>
      </c>
      <c r="E7341" s="3" t="s">
        <v>129</v>
      </c>
      <c r="F7341" s="8" t="str">
        <f t="shared" si="1"/>
        <v>18/09</v>
      </c>
      <c r="G7341" s="2" t="s">
        <v>243</v>
      </c>
      <c r="H7341" s="2" t="str">
        <f t="shared" si="2"/>
        <v>07:33</v>
      </c>
      <c r="I7341" s="2" t="str">
        <f t="shared" si="3"/>
        <v>07</v>
      </c>
      <c r="J7341" s="2" t="str">
        <f t="shared" si="4"/>
        <v>09:49</v>
      </c>
      <c r="K7341" s="9">
        <f t="shared" si="5"/>
        <v>0.09444444444</v>
      </c>
    </row>
    <row r="7342">
      <c r="A7342" s="2">
        <v>3.00107914E8</v>
      </c>
      <c r="B7342" s="2" t="s">
        <v>12</v>
      </c>
      <c r="C7342" s="7">
        <v>44092.40277777778</v>
      </c>
      <c r="D7342" s="7">
        <v>44092.410416666666</v>
      </c>
      <c r="E7342" s="3" t="s">
        <v>173</v>
      </c>
      <c r="F7342" s="8" t="str">
        <f t="shared" si="1"/>
        <v>18/09</v>
      </c>
      <c r="G7342" s="2" t="s">
        <v>243</v>
      </c>
      <c r="H7342" s="2" t="str">
        <f t="shared" si="2"/>
        <v>09:40</v>
      </c>
      <c r="I7342" s="2" t="str">
        <f t="shared" si="3"/>
        <v>09</v>
      </c>
      <c r="J7342" s="2" t="str">
        <f t="shared" si="4"/>
        <v>09:51</v>
      </c>
      <c r="K7342" s="9">
        <f t="shared" si="5"/>
        <v>0.007638888889</v>
      </c>
    </row>
    <row r="7343">
      <c r="A7343" s="2">
        <v>3.00107883E8</v>
      </c>
      <c r="B7343" s="2" t="s">
        <v>12</v>
      </c>
      <c r="C7343" s="7">
        <v>44092.39097222222</v>
      </c>
      <c r="D7343" s="7">
        <v>44092.410416666666</v>
      </c>
      <c r="E7343" s="3" t="s">
        <v>126</v>
      </c>
      <c r="F7343" s="8" t="str">
        <f t="shared" si="1"/>
        <v>18/09</v>
      </c>
      <c r="G7343" s="2" t="s">
        <v>243</v>
      </c>
      <c r="H7343" s="2" t="str">
        <f t="shared" si="2"/>
        <v>09:23</v>
      </c>
      <c r="I7343" s="2" t="str">
        <f t="shared" si="3"/>
        <v>09</v>
      </c>
      <c r="J7343" s="2" t="str">
        <f t="shared" si="4"/>
        <v>09:51</v>
      </c>
      <c r="K7343" s="9">
        <f t="shared" si="5"/>
        <v>0.01944444444</v>
      </c>
    </row>
    <row r="7344">
      <c r="A7344" s="2">
        <v>3.00107773E8</v>
      </c>
      <c r="B7344" s="2" t="s">
        <v>12</v>
      </c>
      <c r="C7344" s="7">
        <v>44092.34027777778</v>
      </c>
      <c r="D7344" s="7">
        <v>44092.41111111111</v>
      </c>
      <c r="E7344" s="3" t="s">
        <v>102</v>
      </c>
      <c r="F7344" s="8" t="str">
        <f t="shared" si="1"/>
        <v>18/09</v>
      </c>
      <c r="G7344" s="2" t="s">
        <v>243</v>
      </c>
      <c r="H7344" s="2" t="str">
        <f t="shared" si="2"/>
        <v>08:10</v>
      </c>
      <c r="I7344" s="2" t="str">
        <f t="shared" si="3"/>
        <v>08</v>
      </c>
      <c r="J7344" s="2" t="str">
        <f t="shared" si="4"/>
        <v>09:52</v>
      </c>
      <c r="K7344" s="9">
        <f t="shared" si="5"/>
        <v>0.07083333333</v>
      </c>
    </row>
    <row r="7345">
      <c r="A7345" s="2">
        <v>3.00107889E8</v>
      </c>
      <c r="B7345" s="2" t="s">
        <v>12</v>
      </c>
      <c r="C7345" s="7">
        <v>44092.393055555556</v>
      </c>
      <c r="D7345" s="7">
        <v>44092.4125</v>
      </c>
      <c r="E7345" s="3" t="s">
        <v>126</v>
      </c>
      <c r="F7345" s="8" t="str">
        <f t="shared" si="1"/>
        <v>18/09</v>
      </c>
      <c r="G7345" s="2" t="s">
        <v>243</v>
      </c>
      <c r="H7345" s="2" t="str">
        <f t="shared" si="2"/>
        <v>09:26</v>
      </c>
      <c r="I7345" s="2" t="str">
        <f t="shared" si="3"/>
        <v>09</v>
      </c>
      <c r="J7345" s="2" t="str">
        <f t="shared" si="4"/>
        <v>09:54</v>
      </c>
      <c r="K7345" s="9">
        <f t="shared" si="5"/>
        <v>0.01944444444</v>
      </c>
    </row>
    <row r="7346">
      <c r="A7346" s="2">
        <v>3.00107888E8</v>
      </c>
      <c r="B7346" s="2" t="s">
        <v>6</v>
      </c>
      <c r="C7346" s="7">
        <v>44092.393055555556</v>
      </c>
      <c r="D7346" s="7">
        <v>44092.41388888889</v>
      </c>
      <c r="E7346" s="3" t="s">
        <v>108</v>
      </c>
      <c r="F7346" s="8" t="str">
        <f t="shared" si="1"/>
        <v>18/09</v>
      </c>
      <c r="G7346" s="2" t="s">
        <v>243</v>
      </c>
      <c r="H7346" s="2" t="str">
        <f t="shared" si="2"/>
        <v>09:26</v>
      </c>
      <c r="I7346" s="2" t="str">
        <f t="shared" si="3"/>
        <v>09</v>
      </c>
      <c r="J7346" s="2" t="str">
        <f t="shared" si="4"/>
        <v>09:56</v>
      </c>
      <c r="K7346" s="9">
        <f t="shared" si="5"/>
        <v>0.02083333333</v>
      </c>
    </row>
    <row r="7347">
      <c r="A7347" s="2">
        <v>3.00107665E8</v>
      </c>
      <c r="B7347" s="2" t="s">
        <v>12</v>
      </c>
      <c r="C7347" s="7">
        <v>44092.243055555555</v>
      </c>
      <c r="D7347" s="7">
        <v>44092.41458333333</v>
      </c>
      <c r="E7347" s="3" t="s">
        <v>102</v>
      </c>
      <c r="F7347" s="8" t="str">
        <f t="shared" si="1"/>
        <v>18/09</v>
      </c>
      <c r="G7347" s="2" t="s">
        <v>243</v>
      </c>
      <c r="H7347" s="2" t="str">
        <f t="shared" si="2"/>
        <v>05:50</v>
      </c>
      <c r="I7347" s="2" t="str">
        <f t="shared" si="3"/>
        <v>05</v>
      </c>
      <c r="J7347" s="2" t="str">
        <f t="shared" si="4"/>
        <v>09:57</v>
      </c>
      <c r="K7347" s="9">
        <f t="shared" si="5"/>
        <v>0.1715277778</v>
      </c>
    </row>
    <row r="7348">
      <c r="A7348" s="2">
        <v>3.00107666E8</v>
      </c>
      <c r="B7348" s="2" t="s">
        <v>12</v>
      </c>
      <c r="C7348" s="7">
        <v>44092.24375</v>
      </c>
      <c r="D7348" s="7">
        <v>44092.41527777778</v>
      </c>
      <c r="E7348" s="3" t="s">
        <v>110</v>
      </c>
      <c r="F7348" s="8" t="str">
        <f t="shared" si="1"/>
        <v>18/09</v>
      </c>
      <c r="G7348" s="2" t="s">
        <v>243</v>
      </c>
      <c r="H7348" s="2" t="str">
        <f t="shared" si="2"/>
        <v>05:51</v>
      </c>
      <c r="I7348" s="2" t="str">
        <f t="shared" si="3"/>
        <v>05</v>
      </c>
      <c r="J7348" s="2" t="str">
        <f t="shared" si="4"/>
        <v>09:58</v>
      </c>
      <c r="K7348" s="9">
        <f t="shared" si="5"/>
        <v>0.1715277778</v>
      </c>
    </row>
    <row r="7349">
      <c r="A7349" s="2">
        <v>3.00107892E8</v>
      </c>
      <c r="B7349" s="2" t="s">
        <v>12</v>
      </c>
      <c r="C7349" s="7">
        <v>44092.39444444444</v>
      </c>
      <c r="D7349" s="7">
        <v>44092.41527777778</v>
      </c>
      <c r="E7349" s="3" t="s">
        <v>126</v>
      </c>
      <c r="F7349" s="8" t="str">
        <f t="shared" si="1"/>
        <v>18/09</v>
      </c>
      <c r="G7349" s="2" t="s">
        <v>243</v>
      </c>
      <c r="H7349" s="2" t="str">
        <f t="shared" si="2"/>
        <v>09:28</v>
      </c>
      <c r="I7349" s="2" t="str">
        <f t="shared" si="3"/>
        <v>09</v>
      </c>
      <c r="J7349" s="2" t="str">
        <f t="shared" si="4"/>
        <v>09:58</v>
      </c>
      <c r="K7349" s="9">
        <f t="shared" si="5"/>
        <v>0.02083333333</v>
      </c>
    </row>
    <row r="7350">
      <c r="A7350" s="2">
        <v>3.00107823E8</v>
      </c>
      <c r="B7350" s="2" t="s">
        <v>12</v>
      </c>
      <c r="C7350" s="7">
        <v>44092.36666666667</v>
      </c>
      <c r="D7350" s="7">
        <v>44092.416666666664</v>
      </c>
      <c r="E7350" s="3" t="s">
        <v>88</v>
      </c>
      <c r="F7350" s="8" t="str">
        <f t="shared" si="1"/>
        <v>18/09</v>
      </c>
      <c r="G7350" s="2" t="s">
        <v>243</v>
      </c>
      <c r="H7350" s="2" t="str">
        <f t="shared" si="2"/>
        <v>08:48</v>
      </c>
      <c r="I7350" s="2" t="str">
        <f t="shared" si="3"/>
        <v>08</v>
      </c>
      <c r="J7350" s="2" t="str">
        <f t="shared" si="4"/>
        <v>10:00</v>
      </c>
      <c r="K7350" s="9">
        <f t="shared" si="5"/>
        <v>0.05</v>
      </c>
    </row>
    <row r="7351">
      <c r="A7351" s="2">
        <v>3.00107663E8</v>
      </c>
      <c r="B7351" s="2" t="s">
        <v>12</v>
      </c>
      <c r="C7351" s="7">
        <v>44092.236805555556</v>
      </c>
      <c r="D7351" s="7">
        <v>44092.416666666664</v>
      </c>
      <c r="E7351" s="3" t="s">
        <v>102</v>
      </c>
      <c r="F7351" s="8" t="str">
        <f t="shared" si="1"/>
        <v>18/09</v>
      </c>
      <c r="G7351" s="2" t="s">
        <v>243</v>
      </c>
      <c r="H7351" s="2" t="str">
        <f t="shared" si="2"/>
        <v>05:41</v>
      </c>
      <c r="I7351" s="2" t="str">
        <f t="shared" si="3"/>
        <v>05</v>
      </c>
      <c r="J7351" s="2" t="str">
        <f t="shared" si="4"/>
        <v>10:00</v>
      </c>
      <c r="K7351" s="9">
        <f t="shared" si="5"/>
        <v>0.1798611111</v>
      </c>
    </row>
    <row r="7352">
      <c r="A7352" s="2">
        <v>3.00107903E8</v>
      </c>
      <c r="B7352" s="2" t="s">
        <v>12</v>
      </c>
      <c r="C7352" s="7">
        <v>44092.39791666667</v>
      </c>
      <c r="D7352" s="7">
        <v>44092.41736111111</v>
      </c>
      <c r="E7352" s="3" t="s">
        <v>126</v>
      </c>
      <c r="F7352" s="8" t="str">
        <f t="shared" si="1"/>
        <v>18/09</v>
      </c>
      <c r="G7352" s="2" t="s">
        <v>243</v>
      </c>
      <c r="H7352" s="2" t="str">
        <f t="shared" si="2"/>
        <v>09:33</v>
      </c>
      <c r="I7352" s="2" t="str">
        <f t="shared" si="3"/>
        <v>09</v>
      </c>
      <c r="J7352" s="2" t="str">
        <f t="shared" si="4"/>
        <v>10:01</v>
      </c>
      <c r="K7352" s="9">
        <f t="shared" si="5"/>
        <v>0.01944444444</v>
      </c>
    </row>
    <row r="7353">
      <c r="A7353" s="2">
        <v>3.001079E8</v>
      </c>
      <c r="B7353" s="2" t="s">
        <v>12</v>
      </c>
      <c r="C7353" s="7">
        <v>44092.39722222222</v>
      </c>
      <c r="D7353" s="7">
        <v>44092.41736111111</v>
      </c>
      <c r="E7353" s="3" t="s">
        <v>118</v>
      </c>
      <c r="F7353" s="8" t="str">
        <f t="shared" si="1"/>
        <v>18/09</v>
      </c>
      <c r="G7353" s="2" t="s">
        <v>243</v>
      </c>
      <c r="H7353" s="2" t="str">
        <f t="shared" si="2"/>
        <v>09:32</v>
      </c>
      <c r="I7353" s="2" t="str">
        <f t="shared" si="3"/>
        <v>09</v>
      </c>
      <c r="J7353" s="2" t="str">
        <f t="shared" si="4"/>
        <v>10:01</v>
      </c>
      <c r="K7353" s="9">
        <f t="shared" si="5"/>
        <v>0.02013888889</v>
      </c>
    </row>
    <row r="7354">
      <c r="A7354" s="2">
        <v>3.00107821E8</v>
      </c>
      <c r="B7354" s="2" t="s">
        <v>12</v>
      </c>
      <c r="C7354" s="7">
        <v>44092.36597222222</v>
      </c>
      <c r="D7354" s="7">
        <v>44092.41736111111</v>
      </c>
      <c r="E7354" s="3" t="s">
        <v>103</v>
      </c>
      <c r="F7354" s="8" t="str">
        <f t="shared" si="1"/>
        <v>18/09</v>
      </c>
      <c r="G7354" s="2" t="s">
        <v>243</v>
      </c>
      <c r="H7354" s="2" t="str">
        <f t="shared" si="2"/>
        <v>08:47</v>
      </c>
      <c r="I7354" s="2" t="str">
        <f t="shared" si="3"/>
        <v>08</v>
      </c>
      <c r="J7354" s="2" t="str">
        <f t="shared" si="4"/>
        <v>10:01</v>
      </c>
      <c r="K7354" s="9">
        <f t="shared" si="5"/>
        <v>0.05138888889</v>
      </c>
    </row>
    <row r="7355">
      <c r="A7355" s="2">
        <v>3.00107673E8</v>
      </c>
      <c r="B7355" s="2" t="s">
        <v>12</v>
      </c>
      <c r="C7355" s="7">
        <v>44092.256944444445</v>
      </c>
      <c r="D7355" s="7">
        <v>44092.41736111111</v>
      </c>
      <c r="E7355" s="3" t="s">
        <v>115</v>
      </c>
      <c r="F7355" s="8" t="str">
        <f t="shared" si="1"/>
        <v>18/09</v>
      </c>
      <c r="G7355" s="2" t="s">
        <v>243</v>
      </c>
      <c r="H7355" s="2" t="str">
        <f t="shared" si="2"/>
        <v>06:10</v>
      </c>
      <c r="I7355" s="2" t="str">
        <f t="shared" si="3"/>
        <v>06</v>
      </c>
      <c r="J7355" s="2" t="str">
        <f t="shared" si="4"/>
        <v>10:01</v>
      </c>
      <c r="K7355" s="9">
        <f t="shared" si="5"/>
        <v>0.1604166667</v>
      </c>
    </row>
    <row r="7356">
      <c r="A7356" s="2">
        <v>3.00107737E8</v>
      </c>
      <c r="B7356" s="2" t="s">
        <v>6</v>
      </c>
      <c r="C7356" s="7">
        <v>44092.30902777778</v>
      </c>
      <c r="D7356" s="7">
        <v>44092.41805555556</v>
      </c>
      <c r="E7356" s="3" t="s">
        <v>108</v>
      </c>
      <c r="F7356" s="8" t="str">
        <f t="shared" si="1"/>
        <v>18/09</v>
      </c>
      <c r="G7356" s="2" t="s">
        <v>243</v>
      </c>
      <c r="H7356" s="2" t="str">
        <f t="shared" si="2"/>
        <v>07:25</v>
      </c>
      <c r="I7356" s="2" t="str">
        <f t="shared" si="3"/>
        <v>07</v>
      </c>
      <c r="J7356" s="2" t="str">
        <f t="shared" si="4"/>
        <v>10:02</v>
      </c>
      <c r="K7356" s="9">
        <f t="shared" si="5"/>
        <v>0.1090277778</v>
      </c>
    </row>
    <row r="7357">
      <c r="A7357" s="2">
        <v>3.00107816E8</v>
      </c>
      <c r="B7357" s="2" t="s">
        <v>12</v>
      </c>
      <c r="C7357" s="7">
        <v>44092.36319444444</v>
      </c>
      <c r="D7357" s="7">
        <v>44092.41875</v>
      </c>
      <c r="E7357" s="3" t="s">
        <v>103</v>
      </c>
      <c r="F7357" s="8" t="str">
        <f t="shared" si="1"/>
        <v>18/09</v>
      </c>
      <c r="G7357" s="2" t="s">
        <v>243</v>
      </c>
      <c r="H7357" s="2" t="str">
        <f t="shared" si="2"/>
        <v>08:43</v>
      </c>
      <c r="I7357" s="2" t="str">
        <f t="shared" si="3"/>
        <v>08</v>
      </c>
      <c r="J7357" s="2" t="str">
        <f t="shared" si="4"/>
        <v>10:03</v>
      </c>
      <c r="K7357" s="9">
        <f t="shared" si="5"/>
        <v>0.05555555556</v>
      </c>
    </row>
    <row r="7358">
      <c r="A7358" s="2">
        <v>3.00107676E8</v>
      </c>
      <c r="B7358" s="2" t="s">
        <v>12</v>
      </c>
      <c r="C7358" s="7">
        <v>44092.26180555556</v>
      </c>
      <c r="D7358" s="7">
        <v>44092.41875</v>
      </c>
      <c r="E7358" s="3" t="s">
        <v>126</v>
      </c>
      <c r="F7358" s="8" t="str">
        <f t="shared" si="1"/>
        <v>18/09</v>
      </c>
      <c r="G7358" s="2" t="s">
        <v>243</v>
      </c>
      <c r="H7358" s="2" t="str">
        <f t="shared" si="2"/>
        <v>06:17</v>
      </c>
      <c r="I7358" s="2" t="str">
        <f t="shared" si="3"/>
        <v>06</v>
      </c>
      <c r="J7358" s="2" t="str">
        <f t="shared" si="4"/>
        <v>10:03</v>
      </c>
      <c r="K7358" s="9">
        <f t="shared" si="5"/>
        <v>0.1569444444</v>
      </c>
    </row>
    <row r="7359">
      <c r="A7359" s="2">
        <v>3.00107672E8</v>
      </c>
      <c r="B7359" s="2" t="s">
        <v>12</v>
      </c>
      <c r="C7359" s="7">
        <v>44092.25625</v>
      </c>
      <c r="D7359" s="7">
        <v>44092.42013888889</v>
      </c>
      <c r="E7359" s="3" t="s">
        <v>115</v>
      </c>
      <c r="F7359" s="8" t="str">
        <f t="shared" si="1"/>
        <v>18/09</v>
      </c>
      <c r="G7359" s="2" t="s">
        <v>243</v>
      </c>
      <c r="H7359" s="2" t="str">
        <f t="shared" si="2"/>
        <v>06:09</v>
      </c>
      <c r="I7359" s="2" t="str">
        <f t="shared" si="3"/>
        <v>06</v>
      </c>
      <c r="J7359" s="2" t="str">
        <f t="shared" si="4"/>
        <v>10:05</v>
      </c>
      <c r="K7359" s="9">
        <f t="shared" si="5"/>
        <v>0.1638888889</v>
      </c>
    </row>
    <row r="7360">
      <c r="A7360" s="2">
        <v>3.00107668E8</v>
      </c>
      <c r="B7360" s="2" t="s">
        <v>12</v>
      </c>
      <c r="C7360" s="7">
        <v>44092.24652777778</v>
      </c>
      <c r="D7360" s="7">
        <v>44092.42013888889</v>
      </c>
      <c r="E7360" s="3" t="s">
        <v>102</v>
      </c>
      <c r="F7360" s="8" t="str">
        <f t="shared" si="1"/>
        <v>18/09</v>
      </c>
      <c r="G7360" s="2" t="s">
        <v>243</v>
      </c>
      <c r="H7360" s="2" t="str">
        <f t="shared" si="2"/>
        <v>05:55</v>
      </c>
      <c r="I7360" s="2" t="str">
        <f t="shared" si="3"/>
        <v>05</v>
      </c>
      <c r="J7360" s="2" t="str">
        <f t="shared" si="4"/>
        <v>10:05</v>
      </c>
      <c r="K7360" s="9">
        <f t="shared" si="5"/>
        <v>0.1736111111</v>
      </c>
    </row>
    <row r="7361">
      <c r="A7361" s="2">
        <v>3.00107837E8</v>
      </c>
      <c r="B7361" s="2" t="s">
        <v>6</v>
      </c>
      <c r="C7361" s="7">
        <v>44092.37430555555</v>
      </c>
      <c r="D7361" s="7">
        <v>44092.42013888889</v>
      </c>
      <c r="E7361" s="3" t="s">
        <v>108</v>
      </c>
      <c r="F7361" s="8" t="str">
        <f t="shared" si="1"/>
        <v>18/09</v>
      </c>
      <c r="G7361" s="2" t="s">
        <v>243</v>
      </c>
      <c r="H7361" s="2" t="str">
        <f t="shared" si="2"/>
        <v>08:59</v>
      </c>
      <c r="I7361" s="2" t="str">
        <f t="shared" si="3"/>
        <v>08</v>
      </c>
      <c r="J7361" s="2" t="str">
        <f t="shared" si="4"/>
        <v>10:05</v>
      </c>
      <c r="K7361" s="9">
        <f t="shared" si="5"/>
        <v>0.04583333333</v>
      </c>
    </row>
    <row r="7362">
      <c r="A7362" s="2">
        <v>3.00107813E8</v>
      </c>
      <c r="B7362" s="2" t="s">
        <v>12</v>
      </c>
      <c r="C7362" s="7">
        <v>44092.3625</v>
      </c>
      <c r="D7362" s="7">
        <v>44092.42083333333</v>
      </c>
      <c r="E7362" s="3" t="s">
        <v>168</v>
      </c>
      <c r="F7362" s="8" t="str">
        <f t="shared" si="1"/>
        <v>18/09</v>
      </c>
      <c r="G7362" s="2" t="s">
        <v>243</v>
      </c>
      <c r="H7362" s="2" t="str">
        <f t="shared" si="2"/>
        <v>08:42</v>
      </c>
      <c r="I7362" s="2" t="str">
        <f t="shared" si="3"/>
        <v>08</v>
      </c>
      <c r="J7362" s="2" t="str">
        <f t="shared" si="4"/>
        <v>10:06</v>
      </c>
      <c r="K7362" s="9">
        <f t="shared" si="5"/>
        <v>0.05833333333</v>
      </c>
    </row>
    <row r="7363">
      <c r="A7363" s="2">
        <v>3.00107939E8</v>
      </c>
      <c r="B7363" s="2" t="s">
        <v>12</v>
      </c>
      <c r="C7363" s="7">
        <v>44092.41736111111</v>
      </c>
      <c r="D7363" s="7">
        <v>44092.42152777778</v>
      </c>
      <c r="E7363" s="3" t="s">
        <v>104</v>
      </c>
      <c r="F7363" s="8" t="str">
        <f t="shared" si="1"/>
        <v>18/09</v>
      </c>
      <c r="G7363" s="2" t="s">
        <v>243</v>
      </c>
      <c r="H7363" s="2" t="str">
        <f t="shared" si="2"/>
        <v>10:01</v>
      </c>
      <c r="I7363" s="2" t="str">
        <f t="shared" si="3"/>
        <v>10</v>
      </c>
      <c r="J7363" s="2" t="str">
        <f t="shared" si="4"/>
        <v>10:07</v>
      </c>
      <c r="K7363" s="9">
        <f t="shared" si="5"/>
        <v>0.004166666667</v>
      </c>
    </row>
    <row r="7364">
      <c r="A7364" s="2">
        <v>3.00107809E8</v>
      </c>
      <c r="B7364" s="2" t="s">
        <v>12</v>
      </c>
      <c r="C7364" s="7">
        <v>44092.35972222222</v>
      </c>
      <c r="D7364" s="7">
        <v>44092.42291666667</v>
      </c>
      <c r="E7364" s="3" t="s">
        <v>103</v>
      </c>
      <c r="F7364" s="8" t="str">
        <f t="shared" si="1"/>
        <v>18/09</v>
      </c>
      <c r="G7364" s="2" t="s">
        <v>243</v>
      </c>
      <c r="H7364" s="2" t="str">
        <f t="shared" si="2"/>
        <v>08:38</v>
      </c>
      <c r="I7364" s="2" t="str">
        <f t="shared" si="3"/>
        <v>08</v>
      </c>
      <c r="J7364" s="2" t="str">
        <f t="shared" si="4"/>
        <v>10:09</v>
      </c>
      <c r="K7364" s="9">
        <f t="shared" si="5"/>
        <v>0.06319444444</v>
      </c>
    </row>
    <row r="7365">
      <c r="A7365" s="2">
        <v>3.00107949E8</v>
      </c>
      <c r="B7365" s="2" t="s">
        <v>12</v>
      </c>
      <c r="C7365" s="7">
        <v>44092.42291666667</v>
      </c>
      <c r="D7365" s="7">
        <v>44092.42361111111</v>
      </c>
      <c r="E7365" s="3" t="s">
        <v>104</v>
      </c>
      <c r="F7365" s="8" t="str">
        <f t="shared" si="1"/>
        <v>18/09</v>
      </c>
      <c r="G7365" s="2" t="s">
        <v>243</v>
      </c>
      <c r="H7365" s="2" t="str">
        <f t="shared" si="2"/>
        <v>10:09</v>
      </c>
      <c r="I7365" s="2" t="str">
        <f t="shared" si="3"/>
        <v>10</v>
      </c>
      <c r="J7365" s="2" t="str">
        <f t="shared" si="4"/>
        <v>10:10</v>
      </c>
      <c r="K7365" s="9">
        <f t="shared" si="5"/>
        <v>0.0006944444444</v>
      </c>
    </row>
    <row r="7366">
      <c r="A7366" s="2">
        <v>3.00107946E8</v>
      </c>
      <c r="B7366" s="2" t="s">
        <v>12</v>
      </c>
      <c r="C7366" s="7">
        <v>44092.41875</v>
      </c>
      <c r="D7366" s="7">
        <v>44092.424305555556</v>
      </c>
      <c r="E7366" s="3" t="s">
        <v>104</v>
      </c>
      <c r="F7366" s="8" t="str">
        <f t="shared" si="1"/>
        <v>18/09</v>
      </c>
      <c r="G7366" s="2" t="s">
        <v>243</v>
      </c>
      <c r="H7366" s="2" t="str">
        <f t="shared" si="2"/>
        <v>10:03</v>
      </c>
      <c r="I7366" s="2" t="str">
        <f t="shared" si="3"/>
        <v>10</v>
      </c>
      <c r="J7366" s="2" t="str">
        <f t="shared" si="4"/>
        <v>10:11</v>
      </c>
      <c r="K7366" s="9">
        <f t="shared" si="5"/>
        <v>0.005555555556</v>
      </c>
    </row>
    <row r="7367">
      <c r="A7367" s="2">
        <v>3.00107943E8</v>
      </c>
      <c r="B7367" s="2" t="s">
        <v>12</v>
      </c>
      <c r="C7367" s="7">
        <v>44092.41875</v>
      </c>
      <c r="D7367" s="7">
        <v>44092.425</v>
      </c>
      <c r="E7367" s="3" t="s">
        <v>104</v>
      </c>
      <c r="F7367" s="8" t="str">
        <f t="shared" si="1"/>
        <v>18/09</v>
      </c>
      <c r="G7367" s="2" t="s">
        <v>243</v>
      </c>
      <c r="H7367" s="2" t="str">
        <f t="shared" si="2"/>
        <v>10:03</v>
      </c>
      <c r="I7367" s="2" t="str">
        <f t="shared" si="3"/>
        <v>10</v>
      </c>
      <c r="J7367" s="2" t="str">
        <f t="shared" si="4"/>
        <v>10:12</v>
      </c>
      <c r="K7367" s="9">
        <f t="shared" si="5"/>
        <v>0.00625</v>
      </c>
    </row>
    <row r="7368">
      <c r="A7368" s="2">
        <v>3.00107937E8</v>
      </c>
      <c r="B7368" s="2" t="s">
        <v>12</v>
      </c>
      <c r="C7368" s="7">
        <v>44092.416666666664</v>
      </c>
      <c r="D7368" s="7">
        <v>44092.42569444444</v>
      </c>
      <c r="E7368" s="3" t="s">
        <v>104</v>
      </c>
      <c r="F7368" s="8" t="str">
        <f t="shared" si="1"/>
        <v>18/09</v>
      </c>
      <c r="G7368" s="2" t="s">
        <v>243</v>
      </c>
      <c r="H7368" s="2" t="str">
        <f t="shared" si="2"/>
        <v>10:00</v>
      </c>
      <c r="I7368" s="2" t="str">
        <f t="shared" si="3"/>
        <v>10</v>
      </c>
      <c r="J7368" s="2" t="str">
        <f t="shared" si="4"/>
        <v>10:13</v>
      </c>
      <c r="K7368" s="9">
        <f t="shared" si="5"/>
        <v>0.009027777778</v>
      </c>
    </row>
    <row r="7369">
      <c r="A7369" s="2">
        <v>3.00107956E8</v>
      </c>
      <c r="B7369" s="2" t="s">
        <v>12</v>
      </c>
      <c r="C7369" s="7">
        <v>44092.42638888889</v>
      </c>
      <c r="D7369" s="7">
        <v>44092.427083333336</v>
      </c>
      <c r="E7369" s="3" t="s">
        <v>104</v>
      </c>
      <c r="F7369" s="8" t="str">
        <f t="shared" si="1"/>
        <v>18/09</v>
      </c>
      <c r="G7369" s="2" t="s">
        <v>243</v>
      </c>
      <c r="H7369" s="2" t="str">
        <f t="shared" si="2"/>
        <v>10:14</v>
      </c>
      <c r="I7369" s="2" t="str">
        <f t="shared" si="3"/>
        <v>10</v>
      </c>
      <c r="J7369" s="2" t="str">
        <f t="shared" si="4"/>
        <v>10:15</v>
      </c>
      <c r="K7369" s="9">
        <f t="shared" si="5"/>
        <v>0.0006944444444</v>
      </c>
    </row>
    <row r="7370">
      <c r="A7370" s="2">
        <v>3.00107957E8</v>
      </c>
      <c r="B7370" s="2" t="s">
        <v>12</v>
      </c>
      <c r="C7370" s="7">
        <v>44092.42638888889</v>
      </c>
      <c r="D7370" s="7">
        <v>44092.427083333336</v>
      </c>
      <c r="E7370" s="3" t="s">
        <v>104</v>
      </c>
      <c r="F7370" s="8" t="str">
        <f t="shared" si="1"/>
        <v>18/09</v>
      </c>
      <c r="G7370" s="2" t="s">
        <v>243</v>
      </c>
      <c r="H7370" s="2" t="str">
        <f t="shared" si="2"/>
        <v>10:14</v>
      </c>
      <c r="I7370" s="2" t="str">
        <f t="shared" si="3"/>
        <v>10</v>
      </c>
      <c r="J7370" s="2" t="str">
        <f t="shared" si="4"/>
        <v>10:15</v>
      </c>
      <c r="K7370" s="9">
        <f t="shared" si="5"/>
        <v>0.0006944444444</v>
      </c>
    </row>
    <row r="7371">
      <c r="A7371" s="2">
        <v>3.00107926E8</v>
      </c>
      <c r="B7371" s="2" t="s">
        <v>12</v>
      </c>
      <c r="C7371" s="7">
        <v>44092.41111111111</v>
      </c>
      <c r="D7371" s="7">
        <v>44092.427777777775</v>
      </c>
      <c r="E7371" s="3" t="s">
        <v>104</v>
      </c>
      <c r="F7371" s="8" t="str">
        <f t="shared" si="1"/>
        <v>18/09</v>
      </c>
      <c r="G7371" s="2" t="s">
        <v>243</v>
      </c>
      <c r="H7371" s="2" t="str">
        <f t="shared" si="2"/>
        <v>09:52</v>
      </c>
      <c r="I7371" s="2" t="str">
        <f t="shared" si="3"/>
        <v>09</v>
      </c>
      <c r="J7371" s="2" t="str">
        <f t="shared" si="4"/>
        <v>10:16</v>
      </c>
      <c r="K7371" s="9">
        <f t="shared" si="5"/>
        <v>0.01666666667</v>
      </c>
    </row>
    <row r="7372">
      <c r="A7372" s="2">
        <v>3.00107925E8</v>
      </c>
      <c r="B7372" s="2" t="s">
        <v>12</v>
      </c>
      <c r="C7372" s="7">
        <v>44092.41111111111</v>
      </c>
      <c r="D7372" s="7">
        <v>44092.42847222222</v>
      </c>
      <c r="E7372" s="3" t="s">
        <v>104</v>
      </c>
      <c r="F7372" s="8" t="str">
        <f t="shared" si="1"/>
        <v>18/09</v>
      </c>
      <c r="G7372" s="2" t="s">
        <v>243</v>
      </c>
      <c r="H7372" s="2" t="str">
        <f t="shared" si="2"/>
        <v>09:52</v>
      </c>
      <c r="I7372" s="2" t="str">
        <f t="shared" si="3"/>
        <v>09</v>
      </c>
      <c r="J7372" s="2" t="str">
        <f t="shared" si="4"/>
        <v>10:17</v>
      </c>
      <c r="K7372" s="9">
        <f t="shared" si="5"/>
        <v>0.01736111111</v>
      </c>
    </row>
    <row r="7373">
      <c r="A7373" s="2">
        <v>3.00107942E8</v>
      </c>
      <c r="B7373" s="2" t="s">
        <v>12</v>
      </c>
      <c r="C7373" s="7">
        <v>44092.41736111111</v>
      </c>
      <c r="D7373" s="7">
        <v>44092.42847222222</v>
      </c>
      <c r="E7373" s="3" t="s">
        <v>110</v>
      </c>
      <c r="F7373" s="8" t="str">
        <f t="shared" si="1"/>
        <v>18/09</v>
      </c>
      <c r="G7373" s="2" t="s">
        <v>243</v>
      </c>
      <c r="H7373" s="2" t="str">
        <f t="shared" si="2"/>
        <v>10:01</v>
      </c>
      <c r="I7373" s="2" t="str">
        <f t="shared" si="3"/>
        <v>10</v>
      </c>
      <c r="J7373" s="2" t="str">
        <f t="shared" si="4"/>
        <v>10:17</v>
      </c>
      <c r="K7373" s="9">
        <f t="shared" si="5"/>
        <v>0.01111111111</v>
      </c>
    </row>
    <row r="7374">
      <c r="A7374" s="2">
        <v>3.00107918E8</v>
      </c>
      <c r="B7374" s="2" t="s">
        <v>12</v>
      </c>
      <c r="C7374" s="7">
        <v>44092.40902777778</v>
      </c>
      <c r="D7374" s="7">
        <v>44092.42916666667</v>
      </c>
      <c r="E7374" s="3" t="s">
        <v>104</v>
      </c>
      <c r="F7374" s="8" t="str">
        <f t="shared" si="1"/>
        <v>18/09</v>
      </c>
      <c r="G7374" s="2" t="s">
        <v>243</v>
      </c>
      <c r="H7374" s="2" t="str">
        <f t="shared" si="2"/>
        <v>09:49</v>
      </c>
      <c r="I7374" s="2" t="str">
        <f t="shared" si="3"/>
        <v>09</v>
      </c>
      <c r="J7374" s="2" t="str">
        <f t="shared" si="4"/>
        <v>10:18</v>
      </c>
      <c r="K7374" s="9">
        <f t="shared" si="5"/>
        <v>0.02013888889</v>
      </c>
    </row>
    <row r="7375">
      <c r="A7375" s="2">
        <v>3.00107905E8</v>
      </c>
      <c r="B7375" s="2" t="s">
        <v>12</v>
      </c>
      <c r="C7375" s="7">
        <v>44092.399305555555</v>
      </c>
      <c r="D7375" s="7">
        <v>44092.42916666667</v>
      </c>
      <c r="E7375" s="3" t="s">
        <v>135</v>
      </c>
      <c r="F7375" s="8" t="str">
        <f t="shared" si="1"/>
        <v>18/09</v>
      </c>
      <c r="G7375" s="2" t="s">
        <v>243</v>
      </c>
      <c r="H7375" s="2" t="str">
        <f t="shared" si="2"/>
        <v>09:35</v>
      </c>
      <c r="I7375" s="2" t="str">
        <f t="shared" si="3"/>
        <v>09</v>
      </c>
      <c r="J7375" s="2" t="str">
        <f t="shared" si="4"/>
        <v>10:18</v>
      </c>
      <c r="K7375" s="9">
        <f t="shared" si="5"/>
        <v>0.02986111111</v>
      </c>
    </row>
    <row r="7376">
      <c r="A7376" s="2">
        <v>3.00107847E8</v>
      </c>
      <c r="B7376" s="2" t="s">
        <v>6</v>
      </c>
      <c r="C7376" s="7">
        <v>44092.37777777778</v>
      </c>
      <c r="D7376" s="7">
        <v>44092.42986111111</v>
      </c>
      <c r="E7376" s="3" t="s">
        <v>108</v>
      </c>
      <c r="F7376" s="8" t="str">
        <f t="shared" si="1"/>
        <v>18/09</v>
      </c>
      <c r="G7376" s="2" t="s">
        <v>243</v>
      </c>
      <c r="H7376" s="2" t="str">
        <f t="shared" si="2"/>
        <v>09:04</v>
      </c>
      <c r="I7376" s="2" t="str">
        <f t="shared" si="3"/>
        <v>09</v>
      </c>
      <c r="J7376" s="2" t="str">
        <f t="shared" si="4"/>
        <v>10:19</v>
      </c>
      <c r="K7376" s="9">
        <f t="shared" si="5"/>
        <v>0.05208333333</v>
      </c>
    </row>
    <row r="7377">
      <c r="A7377" s="2">
        <v>3.00107787E8</v>
      </c>
      <c r="B7377" s="2" t="s">
        <v>12</v>
      </c>
      <c r="C7377" s="7">
        <v>44092.347916666666</v>
      </c>
      <c r="D7377" s="7">
        <v>44092.42986111111</v>
      </c>
      <c r="E7377" s="3" t="s">
        <v>122</v>
      </c>
      <c r="F7377" s="8" t="str">
        <f t="shared" si="1"/>
        <v>18/09</v>
      </c>
      <c r="G7377" s="2" t="s">
        <v>243</v>
      </c>
      <c r="H7377" s="2" t="str">
        <f t="shared" si="2"/>
        <v>08:21</v>
      </c>
      <c r="I7377" s="2" t="str">
        <f t="shared" si="3"/>
        <v>08</v>
      </c>
      <c r="J7377" s="2" t="str">
        <f t="shared" si="4"/>
        <v>10:19</v>
      </c>
      <c r="K7377" s="9">
        <f t="shared" si="5"/>
        <v>0.08194444444</v>
      </c>
    </row>
    <row r="7378">
      <c r="A7378" s="2">
        <v>3.00107904E8</v>
      </c>
      <c r="B7378" s="2" t="s">
        <v>12</v>
      </c>
      <c r="C7378" s="7">
        <v>44092.39861111111</v>
      </c>
      <c r="D7378" s="7">
        <v>44092.42986111111</v>
      </c>
      <c r="E7378" s="3" t="s">
        <v>104</v>
      </c>
      <c r="F7378" s="8" t="str">
        <f t="shared" si="1"/>
        <v>18/09</v>
      </c>
      <c r="G7378" s="2" t="s">
        <v>243</v>
      </c>
      <c r="H7378" s="2" t="str">
        <f t="shared" si="2"/>
        <v>09:34</v>
      </c>
      <c r="I7378" s="2" t="str">
        <f t="shared" si="3"/>
        <v>09</v>
      </c>
      <c r="J7378" s="2" t="str">
        <f t="shared" si="4"/>
        <v>10:19</v>
      </c>
      <c r="K7378" s="9">
        <f t="shared" si="5"/>
        <v>0.03125</v>
      </c>
    </row>
    <row r="7379">
      <c r="A7379" s="2">
        <v>3.00107954E8</v>
      </c>
      <c r="B7379" s="2" t="s">
        <v>12</v>
      </c>
      <c r="C7379" s="7">
        <v>44092.42569444444</v>
      </c>
      <c r="D7379" s="7">
        <v>44092.42986111111</v>
      </c>
      <c r="E7379" s="3" t="s">
        <v>104</v>
      </c>
      <c r="F7379" s="8" t="str">
        <f t="shared" si="1"/>
        <v>18/09</v>
      </c>
      <c r="G7379" s="2" t="s">
        <v>243</v>
      </c>
      <c r="H7379" s="2" t="str">
        <f t="shared" si="2"/>
        <v>10:13</v>
      </c>
      <c r="I7379" s="2" t="str">
        <f t="shared" si="3"/>
        <v>10</v>
      </c>
      <c r="J7379" s="2" t="str">
        <f t="shared" si="4"/>
        <v>10:19</v>
      </c>
      <c r="K7379" s="9">
        <f t="shared" si="5"/>
        <v>0.004166666667</v>
      </c>
    </row>
    <row r="7380">
      <c r="A7380" s="2">
        <v>3.00107895E8</v>
      </c>
      <c r="B7380" s="2" t="s">
        <v>12</v>
      </c>
      <c r="C7380" s="7">
        <v>44092.395833333336</v>
      </c>
      <c r="D7380" s="7">
        <v>44092.430555555555</v>
      </c>
      <c r="E7380" s="3" t="s">
        <v>122</v>
      </c>
      <c r="F7380" s="8" t="str">
        <f t="shared" si="1"/>
        <v>18/09</v>
      </c>
      <c r="G7380" s="2" t="s">
        <v>243</v>
      </c>
      <c r="H7380" s="2" t="str">
        <f t="shared" si="2"/>
        <v>09:30</v>
      </c>
      <c r="I7380" s="2" t="str">
        <f t="shared" si="3"/>
        <v>09</v>
      </c>
      <c r="J7380" s="2" t="str">
        <f t="shared" si="4"/>
        <v>10:20</v>
      </c>
      <c r="K7380" s="9">
        <f t="shared" si="5"/>
        <v>0.03472222222</v>
      </c>
    </row>
    <row r="7381">
      <c r="A7381" s="2">
        <v>3.00107781E8</v>
      </c>
      <c r="B7381" s="2" t="s">
        <v>12</v>
      </c>
      <c r="C7381" s="7">
        <v>44092.345138888886</v>
      </c>
      <c r="D7381" s="7">
        <v>44092.43125</v>
      </c>
      <c r="E7381" s="3" t="s">
        <v>152</v>
      </c>
      <c r="F7381" s="8" t="str">
        <f t="shared" si="1"/>
        <v>18/09</v>
      </c>
      <c r="G7381" s="2" t="s">
        <v>243</v>
      </c>
      <c r="H7381" s="2" t="str">
        <f t="shared" si="2"/>
        <v>08:17</v>
      </c>
      <c r="I7381" s="2" t="str">
        <f t="shared" si="3"/>
        <v>08</v>
      </c>
      <c r="J7381" s="2" t="str">
        <f t="shared" si="4"/>
        <v>10:21</v>
      </c>
      <c r="K7381" s="9">
        <f t="shared" si="5"/>
        <v>0.08611111111</v>
      </c>
    </row>
    <row r="7382">
      <c r="A7382" s="2">
        <v>3.0010793E8</v>
      </c>
      <c r="B7382" s="2" t="s">
        <v>12</v>
      </c>
      <c r="C7382" s="7">
        <v>44092.41458333333</v>
      </c>
      <c r="D7382" s="7">
        <v>44092.43125</v>
      </c>
      <c r="E7382" s="3" t="s">
        <v>114</v>
      </c>
      <c r="F7382" s="8" t="str">
        <f t="shared" si="1"/>
        <v>18/09</v>
      </c>
      <c r="G7382" s="2" t="s">
        <v>243</v>
      </c>
      <c r="H7382" s="2" t="str">
        <f t="shared" si="2"/>
        <v>09:57</v>
      </c>
      <c r="I7382" s="2" t="str">
        <f t="shared" si="3"/>
        <v>09</v>
      </c>
      <c r="J7382" s="2" t="str">
        <f t="shared" si="4"/>
        <v>10:21</v>
      </c>
      <c r="K7382" s="9">
        <f t="shared" si="5"/>
        <v>0.01666666667</v>
      </c>
    </row>
    <row r="7383">
      <c r="A7383" s="2">
        <v>3.00107933E8</v>
      </c>
      <c r="B7383" s="2" t="s">
        <v>12</v>
      </c>
      <c r="C7383" s="7">
        <v>44092.41527777778</v>
      </c>
      <c r="D7383" s="7">
        <v>44092.43125</v>
      </c>
      <c r="E7383" s="3" t="s">
        <v>152</v>
      </c>
      <c r="F7383" s="8" t="str">
        <f t="shared" si="1"/>
        <v>18/09</v>
      </c>
      <c r="G7383" s="2" t="s">
        <v>243</v>
      </c>
      <c r="H7383" s="2" t="str">
        <f t="shared" si="2"/>
        <v>09:58</v>
      </c>
      <c r="I7383" s="2" t="str">
        <f t="shared" si="3"/>
        <v>09</v>
      </c>
      <c r="J7383" s="2" t="str">
        <f t="shared" si="4"/>
        <v>10:21</v>
      </c>
      <c r="K7383" s="9">
        <f t="shared" si="5"/>
        <v>0.01597222222</v>
      </c>
    </row>
    <row r="7384">
      <c r="A7384" s="2">
        <v>3.00107935E8</v>
      </c>
      <c r="B7384" s="2" t="s">
        <v>12</v>
      </c>
      <c r="C7384" s="7">
        <v>44092.415972222225</v>
      </c>
      <c r="D7384" s="7">
        <v>44092.43194444444</v>
      </c>
      <c r="E7384" s="3" t="s">
        <v>114</v>
      </c>
      <c r="F7384" s="8" t="str">
        <f t="shared" si="1"/>
        <v>18/09</v>
      </c>
      <c r="G7384" s="2" t="s">
        <v>243</v>
      </c>
      <c r="H7384" s="2" t="str">
        <f t="shared" si="2"/>
        <v>09:59</v>
      </c>
      <c r="I7384" s="2" t="str">
        <f t="shared" si="3"/>
        <v>09</v>
      </c>
      <c r="J7384" s="2" t="str">
        <f t="shared" si="4"/>
        <v>10:22</v>
      </c>
      <c r="K7384" s="9">
        <f t="shared" si="5"/>
        <v>0.01597222222</v>
      </c>
    </row>
    <row r="7385">
      <c r="A7385" s="2">
        <v>3.00107927E8</v>
      </c>
      <c r="B7385" s="2" t="s">
        <v>12</v>
      </c>
      <c r="C7385" s="7">
        <v>44092.413194444445</v>
      </c>
      <c r="D7385" s="7">
        <v>44092.43194444444</v>
      </c>
      <c r="E7385" s="3" t="s">
        <v>126</v>
      </c>
      <c r="F7385" s="8" t="str">
        <f t="shared" si="1"/>
        <v>18/09</v>
      </c>
      <c r="G7385" s="2" t="s">
        <v>243</v>
      </c>
      <c r="H7385" s="2" t="str">
        <f t="shared" si="2"/>
        <v>09:55</v>
      </c>
      <c r="I7385" s="2" t="str">
        <f t="shared" si="3"/>
        <v>09</v>
      </c>
      <c r="J7385" s="2" t="str">
        <f t="shared" si="4"/>
        <v>10:22</v>
      </c>
      <c r="K7385" s="9">
        <f t="shared" si="5"/>
        <v>0.01875</v>
      </c>
    </row>
    <row r="7386">
      <c r="A7386" s="2">
        <v>3.00107764E8</v>
      </c>
      <c r="B7386" s="2" t="s">
        <v>12</v>
      </c>
      <c r="C7386" s="7">
        <v>44092.333333333336</v>
      </c>
      <c r="D7386" s="7">
        <v>44092.43194444444</v>
      </c>
      <c r="E7386" s="3" t="s">
        <v>103</v>
      </c>
      <c r="F7386" s="8" t="str">
        <f t="shared" si="1"/>
        <v>18/09</v>
      </c>
      <c r="G7386" s="2" t="s">
        <v>243</v>
      </c>
      <c r="H7386" s="2" t="str">
        <f t="shared" si="2"/>
        <v>08:00</v>
      </c>
      <c r="I7386" s="2" t="str">
        <f t="shared" si="3"/>
        <v>08</v>
      </c>
      <c r="J7386" s="2" t="str">
        <f t="shared" si="4"/>
        <v>10:22</v>
      </c>
      <c r="K7386" s="9">
        <f t="shared" si="5"/>
        <v>0.09861111111</v>
      </c>
    </row>
    <row r="7387">
      <c r="A7387" s="2">
        <v>3.00107893E8</v>
      </c>
      <c r="B7387" s="2" t="s">
        <v>12</v>
      </c>
      <c r="C7387" s="7">
        <v>44092.39444444444</v>
      </c>
      <c r="D7387" s="7">
        <v>44092.43263888889</v>
      </c>
      <c r="E7387" s="3" t="s">
        <v>126</v>
      </c>
      <c r="F7387" s="8" t="str">
        <f t="shared" si="1"/>
        <v>18/09</v>
      </c>
      <c r="G7387" s="2" t="s">
        <v>243</v>
      </c>
      <c r="H7387" s="2" t="str">
        <f t="shared" si="2"/>
        <v>09:28</v>
      </c>
      <c r="I7387" s="2" t="str">
        <f t="shared" si="3"/>
        <v>09</v>
      </c>
      <c r="J7387" s="2" t="str">
        <f t="shared" si="4"/>
        <v>10:23</v>
      </c>
      <c r="K7387" s="9">
        <f t="shared" si="5"/>
        <v>0.03819444444</v>
      </c>
    </row>
    <row r="7388">
      <c r="A7388" s="2">
        <v>3.00107677E8</v>
      </c>
      <c r="B7388" s="2" t="s">
        <v>12</v>
      </c>
      <c r="C7388" s="7">
        <v>44092.26180555556</v>
      </c>
      <c r="D7388" s="7">
        <v>44092.43263888889</v>
      </c>
      <c r="E7388" s="3" t="s">
        <v>102</v>
      </c>
      <c r="F7388" s="8" t="str">
        <f t="shared" si="1"/>
        <v>18/09</v>
      </c>
      <c r="G7388" s="2" t="s">
        <v>243</v>
      </c>
      <c r="H7388" s="2" t="str">
        <f t="shared" si="2"/>
        <v>06:17</v>
      </c>
      <c r="I7388" s="2" t="str">
        <f t="shared" si="3"/>
        <v>06</v>
      </c>
      <c r="J7388" s="2" t="str">
        <f t="shared" si="4"/>
        <v>10:23</v>
      </c>
      <c r="K7388" s="9">
        <f t="shared" si="5"/>
        <v>0.1708333333</v>
      </c>
    </row>
    <row r="7389">
      <c r="A7389" s="2">
        <v>3.00107874E8</v>
      </c>
      <c r="B7389" s="2" t="s">
        <v>6</v>
      </c>
      <c r="C7389" s="7">
        <v>44092.38888888889</v>
      </c>
      <c r="D7389" s="7">
        <v>44092.43263888889</v>
      </c>
      <c r="E7389" s="3" t="s">
        <v>108</v>
      </c>
      <c r="F7389" s="8" t="str">
        <f t="shared" si="1"/>
        <v>18/09</v>
      </c>
      <c r="G7389" s="2" t="s">
        <v>243</v>
      </c>
      <c r="H7389" s="2" t="str">
        <f t="shared" si="2"/>
        <v>09:20</v>
      </c>
      <c r="I7389" s="2" t="str">
        <f t="shared" si="3"/>
        <v>09</v>
      </c>
      <c r="J7389" s="2" t="str">
        <f t="shared" si="4"/>
        <v>10:23</v>
      </c>
      <c r="K7389" s="9">
        <f t="shared" si="5"/>
        <v>0.04375</v>
      </c>
    </row>
    <row r="7390">
      <c r="A7390" s="2">
        <v>3.00107966E8</v>
      </c>
      <c r="B7390" s="2" t="s">
        <v>6</v>
      </c>
      <c r="C7390" s="7">
        <v>44092.43263888889</v>
      </c>
      <c r="D7390" s="7">
        <v>44092.433333333334</v>
      </c>
      <c r="E7390" s="3" t="s">
        <v>108</v>
      </c>
      <c r="F7390" s="8" t="str">
        <f t="shared" si="1"/>
        <v>18/09</v>
      </c>
      <c r="G7390" s="2" t="s">
        <v>243</v>
      </c>
      <c r="H7390" s="2" t="str">
        <f t="shared" si="2"/>
        <v>10:23</v>
      </c>
      <c r="I7390" s="2" t="str">
        <f t="shared" si="3"/>
        <v>10</v>
      </c>
      <c r="J7390" s="2" t="str">
        <f t="shared" si="4"/>
        <v>10:24</v>
      </c>
      <c r="K7390" s="9">
        <f t="shared" si="5"/>
        <v>0.0006944444444</v>
      </c>
    </row>
    <row r="7391">
      <c r="A7391" s="2">
        <v>3.00107924E8</v>
      </c>
      <c r="B7391" s="2" t="s">
        <v>12</v>
      </c>
      <c r="C7391" s="7">
        <v>44092.41111111111</v>
      </c>
      <c r="D7391" s="7">
        <v>44092.433333333334</v>
      </c>
      <c r="E7391" s="3" t="s">
        <v>104</v>
      </c>
      <c r="F7391" s="8" t="str">
        <f t="shared" si="1"/>
        <v>18/09</v>
      </c>
      <c r="G7391" s="2" t="s">
        <v>243</v>
      </c>
      <c r="H7391" s="2" t="str">
        <f t="shared" si="2"/>
        <v>09:52</v>
      </c>
      <c r="I7391" s="2" t="str">
        <f t="shared" si="3"/>
        <v>09</v>
      </c>
      <c r="J7391" s="2" t="str">
        <f t="shared" si="4"/>
        <v>10:24</v>
      </c>
      <c r="K7391" s="9">
        <f t="shared" si="5"/>
        <v>0.02222222222</v>
      </c>
    </row>
    <row r="7392">
      <c r="A7392" s="2">
        <v>3.00107739E8</v>
      </c>
      <c r="B7392" s="2" t="s">
        <v>12</v>
      </c>
      <c r="C7392" s="7">
        <v>44092.3125</v>
      </c>
      <c r="D7392" s="7">
        <v>44092.43402777778</v>
      </c>
      <c r="E7392" s="3" t="s">
        <v>122</v>
      </c>
      <c r="F7392" s="8" t="str">
        <f t="shared" si="1"/>
        <v>18/09</v>
      </c>
      <c r="G7392" s="2" t="s">
        <v>243</v>
      </c>
      <c r="H7392" s="2" t="str">
        <f t="shared" si="2"/>
        <v>07:30</v>
      </c>
      <c r="I7392" s="2" t="str">
        <f t="shared" si="3"/>
        <v>07</v>
      </c>
      <c r="J7392" s="2" t="str">
        <f t="shared" si="4"/>
        <v>10:25</v>
      </c>
      <c r="K7392" s="9">
        <f t="shared" si="5"/>
        <v>0.1215277778</v>
      </c>
    </row>
    <row r="7393">
      <c r="A7393" s="2">
        <v>3.00107683E8</v>
      </c>
      <c r="B7393" s="2" t="s">
        <v>12</v>
      </c>
      <c r="C7393" s="7">
        <v>44092.26527777778</v>
      </c>
      <c r="D7393" s="7">
        <v>44092.43472222222</v>
      </c>
      <c r="E7393" s="3" t="s">
        <v>102</v>
      </c>
      <c r="F7393" s="8" t="str">
        <f t="shared" si="1"/>
        <v>18/09</v>
      </c>
      <c r="G7393" s="2" t="s">
        <v>243</v>
      </c>
      <c r="H7393" s="2" t="str">
        <f t="shared" si="2"/>
        <v>06:22</v>
      </c>
      <c r="I7393" s="2" t="str">
        <f t="shared" si="3"/>
        <v>06</v>
      </c>
      <c r="J7393" s="2" t="str">
        <f t="shared" si="4"/>
        <v>10:26</v>
      </c>
      <c r="K7393" s="9">
        <f t="shared" si="5"/>
        <v>0.1694444444</v>
      </c>
    </row>
    <row r="7394">
      <c r="A7394" s="2">
        <v>3.00107965E8</v>
      </c>
      <c r="B7394" s="2" t="s">
        <v>6</v>
      </c>
      <c r="C7394" s="7">
        <v>44092.43263888889</v>
      </c>
      <c r="D7394" s="7">
        <v>44092.43541666667</v>
      </c>
      <c r="E7394" s="3" t="s">
        <v>108</v>
      </c>
      <c r="F7394" s="8" t="str">
        <f t="shared" si="1"/>
        <v>18/09</v>
      </c>
      <c r="G7394" s="2" t="s">
        <v>243</v>
      </c>
      <c r="H7394" s="2" t="str">
        <f t="shared" si="2"/>
        <v>10:23</v>
      </c>
      <c r="I7394" s="2" t="str">
        <f t="shared" si="3"/>
        <v>10</v>
      </c>
      <c r="J7394" s="2" t="str">
        <f t="shared" si="4"/>
        <v>10:27</v>
      </c>
      <c r="K7394" s="9">
        <f t="shared" si="5"/>
        <v>0.002777777778</v>
      </c>
    </row>
    <row r="7395">
      <c r="A7395" s="2">
        <v>3.00107961E8</v>
      </c>
      <c r="B7395" s="2" t="s">
        <v>6</v>
      </c>
      <c r="C7395" s="7">
        <v>44092.43194444444</v>
      </c>
      <c r="D7395" s="7">
        <v>44092.43541666667</v>
      </c>
      <c r="E7395" s="3" t="s">
        <v>108</v>
      </c>
      <c r="F7395" s="8" t="str">
        <f t="shared" si="1"/>
        <v>18/09</v>
      </c>
      <c r="G7395" s="2" t="s">
        <v>243</v>
      </c>
      <c r="H7395" s="2" t="str">
        <f t="shared" si="2"/>
        <v>10:22</v>
      </c>
      <c r="I7395" s="2" t="str">
        <f t="shared" si="3"/>
        <v>10</v>
      </c>
      <c r="J7395" s="2" t="str">
        <f t="shared" si="4"/>
        <v>10:27</v>
      </c>
      <c r="K7395" s="9">
        <f t="shared" si="5"/>
        <v>0.003472222222</v>
      </c>
    </row>
    <row r="7396">
      <c r="A7396" s="2">
        <v>3.00107902E8</v>
      </c>
      <c r="B7396" s="2" t="s">
        <v>12</v>
      </c>
      <c r="C7396" s="7">
        <v>44092.39791666667</v>
      </c>
      <c r="D7396" s="7">
        <v>44092.436111111114</v>
      </c>
      <c r="E7396" s="3" t="s">
        <v>115</v>
      </c>
      <c r="F7396" s="8" t="str">
        <f t="shared" si="1"/>
        <v>18/09</v>
      </c>
      <c r="G7396" s="2" t="s">
        <v>243</v>
      </c>
      <c r="H7396" s="2" t="str">
        <f t="shared" si="2"/>
        <v>09:33</v>
      </c>
      <c r="I7396" s="2" t="str">
        <f t="shared" si="3"/>
        <v>09</v>
      </c>
      <c r="J7396" s="2" t="str">
        <f t="shared" si="4"/>
        <v>10:28</v>
      </c>
      <c r="K7396" s="9">
        <f t="shared" si="5"/>
        <v>0.03819444444</v>
      </c>
    </row>
    <row r="7397">
      <c r="A7397" s="2">
        <v>3.00107958E8</v>
      </c>
      <c r="B7397" s="2" t="s">
        <v>12</v>
      </c>
      <c r="C7397" s="7">
        <v>44092.42847222222</v>
      </c>
      <c r="D7397" s="7">
        <v>44092.43680555555</v>
      </c>
      <c r="E7397" s="3" t="s">
        <v>104</v>
      </c>
      <c r="F7397" s="8" t="str">
        <f t="shared" si="1"/>
        <v>18/09</v>
      </c>
      <c r="G7397" s="2" t="s">
        <v>243</v>
      </c>
      <c r="H7397" s="2" t="str">
        <f t="shared" si="2"/>
        <v>10:17</v>
      </c>
      <c r="I7397" s="2" t="str">
        <f t="shared" si="3"/>
        <v>10</v>
      </c>
      <c r="J7397" s="2" t="str">
        <f t="shared" si="4"/>
        <v>10:29</v>
      </c>
      <c r="K7397" s="9">
        <f t="shared" si="5"/>
        <v>0.008333333333</v>
      </c>
    </row>
    <row r="7398">
      <c r="A7398" s="2">
        <v>3.0010779E8</v>
      </c>
      <c r="B7398" s="2" t="s">
        <v>12</v>
      </c>
      <c r="C7398" s="7">
        <v>44092.35</v>
      </c>
      <c r="D7398" s="7">
        <v>44092.4375</v>
      </c>
      <c r="E7398" s="3" t="s">
        <v>110</v>
      </c>
      <c r="F7398" s="8" t="str">
        <f t="shared" si="1"/>
        <v>18/09</v>
      </c>
      <c r="G7398" s="2" t="s">
        <v>243</v>
      </c>
      <c r="H7398" s="2" t="str">
        <f t="shared" si="2"/>
        <v>08:24</v>
      </c>
      <c r="I7398" s="2" t="str">
        <f t="shared" si="3"/>
        <v>08</v>
      </c>
      <c r="J7398" s="2" t="str">
        <f t="shared" si="4"/>
        <v>10:30</v>
      </c>
      <c r="K7398" s="9">
        <f t="shared" si="5"/>
        <v>0.0875</v>
      </c>
    </row>
    <row r="7399">
      <c r="A7399" s="2">
        <v>3.00107881E8</v>
      </c>
      <c r="B7399" s="2" t="s">
        <v>6</v>
      </c>
      <c r="C7399" s="7">
        <v>44092.39097222222</v>
      </c>
      <c r="D7399" s="7">
        <v>44092.43819444445</v>
      </c>
      <c r="E7399" s="3" t="s">
        <v>108</v>
      </c>
      <c r="F7399" s="8" t="str">
        <f t="shared" si="1"/>
        <v>18/09</v>
      </c>
      <c r="G7399" s="2" t="s">
        <v>243</v>
      </c>
      <c r="H7399" s="2" t="str">
        <f t="shared" si="2"/>
        <v>09:23</v>
      </c>
      <c r="I7399" s="2" t="str">
        <f t="shared" si="3"/>
        <v>09</v>
      </c>
      <c r="J7399" s="2" t="str">
        <f t="shared" si="4"/>
        <v>10:31</v>
      </c>
      <c r="K7399" s="9">
        <f t="shared" si="5"/>
        <v>0.04722222222</v>
      </c>
    </row>
    <row r="7400">
      <c r="A7400" s="2">
        <v>3.00107938E8</v>
      </c>
      <c r="B7400" s="2" t="s">
        <v>12</v>
      </c>
      <c r="C7400" s="7">
        <v>44092.416666666664</v>
      </c>
      <c r="D7400" s="7">
        <v>44092.43819444445</v>
      </c>
      <c r="E7400" s="3" t="s">
        <v>165</v>
      </c>
      <c r="F7400" s="8" t="str">
        <f t="shared" si="1"/>
        <v>18/09</v>
      </c>
      <c r="G7400" s="2" t="s">
        <v>243</v>
      </c>
      <c r="H7400" s="2" t="str">
        <f t="shared" si="2"/>
        <v>10:00</v>
      </c>
      <c r="I7400" s="2" t="str">
        <f t="shared" si="3"/>
        <v>10</v>
      </c>
      <c r="J7400" s="2" t="str">
        <f t="shared" si="4"/>
        <v>10:31</v>
      </c>
      <c r="K7400" s="9">
        <f t="shared" si="5"/>
        <v>0.02152777778</v>
      </c>
    </row>
    <row r="7401">
      <c r="A7401" s="2">
        <v>3.00107687E8</v>
      </c>
      <c r="B7401" s="2" t="s">
        <v>12</v>
      </c>
      <c r="C7401" s="7">
        <v>44092.27013888889</v>
      </c>
      <c r="D7401" s="7">
        <v>44092.43819444445</v>
      </c>
      <c r="E7401" s="3" t="s">
        <v>116</v>
      </c>
      <c r="F7401" s="8" t="str">
        <f t="shared" si="1"/>
        <v>18/09</v>
      </c>
      <c r="G7401" s="2" t="s">
        <v>243</v>
      </c>
      <c r="H7401" s="2" t="str">
        <f t="shared" si="2"/>
        <v>06:29</v>
      </c>
      <c r="I7401" s="2" t="str">
        <f t="shared" si="3"/>
        <v>06</v>
      </c>
      <c r="J7401" s="2" t="str">
        <f t="shared" si="4"/>
        <v>10:31</v>
      </c>
      <c r="K7401" s="9">
        <f t="shared" si="5"/>
        <v>0.1680555556</v>
      </c>
    </row>
    <row r="7402">
      <c r="A7402" s="2">
        <v>3.00107755E8</v>
      </c>
      <c r="B7402" s="2" t="s">
        <v>12</v>
      </c>
      <c r="C7402" s="7">
        <v>44092.325694444444</v>
      </c>
      <c r="D7402" s="7">
        <v>44092.438888888886</v>
      </c>
      <c r="E7402" s="3" t="s">
        <v>122</v>
      </c>
      <c r="F7402" s="8" t="str">
        <f t="shared" si="1"/>
        <v>18/09</v>
      </c>
      <c r="G7402" s="2" t="s">
        <v>243</v>
      </c>
      <c r="H7402" s="2" t="str">
        <f t="shared" si="2"/>
        <v>07:49</v>
      </c>
      <c r="I7402" s="2" t="str">
        <f t="shared" si="3"/>
        <v>07</v>
      </c>
      <c r="J7402" s="2" t="str">
        <f t="shared" si="4"/>
        <v>10:32</v>
      </c>
      <c r="K7402" s="9">
        <f t="shared" si="5"/>
        <v>0.1131944444</v>
      </c>
    </row>
    <row r="7403">
      <c r="A7403" s="2">
        <v>3.00107975E8</v>
      </c>
      <c r="B7403" s="2" t="s">
        <v>12</v>
      </c>
      <c r="C7403" s="7">
        <v>44092.436111111114</v>
      </c>
      <c r="D7403" s="7">
        <v>44092.438888888886</v>
      </c>
      <c r="E7403" s="3" t="s">
        <v>104</v>
      </c>
      <c r="F7403" s="8" t="str">
        <f t="shared" si="1"/>
        <v>18/09</v>
      </c>
      <c r="G7403" s="2" t="s">
        <v>243</v>
      </c>
      <c r="H7403" s="2" t="str">
        <f t="shared" si="2"/>
        <v>10:28</v>
      </c>
      <c r="I7403" s="2" t="str">
        <f t="shared" si="3"/>
        <v>10</v>
      </c>
      <c r="J7403" s="2" t="str">
        <f t="shared" si="4"/>
        <v>10:32</v>
      </c>
      <c r="K7403" s="9">
        <f t="shared" si="5"/>
        <v>0.002777777778</v>
      </c>
    </row>
    <row r="7404">
      <c r="A7404" s="2">
        <v>3.00107973E8</v>
      </c>
      <c r="B7404" s="2" t="s">
        <v>12</v>
      </c>
      <c r="C7404" s="7">
        <v>44092.43541666667</v>
      </c>
      <c r="D7404" s="7">
        <v>44092.438888888886</v>
      </c>
      <c r="E7404" s="3" t="s">
        <v>104</v>
      </c>
      <c r="F7404" s="8" t="str">
        <f t="shared" si="1"/>
        <v>18/09</v>
      </c>
      <c r="G7404" s="2" t="s">
        <v>243</v>
      </c>
      <c r="H7404" s="2" t="str">
        <f t="shared" si="2"/>
        <v>10:27</v>
      </c>
      <c r="I7404" s="2" t="str">
        <f t="shared" si="3"/>
        <v>10</v>
      </c>
      <c r="J7404" s="2" t="str">
        <f t="shared" si="4"/>
        <v>10:32</v>
      </c>
      <c r="K7404" s="9">
        <f t="shared" si="5"/>
        <v>0.003472222222</v>
      </c>
    </row>
    <row r="7405">
      <c r="A7405" s="2">
        <v>3.00107971E8</v>
      </c>
      <c r="B7405" s="2" t="s">
        <v>12</v>
      </c>
      <c r="C7405" s="7">
        <v>44092.43402777778</v>
      </c>
      <c r="D7405" s="7">
        <v>44092.43958333333</v>
      </c>
      <c r="E7405" s="3" t="s">
        <v>104</v>
      </c>
      <c r="F7405" s="8" t="str">
        <f t="shared" si="1"/>
        <v>18/09</v>
      </c>
      <c r="G7405" s="2" t="s">
        <v>243</v>
      </c>
      <c r="H7405" s="2" t="str">
        <f t="shared" si="2"/>
        <v>10:25</v>
      </c>
      <c r="I7405" s="2" t="str">
        <f t="shared" si="3"/>
        <v>10</v>
      </c>
      <c r="J7405" s="2" t="str">
        <f t="shared" si="4"/>
        <v>10:33</v>
      </c>
      <c r="K7405" s="9">
        <f t="shared" si="5"/>
        <v>0.005555555556</v>
      </c>
    </row>
    <row r="7406">
      <c r="A7406" s="2">
        <v>3.00107879E8</v>
      </c>
      <c r="B7406" s="2" t="s">
        <v>6</v>
      </c>
      <c r="C7406" s="7">
        <v>44092.39027777778</v>
      </c>
      <c r="D7406" s="7">
        <v>44092.43958333333</v>
      </c>
      <c r="E7406" s="3" t="s">
        <v>108</v>
      </c>
      <c r="F7406" s="8" t="str">
        <f t="shared" si="1"/>
        <v>18/09</v>
      </c>
      <c r="G7406" s="2" t="s">
        <v>243</v>
      </c>
      <c r="H7406" s="2" t="str">
        <f t="shared" si="2"/>
        <v>09:22</v>
      </c>
      <c r="I7406" s="2" t="str">
        <f t="shared" si="3"/>
        <v>09</v>
      </c>
      <c r="J7406" s="2" t="str">
        <f t="shared" si="4"/>
        <v>10:33</v>
      </c>
      <c r="K7406" s="9">
        <f t="shared" si="5"/>
        <v>0.04930555556</v>
      </c>
    </row>
    <row r="7407">
      <c r="A7407" s="2">
        <v>3.0010797E8</v>
      </c>
      <c r="B7407" s="2" t="s">
        <v>12</v>
      </c>
      <c r="C7407" s="7">
        <v>44092.43402777778</v>
      </c>
      <c r="D7407" s="7">
        <v>44092.43958333333</v>
      </c>
      <c r="E7407" s="3" t="s">
        <v>104</v>
      </c>
      <c r="F7407" s="8" t="str">
        <f t="shared" si="1"/>
        <v>18/09</v>
      </c>
      <c r="G7407" s="2" t="s">
        <v>243</v>
      </c>
      <c r="H7407" s="2" t="str">
        <f t="shared" si="2"/>
        <v>10:25</v>
      </c>
      <c r="I7407" s="2" t="str">
        <f t="shared" si="3"/>
        <v>10</v>
      </c>
      <c r="J7407" s="2" t="str">
        <f t="shared" si="4"/>
        <v>10:33</v>
      </c>
      <c r="K7407" s="9">
        <f t="shared" si="5"/>
        <v>0.005555555556</v>
      </c>
    </row>
    <row r="7408">
      <c r="A7408" s="2">
        <v>3.00107706E8</v>
      </c>
      <c r="B7408" s="2" t="s">
        <v>12</v>
      </c>
      <c r="C7408" s="7">
        <v>44092.2875</v>
      </c>
      <c r="D7408" s="7">
        <v>44092.43958333333</v>
      </c>
      <c r="E7408" s="3" t="s">
        <v>127</v>
      </c>
      <c r="F7408" s="8" t="str">
        <f t="shared" si="1"/>
        <v>18/09</v>
      </c>
      <c r="G7408" s="2" t="s">
        <v>243</v>
      </c>
      <c r="H7408" s="2" t="str">
        <f t="shared" si="2"/>
        <v>06:54</v>
      </c>
      <c r="I7408" s="2" t="str">
        <f t="shared" si="3"/>
        <v>06</v>
      </c>
      <c r="J7408" s="2" t="str">
        <f t="shared" si="4"/>
        <v>10:33</v>
      </c>
      <c r="K7408" s="9">
        <f t="shared" si="5"/>
        <v>0.1520833333</v>
      </c>
    </row>
    <row r="7409">
      <c r="A7409" s="2">
        <v>3.00107982E8</v>
      </c>
      <c r="B7409" s="2" t="s">
        <v>12</v>
      </c>
      <c r="C7409" s="7">
        <v>44092.43958333333</v>
      </c>
      <c r="D7409" s="7">
        <v>44092.43958333333</v>
      </c>
      <c r="E7409" s="3" t="s">
        <v>104</v>
      </c>
      <c r="F7409" s="8" t="str">
        <f t="shared" si="1"/>
        <v>18/09</v>
      </c>
      <c r="G7409" s="2" t="s">
        <v>243</v>
      </c>
      <c r="H7409" s="2" t="str">
        <f t="shared" si="2"/>
        <v>10:33</v>
      </c>
      <c r="I7409" s="2" t="str">
        <f t="shared" si="3"/>
        <v>10</v>
      </c>
      <c r="J7409" s="2" t="str">
        <f t="shared" si="4"/>
        <v>10:33</v>
      </c>
      <c r="K7409" s="9">
        <f t="shared" si="5"/>
        <v>0</v>
      </c>
    </row>
    <row r="7410">
      <c r="A7410" s="2">
        <v>3.00107983E8</v>
      </c>
      <c r="B7410" s="2" t="s">
        <v>12</v>
      </c>
      <c r="C7410" s="7">
        <v>44092.43958333333</v>
      </c>
      <c r="D7410" s="7">
        <v>44092.43958333333</v>
      </c>
      <c r="E7410" s="3" t="s">
        <v>104</v>
      </c>
      <c r="F7410" s="8" t="str">
        <f t="shared" si="1"/>
        <v>18/09</v>
      </c>
      <c r="G7410" s="2" t="s">
        <v>243</v>
      </c>
      <c r="H7410" s="2" t="str">
        <f t="shared" si="2"/>
        <v>10:33</v>
      </c>
      <c r="I7410" s="2" t="str">
        <f t="shared" si="3"/>
        <v>10</v>
      </c>
      <c r="J7410" s="2" t="str">
        <f t="shared" si="4"/>
        <v>10:33</v>
      </c>
      <c r="K7410" s="9">
        <f t="shared" si="5"/>
        <v>0</v>
      </c>
    </row>
    <row r="7411">
      <c r="A7411" s="2">
        <v>3.00107981E8</v>
      </c>
      <c r="B7411" s="2" t="s">
        <v>12</v>
      </c>
      <c r="C7411" s="7">
        <v>44092.438888888886</v>
      </c>
      <c r="D7411" s="7">
        <v>44092.44027777778</v>
      </c>
      <c r="E7411" s="3" t="s">
        <v>122</v>
      </c>
      <c r="F7411" s="8" t="str">
        <f t="shared" si="1"/>
        <v>18/09</v>
      </c>
      <c r="G7411" s="2" t="s">
        <v>243</v>
      </c>
      <c r="H7411" s="2" t="str">
        <f t="shared" si="2"/>
        <v>10:32</v>
      </c>
      <c r="I7411" s="2" t="str">
        <f t="shared" si="3"/>
        <v>10</v>
      </c>
      <c r="J7411" s="2" t="str">
        <f t="shared" si="4"/>
        <v>10:34</v>
      </c>
      <c r="K7411" s="9">
        <f t="shared" si="5"/>
        <v>0.001388888889</v>
      </c>
    </row>
    <row r="7412">
      <c r="A7412" s="2">
        <v>3.00107979E8</v>
      </c>
      <c r="B7412" s="2" t="s">
        <v>12</v>
      </c>
      <c r="C7412" s="7">
        <v>44092.438888888886</v>
      </c>
      <c r="D7412" s="7">
        <v>44092.44027777778</v>
      </c>
      <c r="E7412" s="3" t="s">
        <v>104</v>
      </c>
      <c r="F7412" s="8" t="str">
        <f t="shared" si="1"/>
        <v>18/09</v>
      </c>
      <c r="G7412" s="2" t="s">
        <v>243</v>
      </c>
      <c r="H7412" s="2" t="str">
        <f t="shared" si="2"/>
        <v>10:32</v>
      </c>
      <c r="I7412" s="2" t="str">
        <f t="shared" si="3"/>
        <v>10</v>
      </c>
      <c r="J7412" s="2" t="str">
        <f t="shared" si="4"/>
        <v>10:34</v>
      </c>
      <c r="K7412" s="9">
        <f t="shared" si="5"/>
        <v>0.001388888889</v>
      </c>
    </row>
    <row r="7413">
      <c r="A7413" s="2">
        <v>3.00107964E8</v>
      </c>
      <c r="B7413" s="2" t="s">
        <v>12</v>
      </c>
      <c r="C7413" s="7">
        <v>44092.43194444444</v>
      </c>
      <c r="D7413" s="7">
        <v>44092.44027777778</v>
      </c>
      <c r="E7413" s="3" t="s">
        <v>104</v>
      </c>
      <c r="F7413" s="8" t="str">
        <f t="shared" si="1"/>
        <v>18/09</v>
      </c>
      <c r="G7413" s="2" t="s">
        <v>243</v>
      </c>
      <c r="H7413" s="2" t="str">
        <f t="shared" si="2"/>
        <v>10:22</v>
      </c>
      <c r="I7413" s="2" t="str">
        <f t="shared" si="3"/>
        <v>10</v>
      </c>
      <c r="J7413" s="2" t="str">
        <f t="shared" si="4"/>
        <v>10:34</v>
      </c>
      <c r="K7413" s="9">
        <f t="shared" si="5"/>
        <v>0.008333333333</v>
      </c>
    </row>
    <row r="7414">
      <c r="A7414" s="2">
        <v>3.00107984E8</v>
      </c>
      <c r="B7414" s="2" t="s">
        <v>12</v>
      </c>
      <c r="C7414" s="7">
        <v>44092.44027777778</v>
      </c>
      <c r="D7414" s="7">
        <v>44092.44097222222</v>
      </c>
      <c r="E7414" s="3" t="s">
        <v>104</v>
      </c>
      <c r="F7414" s="8" t="str">
        <f t="shared" si="1"/>
        <v>18/09</v>
      </c>
      <c r="G7414" s="2" t="s">
        <v>243</v>
      </c>
      <c r="H7414" s="2" t="str">
        <f t="shared" si="2"/>
        <v>10:34</v>
      </c>
      <c r="I7414" s="2" t="str">
        <f t="shared" si="3"/>
        <v>10</v>
      </c>
      <c r="J7414" s="2" t="str">
        <f t="shared" si="4"/>
        <v>10:35</v>
      </c>
      <c r="K7414" s="9">
        <f t="shared" si="5"/>
        <v>0.0006944444444</v>
      </c>
    </row>
    <row r="7415">
      <c r="A7415" s="2">
        <v>3.00107688E8</v>
      </c>
      <c r="B7415" s="2" t="s">
        <v>12</v>
      </c>
      <c r="C7415" s="7">
        <v>44092.271527777775</v>
      </c>
      <c r="D7415" s="7">
        <v>44092.44097222222</v>
      </c>
      <c r="E7415" s="3" t="s">
        <v>102</v>
      </c>
      <c r="F7415" s="8" t="str">
        <f t="shared" si="1"/>
        <v>18/09</v>
      </c>
      <c r="G7415" s="2" t="s">
        <v>243</v>
      </c>
      <c r="H7415" s="2" t="str">
        <f t="shared" si="2"/>
        <v>06:31</v>
      </c>
      <c r="I7415" s="2" t="str">
        <f t="shared" si="3"/>
        <v>06</v>
      </c>
      <c r="J7415" s="2" t="str">
        <f t="shared" si="4"/>
        <v>10:35</v>
      </c>
      <c r="K7415" s="9">
        <f t="shared" si="5"/>
        <v>0.1694444444</v>
      </c>
    </row>
    <row r="7416">
      <c r="A7416" s="2">
        <v>3.00107702E8</v>
      </c>
      <c r="B7416" s="2" t="s">
        <v>12</v>
      </c>
      <c r="C7416" s="7">
        <v>44092.28402777778</v>
      </c>
      <c r="D7416" s="7">
        <v>44092.441666666666</v>
      </c>
      <c r="E7416" s="3" t="s">
        <v>110</v>
      </c>
      <c r="F7416" s="8" t="str">
        <f t="shared" si="1"/>
        <v>18/09</v>
      </c>
      <c r="G7416" s="2" t="s">
        <v>243</v>
      </c>
      <c r="H7416" s="2" t="str">
        <f t="shared" si="2"/>
        <v>06:49</v>
      </c>
      <c r="I7416" s="2" t="str">
        <f t="shared" si="3"/>
        <v>06</v>
      </c>
      <c r="J7416" s="2" t="str">
        <f t="shared" si="4"/>
        <v>10:36</v>
      </c>
      <c r="K7416" s="9">
        <f t="shared" si="5"/>
        <v>0.1576388889</v>
      </c>
    </row>
    <row r="7417">
      <c r="A7417" s="2">
        <v>3.00107919E8</v>
      </c>
      <c r="B7417" s="2" t="s">
        <v>12</v>
      </c>
      <c r="C7417" s="7">
        <v>44092.410416666666</v>
      </c>
      <c r="D7417" s="7">
        <v>44092.441666666666</v>
      </c>
      <c r="E7417" s="3" t="s">
        <v>122</v>
      </c>
      <c r="F7417" s="8" t="str">
        <f t="shared" si="1"/>
        <v>18/09</v>
      </c>
      <c r="G7417" s="2" t="s">
        <v>243</v>
      </c>
      <c r="H7417" s="2" t="str">
        <f t="shared" si="2"/>
        <v>09:51</v>
      </c>
      <c r="I7417" s="2" t="str">
        <f t="shared" si="3"/>
        <v>09</v>
      </c>
      <c r="J7417" s="2" t="str">
        <f t="shared" si="4"/>
        <v>10:36</v>
      </c>
      <c r="K7417" s="9">
        <f t="shared" si="5"/>
        <v>0.03125</v>
      </c>
    </row>
    <row r="7418">
      <c r="A7418" s="2">
        <v>3.00107691E8</v>
      </c>
      <c r="B7418" s="2" t="s">
        <v>12</v>
      </c>
      <c r="C7418" s="7">
        <v>44092.27291666667</v>
      </c>
      <c r="D7418" s="7">
        <v>44092.44236111111</v>
      </c>
      <c r="E7418" s="3" t="s">
        <v>102</v>
      </c>
      <c r="F7418" s="8" t="str">
        <f t="shared" si="1"/>
        <v>18/09</v>
      </c>
      <c r="G7418" s="2" t="s">
        <v>243</v>
      </c>
      <c r="H7418" s="2" t="str">
        <f t="shared" si="2"/>
        <v>06:33</v>
      </c>
      <c r="I7418" s="2" t="str">
        <f t="shared" si="3"/>
        <v>06</v>
      </c>
      <c r="J7418" s="2" t="str">
        <f t="shared" si="4"/>
        <v>10:37</v>
      </c>
      <c r="K7418" s="9">
        <f t="shared" si="5"/>
        <v>0.1694444444</v>
      </c>
    </row>
    <row r="7419">
      <c r="A7419" s="2">
        <v>3.00107689E8</v>
      </c>
      <c r="B7419" s="2" t="s">
        <v>12</v>
      </c>
      <c r="C7419" s="7">
        <v>44092.27222222222</v>
      </c>
      <c r="D7419" s="7">
        <v>44092.44375</v>
      </c>
      <c r="E7419" s="3" t="s">
        <v>109</v>
      </c>
      <c r="F7419" s="8" t="str">
        <f t="shared" si="1"/>
        <v>18/09</v>
      </c>
      <c r="G7419" s="2" t="s">
        <v>243</v>
      </c>
      <c r="H7419" s="2" t="str">
        <f t="shared" si="2"/>
        <v>06:32</v>
      </c>
      <c r="I7419" s="2" t="str">
        <f t="shared" si="3"/>
        <v>06</v>
      </c>
      <c r="J7419" s="2" t="str">
        <f t="shared" si="4"/>
        <v>10:39</v>
      </c>
      <c r="K7419" s="9">
        <f t="shared" si="5"/>
        <v>0.1715277778</v>
      </c>
    </row>
    <row r="7420">
      <c r="A7420" s="2">
        <v>3.00107974E8</v>
      </c>
      <c r="B7420" s="2" t="s">
        <v>12</v>
      </c>
      <c r="C7420" s="7">
        <v>44092.43541666667</v>
      </c>
      <c r="D7420" s="7">
        <v>44092.44375</v>
      </c>
      <c r="E7420" s="3" t="s">
        <v>104</v>
      </c>
      <c r="F7420" s="8" t="str">
        <f t="shared" si="1"/>
        <v>18/09</v>
      </c>
      <c r="G7420" s="2" t="s">
        <v>243</v>
      </c>
      <c r="H7420" s="2" t="str">
        <f t="shared" si="2"/>
        <v>10:27</v>
      </c>
      <c r="I7420" s="2" t="str">
        <f t="shared" si="3"/>
        <v>10</v>
      </c>
      <c r="J7420" s="2" t="str">
        <f t="shared" si="4"/>
        <v>10:39</v>
      </c>
      <c r="K7420" s="9">
        <f t="shared" si="5"/>
        <v>0.008333333333</v>
      </c>
    </row>
    <row r="7421">
      <c r="A7421" s="2">
        <v>3.00107988E8</v>
      </c>
      <c r="B7421" s="2" t="s">
        <v>12</v>
      </c>
      <c r="C7421" s="7">
        <v>44092.44305555556</v>
      </c>
      <c r="D7421" s="7">
        <v>44092.44375</v>
      </c>
      <c r="E7421" s="3" t="s">
        <v>122</v>
      </c>
      <c r="F7421" s="8" t="str">
        <f t="shared" si="1"/>
        <v>18/09</v>
      </c>
      <c r="G7421" s="2" t="s">
        <v>243</v>
      </c>
      <c r="H7421" s="2" t="str">
        <f t="shared" si="2"/>
        <v>10:38</v>
      </c>
      <c r="I7421" s="2" t="str">
        <f t="shared" si="3"/>
        <v>10</v>
      </c>
      <c r="J7421" s="2" t="str">
        <f t="shared" si="4"/>
        <v>10:39</v>
      </c>
      <c r="K7421" s="9">
        <f t="shared" si="5"/>
        <v>0.0006944444444</v>
      </c>
    </row>
    <row r="7422">
      <c r="A7422" s="2">
        <v>3.00107989E8</v>
      </c>
      <c r="B7422" s="2" t="s">
        <v>12</v>
      </c>
      <c r="C7422" s="7">
        <v>44092.44375</v>
      </c>
      <c r="D7422" s="7">
        <v>44092.44375</v>
      </c>
      <c r="E7422" s="3" t="s">
        <v>104</v>
      </c>
      <c r="F7422" s="8" t="str">
        <f t="shared" si="1"/>
        <v>18/09</v>
      </c>
      <c r="G7422" s="2" t="s">
        <v>243</v>
      </c>
      <c r="H7422" s="2" t="str">
        <f t="shared" si="2"/>
        <v>10:39</v>
      </c>
      <c r="I7422" s="2" t="str">
        <f t="shared" si="3"/>
        <v>10</v>
      </c>
      <c r="J7422" s="2" t="str">
        <f t="shared" si="4"/>
        <v>10:39</v>
      </c>
      <c r="K7422" s="9">
        <f t="shared" si="5"/>
        <v>0</v>
      </c>
    </row>
    <row r="7423">
      <c r="A7423" s="2">
        <v>3.00107707E8</v>
      </c>
      <c r="B7423" s="2" t="s">
        <v>12</v>
      </c>
      <c r="C7423" s="7">
        <v>44092.2875</v>
      </c>
      <c r="D7423" s="7">
        <v>44092.444444444445</v>
      </c>
      <c r="E7423" s="3" t="s">
        <v>102</v>
      </c>
      <c r="F7423" s="8" t="str">
        <f t="shared" si="1"/>
        <v>18/09</v>
      </c>
      <c r="G7423" s="2" t="s">
        <v>243</v>
      </c>
      <c r="H7423" s="2" t="str">
        <f t="shared" si="2"/>
        <v>06:54</v>
      </c>
      <c r="I7423" s="2" t="str">
        <f t="shared" si="3"/>
        <v>06</v>
      </c>
      <c r="J7423" s="2" t="str">
        <f t="shared" si="4"/>
        <v>10:40</v>
      </c>
      <c r="K7423" s="9">
        <f t="shared" si="5"/>
        <v>0.1569444444</v>
      </c>
    </row>
    <row r="7424">
      <c r="A7424" s="2">
        <v>3.00107987E8</v>
      </c>
      <c r="B7424" s="2" t="s">
        <v>12</v>
      </c>
      <c r="C7424" s="7">
        <v>44092.44236111111</v>
      </c>
      <c r="D7424" s="7">
        <v>44092.44513888889</v>
      </c>
      <c r="E7424" s="3" t="s">
        <v>104</v>
      </c>
      <c r="F7424" s="8" t="str">
        <f t="shared" si="1"/>
        <v>18/09</v>
      </c>
      <c r="G7424" s="2" t="s">
        <v>243</v>
      </c>
      <c r="H7424" s="2" t="str">
        <f t="shared" si="2"/>
        <v>10:37</v>
      </c>
      <c r="I7424" s="2" t="str">
        <f t="shared" si="3"/>
        <v>10</v>
      </c>
      <c r="J7424" s="2" t="str">
        <f t="shared" si="4"/>
        <v>10:41</v>
      </c>
      <c r="K7424" s="9">
        <f t="shared" si="5"/>
        <v>0.002777777778</v>
      </c>
    </row>
    <row r="7425">
      <c r="A7425" s="2">
        <v>3.00107991E8</v>
      </c>
      <c r="B7425" s="2" t="s">
        <v>12</v>
      </c>
      <c r="C7425" s="7">
        <v>44092.444444444445</v>
      </c>
      <c r="D7425" s="7">
        <v>44092.44513888889</v>
      </c>
      <c r="E7425" s="3" t="s">
        <v>104</v>
      </c>
      <c r="F7425" s="8" t="str">
        <f t="shared" si="1"/>
        <v>18/09</v>
      </c>
      <c r="G7425" s="2" t="s">
        <v>243</v>
      </c>
      <c r="H7425" s="2" t="str">
        <f t="shared" si="2"/>
        <v>10:40</v>
      </c>
      <c r="I7425" s="2" t="str">
        <f t="shared" si="3"/>
        <v>10</v>
      </c>
      <c r="J7425" s="2" t="str">
        <f t="shared" si="4"/>
        <v>10:41</v>
      </c>
      <c r="K7425" s="9">
        <f t="shared" si="5"/>
        <v>0.0006944444444</v>
      </c>
    </row>
    <row r="7426">
      <c r="A7426" s="2">
        <v>3.00107695E8</v>
      </c>
      <c r="B7426" s="2" t="s">
        <v>12</v>
      </c>
      <c r="C7426" s="7">
        <v>44092.27638888889</v>
      </c>
      <c r="D7426" s="7">
        <v>44092.44583333333</v>
      </c>
      <c r="E7426" s="3" t="s">
        <v>108</v>
      </c>
      <c r="F7426" s="8" t="str">
        <f t="shared" si="1"/>
        <v>18/09</v>
      </c>
      <c r="G7426" s="2" t="s">
        <v>243</v>
      </c>
      <c r="H7426" s="2" t="str">
        <f t="shared" si="2"/>
        <v>06:38</v>
      </c>
      <c r="I7426" s="2" t="str">
        <f t="shared" si="3"/>
        <v>06</v>
      </c>
      <c r="J7426" s="2" t="str">
        <f t="shared" si="4"/>
        <v>10:42</v>
      </c>
      <c r="K7426" s="9">
        <f t="shared" si="5"/>
        <v>0.1694444444</v>
      </c>
    </row>
    <row r="7427">
      <c r="A7427" s="2">
        <v>3.0010777E8</v>
      </c>
      <c r="B7427" s="2" t="s">
        <v>12</v>
      </c>
      <c r="C7427" s="7">
        <v>44092.33819444444</v>
      </c>
      <c r="D7427" s="7">
        <v>44092.44652777778</v>
      </c>
      <c r="E7427" s="3" t="s">
        <v>130</v>
      </c>
      <c r="F7427" s="8" t="str">
        <f t="shared" si="1"/>
        <v>18/09</v>
      </c>
      <c r="G7427" s="2" t="s">
        <v>243</v>
      </c>
      <c r="H7427" s="2" t="str">
        <f t="shared" si="2"/>
        <v>08:07</v>
      </c>
      <c r="I7427" s="2" t="str">
        <f t="shared" si="3"/>
        <v>08</v>
      </c>
      <c r="J7427" s="2" t="str">
        <f t="shared" si="4"/>
        <v>10:43</v>
      </c>
      <c r="K7427" s="9">
        <f t="shared" si="5"/>
        <v>0.1083333333</v>
      </c>
    </row>
    <row r="7428">
      <c r="A7428" s="2">
        <v>3.00107696E8</v>
      </c>
      <c r="B7428" s="2" t="s">
        <v>12</v>
      </c>
      <c r="C7428" s="7">
        <v>44092.27847222222</v>
      </c>
      <c r="D7428" s="7">
        <v>44092.447916666664</v>
      </c>
      <c r="E7428" s="3" t="s">
        <v>102</v>
      </c>
      <c r="F7428" s="8" t="str">
        <f t="shared" si="1"/>
        <v>18/09</v>
      </c>
      <c r="G7428" s="2" t="s">
        <v>243</v>
      </c>
      <c r="H7428" s="2" t="str">
        <f t="shared" si="2"/>
        <v>06:41</v>
      </c>
      <c r="I7428" s="2" t="str">
        <f t="shared" si="3"/>
        <v>06</v>
      </c>
      <c r="J7428" s="2" t="str">
        <f t="shared" si="4"/>
        <v>10:45</v>
      </c>
      <c r="K7428" s="9">
        <f t="shared" si="5"/>
        <v>0.1694444444</v>
      </c>
    </row>
    <row r="7429">
      <c r="A7429" s="2">
        <v>3.00107993E8</v>
      </c>
      <c r="B7429" s="2" t="s">
        <v>12</v>
      </c>
      <c r="C7429" s="7">
        <v>44092.44513888889</v>
      </c>
      <c r="D7429" s="7">
        <v>44092.447916666664</v>
      </c>
      <c r="E7429" s="3" t="s">
        <v>126</v>
      </c>
      <c r="F7429" s="8" t="str">
        <f t="shared" si="1"/>
        <v>18/09</v>
      </c>
      <c r="G7429" s="2" t="s">
        <v>243</v>
      </c>
      <c r="H7429" s="2" t="str">
        <f t="shared" si="2"/>
        <v>10:41</v>
      </c>
      <c r="I7429" s="2" t="str">
        <f t="shared" si="3"/>
        <v>10</v>
      </c>
      <c r="J7429" s="2" t="str">
        <f t="shared" si="4"/>
        <v>10:45</v>
      </c>
      <c r="K7429" s="9">
        <f t="shared" si="5"/>
        <v>0.002777777778</v>
      </c>
    </row>
    <row r="7430">
      <c r="A7430" s="2">
        <v>3.00107698E8</v>
      </c>
      <c r="B7430" s="2" t="s">
        <v>12</v>
      </c>
      <c r="C7430" s="7">
        <v>44092.279861111114</v>
      </c>
      <c r="D7430" s="7">
        <v>44092.44930555556</v>
      </c>
      <c r="E7430" s="3" t="s">
        <v>103</v>
      </c>
      <c r="F7430" s="8" t="str">
        <f t="shared" si="1"/>
        <v>18/09</v>
      </c>
      <c r="G7430" s="2" t="s">
        <v>243</v>
      </c>
      <c r="H7430" s="2" t="str">
        <f t="shared" si="2"/>
        <v>06:43</v>
      </c>
      <c r="I7430" s="2" t="str">
        <f t="shared" si="3"/>
        <v>06</v>
      </c>
      <c r="J7430" s="2" t="str">
        <f t="shared" si="4"/>
        <v>10:47</v>
      </c>
      <c r="K7430" s="9">
        <f t="shared" si="5"/>
        <v>0.1694444444</v>
      </c>
    </row>
    <row r="7431">
      <c r="A7431" s="2">
        <v>3.0010799E8</v>
      </c>
      <c r="B7431" s="2" t="s">
        <v>12</v>
      </c>
      <c r="C7431" s="7">
        <v>44092.44375</v>
      </c>
      <c r="D7431" s="7">
        <v>44092.44930555556</v>
      </c>
      <c r="E7431" s="3" t="s">
        <v>158</v>
      </c>
      <c r="F7431" s="8" t="str">
        <f t="shared" si="1"/>
        <v>18/09</v>
      </c>
      <c r="G7431" s="2" t="s">
        <v>243</v>
      </c>
      <c r="H7431" s="2" t="str">
        <f t="shared" si="2"/>
        <v>10:39</v>
      </c>
      <c r="I7431" s="2" t="str">
        <f t="shared" si="3"/>
        <v>10</v>
      </c>
      <c r="J7431" s="2" t="str">
        <f t="shared" si="4"/>
        <v>10:47</v>
      </c>
      <c r="K7431" s="9">
        <f t="shared" si="5"/>
        <v>0.005555555556</v>
      </c>
    </row>
    <row r="7432">
      <c r="A7432" s="2">
        <v>3.00107619E8</v>
      </c>
      <c r="B7432" s="2" t="s">
        <v>6</v>
      </c>
      <c r="C7432" s="7">
        <v>44092.069444444445</v>
      </c>
      <c r="D7432" s="7">
        <v>44092.45</v>
      </c>
      <c r="E7432" s="3" t="s">
        <v>108</v>
      </c>
      <c r="F7432" s="8" t="str">
        <f t="shared" si="1"/>
        <v>18/09</v>
      </c>
      <c r="G7432" s="2" t="s">
        <v>243</v>
      </c>
      <c r="H7432" s="2" t="str">
        <f t="shared" si="2"/>
        <v>01:40</v>
      </c>
      <c r="I7432" s="2" t="str">
        <f t="shared" si="3"/>
        <v>01</v>
      </c>
      <c r="J7432" s="2" t="str">
        <f t="shared" si="4"/>
        <v>10:48</v>
      </c>
      <c r="K7432" s="9">
        <f t="shared" si="5"/>
        <v>0.3805555556</v>
      </c>
    </row>
    <row r="7433">
      <c r="A7433" s="2">
        <v>3.00108006E8</v>
      </c>
      <c r="B7433" s="2" t="s">
        <v>12</v>
      </c>
      <c r="C7433" s="7">
        <v>44092.44930555556</v>
      </c>
      <c r="D7433" s="7">
        <v>44092.450694444444</v>
      </c>
      <c r="E7433" s="3" t="s">
        <v>104</v>
      </c>
      <c r="F7433" s="8" t="str">
        <f t="shared" si="1"/>
        <v>18/09</v>
      </c>
      <c r="G7433" s="2" t="s">
        <v>243</v>
      </c>
      <c r="H7433" s="2" t="str">
        <f t="shared" si="2"/>
        <v>10:47</v>
      </c>
      <c r="I7433" s="2" t="str">
        <f t="shared" si="3"/>
        <v>10</v>
      </c>
      <c r="J7433" s="2" t="str">
        <f t="shared" si="4"/>
        <v>10:49</v>
      </c>
      <c r="K7433" s="9">
        <f t="shared" si="5"/>
        <v>0.001388888889</v>
      </c>
    </row>
    <row r="7434">
      <c r="A7434" s="2">
        <v>3.00108004E8</v>
      </c>
      <c r="B7434" s="2" t="s">
        <v>6</v>
      </c>
      <c r="C7434" s="7">
        <v>44092.44930555556</v>
      </c>
      <c r="D7434" s="7">
        <v>44092.450694444444</v>
      </c>
      <c r="E7434" s="3" t="s">
        <v>108</v>
      </c>
      <c r="F7434" s="8" t="str">
        <f t="shared" si="1"/>
        <v>18/09</v>
      </c>
      <c r="G7434" s="2" t="s">
        <v>243</v>
      </c>
      <c r="H7434" s="2" t="str">
        <f t="shared" si="2"/>
        <v>10:47</v>
      </c>
      <c r="I7434" s="2" t="str">
        <f t="shared" si="3"/>
        <v>10</v>
      </c>
      <c r="J7434" s="2" t="str">
        <f t="shared" si="4"/>
        <v>10:49</v>
      </c>
      <c r="K7434" s="9">
        <f t="shared" si="5"/>
        <v>0.001388888889</v>
      </c>
    </row>
    <row r="7435">
      <c r="A7435" s="2">
        <v>3.00107995E8</v>
      </c>
      <c r="B7435" s="2" t="s">
        <v>12</v>
      </c>
      <c r="C7435" s="7">
        <v>44092.44652777778</v>
      </c>
      <c r="D7435" s="7">
        <v>44092.450694444444</v>
      </c>
      <c r="E7435" s="3" t="s">
        <v>110</v>
      </c>
      <c r="F7435" s="8" t="str">
        <f t="shared" si="1"/>
        <v>18/09</v>
      </c>
      <c r="G7435" s="2" t="s">
        <v>243</v>
      </c>
      <c r="H7435" s="2" t="str">
        <f t="shared" si="2"/>
        <v>10:43</v>
      </c>
      <c r="I7435" s="2" t="str">
        <f t="shared" si="3"/>
        <v>10</v>
      </c>
      <c r="J7435" s="2" t="str">
        <f t="shared" si="4"/>
        <v>10:49</v>
      </c>
      <c r="K7435" s="9">
        <f t="shared" si="5"/>
        <v>0.004166666667</v>
      </c>
    </row>
    <row r="7436">
      <c r="A7436" s="2">
        <v>3.00107998E8</v>
      </c>
      <c r="B7436" s="2" t="s">
        <v>12</v>
      </c>
      <c r="C7436" s="7">
        <v>44092.447222222225</v>
      </c>
      <c r="D7436" s="7">
        <v>44092.450694444444</v>
      </c>
      <c r="E7436" s="3" t="s">
        <v>104</v>
      </c>
      <c r="F7436" s="8" t="str">
        <f t="shared" si="1"/>
        <v>18/09</v>
      </c>
      <c r="G7436" s="2" t="s">
        <v>243</v>
      </c>
      <c r="H7436" s="2" t="str">
        <f t="shared" si="2"/>
        <v>10:44</v>
      </c>
      <c r="I7436" s="2" t="str">
        <f t="shared" si="3"/>
        <v>10</v>
      </c>
      <c r="J7436" s="2" t="str">
        <f t="shared" si="4"/>
        <v>10:49</v>
      </c>
      <c r="K7436" s="9">
        <f t="shared" si="5"/>
        <v>0.003472222222</v>
      </c>
    </row>
    <row r="7437">
      <c r="A7437" s="2">
        <v>3.00108001E8</v>
      </c>
      <c r="B7437" s="2" t="s">
        <v>6</v>
      </c>
      <c r="C7437" s="7">
        <v>44092.447916666664</v>
      </c>
      <c r="D7437" s="7">
        <v>44092.450694444444</v>
      </c>
      <c r="E7437" s="3" t="s">
        <v>108</v>
      </c>
      <c r="F7437" s="8" t="str">
        <f t="shared" si="1"/>
        <v>18/09</v>
      </c>
      <c r="G7437" s="2" t="s">
        <v>243</v>
      </c>
      <c r="H7437" s="2" t="str">
        <f t="shared" si="2"/>
        <v>10:45</v>
      </c>
      <c r="I7437" s="2" t="str">
        <f t="shared" si="3"/>
        <v>10</v>
      </c>
      <c r="J7437" s="2" t="str">
        <f t="shared" si="4"/>
        <v>10:49</v>
      </c>
      <c r="K7437" s="9">
        <f t="shared" si="5"/>
        <v>0.002777777778</v>
      </c>
    </row>
    <row r="7438">
      <c r="A7438" s="2">
        <v>3.00108002E8</v>
      </c>
      <c r="B7438" s="2" t="s">
        <v>6</v>
      </c>
      <c r="C7438" s="7">
        <v>44092.447916666664</v>
      </c>
      <c r="D7438" s="7">
        <v>44092.45208333333</v>
      </c>
      <c r="E7438" s="3" t="s">
        <v>108</v>
      </c>
      <c r="F7438" s="8" t="str">
        <f t="shared" si="1"/>
        <v>18/09</v>
      </c>
      <c r="G7438" s="2" t="s">
        <v>243</v>
      </c>
      <c r="H7438" s="2" t="str">
        <f t="shared" si="2"/>
        <v>10:45</v>
      </c>
      <c r="I7438" s="2" t="str">
        <f t="shared" si="3"/>
        <v>10</v>
      </c>
      <c r="J7438" s="2" t="str">
        <f t="shared" si="4"/>
        <v>10:51</v>
      </c>
      <c r="K7438" s="9">
        <f t="shared" si="5"/>
        <v>0.004166666667</v>
      </c>
    </row>
    <row r="7439">
      <c r="A7439" s="2">
        <v>3.00108E8</v>
      </c>
      <c r="B7439" s="2" t="s">
        <v>6</v>
      </c>
      <c r="C7439" s="7">
        <v>44092.447222222225</v>
      </c>
      <c r="D7439" s="7">
        <v>44092.45277777778</v>
      </c>
      <c r="E7439" s="3" t="s">
        <v>108</v>
      </c>
      <c r="F7439" s="8" t="str">
        <f t="shared" si="1"/>
        <v>18/09</v>
      </c>
      <c r="G7439" s="2" t="s">
        <v>243</v>
      </c>
      <c r="H7439" s="2" t="str">
        <f t="shared" si="2"/>
        <v>10:44</v>
      </c>
      <c r="I7439" s="2" t="str">
        <f t="shared" si="3"/>
        <v>10</v>
      </c>
      <c r="J7439" s="2" t="str">
        <f t="shared" si="4"/>
        <v>10:52</v>
      </c>
      <c r="K7439" s="9">
        <f t="shared" si="5"/>
        <v>0.005555555556</v>
      </c>
    </row>
    <row r="7440">
      <c r="A7440" s="2">
        <v>3.00107955E8</v>
      </c>
      <c r="B7440" s="2" t="s">
        <v>12</v>
      </c>
      <c r="C7440" s="7">
        <v>44092.42569444444</v>
      </c>
      <c r="D7440" s="7">
        <v>44092.45277777778</v>
      </c>
      <c r="E7440" s="3" t="s">
        <v>114</v>
      </c>
      <c r="F7440" s="8" t="str">
        <f t="shared" si="1"/>
        <v>18/09</v>
      </c>
      <c r="G7440" s="2" t="s">
        <v>243</v>
      </c>
      <c r="H7440" s="2" t="str">
        <f t="shared" si="2"/>
        <v>10:13</v>
      </c>
      <c r="I7440" s="2" t="str">
        <f t="shared" si="3"/>
        <v>10</v>
      </c>
      <c r="J7440" s="2" t="str">
        <f t="shared" si="4"/>
        <v>10:52</v>
      </c>
      <c r="K7440" s="9">
        <f t="shared" si="5"/>
        <v>0.02708333333</v>
      </c>
    </row>
    <row r="7441">
      <c r="A7441" s="2">
        <v>3.00107703E8</v>
      </c>
      <c r="B7441" s="2" t="s">
        <v>12</v>
      </c>
      <c r="C7441" s="7">
        <v>44092.28472222222</v>
      </c>
      <c r="D7441" s="7">
        <v>44092.45416666667</v>
      </c>
      <c r="E7441" s="3" t="s">
        <v>102</v>
      </c>
      <c r="F7441" s="8" t="str">
        <f t="shared" si="1"/>
        <v>18/09</v>
      </c>
      <c r="G7441" s="2" t="s">
        <v>243</v>
      </c>
      <c r="H7441" s="2" t="str">
        <f t="shared" si="2"/>
        <v>06:50</v>
      </c>
      <c r="I7441" s="2" t="str">
        <f t="shared" si="3"/>
        <v>06</v>
      </c>
      <c r="J7441" s="2" t="str">
        <f t="shared" si="4"/>
        <v>10:54</v>
      </c>
      <c r="K7441" s="9">
        <f t="shared" si="5"/>
        <v>0.1694444444</v>
      </c>
    </row>
    <row r="7442">
      <c r="A7442" s="2">
        <v>3.00108003E8</v>
      </c>
      <c r="B7442" s="2" t="s">
        <v>6</v>
      </c>
      <c r="C7442" s="7">
        <v>44092.44861111111</v>
      </c>
      <c r="D7442" s="7">
        <v>44092.45625</v>
      </c>
      <c r="E7442" s="3" t="s">
        <v>108</v>
      </c>
      <c r="F7442" s="8" t="str">
        <f t="shared" si="1"/>
        <v>18/09</v>
      </c>
      <c r="G7442" s="2" t="s">
        <v>243</v>
      </c>
      <c r="H7442" s="2" t="str">
        <f t="shared" si="2"/>
        <v>10:46</v>
      </c>
      <c r="I7442" s="2" t="str">
        <f t="shared" si="3"/>
        <v>10</v>
      </c>
      <c r="J7442" s="2" t="str">
        <f t="shared" si="4"/>
        <v>10:57</v>
      </c>
      <c r="K7442" s="9">
        <f t="shared" si="5"/>
        <v>0.007638888889</v>
      </c>
    </row>
    <row r="7443">
      <c r="A7443" s="2">
        <v>3.001077E8</v>
      </c>
      <c r="B7443" s="2" t="s">
        <v>12</v>
      </c>
      <c r="C7443" s="7">
        <v>44092.28194444445</v>
      </c>
      <c r="D7443" s="7">
        <v>44092.45694444444</v>
      </c>
      <c r="E7443" s="3" t="s">
        <v>132</v>
      </c>
      <c r="F7443" s="8" t="str">
        <f t="shared" si="1"/>
        <v>18/09</v>
      </c>
      <c r="G7443" s="2" t="s">
        <v>243</v>
      </c>
      <c r="H7443" s="2" t="str">
        <f t="shared" si="2"/>
        <v>06:46</v>
      </c>
      <c r="I7443" s="2" t="str">
        <f t="shared" si="3"/>
        <v>06</v>
      </c>
      <c r="J7443" s="2" t="str">
        <f t="shared" si="4"/>
        <v>10:58</v>
      </c>
      <c r="K7443" s="9">
        <f t="shared" si="5"/>
        <v>0.175</v>
      </c>
    </row>
    <row r="7444">
      <c r="A7444" s="2">
        <v>3.00107708E8</v>
      </c>
      <c r="B7444" s="2" t="s">
        <v>12</v>
      </c>
      <c r="C7444" s="7">
        <v>44092.29027777778</v>
      </c>
      <c r="D7444" s="7">
        <v>44092.459027777775</v>
      </c>
      <c r="E7444" s="3" t="s">
        <v>102</v>
      </c>
      <c r="F7444" s="8" t="str">
        <f t="shared" si="1"/>
        <v>18/09</v>
      </c>
      <c r="G7444" s="2" t="s">
        <v>243</v>
      </c>
      <c r="H7444" s="2" t="str">
        <f t="shared" si="2"/>
        <v>06:58</v>
      </c>
      <c r="I7444" s="2" t="str">
        <f t="shared" si="3"/>
        <v>06</v>
      </c>
      <c r="J7444" s="2" t="str">
        <f t="shared" si="4"/>
        <v>11:01</v>
      </c>
      <c r="K7444" s="9">
        <f t="shared" si="5"/>
        <v>0.16875</v>
      </c>
    </row>
    <row r="7445">
      <c r="A7445" s="2">
        <v>3.00107977E8</v>
      </c>
      <c r="B7445" s="2" t="s">
        <v>12</v>
      </c>
      <c r="C7445" s="7">
        <v>44092.4375</v>
      </c>
      <c r="D7445" s="7">
        <v>44092.45972222222</v>
      </c>
      <c r="E7445" s="3" t="s">
        <v>110</v>
      </c>
      <c r="F7445" s="8" t="str">
        <f t="shared" si="1"/>
        <v>18/09</v>
      </c>
      <c r="G7445" s="2" t="s">
        <v>243</v>
      </c>
      <c r="H7445" s="2" t="str">
        <f t="shared" si="2"/>
        <v>10:30</v>
      </c>
      <c r="I7445" s="2" t="str">
        <f t="shared" si="3"/>
        <v>10</v>
      </c>
      <c r="J7445" s="2" t="str">
        <f t="shared" si="4"/>
        <v>11:02</v>
      </c>
      <c r="K7445" s="9">
        <f t="shared" si="5"/>
        <v>0.02222222222</v>
      </c>
    </row>
    <row r="7446">
      <c r="A7446" s="2">
        <v>3.00107765E8</v>
      </c>
      <c r="B7446" s="2" t="s">
        <v>12</v>
      </c>
      <c r="C7446" s="7">
        <v>44092.33472222222</v>
      </c>
      <c r="D7446" s="7">
        <v>44092.46041666667</v>
      </c>
      <c r="E7446" s="3" t="s">
        <v>102</v>
      </c>
      <c r="F7446" s="8" t="str">
        <f t="shared" si="1"/>
        <v>18/09</v>
      </c>
      <c r="G7446" s="2" t="s">
        <v>243</v>
      </c>
      <c r="H7446" s="2" t="str">
        <f t="shared" si="2"/>
        <v>08:02</v>
      </c>
      <c r="I7446" s="2" t="str">
        <f t="shared" si="3"/>
        <v>08</v>
      </c>
      <c r="J7446" s="2" t="str">
        <f t="shared" si="4"/>
        <v>11:03</v>
      </c>
      <c r="K7446" s="9">
        <f t="shared" si="5"/>
        <v>0.1256944444</v>
      </c>
    </row>
    <row r="7447">
      <c r="A7447" s="2">
        <v>3.00107976E8</v>
      </c>
      <c r="B7447" s="2" t="s">
        <v>12</v>
      </c>
      <c r="C7447" s="7">
        <v>44092.43680555555</v>
      </c>
      <c r="D7447" s="7">
        <v>44092.461805555555</v>
      </c>
      <c r="E7447" s="3" t="s">
        <v>110</v>
      </c>
      <c r="F7447" s="8" t="str">
        <f t="shared" si="1"/>
        <v>18/09</v>
      </c>
      <c r="G7447" s="2" t="s">
        <v>243</v>
      </c>
      <c r="H7447" s="2" t="str">
        <f t="shared" si="2"/>
        <v>10:29</v>
      </c>
      <c r="I7447" s="2" t="str">
        <f t="shared" si="3"/>
        <v>10</v>
      </c>
      <c r="J7447" s="2" t="str">
        <f t="shared" si="4"/>
        <v>11:05</v>
      </c>
      <c r="K7447" s="9">
        <f t="shared" si="5"/>
        <v>0.025</v>
      </c>
    </row>
    <row r="7448">
      <c r="A7448" s="2">
        <v>3.00107711E8</v>
      </c>
      <c r="B7448" s="2" t="s">
        <v>12</v>
      </c>
      <c r="C7448" s="7">
        <v>44092.290972222225</v>
      </c>
      <c r="D7448" s="7">
        <v>44092.461805555555</v>
      </c>
      <c r="E7448" s="3" t="s">
        <v>102</v>
      </c>
      <c r="F7448" s="8" t="str">
        <f t="shared" si="1"/>
        <v>18/09</v>
      </c>
      <c r="G7448" s="2" t="s">
        <v>243</v>
      </c>
      <c r="H7448" s="2" t="str">
        <f t="shared" si="2"/>
        <v>06:59</v>
      </c>
      <c r="I7448" s="2" t="str">
        <f t="shared" si="3"/>
        <v>06</v>
      </c>
      <c r="J7448" s="2" t="str">
        <f t="shared" si="4"/>
        <v>11:05</v>
      </c>
      <c r="K7448" s="9">
        <f t="shared" si="5"/>
        <v>0.1708333333</v>
      </c>
    </row>
    <row r="7449">
      <c r="A7449" s="2">
        <v>3.00108033E8</v>
      </c>
      <c r="B7449" s="2" t="s">
        <v>12</v>
      </c>
      <c r="C7449" s="7">
        <v>44092.46041666667</v>
      </c>
      <c r="D7449" s="7">
        <v>44092.4625</v>
      </c>
      <c r="E7449" s="3" t="s">
        <v>104</v>
      </c>
      <c r="F7449" s="8" t="str">
        <f t="shared" si="1"/>
        <v>18/09</v>
      </c>
      <c r="G7449" s="2" t="s">
        <v>243</v>
      </c>
      <c r="H7449" s="2" t="str">
        <f t="shared" si="2"/>
        <v>11:03</v>
      </c>
      <c r="I7449" s="2" t="str">
        <f t="shared" si="3"/>
        <v>11</v>
      </c>
      <c r="J7449" s="2" t="str">
        <f t="shared" si="4"/>
        <v>11:06</v>
      </c>
      <c r="K7449" s="9">
        <f t="shared" si="5"/>
        <v>0.002083333333</v>
      </c>
    </row>
    <row r="7450">
      <c r="A7450" s="2">
        <v>3.00108028E8</v>
      </c>
      <c r="B7450" s="2" t="s">
        <v>12</v>
      </c>
      <c r="C7450" s="7">
        <v>44092.459027777775</v>
      </c>
      <c r="D7450" s="7">
        <v>44092.46319444444</v>
      </c>
      <c r="E7450" s="3" t="s">
        <v>104</v>
      </c>
      <c r="F7450" s="8" t="str">
        <f t="shared" si="1"/>
        <v>18/09</v>
      </c>
      <c r="G7450" s="2" t="s">
        <v>243</v>
      </c>
      <c r="H7450" s="2" t="str">
        <f t="shared" si="2"/>
        <v>11:01</v>
      </c>
      <c r="I7450" s="2" t="str">
        <f t="shared" si="3"/>
        <v>11</v>
      </c>
      <c r="J7450" s="2" t="str">
        <f t="shared" si="4"/>
        <v>11:07</v>
      </c>
      <c r="K7450" s="9">
        <f t="shared" si="5"/>
        <v>0.004166666667</v>
      </c>
    </row>
    <row r="7451">
      <c r="A7451" s="2">
        <v>3.00107999E8</v>
      </c>
      <c r="B7451" s="2" t="s">
        <v>6</v>
      </c>
      <c r="C7451" s="7">
        <v>44092.447222222225</v>
      </c>
      <c r="D7451" s="7">
        <v>44092.46388888889</v>
      </c>
      <c r="E7451" s="3" t="s">
        <v>108</v>
      </c>
      <c r="F7451" s="8" t="str">
        <f t="shared" si="1"/>
        <v>18/09</v>
      </c>
      <c r="G7451" s="2" t="s">
        <v>243</v>
      </c>
      <c r="H7451" s="2" t="str">
        <f t="shared" si="2"/>
        <v>10:44</v>
      </c>
      <c r="I7451" s="2" t="str">
        <f t="shared" si="3"/>
        <v>10</v>
      </c>
      <c r="J7451" s="2" t="str">
        <f t="shared" si="4"/>
        <v>11:08</v>
      </c>
      <c r="K7451" s="9">
        <f t="shared" si="5"/>
        <v>0.01666666667</v>
      </c>
    </row>
    <row r="7452">
      <c r="A7452" s="2">
        <v>3.00108019E8</v>
      </c>
      <c r="B7452" s="2" t="s">
        <v>12</v>
      </c>
      <c r="C7452" s="7">
        <v>44092.45625</v>
      </c>
      <c r="D7452" s="7">
        <v>44092.464583333334</v>
      </c>
      <c r="E7452" s="3" t="s">
        <v>152</v>
      </c>
      <c r="F7452" s="8" t="str">
        <f t="shared" si="1"/>
        <v>18/09</v>
      </c>
      <c r="G7452" s="2" t="s">
        <v>243</v>
      </c>
      <c r="H7452" s="2" t="str">
        <f t="shared" si="2"/>
        <v>10:57</v>
      </c>
      <c r="I7452" s="2" t="str">
        <f t="shared" si="3"/>
        <v>10</v>
      </c>
      <c r="J7452" s="2" t="str">
        <f t="shared" si="4"/>
        <v>11:09</v>
      </c>
      <c r="K7452" s="9">
        <f t="shared" si="5"/>
        <v>0.008333333333</v>
      </c>
    </row>
    <row r="7453">
      <c r="A7453" s="2">
        <v>3.00107669E8</v>
      </c>
      <c r="B7453" s="2" t="s">
        <v>12</v>
      </c>
      <c r="C7453" s="7">
        <v>44092.24722222222</v>
      </c>
      <c r="D7453" s="7">
        <v>44092.46527777778</v>
      </c>
      <c r="E7453" s="3" t="s">
        <v>102</v>
      </c>
      <c r="F7453" s="8" t="str">
        <f t="shared" si="1"/>
        <v>18/09</v>
      </c>
      <c r="G7453" s="2" t="s">
        <v>243</v>
      </c>
      <c r="H7453" s="2" t="str">
        <f t="shared" si="2"/>
        <v>05:56</v>
      </c>
      <c r="I7453" s="2" t="str">
        <f t="shared" si="3"/>
        <v>05</v>
      </c>
      <c r="J7453" s="2" t="str">
        <f t="shared" si="4"/>
        <v>11:10</v>
      </c>
      <c r="K7453" s="9">
        <f t="shared" si="5"/>
        <v>0.2180555556</v>
      </c>
    </row>
    <row r="7454">
      <c r="A7454" s="2">
        <v>3.00108043E8</v>
      </c>
      <c r="B7454" s="2" t="s">
        <v>6</v>
      </c>
      <c r="C7454" s="7">
        <v>44092.46388888889</v>
      </c>
      <c r="D7454" s="7">
        <v>44092.46597222222</v>
      </c>
      <c r="E7454" s="3" t="s">
        <v>108</v>
      </c>
      <c r="F7454" s="8" t="str">
        <f t="shared" si="1"/>
        <v>18/09</v>
      </c>
      <c r="G7454" s="2" t="s">
        <v>243</v>
      </c>
      <c r="H7454" s="2" t="str">
        <f t="shared" si="2"/>
        <v>11:08</v>
      </c>
      <c r="I7454" s="2" t="str">
        <f t="shared" si="3"/>
        <v>11</v>
      </c>
      <c r="J7454" s="2" t="str">
        <f t="shared" si="4"/>
        <v>11:11</v>
      </c>
      <c r="K7454" s="9">
        <f t="shared" si="5"/>
        <v>0.002083333333</v>
      </c>
    </row>
    <row r="7455">
      <c r="A7455" s="2">
        <v>3.0010804E8</v>
      </c>
      <c r="B7455" s="2" t="s">
        <v>6</v>
      </c>
      <c r="C7455" s="7">
        <v>44092.46319444444</v>
      </c>
      <c r="D7455" s="7">
        <v>44092.46597222222</v>
      </c>
      <c r="E7455" s="3" t="s">
        <v>108</v>
      </c>
      <c r="F7455" s="8" t="str">
        <f t="shared" si="1"/>
        <v>18/09</v>
      </c>
      <c r="G7455" s="2" t="s">
        <v>243</v>
      </c>
      <c r="H7455" s="2" t="str">
        <f t="shared" si="2"/>
        <v>11:07</v>
      </c>
      <c r="I7455" s="2" t="str">
        <f t="shared" si="3"/>
        <v>11</v>
      </c>
      <c r="J7455" s="2" t="str">
        <f t="shared" si="4"/>
        <v>11:11</v>
      </c>
      <c r="K7455" s="9">
        <f t="shared" si="5"/>
        <v>0.002777777778</v>
      </c>
    </row>
    <row r="7456">
      <c r="A7456" s="2">
        <v>3.00107714E8</v>
      </c>
      <c r="B7456" s="2" t="s">
        <v>12</v>
      </c>
      <c r="C7456" s="7">
        <v>44092.294444444444</v>
      </c>
      <c r="D7456" s="7">
        <v>44092.46597222222</v>
      </c>
      <c r="E7456" s="3" t="s">
        <v>102</v>
      </c>
      <c r="F7456" s="8" t="str">
        <f t="shared" si="1"/>
        <v>18/09</v>
      </c>
      <c r="G7456" s="2" t="s">
        <v>243</v>
      </c>
      <c r="H7456" s="2" t="str">
        <f t="shared" si="2"/>
        <v>07:04</v>
      </c>
      <c r="I7456" s="2" t="str">
        <f t="shared" si="3"/>
        <v>07</v>
      </c>
      <c r="J7456" s="2" t="str">
        <f t="shared" si="4"/>
        <v>11:11</v>
      </c>
      <c r="K7456" s="9">
        <f t="shared" si="5"/>
        <v>0.1715277778</v>
      </c>
    </row>
    <row r="7457">
      <c r="A7457" s="2">
        <v>3.00108025E8</v>
      </c>
      <c r="B7457" s="2" t="s">
        <v>12</v>
      </c>
      <c r="C7457" s="7">
        <v>44092.45763888889</v>
      </c>
      <c r="D7457" s="7">
        <v>44092.46597222222</v>
      </c>
      <c r="E7457" s="3" t="s">
        <v>104</v>
      </c>
      <c r="F7457" s="8" t="str">
        <f t="shared" si="1"/>
        <v>18/09</v>
      </c>
      <c r="G7457" s="2" t="s">
        <v>243</v>
      </c>
      <c r="H7457" s="2" t="str">
        <f t="shared" si="2"/>
        <v>10:59</v>
      </c>
      <c r="I7457" s="2" t="str">
        <f t="shared" si="3"/>
        <v>10</v>
      </c>
      <c r="J7457" s="2" t="str">
        <f t="shared" si="4"/>
        <v>11:11</v>
      </c>
      <c r="K7457" s="9">
        <f t="shared" si="5"/>
        <v>0.008333333333</v>
      </c>
    </row>
    <row r="7458">
      <c r="A7458" s="2">
        <v>3.00108038E8</v>
      </c>
      <c r="B7458" s="2" t="s">
        <v>12</v>
      </c>
      <c r="C7458" s="7">
        <v>44092.4625</v>
      </c>
      <c r="D7458" s="7">
        <v>44092.46597222222</v>
      </c>
      <c r="E7458" s="3" t="s">
        <v>104</v>
      </c>
      <c r="F7458" s="8" t="str">
        <f t="shared" si="1"/>
        <v>18/09</v>
      </c>
      <c r="G7458" s="2" t="s">
        <v>243</v>
      </c>
      <c r="H7458" s="2" t="str">
        <f t="shared" si="2"/>
        <v>11:06</v>
      </c>
      <c r="I7458" s="2" t="str">
        <f t="shared" si="3"/>
        <v>11</v>
      </c>
      <c r="J7458" s="2" t="str">
        <f t="shared" si="4"/>
        <v>11:11</v>
      </c>
      <c r="K7458" s="9">
        <f t="shared" si="5"/>
        <v>0.003472222222</v>
      </c>
    </row>
    <row r="7459">
      <c r="A7459" s="2">
        <v>3.00107715E8</v>
      </c>
      <c r="B7459" s="2" t="s">
        <v>12</v>
      </c>
      <c r="C7459" s="7">
        <v>44092.29652777778</v>
      </c>
      <c r="D7459" s="7">
        <v>44092.46666666667</v>
      </c>
      <c r="E7459" s="3" t="s">
        <v>132</v>
      </c>
      <c r="F7459" s="8" t="str">
        <f t="shared" si="1"/>
        <v>18/09</v>
      </c>
      <c r="G7459" s="2" t="s">
        <v>243</v>
      </c>
      <c r="H7459" s="2" t="str">
        <f t="shared" si="2"/>
        <v>07:07</v>
      </c>
      <c r="I7459" s="2" t="str">
        <f t="shared" si="3"/>
        <v>07</v>
      </c>
      <c r="J7459" s="2" t="str">
        <f t="shared" si="4"/>
        <v>11:12</v>
      </c>
      <c r="K7459" s="9">
        <f t="shared" si="5"/>
        <v>0.1701388889</v>
      </c>
    </row>
    <row r="7460">
      <c r="A7460" s="2">
        <v>3.00108044E8</v>
      </c>
      <c r="B7460" s="2" t="s">
        <v>6</v>
      </c>
      <c r="C7460" s="7">
        <v>44092.46388888889</v>
      </c>
      <c r="D7460" s="7">
        <v>44092.46666666667</v>
      </c>
      <c r="E7460" s="3" t="s">
        <v>108</v>
      </c>
      <c r="F7460" s="8" t="str">
        <f t="shared" si="1"/>
        <v>18/09</v>
      </c>
      <c r="G7460" s="2" t="s">
        <v>243</v>
      </c>
      <c r="H7460" s="2" t="str">
        <f t="shared" si="2"/>
        <v>11:08</v>
      </c>
      <c r="I7460" s="2" t="str">
        <f t="shared" si="3"/>
        <v>11</v>
      </c>
      <c r="J7460" s="2" t="str">
        <f t="shared" si="4"/>
        <v>11:12</v>
      </c>
      <c r="K7460" s="9">
        <f t="shared" si="5"/>
        <v>0.002777777778</v>
      </c>
    </row>
    <row r="7461">
      <c r="A7461" s="2">
        <v>3.00108048E8</v>
      </c>
      <c r="B7461" s="2" t="s">
        <v>12</v>
      </c>
      <c r="C7461" s="7">
        <v>44092.464583333334</v>
      </c>
      <c r="D7461" s="7">
        <v>44092.467361111114</v>
      </c>
      <c r="E7461" s="3" t="s">
        <v>104</v>
      </c>
      <c r="F7461" s="8" t="str">
        <f t="shared" si="1"/>
        <v>18/09</v>
      </c>
      <c r="G7461" s="2" t="s">
        <v>243</v>
      </c>
      <c r="H7461" s="2" t="str">
        <f t="shared" si="2"/>
        <v>11:09</v>
      </c>
      <c r="I7461" s="2" t="str">
        <f t="shared" si="3"/>
        <v>11</v>
      </c>
      <c r="J7461" s="2" t="str">
        <f t="shared" si="4"/>
        <v>11:13</v>
      </c>
      <c r="K7461" s="9">
        <f t="shared" si="5"/>
        <v>0.002777777778</v>
      </c>
    </row>
    <row r="7462">
      <c r="A7462" s="2">
        <v>3.00107718E8</v>
      </c>
      <c r="B7462" s="2" t="s">
        <v>12</v>
      </c>
      <c r="C7462" s="7">
        <v>44092.299305555556</v>
      </c>
      <c r="D7462" s="7">
        <v>44092.467361111114</v>
      </c>
      <c r="E7462" s="3" t="s">
        <v>102</v>
      </c>
      <c r="F7462" s="8" t="str">
        <f t="shared" si="1"/>
        <v>18/09</v>
      </c>
      <c r="G7462" s="2" t="s">
        <v>243</v>
      </c>
      <c r="H7462" s="2" t="str">
        <f t="shared" si="2"/>
        <v>07:11</v>
      </c>
      <c r="I7462" s="2" t="str">
        <f t="shared" si="3"/>
        <v>07</v>
      </c>
      <c r="J7462" s="2" t="str">
        <f t="shared" si="4"/>
        <v>11:13</v>
      </c>
      <c r="K7462" s="9">
        <f t="shared" si="5"/>
        <v>0.1680555556</v>
      </c>
    </row>
    <row r="7463">
      <c r="A7463" s="2">
        <v>3.00108046E8</v>
      </c>
      <c r="B7463" s="2" t="s">
        <v>12</v>
      </c>
      <c r="C7463" s="7">
        <v>44092.46388888889</v>
      </c>
      <c r="D7463" s="7">
        <v>44092.46805555555</v>
      </c>
      <c r="E7463" s="3" t="s">
        <v>104</v>
      </c>
      <c r="F7463" s="8" t="str">
        <f t="shared" si="1"/>
        <v>18/09</v>
      </c>
      <c r="G7463" s="2" t="s">
        <v>243</v>
      </c>
      <c r="H7463" s="2" t="str">
        <f t="shared" si="2"/>
        <v>11:08</v>
      </c>
      <c r="I7463" s="2" t="str">
        <f t="shared" si="3"/>
        <v>11</v>
      </c>
      <c r="J7463" s="2" t="str">
        <f t="shared" si="4"/>
        <v>11:14</v>
      </c>
      <c r="K7463" s="9">
        <f t="shared" si="5"/>
        <v>0.004166666667</v>
      </c>
    </row>
    <row r="7464">
      <c r="A7464" s="2">
        <v>3.00107891E8</v>
      </c>
      <c r="B7464" s="2" t="s">
        <v>12</v>
      </c>
      <c r="C7464" s="7">
        <v>44092.39444444444</v>
      </c>
      <c r="D7464" s="7">
        <v>44092.46805555555</v>
      </c>
      <c r="E7464" s="3" t="s">
        <v>135</v>
      </c>
      <c r="F7464" s="8" t="str">
        <f t="shared" si="1"/>
        <v>18/09</v>
      </c>
      <c r="G7464" s="2" t="s">
        <v>243</v>
      </c>
      <c r="H7464" s="2" t="str">
        <f t="shared" si="2"/>
        <v>09:28</v>
      </c>
      <c r="I7464" s="2" t="str">
        <f t="shared" si="3"/>
        <v>09</v>
      </c>
      <c r="J7464" s="2" t="str">
        <f t="shared" si="4"/>
        <v>11:14</v>
      </c>
      <c r="K7464" s="9">
        <f t="shared" si="5"/>
        <v>0.07361111111</v>
      </c>
    </row>
    <row r="7465">
      <c r="A7465" s="2">
        <v>3.00108037E8</v>
      </c>
      <c r="B7465" s="2" t="s">
        <v>12</v>
      </c>
      <c r="C7465" s="7">
        <v>44092.4625</v>
      </c>
      <c r="D7465" s="7">
        <v>44092.46805555555</v>
      </c>
      <c r="E7465" s="3" t="s">
        <v>129</v>
      </c>
      <c r="F7465" s="8" t="str">
        <f t="shared" si="1"/>
        <v>18/09</v>
      </c>
      <c r="G7465" s="2" t="s">
        <v>243</v>
      </c>
      <c r="H7465" s="2" t="str">
        <f t="shared" si="2"/>
        <v>11:06</v>
      </c>
      <c r="I7465" s="2" t="str">
        <f t="shared" si="3"/>
        <v>11</v>
      </c>
      <c r="J7465" s="2" t="str">
        <f t="shared" si="4"/>
        <v>11:14</v>
      </c>
      <c r="K7465" s="9">
        <f t="shared" si="5"/>
        <v>0.005555555556</v>
      </c>
    </row>
    <row r="7466">
      <c r="A7466" s="2">
        <v>3.00108055E8</v>
      </c>
      <c r="B7466" s="2" t="s">
        <v>12</v>
      </c>
      <c r="C7466" s="7">
        <v>44092.46805555555</v>
      </c>
      <c r="D7466" s="7">
        <v>44092.46805555555</v>
      </c>
      <c r="E7466" s="3" t="s">
        <v>104</v>
      </c>
      <c r="F7466" s="8" t="str">
        <f t="shared" si="1"/>
        <v>18/09</v>
      </c>
      <c r="G7466" s="2" t="s">
        <v>243</v>
      </c>
      <c r="H7466" s="2" t="str">
        <f t="shared" si="2"/>
        <v>11:14</v>
      </c>
      <c r="I7466" s="2" t="str">
        <f t="shared" si="3"/>
        <v>11</v>
      </c>
      <c r="J7466" s="2" t="str">
        <f t="shared" si="4"/>
        <v>11:14</v>
      </c>
      <c r="K7466" s="9">
        <f t="shared" si="5"/>
        <v>0</v>
      </c>
    </row>
    <row r="7467">
      <c r="A7467" s="2">
        <v>3.00108054E8</v>
      </c>
      <c r="B7467" s="2" t="s">
        <v>12</v>
      </c>
      <c r="C7467" s="7">
        <v>44092.467361111114</v>
      </c>
      <c r="D7467" s="7">
        <v>44092.46805555555</v>
      </c>
      <c r="E7467" s="3" t="s">
        <v>104</v>
      </c>
      <c r="F7467" s="8" t="str">
        <f t="shared" si="1"/>
        <v>18/09</v>
      </c>
      <c r="G7467" s="2" t="s">
        <v>243</v>
      </c>
      <c r="H7467" s="2" t="str">
        <f t="shared" si="2"/>
        <v>11:13</v>
      </c>
      <c r="I7467" s="2" t="str">
        <f t="shared" si="3"/>
        <v>11</v>
      </c>
      <c r="J7467" s="2" t="str">
        <f t="shared" si="4"/>
        <v>11:14</v>
      </c>
      <c r="K7467" s="9">
        <f t="shared" si="5"/>
        <v>0.0006944444444</v>
      </c>
    </row>
    <row r="7468">
      <c r="A7468" s="2">
        <v>3.00108053E8</v>
      </c>
      <c r="B7468" s="2" t="s">
        <v>12</v>
      </c>
      <c r="C7468" s="7">
        <v>44092.467361111114</v>
      </c>
      <c r="D7468" s="7">
        <v>44092.46875</v>
      </c>
      <c r="E7468" s="3" t="s">
        <v>104</v>
      </c>
      <c r="F7468" s="8" t="str">
        <f t="shared" si="1"/>
        <v>18/09</v>
      </c>
      <c r="G7468" s="2" t="s">
        <v>243</v>
      </c>
      <c r="H7468" s="2" t="str">
        <f t="shared" si="2"/>
        <v>11:13</v>
      </c>
      <c r="I7468" s="2" t="str">
        <f t="shared" si="3"/>
        <v>11</v>
      </c>
      <c r="J7468" s="2" t="str">
        <f t="shared" si="4"/>
        <v>11:15</v>
      </c>
      <c r="K7468" s="9">
        <f t="shared" si="5"/>
        <v>0.001388888889</v>
      </c>
    </row>
    <row r="7469">
      <c r="A7469" s="2">
        <v>3.00108021E8</v>
      </c>
      <c r="B7469" s="2" t="s">
        <v>12</v>
      </c>
      <c r="C7469" s="7">
        <v>44092.45625</v>
      </c>
      <c r="D7469" s="7">
        <v>44092.46875</v>
      </c>
      <c r="E7469" s="3" t="s">
        <v>104</v>
      </c>
      <c r="F7469" s="8" t="str">
        <f t="shared" si="1"/>
        <v>18/09</v>
      </c>
      <c r="G7469" s="2" t="s">
        <v>243</v>
      </c>
      <c r="H7469" s="2" t="str">
        <f t="shared" si="2"/>
        <v>10:57</v>
      </c>
      <c r="I7469" s="2" t="str">
        <f t="shared" si="3"/>
        <v>10</v>
      </c>
      <c r="J7469" s="2" t="str">
        <f t="shared" si="4"/>
        <v>11:15</v>
      </c>
      <c r="K7469" s="9">
        <f t="shared" si="5"/>
        <v>0.0125</v>
      </c>
    </row>
    <row r="7470">
      <c r="A7470" s="2">
        <v>3.00107717E8</v>
      </c>
      <c r="B7470" s="2" t="s">
        <v>12</v>
      </c>
      <c r="C7470" s="7">
        <v>44092.29791666667</v>
      </c>
      <c r="D7470" s="7">
        <v>44092.46875</v>
      </c>
      <c r="E7470" s="3" t="s">
        <v>108</v>
      </c>
      <c r="F7470" s="8" t="str">
        <f t="shared" si="1"/>
        <v>18/09</v>
      </c>
      <c r="G7470" s="2" t="s">
        <v>243</v>
      </c>
      <c r="H7470" s="2" t="str">
        <f t="shared" si="2"/>
        <v>07:09</v>
      </c>
      <c r="I7470" s="2" t="str">
        <f t="shared" si="3"/>
        <v>07</v>
      </c>
      <c r="J7470" s="2" t="str">
        <f t="shared" si="4"/>
        <v>11:15</v>
      </c>
      <c r="K7470" s="9">
        <f t="shared" si="5"/>
        <v>0.1708333333</v>
      </c>
    </row>
    <row r="7471">
      <c r="A7471" s="2">
        <v>3.0010802E8</v>
      </c>
      <c r="B7471" s="2" t="s">
        <v>12</v>
      </c>
      <c r="C7471" s="7">
        <v>44092.45625</v>
      </c>
      <c r="D7471" s="7">
        <v>44092.46944444445</v>
      </c>
      <c r="E7471" s="3" t="s">
        <v>104</v>
      </c>
      <c r="F7471" s="8" t="str">
        <f t="shared" si="1"/>
        <v>18/09</v>
      </c>
      <c r="G7471" s="2" t="s">
        <v>243</v>
      </c>
      <c r="H7471" s="2" t="str">
        <f t="shared" si="2"/>
        <v>10:57</v>
      </c>
      <c r="I7471" s="2" t="str">
        <f t="shared" si="3"/>
        <v>10</v>
      </c>
      <c r="J7471" s="2" t="str">
        <f t="shared" si="4"/>
        <v>11:16</v>
      </c>
      <c r="K7471" s="9">
        <f t="shared" si="5"/>
        <v>0.01319444444</v>
      </c>
    </row>
    <row r="7472">
      <c r="A7472" s="2">
        <v>3.00107712E8</v>
      </c>
      <c r="B7472" s="2" t="s">
        <v>12</v>
      </c>
      <c r="C7472" s="7">
        <v>44092.29375</v>
      </c>
      <c r="D7472" s="7">
        <v>44092.470138888886</v>
      </c>
      <c r="E7472" s="3" t="s">
        <v>102</v>
      </c>
      <c r="F7472" s="8" t="str">
        <f t="shared" si="1"/>
        <v>18/09</v>
      </c>
      <c r="G7472" s="2" t="s">
        <v>243</v>
      </c>
      <c r="H7472" s="2" t="str">
        <f t="shared" si="2"/>
        <v>07:03</v>
      </c>
      <c r="I7472" s="2" t="str">
        <f t="shared" si="3"/>
        <v>07</v>
      </c>
      <c r="J7472" s="2" t="str">
        <f t="shared" si="4"/>
        <v>11:17</v>
      </c>
      <c r="K7472" s="9">
        <f t="shared" si="5"/>
        <v>0.1763888889</v>
      </c>
    </row>
    <row r="7473">
      <c r="A7473" s="2">
        <v>3.0010766E8</v>
      </c>
      <c r="B7473" s="2" t="s">
        <v>6</v>
      </c>
      <c r="C7473" s="7">
        <v>44092.21805555555</v>
      </c>
      <c r="D7473" s="7">
        <v>44092.47083333333</v>
      </c>
      <c r="E7473" s="3" t="s">
        <v>108</v>
      </c>
      <c r="F7473" s="8" t="str">
        <f t="shared" si="1"/>
        <v>18/09</v>
      </c>
      <c r="G7473" s="2" t="s">
        <v>243</v>
      </c>
      <c r="H7473" s="2" t="str">
        <f t="shared" si="2"/>
        <v>05:14</v>
      </c>
      <c r="I7473" s="2" t="str">
        <f t="shared" si="3"/>
        <v>05</v>
      </c>
      <c r="J7473" s="2" t="str">
        <f t="shared" si="4"/>
        <v>11:18</v>
      </c>
      <c r="K7473" s="9">
        <f t="shared" si="5"/>
        <v>0.2527777778</v>
      </c>
    </row>
    <row r="7474">
      <c r="A7474" s="2">
        <v>3.00108047E8</v>
      </c>
      <c r="B7474" s="2" t="s">
        <v>12</v>
      </c>
      <c r="C7474" s="7">
        <v>44092.464583333334</v>
      </c>
      <c r="D7474" s="7">
        <v>44092.47222222222</v>
      </c>
      <c r="E7474" s="3" t="s">
        <v>168</v>
      </c>
      <c r="F7474" s="8" t="str">
        <f t="shared" si="1"/>
        <v>18/09</v>
      </c>
      <c r="G7474" s="2" t="s">
        <v>243</v>
      </c>
      <c r="H7474" s="2" t="str">
        <f t="shared" si="2"/>
        <v>11:09</v>
      </c>
      <c r="I7474" s="2" t="str">
        <f t="shared" si="3"/>
        <v>11</v>
      </c>
      <c r="J7474" s="2" t="str">
        <f t="shared" si="4"/>
        <v>11:20</v>
      </c>
      <c r="K7474" s="9">
        <f t="shared" si="5"/>
        <v>0.007638888889</v>
      </c>
    </row>
    <row r="7475">
      <c r="A7475" s="2">
        <v>3.00108061E8</v>
      </c>
      <c r="B7475" s="2" t="s">
        <v>12</v>
      </c>
      <c r="C7475" s="7">
        <v>44092.470138888886</v>
      </c>
      <c r="D7475" s="7">
        <v>44092.47222222222</v>
      </c>
      <c r="E7475" s="3" t="s">
        <v>88</v>
      </c>
      <c r="F7475" s="8" t="str">
        <f t="shared" si="1"/>
        <v>18/09</v>
      </c>
      <c r="G7475" s="2" t="s">
        <v>243</v>
      </c>
      <c r="H7475" s="2" t="str">
        <f t="shared" si="2"/>
        <v>11:17</v>
      </c>
      <c r="I7475" s="2" t="str">
        <f t="shared" si="3"/>
        <v>11</v>
      </c>
      <c r="J7475" s="2" t="str">
        <f t="shared" si="4"/>
        <v>11:20</v>
      </c>
      <c r="K7475" s="9">
        <f t="shared" si="5"/>
        <v>0.002083333333</v>
      </c>
    </row>
    <row r="7476">
      <c r="A7476" s="2">
        <v>3.00107746E8</v>
      </c>
      <c r="B7476" s="2" t="s">
        <v>12</v>
      </c>
      <c r="C7476" s="7">
        <v>44092.31597222222</v>
      </c>
      <c r="D7476" s="7">
        <v>44092.47222222222</v>
      </c>
      <c r="E7476" s="3" t="s">
        <v>102</v>
      </c>
      <c r="F7476" s="8" t="str">
        <f t="shared" si="1"/>
        <v>18/09</v>
      </c>
      <c r="G7476" s="2" t="s">
        <v>243</v>
      </c>
      <c r="H7476" s="2" t="str">
        <f t="shared" si="2"/>
        <v>07:35</v>
      </c>
      <c r="I7476" s="2" t="str">
        <f t="shared" si="3"/>
        <v>07</v>
      </c>
      <c r="J7476" s="2" t="str">
        <f t="shared" si="4"/>
        <v>11:20</v>
      </c>
      <c r="K7476" s="9">
        <f t="shared" si="5"/>
        <v>0.15625</v>
      </c>
    </row>
    <row r="7477">
      <c r="A7477" s="2">
        <v>3.00107724E8</v>
      </c>
      <c r="B7477" s="2" t="s">
        <v>12</v>
      </c>
      <c r="C7477" s="7">
        <v>44092.30347222222</v>
      </c>
      <c r="D7477" s="7">
        <v>44092.472916666666</v>
      </c>
      <c r="E7477" s="3" t="s">
        <v>102</v>
      </c>
      <c r="F7477" s="8" t="str">
        <f t="shared" si="1"/>
        <v>18/09</v>
      </c>
      <c r="G7477" s="2" t="s">
        <v>243</v>
      </c>
      <c r="H7477" s="2" t="str">
        <f t="shared" si="2"/>
        <v>07:17</v>
      </c>
      <c r="I7477" s="2" t="str">
        <f t="shared" si="3"/>
        <v>07</v>
      </c>
      <c r="J7477" s="2" t="str">
        <f t="shared" si="4"/>
        <v>11:21</v>
      </c>
      <c r="K7477" s="9">
        <f t="shared" si="5"/>
        <v>0.1694444444</v>
      </c>
    </row>
    <row r="7478">
      <c r="A7478" s="2">
        <v>3.00108062E8</v>
      </c>
      <c r="B7478" s="2" t="s">
        <v>12</v>
      </c>
      <c r="C7478" s="7">
        <v>44092.47083333333</v>
      </c>
      <c r="D7478" s="7">
        <v>44092.47361111111</v>
      </c>
      <c r="E7478" s="3" t="s">
        <v>104</v>
      </c>
      <c r="F7478" s="8" t="str">
        <f t="shared" si="1"/>
        <v>18/09</v>
      </c>
      <c r="G7478" s="2" t="s">
        <v>243</v>
      </c>
      <c r="H7478" s="2" t="str">
        <f t="shared" si="2"/>
        <v>11:18</v>
      </c>
      <c r="I7478" s="2" t="str">
        <f t="shared" si="3"/>
        <v>11</v>
      </c>
      <c r="J7478" s="2" t="str">
        <f t="shared" si="4"/>
        <v>11:22</v>
      </c>
      <c r="K7478" s="9">
        <f t="shared" si="5"/>
        <v>0.002777777778</v>
      </c>
    </row>
    <row r="7479">
      <c r="A7479" s="2">
        <v>3.00108063E8</v>
      </c>
      <c r="B7479" s="2" t="s">
        <v>6</v>
      </c>
      <c r="C7479" s="7">
        <v>44092.47083333333</v>
      </c>
      <c r="D7479" s="7">
        <v>44092.47361111111</v>
      </c>
      <c r="E7479" s="3" t="s">
        <v>108</v>
      </c>
      <c r="F7479" s="8" t="str">
        <f t="shared" si="1"/>
        <v>18/09</v>
      </c>
      <c r="G7479" s="2" t="s">
        <v>243</v>
      </c>
      <c r="H7479" s="2" t="str">
        <f t="shared" si="2"/>
        <v>11:18</v>
      </c>
      <c r="I7479" s="2" t="str">
        <f t="shared" si="3"/>
        <v>11</v>
      </c>
      <c r="J7479" s="2" t="str">
        <f t="shared" si="4"/>
        <v>11:22</v>
      </c>
      <c r="K7479" s="9">
        <f t="shared" si="5"/>
        <v>0.002777777778</v>
      </c>
    </row>
    <row r="7480">
      <c r="A7480" s="2">
        <v>3.0010795E8</v>
      </c>
      <c r="B7480" s="2" t="s">
        <v>12</v>
      </c>
      <c r="C7480" s="7">
        <v>44092.42291666667</v>
      </c>
      <c r="D7480" s="7">
        <v>44092.47361111111</v>
      </c>
      <c r="E7480" s="3" t="s">
        <v>115</v>
      </c>
      <c r="F7480" s="8" t="str">
        <f t="shared" si="1"/>
        <v>18/09</v>
      </c>
      <c r="G7480" s="2" t="s">
        <v>243</v>
      </c>
      <c r="H7480" s="2" t="str">
        <f t="shared" si="2"/>
        <v>10:09</v>
      </c>
      <c r="I7480" s="2" t="str">
        <f t="shared" si="3"/>
        <v>10</v>
      </c>
      <c r="J7480" s="2" t="str">
        <f t="shared" si="4"/>
        <v>11:22</v>
      </c>
      <c r="K7480" s="9">
        <f t="shared" si="5"/>
        <v>0.05069444444</v>
      </c>
    </row>
    <row r="7481">
      <c r="A7481" s="2">
        <v>3.00108069E8</v>
      </c>
      <c r="B7481" s="2" t="s">
        <v>12</v>
      </c>
      <c r="C7481" s="7">
        <v>44092.472916666666</v>
      </c>
      <c r="D7481" s="7">
        <v>44092.47430555556</v>
      </c>
      <c r="E7481" s="3" t="s">
        <v>104</v>
      </c>
      <c r="F7481" s="8" t="str">
        <f t="shared" si="1"/>
        <v>18/09</v>
      </c>
      <c r="G7481" s="2" t="s">
        <v>243</v>
      </c>
      <c r="H7481" s="2" t="str">
        <f t="shared" si="2"/>
        <v>11:21</v>
      </c>
      <c r="I7481" s="2" t="str">
        <f t="shared" si="3"/>
        <v>11</v>
      </c>
      <c r="J7481" s="2" t="str">
        <f t="shared" si="4"/>
        <v>11:23</v>
      </c>
      <c r="K7481" s="9">
        <f t="shared" si="5"/>
        <v>0.001388888889</v>
      </c>
    </row>
    <row r="7482">
      <c r="A7482" s="2">
        <v>3.00107741E8</v>
      </c>
      <c r="B7482" s="2" t="s">
        <v>12</v>
      </c>
      <c r="C7482" s="7">
        <v>44092.313888888886</v>
      </c>
      <c r="D7482" s="7">
        <v>44092.47430555556</v>
      </c>
      <c r="E7482" s="3" t="s">
        <v>102</v>
      </c>
      <c r="F7482" s="8" t="str">
        <f t="shared" si="1"/>
        <v>18/09</v>
      </c>
      <c r="G7482" s="2" t="s">
        <v>243</v>
      </c>
      <c r="H7482" s="2" t="str">
        <f t="shared" si="2"/>
        <v>07:32</v>
      </c>
      <c r="I7482" s="2" t="str">
        <f t="shared" si="3"/>
        <v>07</v>
      </c>
      <c r="J7482" s="2" t="str">
        <f t="shared" si="4"/>
        <v>11:23</v>
      </c>
      <c r="K7482" s="9">
        <f t="shared" si="5"/>
        <v>0.1604166667</v>
      </c>
    </row>
    <row r="7483">
      <c r="A7483" s="2">
        <v>3.00108067E8</v>
      </c>
      <c r="B7483" s="2" t="s">
        <v>12</v>
      </c>
      <c r="C7483" s="7">
        <v>44092.47222222222</v>
      </c>
      <c r="D7483" s="7">
        <v>44092.47430555556</v>
      </c>
      <c r="E7483" s="3" t="s">
        <v>104</v>
      </c>
      <c r="F7483" s="8" t="str">
        <f t="shared" si="1"/>
        <v>18/09</v>
      </c>
      <c r="G7483" s="2" t="s">
        <v>243</v>
      </c>
      <c r="H7483" s="2" t="str">
        <f t="shared" si="2"/>
        <v>11:20</v>
      </c>
      <c r="I7483" s="2" t="str">
        <f t="shared" si="3"/>
        <v>11</v>
      </c>
      <c r="J7483" s="2" t="str">
        <f t="shared" si="4"/>
        <v>11:23</v>
      </c>
      <c r="K7483" s="9">
        <f t="shared" si="5"/>
        <v>0.002083333333</v>
      </c>
    </row>
    <row r="7484">
      <c r="A7484" s="2">
        <v>3.00107674E8</v>
      </c>
      <c r="B7484" s="2" t="s">
        <v>12</v>
      </c>
      <c r="C7484" s="7">
        <v>44092.25763888889</v>
      </c>
      <c r="D7484" s="7">
        <v>44092.475694444445</v>
      </c>
      <c r="E7484" s="3" t="s">
        <v>129</v>
      </c>
      <c r="F7484" s="8" t="str">
        <f t="shared" si="1"/>
        <v>18/09</v>
      </c>
      <c r="G7484" s="2" t="s">
        <v>243</v>
      </c>
      <c r="H7484" s="2" t="str">
        <f t="shared" si="2"/>
        <v>06:11</v>
      </c>
      <c r="I7484" s="2" t="str">
        <f t="shared" si="3"/>
        <v>06</v>
      </c>
      <c r="J7484" s="2" t="str">
        <f t="shared" si="4"/>
        <v>11:25</v>
      </c>
      <c r="K7484" s="9">
        <f t="shared" si="5"/>
        <v>0.2180555556</v>
      </c>
    </row>
    <row r="7485">
      <c r="A7485" s="2">
        <v>3.00107791E8</v>
      </c>
      <c r="B7485" s="2" t="s">
        <v>12</v>
      </c>
      <c r="C7485" s="7">
        <v>44092.350694444445</v>
      </c>
      <c r="D7485" s="7">
        <v>44092.47638888889</v>
      </c>
      <c r="E7485" s="3" t="s">
        <v>103</v>
      </c>
      <c r="F7485" s="8" t="str">
        <f t="shared" si="1"/>
        <v>18/09</v>
      </c>
      <c r="G7485" s="2" t="s">
        <v>243</v>
      </c>
      <c r="H7485" s="2" t="str">
        <f t="shared" si="2"/>
        <v>08:25</v>
      </c>
      <c r="I7485" s="2" t="str">
        <f t="shared" si="3"/>
        <v>08</v>
      </c>
      <c r="J7485" s="2" t="str">
        <f t="shared" si="4"/>
        <v>11:26</v>
      </c>
      <c r="K7485" s="9">
        <f t="shared" si="5"/>
        <v>0.1256944444</v>
      </c>
    </row>
    <row r="7486">
      <c r="A7486" s="2">
        <v>3.00107735E8</v>
      </c>
      <c r="B7486" s="2" t="s">
        <v>12</v>
      </c>
      <c r="C7486" s="7">
        <v>44092.30763888889</v>
      </c>
      <c r="D7486" s="7">
        <v>44092.47638888889</v>
      </c>
      <c r="E7486" s="3" t="s">
        <v>108</v>
      </c>
      <c r="F7486" s="8" t="str">
        <f t="shared" si="1"/>
        <v>18/09</v>
      </c>
      <c r="G7486" s="2" t="s">
        <v>243</v>
      </c>
      <c r="H7486" s="2" t="str">
        <f t="shared" si="2"/>
        <v>07:23</v>
      </c>
      <c r="I7486" s="2" t="str">
        <f t="shared" si="3"/>
        <v>07</v>
      </c>
      <c r="J7486" s="2" t="str">
        <f t="shared" si="4"/>
        <v>11:26</v>
      </c>
      <c r="K7486" s="9">
        <f t="shared" si="5"/>
        <v>0.16875</v>
      </c>
    </row>
    <row r="7487">
      <c r="A7487" s="2">
        <v>3.00107732E8</v>
      </c>
      <c r="B7487" s="2" t="s">
        <v>12</v>
      </c>
      <c r="C7487" s="7">
        <v>44092.30625</v>
      </c>
      <c r="D7487" s="7">
        <v>44092.47638888889</v>
      </c>
      <c r="E7487" s="3" t="s">
        <v>102</v>
      </c>
      <c r="F7487" s="8" t="str">
        <f t="shared" si="1"/>
        <v>18/09</v>
      </c>
      <c r="G7487" s="2" t="s">
        <v>243</v>
      </c>
      <c r="H7487" s="2" t="str">
        <f t="shared" si="2"/>
        <v>07:21</v>
      </c>
      <c r="I7487" s="2" t="str">
        <f t="shared" si="3"/>
        <v>07</v>
      </c>
      <c r="J7487" s="2" t="str">
        <f t="shared" si="4"/>
        <v>11:26</v>
      </c>
      <c r="K7487" s="9">
        <f t="shared" si="5"/>
        <v>0.1701388889</v>
      </c>
    </row>
    <row r="7488">
      <c r="A7488" s="2">
        <v>3.00108059E8</v>
      </c>
      <c r="B7488" s="2" t="s">
        <v>6</v>
      </c>
      <c r="C7488" s="7">
        <v>44092.46944444445</v>
      </c>
      <c r="D7488" s="7">
        <v>44092.47638888889</v>
      </c>
      <c r="E7488" s="3" t="s">
        <v>108</v>
      </c>
      <c r="F7488" s="8" t="str">
        <f t="shared" si="1"/>
        <v>18/09</v>
      </c>
      <c r="G7488" s="2" t="s">
        <v>243</v>
      </c>
      <c r="H7488" s="2" t="str">
        <f t="shared" si="2"/>
        <v>11:16</v>
      </c>
      <c r="I7488" s="2" t="str">
        <f t="shared" si="3"/>
        <v>11</v>
      </c>
      <c r="J7488" s="2" t="str">
        <f t="shared" si="4"/>
        <v>11:26</v>
      </c>
      <c r="K7488" s="9">
        <f t="shared" si="5"/>
        <v>0.006944444444</v>
      </c>
    </row>
    <row r="7489">
      <c r="A7489" s="2">
        <v>3.00107742E8</v>
      </c>
      <c r="B7489" s="2" t="s">
        <v>12</v>
      </c>
      <c r="C7489" s="7">
        <v>44092.313888888886</v>
      </c>
      <c r="D7489" s="7">
        <v>44092.47708333333</v>
      </c>
      <c r="E7489" s="3" t="s">
        <v>102</v>
      </c>
      <c r="F7489" s="8" t="str">
        <f t="shared" si="1"/>
        <v>18/09</v>
      </c>
      <c r="G7489" s="2" t="s">
        <v>243</v>
      </c>
      <c r="H7489" s="2" t="str">
        <f t="shared" si="2"/>
        <v>07:32</v>
      </c>
      <c r="I7489" s="2" t="str">
        <f t="shared" si="3"/>
        <v>07</v>
      </c>
      <c r="J7489" s="2" t="str">
        <f t="shared" si="4"/>
        <v>11:27</v>
      </c>
      <c r="K7489" s="9">
        <f t="shared" si="5"/>
        <v>0.1631944444</v>
      </c>
    </row>
    <row r="7490">
      <c r="A7490" s="2">
        <v>3.00107792E8</v>
      </c>
      <c r="B7490" s="2" t="s">
        <v>12</v>
      </c>
      <c r="C7490" s="7">
        <v>44092.350694444445</v>
      </c>
      <c r="D7490" s="7">
        <v>44092.47777777778</v>
      </c>
      <c r="E7490" s="3" t="s">
        <v>103</v>
      </c>
      <c r="F7490" s="8" t="str">
        <f t="shared" si="1"/>
        <v>18/09</v>
      </c>
      <c r="G7490" s="2" t="s">
        <v>243</v>
      </c>
      <c r="H7490" s="2" t="str">
        <f t="shared" si="2"/>
        <v>08:25</v>
      </c>
      <c r="I7490" s="2" t="str">
        <f t="shared" si="3"/>
        <v>08</v>
      </c>
      <c r="J7490" s="2" t="str">
        <f t="shared" si="4"/>
        <v>11:28</v>
      </c>
      <c r="K7490" s="9">
        <f t="shared" si="5"/>
        <v>0.1270833333</v>
      </c>
    </row>
    <row r="7491">
      <c r="A7491" s="2">
        <v>3.00108079E8</v>
      </c>
      <c r="B7491" s="2" t="s">
        <v>12</v>
      </c>
      <c r="C7491" s="7">
        <v>44092.47708333333</v>
      </c>
      <c r="D7491" s="7">
        <v>44092.47777777778</v>
      </c>
      <c r="E7491" s="3" t="s">
        <v>104</v>
      </c>
      <c r="F7491" s="8" t="str">
        <f t="shared" si="1"/>
        <v>18/09</v>
      </c>
      <c r="G7491" s="2" t="s">
        <v>243</v>
      </c>
      <c r="H7491" s="2" t="str">
        <f t="shared" si="2"/>
        <v>11:27</v>
      </c>
      <c r="I7491" s="2" t="str">
        <f t="shared" si="3"/>
        <v>11</v>
      </c>
      <c r="J7491" s="2" t="str">
        <f t="shared" si="4"/>
        <v>11:28</v>
      </c>
      <c r="K7491" s="9">
        <f t="shared" si="5"/>
        <v>0.0006944444444</v>
      </c>
    </row>
    <row r="7492">
      <c r="A7492" s="2">
        <v>3.00108012E8</v>
      </c>
      <c r="B7492" s="2" t="s">
        <v>12</v>
      </c>
      <c r="C7492" s="7">
        <v>44092.45277777778</v>
      </c>
      <c r="D7492" s="7">
        <v>44092.478472222225</v>
      </c>
      <c r="E7492" s="3" t="s">
        <v>133</v>
      </c>
      <c r="F7492" s="8" t="str">
        <f t="shared" si="1"/>
        <v>18/09</v>
      </c>
      <c r="G7492" s="2" t="s">
        <v>243</v>
      </c>
      <c r="H7492" s="2" t="str">
        <f t="shared" si="2"/>
        <v>10:52</v>
      </c>
      <c r="I7492" s="2" t="str">
        <f t="shared" si="3"/>
        <v>10</v>
      </c>
      <c r="J7492" s="2" t="str">
        <f t="shared" si="4"/>
        <v>11:29</v>
      </c>
      <c r="K7492" s="9">
        <f t="shared" si="5"/>
        <v>0.02569444444</v>
      </c>
    </row>
    <row r="7493">
      <c r="A7493" s="2">
        <v>3.00108077E8</v>
      </c>
      <c r="B7493" s="2" t="s">
        <v>6</v>
      </c>
      <c r="C7493" s="7">
        <v>44092.47708333333</v>
      </c>
      <c r="D7493" s="7">
        <v>44092.479166666664</v>
      </c>
      <c r="E7493" s="3" t="s">
        <v>108</v>
      </c>
      <c r="F7493" s="8" t="str">
        <f t="shared" si="1"/>
        <v>18/09</v>
      </c>
      <c r="G7493" s="2" t="s">
        <v>243</v>
      </c>
      <c r="H7493" s="2" t="str">
        <f t="shared" si="2"/>
        <v>11:27</v>
      </c>
      <c r="I7493" s="2" t="str">
        <f t="shared" si="3"/>
        <v>11</v>
      </c>
      <c r="J7493" s="2" t="str">
        <f t="shared" si="4"/>
        <v>11:30</v>
      </c>
      <c r="K7493" s="9">
        <f t="shared" si="5"/>
        <v>0.002083333333</v>
      </c>
    </row>
    <row r="7494">
      <c r="A7494" s="2">
        <v>3.00107738E8</v>
      </c>
      <c r="B7494" s="2" t="s">
        <v>12</v>
      </c>
      <c r="C7494" s="7">
        <v>44092.311111111114</v>
      </c>
      <c r="D7494" s="7">
        <v>44092.47986111111</v>
      </c>
      <c r="E7494" s="3" t="s">
        <v>102</v>
      </c>
      <c r="F7494" s="8" t="str">
        <f t="shared" si="1"/>
        <v>18/09</v>
      </c>
      <c r="G7494" s="2" t="s">
        <v>243</v>
      </c>
      <c r="H7494" s="2" t="str">
        <f t="shared" si="2"/>
        <v>07:28</v>
      </c>
      <c r="I7494" s="2" t="str">
        <f t="shared" si="3"/>
        <v>07</v>
      </c>
      <c r="J7494" s="2" t="str">
        <f t="shared" si="4"/>
        <v>11:31</v>
      </c>
      <c r="K7494" s="9">
        <f t="shared" si="5"/>
        <v>0.16875</v>
      </c>
    </row>
    <row r="7495">
      <c r="A7495" s="2">
        <v>3.00108085E8</v>
      </c>
      <c r="B7495" s="2" t="s">
        <v>6</v>
      </c>
      <c r="C7495" s="7">
        <v>44092.478472222225</v>
      </c>
      <c r="D7495" s="7">
        <v>44092.47986111111</v>
      </c>
      <c r="E7495" s="3" t="s">
        <v>108</v>
      </c>
      <c r="F7495" s="8" t="str">
        <f t="shared" si="1"/>
        <v>18/09</v>
      </c>
      <c r="G7495" s="2" t="s">
        <v>243</v>
      </c>
      <c r="H7495" s="2" t="str">
        <f t="shared" si="2"/>
        <v>11:29</v>
      </c>
      <c r="I7495" s="2" t="str">
        <f t="shared" si="3"/>
        <v>11</v>
      </c>
      <c r="J7495" s="2" t="str">
        <f t="shared" si="4"/>
        <v>11:31</v>
      </c>
      <c r="K7495" s="9">
        <f t="shared" si="5"/>
        <v>0.001388888889</v>
      </c>
    </row>
    <row r="7496">
      <c r="A7496" s="2">
        <v>3.00108081E8</v>
      </c>
      <c r="B7496" s="2" t="s">
        <v>6</v>
      </c>
      <c r="C7496" s="7">
        <v>44092.47777777778</v>
      </c>
      <c r="D7496" s="7">
        <v>44092.47986111111</v>
      </c>
      <c r="E7496" s="3" t="s">
        <v>108</v>
      </c>
      <c r="F7496" s="8" t="str">
        <f t="shared" si="1"/>
        <v>18/09</v>
      </c>
      <c r="G7496" s="2" t="s">
        <v>243</v>
      </c>
      <c r="H7496" s="2" t="str">
        <f t="shared" si="2"/>
        <v>11:28</v>
      </c>
      <c r="I7496" s="2" t="str">
        <f t="shared" si="3"/>
        <v>11</v>
      </c>
      <c r="J7496" s="2" t="str">
        <f t="shared" si="4"/>
        <v>11:31</v>
      </c>
      <c r="K7496" s="9">
        <f t="shared" si="5"/>
        <v>0.002083333333</v>
      </c>
    </row>
    <row r="7497">
      <c r="A7497" s="2">
        <v>3.0010807E8</v>
      </c>
      <c r="B7497" s="2" t="s">
        <v>12</v>
      </c>
      <c r="C7497" s="7">
        <v>44092.472916666666</v>
      </c>
      <c r="D7497" s="7">
        <v>44092.47986111111</v>
      </c>
      <c r="E7497" s="3" t="s">
        <v>104</v>
      </c>
      <c r="F7497" s="8" t="str">
        <f t="shared" si="1"/>
        <v>18/09</v>
      </c>
      <c r="G7497" s="2" t="s">
        <v>243</v>
      </c>
      <c r="H7497" s="2" t="str">
        <f t="shared" si="2"/>
        <v>11:21</v>
      </c>
      <c r="I7497" s="2" t="str">
        <f t="shared" si="3"/>
        <v>11</v>
      </c>
      <c r="J7497" s="2" t="str">
        <f t="shared" si="4"/>
        <v>11:31</v>
      </c>
      <c r="K7497" s="9">
        <f t="shared" si="5"/>
        <v>0.006944444444</v>
      </c>
    </row>
    <row r="7498">
      <c r="A7498" s="2">
        <v>3.00108084E8</v>
      </c>
      <c r="B7498" s="2" t="s">
        <v>12</v>
      </c>
      <c r="C7498" s="7">
        <v>44092.478472222225</v>
      </c>
      <c r="D7498" s="7">
        <v>44092.47986111111</v>
      </c>
      <c r="E7498" s="3" t="s">
        <v>145</v>
      </c>
      <c r="F7498" s="8" t="str">
        <f t="shared" si="1"/>
        <v>18/09</v>
      </c>
      <c r="G7498" s="2" t="s">
        <v>243</v>
      </c>
      <c r="H7498" s="2" t="str">
        <f t="shared" si="2"/>
        <v>11:29</v>
      </c>
      <c r="I7498" s="2" t="str">
        <f t="shared" si="3"/>
        <v>11</v>
      </c>
      <c r="J7498" s="2" t="str">
        <f t="shared" si="4"/>
        <v>11:31</v>
      </c>
      <c r="K7498" s="9">
        <f t="shared" si="5"/>
        <v>0.001388888889</v>
      </c>
    </row>
    <row r="7499">
      <c r="A7499" s="2">
        <v>3.00108075E8</v>
      </c>
      <c r="B7499" s="2" t="s">
        <v>12</v>
      </c>
      <c r="C7499" s="7">
        <v>44092.475694444445</v>
      </c>
      <c r="D7499" s="7">
        <v>44092.48055555556</v>
      </c>
      <c r="E7499" s="3" t="s">
        <v>104</v>
      </c>
      <c r="F7499" s="8" t="str">
        <f t="shared" si="1"/>
        <v>18/09</v>
      </c>
      <c r="G7499" s="2" t="s">
        <v>243</v>
      </c>
      <c r="H7499" s="2" t="str">
        <f t="shared" si="2"/>
        <v>11:25</v>
      </c>
      <c r="I7499" s="2" t="str">
        <f t="shared" si="3"/>
        <v>11</v>
      </c>
      <c r="J7499" s="2" t="str">
        <f t="shared" si="4"/>
        <v>11:32</v>
      </c>
      <c r="K7499" s="9">
        <f t="shared" si="5"/>
        <v>0.004861111111</v>
      </c>
    </row>
    <row r="7500">
      <c r="A7500" s="2">
        <v>3.00107736E8</v>
      </c>
      <c r="B7500" s="2" t="s">
        <v>12</v>
      </c>
      <c r="C7500" s="7">
        <v>44092.30902777778</v>
      </c>
      <c r="D7500" s="7">
        <v>44092.48055555556</v>
      </c>
      <c r="E7500" s="3" t="s">
        <v>132</v>
      </c>
      <c r="F7500" s="8" t="str">
        <f t="shared" si="1"/>
        <v>18/09</v>
      </c>
      <c r="G7500" s="2" t="s">
        <v>243</v>
      </c>
      <c r="H7500" s="2" t="str">
        <f t="shared" si="2"/>
        <v>07:25</v>
      </c>
      <c r="I7500" s="2" t="str">
        <f t="shared" si="3"/>
        <v>07</v>
      </c>
      <c r="J7500" s="2" t="str">
        <f t="shared" si="4"/>
        <v>11:32</v>
      </c>
      <c r="K7500" s="9">
        <f t="shared" si="5"/>
        <v>0.1715277778</v>
      </c>
    </row>
    <row r="7501">
      <c r="A7501" s="2">
        <v>3.00108073E8</v>
      </c>
      <c r="B7501" s="2" t="s">
        <v>12</v>
      </c>
      <c r="C7501" s="7">
        <v>44092.475</v>
      </c>
      <c r="D7501" s="7">
        <v>44092.48055555556</v>
      </c>
      <c r="E7501" s="3" t="s">
        <v>104</v>
      </c>
      <c r="F7501" s="8" t="str">
        <f t="shared" si="1"/>
        <v>18/09</v>
      </c>
      <c r="G7501" s="2" t="s">
        <v>243</v>
      </c>
      <c r="H7501" s="2" t="str">
        <f t="shared" si="2"/>
        <v>11:24</v>
      </c>
      <c r="I7501" s="2" t="str">
        <f t="shared" si="3"/>
        <v>11</v>
      </c>
      <c r="J7501" s="2" t="str">
        <f t="shared" si="4"/>
        <v>11:32</v>
      </c>
      <c r="K7501" s="9">
        <f t="shared" si="5"/>
        <v>0.005555555556</v>
      </c>
    </row>
    <row r="7502">
      <c r="A7502" s="2">
        <v>3.00108087E8</v>
      </c>
      <c r="B7502" s="2" t="s">
        <v>6</v>
      </c>
      <c r="C7502" s="7">
        <v>44092.479166666664</v>
      </c>
      <c r="D7502" s="7">
        <v>44092.48055555556</v>
      </c>
      <c r="E7502" s="3" t="s">
        <v>108</v>
      </c>
      <c r="F7502" s="8" t="str">
        <f t="shared" si="1"/>
        <v>18/09</v>
      </c>
      <c r="G7502" s="2" t="s">
        <v>243</v>
      </c>
      <c r="H7502" s="2" t="str">
        <f t="shared" si="2"/>
        <v>11:30</v>
      </c>
      <c r="I7502" s="2" t="str">
        <f t="shared" si="3"/>
        <v>11</v>
      </c>
      <c r="J7502" s="2" t="str">
        <f t="shared" si="4"/>
        <v>11:32</v>
      </c>
      <c r="K7502" s="9">
        <f t="shared" si="5"/>
        <v>0.001388888889</v>
      </c>
    </row>
    <row r="7503">
      <c r="A7503" s="2">
        <v>3.00108058E8</v>
      </c>
      <c r="B7503" s="2" t="s">
        <v>12</v>
      </c>
      <c r="C7503" s="7">
        <v>44092.46944444445</v>
      </c>
      <c r="D7503" s="7">
        <v>44092.48055555556</v>
      </c>
      <c r="E7503" s="3" t="s">
        <v>133</v>
      </c>
      <c r="F7503" s="8" t="str">
        <f t="shared" si="1"/>
        <v>18/09</v>
      </c>
      <c r="G7503" s="2" t="s">
        <v>243</v>
      </c>
      <c r="H7503" s="2" t="str">
        <f t="shared" si="2"/>
        <v>11:16</v>
      </c>
      <c r="I7503" s="2" t="str">
        <f t="shared" si="3"/>
        <v>11</v>
      </c>
      <c r="J7503" s="2" t="str">
        <f t="shared" si="4"/>
        <v>11:32</v>
      </c>
      <c r="K7503" s="9">
        <f t="shared" si="5"/>
        <v>0.01111111111</v>
      </c>
    </row>
    <row r="7504">
      <c r="A7504" s="2">
        <v>3.00108086E8</v>
      </c>
      <c r="B7504" s="2" t="s">
        <v>6</v>
      </c>
      <c r="C7504" s="7">
        <v>44092.479166666664</v>
      </c>
      <c r="D7504" s="7">
        <v>44092.48125</v>
      </c>
      <c r="E7504" s="3" t="s">
        <v>108</v>
      </c>
      <c r="F7504" s="8" t="str">
        <f t="shared" si="1"/>
        <v>18/09</v>
      </c>
      <c r="G7504" s="2" t="s">
        <v>243</v>
      </c>
      <c r="H7504" s="2" t="str">
        <f t="shared" si="2"/>
        <v>11:30</v>
      </c>
      <c r="I7504" s="2" t="str">
        <f t="shared" si="3"/>
        <v>11</v>
      </c>
      <c r="J7504" s="2" t="str">
        <f t="shared" si="4"/>
        <v>11:33</v>
      </c>
      <c r="K7504" s="9">
        <f t="shared" si="5"/>
        <v>0.002083333333</v>
      </c>
    </row>
    <row r="7505">
      <c r="A7505" s="2">
        <v>3.00108082E8</v>
      </c>
      <c r="B7505" s="2" t="s">
        <v>12</v>
      </c>
      <c r="C7505" s="7">
        <v>44092.478472222225</v>
      </c>
      <c r="D7505" s="7">
        <v>44092.48125</v>
      </c>
      <c r="E7505" s="3" t="s">
        <v>198</v>
      </c>
      <c r="F7505" s="8" t="str">
        <f t="shared" si="1"/>
        <v>18/09</v>
      </c>
      <c r="G7505" s="2" t="s">
        <v>243</v>
      </c>
      <c r="H7505" s="2" t="str">
        <f t="shared" si="2"/>
        <v>11:29</v>
      </c>
      <c r="I7505" s="2" t="str">
        <f t="shared" si="3"/>
        <v>11</v>
      </c>
      <c r="J7505" s="2" t="str">
        <f t="shared" si="4"/>
        <v>11:33</v>
      </c>
      <c r="K7505" s="9">
        <f t="shared" si="5"/>
        <v>0.002777777778</v>
      </c>
    </row>
    <row r="7506">
      <c r="A7506" s="2">
        <v>3.00108088E8</v>
      </c>
      <c r="B7506" s="2" t="s">
        <v>6</v>
      </c>
      <c r="C7506" s="7">
        <v>44092.479166666664</v>
      </c>
      <c r="D7506" s="7">
        <v>44092.481944444444</v>
      </c>
      <c r="E7506" s="3" t="s">
        <v>108</v>
      </c>
      <c r="F7506" s="8" t="str">
        <f t="shared" si="1"/>
        <v>18/09</v>
      </c>
      <c r="G7506" s="2" t="s">
        <v>243</v>
      </c>
      <c r="H7506" s="2" t="str">
        <f t="shared" si="2"/>
        <v>11:30</v>
      </c>
      <c r="I7506" s="2" t="str">
        <f t="shared" si="3"/>
        <v>11</v>
      </c>
      <c r="J7506" s="2" t="str">
        <f t="shared" si="4"/>
        <v>11:34</v>
      </c>
      <c r="K7506" s="9">
        <f t="shared" si="5"/>
        <v>0.002777777778</v>
      </c>
    </row>
    <row r="7507">
      <c r="A7507" s="2">
        <v>3.00107731E8</v>
      </c>
      <c r="B7507" s="2" t="s">
        <v>12</v>
      </c>
      <c r="C7507" s="7">
        <v>44092.30625</v>
      </c>
      <c r="D7507" s="7">
        <v>44092.481944444444</v>
      </c>
      <c r="E7507" s="3" t="s">
        <v>132</v>
      </c>
      <c r="F7507" s="8" t="str">
        <f t="shared" si="1"/>
        <v>18/09</v>
      </c>
      <c r="G7507" s="2" t="s">
        <v>243</v>
      </c>
      <c r="H7507" s="2" t="str">
        <f t="shared" si="2"/>
        <v>07:21</v>
      </c>
      <c r="I7507" s="2" t="str">
        <f t="shared" si="3"/>
        <v>07</v>
      </c>
      <c r="J7507" s="2" t="str">
        <f t="shared" si="4"/>
        <v>11:34</v>
      </c>
      <c r="K7507" s="9">
        <f t="shared" si="5"/>
        <v>0.1756944444</v>
      </c>
    </row>
    <row r="7508">
      <c r="A7508" s="2">
        <v>3.00108051E8</v>
      </c>
      <c r="B7508" s="2" t="s">
        <v>12</v>
      </c>
      <c r="C7508" s="7">
        <v>44092.46597222222</v>
      </c>
      <c r="D7508" s="7">
        <v>44092.48263888889</v>
      </c>
      <c r="E7508" s="3" t="s">
        <v>159</v>
      </c>
      <c r="F7508" s="8" t="str">
        <f t="shared" si="1"/>
        <v>18/09</v>
      </c>
      <c r="G7508" s="2" t="s">
        <v>243</v>
      </c>
      <c r="H7508" s="2" t="str">
        <f t="shared" si="2"/>
        <v>11:11</v>
      </c>
      <c r="I7508" s="2" t="str">
        <f t="shared" si="3"/>
        <v>11</v>
      </c>
      <c r="J7508" s="2" t="str">
        <f t="shared" si="4"/>
        <v>11:35</v>
      </c>
      <c r="K7508" s="9">
        <f t="shared" si="5"/>
        <v>0.01666666667</v>
      </c>
    </row>
    <row r="7509">
      <c r="A7509" s="2">
        <v>3.00108078E8</v>
      </c>
      <c r="B7509" s="2" t="s">
        <v>6</v>
      </c>
      <c r="C7509" s="7">
        <v>44092.47708333333</v>
      </c>
      <c r="D7509" s="7">
        <v>44092.48333333333</v>
      </c>
      <c r="E7509" s="3" t="s">
        <v>108</v>
      </c>
      <c r="F7509" s="8" t="str">
        <f t="shared" si="1"/>
        <v>18/09</v>
      </c>
      <c r="G7509" s="2" t="s">
        <v>243</v>
      </c>
      <c r="H7509" s="2" t="str">
        <f t="shared" si="2"/>
        <v>11:27</v>
      </c>
      <c r="I7509" s="2" t="str">
        <f t="shared" si="3"/>
        <v>11</v>
      </c>
      <c r="J7509" s="2" t="str">
        <f t="shared" si="4"/>
        <v>11:36</v>
      </c>
      <c r="K7509" s="9">
        <f t="shared" si="5"/>
        <v>0.00625</v>
      </c>
    </row>
    <row r="7510">
      <c r="A7510" s="2">
        <v>3.00107899E8</v>
      </c>
      <c r="B7510" s="2" t="s">
        <v>12</v>
      </c>
      <c r="C7510" s="7">
        <v>44092.39722222222</v>
      </c>
      <c r="D7510" s="7">
        <v>44092.48333333333</v>
      </c>
      <c r="E7510" s="3" t="s">
        <v>168</v>
      </c>
      <c r="F7510" s="8" t="str">
        <f t="shared" si="1"/>
        <v>18/09</v>
      </c>
      <c r="G7510" s="2" t="s">
        <v>243</v>
      </c>
      <c r="H7510" s="2" t="str">
        <f t="shared" si="2"/>
        <v>09:32</v>
      </c>
      <c r="I7510" s="2" t="str">
        <f t="shared" si="3"/>
        <v>09</v>
      </c>
      <c r="J7510" s="2" t="str">
        <f t="shared" si="4"/>
        <v>11:36</v>
      </c>
      <c r="K7510" s="9">
        <f t="shared" si="5"/>
        <v>0.08611111111</v>
      </c>
    </row>
    <row r="7511">
      <c r="A7511" s="2">
        <v>3.00108093E8</v>
      </c>
      <c r="B7511" s="2" t="s">
        <v>12</v>
      </c>
      <c r="C7511" s="7">
        <v>44092.48125</v>
      </c>
      <c r="D7511" s="7">
        <v>44092.48402777778</v>
      </c>
      <c r="E7511" s="3" t="s">
        <v>104</v>
      </c>
      <c r="F7511" s="8" t="str">
        <f t="shared" si="1"/>
        <v>18/09</v>
      </c>
      <c r="G7511" s="2" t="s">
        <v>243</v>
      </c>
      <c r="H7511" s="2" t="str">
        <f t="shared" si="2"/>
        <v>11:33</v>
      </c>
      <c r="I7511" s="2" t="str">
        <f t="shared" si="3"/>
        <v>11</v>
      </c>
      <c r="J7511" s="2" t="str">
        <f t="shared" si="4"/>
        <v>11:37</v>
      </c>
      <c r="K7511" s="9">
        <f t="shared" si="5"/>
        <v>0.002777777778</v>
      </c>
    </row>
    <row r="7512">
      <c r="A7512" s="2">
        <v>3.00108096E8</v>
      </c>
      <c r="B7512" s="2" t="s">
        <v>6</v>
      </c>
      <c r="C7512" s="7">
        <v>44092.48263888889</v>
      </c>
      <c r="D7512" s="7">
        <v>44092.48402777778</v>
      </c>
      <c r="E7512" s="3" t="s">
        <v>108</v>
      </c>
      <c r="F7512" s="8" t="str">
        <f t="shared" si="1"/>
        <v>18/09</v>
      </c>
      <c r="G7512" s="2" t="s">
        <v>243</v>
      </c>
      <c r="H7512" s="2" t="str">
        <f t="shared" si="2"/>
        <v>11:35</v>
      </c>
      <c r="I7512" s="2" t="str">
        <f t="shared" si="3"/>
        <v>11</v>
      </c>
      <c r="J7512" s="2" t="str">
        <f t="shared" si="4"/>
        <v>11:37</v>
      </c>
      <c r="K7512" s="9">
        <f t="shared" si="5"/>
        <v>0.001388888889</v>
      </c>
    </row>
    <row r="7513">
      <c r="A7513" s="2">
        <v>3.00108083E8</v>
      </c>
      <c r="B7513" s="2" t="s">
        <v>6</v>
      </c>
      <c r="C7513" s="7">
        <v>44092.478472222225</v>
      </c>
      <c r="D7513" s="7">
        <v>44092.48472222222</v>
      </c>
      <c r="E7513" s="3" t="s">
        <v>108</v>
      </c>
      <c r="F7513" s="8" t="str">
        <f t="shared" si="1"/>
        <v>18/09</v>
      </c>
      <c r="G7513" s="2" t="s">
        <v>243</v>
      </c>
      <c r="H7513" s="2" t="str">
        <f t="shared" si="2"/>
        <v>11:29</v>
      </c>
      <c r="I7513" s="2" t="str">
        <f t="shared" si="3"/>
        <v>11</v>
      </c>
      <c r="J7513" s="2" t="str">
        <f t="shared" si="4"/>
        <v>11:38</v>
      </c>
      <c r="K7513" s="9">
        <f t="shared" si="5"/>
        <v>0.00625</v>
      </c>
    </row>
    <row r="7514">
      <c r="A7514" s="2">
        <v>3.00108099E8</v>
      </c>
      <c r="B7514" s="2" t="s">
        <v>6</v>
      </c>
      <c r="C7514" s="7">
        <v>44092.48402777778</v>
      </c>
      <c r="D7514" s="7">
        <v>44092.48472222222</v>
      </c>
      <c r="E7514" s="3" t="s">
        <v>108</v>
      </c>
      <c r="F7514" s="8" t="str">
        <f t="shared" si="1"/>
        <v>18/09</v>
      </c>
      <c r="G7514" s="2" t="s">
        <v>243</v>
      </c>
      <c r="H7514" s="2" t="str">
        <f t="shared" si="2"/>
        <v>11:37</v>
      </c>
      <c r="I7514" s="2" t="str">
        <f t="shared" si="3"/>
        <v>11</v>
      </c>
      <c r="J7514" s="2" t="str">
        <f t="shared" si="4"/>
        <v>11:38</v>
      </c>
      <c r="K7514" s="9">
        <f t="shared" si="5"/>
        <v>0.0006944444444</v>
      </c>
    </row>
    <row r="7515">
      <c r="A7515" s="2">
        <v>3.00108103E8</v>
      </c>
      <c r="B7515" s="2" t="s">
        <v>12</v>
      </c>
      <c r="C7515" s="7">
        <v>44092.48402777778</v>
      </c>
      <c r="D7515" s="7">
        <v>44092.48541666667</v>
      </c>
      <c r="E7515" s="3" t="s">
        <v>109</v>
      </c>
      <c r="F7515" s="8" t="str">
        <f t="shared" si="1"/>
        <v>18/09</v>
      </c>
      <c r="G7515" s="2" t="s">
        <v>243</v>
      </c>
      <c r="H7515" s="2" t="str">
        <f t="shared" si="2"/>
        <v>11:37</v>
      </c>
      <c r="I7515" s="2" t="str">
        <f t="shared" si="3"/>
        <v>11</v>
      </c>
      <c r="J7515" s="2" t="str">
        <f t="shared" si="4"/>
        <v>11:39</v>
      </c>
      <c r="K7515" s="9">
        <f t="shared" si="5"/>
        <v>0.001388888889</v>
      </c>
    </row>
    <row r="7516">
      <c r="A7516" s="2">
        <v>3.00108052E8</v>
      </c>
      <c r="B7516" s="2" t="s">
        <v>12</v>
      </c>
      <c r="C7516" s="7">
        <v>44092.46597222222</v>
      </c>
      <c r="D7516" s="7">
        <v>44092.48541666667</v>
      </c>
      <c r="E7516" s="3" t="s">
        <v>126</v>
      </c>
      <c r="F7516" s="8" t="str">
        <f t="shared" si="1"/>
        <v>18/09</v>
      </c>
      <c r="G7516" s="2" t="s">
        <v>243</v>
      </c>
      <c r="H7516" s="2" t="str">
        <f t="shared" si="2"/>
        <v>11:11</v>
      </c>
      <c r="I7516" s="2" t="str">
        <f t="shared" si="3"/>
        <v>11</v>
      </c>
      <c r="J7516" s="2" t="str">
        <f t="shared" si="4"/>
        <v>11:39</v>
      </c>
      <c r="K7516" s="9">
        <f t="shared" si="5"/>
        <v>0.01944444444</v>
      </c>
    </row>
    <row r="7517">
      <c r="A7517" s="2">
        <v>3.00108095E8</v>
      </c>
      <c r="B7517" s="2" t="s">
        <v>6</v>
      </c>
      <c r="C7517" s="7">
        <v>44092.481944444444</v>
      </c>
      <c r="D7517" s="7">
        <v>44092.48611111111</v>
      </c>
      <c r="E7517" s="3" t="s">
        <v>109</v>
      </c>
      <c r="F7517" s="8" t="str">
        <f t="shared" si="1"/>
        <v>18/09</v>
      </c>
      <c r="G7517" s="2" t="s">
        <v>243</v>
      </c>
      <c r="H7517" s="2" t="str">
        <f t="shared" si="2"/>
        <v>11:34</v>
      </c>
      <c r="I7517" s="2" t="str">
        <f t="shared" si="3"/>
        <v>11</v>
      </c>
      <c r="J7517" s="2" t="str">
        <f t="shared" si="4"/>
        <v>11:40</v>
      </c>
      <c r="K7517" s="9">
        <f t="shared" si="5"/>
        <v>0.004166666667</v>
      </c>
    </row>
    <row r="7518">
      <c r="A7518" s="2">
        <v>3.00108106E8</v>
      </c>
      <c r="B7518" s="2" t="s">
        <v>6</v>
      </c>
      <c r="C7518" s="7">
        <v>44092.48541666667</v>
      </c>
      <c r="D7518" s="7">
        <v>44092.48611111111</v>
      </c>
      <c r="E7518" s="3" t="s">
        <v>108</v>
      </c>
      <c r="F7518" s="8" t="str">
        <f t="shared" si="1"/>
        <v>18/09</v>
      </c>
      <c r="G7518" s="2" t="s">
        <v>243</v>
      </c>
      <c r="H7518" s="2" t="str">
        <f t="shared" si="2"/>
        <v>11:39</v>
      </c>
      <c r="I7518" s="2" t="str">
        <f t="shared" si="3"/>
        <v>11</v>
      </c>
      <c r="J7518" s="2" t="str">
        <f t="shared" si="4"/>
        <v>11:40</v>
      </c>
      <c r="K7518" s="9">
        <f t="shared" si="5"/>
        <v>0.0006944444444</v>
      </c>
    </row>
    <row r="7519">
      <c r="A7519" s="2">
        <v>3.00108094E8</v>
      </c>
      <c r="B7519" s="2" t="s">
        <v>6</v>
      </c>
      <c r="C7519" s="7">
        <v>44092.481944444444</v>
      </c>
      <c r="D7519" s="7">
        <v>44092.48611111111</v>
      </c>
      <c r="E7519" s="3" t="s">
        <v>108</v>
      </c>
      <c r="F7519" s="8" t="str">
        <f t="shared" si="1"/>
        <v>18/09</v>
      </c>
      <c r="G7519" s="2" t="s">
        <v>243</v>
      </c>
      <c r="H7519" s="2" t="str">
        <f t="shared" si="2"/>
        <v>11:34</v>
      </c>
      <c r="I7519" s="2" t="str">
        <f t="shared" si="3"/>
        <v>11</v>
      </c>
      <c r="J7519" s="2" t="str">
        <f t="shared" si="4"/>
        <v>11:40</v>
      </c>
      <c r="K7519" s="9">
        <f t="shared" si="5"/>
        <v>0.004166666667</v>
      </c>
    </row>
    <row r="7520">
      <c r="A7520" s="2">
        <v>3.00108071E8</v>
      </c>
      <c r="B7520" s="2" t="s">
        <v>6</v>
      </c>
      <c r="C7520" s="7">
        <v>44092.47430555556</v>
      </c>
      <c r="D7520" s="7">
        <v>44092.486805555556</v>
      </c>
      <c r="E7520" s="3" t="s">
        <v>108</v>
      </c>
      <c r="F7520" s="8" t="str">
        <f t="shared" si="1"/>
        <v>18/09</v>
      </c>
      <c r="G7520" s="2" t="s">
        <v>243</v>
      </c>
      <c r="H7520" s="2" t="str">
        <f t="shared" si="2"/>
        <v>11:23</v>
      </c>
      <c r="I7520" s="2" t="str">
        <f t="shared" si="3"/>
        <v>11</v>
      </c>
      <c r="J7520" s="2" t="str">
        <f t="shared" si="4"/>
        <v>11:41</v>
      </c>
      <c r="K7520" s="9">
        <f t="shared" si="5"/>
        <v>0.0125</v>
      </c>
    </row>
    <row r="7521">
      <c r="A7521" s="2">
        <v>3.00108035E8</v>
      </c>
      <c r="B7521" s="2" t="s">
        <v>12</v>
      </c>
      <c r="C7521" s="7">
        <v>44092.46111111111</v>
      </c>
      <c r="D7521" s="7">
        <v>44092.486805555556</v>
      </c>
      <c r="E7521" s="3" t="s">
        <v>115</v>
      </c>
      <c r="F7521" s="8" t="str">
        <f t="shared" si="1"/>
        <v>18/09</v>
      </c>
      <c r="G7521" s="2" t="s">
        <v>243</v>
      </c>
      <c r="H7521" s="2" t="str">
        <f t="shared" si="2"/>
        <v>11:04</v>
      </c>
      <c r="I7521" s="2" t="str">
        <f t="shared" si="3"/>
        <v>11</v>
      </c>
      <c r="J7521" s="2" t="str">
        <f t="shared" si="4"/>
        <v>11:41</v>
      </c>
      <c r="K7521" s="9">
        <f t="shared" si="5"/>
        <v>0.02569444444</v>
      </c>
    </row>
    <row r="7522">
      <c r="A7522" s="2">
        <v>3.00108074E8</v>
      </c>
      <c r="B7522" s="2" t="s">
        <v>12</v>
      </c>
      <c r="C7522" s="7">
        <v>44092.475694444445</v>
      </c>
      <c r="D7522" s="7">
        <v>44092.486805555556</v>
      </c>
      <c r="E7522" s="3" t="s">
        <v>115</v>
      </c>
      <c r="F7522" s="8" t="str">
        <f t="shared" si="1"/>
        <v>18/09</v>
      </c>
      <c r="G7522" s="2" t="s">
        <v>243</v>
      </c>
      <c r="H7522" s="2" t="str">
        <f t="shared" si="2"/>
        <v>11:25</v>
      </c>
      <c r="I7522" s="2" t="str">
        <f t="shared" si="3"/>
        <v>11</v>
      </c>
      <c r="J7522" s="2" t="str">
        <f t="shared" si="4"/>
        <v>11:41</v>
      </c>
      <c r="K7522" s="9">
        <f t="shared" si="5"/>
        <v>0.01111111111</v>
      </c>
    </row>
    <row r="7523">
      <c r="A7523" s="2">
        <v>3.00108102E8</v>
      </c>
      <c r="B7523" s="2" t="s">
        <v>6</v>
      </c>
      <c r="C7523" s="7">
        <v>44092.48402777778</v>
      </c>
      <c r="D7523" s="7">
        <v>44092.4875</v>
      </c>
      <c r="E7523" s="3" t="s">
        <v>108</v>
      </c>
      <c r="F7523" s="8" t="str">
        <f t="shared" si="1"/>
        <v>18/09</v>
      </c>
      <c r="G7523" s="2" t="s">
        <v>243</v>
      </c>
      <c r="H7523" s="2" t="str">
        <f t="shared" si="2"/>
        <v>11:37</v>
      </c>
      <c r="I7523" s="2" t="str">
        <f t="shared" si="3"/>
        <v>11</v>
      </c>
      <c r="J7523" s="2" t="str">
        <f t="shared" si="4"/>
        <v>11:42</v>
      </c>
      <c r="K7523" s="9">
        <f t="shared" si="5"/>
        <v>0.003472222222</v>
      </c>
    </row>
    <row r="7524">
      <c r="A7524" s="2">
        <v>3.001081E8</v>
      </c>
      <c r="B7524" s="2" t="s">
        <v>6</v>
      </c>
      <c r="C7524" s="7">
        <v>44092.48402777778</v>
      </c>
      <c r="D7524" s="7">
        <v>44092.4875</v>
      </c>
      <c r="E7524" s="3" t="s">
        <v>108</v>
      </c>
      <c r="F7524" s="8" t="str">
        <f t="shared" si="1"/>
        <v>18/09</v>
      </c>
      <c r="G7524" s="2" t="s">
        <v>243</v>
      </c>
      <c r="H7524" s="2" t="str">
        <f t="shared" si="2"/>
        <v>11:37</v>
      </c>
      <c r="I7524" s="2" t="str">
        <f t="shared" si="3"/>
        <v>11</v>
      </c>
      <c r="J7524" s="2" t="str">
        <f t="shared" si="4"/>
        <v>11:42</v>
      </c>
      <c r="K7524" s="9">
        <f t="shared" si="5"/>
        <v>0.003472222222</v>
      </c>
    </row>
    <row r="7525">
      <c r="A7525" s="2">
        <v>3.00107761E8</v>
      </c>
      <c r="B7525" s="2" t="s">
        <v>12</v>
      </c>
      <c r="C7525" s="7">
        <v>44092.32986111111</v>
      </c>
      <c r="D7525" s="7">
        <v>44092.48819444444</v>
      </c>
      <c r="E7525" s="3" t="s">
        <v>122</v>
      </c>
      <c r="F7525" s="8" t="str">
        <f t="shared" si="1"/>
        <v>18/09</v>
      </c>
      <c r="G7525" s="2" t="s">
        <v>243</v>
      </c>
      <c r="H7525" s="2" t="str">
        <f t="shared" si="2"/>
        <v>07:55</v>
      </c>
      <c r="I7525" s="2" t="str">
        <f t="shared" si="3"/>
        <v>07</v>
      </c>
      <c r="J7525" s="2" t="str">
        <f t="shared" si="4"/>
        <v>11:43</v>
      </c>
      <c r="K7525" s="9">
        <f t="shared" si="5"/>
        <v>0.1583333333</v>
      </c>
    </row>
    <row r="7526">
      <c r="A7526" s="2">
        <v>3.00108029E8</v>
      </c>
      <c r="B7526" s="2" t="s">
        <v>12</v>
      </c>
      <c r="C7526" s="7">
        <v>44092.459027777775</v>
      </c>
      <c r="D7526" s="7">
        <v>44092.48888888889</v>
      </c>
      <c r="E7526" s="3" t="s">
        <v>102</v>
      </c>
      <c r="F7526" s="8" t="str">
        <f t="shared" si="1"/>
        <v>18/09</v>
      </c>
      <c r="G7526" s="2" t="s">
        <v>243</v>
      </c>
      <c r="H7526" s="2" t="str">
        <f t="shared" si="2"/>
        <v>11:01</v>
      </c>
      <c r="I7526" s="2" t="str">
        <f t="shared" si="3"/>
        <v>11</v>
      </c>
      <c r="J7526" s="2" t="str">
        <f t="shared" si="4"/>
        <v>11:44</v>
      </c>
      <c r="K7526" s="9">
        <f t="shared" si="5"/>
        <v>0.02986111111</v>
      </c>
    </row>
    <row r="7527">
      <c r="A7527" s="2">
        <v>3.00108107E8</v>
      </c>
      <c r="B7527" s="2" t="s">
        <v>12</v>
      </c>
      <c r="C7527" s="7">
        <v>44092.4875</v>
      </c>
      <c r="D7527" s="7">
        <v>44092.48888888889</v>
      </c>
      <c r="E7527" s="3" t="s">
        <v>203</v>
      </c>
      <c r="F7527" s="8" t="str">
        <f t="shared" si="1"/>
        <v>18/09</v>
      </c>
      <c r="G7527" s="2" t="s">
        <v>243</v>
      </c>
      <c r="H7527" s="2" t="str">
        <f t="shared" si="2"/>
        <v>11:42</v>
      </c>
      <c r="I7527" s="2" t="str">
        <f t="shared" si="3"/>
        <v>11</v>
      </c>
      <c r="J7527" s="2" t="str">
        <f t="shared" si="4"/>
        <v>11:44</v>
      </c>
      <c r="K7527" s="9">
        <f t="shared" si="5"/>
        <v>0.001388888889</v>
      </c>
    </row>
    <row r="7528">
      <c r="A7528" s="2">
        <v>3.00108101E8</v>
      </c>
      <c r="B7528" s="2" t="s">
        <v>6</v>
      </c>
      <c r="C7528" s="7">
        <v>44092.48402777778</v>
      </c>
      <c r="D7528" s="7">
        <v>44092.48888888889</v>
      </c>
      <c r="E7528" s="3" t="s">
        <v>108</v>
      </c>
      <c r="F7528" s="8" t="str">
        <f t="shared" si="1"/>
        <v>18/09</v>
      </c>
      <c r="G7528" s="2" t="s">
        <v>243</v>
      </c>
      <c r="H7528" s="2" t="str">
        <f t="shared" si="2"/>
        <v>11:37</v>
      </c>
      <c r="I7528" s="2" t="str">
        <f t="shared" si="3"/>
        <v>11</v>
      </c>
      <c r="J7528" s="2" t="str">
        <f t="shared" si="4"/>
        <v>11:44</v>
      </c>
      <c r="K7528" s="9">
        <f t="shared" si="5"/>
        <v>0.004861111111</v>
      </c>
    </row>
    <row r="7529">
      <c r="A7529" s="2">
        <v>3.00108098E8</v>
      </c>
      <c r="B7529" s="2" t="s">
        <v>6</v>
      </c>
      <c r="C7529" s="7">
        <v>44092.48333333333</v>
      </c>
      <c r="D7529" s="7">
        <v>44092.489583333336</v>
      </c>
      <c r="E7529" s="3" t="s">
        <v>108</v>
      </c>
      <c r="F7529" s="8" t="str">
        <f t="shared" si="1"/>
        <v>18/09</v>
      </c>
      <c r="G7529" s="2" t="s">
        <v>243</v>
      </c>
      <c r="H7529" s="2" t="str">
        <f t="shared" si="2"/>
        <v>11:36</v>
      </c>
      <c r="I7529" s="2" t="str">
        <f t="shared" si="3"/>
        <v>11</v>
      </c>
      <c r="J7529" s="2" t="str">
        <f t="shared" si="4"/>
        <v>11:45</v>
      </c>
      <c r="K7529" s="9">
        <f t="shared" si="5"/>
        <v>0.00625</v>
      </c>
    </row>
    <row r="7530">
      <c r="A7530" s="2">
        <v>3.00108036E8</v>
      </c>
      <c r="B7530" s="2" t="s">
        <v>12</v>
      </c>
      <c r="C7530" s="7">
        <v>44092.461805555555</v>
      </c>
      <c r="D7530" s="7">
        <v>44092.490277777775</v>
      </c>
      <c r="E7530" s="3" t="s">
        <v>110</v>
      </c>
      <c r="F7530" s="8" t="str">
        <f t="shared" si="1"/>
        <v>18/09</v>
      </c>
      <c r="G7530" s="2" t="s">
        <v>243</v>
      </c>
      <c r="H7530" s="2" t="str">
        <f t="shared" si="2"/>
        <v>11:05</v>
      </c>
      <c r="I7530" s="2" t="str">
        <f t="shared" si="3"/>
        <v>11</v>
      </c>
      <c r="J7530" s="2" t="str">
        <f t="shared" si="4"/>
        <v>11:46</v>
      </c>
      <c r="K7530" s="9">
        <f t="shared" si="5"/>
        <v>0.02847222222</v>
      </c>
    </row>
    <row r="7531">
      <c r="A7531" s="2">
        <v>3.00107749E8</v>
      </c>
      <c r="B7531" s="2" t="s">
        <v>12</v>
      </c>
      <c r="C7531" s="7">
        <v>44092.31805555556</v>
      </c>
      <c r="D7531" s="7">
        <v>44092.490277777775</v>
      </c>
      <c r="E7531" s="3" t="s">
        <v>102</v>
      </c>
      <c r="F7531" s="8" t="str">
        <f t="shared" si="1"/>
        <v>18/09</v>
      </c>
      <c r="G7531" s="2" t="s">
        <v>243</v>
      </c>
      <c r="H7531" s="2" t="str">
        <f t="shared" si="2"/>
        <v>07:38</v>
      </c>
      <c r="I7531" s="2" t="str">
        <f t="shared" si="3"/>
        <v>07</v>
      </c>
      <c r="J7531" s="2" t="str">
        <f t="shared" si="4"/>
        <v>11:46</v>
      </c>
      <c r="K7531" s="9">
        <f t="shared" si="5"/>
        <v>0.1722222222</v>
      </c>
    </row>
    <row r="7532">
      <c r="A7532" s="2">
        <v>3.00107752E8</v>
      </c>
      <c r="B7532" s="2" t="s">
        <v>12</v>
      </c>
      <c r="C7532" s="7">
        <v>44092.322916666664</v>
      </c>
      <c r="D7532" s="7">
        <v>44092.490277777775</v>
      </c>
      <c r="E7532" s="3" t="s">
        <v>102</v>
      </c>
      <c r="F7532" s="8" t="str">
        <f t="shared" si="1"/>
        <v>18/09</v>
      </c>
      <c r="G7532" s="2" t="s">
        <v>243</v>
      </c>
      <c r="H7532" s="2" t="str">
        <f t="shared" si="2"/>
        <v>07:45</v>
      </c>
      <c r="I7532" s="2" t="str">
        <f t="shared" si="3"/>
        <v>07</v>
      </c>
      <c r="J7532" s="2" t="str">
        <f t="shared" si="4"/>
        <v>11:46</v>
      </c>
      <c r="K7532" s="9">
        <f t="shared" si="5"/>
        <v>0.1673611111</v>
      </c>
    </row>
    <row r="7533">
      <c r="A7533" s="2">
        <v>3.0010805E8</v>
      </c>
      <c r="B7533" s="2" t="s">
        <v>12</v>
      </c>
      <c r="C7533" s="7">
        <v>44092.46527777778</v>
      </c>
      <c r="D7533" s="7">
        <v>44092.49166666667</v>
      </c>
      <c r="E7533" s="3" t="s">
        <v>145</v>
      </c>
      <c r="F7533" s="8" t="str">
        <f t="shared" si="1"/>
        <v>18/09</v>
      </c>
      <c r="G7533" s="2" t="s">
        <v>243</v>
      </c>
      <c r="H7533" s="2" t="str">
        <f t="shared" si="2"/>
        <v>11:10</v>
      </c>
      <c r="I7533" s="2" t="str">
        <f t="shared" si="3"/>
        <v>11</v>
      </c>
      <c r="J7533" s="2" t="str">
        <f t="shared" si="4"/>
        <v>11:48</v>
      </c>
      <c r="K7533" s="9">
        <f t="shared" si="5"/>
        <v>0.02638888889</v>
      </c>
    </row>
    <row r="7534">
      <c r="A7534" s="2">
        <v>3.00107748E8</v>
      </c>
      <c r="B7534" s="2" t="s">
        <v>12</v>
      </c>
      <c r="C7534" s="7">
        <v>44092.316666666666</v>
      </c>
      <c r="D7534" s="7">
        <v>44092.493055555555</v>
      </c>
      <c r="E7534" s="3" t="s">
        <v>245</v>
      </c>
      <c r="F7534" s="8" t="str">
        <f t="shared" si="1"/>
        <v>18/09</v>
      </c>
      <c r="G7534" s="2" t="s">
        <v>243</v>
      </c>
      <c r="H7534" s="2" t="str">
        <f t="shared" si="2"/>
        <v>07:36</v>
      </c>
      <c r="I7534" s="2" t="str">
        <f t="shared" si="3"/>
        <v>07</v>
      </c>
      <c r="J7534" s="2" t="str">
        <f t="shared" si="4"/>
        <v>11:50</v>
      </c>
      <c r="K7534" s="9">
        <f t="shared" si="5"/>
        <v>0.1763888889</v>
      </c>
    </row>
    <row r="7535">
      <c r="A7535" s="2">
        <v>3.00107751E8</v>
      </c>
      <c r="B7535" s="2" t="s">
        <v>12</v>
      </c>
      <c r="C7535" s="7">
        <v>44092.322916666664</v>
      </c>
      <c r="D7535" s="7">
        <v>44092.49375</v>
      </c>
      <c r="E7535" s="3" t="s">
        <v>102</v>
      </c>
      <c r="F7535" s="8" t="str">
        <f t="shared" si="1"/>
        <v>18/09</v>
      </c>
      <c r="G7535" s="2" t="s">
        <v>243</v>
      </c>
      <c r="H7535" s="2" t="str">
        <f t="shared" si="2"/>
        <v>07:45</v>
      </c>
      <c r="I7535" s="2" t="str">
        <f t="shared" si="3"/>
        <v>07</v>
      </c>
      <c r="J7535" s="2" t="str">
        <f t="shared" si="4"/>
        <v>11:51</v>
      </c>
      <c r="K7535" s="9">
        <f t="shared" si="5"/>
        <v>0.1708333333</v>
      </c>
    </row>
    <row r="7536">
      <c r="A7536" s="2">
        <v>3.00108022E8</v>
      </c>
      <c r="B7536" s="2" t="s">
        <v>12</v>
      </c>
      <c r="C7536" s="7">
        <v>44092.45763888889</v>
      </c>
      <c r="D7536" s="7">
        <v>44092.49444444444</v>
      </c>
      <c r="E7536" s="3" t="s">
        <v>129</v>
      </c>
      <c r="F7536" s="8" t="str">
        <f t="shared" si="1"/>
        <v>18/09</v>
      </c>
      <c r="G7536" s="2" t="s">
        <v>243</v>
      </c>
      <c r="H7536" s="2" t="str">
        <f t="shared" si="2"/>
        <v>10:59</v>
      </c>
      <c r="I7536" s="2" t="str">
        <f t="shared" si="3"/>
        <v>10</v>
      </c>
      <c r="J7536" s="2" t="str">
        <f t="shared" si="4"/>
        <v>11:52</v>
      </c>
      <c r="K7536" s="9">
        <f t="shared" si="5"/>
        <v>0.03680555556</v>
      </c>
    </row>
    <row r="7537">
      <c r="A7537" s="2">
        <v>3.00108024E8</v>
      </c>
      <c r="B7537" s="2" t="s">
        <v>12</v>
      </c>
      <c r="C7537" s="7">
        <v>44092.45763888889</v>
      </c>
      <c r="D7537" s="7">
        <v>44092.49444444444</v>
      </c>
      <c r="E7537" s="3" t="s">
        <v>130</v>
      </c>
      <c r="F7537" s="8" t="str">
        <f t="shared" si="1"/>
        <v>18/09</v>
      </c>
      <c r="G7537" s="2" t="s">
        <v>243</v>
      </c>
      <c r="H7537" s="2" t="str">
        <f t="shared" si="2"/>
        <v>10:59</v>
      </c>
      <c r="I7537" s="2" t="str">
        <f t="shared" si="3"/>
        <v>10</v>
      </c>
      <c r="J7537" s="2" t="str">
        <f t="shared" si="4"/>
        <v>11:52</v>
      </c>
      <c r="K7537" s="9">
        <f t="shared" si="5"/>
        <v>0.03680555556</v>
      </c>
    </row>
    <row r="7538">
      <c r="A7538" s="2">
        <v>3.00108112E8</v>
      </c>
      <c r="B7538" s="2" t="s">
        <v>12</v>
      </c>
      <c r="C7538" s="7">
        <v>44092.490277777775</v>
      </c>
      <c r="D7538" s="7">
        <v>44092.495833333334</v>
      </c>
      <c r="E7538" s="3" t="s">
        <v>144</v>
      </c>
      <c r="F7538" s="8" t="str">
        <f t="shared" si="1"/>
        <v>18/09</v>
      </c>
      <c r="G7538" s="2" t="s">
        <v>243</v>
      </c>
      <c r="H7538" s="2" t="str">
        <f t="shared" si="2"/>
        <v>11:46</v>
      </c>
      <c r="I7538" s="2" t="str">
        <f t="shared" si="3"/>
        <v>11</v>
      </c>
      <c r="J7538" s="2" t="str">
        <f t="shared" si="4"/>
        <v>11:54</v>
      </c>
      <c r="K7538" s="9">
        <f t="shared" si="5"/>
        <v>0.005555555556</v>
      </c>
    </row>
    <row r="7539">
      <c r="A7539" s="2">
        <v>3.00107756E8</v>
      </c>
      <c r="B7539" s="2" t="s">
        <v>12</v>
      </c>
      <c r="C7539" s="7">
        <v>44092.32638888889</v>
      </c>
      <c r="D7539" s="7">
        <v>44092.49652777778</v>
      </c>
      <c r="E7539" s="3" t="s">
        <v>132</v>
      </c>
      <c r="F7539" s="8" t="str">
        <f t="shared" si="1"/>
        <v>18/09</v>
      </c>
      <c r="G7539" s="2" t="s">
        <v>243</v>
      </c>
      <c r="H7539" s="2" t="str">
        <f t="shared" si="2"/>
        <v>07:50</v>
      </c>
      <c r="I7539" s="2" t="str">
        <f t="shared" si="3"/>
        <v>07</v>
      </c>
      <c r="J7539" s="2" t="str">
        <f t="shared" si="4"/>
        <v>11:55</v>
      </c>
      <c r="K7539" s="9">
        <f t="shared" si="5"/>
        <v>0.1701388889</v>
      </c>
    </row>
    <row r="7540">
      <c r="A7540" s="2">
        <v>3.00108123E8</v>
      </c>
      <c r="B7540" s="2" t="s">
        <v>6</v>
      </c>
      <c r="C7540" s="7">
        <v>44092.49513888889</v>
      </c>
      <c r="D7540" s="7">
        <v>44092.49652777778</v>
      </c>
      <c r="E7540" s="3" t="s">
        <v>108</v>
      </c>
      <c r="F7540" s="8" t="str">
        <f t="shared" si="1"/>
        <v>18/09</v>
      </c>
      <c r="G7540" s="2" t="s">
        <v>243</v>
      </c>
      <c r="H7540" s="2" t="str">
        <f t="shared" si="2"/>
        <v>11:53</v>
      </c>
      <c r="I7540" s="2" t="str">
        <f t="shared" si="3"/>
        <v>11</v>
      </c>
      <c r="J7540" s="2" t="str">
        <f t="shared" si="4"/>
        <v>11:55</v>
      </c>
      <c r="K7540" s="9">
        <f t="shared" si="5"/>
        <v>0.001388888889</v>
      </c>
    </row>
    <row r="7541">
      <c r="A7541" s="2">
        <v>3.00108117E8</v>
      </c>
      <c r="B7541" s="2" t="s">
        <v>12</v>
      </c>
      <c r="C7541" s="7">
        <v>44092.493055555555</v>
      </c>
      <c r="D7541" s="7">
        <v>44092.49652777778</v>
      </c>
      <c r="E7541" s="3" t="s">
        <v>104</v>
      </c>
      <c r="F7541" s="8" t="str">
        <f t="shared" si="1"/>
        <v>18/09</v>
      </c>
      <c r="G7541" s="2" t="s">
        <v>243</v>
      </c>
      <c r="H7541" s="2" t="str">
        <f t="shared" si="2"/>
        <v>11:50</v>
      </c>
      <c r="I7541" s="2" t="str">
        <f t="shared" si="3"/>
        <v>11</v>
      </c>
      <c r="J7541" s="2" t="str">
        <f t="shared" si="4"/>
        <v>11:55</v>
      </c>
      <c r="K7541" s="9">
        <f t="shared" si="5"/>
        <v>0.003472222222</v>
      </c>
    </row>
    <row r="7542">
      <c r="A7542" s="2">
        <v>3.00107754E8</v>
      </c>
      <c r="B7542" s="2" t="s">
        <v>12</v>
      </c>
      <c r="C7542" s="7">
        <v>44092.325</v>
      </c>
      <c r="D7542" s="7">
        <v>44092.49722222222</v>
      </c>
      <c r="E7542" s="3" t="s">
        <v>132</v>
      </c>
      <c r="F7542" s="8" t="str">
        <f t="shared" si="1"/>
        <v>18/09</v>
      </c>
      <c r="G7542" s="2" t="s">
        <v>243</v>
      </c>
      <c r="H7542" s="2" t="str">
        <f t="shared" si="2"/>
        <v>07:48</v>
      </c>
      <c r="I7542" s="2" t="str">
        <f t="shared" si="3"/>
        <v>07</v>
      </c>
      <c r="J7542" s="2" t="str">
        <f t="shared" si="4"/>
        <v>11:56</v>
      </c>
      <c r="K7542" s="9">
        <f t="shared" si="5"/>
        <v>0.1722222222</v>
      </c>
    </row>
    <row r="7543">
      <c r="A7543" s="2">
        <v>3.0010812E8</v>
      </c>
      <c r="B7543" s="2" t="s">
        <v>12</v>
      </c>
      <c r="C7543" s="7">
        <v>44092.49375</v>
      </c>
      <c r="D7543" s="7">
        <v>44092.49722222222</v>
      </c>
      <c r="E7543" s="3" t="s">
        <v>104</v>
      </c>
      <c r="F7543" s="8" t="str">
        <f t="shared" si="1"/>
        <v>18/09</v>
      </c>
      <c r="G7543" s="2" t="s">
        <v>243</v>
      </c>
      <c r="H7543" s="2" t="str">
        <f t="shared" si="2"/>
        <v>11:51</v>
      </c>
      <c r="I7543" s="2" t="str">
        <f t="shared" si="3"/>
        <v>11</v>
      </c>
      <c r="J7543" s="2" t="str">
        <f t="shared" si="4"/>
        <v>11:56</v>
      </c>
      <c r="K7543" s="9">
        <f t="shared" si="5"/>
        <v>0.003472222222</v>
      </c>
    </row>
    <row r="7544">
      <c r="A7544" s="2">
        <v>3.00108111E8</v>
      </c>
      <c r="B7544" s="2" t="s">
        <v>12</v>
      </c>
      <c r="C7544" s="7">
        <v>44092.490277777775</v>
      </c>
      <c r="D7544" s="7">
        <v>44092.498611111114</v>
      </c>
      <c r="E7544" s="3" t="s">
        <v>133</v>
      </c>
      <c r="F7544" s="8" t="str">
        <f t="shared" si="1"/>
        <v>18/09</v>
      </c>
      <c r="G7544" s="2" t="s">
        <v>243</v>
      </c>
      <c r="H7544" s="2" t="str">
        <f t="shared" si="2"/>
        <v>11:46</v>
      </c>
      <c r="I7544" s="2" t="str">
        <f t="shared" si="3"/>
        <v>11</v>
      </c>
      <c r="J7544" s="2" t="str">
        <f t="shared" si="4"/>
        <v>11:58</v>
      </c>
      <c r="K7544" s="9">
        <f t="shared" si="5"/>
        <v>0.008333333333</v>
      </c>
    </row>
    <row r="7545">
      <c r="A7545" s="2">
        <v>3.00107763E8</v>
      </c>
      <c r="B7545" s="2" t="s">
        <v>12</v>
      </c>
      <c r="C7545" s="7">
        <v>44092.33125</v>
      </c>
      <c r="D7545" s="7">
        <v>44092.50069444445</v>
      </c>
      <c r="E7545" s="3" t="s">
        <v>110</v>
      </c>
      <c r="F7545" s="8" t="str">
        <f t="shared" si="1"/>
        <v>18/09</v>
      </c>
      <c r="G7545" s="2" t="s">
        <v>243</v>
      </c>
      <c r="H7545" s="2" t="str">
        <f t="shared" si="2"/>
        <v>07:57</v>
      </c>
      <c r="I7545" s="2" t="str">
        <f t="shared" si="3"/>
        <v>07</v>
      </c>
      <c r="J7545" s="2" t="str">
        <f t="shared" si="4"/>
        <v>12:01</v>
      </c>
      <c r="K7545" s="9">
        <f t="shared" si="5"/>
        <v>0.1694444444</v>
      </c>
    </row>
    <row r="7546">
      <c r="A7546" s="2">
        <v>3.00108014E8</v>
      </c>
      <c r="B7546" s="2" t="s">
        <v>12</v>
      </c>
      <c r="C7546" s="7">
        <v>44092.45347222222</v>
      </c>
      <c r="D7546" s="7">
        <v>44092.50069444445</v>
      </c>
      <c r="E7546" s="3" t="s">
        <v>124</v>
      </c>
      <c r="F7546" s="8" t="str">
        <f t="shared" si="1"/>
        <v>18/09</v>
      </c>
      <c r="G7546" s="2" t="s">
        <v>243</v>
      </c>
      <c r="H7546" s="2" t="str">
        <f t="shared" si="2"/>
        <v>10:53</v>
      </c>
      <c r="I7546" s="2" t="str">
        <f t="shared" si="3"/>
        <v>10</v>
      </c>
      <c r="J7546" s="2" t="str">
        <f t="shared" si="4"/>
        <v>12:01</v>
      </c>
      <c r="K7546" s="9">
        <f t="shared" si="5"/>
        <v>0.04722222222</v>
      </c>
    </row>
    <row r="7547">
      <c r="A7547" s="2">
        <v>3.00107997E8</v>
      </c>
      <c r="B7547" s="2" t="s">
        <v>12</v>
      </c>
      <c r="C7547" s="7">
        <v>44092.447222222225</v>
      </c>
      <c r="D7547" s="7">
        <v>44092.50208333333</v>
      </c>
      <c r="E7547" s="3" t="s">
        <v>165</v>
      </c>
      <c r="F7547" s="8" t="str">
        <f t="shared" si="1"/>
        <v>18/09</v>
      </c>
      <c r="G7547" s="2" t="s">
        <v>243</v>
      </c>
      <c r="H7547" s="2" t="str">
        <f t="shared" si="2"/>
        <v>10:44</v>
      </c>
      <c r="I7547" s="2" t="str">
        <f t="shared" si="3"/>
        <v>10</v>
      </c>
      <c r="J7547" s="2" t="str">
        <f t="shared" si="4"/>
        <v>12:03</v>
      </c>
      <c r="K7547" s="9">
        <f t="shared" si="5"/>
        <v>0.05486111111</v>
      </c>
    </row>
    <row r="7548">
      <c r="A7548" s="2">
        <v>3.00108008E8</v>
      </c>
      <c r="B7548" s="2" t="s">
        <v>12</v>
      </c>
      <c r="C7548" s="7">
        <v>44092.45</v>
      </c>
      <c r="D7548" s="7">
        <v>44092.50277777778</v>
      </c>
      <c r="E7548" s="3" t="s">
        <v>115</v>
      </c>
      <c r="F7548" s="8" t="str">
        <f t="shared" si="1"/>
        <v>18/09</v>
      </c>
      <c r="G7548" s="2" t="s">
        <v>243</v>
      </c>
      <c r="H7548" s="2" t="str">
        <f t="shared" si="2"/>
        <v>10:48</v>
      </c>
      <c r="I7548" s="2" t="str">
        <f t="shared" si="3"/>
        <v>10</v>
      </c>
      <c r="J7548" s="2" t="str">
        <f t="shared" si="4"/>
        <v>12:04</v>
      </c>
      <c r="K7548" s="9">
        <f t="shared" si="5"/>
        <v>0.05277777778</v>
      </c>
    </row>
    <row r="7549">
      <c r="A7549" s="2">
        <v>3.00108118E8</v>
      </c>
      <c r="B7549" s="2" t="s">
        <v>12</v>
      </c>
      <c r="C7549" s="7">
        <v>44092.493055555555</v>
      </c>
      <c r="D7549" s="7">
        <v>44092.50277777778</v>
      </c>
      <c r="E7549" s="3" t="s">
        <v>124</v>
      </c>
      <c r="F7549" s="8" t="str">
        <f t="shared" si="1"/>
        <v>18/09</v>
      </c>
      <c r="G7549" s="2" t="s">
        <v>243</v>
      </c>
      <c r="H7549" s="2" t="str">
        <f t="shared" si="2"/>
        <v>11:50</v>
      </c>
      <c r="I7549" s="2" t="str">
        <f t="shared" si="3"/>
        <v>11</v>
      </c>
      <c r="J7549" s="2" t="str">
        <f t="shared" si="4"/>
        <v>12:04</v>
      </c>
      <c r="K7549" s="9">
        <f t="shared" si="5"/>
        <v>0.009722222222</v>
      </c>
    </row>
    <row r="7550">
      <c r="A7550" s="2">
        <v>3.00107808E8</v>
      </c>
      <c r="B7550" s="2" t="s">
        <v>12</v>
      </c>
      <c r="C7550" s="7">
        <v>44092.35902777778</v>
      </c>
      <c r="D7550" s="7">
        <v>44092.50347222222</v>
      </c>
      <c r="E7550" s="3" t="s">
        <v>110</v>
      </c>
      <c r="F7550" s="8" t="str">
        <f t="shared" si="1"/>
        <v>18/09</v>
      </c>
      <c r="G7550" s="2" t="s">
        <v>243</v>
      </c>
      <c r="H7550" s="2" t="str">
        <f t="shared" si="2"/>
        <v>08:37</v>
      </c>
      <c r="I7550" s="2" t="str">
        <f t="shared" si="3"/>
        <v>08</v>
      </c>
      <c r="J7550" s="2" t="str">
        <f t="shared" si="4"/>
        <v>12:05</v>
      </c>
      <c r="K7550" s="9">
        <f t="shared" si="5"/>
        <v>0.1444444444</v>
      </c>
    </row>
    <row r="7551">
      <c r="A7551" s="2">
        <v>3.00108141E8</v>
      </c>
      <c r="B7551" s="2" t="s">
        <v>12</v>
      </c>
      <c r="C7551" s="7">
        <v>44092.50208333333</v>
      </c>
      <c r="D7551" s="7">
        <v>44092.50347222222</v>
      </c>
      <c r="E7551" s="3" t="s">
        <v>126</v>
      </c>
      <c r="F7551" s="8" t="str">
        <f t="shared" si="1"/>
        <v>18/09</v>
      </c>
      <c r="G7551" s="2" t="s">
        <v>243</v>
      </c>
      <c r="H7551" s="2" t="str">
        <f t="shared" si="2"/>
        <v>12:03</v>
      </c>
      <c r="I7551" s="2" t="str">
        <f t="shared" si="3"/>
        <v>12</v>
      </c>
      <c r="J7551" s="2" t="str">
        <f t="shared" si="4"/>
        <v>12:05</v>
      </c>
      <c r="K7551" s="9">
        <f t="shared" si="5"/>
        <v>0.001388888889</v>
      </c>
    </row>
    <row r="7552">
      <c r="A7552" s="2">
        <v>3.00107762E8</v>
      </c>
      <c r="B7552" s="2" t="s">
        <v>12</v>
      </c>
      <c r="C7552" s="7">
        <v>44092.330555555556</v>
      </c>
      <c r="D7552" s="7">
        <v>44092.504166666666</v>
      </c>
      <c r="E7552" s="3" t="s">
        <v>85</v>
      </c>
      <c r="F7552" s="8" t="str">
        <f t="shared" si="1"/>
        <v>18/09</v>
      </c>
      <c r="G7552" s="2" t="s">
        <v>243</v>
      </c>
      <c r="H7552" s="2" t="str">
        <f t="shared" si="2"/>
        <v>07:56</v>
      </c>
      <c r="I7552" s="2" t="str">
        <f t="shared" si="3"/>
        <v>07</v>
      </c>
      <c r="J7552" s="2" t="str">
        <f t="shared" si="4"/>
        <v>12:06</v>
      </c>
      <c r="K7552" s="9">
        <f t="shared" si="5"/>
        <v>0.1736111111</v>
      </c>
    </row>
    <row r="7553">
      <c r="A7553" s="2">
        <v>3.00108011E8</v>
      </c>
      <c r="B7553" s="2" t="s">
        <v>12</v>
      </c>
      <c r="C7553" s="7">
        <v>44092.45138888889</v>
      </c>
      <c r="D7553" s="7">
        <v>44092.504166666666</v>
      </c>
      <c r="E7553" s="3" t="s">
        <v>127</v>
      </c>
      <c r="F7553" s="8" t="str">
        <f t="shared" si="1"/>
        <v>18/09</v>
      </c>
      <c r="G7553" s="2" t="s">
        <v>243</v>
      </c>
      <c r="H7553" s="2" t="str">
        <f t="shared" si="2"/>
        <v>10:50</v>
      </c>
      <c r="I7553" s="2" t="str">
        <f t="shared" si="3"/>
        <v>10</v>
      </c>
      <c r="J7553" s="2" t="str">
        <f t="shared" si="4"/>
        <v>12:06</v>
      </c>
      <c r="K7553" s="9">
        <f t="shared" si="5"/>
        <v>0.05277777778</v>
      </c>
    </row>
    <row r="7554">
      <c r="A7554" s="2">
        <v>3.00108041E8</v>
      </c>
      <c r="B7554" s="2" t="s">
        <v>12</v>
      </c>
      <c r="C7554" s="7">
        <v>44092.46319444444</v>
      </c>
      <c r="D7554" s="7">
        <v>44092.50625</v>
      </c>
      <c r="E7554" s="3" t="s">
        <v>246</v>
      </c>
      <c r="F7554" s="8" t="str">
        <f t="shared" si="1"/>
        <v>18/09</v>
      </c>
      <c r="G7554" s="2" t="s">
        <v>243</v>
      </c>
      <c r="H7554" s="2" t="str">
        <f t="shared" si="2"/>
        <v>11:07</v>
      </c>
      <c r="I7554" s="2" t="str">
        <f t="shared" si="3"/>
        <v>11</v>
      </c>
      <c r="J7554" s="2" t="str">
        <f t="shared" si="4"/>
        <v>12:09</v>
      </c>
      <c r="K7554" s="9">
        <f t="shared" si="5"/>
        <v>0.04305555556</v>
      </c>
    </row>
    <row r="7555">
      <c r="A7555" s="2">
        <v>3.00108151E8</v>
      </c>
      <c r="B7555" s="2" t="s">
        <v>12</v>
      </c>
      <c r="C7555" s="7">
        <v>44092.50625</v>
      </c>
      <c r="D7555" s="7">
        <v>44092.50763888889</v>
      </c>
      <c r="E7555" s="3" t="s">
        <v>104</v>
      </c>
      <c r="F7555" s="8" t="str">
        <f t="shared" si="1"/>
        <v>18/09</v>
      </c>
      <c r="G7555" s="2" t="s">
        <v>243</v>
      </c>
      <c r="H7555" s="2" t="str">
        <f t="shared" si="2"/>
        <v>12:09</v>
      </c>
      <c r="I7555" s="2" t="str">
        <f t="shared" si="3"/>
        <v>12</v>
      </c>
      <c r="J7555" s="2" t="str">
        <f t="shared" si="4"/>
        <v>12:11</v>
      </c>
      <c r="K7555" s="9">
        <f t="shared" si="5"/>
        <v>0.001388888889</v>
      </c>
    </row>
    <row r="7556">
      <c r="A7556" s="2">
        <v>3.00108147E8</v>
      </c>
      <c r="B7556" s="2" t="s">
        <v>12</v>
      </c>
      <c r="C7556" s="7">
        <v>44092.50486111111</v>
      </c>
      <c r="D7556" s="7">
        <v>44092.50763888889</v>
      </c>
      <c r="E7556" s="3" t="s">
        <v>104</v>
      </c>
      <c r="F7556" s="8" t="str">
        <f t="shared" si="1"/>
        <v>18/09</v>
      </c>
      <c r="G7556" s="2" t="s">
        <v>243</v>
      </c>
      <c r="H7556" s="2" t="str">
        <f t="shared" si="2"/>
        <v>12:07</v>
      </c>
      <c r="I7556" s="2" t="str">
        <f t="shared" si="3"/>
        <v>12</v>
      </c>
      <c r="J7556" s="2" t="str">
        <f t="shared" si="4"/>
        <v>12:11</v>
      </c>
      <c r="K7556" s="9">
        <f t="shared" si="5"/>
        <v>0.002777777778</v>
      </c>
    </row>
    <row r="7557">
      <c r="A7557" s="2">
        <v>3.00108136E8</v>
      </c>
      <c r="B7557" s="2" t="s">
        <v>12</v>
      </c>
      <c r="C7557" s="7">
        <v>44092.5</v>
      </c>
      <c r="D7557" s="7">
        <v>44092.50763888889</v>
      </c>
      <c r="E7557" s="3" t="s">
        <v>104</v>
      </c>
      <c r="F7557" s="8" t="str">
        <f t="shared" si="1"/>
        <v>18/09</v>
      </c>
      <c r="G7557" s="2" t="s">
        <v>243</v>
      </c>
      <c r="H7557" s="2" t="str">
        <f t="shared" si="2"/>
        <v>12:00</v>
      </c>
      <c r="I7557" s="2" t="str">
        <f t="shared" si="3"/>
        <v>12</v>
      </c>
      <c r="J7557" s="2" t="str">
        <f t="shared" si="4"/>
        <v>12:11</v>
      </c>
      <c r="K7557" s="9">
        <f t="shared" si="5"/>
        <v>0.007638888889</v>
      </c>
    </row>
    <row r="7558">
      <c r="A7558" s="2">
        <v>3.00108135E8</v>
      </c>
      <c r="B7558" s="2" t="s">
        <v>12</v>
      </c>
      <c r="C7558" s="7">
        <v>44092.49930555555</v>
      </c>
      <c r="D7558" s="7">
        <v>44092.50833333333</v>
      </c>
      <c r="E7558" s="3" t="s">
        <v>104</v>
      </c>
      <c r="F7558" s="8" t="str">
        <f t="shared" si="1"/>
        <v>18/09</v>
      </c>
      <c r="G7558" s="2" t="s">
        <v>243</v>
      </c>
      <c r="H7558" s="2" t="str">
        <f t="shared" si="2"/>
        <v>11:59</v>
      </c>
      <c r="I7558" s="2" t="str">
        <f t="shared" si="3"/>
        <v>11</v>
      </c>
      <c r="J7558" s="2" t="str">
        <f t="shared" si="4"/>
        <v>12:12</v>
      </c>
      <c r="K7558" s="9">
        <f t="shared" si="5"/>
        <v>0.009027777778</v>
      </c>
    </row>
    <row r="7559">
      <c r="A7559" s="2">
        <v>3.00108132E8</v>
      </c>
      <c r="B7559" s="2" t="s">
        <v>12</v>
      </c>
      <c r="C7559" s="7">
        <v>44092.498611111114</v>
      </c>
      <c r="D7559" s="7">
        <v>44092.50833333333</v>
      </c>
      <c r="E7559" s="3" t="s">
        <v>104</v>
      </c>
      <c r="F7559" s="8" t="str">
        <f t="shared" si="1"/>
        <v>18/09</v>
      </c>
      <c r="G7559" s="2" t="s">
        <v>243</v>
      </c>
      <c r="H7559" s="2" t="str">
        <f t="shared" si="2"/>
        <v>11:58</v>
      </c>
      <c r="I7559" s="2" t="str">
        <f t="shared" si="3"/>
        <v>11</v>
      </c>
      <c r="J7559" s="2" t="str">
        <f t="shared" si="4"/>
        <v>12:12</v>
      </c>
      <c r="K7559" s="9">
        <f t="shared" si="5"/>
        <v>0.009722222222</v>
      </c>
    </row>
    <row r="7560">
      <c r="A7560" s="2">
        <v>3.00108155E8</v>
      </c>
      <c r="B7560" s="2" t="s">
        <v>12</v>
      </c>
      <c r="C7560" s="7">
        <v>44092.50902777778</v>
      </c>
      <c r="D7560" s="7">
        <v>44092.51111111111</v>
      </c>
      <c r="E7560" s="3" t="s">
        <v>104</v>
      </c>
      <c r="F7560" s="8" t="str">
        <f t="shared" si="1"/>
        <v>18/09</v>
      </c>
      <c r="G7560" s="2" t="s">
        <v>243</v>
      </c>
      <c r="H7560" s="2" t="str">
        <f t="shared" si="2"/>
        <v>12:13</v>
      </c>
      <c r="I7560" s="2" t="str">
        <f t="shared" si="3"/>
        <v>12</v>
      </c>
      <c r="J7560" s="2" t="str">
        <f t="shared" si="4"/>
        <v>12:16</v>
      </c>
      <c r="K7560" s="9">
        <f t="shared" si="5"/>
        <v>0.002083333333</v>
      </c>
    </row>
    <row r="7561">
      <c r="A7561" s="2">
        <v>3.00108146E8</v>
      </c>
      <c r="B7561" s="2" t="s">
        <v>12</v>
      </c>
      <c r="C7561" s="7">
        <v>44092.504166666666</v>
      </c>
      <c r="D7561" s="7">
        <v>44092.51180555556</v>
      </c>
      <c r="E7561" s="3" t="s">
        <v>104</v>
      </c>
      <c r="F7561" s="8" t="str">
        <f t="shared" si="1"/>
        <v>18/09</v>
      </c>
      <c r="G7561" s="2" t="s">
        <v>243</v>
      </c>
      <c r="H7561" s="2" t="str">
        <f t="shared" si="2"/>
        <v>12:06</v>
      </c>
      <c r="I7561" s="2" t="str">
        <f t="shared" si="3"/>
        <v>12</v>
      </c>
      <c r="J7561" s="2" t="str">
        <f t="shared" si="4"/>
        <v>12:17</v>
      </c>
      <c r="K7561" s="9">
        <f t="shared" si="5"/>
        <v>0.007638888889</v>
      </c>
    </row>
    <row r="7562">
      <c r="A7562" s="2">
        <v>3.00107671E8</v>
      </c>
      <c r="B7562" s="2" t="s">
        <v>12</v>
      </c>
      <c r="C7562" s="7">
        <v>44092.25208333333</v>
      </c>
      <c r="D7562" s="7">
        <v>44092.513194444444</v>
      </c>
      <c r="E7562" s="3" t="s">
        <v>102</v>
      </c>
      <c r="F7562" s="8" t="str">
        <f t="shared" si="1"/>
        <v>18/09</v>
      </c>
      <c r="G7562" s="2" t="s">
        <v>243</v>
      </c>
      <c r="H7562" s="2" t="str">
        <f t="shared" si="2"/>
        <v>06:03</v>
      </c>
      <c r="I7562" s="2" t="str">
        <f t="shared" si="3"/>
        <v>06</v>
      </c>
      <c r="J7562" s="2" t="str">
        <f t="shared" si="4"/>
        <v>12:19</v>
      </c>
      <c r="K7562" s="9">
        <f t="shared" si="5"/>
        <v>0.2611111111</v>
      </c>
    </row>
    <row r="7563">
      <c r="A7563" s="2">
        <v>3.0010806E8</v>
      </c>
      <c r="B7563" s="2" t="s">
        <v>6</v>
      </c>
      <c r="C7563" s="7">
        <v>44092.46944444445</v>
      </c>
      <c r="D7563" s="7">
        <v>44092.51527777778</v>
      </c>
      <c r="E7563" s="3" t="s">
        <v>108</v>
      </c>
      <c r="F7563" s="8" t="str">
        <f t="shared" si="1"/>
        <v>18/09</v>
      </c>
      <c r="G7563" s="2" t="s">
        <v>243</v>
      </c>
      <c r="H7563" s="2" t="str">
        <f t="shared" si="2"/>
        <v>11:16</v>
      </c>
      <c r="I7563" s="2" t="str">
        <f t="shared" si="3"/>
        <v>11</v>
      </c>
      <c r="J7563" s="2" t="str">
        <f t="shared" si="4"/>
        <v>12:22</v>
      </c>
      <c r="K7563" s="9">
        <f t="shared" si="5"/>
        <v>0.04583333333</v>
      </c>
    </row>
    <row r="7564">
      <c r="A7564" s="2">
        <v>3.00108148E8</v>
      </c>
      <c r="B7564" s="2" t="s">
        <v>12</v>
      </c>
      <c r="C7564" s="7">
        <v>44092.50486111111</v>
      </c>
      <c r="D7564" s="7">
        <v>44092.51527777778</v>
      </c>
      <c r="E7564" s="3" t="s">
        <v>106</v>
      </c>
      <c r="F7564" s="8" t="str">
        <f t="shared" si="1"/>
        <v>18/09</v>
      </c>
      <c r="G7564" s="2" t="s">
        <v>243</v>
      </c>
      <c r="H7564" s="2" t="str">
        <f t="shared" si="2"/>
        <v>12:07</v>
      </c>
      <c r="I7564" s="2" t="str">
        <f t="shared" si="3"/>
        <v>12</v>
      </c>
      <c r="J7564" s="2" t="str">
        <f t="shared" si="4"/>
        <v>12:22</v>
      </c>
      <c r="K7564" s="9">
        <f t="shared" si="5"/>
        <v>0.01041666667</v>
      </c>
    </row>
    <row r="7565">
      <c r="A7565" s="2">
        <v>3.0010815E8</v>
      </c>
      <c r="B7565" s="2" t="s">
        <v>12</v>
      </c>
      <c r="C7565" s="7">
        <v>44092.50625</v>
      </c>
      <c r="D7565" s="7">
        <v>44092.518055555556</v>
      </c>
      <c r="E7565" s="3" t="s">
        <v>108</v>
      </c>
      <c r="F7565" s="8" t="str">
        <f t="shared" si="1"/>
        <v>18/09</v>
      </c>
      <c r="G7565" s="2" t="s">
        <v>243</v>
      </c>
      <c r="H7565" s="2" t="str">
        <f t="shared" si="2"/>
        <v>12:09</v>
      </c>
      <c r="I7565" s="2" t="str">
        <f t="shared" si="3"/>
        <v>12</v>
      </c>
      <c r="J7565" s="2" t="str">
        <f t="shared" si="4"/>
        <v>12:26</v>
      </c>
      <c r="K7565" s="9">
        <f t="shared" si="5"/>
        <v>0.01180555556</v>
      </c>
    </row>
    <row r="7566">
      <c r="A7566" s="2">
        <v>3.00107786E8</v>
      </c>
      <c r="B7566" s="2" t="s">
        <v>12</v>
      </c>
      <c r="C7566" s="7">
        <v>44092.347916666666</v>
      </c>
      <c r="D7566" s="7">
        <v>44092.51875</v>
      </c>
      <c r="E7566" s="3" t="s">
        <v>102</v>
      </c>
      <c r="F7566" s="8" t="str">
        <f t="shared" si="1"/>
        <v>18/09</v>
      </c>
      <c r="G7566" s="2" t="s">
        <v>243</v>
      </c>
      <c r="H7566" s="2" t="str">
        <f t="shared" si="2"/>
        <v>08:21</v>
      </c>
      <c r="I7566" s="2" t="str">
        <f t="shared" si="3"/>
        <v>08</v>
      </c>
      <c r="J7566" s="2" t="str">
        <f t="shared" si="4"/>
        <v>12:27</v>
      </c>
      <c r="K7566" s="9">
        <f t="shared" si="5"/>
        <v>0.1708333333</v>
      </c>
    </row>
    <row r="7567">
      <c r="A7567" s="2">
        <v>3.00107785E8</v>
      </c>
      <c r="B7567" s="2" t="s">
        <v>12</v>
      </c>
      <c r="C7567" s="7">
        <v>44092.34652777778</v>
      </c>
      <c r="D7567" s="7">
        <v>44092.51875</v>
      </c>
      <c r="E7567" s="3" t="s">
        <v>109</v>
      </c>
      <c r="F7567" s="8" t="str">
        <f t="shared" si="1"/>
        <v>18/09</v>
      </c>
      <c r="G7567" s="2" t="s">
        <v>243</v>
      </c>
      <c r="H7567" s="2" t="str">
        <f t="shared" si="2"/>
        <v>08:19</v>
      </c>
      <c r="I7567" s="2" t="str">
        <f t="shared" si="3"/>
        <v>08</v>
      </c>
      <c r="J7567" s="2" t="str">
        <f t="shared" si="4"/>
        <v>12:27</v>
      </c>
      <c r="K7567" s="9">
        <f t="shared" si="5"/>
        <v>0.1722222222</v>
      </c>
    </row>
    <row r="7568">
      <c r="A7568" s="2">
        <v>3.00108009E8</v>
      </c>
      <c r="B7568" s="2" t="s">
        <v>12</v>
      </c>
      <c r="C7568" s="7">
        <v>44092.450694444444</v>
      </c>
      <c r="D7568" s="7">
        <v>44092.51875</v>
      </c>
      <c r="E7568" s="3" t="s">
        <v>102</v>
      </c>
      <c r="F7568" s="8" t="str">
        <f t="shared" si="1"/>
        <v>18/09</v>
      </c>
      <c r="G7568" s="2" t="s">
        <v>243</v>
      </c>
      <c r="H7568" s="2" t="str">
        <f t="shared" si="2"/>
        <v>10:49</v>
      </c>
      <c r="I7568" s="2" t="str">
        <f t="shared" si="3"/>
        <v>10</v>
      </c>
      <c r="J7568" s="2" t="str">
        <f t="shared" si="4"/>
        <v>12:27</v>
      </c>
      <c r="K7568" s="9">
        <f t="shared" si="5"/>
        <v>0.06805555556</v>
      </c>
    </row>
    <row r="7569">
      <c r="A7569" s="2">
        <v>3.00108149E8</v>
      </c>
      <c r="B7569" s="2" t="s">
        <v>12</v>
      </c>
      <c r="C7569" s="7">
        <v>44092.50555555556</v>
      </c>
      <c r="D7569" s="7">
        <v>44092.51944444444</v>
      </c>
      <c r="E7569" s="3" t="s">
        <v>108</v>
      </c>
      <c r="F7569" s="8" t="str">
        <f t="shared" si="1"/>
        <v>18/09</v>
      </c>
      <c r="G7569" s="2" t="s">
        <v>243</v>
      </c>
      <c r="H7569" s="2" t="str">
        <f t="shared" si="2"/>
        <v>12:08</v>
      </c>
      <c r="I7569" s="2" t="str">
        <f t="shared" si="3"/>
        <v>12</v>
      </c>
      <c r="J7569" s="2" t="str">
        <f t="shared" si="4"/>
        <v>12:28</v>
      </c>
      <c r="K7569" s="9">
        <f t="shared" si="5"/>
        <v>0.01388888889</v>
      </c>
    </row>
    <row r="7570">
      <c r="A7570" s="2">
        <v>3.00107641E8</v>
      </c>
      <c r="B7570" s="2" t="s">
        <v>6</v>
      </c>
      <c r="C7570" s="7">
        <v>44092.11388888889</v>
      </c>
      <c r="D7570" s="7">
        <v>44092.51944444444</v>
      </c>
      <c r="E7570" s="3" t="s">
        <v>108</v>
      </c>
      <c r="F7570" s="8" t="str">
        <f t="shared" si="1"/>
        <v>18/09</v>
      </c>
      <c r="G7570" s="2" t="s">
        <v>243</v>
      </c>
      <c r="H7570" s="2" t="str">
        <f t="shared" si="2"/>
        <v>02:44</v>
      </c>
      <c r="I7570" s="2" t="str">
        <f t="shared" si="3"/>
        <v>02</v>
      </c>
      <c r="J7570" s="2" t="str">
        <f t="shared" si="4"/>
        <v>12:28</v>
      </c>
      <c r="K7570" s="9">
        <f t="shared" si="5"/>
        <v>0.4055555556</v>
      </c>
    </row>
    <row r="7571">
      <c r="A7571" s="2">
        <v>3.0010767E8</v>
      </c>
      <c r="B7571" s="2" t="s">
        <v>6</v>
      </c>
      <c r="C7571" s="7">
        <v>44092.248611111114</v>
      </c>
      <c r="D7571" s="7">
        <v>44092.520833333336</v>
      </c>
      <c r="E7571" s="3" t="s">
        <v>108</v>
      </c>
      <c r="F7571" s="8" t="str">
        <f t="shared" si="1"/>
        <v>18/09</v>
      </c>
      <c r="G7571" s="2" t="s">
        <v>243</v>
      </c>
      <c r="H7571" s="2" t="str">
        <f t="shared" si="2"/>
        <v>05:58</v>
      </c>
      <c r="I7571" s="2" t="str">
        <f t="shared" si="3"/>
        <v>05</v>
      </c>
      <c r="J7571" s="2" t="str">
        <f t="shared" si="4"/>
        <v>12:30</v>
      </c>
      <c r="K7571" s="9">
        <f t="shared" si="5"/>
        <v>0.2722222222</v>
      </c>
    </row>
    <row r="7572">
      <c r="A7572" s="2">
        <v>3.00108076E8</v>
      </c>
      <c r="B7572" s="2" t="s">
        <v>6</v>
      </c>
      <c r="C7572" s="7">
        <v>44092.475694444445</v>
      </c>
      <c r="D7572" s="7">
        <v>44092.52222222222</v>
      </c>
      <c r="E7572" s="3" t="s">
        <v>108</v>
      </c>
      <c r="F7572" s="8" t="str">
        <f t="shared" si="1"/>
        <v>18/09</v>
      </c>
      <c r="G7572" s="2" t="s">
        <v>243</v>
      </c>
      <c r="H7572" s="2" t="str">
        <f t="shared" si="2"/>
        <v>11:25</v>
      </c>
      <c r="I7572" s="2" t="str">
        <f t="shared" si="3"/>
        <v>11</v>
      </c>
      <c r="J7572" s="2" t="str">
        <f t="shared" si="4"/>
        <v>12:32</v>
      </c>
      <c r="K7572" s="9">
        <f t="shared" si="5"/>
        <v>0.04652777778</v>
      </c>
    </row>
    <row r="7573">
      <c r="A7573" s="2">
        <v>3.00107664E8</v>
      </c>
      <c r="B7573" s="2" t="s">
        <v>6</v>
      </c>
      <c r="C7573" s="7">
        <v>44092.236805555556</v>
      </c>
      <c r="D7573" s="7">
        <v>44092.52361111111</v>
      </c>
      <c r="E7573" s="3" t="s">
        <v>108</v>
      </c>
      <c r="F7573" s="8" t="str">
        <f t="shared" si="1"/>
        <v>18/09</v>
      </c>
      <c r="G7573" s="2" t="s">
        <v>243</v>
      </c>
      <c r="H7573" s="2" t="str">
        <f t="shared" si="2"/>
        <v>05:41</v>
      </c>
      <c r="I7573" s="2" t="str">
        <f t="shared" si="3"/>
        <v>05</v>
      </c>
      <c r="J7573" s="2" t="str">
        <f t="shared" si="4"/>
        <v>12:34</v>
      </c>
      <c r="K7573" s="9">
        <f t="shared" si="5"/>
        <v>0.2868055556</v>
      </c>
    </row>
    <row r="7574">
      <c r="A7574" s="2">
        <v>3.0010817E8</v>
      </c>
      <c r="B7574" s="2" t="s">
        <v>12</v>
      </c>
      <c r="C7574" s="7">
        <v>44092.52013888889</v>
      </c>
      <c r="D7574" s="7">
        <v>44092.52361111111</v>
      </c>
      <c r="E7574" s="3" t="s">
        <v>104</v>
      </c>
      <c r="F7574" s="8" t="str">
        <f t="shared" si="1"/>
        <v>18/09</v>
      </c>
      <c r="G7574" s="2" t="s">
        <v>243</v>
      </c>
      <c r="H7574" s="2" t="str">
        <f t="shared" si="2"/>
        <v>12:29</v>
      </c>
      <c r="I7574" s="2" t="str">
        <f t="shared" si="3"/>
        <v>12</v>
      </c>
      <c r="J7574" s="2" t="str">
        <f t="shared" si="4"/>
        <v>12:34</v>
      </c>
      <c r="K7574" s="9">
        <f t="shared" si="5"/>
        <v>0.003472222222</v>
      </c>
    </row>
    <row r="7575">
      <c r="A7575" s="2">
        <v>3.00108124E8</v>
      </c>
      <c r="B7575" s="2" t="s">
        <v>12</v>
      </c>
      <c r="C7575" s="7">
        <v>44092.495833333334</v>
      </c>
      <c r="D7575" s="7">
        <v>44092.524305555555</v>
      </c>
      <c r="E7575" s="3" t="s">
        <v>144</v>
      </c>
      <c r="F7575" s="8" t="str">
        <f t="shared" si="1"/>
        <v>18/09</v>
      </c>
      <c r="G7575" s="2" t="s">
        <v>243</v>
      </c>
      <c r="H7575" s="2" t="str">
        <f t="shared" si="2"/>
        <v>11:54</v>
      </c>
      <c r="I7575" s="2" t="str">
        <f t="shared" si="3"/>
        <v>11</v>
      </c>
      <c r="J7575" s="2" t="str">
        <f t="shared" si="4"/>
        <v>12:35</v>
      </c>
      <c r="K7575" s="9">
        <f t="shared" si="5"/>
        <v>0.02847222222</v>
      </c>
    </row>
    <row r="7576">
      <c r="A7576" s="2">
        <v>3.00108171E8</v>
      </c>
      <c r="B7576" s="2" t="s">
        <v>12</v>
      </c>
      <c r="C7576" s="7">
        <v>44092.521527777775</v>
      </c>
      <c r="D7576" s="7">
        <v>44092.524305555555</v>
      </c>
      <c r="E7576" s="3" t="s">
        <v>104</v>
      </c>
      <c r="F7576" s="8" t="str">
        <f t="shared" si="1"/>
        <v>18/09</v>
      </c>
      <c r="G7576" s="2" t="s">
        <v>243</v>
      </c>
      <c r="H7576" s="2" t="str">
        <f t="shared" si="2"/>
        <v>12:31</v>
      </c>
      <c r="I7576" s="2" t="str">
        <f t="shared" si="3"/>
        <v>12</v>
      </c>
      <c r="J7576" s="2" t="str">
        <f t="shared" si="4"/>
        <v>12:35</v>
      </c>
      <c r="K7576" s="9">
        <f t="shared" si="5"/>
        <v>0.002777777778</v>
      </c>
    </row>
    <row r="7577">
      <c r="A7577" s="2">
        <v>3.0010809E8</v>
      </c>
      <c r="B7577" s="2" t="s">
        <v>12</v>
      </c>
      <c r="C7577" s="7">
        <v>44092.47986111111</v>
      </c>
      <c r="D7577" s="7">
        <v>44092.525</v>
      </c>
      <c r="E7577" s="3" t="s">
        <v>126</v>
      </c>
      <c r="F7577" s="8" t="str">
        <f t="shared" si="1"/>
        <v>18/09</v>
      </c>
      <c r="G7577" s="2" t="s">
        <v>243</v>
      </c>
      <c r="H7577" s="2" t="str">
        <f t="shared" si="2"/>
        <v>11:31</v>
      </c>
      <c r="I7577" s="2" t="str">
        <f t="shared" si="3"/>
        <v>11</v>
      </c>
      <c r="J7577" s="2" t="str">
        <f t="shared" si="4"/>
        <v>12:36</v>
      </c>
      <c r="K7577" s="9">
        <f t="shared" si="5"/>
        <v>0.04513888889</v>
      </c>
    </row>
    <row r="7578">
      <c r="A7578" s="2">
        <v>3.00108163E8</v>
      </c>
      <c r="B7578" s="2" t="s">
        <v>12</v>
      </c>
      <c r="C7578" s="7">
        <v>44092.51458333333</v>
      </c>
      <c r="D7578" s="7">
        <v>44092.52569444444</v>
      </c>
      <c r="E7578" s="3" t="s">
        <v>104</v>
      </c>
      <c r="F7578" s="8" t="str">
        <f t="shared" si="1"/>
        <v>18/09</v>
      </c>
      <c r="G7578" s="2" t="s">
        <v>243</v>
      </c>
      <c r="H7578" s="2" t="str">
        <f t="shared" si="2"/>
        <v>12:21</v>
      </c>
      <c r="I7578" s="2" t="str">
        <f t="shared" si="3"/>
        <v>12</v>
      </c>
      <c r="J7578" s="2" t="str">
        <f t="shared" si="4"/>
        <v>12:37</v>
      </c>
      <c r="K7578" s="9">
        <f t="shared" si="5"/>
        <v>0.01111111111</v>
      </c>
    </row>
    <row r="7579">
      <c r="A7579" s="2">
        <v>3.00108154E8</v>
      </c>
      <c r="B7579" s="2" t="s">
        <v>12</v>
      </c>
      <c r="C7579" s="7">
        <v>44092.50902777778</v>
      </c>
      <c r="D7579" s="7">
        <v>44092.527083333334</v>
      </c>
      <c r="E7579" s="3" t="s">
        <v>105</v>
      </c>
      <c r="F7579" s="8" t="str">
        <f t="shared" si="1"/>
        <v>18/09</v>
      </c>
      <c r="G7579" s="2" t="s">
        <v>243</v>
      </c>
      <c r="H7579" s="2" t="str">
        <f t="shared" si="2"/>
        <v>12:13</v>
      </c>
      <c r="I7579" s="2" t="str">
        <f t="shared" si="3"/>
        <v>12</v>
      </c>
      <c r="J7579" s="2" t="str">
        <f t="shared" si="4"/>
        <v>12:39</v>
      </c>
      <c r="K7579" s="9">
        <f t="shared" si="5"/>
        <v>0.01805555556</v>
      </c>
    </row>
    <row r="7580">
      <c r="A7580" s="2">
        <v>3.00107804E8</v>
      </c>
      <c r="B7580" s="2" t="s">
        <v>12</v>
      </c>
      <c r="C7580" s="7">
        <v>44092.35763888889</v>
      </c>
      <c r="D7580" s="7">
        <v>44092.527083333334</v>
      </c>
      <c r="E7580" s="3" t="s">
        <v>102</v>
      </c>
      <c r="F7580" s="8" t="str">
        <f t="shared" si="1"/>
        <v>18/09</v>
      </c>
      <c r="G7580" s="2" t="s">
        <v>243</v>
      </c>
      <c r="H7580" s="2" t="str">
        <f t="shared" si="2"/>
        <v>08:35</v>
      </c>
      <c r="I7580" s="2" t="str">
        <f t="shared" si="3"/>
        <v>08</v>
      </c>
      <c r="J7580" s="2" t="str">
        <f t="shared" si="4"/>
        <v>12:39</v>
      </c>
      <c r="K7580" s="9">
        <f t="shared" si="5"/>
        <v>0.1694444444</v>
      </c>
    </row>
    <row r="7581">
      <c r="A7581" s="2">
        <v>3.001078E8</v>
      </c>
      <c r="B7581" s="2" t="s">
        <v>12</v>
      </c>
      <c r="C7581" s="7">
        <v>44092.35625</v>
      </c>
      <c r="D7581" s="7">
        <v>44092.52916666667</v>
      </c>
      <c r="E7581" s="3" t="s">
        <v>102</v>
      </c>
      <c r="F7581" s="8" t="str">
        <f t="shared" si="1"/>
        <v>18/09</v>
      </c>
      <c r="G7581" s="2" t="s">
        <v>243</v>
      </c>
      <c r="H7581" s="2" t="str">
        <f t="shared" si="2"/>
        <v>08:33</v>
      </c>
      <c r="I7581" s="2" t="str">
        <f t="shared" si="3"/>
        <v>08</v>
      </c>
      <c r="J7581" s="2" t="str">
        <f t="shared" si="4"/>
        <v>12:42</v>
      </c>
      <c r="K7581" s="9">
        <f t="shared" si="5"/>
        <v>0.1729166667</v>
      </c>
    </row>
    <row r="7582">
      <c r="A7582" s="2">
        <v>3.00107812E8</v>
      </c>
      <c r="B7582" s="2" t="s">
        <v>12</v>
      </c>
      <c r="C7582" s="7">
        <v>44092.36041666667</v>
      </c>
      <c r="D7582" s="7">
        <v>44092.52916666667</v>
      </c>
      <c r="E7582" s="3" t="s">
        <v>108</v>
      </c>
      <c r="F7582" s="8" t="str">
        <f t="shared" si="1"/>
        <v>18/09</v>
      </c>
      <c r="G7582" s="2" t="s">
        <v>243</v>
      </c>
      <c r="H7582" s="2" t="str">
        <f t="shared" si="2"/>
        <v>08:39</v>
      </c>
      <c r="I7582" s="2" t="str">
        <f t="shared" si="3"/>
        <v>08</v>
      </c>
      <c r="J7582" s="2" t="str">
        <f t="shared" si="4"/>
        <v>12:42</v>
      </c>
      <c r="K7582" s="9">
        <f t="shared" si="5"/>
        <v>0.16875</v>
      </c>
    </row>
    <row r="7583">
      <c r="A7583" s="2">
        <v>3.00108161E8</v>
      </c>
      <c r="B7583" s="2" t="s">
        <v>12</v>
      </c>
      <c r="C7583" s="7">
        <v>44092.5125</v>
      </c>
      <c r="D7583" s="7">
        <v>44092.53055555555</v>
      </c>
      <c r="E7583" s="3" t="s">
        <v>106</v>
      </c>
      <c r="F7583" s="8" t="str">
        <f t="shared" si="1"/>
        <v>18/09</v>
      </c>
      <c r="G7583" s="2" t="s">
        <v>243</v>
      </c>
      <c r="H7583" s="2" t="str">
        <f t="shared" si="2"/>
        <v>12:18</v>
      </c>
      <c r="I7583" s="2" t="str">
        <f t="shared" si="3"/>
        <v>12</v>
      </c>
      <c r="J7583" s="2" t="str">
        <f t="shared" si="4"/>
        <v>12:44</v>
      </c>
      <c r="K7583" s="9">
        <f t="shared" si="5"/>
        <v>0.01805555556</v>
      </c>
    </row>
    <row r="7584">
      <c r="A7584" s="2">
        <v>3.00108187E8</v>
      </c>
      <c r="B7584" s="2" t="s">
        <v>12</v>
      </c>
      <c r="C7584" s="7">
        <v>44092.52916666667</v>
      </c>
      <c r="D7584" s="7">
        <v>44092.53055555555</v>
      </c>
      <c r="E7584" s="3" t="s">
        <v>104</v>
      </c>
      <c r="F7584" s="8" t="str">
        <f t="shared" si="1"/>
        <v>18/09</v>
      </c>
      <c r="G7584" s="2" t="s">
        <v>243</v>
      </c>
      <c r="H7584" s="2" t="str">
        <f t="shared" si="2"/>
        <v>12:42</v>
      </c>
      <c r="I7584" s="2" t="str">
        <f t="shared" si="3"/>
        <v>12</v>
      </c>
      <c r="J7584" s="2" t="str">
        <f t="shared" si="4"/>
        <v>12:44</v>
      </c>
      <c r="K7584" s="9">
        <f t="shared" si="5"/>
        <v>0.001388888889</v>
      </c>
    </row>
    <row r="7585">
      <c r="A7585" s="2">
        <v>3.00108177E8</v>
      </c>
      <c r="B7585" s="2" t="s">
        <v>12</v>
      </c>
      <c r="C7585" s="7">
        <v>44092.525</v>
      </c>
      <c r="D7585" s="7">
        <v>44092.53055555555</v>
      </c>
      <c r="E7585" s="3" t="s">
        <v>104</v>
      </c>
      <c r="F7585" s="8" t="str">
        <f t="shared" si="1"/>
        <v>18/09</v>
      </c>
      <c r="G7585" s="2" t="s">
        <v>243</v>
      </c>
      <c r="H7585" s="2" t="str">
        <f t="shared" si="2"/>
        <v>12:36</v>
      </c>
      <c r="I7585" s="2" t="str">
        <f t="shared" si="3"/>
        <v>12</v>
      </c>
      <c r="J7585" s="2" t="str">
        <f t="shared" si="4"/>
        <v>12:44</v>
      </c>
      <c r="K7585" s="9">
        <f t="shared" si="5"/>
        <v>0.005555555556</v>
      </c>
    </row>
    <row r="7586">
      <c r="A7586" s="2">
        <v>3.00107814E8</v>
      </c>
      <c r="B7586" s="2" t="s">
        <v>12</v>
      </c>
      <c r="C7586" s="7">
        <v>44092.3625</v>
      </c>
      <c r="D7586" s="7">
        <v>44092.53125</v>
      </c>
      <c r="E7586" s="3" t="s">
        <v>134</v>
      </c>
      <c r="F7586" s="8" t="str">
        <f t="shared" si="1"/>
        <v>18/09</v>
      </c>
      <c r="G7586" s="2" t="s">
        <v>243</v>
      </c>
      <c r="H7586" s="2" t="str">
        <f t="shared" si="2"/>
        <v>08:42</v>
      </c>
      <c r="I7586" s="2" t="str">
        <f t="shared" si="3"/>
        <v>08</v>
      </c>
      <c r="J7586" s="2" t="str">
        <f t="shared" si="4"/>
        <v>12:45</v>
      </c>
      <c r="K7586" s="9">
        <f t="shared" si="5"/>
        <v>0.16875</v>
      </c>
    </row>
    <row r="7587">
      <c r="A7587" s="2">
        <v>3.00108173E8</v>
      </c>
      <c r="B7587" s="2" t="s">
        <v>12</v>
      </c>
      <c r="C7587" s="7">
        <v>44092.52222222222</v>
      </c>
      <c r="D7587" s="7">
        <v>44092.53125</v>
      </c>
      <c r="E7587" s="3" t="s">
        <v>104</v>
      </c>
      <c r="F7587" s="8" t="str">
        <f t="shared" si="1"/>
        <v>18/09</v>
      </c>
      <c r="G7587" s="2" t="s">
        <v>243</v>
      </c>
      <c r="H7587" s="2" t="str">
        <f t="shared" si="2"/>
        <v>12:32</v>
      </c>
      <c r="I7587" s="2" t="str">
        <f t="shared" si="3"/>
        <v>12</v>
      </c>
      <c r="J7587" s="2" t="str">
        <f t="shared" si="4"/>
        <v>12:45</v>
      </c>
      <c r="K7587" s="9">
        <f t="shared" si="5"/>
        <v>0.009027777778</v>
      </c>
    </row>
    <row r="7588">
      <c r="A7588" s="2">
        <v>3.00108143E8</v>
      </c>
      <c r="B7588" s="2" t="s">
        <v>12</v>
      </c>
      <c r="C7588" s="7">
        <v>44092.50277777778</v>
      </c>
      <c r="D7588" s="7">
        <v>44092.53194444445</v>
      </c>
      <c r="E7588" s="3" t="s">
        <v>104</v>
      </c>
      <c r="F7588" s="8" t="str">
        <f t="shared" si="1"/>
        <v>18/09</v>
      </c>
      <c r="G7588" s="2" t="s">
        <v>243</v>
      </c>
      <c r="H7588" s="2" t="str">
        <f t="shared" si="2"/>
        <v>12:04</v>
      </c>
      <c r="I7588" s="2" t="str">
        <f t="shared" si="3"/>
        <v>12</v>
      </c>
      <c r="J7588" s="2" t="str">
        <f t="shared" si="4"/>
        <v>12:46</v>
      </c>
      <c r="K7588" s="9">
        <f t="shared" si="5"/>
        <v>0.02916666667</v>
      </c>
    </row>
    <row r="7589">
      <c r="A7589" s="2">
        <v>3.00107679E8</v>
      </c>
      <c r="B7589" s="2" t="s">
        <v>6</v>
      </c>
      <c r="C7589" s="7">
        <v>44092.263194444444</v>
      </c>
      <c r="D7589" s="7">
        <v>44092.53194444445</v>
      </c>
      <c r="E7589" s="3" t="s">
        <v>102</v>
      </c>
      <c r="F7589" s="8" t="str">
        <f t="shared" si="1"/>
        <v>18/09</v>
      </c>
      <c r="G7589" s="2" t="s">
        <v>243</v>
      </c>
      <c r="H7589" s="2" t="str">
        <f t="shared" si="2"/>
        <v>06:19</v>
      </c>
      <c r="I7589" s="2" t="str">
        <f t="shared" si="3"/>
        <v>06</v>
      </c>
      <c r="J7589" s="2" t="str">
        <f t="shared" si="4"/>
        <v>12:46</v>
      </c>
      <c r="K7589" s="9">
        <f t="shared" si="5"/>
        <v>0.26875</v>
      </c>
    </row>
    <row r="7590">
      <c r="A7590" s="2">
        <v>3.0010818E8</v>
      </c>
      <c r="B7590" s="2" t="s">
        <v>12</v>
      </c>
      <c r="C7590" s="7">
        <v>44092.52569444444</v>
      </c>
      <c r="D7590" s="7">
        <v>44092.532638888886</v>
      </c>
      <c r="E7590" s="3" t="s">
        <v>106</v>
      </c>
      <c r="F7590" s="8" t="str">
        <f t="shared" si="1"/>
        <v>18/09</v>
      </c>
      <c r="G7590" s="2" t="s">
        <v>243</v>
      </c>
      <c r="H7590" s="2" t="str">
        <f t="shared" si="2"/>
        <v>12:37</v>
      </c>
      <c r="I7590" s="2" t="str">
        <f t="shared" si="3"/>
        <v>12</v>
      </c>
      <c r="J7590" s="2" t="str">
        <f t="shared" si="4"/>
        <v>12:47</v>
      </c>
      <c r="K7590" s="9">
        <f t="shared" si="5"/>
        <v>0.006944444444</v>
      </c>
    </row>
    <row r="7591">
      <c r="A7591" s="2">
        <v>3.00108193E8</v>
      </c>
      <c r="B7591" s="2" t="s">
        <v>6</v>
      </c>
      <c r="C7591" s="7">
        <v>44092.53125</v>
      </c>
      <c r="D7591" s="7">
        <v>44092.53333333333</v>
      </c>
      <c r="E7591" s="3" t="s">
        <v>108</v>
      </c>
      <c r="F7591" s="8" t="str">
        <f t="shared" si="1"/>
        <v>18/09</v>
      </c>
      <c r="G7591" s="2" t="s">
        <v>243</v>
      </c>
      <c r="H7591" s="2" t="str">
        <f t="shared" si="2"/>
        <v>12:45</v>
      </c>
      <c r="I7591" s="2" t="str">
        <f t="shared" si="3"/>
        <v>12</v>
      </c>
      <c r="J7591" s="2" t="str">
        <f t="shared" si="4"/>
        <v>12:48</v>
      </c>
      <c r="K7591" s="9">
        <f t="shared" si="5"/>
        <v>0.002083333333</v>
      </c>
    </row>
    <row r="7592">
      <c r="A7592" s="2">
        <v>3.00108169E8</v>
      </c>
      <c r="B7592" s="2" t="s">
        <v>12</v>
      </c>
      <c r="C7592" s="7">
        <v>44092.51944444444</v>
      </c>
      <c r="D7592" s="7">
        <v>44092.53402777778</v>
      </c>
      <c r="E7592" s="3" t="s">
        <v>104</v>
      </c>
      <c r="F7592" s="8" t="str">
        <f t="shared" si="1"/>
        <v>18/09</v>
      </c>
      <c r="G7592" s="2" t="s">
        <v>243</v>
      </c>
      <c r="H7592" s="2" t="str">
        <f t="shared" si="2"/>
        <v>12:28</v>
      </c>
      <c r="I7592" s="2" t="str">
        <f t="shared" si="3"/>
        <v>12</v>
      </c>
      <c r="J7592" s="2" t="str">
        <f t="shared" si="4"/>
        <v>12:49</v>
      </c>
      <c r="K7592" s="9">
        <f t="shared" si="5"/>
        <v>0.01458333333</v>
      </c>
    </row>
    <row r="7593">
      <c r="A7593" s="2">
        <v>3.00108159E8</v>
      </c>
      <c r="B7593" s="2" t="s">
        <v>12</v>
      </c>
      <c r="C7593" s="7">
        <v>44092.51180555556</v>
      </c>
      <c r="D7593" s="7">
        <v>44092.53402777778</v>
      </c>
      <c r="E7593" s="3" t="s">
        <v>195</v>
      </c>
      <c r="F7593" s="8" t="str">
        <f t="shared" si="1"/>
        <v>18/09</v>
      </c>
      <c r="G7593" s="2" t="s">
        <v>243</v>
      </c>
      <c r="H7593" s="2" t="str">
        <f t="shared" si="2"/>
        <v>12:17</v>
      </c>
      <c r="I7593" s="2" t="str">
        <f t="shared" si="3"/>
        <v>12</v>
      </c>
      <c r="J7593" s="2" t="str">
        <f t="shared" si="4"/>
        <v>12:49</v>
      </c>
      <c r="K7593" s="9">
        <f t="shared" si="5"/>
        <v>0.02222222222</v>
      </c>
    </row>
    <row r="7594">
      <c r="A7594" s="2">
        <v>3.00108197E8</v>
      </c>
      <c r="B7594" s="2" t="s">
        <v>6</v>
      </c>
      <c r="C7594" s="7">
        <v>44092.53333333333</v>
      </c>
      <c r="D7594" s="7">
        <v>44092.53402777778</v>
      </c>
      <c r="E7594" s="3" t="s">
        <v>108</v>
      </c>
      <c r="F7594" s="8" t="str">
        <f t="shared" si="1"/>
        <v>18/09</v>
      </c>
      <c r="G7594" s="2" t="s">
        <v>243</v>
      </c>
      <c r="H7594" s="2" t="str">
        <f t="shared" si="2"/>
        <v>12:48</v>
      </c>
      <c r="I7594" s="2" t="str">
        <f t="shared" si="3"/>
        <v>12</v>
      </c>
      <c r="J7594" s="2" t="str">
        <f t="shared" si="4"/>
        <v>12:49</v>
      </c>
      <c r="K7594" s="9">
        <f t="shared" si="5"/>
        <v>0.0006944444444</v>
      </c>
    </row>
    <row r="7595">
      <c r="A7595" s="2">
        <v>3.00108192E8</v>
      </c>
      <c r="B7595" s="2" t="s">
        <v>6</v>
      </c>
      <c r="C7595" s="7">
        <v>44092.53055555555</v>
      </c>
      <c r="D7595" s="7">
        <v>44092.53472222222</v>
      </c>
      <c r="E7595" s="3" t="s">
        <v>108</v>
      </c>
      <c r="F7595" s="8" t="str">
        <f t="shared" si="1"/>
        <v>18/09</v>
      </c>
      <c r="G7595" s="2" t="s">
        <v>243</v>
      </c>
      <c r="H7595" s="2" t="str">
        <f t="shared" si="2"/>
        <v>12:44</v>
      </c>
      <c r="I7595" s="2" t="str">
        <f t="shared" si="3"/>
        <v>12</v>
      </c>
      <c r="J7595" s="2" t="str">
        <f t="shared" si="4"/>
        <v>12:50</v>
      </c>
      <c r="K7595" s="9">
        <f t="shared" si="5"/>
        <v>0.004166666667</v>
      </c>
    </row>
    <row r="7596">
      <c r="A7596" s="2">
        <v>3.00108198E8</v>
      </c>
      <c r="B7596" s="2" t="s">
        <v>6</v>
      </c>
      <c r="C7596" s="7">
        <v>44092.53333333333</v>
      </c>
      <c r="D7596" s="7">
        <v>44092.53472222222</v>
      </c>
      <c r="E7596" s="3" t="s">
        <v>108</v>
      </c>
      <c r="F7596" s="8" t="str">
        <f t="shared" si="1"/>
        <v>18/09</v>
      </c>
      <c r="G7596" s="2" t="s">
        <v>243</v>
      </c>
      <c r="H7596" s="2" t="str">
        <f t="shared" si="2"/>
        <v>12:48</v>
      </c>
      <c r="I7596" s="2" t="str">
        <f t="shared" si="3"/>
        <v>12</v>
      </c>
      <c r="J7596" s="2" t="str">
        <f t="shared" si="4"/>
        <v>12:50</v>
      </c>
      <c r="K7596" s="9">
        <f t="shared" si="5"/>
        <v>0.001388888889</v>
      </c>
    </row>
    <row r="7597">
      <c r="A7597" s="2">
        <v>3.00108196E8</v>
      </c>
      <c r="B7597" s="2" t="s">
        <v>6</v>
      </c>
      <c r="C7597" s="7">
        <v>44092.53333333333</v>
      </c>
      <c r="D7597" s="7">
        <v>44092.535416666666</v>
      </c>
      <c r="E7597" s="3" t="s">
        <v>108</v>
      </c>
      <c r="F7597" s="8" t="str">
        <f t="shared" si="1"/>
        <v>18/09</v>
      </c>
      <c r="G7597" s="2" t="s">
        <v>243</v>
      </c>
      <c r="H7597" s="2" t="str">
        <f t="shared" si="2"/>
        <v>12:48</v>
      </c>
      <c r="I7597" s="2" t="str">
        <f t="shared" si="3"/>
        <v>12</v>
      </c>
      <c r="J7597" s="2" t="str">
        <f t="shared" si="4"/>
        <v>12:51</v>
      </c>
      <c r="K7597" s="9">
        <f t="shared" si="5"/>
        <v>0.002083333333</v>
      </c>
    </row>
    <row r="7598">
      <c r="A7598" s="2">
        <v>3.00108191E8</v>
      </c>
      <c r="B7598" s="2" t="s">
        <v>12</v>
      </c>
      <c r="C7598" s="7">
        <v>44092.53055555555</v>
      </c>
      <c r="D7598" s="7">
        <v>44092.53611111111</v>
      </c>
      <c r="E7598" s="3" t="s">
        <v>104</v>
      </c>
      <c r="F7598" s="8" t="str">
        <f t="shared" si="1"/>
        <v>18/09</v>
      </c>
      <c r="G7598" s="2" t="s">
        <v>243</v>
      </c>
      <c r="H7598" s="2" t="str">
        <f t="shared" si="2"/>
        <v>12:44</v>
      </c>
      <c r="I7598" s="2" t="str">
        <f t="shared" si="3"/>
        <v>12</v>
      </c>
      <c r="J7598" s="2" t="str">
        <f t="shared" si="4"/>
        <v>12:52</v>
      </c>
      <c r="K7598" s="9">
        <f t="shared" si="5"/>
        <v>0.005555555556</v>
      </c>
    </row>
    <row r="7599">
      <c r="A7599" s="2">
        <v>3.00108158E8</v>
      </c>
      <c r="B7599" s="2" t="s">
        <v>12</v>
      </c>
      <c r="C7599" s="7">
        <v>44092.51180555556</v>
      </c>
      <c r="D7599" s="7">
        <v>44092.53611111111</v>
      </c>
      <c r="E7599" s="3" t="s">
        <v>122</v>
      </c>
      <c r="F7599" s="8" t="str">
        <f t="shared" si="1"/>
        <v>18/09</v>
      </c>
      <c r="G7599" s="2" t="s">
        <v>243</v>
      </c>
      <c r="H7599" s="2" t="str">
        <f t="shared" si="2"/>
        <v>12:17</v>
      </c>
      <c r="I7599" s="2" t="str">
        <f t="shared" si="3"/>
        <v>12</v>
      </c>
      <c r="J7599" s="2" t="str">
        <f t="shared" si="4"/>
        <v>12:52</v>
      </c>
      <c r="K7599" s="9">
        <f t="shared" si="5"/>
        <v>0.02430555556</v>
      </c>
    </row>
    <row r="7600">
      <c r="A7600" s="2">
        <v>3.00107827E8</v>
      </c>
      <c r="B7600" s="2" t="s">
        <v>12</v>
      </c>
      <c r="C7600" s="7">
        <v>44092.368055555555</v>
      </c>
      <c r="D7600" s="7">
        <v>44092.53680555556</v>
      </c>
      <c r="E7600" s="3" t="s">
        <v>102</v>
      </c>
      <c r="F7600" s="8" t="str">
        <f t="shared" si="1"/>
        <v>18/09</v>
      </c>
      <c r="G7600" s="2" t="s">
        <v>243</v>
      </c>
      <c r="H7600" s="2" t="str">
        <f t="shared" si="2"/>
        <v>08:50</v>
      </c>
      <c r="I7600" s="2" t="str">
        <f t="shared" si="3"/>
        <v>08</v>
      </c>
      <c r="J7600" s="2" t="str">
        <f t="shared" si="4"/>
        <v>12:53</v>
      </c>
      <c r="K7600" s="9">
        <f t="shared" si="5"/>
        <v>0.16875</v>
      </c>
    </row>
    <row r="7601">
      <c r="A7601" s="2">
        <v>3.00108194E8</v>
      </c>
      <c r="B7601" s="2" t="s">
        <v>12</v>
      </c>
      <c r="C7601" s="7">
        <v>44092.53125</v>
      </c>
      <c r="D7601" s="7">
        <v>44092.5375</v>
      </c>
      <c r="E7601" s="3" t="s">
        <v>120</v>
      </c>
      <c r="F7601" s="8" t="str">
        <f t="shared" si="1"/>
        <v>18/09</v>
      </c>
      <c r="G7601" s="2" t="s">
        <v>243</v>
      </c>
      <c r="H7601" s="2" t="str">
        <f t="shared" si="2"/>
        <v>12:45</v>
      </c>
      <c r="I7601" s="2" t="str">
        <f t="shared" si="3"/>
        <v>12</v>
      </c>
      <c r="J7601" s="2" t="str">
        <f t="shared" si="4"/>
        <v>12:54</v>
      </c>
      <c r="K7601" s="9">
        <f t="shared" si="5"/>
        <v>0.00625</v>
      </c>
    </row>
    <row r="7602">
      <c r="A7602" s="2">
        <v>3.0010819E8</v>
      </c>
      <c r="B7602" s="2" t="s">
        <v>6</v>
      </c>
      <c r="C7602" s="7">
        <v>44092.53055555555</v>
      </c>
      <c r="D7602" s="7">
        <v>44092.5375</v>
      </c>
      <c r="E7602" s="3" t="s">
        <v>108</v>
      </c>
      <c r="F7602" s="8" t="str">
        <f t="shared" si="1"/>
        <v>18/09</v>
      </c>
      <c r="G7602" s="2" t="s">
        <v>243</v>
      </c>
      <c r="H7602" s="2" t="str">
        <f t="shared" si="2"/>
        <v>12:44</v>
      </c>
      <c r="I7602" s="2" t="str">
        <f t="shared" si="3"/>
        <v>12</v>
      </c>
      <c r="J7602" s="2" t="str">
        <f t="shared" si="4"/>
        <v>12:54</v>
      </c>
      <c r="K7602" s="9">
        <f t="shared" si="5"/>
        <v>0.006944444444</v>
      </c>
    </row>
    <row r="7603">
      <c r="A7603" s="2">
        <v>3.00108201E8</v>
      </c>
      <c r="B7603" s="2" t="s">
        <v>12</v>
      </c>
      <c r="C7603" s="7">
        <v>44092.535416666666</v>
      </c>
      <c r="D7603" s="7">
        <v>44092.538194444445</v>
      </c>
      <c r="E7603" s="3" t="s">
        <v>104</v>
      </c>
      <c r="F7603" s="8" t="str">
        <f t="shared" si="1"/>
        <v>18/09</v>
      </c>
      <c r="G7603" s="2" t="s">
        <v>243</v>
      </c>
      <c r="H7603" s="2" t="str">
        <f t="shared" si="2"/>
        <v>12:51</v>
      </c>
      <c r="I7603" s="2" t="str">
        <f t="shared" si="3"/>
        <v>12</v>
      </c>
      <c r="J7603" s="2" t="str">
        <f t="shared" si="4"/>
        <v>12:55</v>
      </c>
      <c r="K7603" s="9">
        <f t="shared" si="5"/>
        <v>0.002777777778</v>
      </c>
    </row>
    <row r="7604">
      <c r="A7604" s="2">
        <v>3.00108206E8</v>
      </c>
      <c r="B7604" s="2" t="s">
        <v>6</v>
      </c>
      <c r="C7604" s="7">
        <v>44092.5375</v>
      </c>
      <c r="D7604" s="7">
        <v>44092.53888888889</v>
      </c>
      <c r="E7604" s="3" t="s">
        <v>108</v>
      </c>
      <c r="F7604" s="8" t="str">
        <f t="shared" si="1"/>
        <v>18/09</v>
      </c>
      <c r="G7604" s="2" t="s">
        <v>243</v>
      </c>
      <c r="H7604" s="2" t="str">
        <f t="shared" si="2"/>
        <v>12:54</v>
      </c>
      <c r="I7604" s="2" t="str">
        <f t="shared" si="3"/>
        <v>12</v>
      </c>
      <c r="J7604" s="2" t="str">
        <f t="shared" si="4"/>
        <v>12:56</v>
      </c>
      <c r="K7604" s="9">
        <f t="shared" si="5"/>
        <v>0.001388888889</v>
      </c>
    </row>
    <row r="7605">
      <c r="A7605" s="2">
        <v>3.00107826E8</v>
      </c>
      <c r="B7605" s="2" t="s">
        <v>12</v>
      </c>
      <c r="C7605" s="7">
        <v>44092.368055555555</v>
      </c>
      <c r="D7605" s="7">
        <v>44092.53888888889</v>
      </c>
      <c r="E7605" s="3" t="s">
        <v>102</v>
      </c>
      <c r="F7605" s="8" t="str">
        <f t="shared" si="1"/>
        <v>18/09</v>
      </c>
      <c r="G7605" s="2" t="s">
        <v>243</v>
      </c>
      <c r="H7605" s="2" t="str">
        <f t="shared" si="2"/>
        <v>08:50</v>
      </c>
      <c r="I7605" s="2" t="str">
        <f t="shared" si="3"/>
        <v>08</v>
      </c>
      <c r="J7605" s="2" t="str">
        <f t="shared" si="4"/>
        <v>12:56</v>
      </c>
      <c r="K7605" s="9">
        <f t="shared" si="5"/>
        <v>0.1708333333</v>
      </c>
    </row>
    <row r="7606">
      <c r="A7606" s="2">
        <v>3.00108209E8</v>
      </c>
      <c r="B7606" s="2" t="s">
        <v>12</v>
      </c>
      <c r="C7606" s="7">
        <v>44092.538194444445</v>
      </c>
      <c r="D7606" s="7">
        <v>44092.53958333333</v>
      </c>
      <c r="E7606" s="3" t="s">
        <v>104</v>
      </c>
      <c r="F7606" s="8" t="str">
        <f t="shared" si="1"/>
        <v>18/09</v>
      </c>
      <c r="G7606" s="2" t="s">
        <v>243</v>
      </c>
      <c r="H7606" s="2" t="str">
        <f t="shared" si="2"/>
        <v>12:55</v>
      </c>
      <c r="I7606" s="2" t="str">
        <f t="shared" si="3"/>
        <v>12</v>
      </c>
      <c r="J7606" s="2" t="str">
        <f t="shared" si="4"/>
        <v>12:57</v>
      </c>
      <c r="K7606" s="9">
        <f t="shared" si="5"/>
        <v>0.001388888889</v>
      </c>
    </row>
    <row r="7607">
      <c r="A7607" s="2">
        <v>3.0010821E8</v>
      </c>
      <c r="B7607" s="2" t="s">
        <v>6</v>
      </c>
      <c r="C7607" s="7">
        <v>44092.538194444445</v>
      </c>
      <c r="D7607" s="7">
        <v>44092.54027777778</v>
      </c>
      <c r="E7607" s="3" t="s">
        <v>109</v>
      </c>
      <c r="F7607" s="8" t="str">
        <f t="shared" si="1"/>
        <v>18/09</v>
      </c>
      <c r="G7607" s="2" t="s">
        <v>243</v>
      </c>
      <c r="H7607" s="2" t="str">
        <f t="shared" si="2"/>
        <v>12:55</v>
      </c>
      <c r="I7607" s="2" t="str">
        <f t="shared" si="3"/>
        <v>12</v>
      </c>
      <c r="J7607" s="2" t="str">
        <f t="shared" si="4"/>
        <v>12:58</v>
      </c>
      <c r="K7607" s="9">
        <f t="shared" si="5"/>
        <v>0.002083333333</v>
      </c>
    </row>
    <row r="7608">
      <c r="A7608" s="2">
        <v>3.00108208E8</v>
      </c>
      <c r="B7608" s="2" t="s">
        <v>6</v>
      </c>
      <c r="C7608" s="7">
        <v>44092.5375</v>
      </c>
      <c r="D7608" s="7">
        <v>44092.540972222225</v>
      </c>
      <c r="E7608" s="3" t="s">
        <v>108</v>
      </c>
      <c r="F7608" s="8" t="str">
        <f t="shared" si="1"/>
        <v>18/09</v>
      </c>
      <c r="G7608" s="2" t="s">
        <v>243</v>
      </c>
      <c r="H7608" s="2" t="str">
        <f t="shared" si="2"/>
        <v>12:54</v>
      </c>
      <c r="I7608" s="2" t="str">
        <f t="shared" si="3"/>
        <v>12</v>
      </c>
      <c r="J7608" s="2" t="str">
        <f t="shared" si="4"/>
        <v>12:59</v>
      </c>
      <c r="K7608" s="9">
        <f t="shared" si="5"/>
        <v>0.003472222222</v>
      </c>
    </row>
    <row r="7609">
      <c r="A7609" s="2">
        <v>3.00108212E8</v>
      </c>
      <c r="B7609" s="2" t="s">
        <v>6</v>
      </c>
      <c r="C7609" s="7">
        <v>44092.53958333333</v>
      </c>
      <c r="D7609" s="7">
        <v>44092.540972222225</v>
      </c>
      <c r="E7609" s="3" t="s">
        <v>108</v>
      </c>
      <c r="F7609" s="8" t="str">
        <f t="shared" si="1"/>
        <v>18/09</v>
      </c>
      <c r="G7609" s="2" t="s">
        <v>243</v>
      </c>
      <c r="H7609" s="2" t="str">
        <f t="shared" si="2"/>
        <v>12:57</v>
      </c>
      <c r="I7609" s="2" t="str">
        <f t="shared" si="3"/>
        <v>12</v>
      </c>
      <c r="J7609" s="2" t="str">
        <f t="shared" si="4"/>
        <v>12:59</v>
      </c>
      <c r="K7609" s="9">
        <f t="shared" si="5"/>
        <v>0.001388888889</v>
      </c>
    </row>
    <row r="7610">
      <c r="A7610" s="2">
        <v>3.00108213E8</v>
      </c>
      <c r="B7610" s="2" t="s">
        <v>6</v>
      </c>
      <c r="C7610" s="7">
        <v>44092.53958333333</v>
      </c>
      <c r="D7610" s="7">
        <v>44092.540972222225</v>
      </c>
      <c r="E7610" s="3" t="s">
        <v>108</v>
      </c>
      <c r="F7610" s="8" t="str">
        <f t="shared" si="1"/>
        <v>18/09</v>
      </c>
      <c r="G7610" s="2" t="s">
        <v>243</v>
      </c>
      <c r="H7610" s="2" t="str">
        <f t="shared" si="2"/>
        <v>12:57</v>
      </c>
      <c r="I7610" s="2" t="str">
        <f t="shared" si="3"/>
        <v>12</v>
      </c>
      <c r="J7610" s="2" t="str">
        <f t="shared" si="4"/>
        <v>12:59</v>
      </c>
      <c r="K7610" s="9">
        <f t="shared" si="5"/>
        <v>0.001388888889</v>
      </c>
    </row>
    <row r="7611">
      <c r="A7611" s="2">
        <v>3.00108214E8</v>
      </c>
      <c r="B7611" s="2" t="s">
        <v>12</v>
      </c>
      <c r="C7611" s="7">
        <v>44092.53958333333</v>
      </c>
      <c r="D7611" s="7">
        <v>44092.541666666664</v>
      </c>
      <c r="E7611" s="3" t="s">
        <v>104</v>
      </c>
      <c r="F7611" s="8" t="str">
        <f t="shared" si="1"/>
        <v>18/09</v>
      </c>
      <c r="G7611" s="2" t="s">
        <v>243</v>
      </c>
      <c r="H7611" s="2" t="str">
        <f t="shared" si="2"/>
        <v>12:57</v>
      </c>
      <c r="I7611" s="2" t="str">
        <f t="shared" si="3"/>
        <v>12</v>
      </c>
      <c r="J7611" s="2" t="str">
        <f t="shared" si="4"/>
        <v>13:00</v>
      </c>
      <c r="K7611" s="9">
        <f t="shared" si="5"/>
        <v>0.002083333333</v>
      </c>
    </row>
    <row r="7612">
      <c r="A7612" s="2">
        <v>3.00107915E8</v>
      </c>
      <c r="B7612" s="2" t="s">
        <v>12</v>
      </c>
      <c r="C7612" s="7">
        <v>44092.40555555555</v>
      </c>
      <c r="D7612" s="7">
        <v>44092.54236111111</v>
      </c>
      <c r="E7612" s="3" t="s">
        <v>150</v>
      </c>
      <c r="F7612" s="8" t="str">
        <f t="shared" si="1"/>
        <v>18/09</v>
      </c>
      <c r="G7612" s="2" t="s">
        <v>243</v>
      </c>
      <c r="H7612" s="2" t="str">
        <f t="shared" si="2"/>
        <v>09:44</v>
      </c>
      <c r="I7612" s="2" t="str">
        <f t="shared" si="3"/>
        <v>09</v>
      </c>
      <c r="J7612" s="2" t="str">
        <f t="shared" si="4"/>
        <v>13:01</v>
      </c>
      <c r="K7612" s="9">
        <f t="shared" si="5"/>
        <v>0.1368055556</v>
      </c>
    </row>
    <row r="7613">
      <c r="A7613" s="2">
        <v>3.00107759E8</v>
      </c>
      <c r="B7613" s="2" t="s">
        <v>12</v>
      </c>
      <c r="C7613" s="7">
        <v>44092.32916666667</v>
      </c>
      <c r="D7613" s="7">
        <v>44092.54236111111</v>
      </c>
      <c r="E7613" s="3" t="s">
        <v>102</v>
      </c>
      <c r="F7613" s="8" t="str">
        <f t="shared" si="1"/>
        <v>18/09</v>
      </c>
      <c r="G7613" s="2" t="s">
        <v>243</v>
      </c>
      <c r="H7613" s="2" t="str">
        <f t="shared" si="2"/>
        <v>07:54</v>
      </c>
      <c r="I7613" s="2" t="str">
        <f t="shared" si="3"/>
        <v>07</v>
      </c>
      <c r="J7613" s="2" t="str">
        <f t="shared" si="4"/>
        <v>13:01</v>
      </c>
      <c r="K7613" s="9">
        <f t="shared" si="5"/>
        <v>0.2131944444</v>
      </c>
    </row>
    <row r="7614">
      <c r="A7614" s="2">
        <v>3.00108217E8</v>
      </c>
      <c r="B7614" s="2" t="s">
        <v>6</v>
      </c>
      <c r="C7614" s="7">
        <v>44092.540972222225</v>
      </c>
      <c r="D7614" s="7">
        <v>44092.54305555556</v>
      </c>
      <c r="E7614" s="3" t="s">
        <v>108</v>
      </c>
      <c r="F7614" s="8" t="str">
        <f t="shared" si="1"/>
        <v>18/09</v>
      </c>
      <c r="G7614" s="2" t="s">
        <v>243</v>
      </c>
      <c r="H7614" s="2" t="str">
        <f t="shared" si="2"/>
        <v>12:59</v>
      </c>
      <c r="I7614" s="2" t="str">
        <f t="shared" si="3"/>
        <v>12</v>
      </c>
      <c r="J7614" s="2" t="str">
        <f t="shared" si="4"/>
        <v>13:02</v>
      </c>
      <c r="K7614" s="9">
        <f t="shared" si="5"/>
        <v>0.002083333333</v>
      </c>
    </row>
    <row r="7615">
      <c r="A7615" s="2">
        <v>3.00108211E8</v>
      </c>
      <c r="B7615" s="2" t="s">
        <v>12</v>
      </c>
      <c r="C7615" s="7">
        <v>44092.53888888889</v>
      </c>
      <c r="D7615" s="7">
        <v>44092.54305555556</v>
      </c>
      <c r="E7615" s="3" t="s">
        <v>115</v>
      </c>
      <c r="F7615" s="8" t="str">
        <f t="shared" si="1"/>
        <v>18/09</v>
      </c>
      <c r="G7615" s="2" t="s">
        <v>243</v>
      </c>
      <c r="H7615" s="2" t="str">
        <f t="shared" si="2"/>
        <v>12:56</v>
      </c>
      <c r="I7615" s="2" t="str">
        <f t="shared" si="3"/>
        <v>12</v>
      </c>
      <c r="J7615" s="2" t="str">
        <f t="shared" si="4"/>
        <v>13:02</v>
      </c>
      <c r="K7615" s="9">
        <f t="shared" si="5"/>
        <v>0.004166666667</v>
      </c>
    </row>
    <row r="7616">
      <c r="A7616" s="2">
        <v>3.00107836E8</v>
      </c>
      <c r="B7616" s="2" t="s">
        <v>12</v>
      </c>
      <c r="C7616" s="7">
        <v>44092.37291666667</v>
      </c>
      <c r="D7616" s="7">
        <v>44092.54375</v>
      </c>
      <c r="E7616" s="3" t="s">
        <v>135</v>
      </c>
      <c r="F7616" s="8" t="str">
        <f t="shared" si="1"/>
        <v>18/09</v>
      </c>
      <c r="G7616" s="2" t="s">
        <v>243</v>
      </c>
      <c r="H7616" s="2" t="str">
        <f t="shared" si="2"/>
        <v>08:57</v>
      </c>
      <c r="I7616" s="2" t="str">
        <f t="shared" si="3"/>
        <v>08</v>
      </c>
      <c r="J7616" s="2" t="str">
        <f t="shared" si="4"/>
        <v>13:03</v>
      </c>
      <c r="K7616" s="9">
        <f t="shared" si="5"/>
        <v>0.1708333333</v>
      </c>
    </row>
    <row r="7617">
      <c r="A7617" s="2">
        <v>3.00108168E8</v>
      </c>
      <c r="B7617" s="2" t="s">
        <v>12</v>
      </c>
      <c r="C7617" s="7">
        <v>44092.518055555556</v>
      </c>
      <c r="D7617" s="7">
        <v>44092.544444444444</v>
      </c>
      <c r="E7617" s="3" t="s">
        <v>106</v>
      </c>
      <c r="F7617" s="8" t="str">
        <f t="shared" si="1"/>
        <v>18/09</v>
      </c>
      <c r="G7617" s="2" t="s">
        <v>243</v>
      </c>
      <c r="H7617" s="2" t="str">
        <f t="shared" si="2"/>
        <v>12:26</v>
      </c>
      <c r="I7617" s="2" t="str">
        <f t="shared" si="3"/>
        <v>12</v>
      </c>
      <c r="J7617" s="2" t="str">
        <f t="shared" si="4"/>
        <v>13:04</v>
      </c>
      <c r="K7617" s="9">
        <f t="shared" si="5"/>
        <v>0.02638888889</v>
      </c>
    </row>
    <row r="7618">
      <c r="A7618" s="2">
        <v>3.00108215E8</v>
      </c>
      <c r="B7618" s="2" t="s">
        <v>6</v>
      </c>
      <c r="C7618" s="7">
        <v>44092.54027777778</v>
      </c>
      <c r="D7618" s="7">
        <v>44092.544444444444</v>
      </c>
      <c r="E7618" s="3" t="s">
        <v>108</v>
      </c>
      <c r="F7618" s="8" t="str">
        <f t="shared" si="1"/>
        <v>18/09</v>
      </c>
      <c r="G7618" s="2" t="s">
        <v>243</v>
      </c>
      <c r="H7618" s="2" t="str">
        <f t="shared" si="2"/>
        <v>12:58</v>
      </c>
      <c r="I7618" s="2" t="str">
        <f t="shared" si="3"/>
        <v>12</v>
      </c>
      <c r="J7618" s="2" t="str">
        <f t="shared" si="4"/>
        <v>13:04</v>
      </c>
      <c r="K7618" s="9">
        <f t="shared" si="5"/>
        <v>0.004166666667</v>
      </c>
    </row>
    <row r="7619">
      <c r="A7619" s="2">
        <v>3.00108222E8</v>
      </c>
      <c r="B7619" s="2" t="s">
        <v>6</v>
      </c>
      <c r="C7619" s="7">
        <v>44092.54236111111</v>
      </c>
      <c r="D7619" s="7">
        <v>44092.54513888889</v>
      </c>
      <c r="E7619" s="3" t="s">
        <v>108</v>
      </c>
      <c r="F7619" s="8" t="str">
        <f t="shared" si="1"/>
        <v>18/09</v>
      </c>
      <c r="G7619" s="2" t="s">
        <v>243</v>
      </c>
      <c r="H7619" s="2" t="str">
        <f t="shared" si="2"/>
        <v>13:01</v>
      </c>
      <c r="I7619" s="2" t="str">
        <f t="shared" si="3"/>
        <v>13</v>
      </c>
      <c r="J7619" s="2" t="str">
        <f t="shared" si="4"/>
        <v>13:05</v>
      </c>
      <c r="K7619" s="9">
        <f t="shared" si="5"/>
        <v>0.002777777778</v>
      </c>
    </row>
    <row r="7620">
      <c r="A7620" s="2">
        <v>3.00107833E8</v>
      </c>
      <c r="B7620" s="2" t="s">
        <v>12</v>
      </c>
      <c r="C7620" s="7">
        <v>44092.37291666667</v>
      </c>
      <c r="D7620" s="7">
        <v>44092.54513888889</v>
      </c>
      <c r="E7620" s="3" t="s">
        <v>132</v>
      </c>
      <c r="F7620" s="8" t="str">
        <f t="shared" si="1"/>
        <v>18/09</v>
      </c>
      <c r="G7620" s="2" t="s">
        <v>243</v>
      </c>
      <c r="H7620" s="2" t="str">
        <f t="shared" si="2"/>
        <v>08:57</v>
      </c>
      <c r="I7620" s="2" t="str">
        <f t="shared" si="3"/>
        <v>08</v>
      </c>
      <c r="J7620" s="2" t="str">
        <f t="shared" si="4"/>
        <v>13:05</v>
      </c>
      <c r="K7620" s="9">
        <f t="shared" si="5"/>
        <v>0.1722222222</v>
      </c>
    </row>
    <row r="7621">
      <c r="A7621" s="2">
        <v>3.00108224E8</v>
      </c>
      <c r="B7621" s="2" t="s">
        <v>6</v>
      </c>
      <c r="C7621" s="7">
        <v>44092.54236111111</v>
      </c>
      <c r="D7621" s="7">
        <v>44092.54513888889</v>
      </c>
      <c r="E7621" s="3" t="s">
        <v>108</v>
      </c>
      <c r="F7621" s="8" t="str">
        <f t="shared" si="1"/>
        <v>18/09</v>
      </c>
      <c r="G7621" s="2" t="s">
        <v>243</v>
      </c>
      <c r="H7621" s="2" t="str">
        <f t="shared" si="2"/>
        <v>13:01</v>
      </c>
      <c r="I7621" s="2" t="str">
        <f t="shared" si="3"/>
        <v>13</v>
      </c>
      <c r="J7621" s="2" t="str">
        <f t="shared" si="4"/>
        <v>13:05</v>
      </c>
      <c r="K7621" s="9">
        <f t="shared" si="5"/>
        <v>0.002777777778</v>
      </c>
    </row>
    <row r="7622">
      <c r="A7622" s="2">
        <v>3.00108219E8</v>
      </c>
      <c r="B7622" s="2" t="s">
        <v>12</v>
      </c>
      <c r="C7622" s="7">
        <v>44092.541666666664</v>
      </c>
      <c r="D7622" s="7">
        <v>44092.54583333333</v>
      </c>
      <c r="E7622" s="3" t="s">
        <v>122</v>
      </c>
      <c r="F7622" s="8" t="str">
        <f t="shared" si="1"/>
        <v>18/09</v>
      </c>
      <c r="G7622" s="2" t="s">
        <v>243</v>
      </c>
      <c r="H7622" s="2" t="str">
        <f t="shared" si="2"/>
        <v>13:00</v>
      </c>
      <c r="I7622" s="2" t="str">
        <f t="shared" si="3"/>
        <v>13</v>
      </c>
      <c r="J7622" s="2" t="str">
        <f t="shared" si="4"/>
        <v>13:06</v>
      </c>
      <c r="K7622" s="9">
        <f t="shared" si="5"/>
        <v>0.004166666667</v>
      </c>
    </row>
    <row r="7623">
      <c r="A7623" s="2">
        <v>3.00108223E8</v>
      </c>
      <c r="B7623" s="2" t="s">
        <v>6</v>
      </c>
      <c r="C7623" s="7">
        <v>44092.54236111111</v>
      </c>
      <c r="D7623" s="7">
        <v>44092.54722222222</v>
      </c>
      <c r="E7623" s="3" t="s">
        <v>108</v>
      </c>
      <c r="F7623" s="8" t="str">
        <f t="shared" si="1"/>
        <v>18/09</v>
      </c>
      <c r="G7623" s="2" t="s">
        <v>243</v>
      </c>
      <c r="H7623" s="2" t="str">
        <f t="shared" si="2"/>
        <v>13:01</v>
      </c>
      <c r="I7623" s="2" t="str">
        <f t="shared" si="3"/>
        <v>13</v>
      </c>
      <c r="J7623" s="2" t="str">
        <f t="shared" si="4"/>
        <v>13:08</v>
      </c>
      <c r="K7623" s="9">
        <f t="shared" si="5"/>
        <v>0.004861111111</v>
      </c>
    </row>
    <row r="7624">
      <c r="A7624" s="2">
        <v>3.00107844E8</v>
      </c>
      <c r="B7624" s="2" t="s">
        <v>12</v>
      </c>
      <c r="C7624" s="7">
        <v>44092.376388888886</v>
      </c>
      <c r="D7624" s="7">
        <v>44092.54791666667</v>
      </c>
      <c r="E7624" s="3" t="s">
        <v>108</v>
      </c>
      <c r="F7624" s="8" t="str">
        <f t="shared" si="1"/>
        <v>18/09</v>
      </c>
      <c r="G7624" s="2" t="s">
        <v>243</v>
      </c>
      <c r="H7624" s="2" t="str">
        <f t="shared" si="2"/>
        <v>09:02</v>
      </c>
      <c r="I7624" s="2" t="str">
        <f t="shared" si="3"/>
        <v>09</v>
      </c>
      <c r="J7624" s="2" t="str">
        <f t="shared" si="4"/>
        <v>13:09</v>
      </c>
      <c r="K7624" s="9">
        <f t="shared" si="5"/>
        <v>0.1715277778</v>
      </c>
    </row>
    <row r="7625">
      <c r="A7625" s="2">
        <v>3.00108229E8</v>
      </c>
      <c r="B7625" s="2" t="s">
        <v>12</v>
      </c>
      <c r="C7625" s="7">
        <v>44092.54513888889</v>
      </c>
      <c r="D7625" s="7">
        <v>44092.549305555556</v>
      </c>
      <c r="E7625" s="3" t="s">
        <v>104</v>
      </c>
      <c r="F7625" s="8" t="str">
        <f t="shared" si="1"/>
        <v>18/09</v>
      </c>
      <c r="G7625" s="2" t="s">
        <v>243</v>
      </c>
      <c r="H7625" s="2" t="str">
        <f t="shared" si="2"/>
        <v>13:05</v>
      </c>
      <c r="I7625" s="2" t="str">
        <f t="shared" si="3"/>
        <v>13</v>
      </c>
      <c r="J7625" s="2" t="str">
        <f t="shared" si="4"/>
        <v>13:11</v>
      </c>
      <c r="K7625" s="9">
        <f t="shared" si="5"/>
        <v>0.004166666667</v>
      </c>
    </row>
    <row r="7626">
      <c r="A7626" s="2">
        <v>3.00108235E8</v>
      </c>
      <c r="B7626" s="2" t="s">
        <v>6</v>
      </c>
      <c r="C7626" s="7">
        <v>44092.54791666667</v>
      </c>
      <c r="D7626" s="7">
        <v>44092.549305555556</v>
      </c>
      <c r="E7626" s="3" t="s">
        <v>108</v>
      </c>
      <c r="F7626" s="8" t="str">
        <f t="shared" si="1"/>
        <v>18/09</v>
      </c>
      <c r="G7626" s="2" t="s">
        <v>243</v>
      </c>
      <c r="H7626" s="2" t="str">
        <f t="shared" si="2"/>
        <v>13:09</v>
      </c>
      <c r="I7626" s="2" t="str">
        <f t="shared" si="3"/>
        <v>13</v>
      </c>
      <c r="J7626" s="2" t="str">
        <f t="shared" si="4"/>
        <v>13:11</v>
      </c>
      <c r="K7626" s="9">
        <f t="shared" si="5"/>
        <v>0.001388888889</v>
      </c>
    </row>
    <row r="7627">
      <c r="A7627" s="2">
        <v>3.00107625E8</v>
      </c>
      <c r="B7627" s="2" t="s">
        <v>6</v>
      </c>
      <c r="C7627" s="7">
        <v>44092.07986111111</v>
      </c>
      <c r="D7627" s="7">
        <v>44092.55069444444</v>
      </c>
      <c r="E7627" s="3" t="s">
        <v>108</v>
      </c>
      <c r="F7627" s="8" t="str">
        <f t="shared" si="1"/>
        <v>18/09</v>
      </c>
      <c r="G7627" s="2" t="s">
        <v>243</v>
      </c>
      <c r="H7627" s="2" t="str">
        <f t="shared" si="2"/>
        <v>01:55</v>
      </c>
      <c r="I7627" s="2" t="str">
        <f t="shared" si="3"/>
        <v>01</v>
      </c>
      <c r="J7627" s="2" t="str">
        <f t="shared" si="4"/>
        <v>13:13</v>
      </c>
      <c r="K7627" s="9">
        <f t="shared" si="5"/>
        <v>0.4708333333</v>
      </c>
    </row>
    <row r="7628">
      <c r="A7628" s="2">
        <v>3.0010764E8</v>
      </c>
      <c r="B7628" s="2" t="s">
        <v>6</v>
      </c>
      <c r="C7628" s="7">
        <v>44092.1125</v>
      </c>
      <c r="D7628" s="7">
        <v>44092.552777777775</v>
      </c>
      <c r="E7628" s="3" t="s">
        <v>108</v>
      </c>
      <c r="F7628" s="8" t="str">
        <f t="shared" si="1"/>
        <v>18/09</v>
      </c>
      <c r="G7628" s="2" t="s">
        <v>243</v>
      </c>
      <c r="H7628" s="2" t="str">
        <f t="shared" si="2"/>
        <v>02:42</v>
      </c>
      <c r="I7628" s="2" t="str">
        <f t="shared" si="3"/>
        <v>02</v>
      </c>
      <c r="J7628" s="2" t="str">
        <f t="shared" si="4"/>
        <v>13:16</v>
      </c>
      <c r="K7628" s="9">
        <f t="shared" si="5"/>
        <v>0.4402777778</v>
      </c>
    </row>
    <row r="7629">
      <c r="A7629" s="2">
        <v>3.00107853E8</v>
      </c>
      <c r="B7629" s="2" t="s">
        <v>12</v>
      </c>
      <c r="C7629" s="7">
        <v>44092.38402777778</v>
      </c>
      <c r="D7629" s="7">
        <v>44092.55347222222</v>
      </c>
      <c r="E7629" s="3" t="s">
        <v>102</v>
      </c>
      <c r="F7629" s="8" t="str">
        <f t="shared" si="1"/>
        <v>18/09</v>
      </c>
      <c r="G7629" s="2" t="s">
        <v>243</v>
      </c>
      <c r="H7629" s="2" t="str">
        <f t="shared" si="2"/>
        <v>09:13</v>
      </c>
      <c r="I7629" s="2" t="str">
        <f t="shared" si="3"/>
        <v>09</v>
      </c>
      <c r="J7629" s="2" t="str">
        <f t="shared" si="4"/>
        <v>13:17</v>
      </c>
      <c r="K7629" s="9">
        <f t="shared" si="5"/>
        <v>0.1694444444</v>
      </c>
    </row>
    <row r="7630">
      <c r="A7630" s="2">
        <v>3.00108238E8</v>
      </c>
      <c r="B7630" s="2" t="s">
        <v>6</v>
      </c>
      <c r="C7630" s="7">
        <v>44092.55138888889</v>
      </c>
      <c r="D7630" s="7">
        <v>44092.55416666667</v>
      </c>
      <c r="E7630" s="3" t="s">
        <v>108</v>
      </c>
      <c r="F7630" s="8" t="str">
        <f t="shared" si="1"/>
        <v>18/09</v>
      </c>
      <c r="G7630" s="2" t="s">
        <v>243</v>
      </c>
      <c r="H7630" s="2" t="str">
        <f t="shared" si="2"/>
        <v>13:14</v>
      </c>
      <c r="I7630" s="2" t="str">
        <f t="shared" si="3"/>
        <v>13</v>
      </c>
      <c r="J7630" s="2" t="str">
        <f t="shared" si="4"/>
        <v>13:18</v>
      </c>
      <c r="K7630" s="9">
        <f t="shared" si="5"/>
        <v>0.002777777778</v>
      </c>
    </row>
    <row r="7631">
      <c r="A7631" s="2">
        <v>3.00108236E8</v>
      </c>
      <c r="B7631" s="2" t="s">
        <v>12</v>
      </c>
      <c r="C7631" s="7">
        <v>44092.55</v>
      </c>
      <c r="D7631" s="7">
        <v>44092.55416666667</v>
      </c>
      <c r="E7631" s="3" t="s">
        <v>104</v>
      </c>
      <c r="F7631" s="8" t="str">
        <f t="shared" si="1"/>
        <v>18/09</v>
      </c>
      <c r="G7631" s="2" t="s">
        <v>243</v>
      </c>
      <c r="H7631" s="2" t="str">
        <f t="shared" si="2"/>
        <v>13:12</v>
      </c>
      <c r="I7631" s="2" t="str">
        <f t="shared" si="3"/>
        <v>13</v>
      </c>
      <c r="J7631" s="2" t="str">
        <f t="shared" si="4"/>
        <v>13:18</v>
      </c>
      <c r="K7631" s="9">
        <f t="shared" si="5"/>
        <v>0.004166666667</v>
      </c>
    </row>
    <row r="7632">
      <c r="A7632" s="2">
        <v>3.00108252E8</v>
      </c>
      <c r="B7632" s="2" t="s">
        <v>12</v>
      </c>
      <c r="C7632" s="7">
        <v>44092.55486111111</v>
      </c>
      <c r="D7632" s="7">
        <v>44092.555555555555</v>
      </c>
      <c r="E7632" s="3" t="s">
        <v>115</v>
      </c>
      <c r="F7632" s="8" t="str">
        <f t="shared" si="1"/>
        <v>18/09</v>
      </c>
      <c r="G7632" s="2" t="s">
        <v>243</v>
      </c>
      <c r="H7632" s="2" t="str">
        <f t="shared" si="2"/>
        <v>13:19</v>
      </c>
      <c r="I7632" s="2" t="str">
        <f t="shared" si="3"/>
        <v>13</v>
      </c>
      <c r="J7632" s="2" t="str">
        <f t="shared" si="4"/>
        <v>13:20</v>
      </c>
      <c r="K7632" s="9">
        <f t="shared" si="5"/>
        <v>0.0006944444444</v>
      </c>
    </row>
    <row r="7633">
      <c r="A7633" s="2">
        <v>3.0010825E8</v>
      </c>
      <c r="B7633" s="2" t="s">
        <v>12</v>
      </c>
      <c r="C7633" s="7">
        <v>44092.55416666667</v>
      </c>
      <c r="D7633" s="7">
        <v>44092.555555555555</v>
      </c>
      <c r="E7633" s="3" t="s">
        <v>104</v>
      </c>
      <c r="F7633" s="8" t="str">
        <f t="shared" si="1"/>
        <v>18/09</v>
      </c>
      <c r="G7633" s="2" t="s">
        <v>243</v>
      </c>
      <c r="H7633" s="2" t="str">
        <f t="shared" si="2"/>
        <v>13:18</v>
      </c>
      <c r="I7633" s="2" t="str">
        <f t="shared" si="3"/>
        <v>13</v>
      </c>
      <c r="J7633" s="2" t="str">
        <f t="shared" si="4"/>
        <v>13:20</v>
      </c>
      <c r="K7633" s="9">
        <f t="shared" si="5"/>
        <v>0.001388888889</v>
      </c>
    </row>
    <row r="7634">
      <c r="A7634" s="2">
        <v>3.00107856E8</v>
      </c>
      <c r="B7634" s="2" t="s">
        <v>12</v>
      </c>
      <c r="C7634" s="7">
        <v>44092.384722222225</v>
      </c>
      <c r="D7634" s="7">
        <v>44092.555555555555</v>
      </c>
      <c r="E7634" s="3" t="s">
        <v>102</v>
      </c>
      <c r="F7634" s="8" t="str">
        <f t="shared" si="1"/>
        <v>18/09</v>
      </c>
      <c r="G7634" s="2" t="s">
        <v>243</v>
      </c>
      <c r="H7634" s="2" t="str">
        <f t="shared" si="2"/>
        <v>09:14</v>
      </c>
      <c r="I7634" s="2" t="str">
        <f t="shared" si="3"/>
        <v>09</v>
      </c>
      <c r="J7634" s="2" t="str">
        <f t="shared" si="4"/>
        <v>13:20</v>
      </c>
      <c r="K7634" s="9">
        <f t="shared" si="5"/>
        <v>0.1708333333</v>
      </c>
    </row>
    <row r="7635">
      <c r="A7635" s="2">
        <v>3.00108243E8</v>
      </c>
      <c r="B7635" s="2" t="s">
        <v>12</v>
      </c>
      <c r="C7635" s="7">
        <v>44092.552777777775</v>
      </c>
      <c r="D7635" s="7">
        <v>44092.55694444444</v>
      </c>
      <c r="E7635" s="3" t="s">
        <v>104</v>
      </c>
      <c r="F7635" s="8" t="str">
        <f t="shared" si="1"/>
        <v>18/09</v>
      </c>
      <c r="G7635" s="2" t="s">
        <v>243</v>
      </c>
      <c r="H7635" s="2" t="str">
        <f t="shared" si="2"/>
        <v>13:16</v>
      </c>
      <c r="I7635" s="2" t="str">
        <f t="shared" si="3"/>
        <v>13</v>
      </c>
      <c r="J7635" s="2" t="str">
        <f t="shared" si="4"/>
        <v>13:22</v>
      </c>
      <c r="K7635" s="9">
        <f t="shared" si="5"/>
        <v>0.004166666667</v>
      </c>
    </row>
    <row r="7636">
      <c r="A7636" s="2">
        <v>3.00107869E8</v>
      </c>
      <c r="B7636" s="2" t="s">
        <v>12</v>
      </c>
      <c r="C7636" s="7">
        <v>44092.3875</v>
      </c>
      <c r="D7636" s="7">
        <v>44092.55694444444</v>
      </c>
      <c r="E7636" s="3" t="s">
        <v>103</v>
      </c>
      <c r="F7636" s="8" t="str">
        <f t="shared" si="1"/>
        <v>18/09</v>
      </c>
      <c r="G7636" s="2" t="s">
        <v>243</v>
      </c>
      <c r="H7636" s="2" t="str">
        <f t="shared" si="2"/>
        <v>09:18</v>
      </c>
      <c r="I7636" s="2" t="str">
        <f t="shared" si="3"/>
        <v>09</v>
      </c>
      <c r="J7636" s="2" t="str">
        <f t="shared" si="4"/>
        <v>13:22</v>
      </c>
      <c r="K7636" s="9">
        <f t="shared" si="5"/>
        <v>0.1694444444</v>
      </c>
    </row>
    <row r="7637">
      <c r="A7637" s="2">
        <v>3.00108234E8</v>
      </c>
      <c r="B7637" s="2" t="s">
        <v>12</v>
      </c>
      <c r="C7637" s="7">
        <v>44092.54791666667</v>
      </c>
      <c r="D7637" s="7">
        <v>44092.55694444444</v>
      </c>
      <c r="E7637" s="3" t="s">
        <v>104</v>
      </c>
      <c r="F7637" s="8" t="str">
        <f t="shared" si="1"/>
        <v>18/09</v>
      </c>
      <c r="G7637" s="2" t="s">
        <v>243</v>
      </c>
      <c r="H7637" s="2" t="str">
        <f t="shared" si="2"/>
        <v>13:09</v>
      </c>
      <c r="I7637" s="2" t="str">
        <f t="shared" si="3"/>
        <v>13</v>
      </c>
      <c r="J7637" s="2" t="str">
        <f t="shared" si="4"/>
        <v>13:22</v>
      </c>
      <c r="K7637" s="9">
        <f t="shared" si="5"/>
        <v>0.009027777778</v>
      </c>
    </row>
    <row r="7638">
      <c r="A7638" s="2">
        <v>3.00107876E8</v>
      </c>
      <c r="B7638" s="2" t="s">
        <v>12</v>
      </c>
      <c r="C7638" s="7">
        <v>44092.38888888889</v>
      </c>
      <c r="D7638" s="7">
        <v>44092.55763888889</v>
      </c>
      <c r="E7638" s="3" t="s">
        <v>102</v>
      </c>
      <c r="F7638" s="8" t="str">
        <f t="shared" si="1"/>
        <v>18/09</v>
      </c>
      <c r="G7638" s="2" t="s">
        <v>243</v>
      </c>
      <c r="H7638" s="2" t="str">
        <f t="shared" si="2"/>
        <v>09:20</v>
      </c>
      <c r="I7638" s="2" t="str">
        <f t="shared" si="3"/>
        <v>09</v>
      </c>
      <c r="J7638" s="2" t="str">
        <f t="shared" si="4"/>
        <v>13:23</v>
      </c>
      <c r="K7638" s="9">
        <f t="shared" si="5"/>
        <v>0.16875</v>
      </c>
    </row>
    <row r="7639">
      <c r="A7639" s="2">
        <v>3.00107719E8</v>
      </c>
      <c r="B7639" s="2" t="s">
        <v>6</v>
      </c>
      <c r="C7639" s="7">
        <v>44092.30069444444</v>
      </c>
      <c r="D7639" s="7">
        <v>44092.55763888889</v>
      </c>
      <c r="E7639" s="3" t="s">
        <v>108</v>
      </c>
      <c r="F7639" s="8" t="str">
        <f t="shared" si="1"/>
        <v>18/09</v>
      </c>
      <c r="G7639" s="2" t="s">
        <v>243</v>
      </c>
      <c r="H7639" s="2" t="str">
        <f t="shared" si="2"/>
        <v>07:13</v>
      </c>
      <c r="I7639" s="2" t="str">
        <f t="shared" si="3"/>
        <v>07</v>
      </c>
      <c r="J7639" s="2" t="str">
        <f t="shared" si="4"/>
        <v>13:23</v>
      </c>
      <c r="K7639" s="9">
        <f t="shared" si="5"/>
        <v>0.2569444444</v>
      </c>
    </row>
    <row r="7640">
      <c r="A7640" s="2">
        <v>3.00108188E8</v>
      </c>
      <c r="B7640" s="2" t="s">
        <v>12</v>
      </c>
      <c r="C7640" s="7">
        <v>44092.53055555555</v>
      </c>
      <c r="D7640" s="7">
        <v>44092.55763888889</v>
      </c>
      <c r="E7640" s="3" t="s">
        <v>143</v>
      </c>
      <c r="F7640" s="8" t="str">
        <f t="shared" si="1"/>
        <v>18/09</v>
      </c>
      <c r="G7640" s="2" t="s">
        <v>243</v>
      </c>
      <c r="H7640" s="2" t="str">
        <f t="shared" si="2"/>
        <v>12:44</v>
      </c>
      <c r="I7640" s="2" t="str">
        <f t="shared" si="3"/>
        <v>12</v>
      </c>
      <c r="J7640" s="2" t="str">
        <f t="shared" si="4"/>
        <v>13:23</v>
      </c>
      <c r="K7640" s="9">
        <f t="shared" si="5"/>
        <v>0.02708333333</v>
      </c>
    </row>
    <row r="7641">
      <c r="A7641" s="2">
        <v>3.00108259E8</v>
      </c>
      <c r="B7641" s="2" t="s">
        <v>6</v>
      </c>
      <c r="C7641" s="7">
        <v>44092.55694444444</v>
      </c>
      <c r="D7641" s="7">
        <v>44092.558333333334</v>
      </c>
      <c r="E7641" s="3" t="s">
        <v>108</v>
      </c>
      <c r="F7641" s="8" t="str">
        <f t="shared" si="1"/>
        <v>18/09</v>
      </c>
      <c r="G7641" s="2" t="s">
        <v>243</v>
      </c>
      <c r="H7641" s="2" t="str">
        <f t="shared" si="2"/>
        <v>13:22</v>
      </c>
      <c r="I7641" s="2" t="str">
        <f t="shared" si="3"/>
        <v>13</v>
      </c>
      <c r="J7641" s="2" t="str">
        <f t="shared" si="4"/>
        <v>13:24</v>
      </c>
      <c r="K7641" s="9">
        <f t="shared" si="5"/>
        <v>0.001388888889</v>
      </c>
    </row>
    <row r="7642">
      <c r="A7642" s="2">
        <v>3.00108254E8</v>
      </c>
      <c r="B7642" s="2" t="s">
        <v>6</v>
      </c>
      <c r="C7642" s="7">
        <v>44092.55625</v>
      </c>
      <c r="D7642" s="7">
        <v>44092.558333333334</v>
      </c>
      <c r="E7642" s="3" t="s">
        <v>108</v>
      </c>
      <c r="F7642" s="8" t="str">
        <f t="shared" si="1"/>
        <v>18/09</v>
      </c>
      <c r="G7642" s="2" t="s">
        <v>243</v>
      </c>
      <c r="H7642" s="2" t="str">
        <f t="shared" si="2"/>
        <v>13:21</v>
      </c>
      <c r="I7642" s="2" t="str">
        <f t="shared" si="3"/>
        <v>13</v>
      </c>
      <c r="J7642" s="2" t="str">
        <f t="shared" si="4"/>
        <v>13:24</v>
      </c>
      <c r="K7642" s="9">
        <f t="shared" si="5"/>
        <v>0.002083333333</v>
      </c>
    </row>
    <row r="7643">
      <c r="A7643" s="2">
        <v>3.00107722E8</v>
      </c>
      <c r="B7643" s="2" t="s">
        <v>6</v>
      </c>
      <c r="C7643" s="7">
        <v>44092.302777777775</v>
      </c>
      <c r="D7643" s="7">
        <v>44092.55902777778</v>
      </c>
      <c r="E7643" s="3" t="s">
        <v>108</v>
      </c>
      <c r="F7643" s="8" t="str">
        <f t="shared" si="1"/>
        <v>18/09</v>
      </c>
      <c r="G7643" s="2" t="s">
        <v>243</v>
      </c>
      <c r="H7643" s="2" t="str">
        <f t="shared" si="2"/>
        <v>07:16</v>
      </c>
      <c r="I7643" s="2" t="str">
        <f t="shared" si="3"/>
        <v>07</v>
      </c>
      <c r="J7643" s="2" t="str">
        <f t="shared" si="4"/>
        <v>13:25</v>
      </c>
      <c r="K7643" s="9">
        <f t="shared" si="5"/>
        <v>0.25625</v>
      </c>
    </row>
    <row r="7644">
      <c r="A7644" s="2">
        <v>3.00108241E8</v>
      </c>
      <c r="B7644" s="2" t="s">
        <v>12</v>
      </c>
      <c r="C7644" s="7">
        <v>44092.552777777775</v>
      </c>
      <c r="D7644" s="7">
        <v>44092.55902777778</v>
      </c>
      <c r="E7644" s="3" t="s">
        <v>104</v>
      </c>
      <c r="F7644" s="8" t="str">
        <f t="shared" si="1"/>
        <v>18/09</v>
      </c>
      <c r="G7644" s="2" t="s">
        <v>243</v>
      </c>
      <c r="H7644" s="2" t="str">
        <f t="shared" si="2"/>
        <v>13:16</v>
      </c>
      <c r="I7644" s="2" t="str">
        <f t="shared" si="3"/>
        <v>13</v>
      </c>
      <c r="J7644" s="2" t="str">
        <f t="shared" si="4"/>
        <v>13:25</v>
      </c>
      <c r="K7644" s="9">
        <f t="shared" si="5"/>
        <v>0.00625</v>
      </c>
    </row>
    <row r="7645">
      <c r="A7645" s="2">
        <v>3.00107596E8</v>
      </c>
      <c r="B7645" s="2" t="s">
        <v>6</v>
      </c>
      <c r="C7645" s="7">
        <v>44092.02777777778</v>
      </c>
      <c r="D7645" s="7">
        <v>44092.55902777778</v>
      </c>
      <c r="E7645" s="3" t="s">
        <v>108</v>
      </c>
      <c r="F7645" s="8" t="str">
        <f t="shared" si="1"/>
        <v>18/09</v>
      </c>
      <c r="G7645" s="2" t="s">
        <v>243</v>
      </c>
      <c r="H7645" s="2" t="str">
        <f t="shared" si="2"/>
        <v>00:40</v>
      </c>
      <c r="I7645" s="2" t="str">
        <f t="shared" si="3"/>
        <v>00</v>
      </c>
      <c r="J7645" s="2" t="str">
        <f t="shared" si="4"/>
        <v>13:25</v>
      </c>
      <c r="K7645" s="9">
        <f t="shared" si="5"/>
        <v>0.53125</v>
      </c>
    </row>
    <row r="7646">
      <c r="A7646" s="2">
        <v>3.00107705E8</v>
      </c>
      <c r="B7646" s="2" t="s">
        <v>6</v>
      </c>
      <c r="C7646" s="7">
        <v>44092.28680555556</v>
      </c>
      <c r="D7646" s="7">
        <v>44092.56041666667</v>
      </c>
      <c r="E7646" s="3" t="s">
        <v>108</v>
      </c>
      <c r="F7646" s="8" t="str">
        <f t="shared" si="1"/>
        <v>18/09</v>
      </c>
      <c r="G7646" s="2" t="s">
        <v>243</v>
      </c>
      <c r="H7646" s="2" t="str">
        <f t="shared" si="2"/>
        <v>06:53</v>
      </c>
      <c r="I7646" s="2" t="str">
        <f t="shared" si="3"/>
        <v>06</v>
      </c>
      <c r="J7646" s="2" t="str">
        <f t="shared" si="4"/>
        <v>13:27</v>
      </c>
      <c r="K7646" s="9">
        <f t="shared" si="5"/>
        <v>0.2736111111</v>
      </c>
    </row>
    <row r="7647">
      <c r="A7647" s="2">
        <v>3.0010769E8</v>
      </c>
      <c r="B7647" s="2" t="s">
        <v>6</v>
      </c>
      <c r="C7647" s="7">
        <v>44092.27222222222</v>
      </c>
      <c r="D7647" s="7">
        <v>44092.56180555555</v>
      </c>
      <c r="E7647" s="3" t="s">
        <v>108</v>
      </c>
      <c r="F7647" s="8" t="str">
        <f t="shared" si="1"/>
        <v>18/09</v>
      </c>
      <c r="G7647" s="2" t="s">
        <v>243</v>
      </c>
      <c r="H7647" s="2" t="str">
        <f t="shared" si="2"/>
        <v>06:32</v>
      </c>
      <c r="I7647" s="2" t="str">
        <f t="shared" si="3"/>
        <v>06</v>
      </c>
      <c r="J7647" s="2" t="str">
        <f t="shared" si="4"/>
        <v>13:29</v>
      </c>
      <c r="K7647" s="9">
        <f t="shared" si="5"/>
        <v>0.2895833333</v>
      </c>
    </row>
    <row r="7648">
      <c r="A7648" s="2">
        <v>3.00108263E8</v>
      </c>
      <c r="B7648" s="2" t="s">
        <v>6</v>
      </c>
      <c r="C7648" s="7">
        <v>44092.56041666667</v>
      </c>
      <c r="D7648" s="7">
        <v>44092.56180555555</v>
      </c>
      <c r="E7648" s="3" t="s">
        <v>108</v>
      </c>
      <c r="F7648" s="8" t="str">
        <f t="shared" si="1"/>
        <v>18/09</v>
      </c>
      <c r="G7648" s="2" t="s">
        <v>243</v>
      </c>
      <c r="H7648" s="2" t="str">
        <f t="shared" si="2"/>
        <v>13:27</v>
      </c>
      <c r="I7648" s="2" t="str">
        <f t="shared" si="3"/>
        <v>13</v>
      </c>
      <c r="J7648" s="2" t="str">
        <f t="shared" si="4"/>
        <v>13:29</v>
      </c>
      <c r="K7648" s="9">
        <f t="shared" si="5"/>
        <v>0.001388888889</v>
      </c>
    </row>
    <row r="7649">
      <c r="A7649" s="2">
        <v>3.00108255E8</v>
      </c>
      <c r="B7649" s="2" t="s">
        <v>12</v>
      </c>
      <c r="C7649" s="7">
        <v>44092.55625</v>
      </c>
      <c r="D7649" s="7">
        <v>44092.56180555555</v>
      </c>
      <c r="E7649" s="3" t="s">
        <v>173</v>
      </c>
      <c r="F7649" s="8" t="str">
        <f t="shared" si="1"/>
        <v>18/09</v>
      </c>
      <c r="G7649" s="2" t="s">
        <v>243</v>
      </c>
      <c r="H7649" s="2" t="str">
        <f t="shared" si="2"/>
        <v>13:21</v>
      </c>
      <c r="I7649" s="2" t="str">
        <f t="shared" si="3"/>
        <v>13</v>
      </c>
      <c r="J7649" s="2" t="str">
        <f t="shared" si="4"/>
        <v>13:29</v>
      </c>
      <c r="K7649" s="9">
        <f t="shared" si="5"/>
        <v>0.005555555556</v>
      </c>
    </row>
    <row r="7650">
      <c r="A7650" s="2">
        <v>3.00107872E8</v>
      </c>
      <c r="B7650" s="2" t="s">
        <v>12</v>
      </c>
      <c r="C7650" s="7">
        <v>44092.388194444444</v>
      </c>
      <c r="D7650" s="7">
        <v>44092.5625</v>
      </c>
      <c r="E7650" s="3" t="s">
        <v>132</v>
      </c>
      <c r="F7650" s="8" t="str">
        <f t="shared" si="1"/>
        <v>18/09</v>
      </c>
      <c r="G7650" s="2" t="s">
        <v>243</v>
      </c>
      <c r="H7650" s="2" t="str">
        <f t="shared" si="2"/>
        <v>09:19</v>
      </c>
      <c r="I7650" s="2" t="str">
        <f t="shared" si="3"/>
        <v>09</v>
      </c>
      <c r="J7650" s="2" t="str">
        <f t="shared" si="4"/>
        <v>13:30</v>
      </c>
      <c r="K7650" s="9">
        <f t="shared" si="5"/>
        <v>0.1743055556</v>
      </c>
    </row>
    <row r="7651">
      <c r="A7651" s="2">
        <v>3.0010826E8</v>
      </c>
      <c r="B7651" s="2" t="s">
        <v>12</v>
      </c>
      <c r="C7651" s="7">
        <v>44092.55902777778</v>
      </c>
      <c r="D7651" s="7">
        <v>44092.5625</v>
      </c>
      <c r="E7651" s="3" t="s">
        <v>104</v>
      </c>
      <c r="F7651" s="8" t="str">
        <f t="shared" si="1"/>
        <v>18/09</v>
      </c>
      <c r="G7651" s="2" t="s">
        <v>243</v>
      </c>
      <c r="H7651" s="2" t="str">
        <f t="shared" si="2"/>
        <v>13:25</v>
      </c>
      <c r="I7651" s="2" t="str">
        <f t="shared" si="3"/>
        <v>13</v>
      </c>
      <c r="J7651" s="2" t="str">
        <f t="shared" si="4"/>
        <v>13:30</v>
      </c>
      <c r="K7651" s="9">
        <f t="shared" si="5"/>
        <v>0.003472222222</v>
      </c>
    </row>
    <row r="7652">
      <c r="A7652" s="2">
        <v>3.00108265E8</v>
      </c>
      <c r="B7652" s="2" t="s">
        <v>6</v>
      </c>
      <c r="C7652" s="7">
        <v>44092.561111111114</v>
      </c>
      <c r="D7652" s="7">
        <v>44092.56319444445</v>
      </c>
      <c r="E7652" s="3" t="s">
        <v>108</v>
      </c>
      <c r="F7652" s="8" t="str">
        <f t="shared" si="1"/>
        <v>18/09</v>
      </c>
      <c r="G7652" s="2" t="s">
        <v>243</v>
      </c>
      <c r="H7652" s="2" t="str">
        <f t="shared" si="2"/>
        <v>13:28</v>
      </c>
      <c r="I7652" s="2" t="str">
        <f t="shared" si="3"/>
        <v>13</v>
      </c>
      <c r="J7652" s="2" t="str">
        <f t="shared" si="4"/>
        <v>13:31</v>
      </c>
      <c r="K7652" s="9">
        <f t="shared" si="5"/>
        <v>0.002083333333</v>
      </c>
    </row>
    <row r="7653">
      <c r="A7653" s="2">
        <v>3.00108184E8</v>
      </c>
      <c r="B7653" s="2" t="s">
        <v>12</v>
      </c>
      <c r="C7653" s="7">
        <v>44092.52638888889</v>
      </c>
      <c r="D7653" s="7">
        <v>44092.563888888886</v>
      </c>
      <c r="E7653" s="3" t="s">
        <v>106</v>
      </c>
      <c r="F7653" s="8" t="str">
        <f t="shared" si="1"/>
        <v>18/09</v>
      </c>
      <c r="G7653" s="2" t="s">
        <v>243</v>
      </c>
      <c r="H7653" s="2" t="str">
        <f t="shared" si="2"/>
        <v>12:38</v>
      </c>
      <c r="I7653" s="2" t="str">
        <f t="shared" si="3"/>
        <v>12</v>
      </c>
      <c r="J7653" s="2" t="str">
        <f t="shared" si="4"/>
        <v>13:32</v>
      </c>
      <c r="K7653" s="9">
        <f t="shared" si="5"/>
        <v>0.0375</v>
      </c>
    </row>
    <row r="7654">
      <c r="A7654" s="2">
        <v>3.00108274E8</v>
      </c>
      <c r="B7654" s="2" t="s">
        <v>6</v>
      </c>
      <c r="C7654" s="7">
        <v>44092.5625</v>
      </c>
      <c r="D7654" s="7">
        <v>44092.56458333333</v>
      </c>
      <c r="E7654" s="3" t="s">
        <v>108</v>
      </c>
      <c r="F7654" s="8" t="str">
        <f t="shared" si="1"/>
        <v>18/09</v>
      </c>
      <c r="G7654" s="2" t="s">
        <v>243</v>
      </c>
      <c r="H7654" s="2" t="str">
        <f t="shared" si="2"/>
        <v>13:30</v>
      </c>
      <c r="I7654" s="2" t="str">
        <f t="shared" si="3"/>
        <v>13</v>
      </c>
      <c r="J7654" s="2" t="str">
        <f t="shared" si="4"/>
        <v>13:33</v>
      </c>
      <c r="K7654" s="9">
        <f t="shared" si="5"/>
        <v>0.002083333333</v>
      </c>
    </row>
    <row r="7655">
      <c r="A7655" s="2">
        <v>3.00108253E8</v>
      </c>
      <c r="B7655" s="2" t="s">
        <v>12</v>
      </c>
      <c r="C7655" s="7">
        <v>44092.555555555555</v>
      </c>
      <c r="D7655" s="7">
        <v>44092.56458333333</v>
      </c>
      <c r="E7655" s="3" t="s">
        <v>104</v>
      </c>
      <c r="F7655" s="8" t="str">
        <f t="shared" si="1"/>
        <v>18/09</v>
      </c>
      <c r="G7655" s="2" t="s">
        <v>243</v>
      </c>
      <c r="H7655" s="2" t="str">
        <f t="shared" si="2"/>
        <v>13:20</v>
      </c>
      <c r="I7655" s="2" t="str">
        <f t="shared" si="3"/>
        <v>13</v>
      </c>
      <c r="J7655" s="2" t="str">
        <f t="shared" si="4"/>
        <v>13:33</v>
      </c>
      <c r="K7655" s="9">
        <f t="shared" si="5"/>
        <v>0.009027777778</v>
      </c>
    </row>
    <row r="7656">
      <c r="A7656" s="2">
        <v>3.00108195E8</v>
      </c>
      <c r="B7656" s="2" t="s">
        <v>12</v>
      </c>
      <c r="C7656" s="7">
        <v>44092.532638888886</v>
      </c>
      <c r="D7656" s="7">
        <v>44092.56597222222</v>
      </c>
      <c r="E7656" s="3" t="s">
        <v>103</v>
      </c>
      <c r="F7656" s="8" t="str">
        <f t="shared" si="1"/>
        <v>18/09</v>
      </c>
      <c r="G7656" s="2" t="s">
        <v>243</v>
      </c>
      <c r="H7656" s="2" t="str">
        <f t="shared" si="2"/>
        <v>12:47</v>
      </c>
      <c r="I7656" s="2" t="str">
        <f t="shared" si="3"/>
        <v>12</v>
      </c>
      <c r="J7656" s="2" t="str">
        <f t="shared" si="4"/>
        <v>13:35</v>
      </c>
      <c r="K7656" s="9">
        <f t="shared" si="5"/>
        <v>0.03333333333</v>
      </c>
    </row>
    <row r="7657">
      <c r="A7657" s="2">
        <v>3.00108272E8</v>
      </c>
      <c r="B7657" s="2" t="s">
        <v>6</v>
      </c>
      <c r="C7657" s="7">
        <v>44092.5625</v>
      </c>
      <c r="D7657" s="7">
        <v>44092.56597222222</v>
      </c>
      <c r="E7657" s="3" t="s">
        <v>108</v>
      </c>
      <c r="F7657" s="8" t="str">
        <f t="shared" si="1"/>
        <v>18/09</v>
      </c>
      <c r="G7657" s="2" t="s">
        <v>243</v>
      </c>
      <c r="H7657" s="2" t="str">
        <f t="shared" si="2"/>
        <v>13:30</v>
      </c>
      <c r="I7657" s="2" t="str">
        <f t="shared" si="3"/>
        <v>13</v>
      </c>
      <c r="J7657" s="2" t="str">
        <f t="shared" si="4"/>
        <v>13:35</v>
      </c>
      <c r="K7657" s="9">
        <f t="shared" si="5"/>
        <v>0.003472222222</v>
      </c>
    </row>
    <row r="7658">
      <c r="A7658" s="2">
        <v>3.00108275E8</v>
      </c>
      <c r="B7658" s="2" t="s">
        <v>6</v>
      </c>
      <c r="C7658" s="7">
        <v>44092.56319444445</v>
      </c>
      <c r="D7658" s="7">
        <v>44092.566666666666</v>
      </c>
      <c r="E7658" s="3" t="s">
        <v>109</v>
      </c>
      <c r="F7658" s="8" t="str">
        <f t="shared" si="1"/>
        <v>18/09</v>
      </c>
      <c r="G7658" s="2" t="s">
        <v>243</v>
      </c>
      <c r="H7658" s="2" t="str">
        <f t="shared" si="2"/>
        <v>13:31</v>
      </c>
      <c r="I7658" s="2" t="str">
        <f t="shared" si="3"/>
        <v>13</v>
      </c>
      <c r="J7658" s="2" t="str">
        <f t="shared" si="4"/>
        <v>13:36</v>
      </c>
      <c r="K7658" s="9">
        <f t="shared" si="5"/>
        <v>0.003472222222</v>
      </c>
    </row>
    <row r="7659">
      <c r="A7659" s="2">
        <v>3.00108277E8</v>
      </c>
      <c r="B7659" s="2" t="s">
        <v>6</v>
      </c>
      <c r="C7659" s="7">
        <v>44092.56458333333</v>
      </c>
      <c r="D7659" s="7">
        <v>44092.566666666666</v>
      </c>
      <c r="E7659" s="3" t="s">
        <v>108</v>
      </c>
      <c r="F7659" s="8" t="str">
        <f t="shared" si="1"/>
        <v>18/09</v>
      </c>
      <c r="G7659" s="2" t="s">
        <v>243</v>
      </c>
      <c r="H7659" s="2" t="str">
        <f t="shared" si="2"/>
        <v>13:33</v>
      </c>
      <c r="I7659" s="2" t="str">
        <f t="shared" si="3"/>
        <v>13</v>
      </c>
      <c r="J7659" s="2" t="str">
        <f t="shared" si="4"/>
        <v>13:36</v>
      </c>
      <c r="K7659" s="9">
        <f t="shared" si="5"/>
        <v>0.002083333333</v>
      </c>
    </row>
    <row r="7660">
      <c r="A7660" s="2">
        <v>3.0010773E8</v>
      </c>
      <c r="B7660" s="2" t="s">
        <v>6</v>
      </c>
      <c r="C7660" s="7">
        <v>44092.30625</v>
      </c>
      <c r="D7660" s="7">
        <v>44092.566666666666</v>
      </c>
      <c r="E7660" s="3" t="s">
        <v>108</v>
      </c>
      <c r="F7660" s="8" t="str">
        <f t="shared" si="1"/>
        <v>18/09</v>
      </c>
      <c r="G7660" s="2" t="s">
        <v>243</v>
      </c>
      <c r="H7660" s="2" t="str">
        <f t="shared" si="2"/>
        <v>07:21</v>
      </c>
      <c r="I7660" s="2" t="str">
        <f t="shared" si="3"/>
        <v>07</v>
      </c>
      <c r="J7660" s="2" t="str">
        <f t="shared" si="4"/>
        <v>13:36</v>
      </c>
      <c r="K7660" s="9">
        <f t="shared" si="5"/>
        <v>0.2604166667</v>
      </c>
    </row>
    <row r="7661">
      <c r="A7661" s="2">
        <v>3.00108281E8</v>
      </c>
      <c r="B7661" s="2" t="s">
        <v>6</v>
      </c>
      <c r="C7661" s="7">
        <v>44092.56597222222</v>
      </c>
      <c r="D7661" s="7">
        <v>44092.566666666666</v>
      </c>
      <c r="E7661" s="3" t="s">
        <v>108</v>
      </c>
      <c r="F7661" s="8" t="str">
        <f t="shared" si="1"/>
        <v>18/09</v>
      </c>
      <c r="G7661" s="2" t="s">
        <v>243</v>
      </c>
      <c r="H7661" s="2" t="str">
        <f t="shared" si="2"/>
        <v>13:35</v>
      </c>
      <c r="I7661" s="2" t="str">
        <f t="shared" si="3"/>
        <v>13</v>
      </c>
      <c r="J7661" s="2" t="str">
        <f t="shared" si="4"/>
        <v>13:36</v>
      </c>
      <c r="K7661" s="9">
        <f t="shared" si="5"/>
        <v>0.0006944444444</v>
      </c>
    </row>
    <row r="7662">
      <c r="A7662" s="2">
        <v>3.00108278E8</v>
      </c>
      <c r="B7662" s="2" t="s">
        <v>6</v>
      </c>
      <c r="C7662" s="7">
        <v>44092.56458333333</v>
      </c>
      <c r="D7662" s="7">
        <v>44092.566666666666</v>
      </c>
      <c r="E7662" s="3" t="s">
        <v>108</v>
      </c>
      <c r="F7662" s="8" t="str">
        <f t="shared" si="1"/>
        <v>18/09</v>
      </c>
      <c r="G7662" s="2" t="s">
        <v>243</v>
      </c>
      <c r="H7662" s="2" t="str">
        <f t="shared" si="2"/>
        <v>13:33</v>
      </c>
      <c r="I7662" s="2" t="str">
        <f t="shared" si="3"/>
        <v>13</v>
      </c>
      <c r="J7662" s="2" t="str">
        <f t="shared" si="4"/>
        <v>13:36</v>
      </c>
      <c r="K7662" s="9">
        <f t="shared" si="5"/>
        <v>0.002083333333</v>
      </c>
    </row>
    <row r="7663">
      <c r="A7663" s="2">
        <v>3.00108271E8</v>
      </c>
      <c r="B7663" s="2" t="s">
        <v>12</v>
      </c>
      <c r="C7663" s="7">
        <v>44092.5625</v>
      </c>
      <c r="D7663" s="7">
        <v>44092.56736111111</v>
      </c>
      <c r="E7663" s="3" t="s">
        <v>154</v>
      </c>
      <c r="F7663" s="8" t="str">
        <f t="shared" si="1"/>
        <v>18/09</v>
      </c>
      <c r="G7663" s="2" t="s">
        <v>243</v>
      </c>
      <c r="H7663" s="2" t="str">
        <f t="shared" si="2"/>
        <v>13:30</v>
      </c>
      <c r="I7663" s="2" t="str">
        <f t="shared" si="3"/>
        <v>13</v>
      </c>
      <c r="J7663" s="2" t="str">
        <f t="shared" si="4"/>
        <v>13:37</v>
      </c>
      <c r="K7663" s="9">
        <f t="shared" si="5"/>
        <v>0.004861111111</v>
      </c>
    </row>
    <row r="7664">
      <c r="A7664" s="2">
        <v>3.00108248E8</v>
      </c>
      <c r="B7664" s="2" t="s">
        <v>12</v>
      </c>
      <c r="C7664" s="7">
        <v>44092.55347222222</v>
      </c>
      <c r="D7664" s="7">
        <v>44092.56736111111</v>
      </c>
      <c r="E7664" s="3" t="s">
        <v>145</v>
      </c>
      <c r="F7664" s="8" t="str">
        <f t="shared" si="1"/>
        <v>18/09</v>
      </c>
      <c r="G7664" s="2" t="s">
        <v>243</v>
      </c>
      <c r="H7664" s="2" t="str">
        <f t="shared" si="2"/>
        <v>13:17</v>
      </c>
      <c r="I7664" s="2" t="str">
        <f t="shared" si="3"/>
        <v>13</v>
      </c>
      <c r="J7664" s="2" t="str">
        <f t="shared" si="4"/>
        <v>13:37</v>
      </c>
      <c r="K7664" s="9">
        <f t="shared" si="5"/>
        <v>0.01388888889</v>
      </c>
    </row>
    <row r="7665">
      <c r="A7665" s="2">
        <v>3.00108283E8</v>
      </c>
      <c r="B7665" s="2" t="s">
        <v>6</v>
      </c>
      <c r="C7665" s="7">
        <v>44092.566666666666</v>
      </c>
      <c r="D7665" s="7">
        <v>44092.56736111111</v>
      </c>
      <c r="E7665" s="3" t="s">
        <v>108</v>
      </c>
      <c r="F7665" s="8" t="str">
        <f t="shared" si="1"/>
        <v>18/09</v>
      </c>
      <c r="G7665" s="2" t="s">
        <v>243</v>
      </c>
      <c r="H7665" s="2" t="str">
        <f t="shared" si="2"/>
        <v>13:36</v>
      </c>
      <c r="I7665" s="2" t="str">
        <f t="shared" si="3"/>
        <v>13</v>
      </c>
      <c r="J7665" s="2" t="str">
        <f t="shared" si="4"/>
        <v>13:37</v>
      </c>
      <c r="K7665" s="9">
        <f t="shared" si="5"/>
        <v>0.0006944444444</v>
      </c>
    </row>
    <row r="7666">
      <c r="A7666" s="2">
        <v>3.00108257E8</v>
      </c>
      <c r="B7666" s="2" t="s">
        <v>12</v>
      </c>
      <c r="C7666" s="7">
        <v>44092.55625</v>
      </c>
      <c r="D7666" s="7">
        <v>44092.56805555556</v>
      </c>
      <c r="E7666" s="3" t="s">
        <v>115</v>
      </c>
      <c r="F7666" s="8" t="str">
        <f t="shared" si="1"/>
        <v>18/09</v>
      </c>
      <c r="G7666" s="2" t="s">
        <v>243</v>
      </c>
      <c r="H7666" s="2" t="str">
        <f t="shared" si="2"/>
        <v>13:21</v>
      </c>
      <c r="I7666" s="2" t="str">
        <f t="shared" si="3"/>
        <v>13</v>
      </c>
      <c r="J7666" s="2" t="str">
        <f t="shared" si="4"/>
        <v>13:38</v>
      </c>
      <c r="K7666" s="9">
        <f t="shared" si="5"/>
        <v>0.01180555556</v>
      </c>
    </row>
    <row r="7667">
      <c r="A7667" s="2">
        <v>3.00108273E8</v>
      </c>
      <c r="B7667" s="2" t="s">
        <v>6</v>
      </c>
      <c r="C7667" s="7">
        <v>44092.5625</v>
      </c>
      <c r="D7667" s="7">
        <v>44092.56805555556</v>
      </c>
      <c r="E7667" s="3" t="s">
        <v>108</v>
      </c>
      <c r="F7667" s="8" t="str">
        <f t="shared" si="1"/>
        <v>18/09</v>
      </c>
      <c r="G7667" s="2" t="s">
        <v>243</v>
      </c>
      <c r="H7667" s="2" t="str">
        <f t="shared" si="2"/>
        <v>13:30</v>
      </c>
      <c r="I7667" s="2" t="str">
        <f t="shared" si="3"/>
        <v>13</v>
      </c>
      <c r="J7667" s="2" t="str">
        <f t="shared" si="4"/>
        <v>13:38</v>
      </c>
      <c r="K7667" s="9">
        <f t="shared" si="5"/>
        <v>0.005555555556</v>
      </c>
    </row>
    <row r="7668">
      <c r="A7668" s="2">
        <v>3.00108268E8</v>
      </c>
      <c r="B7668" s="2" t="s">
        <v>6</v>
      </c>
      <c r="C7668" s="7">
        <v>44092.56180555555</v>
      </c>
      <c r="D7668" s="7">
        <v>44092.56805555556</v>
      </c>
      <c r="E7668" s="3" t="s">
        <v>108</v>
      </c>
      <c r="F7668" s="8" t="str">
        <f t="shared" si="1"/>
        <v>18/09</v>
      </c>
      <c r="G7668" s="2" t="s">
        <v>243</v>
      </c>
      <c r="H7668" s="2" t="str">
        <f t="shared" si="2"/>
        <v>13:29</v>
      </c>
      <c r="I7668" s="2" t="str">
        <f t="shared" si="3"/>
        <v>13</v>
      </c>
      <c r="J7668" s="2" t="str">
        <f t="shared" si="4"/>
        <v>13:38</v>
      </c>
      <c r="K7668" s="9">
        <f t="shared" si="5"/>
        <v>0.00625</v>
      </c>
    </row>
    <row r="7669">
      <c r="A7669" s="2">
        <v>3.00108247E8</v>
      </c>
      <c r="B7669" s="2" t="s">
        <v>12</v>
      </c>
      <c r="C7669" s="7">
        <v>44092.55347222222</v>
      </c>
      <c r="D7669" s="7">
        <v>44092.56875</v>
      </c>
      <c r="E7669" s="3" t="s">
        <v>126</v>
      </c>
      <c r="F7669" s="8" t="str">
        <f t="shared" si="1"/>
        <v>18/09</v>
      </c>
      <c r="G7669" s="2" t="s">
        <v>243</v>
      </c>
      <c r="H7669" s="2" t="str">
        <f t="shared" si="2"/>
        <v>13:17</v>
      </c>
      <c r="I7669" s="2" t="str">
        <f t="shared" si="3"/>
        <v>13</v>
      </c>
      <c r="J7669" s="2" t="str">
        <f t="shared" si="4"/>
        <v>13:39</v>
      </c>
      <c r="K7669" s="9">
        <f t="shared" si="5"/>
        <v>0.01527777778</v>
      </c>
    </row>
    <row r="7670">
      <c r="A7670" s="2">
        <v>3.00108286E8</v>
      </c>
      <c r="B7670" s="2" t="s">
        <v>6</v>
      </c>
      <c r="C7670" s="7">
        <v>44092.56875</v>
      </c>
      <c r="D7670" s="7">
        <v>44092.56875</v>
      </c>
      <c r="E7670" s="3" t="s">
        <v>108</v>
      </c>
      <c r="F7670" s="8" t="str">
        <f t="shared" si="1"/>
        <v>18/09</v>
      </c>
      <c r="G7670" s="2" t="s">
        <v>243</v>
      </c>
      <c r="H7670" s="2" t="str">
        <f t="shared" si="2"/>
        <v>13:39</v>
      </c>
      <c r="I7670" s="2" t="str">
        <f t="shared" si="3"/>
        <v>13</v>
      </c>
      <c r="J7670" s="2" t="str">
        <f t="shared" si="4"/>
        <v>13:39</v>
      </c>
      <c r="K7670" s="9">
        <f t="shared" si="5"/>
        <v>0</v>
      </c>
    </row>
    <row r="7671">
      <c r="A7671" s="2">
        <v>3.00108279E8</v>
      </c>
      <c r="B7671" s="2" t="s">
        <v>6</v>
      </c>
      <c r="C7671" s="7">
        <v>44092.56527777778</v>
      </c>
      <c r="D7671" s="7">
        <v>44092.57083333333</v>
      </c>
      <c r="E7671" s="3" t="s">
        <v>108</v>
      </c>
      <c r="F7671" s="8" t="str">
        <f t="shared" si="1"/>
        <v>18/09</v>
      </c>
      <c r="G7671" s="2" t="s">
        <v>243</v>
      </c>
      <c r="H7671" s="2" t="str">
        <f t="shared" si="2"/>
        <v>13:34</v>
      </c>
      <c r="I7671" s="2" t="str">
        <f t="shared" si="3"/>
        <v>13</v>
      </c>
      <c r="J7671" s="2" t="str">
        <f t="shared" si="4"/>
        <v>13:42</v>
      </c>
      <c r="K7671" s="9">
        <f t="shared" si="5"/>
        <v>0.005555555556</v>
      </c>
    </row>
    <row r="7672">
      <c r="A7672" s="2">
        <v>3.00108287E8</v>
      </c>
      <c r="B7672" s="2" t="s">
        <v>12</v>
      </c>
      <c r="C7672" s="7">
        <v>44092.56875</v>
      </c>
      <c r="D7672" s="7">
        <v>44092.57083333333</v>
      </c>
      <c r="E7672" s="3" t="s">
        <v>204</v>
      </c>
      <c r="F7672" s="8" t="str">
        <f t="shared" si="1"/>
        <v>18/09</v>
      </c>
      <c r="G7672" s="2" t="s">
        <v>243</v>
      </c>
      <c r="H7672" s="2" t="str">
        <f t="shared" si="2"/>
        <v>13:39</v>
      </c>
      <c r="I7672" s="2" t="str">
        <f t="shared" si="3"/>
        <v>13</v>
      </c>
      <c r="J7672" s="2" t="str">
        <f t="shared" si="4"/>
        <v>13:42</v>
      </c>
      <c r="K7672" s="9">
        <f t="shared" si="5"/>
        <v>0.002083333333</v>
      </c>
    </row>
    <row r="7673">
      <c r="A7673" s="2">
        <v>3.00108293E8</v>
      </c>
      <c r="B7673" s="2" t="s">
        <v>6</v>
      </c>
      <c r="C7673" s="7">
        <v>44092.57083333333</v>
      </c>
      <c r="D7673" s="7">
        <v>44092.572222222225</v>
      </c>
      <c r="E7673" s="3" t="s">
        <v>108</v>
      </c>
      <c r="F7673" s="8" t="str">
        <f t="shared" si="1"/>
        <v>18/09</v>
      </c>
      <c r="G7673" s="2" t="s">
        <v>243</v>
      </c>
      <c r="H7673" s="2" t="str">
        <f t="shared" si="2"/>
        <v>13:42</v>
      </c>
      <c r="I7673" s="2" t="str">
        <f t="shared" si="3"/>
        <v>13</v>
      </c>
      <c r="J7673" s="2" t="str">
        <f t="shared" si="4"/>
        <v>13:44</v>
      </c>
      <c r="K7673" s="9">
        <f t="shared" si="5"/>
        <v>0.001388888889</v>
      </c>
    </row>
    <row r="7674">
      <c r="A7674" s="2">
        <v>3.00108295E8</v>
      </c>
      <c r="B7674" s="2" t="s">
        <v>6</v>
      </c>
      <c r="C7674" s="7">
        <v>44092.572222222225</v>
      </c>
      <c r="D7674" s="7">
        <v>44092.572916666664</v>
      </c>
      <c r="E7674" s="3" t="s">
        <v>108</v>
      </c>
      <c r="F7674" s="8" t="str">
        <f t="shared" si="1"/>
        <v>18/09</v>
      </c>
      <c r="G7674" s="2" t="s">
        <v>243</v>
      </c>
      <c r="H7674" s="2" t="str">
        <f t="shared" si="2"/>
        <v>13:44</v>
      </c>
      <c r="I7674" s="2" t="str">
        <f t="shared" si="3"/>
        <v>13</v>
      </c>
      <c r="J7674" s="2" t="str">
        <f t="shared" si="4"/>
        <v>13:45</v>
      </c>
      <c r="K7674" s="9">
        <f t="shared" si="5"/>
        <v>0.0006944444444</v>
      </c>
    </row>
    <row r="7675">
      <c r="A7675" s="2">
        <v>3.00108294E8</v>
      </c>
      <c r="B7675" s="2" t="s">
        <v>6</v>
      </c>
      <c r="C7675" s="7">
        <v>44092.57152777778</v>
      </c>
      <c r="D7675" s="7">
        <v>44092.57430555556</v>
      </c>
      <c r="E7675" s="3" t="s">
        <v>108</v>
      </c>
      <c r="F7675" s="8" t="str">
        <f t="shared" si="1"/>
        <v>18/09</v>
      </c>
      <c r="G7675" s="2" t="s">
        <v>243</v>
      </c>
      <c r="H7675" s="2" t="str">
        <f t="shared" si="2"/>
        <v>13:43</v>
      </c>
      <c r="I7675" s="2" t="str">
        <f t="shared" si="3"/>
        <v>13</v>
      </c>
      <c r="J7675" s="2" t="str">
        <f t="shared" si="4"/>
        <v>13:47</v>
      </c>
      <c r="K7675" s="9">
        <f t="shared" si="5"/>
        <v>0.002777777778</v>
      </c>
    </row>
    <row r="7676">
      <c r="A7676" s="2">
        <v>3.00108303E8</v>
      </c>
      <c r="B7676" s="2" t="s">
        <v>6</v>
      </c>
      <c r="C7676" s="7">
        <v>44092.57430555556</v>
      </c>
      <c r="D7676" s="7">
        <v>44092.575</v>
      </c>
      <c r="E7676" s="3" t="s">
        <v>108</v>
      </c>
      <c r="F7676" s="8" t="str">
        <f t="shared" si="1"/>
        <v>18/09</v>
      </c>
      <c r="G7676" s="2" t="s">
        <v>243</v>
      </c>
      <c r="H7676" s="2" t="str">
        <f t="shared" si="2"/>
        <v>13:47</v>
      </c>
      <c r="I7676" s="2" t="str">
        <f t="shared" si="3"/>
        <v>13</v>
      </c>
      <c r="J7676" s="2" t="str">
        <f t="shared" si="4"/>
        <v>13:48</v>
      </c>
      <c r="K7676" s="9">
        <f t="shared" si="5"/>
        <v>0.0006944444444</v>
      </c>
    </row>
    <row r="7677">
      <c r="A7677" s="2">
        <v>3.00107908E8</v>
      </c>
      <c r="B7677" s="2" t="s">
        <v>12</v>
      </c>
      <c r="C7677" s="7">
        <v>44092.40138888889</v>
      </c>
      <c r="D7677" s="7">
        <v>44092.575694444444</v>
      </c>
      <c r="E7677" s="3" t="s">
        <v>115</v>
      </c>
      <c r="F7677" s="8" t="str">
        <f t="shared" si="1"/>
        <v>18/09</v>
      </c>
      <c r="G7677" s="2" t="s">
        <v>243</v>
      </c>
      <c r="H7677" s="2" t="str">
        <f t="shared" si="2"/>
        <v>09:38</v>
      </c>
      <c r="I7677" s="2" t="str">
        <f t="shared" si="3"/>
        <v>09</v>
      </c>
      <c r="J7677" s="2" t="str">
        <f t="shared" si="4"/>
        <v>13:49</v>
      </c>
      <c r="K7677" s="9">
        <f t="shared" si="5"/>
        <v>0.1743055556</v>
      </c>
    </row>
    <row r="7678">
      <c r="A7678" s="2">
        <v>3.0010828E8</v>
      </c>
      <c r="B7678" s="2" t="s">
        <v>12</v>
      </c>
      <c r="C7678" s="7">
        <v>44092.56527777778</v>
      </c>
      <c r="D7678" s="7">
        <v>44092.57708333333</v>
      </c>
      <c r="E7678" s="3" t="s">
        <v>103</v>
      </c>
      <c r="F7678" s="8" t="str">
        <f t="shared" si="1"/>
        <v>18/09</v>
      </c>
      <c r="G7678" s="2" t="s">
        <v>243</v>
      </c>
      <c r="H7678" s="2" t="str">
        <f t="shared" si="2"/>
        <v>13:34</v>
      </c>
      <c r="I7678" s="2" t="str">
        <f t="shared" si="3"/>
        <v>13</v>
      </c>
      <c r="J7678" s="2" t="str">
        <f t="shared" si="4"/>
        <v>13:51</v>
      </c>
      <c r="K7678" s="9">
        <f t="shared" si="5"/>
        <v>0.01180555556</v>
      </c>
    </row>
    <row r="7679">
      <c r="A7679" s="2">
        <v>3.001083E8</v>
      </c>
      <c r="B7679" s="2" t="s">
        <v>6</v>
      </c>
      <c r="C7679" s="7">
        <v>44092.57430555556</v>
      </c>
      <c r="D7679" s="7">
        <v>44092.57708333333</v>
      </c>
      <c r="E7679" s="3" t="s">
        <v>108</v>
      </c>
      <c r="F7679" s="8" t="str">
        <f t="shared" si="1"/>
        <v>18/09</v>
      </c>
      <c r="G7679" s="2" t="s">
        <v>243</v>
      </c>
      <c r="H7679" s="2" t="str">
        <f t="shared" si="2"/>
        <v>13:47</v>
      </c>
      <c r="I7679" s="2" t="str">
        <f t="shared" si="3"/>
        <v>13</v>
      </c>
      <c r="J7679" s="2" t="str">
        <f t="shared" si="4"/>
        <v>13:51</v>
      </c>
      <c r="K7679" s="9">
        <f t="shared" si="5"/>
        <v>0.002777777778</v>
      </c>
    </row>
    <row r="7680">
      <c r="A7680" s="2">
        <v>3.00107917E8</v>
      </c>
      <c r="B7680" s="2" t="s">
        <v>12</v>
      </c>
      <c r="C7680" s="7">
        <v>44092.40902777778</v>
      </c>
      <c r="D7680" s="7">
        <v>44092.57777777778</v>
      </c>
      <c r="E7680" s="3" t="s">
        <v>106</v>
      </c>
      <c r="F7680" s="8" t="str">
        <f t="shared" si="1"/>
        <v>18/09</v>
      </c>
      <c r="G7680" s="2" t="s">
        <v>243</v>
      </c>
      <c r="H7680" s="2" t="str">
        <f t="shared" si="2"/>
        <v>09:49</v>
      </c>
      <c r="I7680" s="2" t="str">
        <f t="shared" si="3"/>
        <v>09</v>
      </c>
      <c r="J7680" s="2" t="str">
        <f t="shared" si="4"/>
        <v>13:52</v>
      </c>
      <c r="K7680" s="9">
        <f t="shared" si="5"/>
        <v>0.16875</v>
      </c>
    </row>
    <row r="7681">
      <c r="A7681" s="2">
        <v>3.00107912E8</v>
      </c>
      <c r="B7681" s="2" t="s">
        <v>12</v>
      </c>
      <c r="C7681" s="7">
        <v>44092.402083333334</v>
      </c>
      <c r="D7681" s="7">
        <v>44092.57777777778</v>
      </c>
      <c r="E7681" s="3" t="s">
        <v>108</v>
      </c>
      <c r="F7681" s="8" t="str">
        <f t="shared" si="1"/>
        <v>18/09</v>
      </c>
      <c r="G7681" s="2" t="s">
        <v>243</v>
      </c>
      <c r="H7681" s="2" t="str">
        <f t="shared" si="2"/>
        <v>09:39</v>
      </c>
      <c r="I7681" s="2" t="str">
        <f t="shared" si="3"/>
        <v>09</v>
      </c>
      <c r="J7681" s="2" t="str">
        <f t="shared" si="4"/>
        <v>13:52</v>
      </c>
      <c r="K7681" s="9">
        <f t="shared" si="5"/>
        <v>0.1756944444</v>
      </c>
    </row>
    <row r="7682">
      <c r="A7682" s="2">
        <v>3.00108297E8</v>
      </c>
      <c r="B7682" s="2" t="s">
        <v>12</v>
      </c>
      <c r="C7682" s="7">
        <v>44092.572916666664</v>
      </c>
      <c r="D7682" s="7">
        <v>44092.57777777778</v>
      </c>
      <c r="E7682" s="3" t="s">
        <v>115</v>
      </c>
      <c r="F7682" s="8" t="str">
        <f t="shared" si="1"/>
        <v>18/09</v>
      </c>
      <c r="G7682" s="2" t="s">
        <v>243</v>
      </c>
      <c r="H7682" s="2" t="str">
        <f t="shared" si="2"/>
        <v>13:45</v>
      </c>
      <c r="I7682" s="2" t="str">
        <f t="shared" si="3"/>
        <v>13</v>
      </c>
      <c r="J7682" s="2" t="str">
        <f t="shared" si="4"/>
        <v>13:52</v>
      </c>
      <c r="K7682" s="9">
        <f t="shared" si="5"/>
        <v>0.004861111111</v>
      </c>
    </row>
    <row r="7683">
      <c r="A7683" s="2">
        <v>3.00108183E8</v>
      </c>
      <c r="B7683" s="2" t="s">
        <v>12</v>
      </c>
      <c r="C7683" s="7">
        <v>44092.52638888889</v>
      </c>
      <c r="D7683" s="7">
        <v>44092.57847222222</v>
      </c>
      <c r="E7683" s="3" t="s">
        <v>207</v>
      </c>
      <c r="F7683" s="8" t="str">
        <f t="shared" si="1"/>
        <v>18/09</v>
      </c>
      <c r="G7683" s="2" t="s">
        <v>243</v>
      </c>
      <c r="H7683" s="2" t="str">
        <f t="shared" si="2"/>
        <v>12:38</v>
      </c>
      <c r="I7683" s="2" t="str">
        <f t="shared" si="3"/>
        <v>12</v>
      </c>
      <c r="J7683" s="2" t="str">
        <f t="shared" si="4"/>
        <v>13:53</v>
      </c>
      <c r="K7683" s="9">
        <f t="shared" si="5"/>
        <v>0.05208333333</v>
      </c>
    </row>
    <row r="7684">
      <c r="A7684" s="2">
        <v>3.00108266E8</v>
      </c>
      <c r="B7684" s="2" t="s">
        <v>12</v>
      </c>
      <c r="C7684" s="7">
        <v>44092.561111111114</v>
      </c>
      <c r="D7684" s="7">
        <v>44092.57847222222</v>
      </c>
      <c r="E7684" s="3" t="s">
        <v>131</v>
      </c>
      <c r="F7684" s="8" t="str">
        <f t="shared" si="1"/>
        <v>18/09</v>
      </c>
      <c r="G7684" s="2" t="s">
        <v>243</v>
      </c>
      <c r="H7684" s="2" t="str">
        <f t="shared" si="2"/>
        <v>13:28</v>
      </c>
      <c r="I7684" s="2" t="str">
        <f t="shared" si="3"/>
        <v>13</v>
      </c>
      <c r="J7684" s="2" t="str">
        <f t="shared" si="4"/>
        <v>13:53</v>
      </c>
      <c r="K7684" s="9">
        <f t="shared" si="5"/>
        <v>0.01736111111</v>
      </c>
    </row>
    <row r="7685">
      <c r="A7685" s="2">
        <v>3.00108285E8</v>
      </c>
      <c r="B7685" s="2" t="s">
        <v>6</v>
      </c>
      <c r="C7685" s="7">
        <v>44092.56805555556</v>
      </c>
      <c r="D7685" s="7">
        <v>44092.57916666667</v>
      </c>
      <c r="E7685" s="3" t="s">
        <v>108</v>
      </c>
      <c r="F7685" s="8" t="str">
        <f t="shared" si="1"/>
        <v>18/09</v>
      </c>
      <c r="G7685" s="2" t="s">
        <v>243</v>
      </c>
      <c r="H7685" s="2" t="str">
        <f t="shared" si="2"/>
        <v>13:38</v>
      </c>
      <c r="I7685" s="2" t="str">
        <f t="shared" si="3"/>
        <v>13</v>
      </c>
      <c r="J7685" s="2" t="str">
        <f t="shared" si="4"/>
        <v>13:54</v>
      </c>
      <c r="K7685" s="9">
        <f t="shared" si="5"/>
        <v>0.01111111111</v>
      </c>
    </row>
    <row r="7686">
      <c r="A7686" s="2">
        <v>3.00108276E8</v>
      </c>
      <c r="B7686" s="2" t="s">
        <v>12</v>
      </c>
      <c r="C7686" s="7">
        <v>44092.56458333333</v>
      </c>
      <c r="D7686" s="7">
        <v>44092.57916666667</v>
      </c>
      <c r="E7686" s="3" t="s">
        <v>133</v>
      </c>
      <c r="F7686" s="8" t="str">
        <f t="shared" si="1"/>
        <v>18/09</v>
      </c>
      <c r="G7686" s="2" t="s">
        <v>243</v>
      </c>
      <c r="H7686" s="2" t="str">
        <f t="shared" si="2"/>
        <v>13:33</v>
      </c>
      <c r="I7686" s="2" t="str">
        <f t="shared" si="3"/>
        <v>13</v>
      </c>
      <c r="J7686" s="2" t="str">
        <f t="shared" si="4"/>
        <v>13:54</v>
      </c>
      <c r="K7686" s="9">
        <f t="shared" si="5"/>
        <v>0.01458333333</v>
      </c>
    </row>
    <row r="7687">
      <c r="A7687" s="2">
        <v>3.0010792E8</v>
      </c>
      <c r="B7687" s="2" t="s">
        <v>12</v>
      </c>
      <c r="C7687" s="7">
        <v>44092.410416666666</v>
      </c>
      <c r="D7687" s="7">
        <v>44092.57916666667</v>
      </c>
      <c r="E7687" s="3" t="s">
        <v>132</v>
      </c>
      <c r="F7687" s="8" t="str">
        <f t="shared" si="1"/>
        <v>18/09</v>
      </c>
      <c r="G7687" s="2" t="s">
        <v>243</v>
      </c>
      <c r="H7687" s="2" t="str">
        <f t="shared" si="2"/>
        <v>09:51</v>
      </c>
      <c r="I7687" s="2" t="str">
        <f t="shared" si="3"/>
        <v>09</v>
      </c>
      <c r="J7687" s="2" t="str">
        <f t="shared" si="4"/>
        <v>13:54</v>
      </c>
      <c r="K7687" s="9">
        <f t="shared" si="5"/>
        <v>0.16875</v>
      </c>
    </row>
    <row r="7688">
      <c r="A7688" s="2">
        <v>3.00107907E8</v>
      </c>
      <c r="B7688" s="2" t="s">
        <v>12</v>
      </c>
      <c r="C7688" s="7">
        <v>44092.40069444444</v>
      </c>
      <c r="D7688" s="7">
        <v>44092.57986111111</v>
      </c>
      <c r="E7688" s="3" t="s">
        <v>108</v>
      </c>
      <c r="F7688" s="8" t="str">
        <f t="shared" si="1"/>
        <v>18/09</v>
      </c>
      <c r="G7688" s="2" t="s">
        <v>243</v>
      </c>
      <c r="H7688" s="2" t="str">
        <f t="shared" si="2"/>
        <v>09:37</v>
      </c>
      <c r="I7688" s="2" t="str">
        <f t="shared" si="3"/>
        <v>09</v>
      </c>
      <c r="J7688" s="2" t="str">
        <f t="shared" si="4"/>
        <v>13:55</v>
      </c>
      <c r="K7688" s="9">
        <f t="shared" si="5"/>
        <v>0.1791666667</v>
      </c>
    </row>
    <row r="7689">
      <c r="A7689" s="2">
        <v>3.00108304E8</v>
      </c>
      <c r="B7689" s="2" t="s">
        <v>12</v>
      </c>
      <c r="C7689" s="7">
        <v>44092.575</v>
      </c>
      <c r="D7689" s="7">
        <v>44092.57986111111</v>
      </c>
      <c r="E7689" s="3" t="s">
        <v>210</v>
      </c>
      <c r="F7689" s="8" t="str">
        <f t="shared" si="1"/>
        <v>18/09</v>
      </c>
      <c r="G7689" s="2" t="s">
        <v>243</v>
      </c>
      <c r="H7689" s="2" t="str">
        <f t="shared" si="2"/>
        <v>13:48</v>
      </c>
      <c r="I7689" s="2" t="str">
        <f t="shared" si="3"/>
        <v>13</v>
      </c>
      <c r="J7689" s="2" t="str">
        <f t="shared" si="4"/>
        <v>13:55</v>
      </c>
      <c r="K7689" s="9">
        <f t="shared" si="5"/>
        <v>0.004861111111</v>
      </c>
    </row>
    <row r="7690">
      <c r="A7690" s="2">
        <v>3.00108181E8</v>
      </c>
      <c r="B7690" s="2" t="s">
        <v>12</v>
      </c>
      <c r="C7690" s="7">
        <v>44092.52638888889</v>
      </c>
      <c r="D7690" s="7">
        <v>44092.57986111111</v>
      </c>
      <c r="E7690" s="3" t="s">
        <v>207</v>
      </c>
      <c r="F7690" s="8" t="str">
        <f t="shared" si="1"/>
        <v>18/09</v>
      </c>
      <c r="G7690" s="2" t="s">
        <v>243</v>
      </c>
      <c r="H7690" s="2" t="str">
        <f t="shared" si="2"/>
        <v>12:38</v>
      </c>
      <c r="I7690" s="2" t="str">
        <f t="shared" si="3"/>
        <v>12</v>
      </c>
      <c r="J7690" s="2" t="str">
        <f t="shared" si="4"/>
        <v>13:55</v>
      </c>
      <c r="K7690" s="9">
        <f t="shared" si="5"/>
        <v>0.05347222222</v>
      </c>
    </row>
    <row r="7691">
      <c r="A7691" s="2">
        <v>3.00108307E8</v>
      </c>
      <c r="B7691" s="2" t="s">
        <v>6</v>
      </c>
      <c r="C7691" s="7">
        <v>44092.57708333333</v>
      </c>
      <c r="D7691" s="7">
        <v>44092.580555555556</v>
      </c>
      <c r="E7691" s="3" t="s">
        <v>108</v>
      </c>
      <c r="F7691" s="8" t="str">
        <f t="shared" si="1"/>
        <v>18/09</v>
      </c>
      <c r="G7691" s="2" t="s">
        <v>243</v>
      </c>
      <c r="H7691" s="2" t="str">
        <f t="shared" si="2"/>
        <v>13:51</v>
      </c>
      <c r="I7691" s="2" t="str">
        <f t="shared" si="3"/>
        <v>13</v>
      </c>
      <c r="J7691" s="2" t="str">
        <f t="shared" si="4"/>
        <v>13:56</v>
      </c>
      <c r="K7691" s="9">
        <f t="shared" si="5"/>
        <v>0.003472222222</v>
      </c>
    </row>
    <row r="7692">
      <c r="A7692" s="2">
        <v>3.0010831E8</v>
      </c>
      <c r="B7692" s="2" t="s">
        <v>12</v>
      </c>
      <c r="C7692" s="7">
        <v>44092.57916666667</v>
      </c>
      <c r="D7692" s="7">
        <v>44092.580555555556</v>
      </c>
      <c r="E7692" s="3" t="s">
        <v>104</v>
      </c>
      <c r="F7692" s="8" t="str">
        <f t="shared" si="1"/>
        <v>18/09</v>
      </c>
      <c r="G7692" s="2" t="s">
        <v>243</v>
      </c>
      <c r="H7692" s="2" t="str">
        <f t="shared" si="2"/>
        <v>13:54</v>
      </c>
      <c r="I7692" s="2" t="str">
        <f t="shared" si="3"/>
        <v>13</v>
      </c>
      <c r="J7692" s="2" t="str">
        <f t="shared" si="4"/>
        <v>13:56</v>
      </c>
      <c r="K7692" s="9">
        <f t="shared" si="5"/>
        <v>0.001388888889</v>
      </c>
    </row>
    <row r="7693">
      <c r="A7693" s="2">
        <v>3.00107916E8</v>
      </c>
      <c r="B7693" s="2" t="s">
        <v>12</v>
      </c>
      <c r="C7693" s="7">
        <v>44092.40833333333</v>
      </c>
      <c r="D7693" s="7">
        <v>44092.58125</v>
      </c>
      <c r="E7693" s="3" t="s">
        <v>132</v>
      </c>
      <c r="F7693" s="8" t="str">
        <f t="shared" si="1"/>
        <v>18/09</v>
      </c>
      <c r="G7693" s="2" t="s">
        <v>243</v>
      </c>
      <c r="H7693" s="2" t="str">
        <f t="shared" si="2"/>
        <v>09:48</v>
      </c>
      <c r="I7693" s="2" t="str">
        <f t="shared" si="3"/>
        <v>09</v>
      </c>
      <c r="J7693" s="2" t="str">
        <f t="shared" si="4"/>
        <v>13:57</v>
      </c>
      <c r="K7693" s="9">
        <f t="shared" si="5"/>
        <v>0.1729166667</v>
      </c>
    </row>
    <row r="7694">
      <c r="A7694" s="2">
        <v>3.00107921E8</v>
      </c>
      <c r="B7694" s="2" t="s">
        <v>12</v>
      </c>
      <c r="C7694" s="7">
        <v>44092.410416666666</v>
      </c>
      <c r="D7694" s="7">
        <v>44092.58194444444</v>
      </c>
      <c r="E7694" s="3" t="s">
        <v>135</v>
      </c>
      <c r="F7694" s="8" t="str">
        <f t="shared" si="1"/>
        <v>18/09</v>
      </c>
      <c r="G7694" s="2" t="s">
        <v>243</v>
      </c>
      <c r="H7694" s="2" t="str">
        <f t="shared" si="2"/>
        <v>09:51</v>
      </c>
      <c r="I7694" s="2" t="str">
        <f t="shared" si="3"/>
        <v>09</v>
      </c>
      <c r="J7694" s="2" t="str">
        <f t="shared" si="4"/>
        <v>13:58</v>
      </c>
      <c r="K7694" s="9">
        <f t="shared" si="5"/>
        <v>0.1715277778</v>
      </c>
    </row>
    <row r="7695">
      <c r="A7695" s="2">
        <v>3.00107923E8</v>
      </c>
      <c r="B7695" s="2" t="s">
        <v>6</v>
      </c>
      <c r="C7695" s="7">
        <v>44092.410416666666</v>
      </c>
      <c r="D7695" s="7">
        <v>44092.58263888889</v>
      </c>
      <c r="E7695" s="3" t="s">
        <v>108</v>
      </c>
      <c r="F7695" s="8" t="str">
        <f t="shared" si="1"/>
        <v>18/09</v>
      </c>
      <c r="G7695" s="2" t="s">
        <v>243</v>
      </c>
      <c r="H7695" s="2" t="str">
        <f t="shared" si="2"/>
        <v>09:51</v>
      </c>
      <c r="I7695" s="2" t="str">
        <f t="shared" si="3"/>
        <v>09</v>
      </c>
      <c r="J7695" s="2" t="str">
        <f t="shared" si="4"/>
        <v>13:59</v>
      </c>
      <c r="K7695" s="9">
        <f t="shared" si="5"/>
        <v>0.1722222222</v>
      </c>
    </row>
    <row r="7696">
      <c r="A7696" s="2">
        <v>3.00107928E8</v>
      </c>
      <c r="B7696" s="2" t="s">
        <v>12</v>
      </c>
      <c r="C7696" s="7">
        <v>44092.41388888889</v>
      </c>
      <c r="D7696" s="7">
        <v>44092.584027777775</v>
      </c>
      <c r="E7696" s="3" t="s">
        <v>132</v>
      </c>
      <c r="F7696" s="8" t="str">
        <f t="shared" si="1"/>
        <v>18/09</v>
      </c>
      <c r="G7696" s="2" t="s">
        <v>243</v>
      </c>
      <c r="H7696" s="2" t="str">
        <f t="shared" si="2"/>
        <v>09:56</v>
      </c>
      <c r="I7696" s="2" t="str">
        <f t="shared" si="3"/>
        <v>09</v>
      </c>
      <c r="J7696" s="2" t="str">
        <f t="shared" si="4"/>
        <v>14:01</v>
      </c>
      <c r="K7696" s="9">
        <f t="shared" si="5"/>
        <v>0.1701388889</v>
      </c>
    </row>
    <row r="7697">
      <c r="A7697" s="2">
        <v>3.00108316E8</v>
      </c>
      <c r="B7697" s="2" t="s">
        <v>12</v>
      </c>
      <c r="C7697" s="7">
        <v>44092.583333333336</v>
      </c>
      <c r="D7697" s="7">
        <v>44092.58472222222</v>
      </c>
      <c r="E7697" s="3" t="s">
        <v>115</v>
      </c>
      <c r="F7697" s="8" t="str">
        <f t="shared" si="1"/>
        <v>18/09</v>
      </c>
      <c r="G7697" s="2" t="s">
        <v>243</v>
      </c>
      <c r="H7697" s="2" t="str">
        <f t="shared" si="2"/>
        <v>14:00</v>
      </c>
      <c r="I7697" s="2" t="str">
        <f t="shared" si="3"/>
        <v>14</v>
      </c>
      <c r="J7697" s="2" t="str">
        <f t="shared" si="4"/>
        <v>14:02</v>
      </c>
      <c r="K7697" s="9">
        <f t="shared" si="5"/>
        <v>0.001388888889</v>
      </c>
    </row>
    <row r="7698">
      <c r="A7698" s="2">
        <v>3.00107934E8</v>
      </c>
      <c r="B7698" s="2" t="s">
        <v>12</v>
      </c>
      <c r="C7698" s="7">
        <v>44092.41527777778</v>
      </c>
      <c r="D7698" s="7">
        <v>44092.58472222222</v>
      </c>
      <c r="E7698" s="3" t="s">
        <v>103</v>
      </c>
      <c r="F7698" s="8" t="str">
        <f t="shared" si="1"/>
        <v>18/09</v>
      </c>
      <c r="G7698" s="2" t="s">
        <v>243</v>
      </c>
      <c r="H7698" s="2" t="str">
        <f t="shared" si="2"/>
        <v>09:58</v>
      </c>
      <c r="I7698" s="2" t="str">
        <f t="shared" si="3"/>
        <v>09</v>
      </c>
      <c r="J7698" s="2" t="str">
        <f t="shared" si="4"/>
        <v>14:02</v>
      </c>
      <c r="K7698" s="9">
        <f t="shared" si="5"/>
        <v>0.1694444444</v>
      </c>
    </row>
    <row r="7699">
      <c r="A7699" s="2">
        <v>3.00108264E8</v>
      </c>
      <c r="B7699" s="2" t="s">
        <v>12</v>
      </c>
      <c r="C7699" s="7">
        <v>44092.56041666667</v>
      </c>
      <c r="D7699" s="7">
        <v>44092.58541666667</v>
      </c>
      <c r="E7699" s="3" t="s">
        <v>110</v>
      </c>
      <c r="F7699" s="8" t="str">
        <f t="shared" si="1"/>
        <v>18/09</v>
      </c>
      <c r="G7699" s="2" t="s">
        <v>243</v>
      </c>
      <c r="H7699" s="2" t="str">
        <f t="shared" si="2"/>
        <v>13:27</v>
      </c>
      <c r="I7699" s="2" t="str">
        <f t="shared" si="3"/>
        <v>13</v>
      </c>
      <c r="J7699" s="2" t="str">
        <f t="shared" si="4"/>
        <v>14:03</v>
      </c>
      <c r="K7699" s="9">
        <f t="shared" si="5"/>
        <v>0.025</v>
      </c>
    </row>
    <row r="7700">
      <c r="A7700" s="2">
        <v>3.00108322E8</v>
      </c>
      <c r="B7700" s="2" t="s">
        <v>12</v>
      </c>
      <c r="C7700" s="7">
        <v>44092.58541666667</v>
      </c>
      <c r="D7700" s="7">
        <v>44092.58611111111</v>
      </c>
      <c r="E7700" s="3" t="s">
        <v>126</v>
      </c>
      <c r="F7700" s="8" t="str">
        <f t="shared" si="1"/>
        <v>18/09</v>
      </c>
      <c r="G7700" s="2" t="s">
        <v>243</v>
      </c>
      <c r="H7700" s="2" t="str">
        <f t="shared" si="2"/>
        <v>14:03</v>
      </c>
      <c r="I7700" s="2" t="str">
        <f t="shared" si="3"/>
        <v>14</v>
      </c>
      <c r="J7700" s="2" t="str">
        <f t="shared" si="4"/>
        <v>14:04</v>
      </c>
      <c r="K7700" s="9">
        <f t="shared" si="5"/>
        <v>0.0006944444444</v>
      </c>
    </row>
    <row r="7701">
      <c r="A7701" s="2">
        <v>3.00107929E8</v>
      </c>
      <c r="B7701" s="2" t="s">
        <v>12</v>
      </c>
      <c r="C7701" s="7">
        <v>44092.41388888889</v>
      </c>
      <c r="D7701" s="7">
        <v>44092.586805555555</v>
      </c>
      <c r="E7701" s="3" t="s">
        <v>102</v>
      </c>
      <c r="F7701" s="8" t="str">
        <f t="shared" si="1"/>
        <v>18/09</v>
      </c>
      <c r="G7701" s="2" t="s">
        <v>243</v>
      </c>
      <c r="H7701" s="2" t="str">
        <f t="shared" si="2"/>
        <v>09:56</v>
      </c>
      <c r="I7701" s="2" t="str">
        <f t="shared" si="3"/>
        <v>09</v>
      </c>
      <c r="J7701" s="2" t="str">
        <f t="shared" si="4"/>
        <v>14:05</v>
      </c>
      <c r="K7701" s="9">
        <f t="shared" si="5"/>
        <v>0.1729166667</v>
      </c>
    </row>
    <row r="7702">
      <c r="A7702" s="2">
        <v>3.00108321E8</v>
      </c>
      <c r="B7702" s="2" t="s">
        <v>6</v>
      </c>
      <c r="C7702" s="7">
        <v>44092.58472222222</v>
      </c>
      <c r="D7702" s="7">
        <v>44092.586805555555</v>
      </c>
      <c r="E7702" s="3" t="s">
        <v>108</v>
      </c>
      <c r="F7702" s="8" t="str">
        <f t="shared" si="1"/>
        <v>18/09</v>
      </c>
      <c r="G7702" s="2" t="s">
        <v>243</v>
      </c>
      <c r="H7702" s="2" t="str">
        <f t="shared" si="2"/>
        <v>14:02</v>
      </c>
      <c r="I7702" s="2" t="str">
        <f t="shared" si="3"/>
        <v>14</v>
      </c>
      <c r="J7702" s="2" t="str">
        <f t="shared" si="4"/>
        <v>14:05</v>
      </c>
      <c r="K7702" s="9">
        <f t="shared" si="5"/>
        <v>0.002083333333</v>
      </c>
    </row>
    <row r="7703">
      <c r="A7703" s="2">
        <v>3.00108317E8</v>
      </c>
      <c r="B7703" s="2" t="s">
        <v>6</v>
      </c>
      <c r="C7703" s="7">
        <v>44092.584027777775</v>
      </c>
      <c r="D7703" s="7">
        <v>44092.586805555555</v>
      </c>
      <c r="E7703" s="3" t="s">
        <v>108</v>
      </c>
      <c r="F7703" s="8" t="str">
        <f t="shared" si="1"/>
        <v>18/09</v>
      </c>
      <c r="G7703" s="2" t="s">
        <v>243</v>
      </c>
      <c r="H7703" s="2" t="str">
        <f t="shared" si="2"/>
        <v>14:01</v>
      </c>
      <c r="I7703" s="2" t="str">
        <f t="shared" si="3"/>
        <v>14</v>
      </c>
      <c r="J7703" s="2" t="str">
        <f t="shared" si="4"/>
        <v>14:05</v>
      </c>
      <c r="K7703" s="9">
        <f t="shared" si="5"/>
        <v>0.002777777778</v>
      </c>
    </row>
    <row r="7704">
      <c r="A7704" s="2">
        <v>3.0010832E8</v>
      </c>
      <c r="B7704" s="2" t="s">
        <v>6</v>
      </c>
      <c r="C7704" s="7">
        <v>44092.58472222222</v>
      </c>
      <c r="D7704" s="7">
        <v>44092.586805555555</v>
      </c>
      <c r="E7704" s="3" t="s">
        <v>108</v>
      </c>
      <c r="F7704" s="8" t="str">
        <f t="shared" si="1"/>
        <v>18/09</v>
      </c>
      <c r="G7704" s="2" t="s">
        <v>243</v>
      </c>
      <c r="H7704" s="2" t="str">
        <f t="shared" si="2"/>
        <v>14:02</v>
      </c>
      <c r="I7704" s="2" t="str">
        <f t="shared" si="3"/>
        <v>14</v>
      </c>
      <c r="J7704" s="2" t="str">
        <f t="shared" si="4"/>
        <v>14:05</v>
      </c>
      <c r="K7704" s="9">
        <f t="shared" si="5"/>
        <v>0.002083333333</v>
      </c>
    </row>
    <row r="7705">
      <c r="A7705" s="2">
        <v>3.00108313E8</v>
      </c>
      <c r="B7705" s="2" t="s">
        <v>12</v>
      </c>
      <c r="C7705" s="7">
        <v>44092.583333333336</v>
      </c>
      <c r="D7705" s="7">
        <v>44092.5875</v>
      </c>
      <c r="E7705" s="3" t="s">
        <v>118</v>
      </c>
      <c r="F7705" s="8" t="str">
        <f t="shared" si="1"/>
        <v>18/09</v>
      </c>
      <c r="G7705" s="2" t="s">
        <v>243</v>
      </c>
      <c r="H7705" s="2" t="str">
        <f t="shared" si="2"/>
        <v>14:00</v>
      </c>
      <c r="I7705" s="2" t="str">
        <f t="shared" si="3"/>
        <v>14</v>
      </c>
      <c r="J7705" s="2" t="str">
        <f t="shared" si="4"/>
        <v>14:06</v>
      </c>
      <c r="K7705" s="9">
        <f t="shared" si="5"/>
        <v>0.004166666667</v>
      </c>
    </row>
    <row r="7706">
      <c r="A7706" s="2">
        <v>3.00107947E8</v>
      </c>
      <c r="B7706" s="2" t="s">
        <v>12</v>
      </c>
      <c r="C7706" s="7">
        <v>44092.41875</v>
      </c>
      <c r="D7706" s="7">
        <v>44092.5875</v>
      </c>
      <c r="E7706" s="3" t="s">
        <v>108</v>
      </c>
      <c r="F7706" s="8" t="str">
        <f t="shared" si="1"/>
        <v>18/09</v>
      </c>
      <c r="G7706" s="2" t="s">
        <v>243</v>
      </c>
      <c r="H7706" s="2" t="str">
        <f t="shared" si="2"/>
        <v>10:03</v>
      </c>
      <c r="I7706" s="2" t="str">
        <f t="shared" si="3"/>
        <v>10</v>
      </c>
      <c r="J7706" s="2" t="str">
        <f t="shared" si="4"/>
        <v>14:06</v>
      </c>
      <c r="K7706" s="9">
        <f t="shared" si="5"/>
        <v>0.16875</v>
      </c>
    </row>
    <row r="7707">
      <c r="A7707" s="2">
        <v>3.00108328E8</v>
      </c>
      <c r="B7707" s="2" t="s">
        <v>12</v>
      </c>
      <c r="C7707" s="7">
        <v>44092.586805555555</v>
      </c>
      <c r="D7707" s="7">
        <v>44092.5875</v>
      </c>
      <c r="E7707" s="3" t="s">
        <v>104</v>
      </c>
      <c r="F7707" s="8" t="str">
        <f t="shared" si="1"/>
        <v>18/09</v>
      </c>
      <c r="G7707" s="2" t="s">
        <v>243</v>
      </c>
      <c r="H7707" s="2" t="str">
        <f t="shared" si="2"/>
        <v>14:05</v>
      </c>
      <c r="I7707" s="2" t="str">
        <f t="shared" si="3"/>
        <v>14</v>
      </c>
      <c r="J7707" s="2" t="str">
        <f t="shared" si="4"/>
        <v>14:06</v>
      </c>
      <c r="K7707" s="9">
        <f t="shared" si="5"/>
        <v>0.0006944444444</v>
      </c>
    </row>
    <row r="7708">
      <c r="A7708" s="2">
        <v>3.00108245E8</v>
      </c>
      <c r="B7708" s="2" t="s">
        <v>12</v>
      </c>
      <c r="C7708" s="7">
        <v>44092.552777777775</v>
      </c>
      <c r="D7708" s="7">
        <v>44092.58819444444</v>
      </c>
      <c r="E7708" s="3" t="s">
        <v>153</v>
      </c>
      <c r="F7708" s="8" t="str">
        <f t="shared" si="1"/>
        <v>18/09</v>
      </c>
      <c r="G7708" s="2" t="s">
        <v>243</v>
      </c>
      <c r="H7708" s="2" t="str">
        <f t="shared" si="2"/>
        <v>13:16</v>
      </c>
      <c r="I7708" s="2" t="str">
        <f t="shared" si="3"/>
        <v>13</v>
      </c>
      <c r="J7708" s="2" t="str">
        <f t="shared" si="4"/>
        <v>14:07</v>
      </c>
      <c r="K7708" s="9">
        <f t="shared" si="5"/>
        <v>0.03541666667</v>
      </c>
    </row>
    <row r="7709">
      <c r="A7709" s="2">
        <v>3.0010833E8</v>
      </c>
      <c r="B7709" s="2" t="s">
        <v>12</v>
      </c>
      <c r="C7709" s="7">
        <v>44092.5875</v>
      </c>
      <c r="D7709" s="7">
        <v>44092.58819444444</v>
      </c>
      <c r="E7709" s="3" t="s">
        <v>104</v>
      </c>
      <c r="F7709" s="8" t="str">
        <f t="shared" si="1"/>
        <v>18/09</v>
      </c>
      <c r="G7709" s="2" t="s">
        <v>243</v>
      </c>
      <c r="H7709" s="2" t="str">
        <f t="shared" si="2"/>
        <v>14:06</v>
      </c>
      <c r="I7709" s="2" t="str">
        <f t="shared" si="3"/>
        <v>14</v>
      </c>
      <c r="J7709" s="2" t="str">
        <f t="shared" si="4"/>
        <v>14:07</v>
      </c>
      <c r="K7709" s="9">
        <f t="shared" si="5"/>
        <v>0.0006944444444</v>
      </c>
    </row>
    <row r="7710">
      <c r="A7710" s="2">
        <v>3.00108251E8</v>
      </c>
      <c r="B7710" s="2" t="s">
        <v>12</v>
      </c>
      <c r="C7710" s="7">
        <v>44092.55486111111</v>
      </c>
      <c r="D7710" s="7">
        <v>44092.58819444444</v>
      </c>
      <c r="E7710" s="3" t="s">
        <v>103</v>
      </c>
      <c r="F7710" s="8" t="str">
        <f t="shared" si="1"/>
        <v>18/09</v>
      </c>
      <c r="G7710" s="2" t="s">
        <v>243</v>
      </c>
      <c r="H7710" s="2" t="str">
        <f t="shared" si="2"/>
        <v>13:19</v>
      </c>
      <c r="I7710" s="2" t="str">
        <f t="shared" si="3"/>
        <v>13</v>
      </c>
      <c r="J7710" s="2" t="str">
        <f t="shared" si="4"/>
        <v>14:07</v>
      </c>
      <c r="K7710" s="9">
        <f t="shared" si="5"/>
        <v>0.03333333333</v>
      </c>
    </row>
    <row r="7711">
      <c r="A7711" s="2">
        <v>3.00108299E8</v>
      </c>
      <c r="B7711" s="2" t="s">
        <v>12</v>
      </c>
      <c r="C7711" s="7">
        <v>44092.57361111111</v>
      </c>
      <c r="D7711" s="7">
        <v>44092.58819444444</v>
      </c>
      <c r="E7711" s="3" t="s">
        <v>115</v>
      </c>
      <c r="F7711" s="8" t="str">
        <f t="shared" si="1"/>
        <v>18/09</v>
      </c>
      <c r="G7711" s="2" t="s">
        <v>243</v>
      </c>
      <c r="H7711" s="2" t="str">
        <f t="shared" si="2"/>
        <v>13:46</v>
      </c>
      <c r="I7711" s="2" t="str">
        <f t="shared" si="3"/>
        <v>13</v>
      </c>
      <c r="J7711" s="2" t="str">
        <f t="shared" si="4"/>
        <v>14:07</v>
      </c>
      <c r="K7711" s="9">
        <f t="shared" si="5"/>
        <v>0.01458333333</v>
      </c>
    </row>
    <row r="7712">
      <c r="A7712" s="2">
        <v>3.00108331E8</v>
      </c>
      <c r="B7712" s="2" t="s">
        <v>12</v>
      </c>
      <c r="C7712" s="7">
        <v>44092.58819444444</v>
      </c>
      <c r="D7712" s="7">
        <v>44092.58888888889</v>
      </c>
      <c r="E7712" s="3" t="s">
        <v>104</v>
      </c>
      <c r="F7712" s="8" t="str">
        <f t="shared" si="1"/>
        <v>18/09</v>
      </c>
      <c r="G7712" s="2" t="s">
        <v>243</v>
      </c>
      <c r="H7712" s="2" t="str">
        <f t="shared" si="2"/>
        <v>14:07</v>
      </c>
      <c r="I7712" s="2" t="str">
        <f t="shared" si="3"/>
        <v>14</v>
      </c>
      <c r="J7712" s="2" t="str">
        <f t="shared" si="4"/>
        <v>14:08</v>
      </c>
      <c r="K7712" s="9">
        <f t="shared" si="5"/>
        <v>0.0006944444444</v>
      </c>
    </row>
    <row r="7713">
      <c r="A7713" s="2">
        <v>3.00108333E8</v>
      </c>
      <c r="B7713" s="2" t="s">
        <v>6</v>
      </c>
      <c r="C7713" s="7">
        <v>44092.58819444444</v>
      </c>
      <c r="D7713" s="7">
        <v>44092.58888888889</v>
      </c>
      <c r="E7713" s="3" t="s">
        <v>108</v>
      </c>
      <c r="F7713" s="8" t="str">
        <f t="shared" si="1"/>
        <v>18/09</v>
      </c>
      <c r="G7713" s="2" t="s">
        <v>243</v>
      </c>
      <c r="H7713" s="2" t="str">
        <f t="shared" si="2"/>
        <v>14:07</v>
      </c>
      <c r="I7713" s="2" t="str">
        <f t="shared" si="3"/>
        <v>14</v>
      </c>
      <c r="J7713" s="2" t="str">
        <f t="shared" si="4"/>
        <v>14:08</v>
      </c>
      <c r="K7713" s="9">
        <f t="shared" si="5"/>
        <v>0.0006944444444</v>
      </c>
    </row>
    <row r="7714">
      <c r="A7714" s="2">
        <v>3.00107941E8</v>
      </c>
      <c r="B7714" s="2" t="s">
        <v>12</v>
      </c>
      <c r="C7714" s="7">
        <v>44092.41736111111</v>
      </c>
      <c r="D7714" s="7">
        <v>44092.58888888889</v>
      </c>
      <c r="E7714" s="3" t="s">
        <v>247</v>
      </c>
      <c r="F7714" s="8" t="str">
        <f t="shared" si="1"/>
        <v>18/09</v>
      </c>
      <c r="G7714" s="2" t="s">
        <v>243</v>
      </c>
      <c r="H7714" s="2" t="str">
        <f t="shared" si="2"/>
        <v>10:01</v>
      </c>
      <c r="I7714" s="2" t="str">
        <f t="shared" si="3"/>
        <v>10</v>
      </c>
      <c r="J7714" s="2" t="str">
        <f t="shared" si="4"/>
        <v>14:08</v>
      </c>
      <c r="K7714" s="9">
        <f t="shared" si="5"/>
        <v>0.1715277778</v>
      </c>
    </row>
    <row r="7715">
      <c r="A7715" s="2">
        <v>3.00108325E8</v>
      </c>
      <c r="B7715" s="2" t="s">
        <v>6</v>
      </c>
      <c r="C7715" s="7">
        <v>44092.58611111111</v>
      </c>
      <c r="D7715" s="7">
        <v>44092.58888888889</v>
      </c>
      <c r="E7715" s="3" t="s">
        <v>104</v>
      </c>
      <c r="F7715" s="8" t="str">
        <f t="shared" si="1"/>
        <v>18/09</v>
      </c>
      <c r="G7715" s="2" t="s">
        <v>243</v>
      </c>
      <c r="H7715" s="2" t="str">
        <f t="shared" si="2"/>
        <v>14:04</v>
      </c>
      <c r="I7715" s="2" t="str">
        <f t="shared" si="3"/>
        <v>14</v>
      </c>
      <c r="J7715" s="2" t="str">
        <f t="shared" si="4"/>
        <v>14:08</v>
      </c>
      <c r="K7715" s="9">
        <f t="shared" si="5"/>
        <v>0.002777777778</v>
      </c>
    </row>
    <row r="7716">
      <c r="A7716" s="2">
        <v>3.00108262E8</v>
      </c>
      <c r="B7716" s="2" t="s">
        <v>12</v>
      </c>
      <c r="C7716" s="7">
        <v>44092.55972222222</v>
      </c>
      <c r="D7716" s="7">
        <v>44092.589583333334</v>
      </c>
      <c r="E7716" s="3" t="s">
        <v>110</v>
      </c>
      <c r="F7716" s="8" t="str">
        <f t="shared" si="1"/>
        <v>18/09</v>
      </c>
      <c r="G7716" s="2" t="s">
        <v>243</v>
      </c>
      <c r="H7716" s="2" t="str">
        <f t="shared" si="2"/>
        <v>13:26</v>
      </c>
      <c r="I7716" s="2" t="str">
        <f t="shared" si="3"/>
        <v>13</v>
      </c>
      <c r="J7716" s="2" t="str">
        <f t="shared" si="4"/>
        <v>14:09</v>
      </c>
      <c r="K7716" s="9">
        <f t="shared" si="5"/>
        <v>0.02986111111</v>
      </c>
    </row>
    <row r="7717">
      <c r="A7717" s="2">
        <v>3.00108256E8</v>
      </c>
      <c r="B7717" s="2" t="s">
        <v>12</v>
      </c>
      <c r="C7717" s="7">
        <v>44092.55625</v>
      </c>
      <c r="D7717" s="7">
        <v>44092.589583333334</v>
      </c>
      <c r="E7717" s="3" t="s">
        <v>103</v>
      </c>
      <c r="F7717" s="8" t="str">
        <f t="shared" si="1"/>
        <v>18/09</v>
      </c>
      <c r="G7717" s="2" t="s">
        <v>243</v>
      </c>
      <c r="H7717" s="2" t="str">
        <f t="shared" si="2"/>
        <v>13:21</v>
      </c>
      <c r="I7717" s="2" t="str">
        <f t="shared" si="3"/>
        <v>13</v>
      </c>
      <c r="J7717" s="2" t="str">
        <f t="shared" si="4"/>
        <v>14:09</v>
      </c>
      <c r="K7717" s="9">
        <f t="shared" si="5"/>
        <v>0.03333333333</v>
      </c>
    </row>
    <row r="7718">
      <c r="A7718" s="2">
        <v>3.00108327E8</v>
      </c>
      <c r="B7718" s="2" t="s">
        <v>6</v>
      </c>
      <c r="C7718" s="7">
        <v>44092.586805555555</v>
      </c>
      <c r="D7718" s="7">
        <v>44092.59027777778</v>
      </c>
      <c r="E7718" s="3" t="s">
        <v>108</v>
      </c>
      <c r="F7718" s="8" t="str">
        <f t="shared" si="1"/>
        <v>18/09</v>
      </c>
      <c r="G7718" s="2" t="s">
        <v>243</v>
      </c>
      <c r="H7718" s="2" t="str">
        <f t="shared" si="2"/>
        <v>14:05</v>
      </c>
      <c r="I7718" s="2" t="str">
        <f t="shared" si="3"/>
        <v>14</v>
      </c>
      <c r="J7718" s="2" t="str">
        <f t="shared" si="4"/>
        <v>14:10</v>
      </c>
      <c r="K7718" s="9">
        <f t="shared" si="5"/>
        <v>0.003472222222</v>
      </c>
    </row>
    <row r="7719">
      <c r="A7719" s="2">
        <v>3.00107936E8</v>
      </c>
      <c r="B7719" s="2" t="s">
        <v>12</v>
      </c>
      <c r="C7719" s="7">
        <v>44092.415972222225</v>
      </c>
      <c r="D7719" s="7">
        <v>44092.59097222222</v>
      </c>
      <c r="E7719" s="3" t="s">
        <v>168</v>
      </c>
      <c r="F7719" s="8" t="str">
        <f t="shared" si="1"/>
        <v>18/09</v>
      </c>
      <c r="G7719" s="2" t="s">
        <v>243</v>
      </c>
      <c r="H7719" s="2" t="str">
        <f t="shared" si="2"/>
        <v>09:59</v>
      </c>
      <c r="I7719" s="2" t="str">
        <f t="shared" si="3"/>
        <v>09</v>
      </c>
      <c r="J7719" s="2" t="str">
        <f t="shared" si="4"/>
        <v>14:11</v>
      </c>
      <c r="K7719" s="9">
        <f t="shared" si="5"/>
        <v>0.175</v>
      </c>
    </row>
    <row r="7720">
      <c r="A7720" s="2">
        <v>3.00108261E8</v>
      </c>
      <c r="B7720" s="2" t="s">
        <v>12</v>
      </c>
      <c r="C7720" s="7">
        <v>44092.55902777778</v>
      </c>
      <c r="D7720" s="7">
        <v>44092.59097222222</v>
      </c>
      <c r="E7720" s="3" t="s">
        <v>115</v>
      </c>
      <c r="F7720" s="8" t="str">
        <f t="shared" si="1"/>
        <v>18/09</v>
      </c>
      <c r="G7720" s="2" t="s">
        <v>243</v>
      </c>
      <c r="H7720" s="2" t="str">
        <f t="shared" si="2"/>
        <v>13:25</v>
      </c>
      <c r="I7720" s="2" t="str">
        <f t="shared" si="3"/>
        <v>13</v>
      </c>
      <c r="J7720" s="2" t="str">
        <f t="shared" si="4"/>
        <v>14:11</v>
      </c>
      <c r="K7720" s="9">
        <f t="shared" si="5"/>
        <v>0.03194444444</v>
      </c>
    </row>
    <row r="7721">
      <c r="A7721" s="2">
        <v>3.00108291E8</v>
      </c>
      <c r="B7721" s="2" t="s">
        <v>12</v>
      </c>
      <c r="C7721" s="7">
        <v>44092.57013888889</v>
      </c>
      <c r="D7721" s="7">
        <v>44092.59097222222</v>
      </c>
      <c r="E7721" s="3" t="s">
        <v>188</v>
      </c>
      <c r="F7721" s="8" t="str">
        <f t="shared" si="1"/>
        <v>18/09</v>
      </c>
      <c r="G7721" s="2" t="s">
        <v>243</v>
      </c>
      <c r="H7721" s="2" t="str">
        <f t="shared" si="2"/>
        <v>13:41</v>
      </c>
      <c r="I7721" s="2" t="str">
        <f t="shared" si="3"/>
        <v>13</v>
      </c>
      <c r="J7721" s="2" t="str">
        <f t="shared" si="4"/>
        <v>14:11</v>
      </c>
      <c r="K7721" s="9">
        <f t="shared" si="5"/>
        <v>0.02083333333</v>
      </c>
    </row>
    <row r="7722">
      <c r="A7722" s="2">
        <v>3.00108338E8</v>
      </c>
      <c r="B7722" s="2" t="s">
        <v>12</v>
      </c>
      <c r="C7722" s="7">
        <v>44092.592361111114</v>
      </c>
      <c r="D7722" s="7">
        <v>44092.592361111114</v>
      </c>
      <c r="E7722" s="3" t="s">
        <v>104</v>
      </c>
      <c r="F7722" s="8" t="str">
        <f t="shared" si="1"/>
        <v>18/09</v>
      </c>
      <c r="G7722" s="2" t="s">
        <v>243</v>
      </c>
      <c r="H7722" s="2" t="str">
        <f t="shared" si="2"/>
        <v>14:13</v>
      </c>
      <c r="I7722" s="2" t="str">
        <f t="shared" si="3"/>
        <v>14</v>
      </c>
      <c r="J7722" s="2" t="str">
        <f t="shared" si="4"/>
        <v>14:13</v>
      </c>
      <c r="K7722" s="9">
        <f t="shared" si="5"/>
        <v>0</v>
      </c>
    </row>
    <row r="7723">
      <c r="A7723" s="2">
        <v>3.00108336E8</v>
      </c>
      <c r="B7723" s="2" t="s">
        <v>6</v>
      </c>
      <c r="C7723" s="7">
        <v>44092.59097222222</v>
      </c>
      <c r="D7723" s="7">
        <v>44092.592361111114</v>
      </c>
      <c r="E7723" s="3" t="s">
        <v>108</v>
      </c>
      <c r="F7723" s="8" t="str">
        <f t="shared" si="1"/>
        <v>18/09</v>
      </c>
      <c r="G7723" s="2" t="s">
        <v>243</v>
      </c>
      <c r="H7723" s="2" t="str">
        <f t="shared" si="2"/>
        <v>14:11</v>
      </c>
      <c r="I7723" s="2" t="str">
        <f t="shared" si="3"/>
        <v>14</v>
      </c>
      <c r="J7723" s="2" t="str">
        <f t="shared" si="4"/>
        <v>14:13</v>
      </c>
      <c r="K7723" s="9">
        <f t="shared" si="5"/>
        <v>0.001388888889</v>
      </c>
    </row>
    <row r="7724">
      <c r="A7724" s="2">
        <v>3.00107944E8</v>
      </c>
      <c r="B7724" s="2" t="s">
        <v>12</v>
      </c>
      <c r="C7724" s="7">
        <v>44092.41875</v>
      </c>
      <c r="D7724" s="7">
        <v>44092.59305555555</v>
      </c>
      <c r="E7724" s="3" t="s">
        <v>132</v>
      </c>
      <c r="F7724" s="8" t="str">
        <f t="shared" si="1"/>
        <v>18/09</v>
      </c>
      <c r="G7724" s="2" t="s">
        <v>243</v>
      </c>
      <c r="H7724" s="2" t="str">
        <f t="shared" si="2"/>
        <v>10:03</v>
      </c>
      <c r="I7724" s="2" t="str">
        <f t="shared" si="3"/>
        <v>10</v>
      </c>
      <c r="J7724" s="2" t="str">
        <f t="shared" si="4"/>
        <v>14:14</v>
      </c>
      <c r="K7724" s="9">
        <f t="shared" si="5"/>
        <v>0.1743055556</v>
      </c>
    </row>
    <row r="7725">
      <c r="A7725" s="2">
        <v>3.00108172E8</v>
      </c>
      <c r="B7725" s="2" t="s">
        <v>12</v>
      </c>
      <c r="C7725" s="7">
        <v>44092.52222222222</v>
      </c>
      <c r="D7725" s="7">
        <v>44092.59375</v>
      </c>
      <c r="E7725" s="3" t="s">
        <v>103</v>
      </c>
      <c r="F7725" s="8" t="str">
        <f t="shared" si="1"/>
        <v>18/09</v>
      </c>
      <c r="G7725" s="2" t="s">
        <v>243</v>
      </c>
      <c r="H7725" s="2" t="str">
        <f t="shared" si="2"/>
        <v>12:32</v>
      </c>
      <c r="I7725" s="2" t="str">
        <f t="shared" si="3"/>
        <v>12</v>
      </c>
      <c r="J7725" s="2" t="str">
        <f t="shared" si="4"/>
        <v>14:15</v>
      </c>
      <c r="K7725" s="9">
        <f t="shared" si="5"/>
        <v>0.07152777778</v>
      </c>
    </row>
    <row r="7726">
      <c r="A7726" s="2">
        <v>3.00108142E8</v>
      </c>
      <c r="B7726" s="2" t="s">
        <v>12</v>
      </c>
      <c r="C7726" s="7">
        <v>44092.50208333333</v>
      </c>
      <c r="D7726" s="7">
        <v>44092.59444444445</v>
      </c>
      <c r="E7726" s="3" t="s">
        <v>110</v>
      </c>
      <c r="F7726" s="8" t="str">
        <f t="shared" si="1"/>
        <v>18/09</v>
      </c>
      <c r="G7726" s="2" t="s">
        <v>243</v>
      </c>
      <c r="H7726" s="2" t="str">
        <f t="shared" si="2"/>
        <v>12:03</v>
      </c>
      <c r="I7726" s="2" t="str">
        <f t="shared" si="3"/>
        <v>12</v>
      </c>
      <c r="J7726" s="2" t="str">
        <f t="shared" si="4"/>
        <v>14:16</v>
      </c>
      <c r="K7726" s="9">
        <f t="shared" si="5"/>
        <v>0.09236111111</v>
      </c>
    </row>
    <row r="7727">
      <c r="A7727" s="2">
        <v>3.00107952E8</v>
      </c>
      <c r="B7727" s="2" t="s">
        <v>12</v>
      </c>
      <c r="C7727" s="7">
        <v>44092.425</v>
      </c>
      <c r="D7727" s="7">
        <v>44092.59722222222</v>
      </c>
      <c r="E7727" s="3" t="s">
        <v>153</v>
      </c>
      <c r="F7727" s="8" t="str">
        <f t="shared" si="1"/>
        <v>18/09</v>
      </c>
      <c r="G7727" s="2" t="s">
        <v>243</v>
      </c>
      <c r="H7727" s="2" t="str">
        <f t="shared" si="2"/>
        <v>10:12</v>
      </c>
      <c r="I7727" s="2" t="str">
        <f t="shared" si="3"/>
        <v>10</v>
      </c>
      <c r="J7727" s="2" t="str">
        <f t="shared" si="4"/>
        <v>14:20</v>
      </c>
      <c r="K7727" s="9">
        <f t="shared" si="5"/>
        <v>0.1722222222</v>
      </c>
    </row>
    <row r="7728">
      <c r="A7728" s="2">
        <v>3.00107951E8</v>
      </c>
      <c r="B7728" s="2" t="s">
        <v>12</v>
      </c>
      <c r="C7728" s="7">
        <v>44092.424305555556</v>
      </c>
      <c r="D7728" s="7">
        <v>44092.597916666666</v>
      </c>
      <c r="E7728" s="3" t="s">
        <v>102</v>
      </c>
      <c r="F7728" s="8" t="str">
        <f t="shared" si="1"/>
        <v>18/09</v>
      </c>
      <c r="G7728" s="2" t="s">
        <v>243</v>
      </c>
      <c r="H7728" s="2" t="str">
        <f t="shared" si="2"/>
        <v>10:11</v>
      </c>
      <c r="I7728" s="2" t="str">
        <f t="shared" si="3"/>
        <v>10</v>
      </c>
      <c r="J7728" s="2" t="str">
        <f t="shared" si="4"/>
        <v>14:21</v>
      </c>
      <c r="K7728" s="9">
        <f t="shared" si="5"/>
        <v>0.1736111111</v>
      </c>
    </row>
    <row r="7729">
      <c r="A7729" s="2">
        <v>3.00108348E8</v>
      </c>
      <c r="B7729" s="2" t="s">
        <v>6</v>
      </c>
      <c r="C7729" s="7">
        <v>44092.59722222222</v>
      </c>
      <c r="D7729" s="7">
        <v>44092.59930555556</v>
      </c>
      <c r="E7729" s="3" t="s">
        <v>108</v>
      </c>
      <c r="F7729" s="8" t="str">
        <f t="shared" si="1"/>
        <v>18/09</v>
      </c>
      <c r="G7729" s="2" t="s">
        <v>243</v>
      </c>
      <c r="H7729" s="2" t="str">
        <f t="shared" si="2"/>
        <v>14:20</v>
      </c>
      <c r="I7729" s="2" t="str">
        <f t="shared" si="3"/>
        <v>14</v>
      </c>
      <c r="J7729" s="2" t="str">
        <f t="shared" si="4"/>
        <v>14:23</v>
      </c>
      <c r="K7729" s="9">
        <f t="shared" si="5"/>
        <v>0.002083333333</v>
      </c>
    </row>
    <row r="7730">
      <c r="A7730" s="2">
        <v>3.00107963E8</v>
      </c>
      <c r="B7730" s="2" t="s">
        <v>12</v>
      </c>
      <c r="C7730" s="7">
        <v>44092.43194444444</v>
      </c>
      <c r="D7730" s="7">
        <v>44092.6</v>
      </c>
      <c r="E7730" s="3" t="s">
        <v>127</v>
      </c>
      <c r="F7730" s="8" t="str">
        <f t="shared" si="1"/>
        <v>18/09</v>
      </c>
      <c r="G7730" s="2" t="s">
        <v>243</v>
      </c>
      <c r="H7730" s="2" t="str">
        <f t="shared" si="2"/>
        <v>10:22</v>
      </c>
      <c r="I7730" s="2" t="str">
        <f t="shared" si="3"/>
        <v>10</v>
      </c>
      <c r="J7730" s="2" t="str">
        <f t="shared" si="4"/>
        <v>14:24</v>
      </c>
      <c r="K7730" s="9">
        <f t="shared" si="5"/>
        <v>0.1680555556</v>
      </c>
    </row>
    <row r="7731">
      <c r="A7731" s="2">
        <v>3.0010835E8</v>
      </c>
      <c r="B7731" s="2" t="s">
        <v>12</v>
      </c>
      <c r="C7731" s="7">
        <v>44092.6</v>
      </c>
      <c r="D7731" s="7">
        <v>44092.600694444445</v>
      </c>
      <c r="E7731" s="3" t="s">
        <v>104</v>
      </c>
      <c r="F7731" s="8" t="str">
        <f t="shared" si="1"/>
        <v>18/09</v>
      </c>
      <c r="G7731" s="2" t="s">
        <v>243</v>
      </c>
      <c r="H7731" s="2" t="str">
        <f t="shared" si="2"/>
        <v>14:24</v>
      </c>
      <c r="I7731" s="2" t="str">
        <f t="shared" si="3"/>
        <v>14</v>
      </c>
      <c r="J7731" s="2" t="str">
        <f t="shared" si="4"/>
        <v>14:25</v>
      </c>
      <c r="K7731" s="9">
        <f t="shared" si="5"/>
        <v>0.0006944444444</v>
      </c>
    </row>
    <row r="7732">
      <c r="A7732" s="2">
        <v>3.00108347E8</v>
      </c>
      <c r="B7732" s="2" t="s">
        <v>6</v>
      </c>
      <c r="C7732" s="7">
        <v>44092.59722222222</v>
      </c>
      <c r="D7732" s="7">
        <v>44092.600694444445</v>
      </c>
      <c r="E7732" s="3" t="s">
        <v>108</v>
      </c>
      <c r="F7732" s="8" t="str">
        <f t="shared" si="1"/>
        <v>18/09</v>
      </c>
      <c r="G7732" s="2" t="s">
        <v>243</v>
      </c>
      <c r="H7732" s="2" t="str">
        <f t="shared" si="2"/>
        <v>14:20</v>
      </c>
      <c r="I7732" s="2" t="str">
        <f t="shared" si="3"/>
        <v>14</v>
      </c>
      <c r="J7732" s="2" t="str">
        <f t="shared" si="4"/>
        <v>14:25</v>
      </c>
      <c r="K7732" s="9">
        <f t="shared" si="5"/>
        <v>0.003472222222</v>
      </c>
    </row>
    <row r="7733">
      <c r="A7733" s="2">
        <v>3.00108105E8</v>
      </c>
      <c r="B7733" s="2" t="s">
        <v>12</v>
      </c>
      <c r="C7733" s="7">
        <v>44092.48541666667</v>
      </c>
      <c r="D7733" s="7">
        <v>44092.60138888889</v>
      </c>
      <c r="E7733" s="3" t="s">
        <v>122</v>
      </c>
      <c r="F7733" s="8" t="str">
        <f t="shared" si="1"/>
        <v>18/09</v>
      </c>
      <c r="G7733" s="2" t="s">
        <v>243</v>
      </c>
      <c r="H7733" s="2" t="str">
        <f t="shared" si="2"/>
        <v>11:39</v>
      </c>
      <c r="I7733" s="2" t="str">
        <f t="shared" si="3"/>
        <v>11</v>
      </c>
      <c r="J7733" s="2" t="str">
        <f t="shared" si="4"/>
        <v>14:26</v>
      </c>
      <c r="K7733" s="9">
        <f t="shared" si="5"/>
        <v>0.1159722222</v>
      </c>
    </row>
    <row r="7734">
      <c r="A7734" s="2">
        <v>3.00108239E8</v>
      </c>
      <c r="B7734" s="2" t="s">
        <v>12</v>
      </c>
      <c r="C7734" s="7">
        <v>44092.552083333336</v>
      </c>
      <c r="D7734" s="7">
        <v>44092.60138888889</v>
      </c>
      <c r="E7734" s="3" t="s">
        <v>102</v>
      </c>
      <c r="F7734" s="8" t="str">
        <f t="shared" si="1"/>
        <v>18/09</v>
      </c>
      <c r="G7734" s="2" t="s">
        <v>243</v>
      </c>
      <c r="H7734" s="2" t="str">
        <f t="shared" si="2"/>
        <v>13:15</v>
      </c>
      <c r="I7734" s="2" t="str">
        <f t="shared" si="3"/>
        <v>13</v>
      </c>
      <c r="J7734" s="2" t="str">
        <f t="shared" si="4"/>
        <v>14:26</v>
      </c>
      <c r="K7734" s="9">
        <f t="shared" si="5"/>
        <v>0.04930555556</v>
      </c>
    </row>
    <row r="7735">
      <c r="A7735" s="2">
        <v>3.0010796E8</v>
      </c>
      <c r="B7735" s="2" t="s">
        <v>12</v>
      </c>
      <c r="C7735" s="7">
        <v>44092.42986111111</v>
      </c>
      <c r="D7735" s="7">
        <v>44092.60138888889</v>
      </c>
      <c r="E7735" s="3" t="s">
        <v>102</v>
      </c>
      <c r="F7735" s="8" t="str">
        <f t="shared" si="1"/>
        <v>18/09</v>
      </c>
      <c r="G7735" s="2" t="s">
        <v>243</v>
      </c>
      <c r="H7735" s="2" t="str">
        <f t="shared" si="2"/>
        <v>10:19</v>
      </c>
      <c r="I7735" s="2" t="str">
        <f t="shared" si="3"/>
        <v>10</v>
      </c>
      <c r="J7735" s="2" t="str">
        <f t="shared" si="4"/>
        <v>14:26</v>
      </c>
      <c r="K7735" s="9">
        <f t="shared" si="5"/>
        <v>0.1715277778</v>
      </c>
    </row>
    <row r="7736">
      <c r="A7736" s="2">
        <v>3.00107967E8</v>
      </c>
      <c r="B7736" s="2" t="s">
        <v>12</v>
      </c>
      <c r="C7736" s="7">
        <v>44092.433333333334</v>
      </c>
      <c r="D7736" s="7">
        <v>44092.60138888889</v>
      </c>
      <c r="E7736" s="3" t="s">
        <v>115</v>
      </c>
      <c r="F7736" s="8" t="str">
        <f t="shared" si="1"/>
        <v>18/09</v>
      </c>
      <c r="G7736" s="2" t="s">
        <v>243</v>
      </c>
      <c r="H7736" s="2" t="str">
        <f t="shared" si="2"/>
        <v>10:24</v>
      </c>
      <c r="I7736" s="2" t="str">
        <f t="shared" si="3"/>
        <v>10</v>
      </c>
      <c r="J7736" s="2" t="str">
        <f t="shared" si="4"/>
        <v>14:26</v>
      </c>
      <c r="K7736" s="9">
        <f t="shared" si="5"/>
        <v>0.1680555556</v>
      </c>
    </row>
    <row r="7737">
      <c r="A7737" s="2">
        <v>3.00108049E8</v>
      </c>
      <c r="B7737" s="2" t="s">
        <v>12</v>
      </c>
      <c r="C7737" s="7">
        <v>44092.46527777778</v>
      </c>
      <c r="D7737" s="7">
        <v>44092.603472222225</v>
      </c>
      <c r="E7737" s="3" t="s">
        <v>124</v>
      </c>
      <c r="F7737" s="8" t="str">
        <f t="shared" si="1"/>
        <v>18/09</v>
      </c>
      <c r="G7737" s="2" t="s">
        <v>243</v>
      </c>
      <c r="H7737" s="2" t="str">
        <f t="shared" si="2"/>
        <v>11:10</v>
      </c>
      <c r="I7737" s="2" t="str">
        <f t="shared" si="3"/>
        <v>11</v>
      </c>
      <c r="J7737" s="2" t="str">
        <f t="shared" si="4"/>
        <v>14:29</v>
      </c>
      <c r="K7737" s="9">
        <f t="shared" si="5"/>
        <v>0.1381944444</v>
      </c>
    </row>
    <row r="7738">
      <c r="A7738" s="2">
        <v>3.00107945E8</v>
      </c>
      <c r="B7738" s="2" t="s">
        <v>6</v>
      </c>
      <c r="C7738" s="7">
        <v>44092.41875</v>
      </c>
      <c r="D7738" s="7">
        <v>44092.604166666664</v>
      </c>
      <c r="E7738" s="3" t="s">
        <v>108</v>
      </c>
      <c r="F7738" s="8" t="str">
        <f t="shared" si="1"/>
        <v>18/09</v>
      </c>
      <c r="G7738" s="2" t="s">
        <v>243</v>
      </c>
      <c r="H7738" s="2" t="str">
        <f t="shared" si="2"/>
        <v>10:03</v>
      </c>
      <c r="I7738" s="2" t="str">
        <f t="shared" si="3"/>
        <v>10</v>
      </c>
      <c r="J7738" s="2" t="str">
        <f t="shared" si="4"/>
        <v>14:30</v>
      </c>
      <c r="K7738" s="9">
        <f t="shared" si="5"/>
        <v>0.1854166667</v>
      </c>
    </row>
    <row r="7739">
      <c r="A7739" s="2">
        <v>3.00108232E8</v>
      </c>
      <c r="B7739" s="2" t="s">
        <v>12</v>
      </c>
      <c r="C7739" s="7">
        <v>44092.54583333333</v>
      </c>
      <c r="D7739" s="7">
        <v>44092.60833333333</v>
      </c>
      <c r="E7739" s="3" t="s">
        <v>110</v>
      </c>
      <c r="F7739" s="8" t="str">
        <f t="shared" si="1"/>
        <v>18/09</v>
      </c>
      <c r="G7739" s="2" t="s">
        <v>243</v>
      </c>
      <c r="H7739" s="2" t="str">
        <f t="shared" si="2"/>
        <v>13:06</v>
      </c>
      <c r="I7739" s="2" t="str">
        <f t="shared" si="3"/>
        <v>13</v>
      </c>
      <c r="J7739" s="2" t="str">
        <f t="shared" si="4"/>
        <v>14:36</v>
      </c>
      <c r="K7739" s="9">
        <f t="shared" si="5"/>
        <v>0.0625</v>
      </c>
    </row>
    <row r="7740">
      <c r="A7740" s="2">
        <v>3.00108228E8</v>
      </c>
      <c r="B7740" s="2" t="s">
        <v>12</v>
      </c>
      <c r="C7740" s="7">
        <v>44092.54513888889</v>
      </c>
      <c r="D7740" s="7">
        <v>44092.60833333333</v>
      </c>
      <c r="E7740" s="3" t="s">
        <v>111</v>
      </c>
      <c r="F7740" s="8" t="str">
        <f t="shared" si="1"/>
        <v>18/09</v>
      </c>
      <c r="G7740" s="2" t="s">
        <v>243</v>
      </c>
      <c r="H7740" s="2" t="str">
        <f t="shared" si="2"/>
        <v>13:05</v>
      </c>
      <c r="I7740" s="2" t="str">
        <f t="shared" si="3"/>
        <v>13</v>
      </c>
      <c r="J7740" s="2" t="str">
        <f t="shared" si="4"/>
        <v>14:36</v>
      </c>
      <c r="K7740" s="9">
        <f t="shared" si="5"/>
        <v>0.06319444444</v>
      </c>
    </row>
    <row r="7741">
      <c r="A7741" s="2">
        <v>3.00108089E8</v>
      </c>
      <c r="B7741" s="2" t="s">
        <v>12</v>
      </c>
      <c r="C7741" s="7">
        <v>44092.47986111111</v>
      </c>
      <c r="D7741" s="7">
        <v>44092.60902777778</v>
      </c>
      <c r="E7741" s="3" t="s">
        <v>160</v>
      </c>
      <c r="F7741" s="8" t="str">
        <f t="shared" si="1"/>
        <v>18/09</v>
      </c>
      <c r="G7741" s="2" t="s">
        <v>243</v>
      </c>
      <c r="H7741" s="2" t="str">
        <f t="shared" si="2"/>
        <v>11:31</v>
      </c>
      <c r="I7741" s="2" t="str">
        <f t="shared" si="3"/>
        <v>11</v>
      </c>
      <c r="J7741" s="2" t="str">
        <f t="shared" si="4"/>
        <v>14:37</v>
      </c>
      <c r="K7741" s="9">
        <f t="shared" si="5"/>
        <v>0.1291666667</v>
      </c>
    </row>
    <row r="7742">
      <c r="A7742" s="2">
        <v>3.00108354E8</v>
      </c>
      <c r="B7742" s="2" t="s">
        <v>12</v>
      </c>
      <c r="C7742" s="7">
        <v>44092.60208333333</v>
      </c>
      <c r="D7742" s="7">
        <v>44092.60902777778</v>
      </c>
      <c r="E7742" s="3" t="s">
        <v>104</v>
      </c>
      <c r="F7742" s="8" t="str">
        <f t="shared" si="1"/>
        <v>18/09</v>
      </c>
      <c r="G7742" s="2" t="s">
        <v>243</v>
      </c>
      <c r="H7742" s="2" t="str">
        <f t="shared" si="2"/>
        <v>14:27</v>
      </c>
      <c r="I7742" s="2" t="str">
        <f t="shared" si="3"/>
        <v>14</v>
      </c>
      <c r="J7742" s="2" t="str">
        <f t="shared" si="4"/>
        <v>14:37</v>
      </c>
      <c r="K7742" s="9">
        <f t="shared" si="5"/>
        <v>0.006944444444</v>
      </c>
    </row>
    <row r="7743">
      <c r="A7743" s="2">
        <v>3.0010808E8</v>
      </c>
      <c r="B7743" s="2" t="s">
        <v>12</v>
      </c>
      <c r="C7743" s="7">
        <v>44092.47777777778</v>
      </c>
      <c r="D7743" s="7">
        <v>44092.60972222222</v>
      </c>
      <c r="E7743" s="3" t="s">
        <v>123</v>
      </c>
      <c r="F7743" s="8" t="str">
        <f t="shared" si="1"/>
        <v>18/09</v>
      </c>
      <c r="G7743" s="2" t="s">
        <v>243</v>
      </c>
      <c r="H7743" s="2" t="str">
        <f t="shared" si="2"/>
        <v>11:28</v>
      </c>
      <c r="I7743" s="2" t="str">
        <f t="shared" si="3"/>
        <v>11</v>
      </c>
      <c r="J7743" s="2" t="str">
        <f t="shared" si="4"/>
        <v>14:38</v>
      </c>
      <c r="K7743" s="9">
        <f t="shared" si="5"/>
        <v>0.1319444444</v>
      </c>
    </row>
    <row r="7744">
      <c r="A7744" s="2">
        <v>3.00108365E8</v>
      </c>
      <c r="B7744" s="2" t="s">
        <v>12</v>
      </c>
      <c r="C7744" s="7">
        <v>44092.60763888889</v>
      </c>
      <c r="D7744" s="7">
        <v>44092.60972222222</v>
      </c>
      <c r="E7744" s="3" t="s">
        <v>115</v>
      </c>
      <c r="F7744" s="8" t="str">
        <f t="shared" si="1"/>
        <v>18/09</v>
      </c>
      <c r="G7744" s="2" t="s">
        <v>243</v>
      </c>
      <c r="H7744" s="2" t="str">
        <f t="shared" si="2"/>
        <v>14:35</v>
      </c>
      <c r="I7744" s="2" t="str">
        <f t="shared" si="3"/>
        <v>14</v>
      </c>
      <c r="J7744" s="2" t="str">
        <f t="shared" si="4"/>
        <v>14:38</v>
      </c>
      <c r="K7744" s="9">
        <f t="shared" si="5"/>
        <v>0.002083333333</v>
      </c>
    </row>
    <row r="7745">
      <c r="A7745" s="2">
        <v>3.00108068E8</v>
      </c>
      <c r="B7745" s="2" t="s">
        <v>12</v>
      </c>
      <c r="C7745" s="7">
        <v>44092.472916666666</v>
      </c>
      <c r="D7745" s="7">
        <v>44092.61111111111</v>
      </c>
      <c r="E7745" s="3" t="s">
        <v>110</v>
      </c>
      <c r="F7745" s="8" t="str">
        <f t="shared" si="1"/>
        <v>18/09</v>
      </c>
      <c r="G7745" s="2" t="s">
        <v>243</v>
      </c>
      <c r="H7745" s="2" t="str">
        <f t="shared" si="2"/>
        <v>11:21</v>
      </c>
      <c r="I7745" s="2" t="str">
        <f t="shared" si="3"/>
        <v>11</v>
      </c>
      <c r="J7745" s="2" t="str">
        <f t="shared" si="4"/>
        <v>14:40</v>
      </c>
      <c r="K7745" s="9">
        <f t="shared" si="5"/>
        <v>0.1381944444</v>
      </c>
    </row>
    <row r="7746">
      <c r="A7746" s="2">
        <v>3.0010837E8</v>
      </c>
      <c r="B7746" s="2" t="s">
        <v>12</v>
      </c>
      <c r="C7746" s="7">
        <v>44092.60972222222</v>
      </c>
      <c r="D7746" s="7">
        <v>44092.611805555556</v>
      </c>
      <c r="E7746" s="3" t="s">
        <v>104</v>
      </c>
      <c r="F7746" s="8" t="str">
        <f t="shared" si="1"/>
        <v>18/09</v>
      </c>
      <c r="G7746" s="2" t="s">
        <v>243</v>
      </c>
      <c r="H7746" s="2" t="str">
        <f t="shared" si="2"/>
        <v>14:38</v>
      </c>
      <c r="I7746" s="2" t="str">
        <f t="shared" si="3"/>
        <v>14</v>
      </c>
      <c r="J7746" s="2" t="str">
        <f t="shared" si="4"/>
        <v>14:41</v>
      </c>
      <c r="K7746" s="9">
        <f t="shared" si="5"/>
        <v>0.002083333333</v>
      </c>
    </row>
    <row r="7747">
      <c r="A7747" s="2">
        <v>3.00108315E8</v>
      </c>
      <c r="B7747" s="2" t="s">
        <v>12</v>
      </c>
      <c r="C7747" s="7">
        <v>44092.583333333336</v>
      </c>
      <c r="D7747" s="7">
        <v>44092.6125</v>
      </c>
      <c r="E7747" s="3" t="s">
        <v>122</v>
      </c>
      <c r="F7747" s="8" t="str">
        <f t="shared" si="1"/>
        <v>18/09</v>
      </c>
      <c r="G7747" s="2" t="s">
        <v>243</v>
      </c>
      <c r="H7747" s="2" t="str">
        <f t="shared" si="2"/>
        <v>14:00</v>
      </c>
      <c r="I7747" s="2" t="str">
        <f t="shared" si="3"/>
        <v>14</v>
      </c>
      <c r="J7747" s="2" t="str">
        <f t="shared" si="4"/>
        <v>14:42</v>
      </c>
      <c r="K7747" s="9">
        <f t="shared" si="5"/>
        <v>0.02916666667</v>
      </c>
    </row>
    <row r="7748">
      <c r="A7748" s="2">
        <v>3.00108039E8</v>
      </c>
      <c r="B7748" s="2" t="s">
        <v>12</v>
      </c>
      <c r="C7748" s="7">
        <v>44092.46319444444</v>
      </c>
      <c r="D7748" s="7">
        <v>44092.61319444444</v>
      </c>
      <c r="E7748" s="3" t="s">
        <v>109</v>
      </c>
      <c r="F7748" s="8" t="str">
        <f t="shared" si="1"/>
        <v>18/09</v>
      </c>
      <c r="G7748" s="2" t="s">
        <v>243</v>
      </c>
      <c r="H7748" s="2" t="str">
        <f t="shared" si="2"/>
        <v>11:07</v>
      </c>
      <c r="I7748" s="2" t="str">
        <f t="shared" si="3"/>
        <v>11</v>
      </c>
      <c r="J7748" s="2" t="str">
        <f t="shared" si="4"/>
        <v>14:43</v>
      </c>
      <c r="K7748" s="9">
        <f t="shared" si="5"/>
        <v>0.15</v>
      </c>
    </row>
    <row r="7749">
      <c r="A7749" s="2">
        <v>3.00108372E8</v>
      </c>
      <c r="B7749" s="2" t="s">
        <v>12</v>
      </c>
      <c r="C7749" s="7">
        <v>44092.61041666667</v>
      </c>
      <c r="D7749" s="7">
        <v>44092.61388888889</v>
      </c>
      <c r="E7749" s="3" t="s">
        <v>104</v>
      </c>
      <c r="F7749" s="8" t="str">
        <f t="shared" si="1"/>
        <v>18/09</v>
      </c>
      <c r="G7749" s="2" t="s">
        <v>243</v>
      </c>
      <c r="H7749" s="2" t="str">
        <f t="shared" si="2"/>
        <v>14:39</v>
      </c>
      <c r="I7749" s="2" t="str">
        <f t="shared" si="3"/>
        <v>14</v>
      </c>
      <c r="J7749" s="2" t="str">
        <f t="shared" si="4"/>
        <v>14:44</v>
      </c>
      <c r="K7749" s="9">
        <f t="shared" si="5"/>
        <v>0.003472222222</v>
      </c>
    </row>
    <row r="7750">
      <c r="A7750" s="2">
        <v>3.00107978E8</v>
      </c>
      <c r="B7750" s="2" t="s">
        <v>12</v>
      </c>
      <c r="C7750" s="7">
        <v>44092.4375</v>
      </c>
      <c r="D7750" s="7">
        <v>44092.61388888889</v>
      </c>
      <c r="E7750" s="3" t="s">
        <v>132</v>
      </c>
      <c r="F7750" s="8" t="str">
        <f t="shared" si="1"/>
        <v>18/09</v>
      </c>
      <c r="G7750" s="2" t="s">
        <v>243</v>
      </c>
      <c r="H7750" s="2" t="str">
        <f t="shared" si="2"/>
        <v>10:30</v>
      </c>
      <c r="I7750" s="2" t="str">
        <f t="shared" si="3"/>
        <v>10</v>
      </c>
      <c r="J7750" s="2" t="str">
        <f t="shared" si="4"/>
        <v>14:44</v>
      </c>
      <c r="K7750" s="9">
        <f t="shared" si="5"/>
        <v>0.1763888889</v>
      </c>
    </row>
    <row r="7751">
      <c r="A7751" s="2">
        <v>3.00108309E8</v>
      </c>
      <c r="B7751" s="2" t="s">
        <v>12</v>
      </c>
      <c r="C7751" s="7">
        <v>44092.57847222222</v>
      </c>
      <c r="D7751" s="7">
        <v>44092.614583333336</v>
      </c>
      <c r="E7751" s="3" t="s">
        <v>110</v>
      </c>
      <c r="F7751" s="8" t="str">
        <f t="shared" si="1"/>
        <v>18/09</v>
      </c>
      <c r="G7751" s="2" t="s">
        <v>243</v>
      </c>
      <c r="H7751" s="2" t="str">
        <f t="shared" si="2"/>
        <v>13:53</v>
      </c>
      <c r="I7751" s="2" t="str">
        <f t="shared" si="3"/>
        <v>13</v>
      </c>
      <c r="J7751" s="2" t="str">
        <f t="shared" si="4"/>
        <v>14:45</v>
      </c>
      <c r="K7751" s="9">
        <f t="shared" si="5"/>
        <v>0.03611111111</v>
      </c>
    </row>
    <row r="7752">
      <c r="A7752" s="2">
        <v>3.00108284E8</v>
      </c>
      <c r="B7752" s="2" t="s">
        <v>6</v>
      </c>
      <c r="C7752" s="7">
        <v>44092.566666666666</v>
      </c>
      <c r="D7752" s="7">
        <v>44092.614583333336</v>
      </c>
      <c r="E7752" s="3" t="s">
        <v>108</v>
      </c>
      <c r="F7752" s="8" t="str">
        <f t="shared" si="1"/>
        <v>18/09</v>
      </c>
      <c r="G7752" s="2" t="s">
        <v>243</v>
      </c>
      <c r="H7752" s="2" t="str">
        <f t="shared" si="2"/>
        <v>13:36</v>
      </c>
      <c r="I7752" s="2" t="str">
        <f t="shared" si="3"/>
        <v>13</v>
      </c>
      <c r="J7752" s="2" t="str">
        <f t="shared" si="4"/>
        <v>14:45</v>
      </c>
      <c r="K7752" s="9">
        <f t="shared" si="5"/>
        <v>0.04791666667</v>
      </c>
    </row>
    <row r="7753">
      <c r="A7753" s="2">
        <v>3.0010827E8</v>
      </c>
      <c r="B7753" s="2" t="s">
        <v>6</v>
      </c>
      <c r="C7753" s="7">
        <v>44092.56180555555</v>
      </c>
      <c r="D7753" s="7">
        <v>44092.614583333336</v>
      </c>
      <c r="E7753" s="3" t="s">
        <v>108</v>
      </c>
      <c r="F7753" s="8" t="str">
        <f t="shared" si="1"/>
        <v>18/09</v>
      </c>
      <c r="G7753" s="2" t="s">
        <v>243</v>
      </c>
      <c r="H7753" s="2" t="str">
        <f t="shared" si="2"/>
        <v>13:29</v>
      </c>
      <c r="I7753" s="2" t="str">
        <f t="shared" si="3"/>
        <v>13</v>
      </c>
      <c r="J7753" s="2" t="str">
        <f t="shared" si="4"/>
        <v>14:45</v>
      </c>
      <c r="K7753" s="9">
        <f t="shared" si="5"/>
        <v>0.05277777778</v>
      </c>
    </row>
    <row r="7754">
      <c r="A7754" s="2">
        <v>3.00107986E8</v>
      </c>
      <c r="B7754" s="2" t="s">
        <v>12</v>
      </c>
      <c r="C7754" s="7">
        <v>44092.44097222222</v>
      </c>
      <c r="D7754" s="7">
        <v>44092.615277777775</v>
      </c>
      <c r="E7754" s="3" t="s">
        <v>102</v>
      </c>
      <c r="F7754" s="8" t="str">
        <f t="shared" si="1"/>
        <v>18/09</v>
      </c>
      <c r="G7754" s="2" t="s">
        <v>243</v>
      </c>
      <c r="H7754" s="2" t="str">
        <f t="shared" si="2"/>
        <v>10:35</v>
      </c>
      <c r="I7754" s="2" t="str">
        <f t="shared" si="3"/>
        <v>10</v>
      </c>
      <c r="J7754" s="2" t="str">
        <f t="shared" si="4"/>
        <v>14:46</v>
      </c>
      <c r="K7754" s="9">
        <f t="shared" si="5"/>
        <v>0.1743055556</v>
      </c>
    </row>
    <row r="7755">
      <c r="A7755" s="2">
        <v>3.00108164E8</v>
      </c>
      <c r="B7755" s="2" t="s">
        <v>12</v>
      </c>
      <c r="C7755" s="7">
        <v>44092.51458333333</v>
      </c>
      <c r="D7755" s="7">
        <v>44092.61666666667</v>
      </c>
      <c r="E7755" s="3" t="s">
        <v>124</v>
      </c>
      <c r="F7755" s="8" t="str">
        <f t="shared" si="1"/>
        <v>18/09</v>
      </c>
      <c r="G7755" s="2" t="s">
        <v>243</v>
      </c>
      <c r="H7755" s="2" t="str">
        <f t="shared" si="2"/>
        <v>12:21</v>
      </c>
      <c r="I7755" s="2" t="str">
        <f t="shared" si="3"/>
        <v>12</v>
      </c>
      <c r="J7755" s="2" t="str">
        <f t="shared" si="4"/>
        <v>14:48</v>
      </c>
      <c r="K7755" s="9">
        <f t="shared" si="5"/>
        <v>0.1020833333</v>
      </c>
    </row>
    <row r="7756">
      <c r="A7756" s="2">
        <v>3.00107992E8</v>
      </c>
      <c r="B7756" s="2" t="s">
        <v>12</v>
      </c>
      <c r="C7756" s="7">
        <v>44092.444444444445</v>
      </c>
      <c r="D7756" s="7">
        <v>44092.61666666667</v>
      </c>
      <c r="E7756" s="3" t="s">
        <v>134</v>
      </c>
      <c r="F7756" s="8" t="str">
        <f t="shared" si="1"/>
        <v>18/09</v>
      </c>
      <c r="G7756" s="2" t="s">
        <v>243</v>
      </c>
      <c r="H7756" s="2" t="str">
        <f t="shared" si="2"/>
        <v>10:40</v>
      </c>
      <c r="I7756" s="2" t="str">
        <f t="shared" si="3"/>
        <v>10</v>
      </c>
      <c r="J7756" s="2" t="str">
        <f t="shared" si="4"/>
        <v>14:48</v>
      </c>
      <c r="K7756" s="9">
        <f t="shared" si="5"/>
        <v>0.1722222222</v>
      </c>
    </row>
    <row r="7757">
      <c r="A7757" s="2">
        <v>3.00108032E8</v>
      </c>
      <c r="B7757" s="2" t="s">
        <v>12</v>
      </c>
      <c r="C7757" s="7">
        <v>44092.45972222222</v>
      </c>
      <c r="D7757" s="7">
        <v>44092.62013888889</v>
      </c>
      <c r="E7757" s="3" t="s">
        <v>115</v>
      </c>
      <c r="F7757" s="8" t="str">
        <f t="shared" si="1"/>
        <v>18/09</v>
      </c>
      <c r="G7757" s="2" t="s">
        <v>243</v>
      </c>
      <c r="H7757" s="2" t="str">
        <f t="shared" si="2"/>
        <v>11:02</v>
      </c>
      <c r="I7757" s="2" t="str">
        <f t="shared" si="3"/>
        <v>11</v>
      </c>
      <c r="J7757" s="2" t="str">
        <f t="shared" si="4"/>
        <v>14:53</v>
      </c>
      <c r="K7757" s="9">
        <f t="shared" si="5"/>
        <v>0.1604166667</v>
      </c>
    </row>
    <row r="7758">
      <c r="A7758" s="2">
        <v>3.00108282E8</v>
      </c>
      <c r="B7758" s="2" t="s">
        <v>6</v>
      </c>
      <c r="C7758" s="7">
        <v>44092.56597222222</v>
      </c>
      <c r="D7758" s="7">
        <v>44092.62013888889</v>
      </c>
      <c r="E7758" s="3" t="s">
        <v>108</v>
      </c>
      <c r="F7758" s="8" t="str">
        <f t="shared" si="1"/>
        <v>18/09</v>
      </c>
      <c r="G7758" s="2" t="s">
        <v>243</v>
      </c>
      <c r="H7758" s="2" t="str">
        <f t="shared" si="2"/>
        <v>13:35</v>
      </c>
      <c r="I7758" s="2" t="str">
        <f t="shared" si="3"/>
        <v>13</v>
      </c>
      <c r="J7758" s="2" t="str">
        <f t="shared" si="4"/>
        <v>14:53</v>
      </c>
      <c r="K7758" s="9">
        <f t="shared" si="5"/>
        <v>0.05416666667</v>
      </c>
    </row>
    <row r="7759">
      <c r="A7759" s="2">
        <v>3.00108144E8</v>
      </c>
      <c r="B7759" s="2" t="s">
        <v>12</v>
      </c>
      <c r="C7759" s="7">
        <v>44092.50277777778</v>
      </c>
      <c r="D7759" s="7">
        <v>44092.620833333334</v>
      </c>
      <c r="E7759" s="3" t="s">
        <v>168</v>
      </c>
      <c r="F7759" s="8" t="str">
        <f t="shared" si="1"/>
        <v>18/09</v>
      </c>
      <c r="G7759" s="2" t="s">
        <v>243</v>
      </c>
      <c r="H7759" s="2" t="str">
        <f t="shared" si="2"/>
        <v>12:04</v>
      </c>
      <c r="I7759" s="2" t="str">
        <f t="shared" si="3"/>
        <v>12</v>
      </c>
      <c r="J7759" s="2" t="str">
        <f t="shared" si="4"/>
        <v>14:54</v>
      </c>
      <c r="K7759" s="9">
        <f t="shared" si="5"/>
        <v>0.1180555556</v>
      </c>
    </row>
    <row r="7760">
      <c r="A7760" s="2">
        <v>3.00108013E8</v>
      </c>
      <c r="B7760" s="2" t="s">
        <v>12</v>
      </c>
      <c r="C7760" s="7">
        <v>44092.45347222222</v>
      </c>
      <c r="D7760" s="7">
        <v>44092.62152777778</v>
      </c>
      <c r="E7760" s="3" t="s">
        <v>154</v>
      </c>
      <c r="F7760" s="8" t="str">
        <f t="shared" si="1"/>
        <v>18/09</v>
      </c>
      <c r="G7760" s="2" t="s">
        <v>243</v>
      </c>
      <c r="H7760" s="2" t="str">
        <f t="shared" si="2"/>
        <v>10:53</v>
      </c>
      <c r="I7760" s="2" t="str">
        <f t="shared" si="3"/>
        <v>10</v>
      </c>
      <c r="J7760" s="2" t="str">
        <f t="shared" si="4"/>
        <v>14:55</v>
      </c>
      <c r="K7760" s="9">
        <f t="shared" si="5"/>
        <v>0.1680555556</v>
      </c>
    </row>
    <row r="7761">
      <c r="A7761" s="2">
        <v>3.00108298E8</v>
      </c>
      <c r="B7761" s="2" t="s">
        <v>6</v>
      </c>
      <c r="C7761" s="7">
        <v>44092.57361111111</v>
      </c>
      <c r="D7761" s="7">
        <v>44092.62152777778</v>
      </c>
      <c r="E7761" s="3" t="s">
        <v>108</v>
      </c>
      <c r="F7761" s="8" t="str">
        <f t="shared" si="1"/>
        <v>18/09</v>
      </c>
      <c r="G7761" s="2" t="s">
        <v>243</v>
      </c>
      <c r="H7761" s="2" t="str">
        <f t="shared" si="2"/>
        <v>13:46</v>
      </c>
      <c r="I7761" s="2" t="str">
        <f t="shared" si="3"/>
        <v>13</v>
      </c>
      <c r="J7761" s="2" t="str">
        <f t="shared" si="4"/>
        <v>14:55</v>
      </c>
      <c r="K7761" s="9">
        <f t="shared" si="5"/>
        <v>0.04791666667</v>
      </c>
    </row>
    <row r="7762">
      <c r="A7762" s="2">
        <v>3.0010822E8</v>
      </c>
      <c r="B7762" s="2" t="s">
        <v>12</v>
      </c>
      <c r="C7762" s="7">
        <v>44092.541666666664</v>
      </c>
      <c r="D7762" s="7">
        <v>44092.62222222222</v>
      </c>
      <c r="E7762" s="3" t="s">
        <v>102</v>
      </c>
      <c r="F7762" s="8" t="str">
        <f t="shared" si="1"/>
        <v>18/09</v>
      </c>
      <c r="G7762" s="2" t="s">
        <v>243</v>
      </c>
      <c r="H7762" s="2" t="str">
        <f t="shared" si="2"/>
        <v>13:00</v>
      </c>
      <c r="I7762" s="2" t="str">
        <f t="shared" si="3"/>
        <v>13</v>
      </c>
      <c r="J7762" s="2" t="str">
        <f t="shared" si="4"/>
        <v>14:56</v>
      </c>
      <c r="K7762" s="9">
        <f t="shared" si="5"/>
        <v>0.08055555556</v>
      </c>
    </row>
    <row r="7763">
      <c r="A7763" s="2">
        <v>3.00108221E8</v>
      </c>
      <c r="B7763" s="2" t="s">
        <v>12</v>
      </c>
      <c r="C7763" s="7">
        <v>44092.54236111111</v>
      </c>
      <c r="D7763" s="7">
        <v>44092.62222222222</v>
      </c>
      <c r="E7763" s="3" t="s">
        <v>106</v>
      </c>
      <c r="F7763" s="8" t="str">
        <f t="shared" si="1"/>
        <v>18/09</v>
      </c>
      <c r="G7763" s="2" t="s">
        <v>243</v>
      </c>
      <c r="H7763" s="2" t="str">
        <f t="shared" si="2"/>
        <v>13:01</v>
      </c>
      <c r="I7763" s="2" t="str">
        <f t="shared" si="3"/>
        <v>13</v>
      </c>
      <c r="J7763" s="2" t="str">
        <f t="shared" si="4"/>
        <v>14:56</v>
      </c>
      <c r="K7763" s="9">
        <f t="shared" si="5"/>
        <v>0.07986111111</v>
      </c>
    </row>
    <row r="7764">
      <c r="A7764" s="2">
        <v>3.00108015E8</v>
      </c>
      <c r="B7764" s="2" t="s">
        <v>12</v>
      </c>
      <c r="C7764" s="7">
        <v>44092.45416666667</v>
      </c>
      <c r="D7764" s="7">
        <v>44092.62291666667</v>
      </c>
      <c r="E7764" s="3" t="s">
        <v>103</v>
      </c>
      <c r="F7764" s="8" t="str">
        <f t="shared" si="1"/>
        <v>18/09</v>
      </c>
      <c r="G7764" s="2" t="s">
        <v>243</v>
      </c>
      <c r="H7764" s="2" t="str">
        <f t="shared" si="2"/>
        <v>10:54</v>
      </c>
      <c r="I7764" s="2" t="str">
        <f t="shared" si="3"/>
        <v>10</v>
      </c>
      <c r="J7764" s="2" t="str">
        <f t="shared" si="4"/>
        <v>14:57</v>
      </c>
      <c r="K7764" s="9">
        <f t="shared" si="5"/>
        <v>0.16875</v>
      </c>
    </row>
    <row r="7765">
      <c r="A7765" s="2">
        <v>3.00108018E8</v>
      </c>
      <c r="B7765" s="2" t="s">
        <v>12</v>
      </c>
      <c r="C7765" s="7">
        <v>44092.455555555556</v>
      </c>
      <c r="D7765" s="7">
        <v>44092.623611111114</v>
      </c>
      <c r="E7765" s="3" t="s">
        <v>154</v>
      </c>
      <c r="F7765" s="8" t="str">
        <f t="shared" si="1"/>
        <v>18/09</v>
      </c>
      <c r="G7765" s="2" t="s">
        <v>243</v>
      </c>
      <c r="H7765" s="2" t="str">
        <f t="shared" si="2"/>
        <v>10:56</v>
      </c>
      <c r="I7765" s="2" t="str">
        <f t="shared" si="3"/>
        <v>10</v>
      </c>
      <c r="J7765" s="2" t="str">
        <f t="shared" si="4"/>
        <v>14:58</v>
      </c>
      <c r="K7765" s="9">
        <f t="shared" si="5"/>
        <v>0.1680555556</v>
      </c>
    </row>
    <row r="7766">
      <c r="A7766" s="2">
        <v>3.00108113E8</v>
      </c>
      <c r="B7766" s="2" t="s">
        <v>12</v>
      </c>
      <c r="C7766" s="7">
        <v>44092.49097222222</v>
      </c>
      <c r="D7766" s="7">
        <v>44092.623611111114</v>
      </c>
      <c r="E7766" s="3" t="s">
        <v>110</v>
      </c>
      <c r="F7766" s="8" t="str">
        <f t="shared" si="1"/>
        <v>18/09</v>
      </c>
      <c r="G7766" s="2" t="s">
        <v>243</v>
      </c>
      <c r="H7766" s="2" t="str">
        <f t="shared" si="2"/>
        <v>11:47</v>
      </c>
      <c r="I7766" s="2" t="str">
        <f t="shared" si="3"/>
        <v>11</v>
      </c>
      <c r="J7766" s="2" t="str">
        <f t="shared" si="4"/>
        <v>14:58</v>
      </c>
      <c r="K7766" s="9">
        <f t="shared" si="5"/>
        <v>0.1326388889</v>
      </c>
    </row>
    <row r="7767">
      <c r="A7767" s="2">
        <v>3.00108109E8</v>
      </c>
      <c r="B7767" s="2" t="s">
        <v>6</v>
      </c>
      <c r="C7767" s="7">
        <v>44092.490277777775</v>
      </c>
      <c r="D7767" s="7">
        <v>44092.625</v>
      </c>
      <c r="E7767" s="3" t="s">
        <v>108</v>
      </c>
      <c r="F7767" s="8" t="str">
        <f t="shared" si="1"/>
        <v>18/09</v>
      </c>
      <c r="G7767" s="2" t="s">
        <v>243</v>
      </c>
      <c r="H7767" s="2" t="str">
        <f t="shared" si="2"/>
        <v>11:46</v>
      </c>
      <c r="I7767" s="2" t="str">
        <f t="shared" si="3"/>
        <v>11</v>
      </c>
      <c r="J7767" s="2" t="str">
        <f t="shared" si="4"/>
        <v>15:00</v>
      </c>
      <c r="K7767" s="9">
        <f t="shared" si="5"/>
        <v>0.1347222222</v>
      </c>
    </row>
    <row r="7768">
      <c r="A7768" s="2">
        <v>3.00108267E8</v>
      </c>
      <c r="B7768" s="2" t="s">
        <v>6</v>
      </c>
      <c r="C7768" s="7">
        <v>44092.56180555555</v>
      </c>
      <c r="D7768" s="7">
        <v>44092.62569444445</v>
      </c>
      <c r="E7768" s="3" t="s">
        <v>108</v>
      </c>
      <c r="F7768" s="8" t="str">
        <f t="shared" si="1"/>
        <v>18/09</v>
      </c>
      <c r="G7768" s="2" t="s">
        <v>243</v>
      </c>
      <c r="H7768" s="2" t="str">
        <f t="shared" si="2"/>
        <v>13:29</v>
      </c>
      <c r="I7768" s="2" t="str">
        <f t="shared" si="3"/>
        <v>13</v>
      </c>
      <c r="J7768" s="2" t="str">
        <f t="shared" si="4"/>
        <v>15:01</v>
      </c>
      <c r="K7768" s="9">
        <f t="shared" si="5"/>
        <v>0.06388888889</v>
      </c>
    </row>
    <row r="7769">
      <c r="A7769" s="2">
        <v>3.00108384E8</v>
      </c>
      <c r="B7769" s="2" t="s">
        <v>12</v>
      </c>
      <c r="C7769" s="7">
        <v>44092.615277777775</v>
      </c>
      <c r="D7769" s="7">
        <v>44092.62569444445</v>
      </c>
      <c r="E7769" s="3" t="s">
        <v>104</v>
      </c>
      <c r="F7769" s="8" t="str">
        <f t="shared" si="1"/>
        <v>18/09</v>
      </c>
      <c r="G7769" s="2" t="s">
        <v>243</v>
      </c>
      <c r="H7769" s="2" t="str">
        <f t="shared" si="2"/>
        <v>14:46</v>
      </c>
      <c r="I7769" s="2" t="str">
        <f t="shared" si="3"/>
        <v>14</v>
      </c>
      <c r="J7769" s="2" t="str">
        <f t="shared" si="4"/>
        <v>15:01</v>
      </c>
      <c r="K7769" s="9">
        <f t="shared" si="5"/>
        <v>0.01041666667</v>
      </c>
    </row>
    <row r="7770">
      <c r="A7770" s="2">
        <v>3.00108375E8</v>
      </c>
      <c r="B7770" s="2" t="s">
        <v>12</v>
      </c>
      <c r="C7770" s="7">
        <v>44092.611805555556</v>
      </c>
      <c r="D7770" s="7">
        <v>44092.62569444445</v>
      </c>
      <c r="E7770" s="3" t="s">
        <v>104</v>
      </c>
      <c r="F7770" s="8" t="str">
        <f t="shared" si="1"/>
        <v>18/09</v>
      </c>
      <c r="G7770" s="2" t="s">
        <v>243</v>
      </c>
      <c r="H7770" s="2" t="str">
        <f t="shared" si="2"/>
        <v>14:41</v>
      </c>
      <c r="I7770" s="2" t="str">
        <f t="shared" si="3"/>
        <v>14</v>
      </c>
      <c r="J7770" s="2" t="str">
        <f t="shared" si="4"/>
        <v>15:01</v>
      </c>
      <c r="K7770" s="9">
        <f t="shared" si="5"/>
        <v>0.01388888889</v>
      </c>
    </row>
    <row r="7771">
      <c r="A7771" s="2">
        <v>3.00108031E8</v>
      </c>
      <c r="B7771" s="2" t="s">
        <v>12</v>
      </c>
      <c r="C7771" s="7">
        <v>44092.45972222222</v>
      </c>
      <c r="D7771" s="7">
        <v>44092.626388888886</v>
      </c>
      <c r="E7771" s="3" t="s">
        <v>159</v>
      </c>
      <c r="F7771" s="8" t="str">
        <f t="shared" si="1"/>
        <v>18/09</v>
      </c>
      <c r="G7771" s="2" t="s">
        <v>243</v>
      </c>
      <c r="H7771" s="2" t="str">
        <f t="shared" si="2"/>
        <v>11:02</v>
      </c>
      <c r="I7771" s="2" t="str">
        <f t="shared" si="3"/>
        <v>11</v>
      </c>
      <c r="J7771" s="2" t="str">
        <f t="shared" si="4"/>
        <v>15:02</v>
      </c>
      <c r="K7771" s="9">
        <f t="shared" si="5"/>
        <v>0.1666666667</v>
      </c>
    </row>
    <row r="7772">
      <c r="A7772" s="2">
        <v>3.00108407E8</v>
      </c>
      <c r="B7772" s="2" t="s">
        <v>6</v>
      </c>
      <c r="C7772" s="7">
        <v>44092.62430555555</v>
      </c>
      <c r="D7772" s="7">
        <v>44092.62708333333</v>
      </c>
      <c r="E7772" s="3" t="s">
        <v>108</v>
      </c>
      <c r="F7772" s="8" t="str">
        <f t="shared" si="1"/>
        <v>18/09</v>
      </c>
      <c r="G7772" s="2" t="s">
        <v>243</v>
      </c>
      <c r="H7772" s="2" t="str">
        <f t="shared" si="2"/>
        <v>14:59</v>
      </c>
      <c r="I7772" s="2" t="str">
        <f t="shared" si="3"/>
        <v>14</v>
      </c>
      <c r="J7772" s="2" t="str">
        <f t="shared" si="4"/>
        <v>15:03</v>
      </c>
      <c r="K7772" s="9">
        <f t="shared" si="5"/>
        <v>0.002777777778</v>
      </c>
    </row>
    <row r="7773">
      <c r="A7773" s="2">
        <v>3.00108395E8</v>
      </c>
      <c r="B7773" s="2" t="s">
        <v>12</v>
      </c>
      <c r="C7773" s="7">
        <v>44092.61944444444</v>
      </c>
      <c r="D7773" s="7">
        <v>44092.62708333333</v>
      </c>
      <c r="E7773" s="3" t="s">
        <v>145</v>
      </c>
      <c r="F7773" s="8" t="str">
        <f t="shared" si="1"/>
        <v>18/09</v>
      </c>
      <c r="G7773" s="2" t="s">
        <v>243</v>
      </c>
      <c r="H7773" s="2" t="str">
        <f t="shared" si="2"/>
        <v>14:52</v>
      </c>
      <c r="I7773" s="2" t="str">
        <f t="shared" si="3"/>
        <v>14</v>
      </c>
      <c r="J7773" s="2" t="str">
        <f t="shared" si="4"/>
        <v>15:03</v>
      </c>
      <c r="K7773" s="9">
        <f t="shared" si="5"/>
        <v>0.007638888889</v>
      </c>
    </row>
    <row r="7774">
      <c r="A7774" s="2">
        <v>3.00108403E8</v>
      </c>
      <c r="B7774" s="2" t="s">
        <v>12</v>
      </c>
      <c r="C7774" s="7">
        <v>44092.62430555555</v>
      </c>
      <c r="D7774" s="7">
        <v>44092.62708333333</v>
      </c>
      <c r="E7774" s="3" t="s">
        <v>115</v>
      </c>
      <c r="F7774" s="8" t="str">
        <f t="shared" si="1"/>
        <v>18/09</v>
      </c>
      <c r="G7774" s="2" t="s">
        <v>243</v>
      </c>
      <c r="H7774" s="2" t="str">
        <f t="shared" si="2"/>
        <v>14:59</v>
      </c>
      <c r="I7774" s="2" t="str">
        <f t="shared" si="3"/>
        <v>14</v>
      </c>
      <c r="J7774" s="2" t="str">
        <f t="shared" si="4"/>
        <v>15:03</v>
      </c>
      <c r="K7774" s="9">
        <f t="shared" si="5"/>
        <v>0.002777777778</v>
      </c>
    </row>
    <row r="7775">
      <c r="A7775" s="2">
        <v>3.00108408E8</v>
      </c>
      <c r="B7775" s="2" t="s">
        <v>6</v>
      </c>
      <c r="C7775" s="7">
        <v>44092.625</v>
      </c>
      <c r="D7775" s="7">
        <v>44092.62708333333</v>
      </c>
      <c r="E7775" s="3" t="s">
        <v>108</v>
      </c>
      <c r="F7775" s="8" t="str">
        <f t="shared" si="1"/>
        <v>18/09</v>
      </c>
      <c r="G7775" s="2" t="s">
        <v>243</v>
      </c>
      <c r="H7775" s="2" t="str">
        <f t="shared" si="2"/>
        <v>15:00</v>
      </c>
      <c r="I7775" s="2" t="str">
        <f t="shared" si="3"/>
        <v>15</v>
      </c>
      <c r="J7775" s="2" t="str">
        <f t="shared" si="4"/>
        <v>15:03</v>
      </c>
      <c r="K7775" s="9">
        <f t="shared" si="5"/>
        <v>0.002083333333</v>
      </c>
    </row>
    <row r="7776">
      <c r="A7776" s="2">
        <v>3.00108405E8</v>
      </c>
      <c r="B7776" s="2" t="s">
        <v>6</v>
      </c>
      <c r="C7776" s="7">
        <v>44092.62430555555</v>
      </c>
      <c r="D7776" s="7">
        <v>44092.62777777778</v>
      </c>
      <c r="E7776" s="3" t="s">
        <v>108</v>
      </c>
      <c r="F7776" s="8" t="str">
        <f t="shared" si="1"/>
        <v>18/09</v>
      </c>
      <c r="G7776" s="2" t="s">
        <v>243</v>
      </c>
      <c r="H7776" s="2" t="str">
        <f t="shared" si="2"/>
        <v>14:59</v>
      </c>
      <c r="I7776" s="2" t="str">
        <f t="shared" si="3"/>
        <v>14</v>
      </c>
      <c r="J7776" s="2" t="str">
        <f t="shared" si="4"/>
        <v>15:04</v>
      </c>
      <c r="K7776" s="9">
        <f t="shared" si="5"/>
        <v>0.003472222222</v>
      </c>
    </row>
    <row r="7777">
      <c r="A7777" s="2">
        <v>3.00108057E8</v>
      </c>
      <c r="B7777" s="2" t="s">
        <v>12</v>
      </c>
      <c r="C7777" s="7">
        <v>44092.46875</v>
      </c>
      <c r="D7777" s="7">
        <v>44092.62777777778</v>
      </c>
      <c r="E7777" s="3" t="s">
        <v>188</v>
      </c>
      <c r="F7777" s="8" t="str">
        <f t="shared" si="1"/>
        <v>18/09</v>
      </c>
      <c r="G7777" s="2" t="s">
        <v>243</v>
      </c>
      <c r="H7777" s="2" t="str">
        <f t="shared" si="2"/>
        <v>11:15</v>
      </c>
      <c r="I7777" s="2" t="str">
        <f t="shared" si="3"/>
        <v>11</v>
      </c>
      <c r="J7777" s="2" t="str">
        <f t="shared" si="4"/>
        <v>15:04</v>
      </c>
      <c r="K7777" s="9">
        <f t="shared" si="5"/>
        <v>0.1590277778</v>
      </c>
    </row>
    <row r="7778">
      <c r="A7778" s="2">
        <v>3.00108402E8</v>
      </c>
      <c r="B7778" s="2" t="s">
        <v>12</v>
      </c>
      <c r="C7778" s="7">
        <v>44092.623611111114</v>
      </c>
      <c r="D7778" s="7">
        <v>44092.629166666666</v>
      </c>
      <c r="E7778" s="3" t="s">
        <v>115</v>
      </c>
      <c r="F7778" s="8" t="str">
        <f t="shared" si="1"/>
        <v>18/09</v>
      </c>
      <c r="G7778" s="2" t="s">
        <v>243</v>
      </c>
      <c r="H7778" s="2" t="str">
        <f t="shared" si="2"/>
        <v>14:58</v>
      </c>
      <c r="I7778" s="2" t="str">
        <f t="shared" si="3"/>
        <v>14</v>
      </c>
      <c r="J7778" s="2" t="str">
        <f t="shared" si="4"/>
        <v>15:06</v>
      </c>
      <c r="K7778" s="9">
        <f t="shared" si="5"/>
        <v>0.005555555556</v>
      </c>
    </row>
    <row r="7779">
      <c r="A7779" s="2">
        <v>3.0010803E8</v>
      </c>
      <c r="B7779" s="2" t="s">
        <v>12</v>
      </c>
      <c r="C7779" s="7">
        <v>44092.45972222222</v>
      </c>
      <c r="D7779" s="7">
        <v>44092.62986111111</v>
      </c>
      <c r="E7779" s="3" t="s">
        <v>157</v>
      </c>
      <c r="F7779" s="8" t="str">
        <f t="shared" si="1"/>
        <v>18/09</v>
      </c>
      <c r="G7779" s="2" t="s">
        <v>243</v>
      </c>
      <c r="H7779" s="2" t="str">
        <f t="shared" si="2"/>
        <v>11:02</v>
      </c>
      <c r="I7779" s="2" t="str">
        <f t="shared" si="3"/>
        <v>11</v>
      </c>
      <c r="J7779" s="2" t="str">
        <f t="shared" si="4"/>
        <v>15:07</v>
      </c>
      <c r="K7779" s="9">
        <f t="shared" si="5"/>
        <v>0.1701388889</v>
      </c>
    </row>
    <row r="7780">
      <c r="A7780" s="2">
        <v>3.00108391E8</v>
      </c>
      <c r="B7780" s="2" t="s">
        <v>12</v>
      </c>
      <c r="C7780" s="7">
        <v>44092.618055555555</v>
      </c>
      <c r="D7780" s="7">
        <v>44092.62986111111</v>
      </c>
      <c r="E7780" s="3" t="s">
        <v>122</v>
      </c>
      <c r="F7780" s="8" t="str">
        <f t="shared" si="1"/>
        <v>18/09</v>
      </c>
      <c r="G7780" s="2" t="s">
        <v>243</v>
      </c>
      <c r="H7780" s="2" t="str">
        <f t="shared" si="2"/>
        <v>14:50</v>
      </c>
      <c r="I7780" s="2" t="str">
        <f t="shared" si="3"/>
        <v>14</v>
      </c>
      <c r="J7780" s="2" t="str">
        <f t="shared" si="4"/>
        <v>15:07</v>
      </c>
      <c r="K7780" s="9">
        <f t="shared" si="5"/>
        <v>0.01180555556</v>
      </c>
    </row>
    <row r="7781">
      <c r="A7781" s="2">
        <v>3.00108409E8</v>
      </c>
      <c r="B7781" s="2" t="s">
        <v>6</v>
      </c>
      <c r="C7781" s="7">
        <v>44092.625</v>
      </c>
      <c r="D7781" s="7">
        <v>44092.62986111111</v>
      </c>
      <c r="E7781" s="3" t="s">
        <v>108</v>
      </c>
      <c r="F7781" s="8" t="str">
        <f t="shared" si="1"/>
        <v>18/09</v>
      </c>
      <c r="G7781" s="2" t="s">
        <v>243</v>
      </c>
      <c r="H7781" s="2" t="str">
        <f t="shared" si="2"/>
        <v>15:00</v>
      </c>
      <c r="I7781" s="2" t="str">
        <f t="shared" si="3"/>
        <v>15</v>
      </c>
      <c r="J7781" s="2" t="str">
        <f t="shared" si="4"/>
        <v>15:07</v>
      </c>
      <c r="K7781" s="9">
        <f t="shared" si="5"/>
        <v>0.004861111111</v>
      </c>
    </row>
    <row r="7782">
      <c r="A7782" s="2">
        <v>3.00108414E8</v>
      </c>
      <c r="B7782" s="2" t="s">
        <v>12</v>
      </c>
      <c r="C7782" s="7">
        <v>44092.62708333333</v>
      </c>
      <c r="D7782" s="7">
        <v>44092.63055555556</v>
      </c>
      <c r="E7782" s="3" t="s">
        <v>104</v>
      </c>
      <c r="F7782" s="8" t="str">
        <f t="shared" si="1"/>
        <v>18/09</v>
      </c>
      <c r="G7782" s="2" t="s">
        <v>243</v>
      </c>
      <c r="H7782" s="2" t="str">
        <f t="shared" si="2"/>
        <v>15:03</v>
      </c>
      <c r="I7782" s="2" t="str">
        <f t="shared" si="3"/>
        <v>15</v>
      </c>
      <c r="J7782" s="2" t="str">
        <f t="shared" si="4"/>
        <v>15:08</v>
      </c>
      <c r="K7782" s="9">
        <f t="shared" si="5"/>
        <v>0.003472222222</v>
      </c>
    </row>
    <row r="7783">
      <c r="A7783" s="2">
        <v>3.00108394E8</v>
      </c>
      <c r="B7783" s="2" t="s">
        <v>12</v>
      </c>
      <c r="C7783" s="7">
        <v>44092.61944444444</v>
      </c>
      <c r="D7783" s="7">
        <v>44092.63125</v>
      </c>
      <c r="E7783" s="3" t="s">
        <v>133</v>
      </c>
      <c r="F7783" s="8" t="str">
        <f t="shared" si="1"/>
        <v>18/09</v>
      </c>
      <c r="G7783" s="2" t="s">
        <v>243</v>
      </c>
      <c r="H7783" s="2" t="str">
        <f t="shared" si="2"/>
        <v>14:52</v>
      </c>
      <c r="I7783" s="2" t="str">
        <f t="shared" si="3"/>
        <v>14</v>
      </c>
      <c r="J7783" s="2" t="str">
        <f t="shared" si="4"/>
        <v>15:09</v>
      </c>
      <c r="K7783" s="9">
        <f t="shared" si="5"/>
        <v>0.01180555556</v>
      </c>
    </row>
    <row r="7784">
      <c r="A7784" s="2">
        <v>3.00108353E8</v>
      </c>
      <c r="B7784" s="2" t="s">
        <v>12</v>
      </c>
      <c r="C7784" s="7">
        <v>44092.60138888889</v>
      </c>
      <c r="D7784" s="7">
        <v>44092.63263888889</v>
      </c>
      <c r="E7784" s="3" t="s">
        <v>133</v>
      </c>
      <c r="F7784" s="8" t="str">
        <f t="shared" si="1"/>
        <v>18/09</v>
      </c>
      <c r="G7784" s="2" t="s">
        <v>243</v>
      </c>
      <c r="H7784" s="2" t="str">
        <f t="shared" si="2"/>
        <v>14:26</v>
      </c>
      <c r="I7784" s="2" t="str">
        <f t="shared" si="3"/>
        <v>14</v>
      </c>
      <c r="J7784" s="2" t="str">
        <f t="shared" si="4"/>
        <v>15:11</v>
      </c>
      <c r="K7784" s="9">
        <f t="shared" si="5"/>
        <v>0.03125</v>
      </c>
    </row>
    <row r="7785">
      <c r="A7785" s="2">
        <v>3.00108204E8</v>
      </c>
      <c r="B7785" s="2" t="s">
        <v>12</v>
      </c>
      <c r="C7785" s="7">
        <v>44092.5375</v>
      </c>
      <c r="D7785" s="7">
        <v>44092.63333333333</v>
      </c>
      <c r="E7785" s="3" t="s">
        <v>102</v>
      </c>
      <c r="F7785" s="8" t="str">
        <f t="shared" si="1"/>
        <v>18/09</v>
      </c>
      <c r="G7785" s="2" t="s">
        <v>243</v>
      </c>
      <c r="H7785" s="2" t="str">
        <f t="shared" si="2"/>
        <v>12:54</v>
      </c>
      <c r="I7785" s="2" t="str">
        <f t="shared" si="3"/>
        <v>12</v>
      </c>
      <c r="J7785" s="2" t="str">
        <f t="shared" si="4"/>
        <v>15:12</v>
      </c>
      <c r="K7785" s="9">
        <f t="shared" si="5"/>
        <v>0.09583333333</v>
      </c>
    </row>
    <row r="7786">
      <c r="A7786" s="2">
        <v>3.00108418E8</v>
      </c>
      <c r="B7786" s="2" t="s">
        <v>6</v>
      </c>
      <c r="C7786" s="7">
        <v>44092.631944444445</v>
      </c>
      <c r="D7786" s="7">
        <v>44092.63333333333</v>
      </c>
      <c r="E7786" s="3" t="s">
        <v>108</v>
      </c>
      <c r="F7786" s="8" t="str">
        <f t="shared" si="1"/>
        <v>18/09</v>
      </c>
      <c r="G7786" s="2" t="s">
        <v>243</v>
      </c>
      <c r="H7786" s="2" t="str">
        <f t="shared" si="2"/>
        <v>15:10</v>
      </c>
      <c r="I7786" s="2" t="str">
        <f t="shared" si="3"/>
        <v>15</v>
      </c>
      <c r="J7786" s="2" t="str">
        <f t="shared" si="4"/>
        <v>15:12</v>
      </c>
      <c r="K7786" s="9">
        <f t="shared" si="5"/>
        <v>0.001388888889</v>
      </c>
    </row>
    <row r="7787">
      <c r="A7787" s="2">
        <v>3.00108419E8</v>
      </c>
      <c r="B7787" s="2" t="s">
        <v>12</v>
      </c>
      <c r="C7787" s="7">
        <v>44092.63263888889</v>
      </c>
      <c r="D7787" s="7">
        <v>44092.635416666664</v>
      </c>
      <c r="E7787" s="3" t="s">
        <v>104</v>
      </c>
      <c r="F7787" s="8" t="str">
        <f t="shared" si="1"/>
        <v>18/09</v>
      </c>
      <c r="G7787" s="2" t="s">
        <v>243</v>
      </c>
      <c r="H7787" s="2" t="str">
        <f t="shared" si="2"/>
        <v>15:11</v>
      </c>
      <c r="I7787" s="2" t="str">
        <f t="shared" si="3"/>
        <v>15</v>
      </c>
      <c r="J7787" s="2" t="str">
        <f t="shared" si="4"/>
        <v>15:15</v>
      </c>
      <c r="K7787" s="9">
        <f t="shared" si="5"/>
        <v>0.002777777778</v>
      </c>
    </row>
    <row r="7788">
      <c r="A7788" s="2">
        <v>3.00108424E8</v>
      </c>
      <c r="B7788" s="2" t="s">
        <v>12</v>
      </c>
      <c r="C7788" s="7">
        <v>44092.63402777778</v>
      </c>
      <c r="D7788" s="7">
        <v>44092.635416666664</v>
      </c>
      <c r="E7788" s="3" t="s">
        <v>104</v>
      </c>
      <c r="F7788" s="8" t="str">
        <f t="shared" si="1"/>
        <v>18/09</v>
      </c>
      <c r="G7788" s="2" t="s">
        <v>243</v>
      </c>
      <c r="H7788" s="2" t="str">
        <f t="shared" si="2"/>
        <v>15:13</v>
      </c>
      <c r="I7788" s="2" t="str">
        <f t="shared" si="3"/>
        <v>15</v>
      </c>
      <c r="J7788" s="2" t="str">
        <f t="shared" si="4"/>
        <v>15:15</v>
      </c>
      <c r="K7788" s="9">
        <f t="shared" si="5"/>
        <v>0.001388888889</v>
      </c>
    </row>
    <row r="7789">
      <c r="A7789" s="2">
        <v>3.00108378E8</v>
      </c>
      <c r="B7789" s="2" t="s">
        <v>12</v>
      </c>
      <c r="C7789" s="7">
        <v>44092.61319444444</v>
      </c>
      <c r="D7789" s="7">
        <v>44092.63611111111</v>
      </c>
      <c r="E7789" s="3" t="s">
        <v>122</v>
      </c>
      <c r="F7789" s="8" t="str">
        <f t="shared" si="1"/>
        <v>18/09</v>
      </c>
      <c r="G7789" s="2" t="s">
        <v>243</v>
      </c>
      <c r="H7789" s="2" t="str">
        <f t="shared" si="2"/>
        <v>14:43</v>
      </c>
      <c r="I7789" s="2" t="str">
        <f t="shared" si="3"/>
        <v>14</v>
      </c>
      <c r="J7789" s="2" t="str">
        <f t="shared" si="4"/>
        <v>15:16</v>
      </c>
      <c r="K7789" s="9">
        <f t="shared" si="5"/>
        <v>0.02291666667</v>
      </c>
    </row>
    <row r="7790">
      <c r="A7790" s="2">
        <v>3.00108427E8</v>
      </c>
      <c r="B7790" s="2" t="s">
        <v>6</v>
      </c>
      <c r="C7790" s="7">
        <v>44092.63402777778</v>
      </c>
      <c r="D7790" s="7">
        <v>44092.63611111111</v>
      </c>
      <c r="E7790" s="3" t="s">
        <v>108</v>
      </c>
      <c r="F7790" s="8" t="str">
        <f t="shared" si="1"/>
        <v>18/09</v>
      </c>
      <c r="G7790" s="2" t="s">
        <v>243</v>
      </c>
      <c r="H7790" s="2" t="str">
        <f t="shared" si="2"/>
        <v>15:13</v>
      </c>
      <c r="I7790" s="2" t="str">
        <f t="shared" si="3"/>
        <v>15</v>
      </c>
      <c r="J7790" s="2" t="str">
        <f t="shared" si="4"/>
        <v>15:16</v>
      </c>
      <c r="K7790" s="9">
        <f t="shared" si="5"/>
        <v>0.002083333333</v>
      </c>
    </row>
    <row r="7791">
      <c r="A7791" s="2">
        <v>3.00108431E8</v>
      </c>
      <c r="B7791" s="2" t="s">
        <v>6</v>
      </c>
      <c r="C7791" s="7">
        <v>44092.634722222225</v>
      </c>
      <c r="D7791" s="7">
        <v>44092.63611111111</v>
      </c>
      <c r="E7791" s="3" t="s">
        <v>108</v>
      </c>
      <c r="F7791" s="8" t="str">
        <f t="shared" si="1"/>
        <v>18/09</v>
      </c>
      <c r="G7791" s="2" t="s">
        <v>243</v>
      </c>
      <c r="H7791" s="2" t="str">
        <f t="shared" si="2"/>
        <v>15:14</v>
      </c>
      <c r="I7791" s="2" t="str">
        <f t="shared" si="3"/>
        <v>15</v>
      </c>
      <c r="J7791" s="2" t="str">
        <f t="shared" si="4"/>
        <v>15:16</v>
      </c>
      <c r="K7791" s="9">
        <f t="shared" si="5"/>
        <v>0.001388888889</v>
      </c>
    </row>
    <row r="7792">
      <c r="A7792" s="2">
        <v>3.00108416E8</v>
      </c>
      <c r="B7792" s="2" t="s">
        <v>12</v>
      </c>
      <c r="C7792" s="7">
        <v>44092.63055555556</v>
      </c>
      <c r="D7792" s="7">
        <v>44092.63611111111</v>
      </c>
      <c r="E7792" s="3" t="s">
        <v>104</v>
      </c>
      <c r="F7792" s="8" t="str">
        <f t="shared" si="1"/>
        <v>18/09</v>
      </c>
      <c r="G7792" s="2" t="s">
        <v>243</v>
      </c>
      <c r="H7792" s="2" t="str">
        <f t="shared" si="2"/>
        <v>15:08</v>
      </c>
      <c r="I7792" s="2" t="str">
        <f t="shared" si="3"/>
        <v>15</v>
      </c>
      <c r="J7792" s="2" t="str">
        <f t="shared" si="4"/>
        <v>15:16</v>
      </c>
      <c r="K7792" s="9">
        <f t="shared" si="5"/>
        <v>0.005555555556</v>
      </c>
    </row>
    <row r="7793">
      <c r="A7793" s="2">
        <v>3.00108202E8</v>
      </c>
      <c r="B7793" s="2" t="s">
        <v>12</v>
      </c>
      <c r="C7793" s="7">
        <v>44092.535416666666</v>
      </c>
      <c r="D7793" s="7">
        <v>44092.63680555556</v>
      </c>
      <c r="E7793" s="3" t="s">
        <v>102</v>
      </c>
      <c r="F7793" s="8" t="str">
        <f t="shared" si="1"/>
        <v>18/09</v>
      </c>
      <c r="G7793" s="2" t="s">
        <v>243</v>
      </c>
      <c r="H7793" s="2" t="str">
        <f t="shared" si="2"/>
        <v>12:51</v>
      </c>
      <c r="I7793" s="2" t="str">
        <f t="shared" si="3"/>
        <v>12</v>
      </c>
      <c r="J7793" s="2" t="str">
        <f t="shared" si="4"/>
        <v>15:17</v>
      </c>
      <c r="K7793" s="9">
        <f t="shared" si="5"/>
        <v>0.1013888889</v>
      </c>
    </row>
    <row r="7794">
      <c r="A7794" s="2">
        <v>3.00108379E8</v>
      </c>
      <c r="B7794" s="2" t="s">
        <v>12</v>
      </c>
      <c r="C7794" s="7">
        <v>44092.61319444444</v>
      </c>
      <c r="D7794" s="7">
        <v>44092.63680555556</v>
      </c>
      <c r="E7794" s="3" t="s">
        <v>103</v>
      </c>
      <c r="F7794" s="8" t="str">
        <f t="shared" si="1"/>
        <v>18/09</v>
      </c>
      <c r="G7794" s="2" t="s">
        <v>243</v>
      </c>
      <c r="H7794" s="2" t="str">
        <f t="shared" si="2"/>
        <v>14:43</v>
      </c>
      <c r="I7794" s="2" t="str">
        <f t="shared" si="3"/>
        <v>14</v>
      </c>
      <c r="J7794" s="2" t="str">
        <f t="shared" si="4"/>
        <v>15:17</v>
      </c>
      <c r="K7794" s="9">
        <f t="shared" si="5"/>
        <v>0.02361111111</v>
      </c>
    </row>
    <row r="7795">
      <c r="A7795" s="2">
        <v>3.00108429E8</v>
      </c>
      <c r="B7795" s="2" t="s">
        <v>6</v>
      </c>
      <c r="C7795" s="7">
        <v>44092.634722222225</v>
      </c>
      <c r="D7795" s="7">
        <v>44092.638194444444</v>
      </c>
      <c r="E7795" s="3" t="s">
        <v>108</v>
      </c>
      <c r="F7795" s="8" t="str">
        <f t="shared" si="1"/>
        <v>18/09</v>
      </c>
      <c r="G7795" s="2" t="s">
        <v>243</v>
      </c>
      <c r="H7795" s="2" t="str">
        <f t="shared" si="2"/>
        <v>15:14</v>
      </c>
      <c r="I7795" s="2" t="str">
        <f t="shared" si="3"/>
        <v>15</v>
      </c>
      <c r="J7795" s="2" t="str">
        <f t="shared" si="4"/>
        <v>15:19</v>
      </c>
      <c r="K7795" s="9">
        <f t="shared" si="5"/>
        <v>0.003472222222</v>
      </c>
    </row>
    <row r="7796">
      <c r="A7796" s="2">
        <v>3.00108417E8</v>
      </c>
      <c r="B7796" s="2" t="s">
        <v>6</v>
      </c>
      <c r="C7796" s="7">
        <v>44092.63125</v>
      </c>
      <c r="D7796" s="7">
        <v>44092.638194444444</v>
      </c>
      <c r="E7796" s="3" t="s">
        <v>108</v>
      </c>
      <c r="F7796" s="8" t="str">
        <f t="shared" si="1"/>
        <v>18/09</v>
      </c>
      <c r="G7796" s="2" t="s">
        <v>243</v>
      </c>
      <c r="H7796" s="2" t="str">
        <f t="shared" si="2"/>
        <v>15:09</v>
      </c>
      <c r="I7796" s="2" t="str">
        <f t="shared" si="3"/>
        <v>15</v>
      </c>
      <c r="J7796" s="2" t="str">
        <f t="shared" si="4"/>
        <v>15:19</v>
      </c>
      <c r="K7796" s="9">
        <f t="shared" si="5"/>
        <v>0.006944444444</v>
      </c>
    </row>
    <row r="7797">
      <c r="A7797" s="2">
        <v>3.00108428E8</v>
      </c>
      <c r="B7797" s="2" t="s">
        <v>6</v>
      </c>
      <c r="C7797" s="7">
        <v>44092.634722222225</v>
      </c>
      <c r="D7797" s="7">
        <v>44092.638194444444</v>
      </c>
      <c r="E7797" s="3" t="s">
        <v>108</v>
      </c>
      <c r="F7797" s="8" t="str">
        <f t="shared" si="1"/>
        <v>18/09</v>
      </c>
      <c r="G7797" s="2" t="s">
        <v>243</v>
      </c>
      <c r="H7797" s="2" t="str">
        <f t="shared" si="2"/>
        <v>15:14</v>
      </c>
      <c r="I7797" s="2" t="str">
        <f t="shared" si="3"/>
        <v>15</v>
      </c>
      <c r="J7797" s="2" t="str">
        <f t="shared" si="4"/>
        <v>15:19</v>
      </c>
      <c r="K7797" s="9">
        <f t="shared" si="5"/>
        <v>0.003472222222</v>
      </c>
    </row>
    <row r="7798">
      <c r="A7798" s="2">
        <v>3.00108351E8</v>
      </c>
      <c r="B7798" s="2" t="s">
        <v>12</v>
      </c>
      <c r="C7798" s="7">
        <v>44092.600694444445</v>
      </c>
      <c r="D7798" s="7">
        <v>44092.63888888889</v>
      </c>
      <c r="E7798" s="3" t="s">
        <v>215</v>
      </c>
      <c r="F7798" s="8" t="str">
        <f t="shared" si="1"/>
        <v>18/09</v>
      </c>
      <c r="G7798" s="2" t="s">
        <v>243</v>
      </c>
      <c r="H7798" s="2" t="str">
        <f t="shared" si="2"/>
        <v>14:25</v>
      </c>
      <c r="I7798" s="2" t="str">
        <f t="shared" si="3"/>
        <v>14</v>
      </c>
      <c r="J7798" s="2" t="str">
        <f t="shared" si="4"/>
        <v>15:20</v>
      </c>
      <c r="K7798" s="9">
        <f t="shared" si="5"/>
        <v>0.03819444444</v>
      </c>
    </row>
    <row r="7799">
      <c r="A7799" s="2">
        <v>3.00108439E8</v>
      </c>
      <c r="B7799" s="2" t="s">
        <v>12</v>
      </c>
      <c r="C7799" s="7">
        <v>44092.6375</v>
      </c>
      <c r="D7799" s="7">
        <v>44092.64027777778</v>
      </c>
      <c r="E7799" s="3" t="s">
        <v>104</v>
      </c>
      <c r="F7799" s="8" t="str">
        <f t="shared" si="1"/>
        <v>18/09</v>
      </c>
      <c r="G7799" s="2" t="s">
        <v>243</v>
      </c>
      <c r="H7799" s="2" t="str">
        <f t="shared" si="2"/>
        <v>15:18</v>
      </c>
      <c r="I7799" s="2" t="str">
        <f t="shared" si="3"/>
        <v>15</v>
      </c>
      <c r="J7799" s="2" t="str">
        <f t="shared" si="4"/>
        <v>15:22</v>
      </c>
      <c r="K7799" s="9">
        <f t="shared" si="5"/>
        <v>0.002777777778</v>
      </c>
    </row>
    <row r="7800">
      <c r="A7800" s="2">
        <v>3.00108441E8</v>
      </c>
      <c r="B7800" s="2" t="s">
        <v>6</v>
      </c>
      <c r="C7800" s="7">
        <v>44092.638194444444</v>
      </c>
      <c r="D7800" s="7">
        <v>44092.64027777778</v>
      </c>
      <c r="E7800" s="3" t="s">
        <v>106</v>
      </c>
      <c r="F7800" s="8" t="str">
        <f t="shared" si="1"/>
        <v>18/09</v>
      </c>
      <c r="G7800" s="2" t="s">
        <v>243</v>
      </c>
      <c r="H7800" s="2" t="str">
        <f t="shared" si="2"/>
        <v>15:19</v>
      </c>
      <c r="I7800" s="2" t="str">
        <f t="shared" si="3"/>
        <v>15</v>
      </c>
      <c r="J7800" s="2" t="str">
        <f t="shared" si="4"/>
        <v>15:22</v>
      </c>
      <c r="K7800" s="9">
        <f t="shared" si="5"/>
        <v>0.002083333333</v>
      </c>
    </row>
    <row r="7801">
      <c r="A7801" s="2">
        <v>3.00108382E8</v>
      </c>
      <c r="B7801" s="2" t="s">
        <v>12</v>
      </c>
      <c r="C7801" s="7">
        <v>44092.61388888889</v>
      </c>
      <c r="D7801" s="7">
        <v>44092.64027777778</v>
      </c>
      <c r="E7801" s="3" t="s">
        <v>122</v>
      </c>
      <c r="F7801" s="8" t="str">
        <f t="shared" si="1"/>
        <v>18/09</v>
      </c>
      <c r="G7801" s="2" t="s">
        <v>243</v>
      </c>
      <c r="H7801" s="2" t="str">
        <f t="shared" si="2"/>
        <v>14:44</v>
      </c>
      <c r="I7801" s="2" t="str">
        <f t="shared" si="3"/>
        <v>14</v>
      </c>
      <c r="J7801" s="2" t="str">
        <f t="shared" si="4"/>
        <v>15:22</v>
      </c>
      <c r="K7801" s="9">
        <f t="shared" si="5"/>
        <v>0.02638888889</v>
      </c>
    </row>
    <row r="7802">
      <c r="A7802" s="2">
        <v>3.00108438E8</v>
      </c>
      <c r="B7802" s="2" t="s">
        <v>12</v>
      </c>
      <c r="C7802" s="7">
        <v>44092.6375</v>
      </c>
      <c r="D7802" s="7">
        <v>44092.64166666667</v>
      </c>
      <c r="E7802" s="3" t="s">
        <v>104</v>
      </c>
      <c r="F7802" s="8" t="str">
        <f t="shared" si="1"/>
        <v>18/09</v>
      </c>
      <c r="G7802" s="2" t="s">
        <v>243</v>
      </c>
      <c r="H7802" s="2" t="str">
        <f t="shared" si="2"/>
        <v>15:18</v>
      </c>
      <c r="I7802" s="2" t="str">
        <f t="shared" si="3"/>
        <v>15</v>
      </c>
      <c r="J7802" s="2" t="str">
        <f t="shared" si="4"/>
        <v>15:24</v>
      </c>
      <c r="K7802" s="9">
        <f t="shared" si="5"/>
        <v>0.004166666667</v>
      </c>
    </row>
    <row r="7803">
      <c r="A7803" s="2">
        <v>3.0010843E8</v>
      </c>
      <c r="B7803" s="2" t="s">
        <v>12</v>
      </c>
      <c r="C7803" s="7">
        <v>44092.634722222225</v>
      </c>
      <c r="D7803" s="7">
        <v>44092.64236111111</v>
      </c>
      <c r="E7803" s="3" t="s">
        <v>104</v>
      </c>
      <c r="F7803" s="8" t="str">
        <f t="shared" si="1"/>
        <v>18/09</v>
      </c>
      <c r="G7803" s="2" t="s">
        <v>243</v>
      </c>
      <c r="H7803" s="2" t="str">
        <f t="shared" si="2"/>
        <v>15:14</v>
      </c>
      <c r="I7803" s="2" t="str">
        <f t="shared" si="3"/>
        <v>15</v>
      </c>
      <c r="J7803" s="2" t="str">
        <f t="shared" si="4"/>
        <v>15:25</v>
      </c>
      <c r="K7803" s="9">
        <f t="shared" si="5"/>
        <v>0.007638888889</v>
      </c>
    </row>
    <row r="7804">
      <c r="A7804" s="2">
        <v>3.00108457E8</v>
      </c>
      <c r="B7804" s="2" t="s">
        <v>12</v>
      </c>
      <c r="C7804" s="7">
        <v>44092.64236111111</v>
      </c>
      <c r="D7804" s="7">
        <v>44092.643055555556</v>
      </c>
      <c r="E7804" s="3" t="s">
        <v>104</v>
      </c>
      <c r="F7804" s="8" t="str">
        <f t="shared" si="1"/>
        <v>18/09</v>
      </c>
      <c r="G7804" s="2" t="s">
        <v>243</v>
      </c>
      <c r="H7804" s="2" t="str">
        <f t="shared" si="2"/>
        <v>15:25</v>
      </c>
      <c r="I7804" s="2" t="str">
        <f t="shared" si="3"/>
        <v>15</v>
      </c>
      <c r="J7804" s="2" t="str">
        <f t="shared" si="4"/>
        <v>15:26</v>
      </c>
      <c r="K7804" s="9">
        <f t="shared" si="5"/>
        <v>0.0006944444444</v>
      </c>
    </row>
    <row r="7805">
      <c r="A7805" s="2">
        <v>3.0010823E8</v>
      </c>
      <c r="B7805" s="2" t="s">
        <v>12</v>
      </c>
      <c r="C7805" s="7">
        <v>44092.54513888889</v>
      </c>
      <c r="D7805" s="7">
        <v>44092.64375</v>
      </c>
      <c r="E7805" s="3" t="s">
        <v>178</v>
      </c>
      <c r="F7805" s="8" t="str">
        <f t="shared" si="1"/>
        <v>18/09</v>
      </c>
      <c r="G7805" s="2" t="s">
        <v>243</v>
      </c>
      <c r="H7805" s="2" t="str">
        <f t="shared" si="2"/>
        <v>13:05</v>
      </c>
      <c r="I7805" s="2" t="str">
        <f t="shared" si="3"/>
        <v>13</v>
      </c>
      <c r="J7805" s="2" t="str">
        <f t="shared" si="4"/>
        <v>15:27</v>
      </c>
      <c r="K7805" s="9">
        <f t="shared" si="5"/>
        <v>0.09861111111</v>
      </c>
    </row>
    <row r="7806">
      <c r="A7806" s="2">
        <v>3.00108444E8</v>
      </c>
      <c r="B7806" s="2" t="s">
        <v>12</v>
      </c>
      <c r="C7806" s="7">
        <v>44092.63888888889</v>
      </c>
      <c r="D7806" s="7">
        <v>44092.64375</v>
      </c>
      <c r="E7806" s="3" t="s">
        <v>160</v>
      </c>
      <c r="F7806" s="8" t="str">
        <f t="shared" si="1"/>
        <v>18/09</v>
      </c>
      <c r="G7806" s="2" t="s">
        <v>243</v>
      </c>
      <c r="H7806" s="2" t="str">
        <f t="shared" si="2"/>
        <v>15:20</v>
      </c>
      <c r="I7806" s="2" t="str">
        <f t="shared" si="3"/>
        <v>15</v>
      </c>
      <c r="J7806" s="2" t="str">
        <f t="shared" si="4"/>
        <v>15:27</v>
      </c>
      <c r="K7806" s="9">
        <f t="shared" si="5"/>
        <v>0.004861111111</v>
      </c>
    </row>
    <row r="7807">
      <c r="A7807" s="2">
        <v>3.00108455E8</v>
      </c>
      <c r="B7807" s="2" t="s">
        <v>12</v>
      </c>
      <c r="C7807" s="7">
        <v>44092.64097222222</v>
      </c>
      <c r="D7807" s="7">
        <v>44092.64444444444</v>
      </c>
      <c r="E7807" s="3" t="s">
        <v>104</v>
      </c>
      <c r="F7807" s="8" t="str">
        <f t="shared" si="1"/>
        <v>18/09</v>
      </c>
      <c r="G7807" s="2" t="s">
        <v>243</v>
      </c>
      <c r="H7807" s="2" t="str">
        <f t="shared" si="2"/>
        <v>15:23</v>
      </c>
      <c r="I7807" s="2" t="str">
        <f t="shared" si="3"/>
        <v>15</v>
      </c>
      <c r="J7807" s="2" t="str">
        <f t="shared" si="4"/>
        <v>15:28</v>
      </c>
      <c r="K7807" s="9">
        <f t="shared" si="5"/>
        <v>0.003472222222</v>
      </c>
    </row>
    <row r="7808">
      <c r="A7808" s="2">
        <v>3.00108461E8</v>
      </c>
      <c r="B7808" s="2" t="s">
        <v>6</v>
      </c>
      <c r="C7808" s="7">
        <v>44092.643055555556</v>
      </c>
      <c r="D7808" s="7">
        <v>44092.64513888889</v>
      </c>
      <c r="E7808" s="3" t="s">
        <v>108</v>
      </c>
      <c r="F7808" s="8" t="str">
        <f t="shared" si="1"/>
        <v>18/09</v>
      </c>
      <c r="G7808" s="2" t="s">
        <v>243</v>
      </c>
      <c r="H7808" s="2" t="str">
        <f t="shared" si="2"/>
        <v>15:26</v>
      </c>
      <c r="I7808" s="2" t="str">
        <f t="shared" si="3"/>
        <v>15</v>
      </c>
      <c r="J7808" s="2" t="str">
        <f t="shared" si="4"/>
        <v>15:29</v>
      </c>
      <c r="K7808" s="9">
        <f t="shared" si="5"/>
        <v>0.002083333333</v>
      </c>
    </row>
    <row r="7809">
      <c r="A7809" s="2">
        <v>3.00107953E8</v>
      </c>
      <c r="B7809" s="2" t="s">
        <v>12</v>
      </c>
      <c r="C7809" s="7">
        <v>44092.425</v>
      </c>
      <c r="D7809" s="7">
        <v>44092.645833333336</v>
      </c>
      <c r="E7809" s="3" t="s">
        <v>195</v>
      </c>
      <c r="F7809" s="8" t="str">
        <f t="shared" si="1"/>
        <v>18/09</v>
      </c>
      <c r="G7809" s="2" t="s">
        <v>243</v>
      </c>
      <c r="H7809" s="2" t="str">
        <f t="shared" si="2"/>
        <v>10:12</v>
      </c>
      <c r="I7809" s="2" t="str">
        <f t="shared" si="3"/>
        <v>10</v>
      </c>
      <c r="J7809" s="2" t="str">
        <f t="shared" si="4"/>
        <v>15:30</v>
      </c>
      <c r="K7809" s="9">
        <f t="shared" si="5"/>
        <v>0.2208333333</v>
      </c>
    </row>
    <row r="7810">
      <c r="A7810" s="2">
        <v>3.00108464E8</v>
      </c>
      <c r="B7810" s="2" t="s">
        <v>6</v>
      </c>
      <c r="C7810" s="7">
        <v>44092.64375</v>
      </c>
      <c r="D7810" s="7">
        <v>44092.645833333336</v>
      </c>
      <c r="E7810" s="3" t="s">
        <v>108</v>
      </c>
      <c r="F7810" s="8" t="str">
        <f t="shared" si="1"/>
        <v>18/09</v>
      </c>
      <c r="G7810" s="2" t="s">
        <v>243</v>
      </c>
      <c r="H7810" s="2" t="str">
        <f t="shared" si="2"/>
        <v>15:27</v>
      </c>
      <c r="I7810" s="2" t="str">
        <f t="shared" si="3"/>
        <v>15</v>
      </c>
      <c r="J7810" s="2" t="str">
        <f t="shared" si="4"/>
        <v>15:30</v>
      </c>
      <c r="K7810" s="9">
        <f t="shared" si="5"/>
        <v>0.002083333333</v>
      </c>
    </row>
    <row r="7811">
      <c r="A7811" s="2">
        <v>3.00108451E8</v>
      </c>
      <c r="B7811" s="2" t="s">
        <v>12</v>
      </c>
      <c r="C7811" s="7">
        <v>44092.64027777778</v>
      </c>
      <c r="D7811" s="7">
        <v>44092.645833333336</v>
      </c>
      <c r="E7811" s="3" t="s">
        <v>104</v>
      </c>
      <c r="F7811" s="8" t="str">
        <f t="shared" si="1"/>
        <v>18/09</v>
      </c>
      <c r="G7811" s="2" t="s">
        <v>243</v>
      </c>
      <c r="H7811" s="2" t="str">
        <f t="shared" si="2"/>
        <v>15:22</v>
      </c>
      <c r="I7811" s="2" t="str">
        <f t="shared" si="3"/>
        <v>15</v>
      </c>
      <c r="J7811" s="2" t="str">
        <f t="shared" si="4"/>
        <v>15:30</v>
      </c>
      <c r="K7811" s="9">
        <f t="shared" si="5"/>
        <v>0.005555555556</v>
      </c>
    </row>
    <row r="7812">
      <c r="A7812" s="2">
        <v>3.00108426E8</v>
      </c>
      <c r="B7812" s="2" t="s">
        <v>12</v>
      </c>
      <c r="C7812" s="7">
        <v>44092.63402777778</v>
      </c>
      <c r="D7812" s="7">
        <v>44092.646527777775</v>
      </c>
      <c r="E7812" s="3" t="s">
        <v>104</v>
      </c>
      <c r="F7812" s="8" t="str">
        <f t="shared" si="1"/>
        <v>18/09</v>
      </c>
      <c r="G7812" s="2" t="s">
        <v>243</v>
      </c>
      <c r="H7812" s="2" t="str">
        <f t="shared" si="2"/>
        <v>15:13</v>
      </c>
      <c r="I7812" s="2" t="str">
        <f t="shared" si="3"/>
        <v>15</v>
      </c>
      <c r="J7812" s="2" t="str">
        <f t="shared" si="4"/>
        <v>15:31</v>
      </c>
      <c r="K7812" s="9">
        <f t="shared" si="5"/>
        <v>0.0125</v>
      </c>
    </row>
    <row r="7813">
      <c r="A7813" s="2">
        <v>3.00107962E8</v>
      </c>
      <c r="B7813" s="2" t="s">
        <v>12</v>
      </c>
      <c r="C7813" s="7">
        <v>44092.43194444444</v>
      </c>
      <c r="D7813" s="7">
        <v>44092.64722222222</v>
      </c>
      <c r="E7813" s="3" t="s">
        <v>102</v>
      </c>
      <c r="F7813" s="8" t="str">
        <f t="shared" si="1"/>
        <v>18/09</v>
      </c>
      <c r="G7813" s="2" t="s">
        <v>243</v>
      </c>
      <c r="H7813" s="2" t="str">
        <f t="shared" si="2"/>
        <v>10:22</v>
      </c>
      <c r="I7813" s="2" t="str">
        <f t="shared" si="3"/>
        <v>10</v>
      </c>
      <c r="J7813" s="2" t="str">
        <f t="shared" si="4"/>
        <v>15:32</v>
      </c>
      <c r="K7813" s="9">
        <f t="shared" si="5"/>
        <v>0.2152777778</v>
      </c>
    </row>
    <row r="7814">
      <c r="A7814" s="2">
        <v>3.0010798E8</v>
      </c>
      <c r="B7814" s="2" t="s">
        <v>12</v>
      </c>
      <c r="C7814" s="7">
        <v>44092.438888888886</v>
      </c>
      <c r="D7814" s="7">
        <v>44092.64861111111</v>
      </c>
      <c r="E7814" s="3" t="s">
        <v>135</v>
      </c>
      <c r="F7814" s="8" t="str">
        <f t="shared" si="1"/>
        <v>18/09</v>
      </c>
      <c r="G7814" s="2" t="s">
        <v>243</v>
      </c>
      <c r="H7814" s="2" t="str">
        <f t="shared" si="2"/>
        <v>10:32</v>
      </c>
      <c r="I7814" s="2" t="str">
        <f t="shared" si="3"/>
        <v>10</v>
      </c>
      <c r="J7814" s="2" t="str">
        <f t="shared" si="4"/>
        <v>15:34</v>
      </c>
      <c r="K7814" s="9">
        <f t="shared" si="5"/>
        <v>0.2097222222</v>
      </c>
    </row>
    <row r="7815">
      <c r="A7815" s="2">
        <v>3.0010846E8</v>
      </c>
      <c r="B7815" s="2" t="s">
        <v>12</v>
      </c>
      <c r="C7815" s="7">
        <v>44092.643055555556</v>
      </c>
      <c r="D7815" s="7">
        <v>44092.649305555555</v>
      </c>
      <c r="E7815" s="3" t="s">
        <v>109</v>
      </c>
      <c r="F7815" s="8" t="str">
        <f t="shared" si="1"/>
        <v>18/09</v>
      </c>
      <c r="G7815" s="2" t="s">
        <v>243</v>
      </c>
      <c r="H7815" s="2" t="str">
        <f t="shared" si="2"/>
        <v>15:26</v>
      </c>
      <c r="I7815" s="2" t="str">
        <f t="shared" si="3"/>
        <v>15</v>
      </c>
      <c r="J7815" s="2" t="str">
        <f t="shared" si="4"/>
        <v>15:35</v>
      </c>
      <c r="K7815" s="9">
        <f t="shared" si="5"/>
        <v>0.00625</v>
      </c>
    </row>
    <row r="7816">
      <c r="A7816" s="2">
        <v>3.00108016E8</v>
      </c>
      <c r="B7816" s="2" t="s">
        <v>12</v>
      </c>
      <c r="C7816" s="7">
        <v>44092.45416666667</v>
      </c>
      <c r="D7816" s="7">
        <v>44092.649305555555</v>
      </c>
      <c r="E7816" s="3" t="s">
        <v>106</v>
      </c>
      <c r="F7816" s="8" t="str">
        <f t="shared" si="1"/>
        <v>18/09</v>
      </c>
      <c r="G7816" s="2" t="s">
        <v>243</v>
      </c>
      <c r="H7816" s="2" t="str">
        <f t="shared" si="2"/>
        <v>10:54</v>
      </c>
      <c r="I7816" s="2" t="str">
        <f t="shared" si="3"/>
        <v>10</v>
      </c>
      <c r="J7816" s="2" t="str">
        <f t="shared" si="4"/>
        <v>15:35</v>
      </c>
      <c r="K7816" s="9">
        <f t="shared" si="5"/>
        <v>0.1951388889</v>
      </c>
    </row>
    <row r="7817">
      <c r="A7817" s="2">
        <v>3.0010838E8</v>
      </c>
      <c r="B7817" s="2" t="s">
        <v>12</v>
      </c>
      <c r="C7817" s="7">
        <v>44092.61319444444</v>
      </c>
      <c r="D7817" s="7">
        <v>44092.65</v>
      </c>
      <c r="E7817" s="3" t="s">
        <v>114</v>
      </c>
      <c r="F7817" s="8" t="str">
        <f t="shared" si="1"/>
        <v>18/09</v>
      </c>
      <c r="G7817" s="2" t="s">
        <v>243</v>
      </c>
      <c r="H7817" s="2" t="str">
        <f t="shared" si="2"/>
        <v>14:43</v>
      </c>
      <c r="I7817" s="2" t="str">
        <f t="shared" si="3"/>
        <v>14</v>
      </c>
      <c r="J7817" s="2" t="str">
        <f t="shared" si="4"/>
        <v>15:36</v>
      </c>
      <c r="K7817" s="9">
        <f t="shared" si="5"/>
        <v>0.03680555556</v>
      </c>
    </row>
    <row r="7818">
      <c r="A7818" s="2">
        <v>3.0010794E8</v>
      </c>
      <c r="B7818" s="2" t="s">
        <v>12</v>
      </c>
      <c r="C7818" s="7">
        <v>44092.41736111111</v>
      </c>
      <c r="D7818" s="7">
        <v>44092.65</v>
      </c>
      <c r="E7818" s="3" t="s">
        <v>132</v>
      </c>
      <c r="F7818" s="8" t="str">
        <f t="shared" si="1"/>
        <v>18/09</v>
      </c>
      <c r="G7818" s="2" t="s">
        <v>243</v>
      </c>
      <c r="H7818" s="2" t="str">
        <f t="shared" si="2"/>
        <v>10:01</v>
      </c>
      <c r="I7818" s="2" t="str">
        <f t="shared" si="3"/>
        <v>10</v>
      </c>
      <c r="J7818" s="2" t="str">
        <f t="shared" si="4"/>
        <v>15:36</v>
      </c>
      <c r="K7818" s="9">
        <f t="shared" si="5"/>
        <v>0.2326388889</v>
      </c>
    </row>
    <row r="7819">
      <c r="A7819" s="2">
        <v>3.00108482E8</v>
      </c>
      <c r="B7819" s="2" t="s">
        <v>12</v>
      </c>
      <c r="C7819" s="7">
        <v>44092.64861111111</v>
      </c>
      <c r="D7819" s="7">
        <v>44092.65138888889</v>
      </c>
      <c r="E7819" s="3" t="s">
        <v>104</v>
      </c>
      <c r="F7819" s="8" t="str">
        <f t="shared" si="1"/>
        <v>18/09</v>
      </c>
      <c r="G7819" s="2" t="s">
        <v>243</v>
      </c>
      <c r="H7819" s="2" t="str">
        <f t="shared" si="2"/>
        <v>15:34</v>
      </c>
      <c r="I7819" s="2" t="str">
        <f t="shared" si="3"/>
        <v>15</v>
      </c>
      <c r="J7819" s="2" t="str">
        <f t="shared" si="4"/>
        <v>15:38</v>
      </c>
      <c r="K7819" s="9">
        <f t="shared" si="5"/>
        <v>0.002777777778</v>
      </c>
    </row>
    <row r="7820">
      <c r="A7820" s="2">
        <v>3.00108432E8</v>
      </c>
      <c r="B7820" s="2" t="s">
        <v>12</v>
      </c>
      <c r="C7820" s="7">
        <v>44092.63611111111</v>
      </c>
      <c r="D7820" s="7">
        <v>44092.65138888889</v>
      </c>
      <c r="E7820" s="3" t="s">
        <v>122</v>
      </c>
      <c r="F7820" s="8" t="str">
        <f t="shared" si="1"/>
        <v>18/09</v>
      </c>
      <c r="G7820" s="2" t="s">
        <v>243</v>
      </c>
      <c r="H7820" s="2" t="str">
        <f t="shared" si="2"/>
        <v>15:16</v>
      </c>
      <c r="I7820" s="2" t="str">
        <f t="shared" si="3"/>
        <v>15</v>
      </c>
      <c r="J7820" s="2" t="str">
        <f t="shared" si="4"/>
        <v>15:38</v>
      </c>
      <c r="K7820" s="9">
        <f t="shared" si="5"/>
        <v>0.01527777778</v>
      </c>
    </row>
    <row r="7821">
      <c r="A7821" s="2">
        <v>3.0010775E8</v>
      </c>
      <c r="B7821" s="2" t="s">
        <v>6</v>
      </c>
      <c r="C7821" s="7">
        <v>44092.32013888889</v>
      </c>
      <c r="D7821" s="7">
        <v>44092.652083333334</v>
      </c>
      <c r="E7821" s="3" t="s">
        <v>108</v>
      </c>
      <c r="F7821" s="8" t="str">
        <f t="shared" si="1"/>
        <v>18/09</v>
      </c>
      <c r="G7821" s="2" t="s">
        <v>243</v>
      </c>
      <c r="H7821" s="2" t="str">
        <f t="shared" si="2"/>
        <v>07:41</v>
      </c>
      <c r="I7821" s="2" t="str">
        <f t="shared" si="3"/>
        <v>07</v>
      </c>
      <c r="J7821" s="2" t="str">
        <f t="shared" si="4"/>
        <v>15:39</v>
      </c>
      <c r="K7821" s="9">
        <f t="shared" si="5"/>
        <v>0.3319444444</v>
      </c>
    </row>
    <row r="7822">
      <c r="A7822" s="2">
        <v>3.00108443E8</v>
      </c>
      <c r="B7822" s="2" t="s">
        <v>6</v>
      </c>
      <c r="C7822" s="7">
        <v>44092.63888888889</v>
      </c>
      <c r="D7822" s="7">
        <v>44092.652083333334</v>
      </c>
      <c r="E7822" s="3" t="s">
        <v>108</v>
      </c>
      <c r="F7822" s="8" t="str">
        <f t="shared" si="1"/>
        <v>18/09</v>
      </c>
      <c r="G7822" s="2" t="s">
        <v>243</v>
      </c>
      <c r="H7822" s="2" t="str">
        <f t="shared" si="2"/>
        <v>15:20</v>
      </c>
      <c r="I7822" s="2" t="str">
        <f t="shared" si="3"/>
        <v>15</v>
      </c>
      <c r="J7822" s="2" t="str">
        <f t="shared" si="4"/>
        <v>15:39</v>
      </c>
      <c r="K7822" s="9">
        <f t="shared" si="5"/>
        <v>0.01319444444</v>
      </c>
    </row>
    <row r="7823">
      <c r="A7823" s="2">
        <v>3.00108066E8</v>
      </c>
      <c r="B7823" s="2" t="s">
        <v>12</v>
      </c>
      <c r="C7823" s="7">
        <v>44092.47222222222</v>
      </c>
      <c r="D7823" s="7">
        <v>44092.65277777778</v>
      </c>
      <c r="E7823" s="3" t="s">
        <v>109</v>
      </c>
      <c r="F7823" s="8" t="str">
        <f t="shared" si="1"/>
        <v>18/09</v>
      </c>
      <c r="G7823" s="2" t="s">
        <v>243</v>
      </c>
      <c r="H7823" s="2" t="str">
        <f t="shared" si="2"/>
        <v>11:20</v>
      </c>
      <c r="I7823" s="2" t="str">
        <f t="shared" si="3"/>
        <v>11</v>
      </c>
      <c r="J7823" s="2" t="str">
        <f t="shared" si="4"/>
        <v>15:40</v>
      </c>
      <c r="K7823" s="9">
        <f t="shared" si="5"/>
        <v>0.1805555556</v>
      </c>
    </row>
    <row r="7824">
      <c r="A7824" s="2">
        <v>3.00108422E8</v>
      </c>
      <c r="B7824" s="2" t="s">
        <v>12</v>
      </c>
      <c r="C7824" s="7">
        <v>44092.63333333333</v>
      </c>
      <c r="D7824" s="7">
        <v>44092.65347222222</v>
      </c>
      <c r="E7824" s="3" t="s">
        <v>114</v>
      </c>
      <c r="F7824" s="8" t="str">
        <f t="shared" si="1"/>
        <v>18/09</v>
      </c>
      <c r="G7824" s="2" t="s">
        <v>243</v>
      </c>
      <c r="H7824" s="2" t="str">
        <f t="shared" si="2"/>
        <v>15:12</v>
      </c>
      <c r="I7824" s="2" t="str">
        <f t="shared" si="3"/>
        <v>15</v>
      </c>
      <c r="J7824" s="2" t="str">
        <f t="shared" si="4"/>
        <v>15:41</v>
      </c>
      <c r="K7824" s="9">
        <f t="shared" si="5"/>
        <v>0.02013888889</v>
      </c>
    </row>
    <row r="7825">
      <c r="A7825" s="2">
        <v>3.00108042E8</v>
      </c>
      <c r="B7825" s="2" t="s">
        <v>12</v>
      </c>
      <c r="C7825" s="7">
        <v>44092.46319444444</v>
      </c>
      <c r="D7825" s="7">
        <v>44092.65347222222</v>
      </c>
      <c r="E7825" s="3" t="s">
        <v>110</v>
      </c>
      <c r="F7825" s="8" t="str">
        <f t="shared" si="1"/>
        <v>18/09</v>
      </c>
      <c r="G7825" s="2" t="s">
        <v>243</v>
      </c>
      <c r="H7825" s="2" t="str">
        <f t="shared" si="2"/>
        <v>11:07</v>
      </c>
      <c r="I7825" s="2" t="str">
        <f t="shared" si="3"/>
        <v>11</v>
      </c>
      <c r="J7825" s="2" t="str">
        <f t="shared" si="4"/>
        <v>15:41</v>
      </c>
      <c r="K7825" s="9">
        <f t="shared" si="5"/>
        <v>0.1902777778</v>
      </c>
    </row>
    <row r="7826">
      <c r="A7826" s="2">
        <v>3.00108104E8</v>
      </c>
      <c r="B7826" s="2" t="s">
        <v>12</v>
      </c>
      <c r="C7826" s="7">
        <v>44092.48472222222</v>
      </c>
      <c r="D7826" s="7">
        <v>44092.654861111114</v>
      </c>
      <c r="E7826" s="3" t="s">
        <v>108</v>
      </c>
      <c r="F7826" s="8" t="str">
        <f t="shared" si="1"/>
        <v>18/09</v>
      </c>
      <c r="G7826" s="2" t="s">
        <v>243</v>
      </c>
      <c r="H7826" s="2" t="str">
        <f t="shared" si="2"/>
        <v>11:38</v>
      </c>
      <c r="I7826" s="2" t="str">
        <f t="shared" si="3"/>
        <v>11</v>
      </c>
      <c r="J7826" s="2" t="str">
        <f t="shared" si="4"/>
        <v>15:43</v>
      </c>
      <c r="K7826" s="9">
        <f t="shared" si="5"/>
        <v>0.1701388889</v>
      </c>
    </row>
    <row r="7827">
      <c r="A7827" s="2">
        <v>3.00108498E8</v>
      </c>
      <c r="B7827" s="2" t="s">
        <v>12</v>
      </c>
      <c r="C7827" s="7">
        <v>44092.652083333334</v>
      </c>
      <c r="D7827" s="7">
        <v>44092.654861111114</v>
      </c>
      <c r="E7827" s="3" t="s">
        <v>103</v>
      </c>
      <c r="F7827" s="8" t="str">
        <f t="shared" si="1"/>
        <v>18/09</v>
      </c>
      <c r="G7827" s="2" t="s">
        <v>243</v>
      </c>
      <c r="H7827" s="2" t="str">
        <f t="shared" si="2"/>
        <v>15:39</v>
      </c>
      <c r="I7827" s="2" t="str">
        <f t="shared" si="3"/>
        <v>15</v>
      </c>
      <c r="J7827" s="2" t="str">
        <f t="shared" si="4"/>
        <v>15:43</v>
      </c>
      <c r="K7827" s="9">
        <f t="shared" si="5"/>
        <v>0.002777777778</v>
      </c>
    </row>
    <row r="7828">
      <c r="A7828" s="2">
        <v>3.00108064E8</v>
      </c>
      <c r="B7828" s="2" t="s">
        <v>12</v>
      </c>
      <c r="C7828" s="7">
        <v>44092.47152777778</v>
      </c>
      <c r="D7828" s="7">
        <v>44092.654861111114</v>
      </c>
      <c r="E7828" s="3" t="s">
        <v>135</v>
      </c>
      <c r="F7828" s="8" t="str">
        <f t="shared" si="1"/>
        <v>18/09</v>
      </c>
      <c r="G7828" s="2" t="s">
        <v>243</v>
      </c>
      <c r="H7828" s="2" t="str">
        <f t="shared" si="2"/>
        <v>11:19</v>
      </c>
      <c r="I7828" s="2" t="str">
        <f t="shared" si="3"/>
        <v>11</v>
      </c>
      <c r="J7828" s="2" t="str">
        <f t="shared" si="4"/>
        <v>15:43</v>
      </c>
      <c r="K7828" s="9">
        <f t="shared" si="5"/>
        <v>0.1833333333</v>
      </c>
    </row>
    <row r="7829">
      <c r="A7829" s="2">
        <v>3.00108023E8</v>
      </c>
      <c r="B7829" s="2" t="s">
        <v>12</v>
      </c>
      <c r="C7829" s="7">
        <v>44092.45763888889</v>
      </c>
      <c r="D7829" s="7">
        <v>44092.65555555555</v>
      </c>
      <c r="E7829" s="3" t="s">
        <v>193</v>
      </c>
      <c r="F7829" s="8" t="str">
        <f t="shared" si="1"/>
        <v>18/09</v>
      </c>
      <c r="G7829" s="2" t="s">
        <v>243</v>
      </c>
      <c r="H7829" s="2" t="str">
        <f t="shared" si="2"/>
        <v>10:59</v>
      </c>
      <c r="I7829" s="2" t="str">
        <f t="shared" si="3"/>
        <v>10</v>
      </c>
      <c r="J7829" s="2" t="str">
        <f t="shared" si="4"/>
        <v>15:44</v>
      </c>
      <c r="K7829" s="9">
        <f t="shared" si="5"/>
        <v>0.1979166667</v>
      </c>
    </row>
    <row r="7830">
      <c r="A7830" s="2">
        <v>3.00108484E8</v>
      </c>
      <c r="B7830" s="2" t="s">
        <v>12</v>
      </c>
      <c r="C7830" s="7">
        <v>44092.649305555555</v>
      </c>
      <c r="D7830" s="7">
        <v>44092.65625</v>
      </c>
      <c r="E7830" s="3" t="s">
        <v>144</v>
      </c>
      <c r="F7830" s="8" t="str">
        <f t="shared" si="1"/>
        <v>18/09</v>
      </c>
      <c r="G7830" s="2" t="s">
        <v>243</v>
      </c>
      <c r="H7830" s="2" t="str">
        <f t="shared" si="2"/>
        <v>15:35</v>
      </c>
      <c r="I7830" s="2" t="str">
        <f t="shared" si="3"/>
        <v>15</v>
      </c>
      <c r="J7830" s="2" t="str">
        <f t="shared" si="4"/>
        <v>15:45</v>
      </c>
      <c r="K7830" s="9">
        <f t="shared" si="5"/>
        <v>0.006944444444</v>
      </c>
    </row>
    <row r="7831">
      <c r="A7831" s="2">
        <v>3.00108356E8</v>
      </c>
      <c r="B7831" s="2" t="s">
        <v>12</v>
      </c>
      <c r="C7831" s="7">
        <v>44092.60277777778</v>
      </c>
      <c r="D7831" s="7">
        <v>44092.65625</v>
      </c>
      <c r="E7831" s="3" t="s">
        <v>133</v>
      </c>
      <c r="F7831" s="8" t="str">
        <f t="shared" si="1"/>
        <v>18/09</v>
      </c>
      <c r="G7831" s="2" t="s">
        <v>243</v>
      </c>
      <c r="H7831" s="2" t="str">
        <f t="shared" si="2"/>
        <v>14:28</v>
      </c>
      <c r="I7831" s="2" t="str">
        <f t="shared" si="3"/>
        <v>14</v>
      </c>
      <c r="J7831" s="2" t="str">
        <f t="shared" si="4"/>
        <v>15:45</v>
      </c>
      <c r="K7831" s="9">
        <f t="shared" si="5"/>
        <v>0.05347222222</v>
      </c>
    </row>
    <row r="7832">
      <c r="A7832" s="2">
        <v>3.0010849E8</v>
      </c>
      <c r="B7832" s="2" t="s">
        <v>12</v>
      </c>
      <c r="C7832" s="7">
        <v>44092.65069444444</v>
      </c>
      <c r="D7832" s="7">
        <v>44092.65694444445</v>
      </c>
      <c r="E7832" s="3" t="s">
        <v>126</v>
      </c>
      <c r="F7832" s="8" t="str">
        <f t="shared" si="1"/>
        <v>18/09</v>
      </c>
      <c r="G7832" s="2" t="s">
        <v>243</v>
      </c>
      <c r="H7832" s="2" t="str">
        <f t="shared" si="2"/>
        <v>15:37</v>
      </c>
      <c r="I7832" s="2" t="str">
        <f t="shared" si="3"/>
        <v>15</v>
      </c>
      <c r="J7832" s="2" t="str">
        <f t="shared" si="4"/>
        <v>15:46</v>
      </c>
      <c r="K7832" s="9">
        <f t="shared" si="5"/>
        <v>0.00625</v>
      </c>
    </row>
    <row r="7833">
      <c r="A7833" s="2">
        <v>3.0010851E8</v>
      </c>
      <c r="B7833" s="2" t="s">
        <v>12</v>
      </c>
      <c r="C7833" s="7">
        <v>44092.65625</v>
      </c>
      <c r="D7833" s="7">
        <v>44092.65694444445</v>
      </c>
      <c r="E7833" s="3" t="s">
        <v>104</v>
      </c>
      <c r="F7833" s="8" t="str">
        <f t="shared" si="1"/>
        <v>18/09</v>
      </c>
      <c r="G7833" s="2" t="s">
        <v>243</v>
      </c>
      <c r="H7833" s="2" t="str">
        <f t="shared" si="2"/>
        <v>15:45</v>
      </c>
      <c r="I7833" s="2" t="str">
        <f t="shared" si="3"/>
        <v>15</v>
      </c>
      <c r="J7833" s="2" t="str">
        <f t="shared" si="4"/>
        <v>15:46</v>
      </c>
      <c r="K7833" s="9">
        <f t="shared" si="5"/>
        <v>0.0006944444444</v>
      </c>
    </row>
    <row r="7834">
      <c r="A7834" s="2">
        <v>3.00108166E8</v>
      </c>
      <c r="B7834" s="2" t="s">
        <v>12</v>
      </c>
      <c r="C7834" s="7">
        <v>44092.518055555556</v>
      </c>
      <c r="D7834" s="7">
        <v>44092.65694444445</v>
      </c>
      <c r="E7834" s="3" t="s">
        <v>115</v>
      </c>
      <c r="F7834" s="8" t="str">
        <f t="shared" si="1"/>
        <v>18/09</v>
      </c>
      <c r="G7834" s="2" t="s">
        <v>243</v>
      </c>
      <c r="H7834" s="2" t="str">
        <f t="shared" si="2"/>
        <v>12:26</v>
      </c>
      <c r="I7834" s="2" t="str">
        <f t="shared" si="3"/>
        <v>12</v>
      </c>
      <c r="J7834" s="2" t="str">
        <f t="shared" si="4"/>
        <v>15:46</v>
      </c>
      <c r="K7834" s="9">
        <f t="shared" si="5"/>
        <v>0.1388888889</v>
      </c>
    </row>
    <row r="7835">
      <c r="A7835" s="2">
        <v>3.00108496E8</v>
      </c>
      <c r="B7835" s="2" t="s">
        <v>12</v>
      </c>
      <c r="C7835" s="7">
        <v>44092.652083333334</v>
      </c>
      <c r="D7835" s="7">
        <v>44092.65694444445</v>
      </c>
      <c r="E7835" s="3" t="s">
        <v>143</v>
      </c>
      <c r="F7835" s="8" t="str">
        <f t="shared" si="1"/>
        <v>18/09</v>
      </c>
      <c r="G7835" s="2" t="s">
        <v>243</v>
      </c>
      <c r="H7835" s="2" t="str">
        <f t="shared" si="2"/>
        <v>15:39</v>
      </c>
      <c r="I7835" s="2" t="str">
        <f t="shared" si="3"/>
        <v>15</v>
      </c>
      <c r="J7835" s="2" t="str">
        <f t="shared" si="4"/>
        <v>15:46</v>
      </c>
      <c r="K7835" s="9">
        <f t="shared" si="5"/>
        <v>0.004861111111</v>
      </c>
    </row>
    <row r="7836">
      <c r="A7836" s="2">
        <v>3.00108349E8</v>
      </c>
      <c r="B7836" s="2" t="s">
        <v>12</v>
      </c>
      <c r="C7836" s="7">
        <v>44092.597916666666</v>
      </c>
      <c r="D7836" s="7">
        <v>44092.657638888886</v>
      </c>
      <c r="E7836" s="3" t="s">
        <v>143</v>
      </c>
      <c r="F7836" s="8" t="str">
        <f t="shared" si="1"/>
        <v>18/09</v>
      </c>
      <c r="G7836" s="2" t="s">
        <v>243</v>
      </c>
      <c r="H7836" s="2" t="str">
        <f t="shared" si="2"/>
        <v>14:21</v>
      </c>
      <c r="I7836" s="2" t="str">
        <f t="shared" si="3"/>
        <v>14</v>
      </c>
      <c r="J7836" s="2" t="str">
        <f t="shared" si="4"/>
        <v>15:47</v>
      </c>
      <c r="K7836" s="9">
        <f t="shared" si="5"/>
        <v>0.05972222222</v>
      </c>
    </row>
    <row r="7837">
      <c r="A7837" s="2">
        <v>3.00108097E8</v>
      </c>
      <c r="B7837" s="2" t="s">
        <v>12</v>
      </c>
      <c r="C7837" s="7">
        <v>44092.48263888889</v>
      </c>
      <c r="D7837" s="7">
        <v>44092.65902777778</v>
      </c>
      <c r="E7837" s="3" t="s">
        <v>207</v>
      </c>
      <c r="F7837" s="8" t="str">
        <f t="shared" si="1"/>
        <v>18/09</v>
      </c>
      <c r="G7837" s="2" t="s">
        <v>243</v>
      </c>
      <c r="H7837" s="2" t="str">
        <f t="shared" si="2"/>
        <v>11:35</v>
      </c>
      <c r="I7837" s="2" t="str">
        <f t="shared" si="3"/>
        <v>11</v>
      </c>
      <c r="J7837" s="2" t="str">
        <f t="shared" si="4"/>
        <v>15:49</v>
      </c>
      <c r="K7837" s="9">
        <f t="shared" si="5"/>
        <v>0.1763888889</v>
      </c>
    </row>
    <row r="7838">
      <c r="A7838" s="2">
        <v>3.00108357E8</v>
      </c>
      <c r="B7838" s="2" t="s">
        <v>12</v>
      </c>
      <c r="C7838" s="7">
        <v>44092.60277777778</v>
      </c>
      <c r="D7838" s="7">
        <v>44092.65902777778</v>
      </c>
      <c r="E7838" s="3" t="s">
        <v>143</v>
      </c>
      <c r="F7838" s="8" t="str">
        <f t="shared" si="1"/>
        <v>18/09</v>
      </c>
      <c r="G7838" s="2" t="s">
        <v>243</v>
      </c>
      <c r="H7838" s="2" t="str">
        <f t="shared" si="2"/>
        <v>14:28</v>
      </c>
      <c r="I7838" s="2" t="str">
        <f t="shared" si="3"/>
        <v>14</v>
      </c>
      <c r="J7838" s="2" t="str">
        <f t="shared" si="4"/>
        <v>15:49</v>
      </c>
      <c r="K7838" s="9">
        <f t="shared" si="5"/>
        <v>0.05625</v>
      </c>
    </row>
    <row r="7839">
      <c r="A7839" s="2">
        <v>3.00108506E8</v>
      </c>
      <c r="B7839" s="2" t="s">
        <v>12</v>
      </c>
      <c r="C7839" s="7">
        <v>44092.654861111114</v>
      </c>
      <c r="D7839" s="7">
        <v>44092.65902777778</v>
      </c>
      <c r="E7839" s="3" t="s">
        <v>114</v>
      </c>
      <c r="F7839" s="8" t="str">
        <f t="shared" si="1"/>
        <v>18/09</v>
      </c>
      <c r="G7839" s="2" t="s">
        <v>243</v>
      </c>
      <c r="H7839" s="2" t="str">
        <f t="shared" si="2"/>
        <v>15:43</v>
      </c>
      <c r="I7839" s="2" t="str">
        <f t="shared" si="3"/>
        <v>15</v>
      </c>
      <c r="J7839" s="2" t="str">
        <f t="shared" si="4"/>
        <v>15:49</v>
      </c>
      <c r="K7839" s="9">
        <f t="shared" si="5"/>
        <v>0.004166666667</v>
      </c>
    </row>
    <row r="7840">
      <c r="A7840" s="2">
        <v>3.00108494E8</v>
      </c>
      <c r="B7840" s="2" t="s">
        <v>12</v>
      </c>
      <c r="C7840" s="7">
        <v>44092.652083333334</v>
      </c>
      <c r="D7840" s="7">
        <v>44092.65902777778</v>
      </c>
      <c r="E7840" s="3" t="s">
        <v>126</v>
      </c>
      <c r="F7840" s="8" t="str">
        <f t="shared" si="1"/>
        <v>18/09</v>
      </c>
      <c r="G7840" s="2" t="s">
        <v>243</v>
      </c>
      <c r="H7840" s="2" t="str">
        <f t="shared" si="2"/>
        <v>15:39</v>
      </c>
      <c r="I7840" s="2" t="str">
        <f t="shared" si="3"/>
        <v>15</v>
      </c>
      <c r="J7840" s="2" t="str">
        <f t="shared" si="4"/>
        <v>15:49</v>
      </c>
      <c r="K7840" s="9">
        <f t="shared" si="5"/>
        <v>0.006944444444</v>
      </c>
    </row>
    <row r="7841">
      <c r="A7841" s="2">
        <v>3.00108056E8</v>
      </c>
      <c r="B7841" s="2" t="s">
        <v>12</v>
      </c>
      <c r="C7841" s="7">
        <v>44092.46875</v>
      </c>
      <c r="D7841" s="7">
        <v>44092.65972222222</v>
      </c>
      <c r="E7841" s="3" t="s">
        <v>108</v>
      </c>
      <c r="F7841" s="8" t="str">
        <f t="shared" si="1"/>
        <v>18/09</v>
      </c>
      <c r="G7841" s="2" t="s">
        <v>243</v>
      </c>
      <c r="H7841" s="2" t="str">
        <f t="shared" si="2"/>
        <v>11:15</v>
      </c>
      <c r="I7841" s="2" t="str">
        <f t="shared" si="3"/>
        <v>11</v>
      </c>
      <c r="J7841" s="2" t="str">
        <f t="shared" si="4"/>
        <v>15:50</v>
      </c>
      <c r="K7841" s="9">
        <f t="shared" si="5"/>
        <v>0.1909722222</v>
      </c>
    </row>
    <row r="7842">
      <c r="A7842" s="2">
        <v>3.00107909E8</v>
      </c>
      <c r="B7842" s="2" t="s">
        <v>12</v>
      </c>
      <c r="C7842" s="7">
        <v>44092.40138888889</v>
      </c>
      <c r="D7842" s="7">
        <v>44092.66180555556</v>
      </c>
      <c r="E7842" s="3" t="s">
        <v>132</v>
      </c>
      <c r="F7842" s="8" t="str">
        <f t="shared" si="1"/>
        <v>18/09</v>
      </c>
      <c r="G7842" s="2" t="s">
        <v>243</v>
      </c>
      <c r="H7842" s="2" t="str">
        <f t="shared" si="2"/>
        <v>09:38</v>
      </c>
      <c r="I7842" s="2" t="str">
        <f t="shared" si="3"/>
        <v>09</v>
      </c>
      <c r="J7842" s="2" t="str">
        <f t="shared" si="4"/>
        <v>15:53</v>
      </c>
      <c r="K7842" s="9">
        <f t="shared" si="5"/>
        <v>0.2604166667</v>
      </c>
    </row>
    <row r="7843">
      <c r="A7843" s="2">
        <v>3.00108115E8</v>
      </c>
      <c r="B7843" s="2" t="s">
        <v>12</v>
      </c>
      <c r="C7843" s="7">
        <v>44092.49166666667</v>
      </c>
      <c r="D7843" s="7">
        <v>44092.66180555556</v>
      </c>
      <c r="E7843" s="3" t="s">
        <v>128</v>
      </c>
      <c r="F7843" s="8" t="str">
        <f t="shared" si="1"/>
        <v>18/09</v>
      </c>
      <c r="G7843" s="2" t="s">
        <v>243</v>
      </c>
      <c r="H7843" s="2" t="str">
        <f t="shared" si="2"/>
        <v>11:48</v>
      </c>
      <c r="I7843" s="2" t="str">
        <f t="shared" si="3"/>
        <v>11</v>
      </c>
      <c r="J7843" s="2" t="str">
        <f t="shared" si="4"/>
        <v>15:53</v>
      </c>
      <c r="K7843" s="9">
        <f t="shared" si="5"/>
        <v>0.1701388889</v>
      </c>
    </row>
    <row r="7844">
      <c r="A7844" s="2">
        <v>3.00108529E8</v>
      </c>
      <c r="B7844" s="2" t="s">
        <v>12</v>
      </c>
      <c r="C7844" s="7">
        <v>44092.663194444445</v>
      </c>
      <c r="D7844" s="7">
        <v>44092.66458333333</v>
      </c>
      <c r="E7844" s="3" t="s">
        <v>104</v>
      </c>
      <c r="F7844" s="8" t="str">
        <f t="shared" si="1"/>
        <v>18/09</v>
      </c>
      <c r="G7844" s="2" t="s">
        <v>243</v>
      </c>
      <c r="H7844" s="2" t="str">
        <f t="shared" si="2"/>
        <v>15:55</v>
      </c>
      <c r="I7844" s="2" t="str">
        <f t="shared" si="3"/>
        <v>15</v>
      </c>
      <c r="J7844" s="2" t="str">
        <f t="shared" si="4"/>
        <v>15:57</v>
      </c>
      <c r="K7844" s="9">
        <f t="shared" si="5"/>
        <v>0.001388888889</v>
      </c>
    </row>
    <row r="7845">
      <c r="A7845" s="2">
        <v>3.00108521E8</v>
      </c>
      <c r="B7845" s="2" t="s">
        <v>12</v>
      </c>
      <c r="C7845" s="7">
        <v>44092.66111111111</v>
      </c>
      <c r="D7845" s="7">
        <v>44092.66458333333</v>
      </c>
      <c r="E7845" s="3" t="s">
        <v>107</v>
      </c>
      <c r="F7845" s="8" t="str">
        <f t="shared" si="1"/>
        <v>18/09</v>
      </c>
      <c r="G7845" s="2" t="s">
        <v>243</v>
      </c>
      <c r="H7845" s="2" t="str">
        <f t="shared" si="2"/>
        <v>15:52</v>
      </c>
      <c r="I7845" s="2" t="str">
        <f t="shared" si="3"/>
        <v>15</v>
      </c>
      <c r="J7845" s="2" t="str">
        <f t="shared" si="4"/>
        <v>15:57</v>
      </c>
      <c r="K7845" s="9">
        <f t="shared" si="5"/>
        <v>0.003472222222</v>
      </c>
    </row>
    <row r="7846">
      <c r="A7846" s="2">
        <v>3.00108524E8</v>
      </c>
      <c r="B7846" s="2" t="s">
        <v>12</v>
      </c>
      <c r="C7846" s="7">
        <v>44092.66180555556</v>
      </c>
      <c r="D7846" s="7">
        <v>44092.66458333333</v>
      </c>
      <c r="E7846" s="3" t="s">
        <v>104</v>
      </c>
      <c r="F7846" s="8" t="str">
        <f t="shared" si="1"/>
        <v>18/09</v>
      </c>
      <c r="G7846" s="2" t="s">
        <v>243</v>
      </c>
      <c r="H7846" s="2" t="str">
        <f t="shared" si="2"/>
        <v>15:53</v>
      </c>
      <c r="I7846" s="2" t="str">
        <f t="shared" si="3"/>
        <v>15</v>
      </c>
      <c r="J7846" s="2" t="str">
        <f t="shared" si="4"/>
        <v>15:57</v>
      </c>
      <c r="K7846" s="9">
        <f t="shared" si="5"/>
        <v>0.002777777778</v>
      </c>
    </row>
    <row r="7847">
      <c r="A7847" s="2">
        <v>3.0010852E8</v>
      </c>
      <c r="B7847" s="2" t="s">
        <v>12</v>
      </c>
      <c r="C7847" s="7">
        <v>44092.66111111111</v>
      </c>
      <c r="D7847" s="7">
        <v>44092.665972222225</v>
      </c>
      <c r="E7847" s="3" t="s">
        <v>104</v>
      </c>
      <c r="F7847" s="8" t="str">
        <f t="shared" si="1"/>
        <v>18/09</v>
      </c>
      <c r="G7847" s="2" t="s">
        <v>243</v>
      </c>
      <c r="H7847" s="2" t="str">
        <f t="shared" si="2"/>
        <v>15:52</v>
      </c>
      <c r="I7847" s="2" t="str">
        <f t="shared" si="3"/>
        <v>15</v>
      </c>
      <c r="J7847" s="2" t="str">
        <f t="shared" si="4"/>
        <v>15:59</v>
      </c>
      <c r="K7847" s="9">
        <f t="shared" si="5"/>
        <v>0.004861111111</v>
      </c>
    </row>
    <row r="7848">
      <c r="A7848" s="2">
        <v>3.00108519E8</v>
      </c>
      <c r="B7848" s="2" t="s">
        <v>12</v>
      </c>
      <c r="C7848" s="7">
        <v>44092.66111111111</v>
      </c>
      <c r="D7848" s="7">
        <v>44092.666666666664</v>
      </c>
      <c r="E7848" s="3" t="s">
        <v>104</v>
      </c>
      <c r="F7848" s="8" t="str">
        <f t="shared" si="1"/>
        <v>18/09</v>
      </c>
      <c r="G7848" s="2" t="s">
        <v>243</v>
      </c>
      <c r="H7848" s="2" t="str">
        <f t="shared" si="2"/>
        <v>15:52</v>
      </c>
      <c r="I7848" s="2" t="str">
        <f t="shared" si="3"/>
        <v>15</v>
      </c>
      <c r="J7848" s="2" t="str">
        <f t="shared" si="4"/>
        <v>16:00</v>
      </c>
      <c r="K7848" s="9">
        <f t="shared" si="5"/>
        <v>0.005555555556</v>
      </c>
    </row>
    <row r="7849">
      <c r="A7849" s="2">
        <v>3.00108525E8</v>
      </c>
      <c r="B7849" s="2" t="s">
        <v>12</v>
      </c>
      <c r="C7849" s="7">
        <v>44092.66180555556</v>
      </c>
      <c r="D7849" s="7">
        <v>44092.666666666664</v>
      </c>
      <c r="E7849" s="3" t="s">
        <v>172</v>
      </c>
      <c r="F7849" s="8" t="str">
        <f t="shared" si="1"/>
        <v>18/09</v>
      </c>
      <c r="G7849" s="2" t="s">
        <v>243</v>
      </c>
      <c r="H7849" s="2" t="str">
        <f t="shared" si="2"/>
        <v>15:53</v>
      </c>
      <c r="I7849" s="2" t="str">
        <f t="shared" si="3"/>
        <v>15</v>
      </c>
      <c r="J7849" s="2" t="str">
        <f t="shared" si="4"/>
        <v>16:00</v>
      </c>
      <c r="K7849" s="9">
        <f t="shared" si="5"/>
        <v>0.004861111111</v>
      </c>
    </row>
    <row r="7850">
      <c r="A7850" s="2">
        <v>3.00108518E8</v>
      </c>
      <c r="B7850" s="2" t="s">
        <v>12</v>
      </c>
      <c r="C7850" s="7">
        <v>44092.660416666666</v>
      </c>
      <c r="D7850" s="7">
        <v>44092.66736111111</v>
      </c>
      <c r="E7850" s="3" t="s">
        <v>104</v>
      </c>
      <c r="F7850" s="8" t="str">
        <f t="shared" si="1"/>
        <v>18/09</v>
      </c>
      <c r="G7850" s="2" t="s">
        <v>243</v>
      </c>
      <c r="H7850" s="2" t="str">
        <f t="shared" si="2"/>
        <v>15:51</v>
      </c>
      <c r="I7850" s="2" t="str">
        <f t="shared" si="3"/>
        <v>15</v>
      </c>
      <c r="J7850" s="2" t="str">
        <f t="shared" si="4"/>
        <v>16:01</v>
      </c>
      <c r="K7850" s="9">
        <f t="shared" si="5"/>
        <v>0.006944444444</v>
      </c>
    </row>
    <row r="7851">
      <c r="A7851" s="2">
        <v>3.00108128E8</v>
      </c>
      <c r="B7851" s="2" t="s">
        <v>12</v>
      </c>
      <c r="C7851" s="7">
        <v>44092.49722222222</v>
      </c>
      <c r="D7851" s="7">
        <v>44092.66805555556</v>
      </c>
      <c r="E7851" s="3" t="s">
        <v>115</v>
      </c>
      <c r="F7851" s="8" t="str">
        <f t="shared" si="1"/>
        <v>18/09</v>
      </c>
      <c r="G7851" s="2" t="s">
        <v>243</v>
      </c>
      <c r="H7851" s="2" t="str">
        <f t="shared" si="2"/>
        <v>11:56</v>
      </c>
      <c r="I7851" s="2" t="str">
        <f t="shared" si="3"/>
        <v>11</v>
      </c>
      <c r="J7851" s="2" t="str">
        <f t="shared" si="4"/>
        <v>16:02</v>
      </c>
      <c r="K7851" s="9">
        <f t="shared" si="5"/>
        <v>0.1708333333</v>
      </c>
    </row>
    <row r="7852">
      <c r="A7852" s="2">
        <v>3.00108129E8</v>
      </c>
      <c r="B7852" s="2" t="s">
        <v>12</v>
      </c>
      <c r="C7852" s="7">
        <v>44092.49722222222</v>
      </c>
      <c r="D7852" s="7">
        <v>44092.66805555556</v>
      </c>
      <c r="E7852" s="3" t="s">
        <v>103</v>
      </c>
      <c r="F7852" s="8" t="str">
        <f t="shared" si="1"/>
        <v>18/09</v>
      </c>
      <c r="G7852" s="2" t="s">
        <v>243</v>
      </c>
      <c r="H7852" s="2" t="str">
        <f t="shared" si="2"/>
        <v>11:56</v>
      </c>
      <c r="I7852" s="2" t="str">
        <f t="shared" si="3"/>
        <v>11</v>
      </c>
      <c r="J7852" s="2" t="str">
        <f t="shared" si="4"/>
        <v>16:02</v>
      </c>
      <c r="K7852" s="9">
        <f t="shared" si="5"/>
        <v>0.1708333333</v>
      </c>
    </row>
    <row r="7853">
      <c r="A7853" s="2">
        <v>3.00108517E8</v>
      </c>
      <c r="B7853" s="2" t="s">
        <v>12</v>
      </c>
      <c r="C7853" s="7">
        <v>44092.660416666666</v>
      </c>
      <c r="D7853" s="7">
        <v>44092.66875</v>
      </c>
      <c r="E7853" s="3" t="s">
        <v>145</v>
      </c>
      <c r="F7853" s="8" t="str">
        <f t="shared" si="1"/>
        <v>18/09</v>
      </c>
      <c r="G7853" s="2" t="s">
        <v>243</v>
      </c>
      <c r="H7853" s="2" t="str">
        <f t="shared" si="2"/>
        <v>15:51</v>
      </c>
      <c r="I7853" s="2" t="str">
        <f t="shared" si="3"/>
        <v>15</v>
      </c>
      <c r="J7853" s="2" t="str">
        <f t="shared" si="4"/>
        <v>16:03</v>
      </c>
      <c r="K7853" s="9">
        <f t="shared" si="5"/>
        <v>0.008333333333</v>
      </c>
    </row>
    <row r="7854">
      <c r="A7854" s="2">
        <v>3.00108512E8</v>
      </c>
      <c r="B7854" s="2" t="s">
        <v>12</v>
      </c>
      <c r="C7854" s="7">
        <v>44092.657638888886</v>
      </c>
      <c r="D7854" s="7">
        <v>44092.669444444444</v>
      </c>
      <c r="E7854" s="3" t="s">
        <v>124</v>
      </c>
      <c r="F7854" s="8" t="str">
        <f t="shared" si="1"/>
        <v>18/09</v>
      </c>
      <c r="G7854" s="2" t="s">
        <v>243</v>
      </c>
      <c r="H7854" s="2" t="str">
        <f t="shared" si="2"/>
        <v>15:47</v>
      </c>
      <c r="I7854" s="2" t="str">
        <f t="shared" si="3"/>
        <v>15</v>
      </c>
      <c r="J7854" s="2" t="str">
        <f t="shared" si="4"/>
        <v>16:04</v>
      </c>
      <c r="K7854" s="9">
        <f t="shared" si="5"/>
        <v>0.01180555556</v>
      </c>
    </row>
    <row r="7855">
      <c r="A7855" s="2">
        <v>3.00108138E8</v>
      </c>
      <c r="B7855" s="2" t="s">
        <v>12</v>
      </c>
      <c r="C7855" s="7">
        <v>44092.50069444445</v>
      </c>
      <c r="D7855" s="7">
        <v>44092.669444444444</v>
      </c>
      <c r="E7855" s="3" t="s">
        <v>139</v>
      </c>
      <c r="F7855" s="8" t="str">
        <f t="shared" si="1"/>
        <v>18/09</v>
      </c>
      <c r="G7855" s="2" t="s">
        <v>243</v>
      </c>
      <c r="H7855" s="2" t="str">
        <f t="shared" si="2"/>
        <v>12:01</v>
      </c>
      <c r="I7855" s="2" t="str">
        <f t="shared" si="3"/>
        <v>12</v>
      </c>
      <c r="J7855" s="2" t="str">
        <f t="shared" si="4"/>
        <v>16:04</v>
      </c>
      <c r="K7855" s="9">
        <f t="shared" si="5"/>
        <v>0.16875</v>
      </c>
    </row>
    <row r="7856">
      <c r="A7856" s="2">
        <v>3.00108536E8</v>
      </c>
      <c r="B7856" s="2" t="s">
        <v>12</v>
      </c>
      <c r="C7856" s="7">
        <v>44092.669444444444</v>
      </c>
      <c r="D7856" s="7">
        <v>44092.67013888889</v>
      </c>
      <c r="E7856" s="3" t="s">
        <v>104</v>
      </c>
      <c r="F7856" s="8" t="str">
        <f t="shared" si="1"/>
        <v>18/09</v>
      </c>
      <c r="G7856" s="2" t="s">
        <v>243</v>
      </c>
      <c r="H7856" s="2" t="str">
        <f t="shared" si="2"/>
        <v>16:04</v>
      </c>
      <c r="I7856" s="2" t="str">
        <f t="shared" si="3"/>
        <v>16</v>
      </c>
      <c r="J7856" s="2" t="str">
        <f t="shared" si="4"/>
        <v>16:05</v>
      </c>
      <c r="K7856" s="9">
        <f t="shared" si="5"/>
        <v>0.0006944444444</v>
      </c>
    </row>
    <row r="7857">
      <c r="A7857" s="2">
        <v>3.00108116E8</v>
      </c>
      <c r="B7857" s="2" t="s">
        <v>12</v>
      </c>
      <c r="C7857" s="7">
        <v>44092.49236111111</v>
      </c>
      <c r="D7857" s="7">
        <v>44092.67083333333</v>
      </c>
      <c r="E7857" s="3" t="s">
        <v>214</v>
      </c>
      <c r="F7857" s="8" t="str">
        <f t="shared" si="1"/>
        <v>18/09</v>
      </c>
      <c r="G7857" s="2" t="s">
        <v>243</v>
      </c>
      <c r="H7857" s="2" t="str">
        <f t="shared" si="2"/>
        <v>11:49</v>
      </c>
      <c r="I7857" s="2" t="str">
        <f t="shared" si="3"/>
        <v>11</v>
      </c>
      <c r="J7857" s="2" t="str">
        <f t="shared" si="4"/>
        <v>16:06</v>
      </c>
      <c r="K7857" s="9">
        <f t="shared" si="5"/>
        <v>0.1784722222</v>
      </c>
    </row>
    <row r="7858">
      <c r="A7858" s="2">
        <v>3.0010814E8</v>
      </c>
      <c r="B7858" s="2" t="s">
        <v>12</v>
      </c>
      <c r="C7858" s="7">
        <v>44092.501388888886</v>
      </c>
      <c r="D7858" s="7">
        <v>44092.67083333333</v>
      </c>
      <c r="E7858" s="3" t="s">
        <v>102</v>
      </c>
      <c r="F7858" s="8" t="str">
        <f t="shared" si="1"/>
        <v>18/09</v>
      </c>
      <c r="G7858" s="2" t="s">
        <v>243</v>
      </c>
      <c r="H7858" s="2" t="str">
        <f t="shared" si="2"/>
        <v>12:02</v>
      </c>
      <c r="I7858" s="2" t="str">
        <f t="shared" si="3"/>
        <v>12</v>
      </c>
      <c r="J7858" s="2" t="str">
        <f t="shared" si="4"/>
        <v>16:06</v>
      </c>
      <c r="K7858" s="9">
        <f t="shared" si="5"/>
        <v>0.1694444444</v>
      </c>
    </row>
    <row r="7859">
      <c r="A7859" s="2">
        <v>3.00108533E8</v>
      </c>
      <c r="B7859" s="2" t="s">
        <v>12</v>
      </c>
      <c r="C7859" s="7">
        <v>44092.66805555556</v>
      </c>
      <c r="D7859" s="7">
        <v>44092.67083333333</v>
      </c>
      <c r="E7859" s="3" t="s">
        <v>115</v>
      </c>
      <c r="F7859" s="8" t="str">
        <f t="shared" si="1"/>
        <v>18/09</v>
      </c>
      <c r="G7859" s="2" t="s">
        <v>243</v>
      </c>
      <c r="H7859" s="2" t="str">
        <f t="shared" si="2"/>
        <v>16:02</v>
      </c>
      <c r="I7859" s="2" t="str">
        <f t="shared" si="3"/>
        <v>16</v>
      </c>
      <c r="J7859" s="2" t="str">
        <f t="shared" si="4"/>
        <v>16:06</v>
      </c>
      <c r="K7859" s="9">
        <f t="shared" si="5"/>
        <v>0.002777777778</v>
      </c>
    </row>
    <row r="7860">
      <c r="A7860" s="2">
        <v>3.00108125E8</v>
      </c>
      <c r="B7860" s="2" t="s">
        <v>12</v>
      </c>
      <c r="C7860" s="7">
        <v>44092.49652777778</v>
      </c>
      <c r="D7860" s="7">
        <v>44092.67152777778</v>
      </c>
      <c r="E7860" s="3" t="s">
        <v>128</v>
      </c>
      <c r="F7860" s="8" t="str">
        <f t="shared" si="1"/>
        <v>18/09</v>
      </c>
      <c r="G7860" s="2" t="s">
        <v>243</v>
      </c>
      <c r="H7860" s="2" t="str">
        <f t="shared" si="2"/>
        <v>11:55</v>
      </c>
      <c r="I7860" s="2" t="str">
        <f t="shared" si="3"/>
        <v>11</v>
      </c>
      <c r="J7860" s="2" t="str">
        <f t="shared" si="4"/>
        <v>16:07</v>
      </c>
      <c r="K7860" s="9">
        <f t="shared" si="5"/>
        <v>0.175</v>
      </c>
    </row>
    <row r="7861">
      <c r="A7861" s="2">
        <v>3.00108139E8</v>
      </c>
      <c r="B7861" s="2" t="s">
        <v>12</v>
      </c>
      <c r="C7861" s="7">
        <v>44092.50069444445</v>
      </c>
      <c r="D7861" s="7">
        <v>44092.67222222222</v>
      </c>
      <c r="E7861" s="3" t="s">
        <v>189</v>
      </c>
      <c r="F7861" s="8" t="str">
        <f t="shared" si="1"/>
        <v>18/09</v>
      </c>
      <c r="G7861" s="2" t="s">
        <v>243</v>
      </c>
      <c r="H7861" s="2" t="str">
        <f t="shared" si="2"/>
        <v>12:01</v>
      </c>
      <c r="I7861" s="2" t="str">
        <f t="shared" si="3"/>
        <v>12</v>
      </c>
      <c r="J7861" s="2" t="str">
        <f t="shared" si="4"/>
        <v>16:08</v>
      </c>
      <c r="K7861" s="9">
        <f t="shared" si="5"/>
        <v>0.1715277778</v>
      </c>
    </row>
    <row r="7862">
      <c r="A7862" s="2">
        <v>3.00108072E8</v>
      </c>
      <c r="B7862" s="2" t="s">
        <v>12</v>
      </c>
      <c r="C7862" s="7">
        <v>44092.475</v>
      </c>
      <c r="D7862" s="7">
        <v>44092.67222222222</v>
      </c>
      <c r="E7862" s="3" t="s">
        <v>108</v>
      </c>
      <c r="F7862" s="8" t="str">
        <f t="shared" si="1"/>
        <v>18/09</v>
      </c>
      <c r="G7862" s="2" t="s">
        <v>243</v>
      </c>
      <c r="H7862" s="2" t="str">
        <f t="shared" si="2"/>
        <v>11:24</v>
      </c>
      <c r="I7862" s="2" t="str">
        <f t="shared" si="3"/>
        <v>11</v>
      </c>
      <c r="J7862" s="2" t="str">
        <f t="shared" si="4"/>
        <v>16:08</v>
      </c>
      <c r="K7862" s="9">
        <f t="shared" si="5"/>
        <v>0.1972222222</v>
      </c>
    </row>
    <row r="7863">
      <c r="A7863" s="2">
        <v>3.00108488E8</v>
      </c>
      <c r="B7863" s="2" t="s">
        <v>12</v>
      </c>
      <c r="C7863" s="7">
        <v>44092.65069444444</v>
      </c>
      <c r="D7863" s="7">
        <v>44092.675</v>
      </c>
      <c r="E7863" s="3" t="s">
        <v>104</v>
      </c>
      <c r="F7863" s="8" t="str">
        <f t="shared" si="1"/>
        <v>18/09</v>
      </c>
      <c r="G7863" s="2" t="s">
        <v>243</v>
      </c>
      <c r="H7863" s="2" t="str">
        <f t="shared" si="2"/>
        <v>15:37</v>
      </c>
      <c r="I7863" s="2" t="str">
        <f t="shared" si="3"/>
        <v>15</v>
      </c>
      <c r="J7863" s="2" t="str">
        <f t="shared" si="4"/>
        <v>16:12</v>
      </c>
      <c r="K7863" s="9">
        <f t="shared" si="5"/>
        <v>0.02430555556</v>
      </c>
    </row>
    <row r="7864">
      <c r="A7864" s="2">
        <v>3.00108489E8</v>
      </c>
      <c r="B7864" s="2" t="s">
        <v>12</v>
      </c>
      <c r="C7864" s="7">
        <v>44092.65069444444</v>
      </c>
      <c r="D7864" s="7">
        <v>44092.675</v>
      </c>
      <c r="E7864" s="3" t="s">
        <v>133</v>
      </c>
      <c r="F7864" s="8" t="str">
        <f t="shared" si="1"/>
        <v>18/09</v>
      </c>
      <c r="G7864" s="2" t="s">
        <v>243</v>
      </c>
      <c r="H7864" s="2" t="str">
        <f t="shared" si="2"/>
        <v>15:37</v>
      </c>
      <c r="I7864" s="2" t="str">
        <f t="shared" si="3"/>
        <v>15</v>
      </c>
      <c r="J7864" s="2" t="str">
        <f t="shared" si="4"/>
        <v>16:12</v>
      </c>
      <c r="K7864" s="9">
        <f t="shared" si="5"/>
        <v>0.02430555556</v>
      </c>
    </row>
    <row r="7865">
      <c r="A7865" s="2">
        <v>3.00108544E8</v>
      </c>
      <c r="B7865" s="2" t="s">
        <v>12</v>
      </c>
      <c r="C7865" s="7">
        <v>44092.675</v>
      </c>
      <c r="D7865" s="7">
        <v>44092.67569444444</v>
      </c>
      <c r="E7865" s="3" t="s">
        <v>104</v>
      </c>
      <c r="F7865" s="8" t="str">
        <f t="shared" si="1"/>
        <v>18/09</v>
      </c>
      <c r="G7865" s="2" t="s">
        <v>243</v>
      </c>
      <c r="H7865" s="2" t="str">
        <f t="shared" si="2"/>
        <v>16:12</v>
      </c>
      <c r="I7865" s="2" t="str">
        <f t="shared" si="3"/>
        <v>16</v>
      </c>
      <c r="J7865" s="2" t="str">
        <f t="shared" si="4"/>
        <v>16:13</v>
      </c>
      <c r="K7865" s="9">
        <f t="shared" si="5"/>
        <v>0.0006944444444</v>
      </c>
    </row>
    <row r="7866">
      <c r="A7866" s="2">
        <v>3.00108505E8</v>
      </c>
      <c r="B7866" s="2" t="s">
        <v>12</v>
      </c>
      <c r="C7866" s="7">
        <v>44092.65416666667</v>
      </c>
      <c r="D7866" s="7">
        <v>44092.677777777775</v>
      </c>
      <c r="E7866" s="3" t="s">
        <v>115</v>
      </c>
      <c r="F7866" s="8" t="str">
        <f t="shared" si="1"/>
        <v>18/09</v>
      </c>
      <c r="G7866" s="2" t="s">
        <v>243</v>
      </c>
      <c r="H7866" s="2" t="str">
        <f t="shared" si="2"/>
        <v>15:42</v>
      </c>
      <c r="I7866" s="2" t="str">
        <f t="shared" si="3"/>
        <v>15</v>
      </c>
      <c r="J7866" s="2" t="str">
        <f t="shared" si="4"/>
        <v>16:16</v>
      </c>
      <c r="K7866" s="9">
        <f t="shared" si="5"/>
        <v>0.02361111111</v>
      </c>
    </row>
    <row r="7867">
      <c r="A7867" s="2">
        <v>3.00108244E8</v>
      </c>
      <c r="B7867" s="2" t="s">
        <v>12</v>
      </c>
      <c r="C7867" s="7">
        <v>44092.552777777775</v>
      </c>
      <c r="D7867" s="7">
        <v>44092.67916666667</v>
      </c>
      <c r="E7867" s="3" t="s">
        <v>131</v>
      </c>
      <c r="F7867" s="8" t="str">
        <f t="shared" si="1"/>
        <v>18/09</v>
      </c>
      <c r="G7867" s="2" t="s">
        <v>243</v>
      </c>
      <c r="H7867" s="2" t="str">
        <f t="shared" si="2"/>
        <v>13:16</v>
      </c>
      <c r="I7867" s="2" t="str">
        <f t="shared" si="3"/>
        <v>13</v>
      </c>
      <c r="J7867" s="2" t="str">
        <f t="shared" si="4"/>
        <v>16:18</v>
      </c>
      <c r="K7867" s="9">
        <f t="shared" si="5"/>
        <v>0.1263888889</v>
      </c>
    </row>
    <row r="7868">
      <c r="A7868" s="2">
        <v>3.00108471E8</v>
      </c>
      <c r="B7868" s="2" t="s">
        <v>12</v>
      </c>
      <c r="C7868" s="7">
        <v>44092.645833333336</v>
      </c>
      <c r="D7868" s="7">
        <v>44092.67916666667</v>
      </c>
      <c r="E7868" s="3" t="s">
        <v>110</v>
      </c>
      <c r="F7868" s="8" t="str">
        <f t="shared" si="1"/>
        <v>18/09</v>
      </c>
      <c r="G7868" s="2" t="s">
        <v>243</v>
      </c>
      <c r="H7868" s="2" t="str">
        <f t="shared" si="2"/>
        <v>15:30</v>
      </c>
      <c r="I7868" s="2" t="str">
        <f t="shared" si="3"/>
        <v>15</v>
      </c>
      <c r="J7868" s="2" t="str">
        <f t="shared" si="4"/>
        <v>16:18</v>
      </c>
      <c r="K7868" s="9">
        <f t="shared" si="5"/>
        <v>0.03333333333</v>
      </c>
    </row>
    <row r="7869">
      <c r="A7869" s="2">
        <v>3.00108563E8</v>
      </c>
      <c r="B7869" s="2" t="s">
        <v>12</v>
      </c>
      <c r="C7869" s="7">
        <v>44092.67916666667</v>
      </c>
      <c r="D7869" s="7">
        <v>44092.67986111111</v>
      </c>
      <c r="E7869" s="3" t="s">
        <v>104</v>
      </c>
      <c r="F7869" s="8" t="str">
        <f t="shared" si="1"/>
        <v>18/09</v>
      </c>
      <c r="G7869" s="2" t="s">
        <v>243</v>
      </c>
      <c r="H7869" s="2" t="str">
        <f t="shared" si="2"/>
        <v>16:18</v>
      </c>
      <c r="I7869" s="2" t="str">
        <f t="shared" si="3"/>
        <v>16</v>
      </c>
      <c r="J7869" s="2" t="str">
        <f t="shared" si="4"/>
        <v>16:19</v>
      </c>
      <c r="K7869" s="9">
        <f t="shared" si="5"/>
        <v>0.0006944444444</v>
      </c>
    </row>
    <row r="7870">
      <c r="A7870" s="2">
        <v>3.00108558E8</v>
      </c>
      <c r="B7870" s="2" t="s">
        <v>12</v>
      </c>
      <c r="C7870" s="7">
        <v>44092.67847222222</v>
      </c>
      <c r="D7870" s="7">
        <v>44092.680555555555</v>
      </c>
      <c r="E7870" s="3" t="s">
        <v>104</v>
      </c>
      <c r="F7870" s="8" t="str">
        <f t="shared" si="1"/>
        <v>18/09</v>
      </c>
      <c r="G7870" s="2" t="s">
        <v>243</v>
      </c>
      <c r="H7870" s="2" t="str">
        <f t="shared" si="2"/>
        <v>16:17</v>
      </c>
      <c r="I7870" s="2" t="str">
        <f t="shared" si="3"/>
        <v>16</v>
      </c>
      <c r="J7870" s="2" t="str">
        <f t="shared" si="4"/>
        <v>16:20</v>
      </c>
      <c r="K7870" s="9">
        <f t="shared" si="5"/>
        <v>0.002083333333</v>
      </c>
    </row>
    <row r="7871">
      <c r="A7871" s="2">
        <v>3.00108557E8</v>
      </c>
      <c r="B7871" s="2" t="s">
        <v>12</v>
      </c>
      <c r="C7871" s="7">
        <v>44092.67847222222</v>
      </c>
      <c r="D7871" s="7">
        <v>44092.680555555555</v>
      </c>
      <c r="E7871" s="3" t="s">
        <v>104</v>
      </c>
      <c r="F7871" s="8" t="str">
        <f t="shared" si="1"/>
        <v>18/09</v>
      </c>
      <c r="G7871" s="2" t="s">
        <v>243</v>
      </c>
      <c r="H7871" s="2" t="str">
        <f t="shared" si="2"/>
        <v>16:17</v>
      </c>
      <c r="I7871" s="2" t="str">
        <f t="shared" si="3"/>
        <v>16</v>
      </c>
      <c r="J7871" s="2" t="str">
        <f t="shared" si="4"/>
        <v>16:20</v>
      </c>
      <c r="K7871" s="9">
        <f t="shared" si="5"/>
        <v>0.002083333333</v>
      </c>
    </row>
    <row r="7872">
      <c r="A7872" s="2">
        <v>3.00108242E8</v>
      </c>
      <c r="B7872" s="2" t="s">
        <v>12</v>
      </c>
      <c r="C7872" s="7">
        <v>44092.552777777775</v>
      </c>
      <c r="D7872" s="7">
        <v>44092.68125</v>
      </c>
      <c r="E7872" s="3" t="s">
        <v>187</v>
      </c>
      <c r="F7872" s="8" t="str">
        <f t="shared" si="1"/>
        <v>18/09</v>
      </c>
      <c r="G7872" s="2" t="s">
        <v>243</v>
      </c>
      <c r="H7872" s="2" t="str">
        <f t="shared" si="2"/>
        <v>13:16</v>
      </c>
      <c r="I7872" s="2" t="str">
        <f t="shared" si="3"/>
        <v>13</v>
      </c>
      <c r="J7872" s="2" t="str">
        <f t="shared" si="4"/>
        <v>16:21</v>
      </c>
      <c r="K7872" s="9">
        <f t="shared" si="5"/>
        <v>0.1284722222</v>
      </c>
    </row>
    <row r="7873">
      <c r="A7873" s="2">
        <v>3.00108175E8</v>
      </c>
      <c r="B7873" s="2" t="s">
        <v>12</v>
      </c>
      <c r="C7873" s="7">
        <v>44092.524305555555</v>
      </c>
      <c r="D7873" s="7">
        <v>44092.68194444444</v>
      </c>
      <c r="E7873" s="3" t="s">
        <v>102</v>
      </c>
      <c r="F7873" s="8" t="str">
        <f t="shared" si="1"/>
        <v>18/09</v>
      </c>
      <c r="G7873" s="2" t="s">
        <v>243</v>
      </c>
      <c r="H7873" s="2" t="str">
        <f t="shared" si="2"/>
        <v>12:35</v>
      </c>
      <c r="I7873" s="2" t="str">
        <f t="shared" si="3"/>
        <v>12</v>
      </c>
      <c r="J7873" s="2" t="str">
        <f t="shared" si="4"/>
        <v>16:22</v>
      </c>
      <c r="K7873" s="9">
        <f t="shared" si="5"/>
        <v>0.1576388889</v>
      </c>
    </row>
    <row r="7874">
      <c r="A7874" s="2">
        <v>3.0010856E8</v>
      </c>
      <c r="B7874" s="2" t="s">
        <v>12</v>
      </c>
      <c r="C7874" s="7">
        <v>44092.67847222222</v>
      </c>
      <c r="D7874" s="7">
        <v>44092.68263888889</v>
      </c>
      <c r="E7874" s="3" t="s">
        <v>103</v>
      </c>
      <c r="F7874" s="8" t="str">
        <f t="shared" si="1"/>
        <v>18/09</v>
      </c>
      <c r="G7874" s="2" t="s">
        <v>243</v>
      </c>
      <c r="H7874" s="2" t="str">
        <f t="shared" si="2"/>
        <v>16:17</v>
      </c>
      <c r="I7874" s="2" t="str">
        <f t="shared" si="3"/>
        <v>16</v>
      </c>
      <c r="J7874" s="2" t="str">
        <f t="shared" si="4"/>
        <v>16:23</v>
      </c>
      <c r="K7874" s="9">
        <f t="shared" si="5"/>
        <v>0.004166666667</v>
      </c>
    </row>
    <row r="7875">
      <c r="A7875" s="2">
        <v>3.00108564E8</v>
      </c>
      <c r="B7875" s="2" t="s">
        <v>12</v>
      </c>
      <c r="C7875" s="7">
        <v>44092.67986111111</v>
      </c>
      <c r="D7875" s="7">
        <v>44092.683333333334</v>
      </c>
      <c r="E7875" s="3" t="s">
        <v>104</v>
      </c>
      <c r="F7875" s="8" t="str">
        <f t="shared" si="1"/>
        <v>18/09</v>
      </c>
      <c r="G7875" s="2" t="s">
        <v>243</v>
      </c>
      <c r="H7875" s="2" t="str">
        <f t="shared" si="2"/>
        <v>16:19</v>
      </c>
      <c r="I7875" s="2" t="str">
        <f t="shared" si="3"/>
        <v>16</v>
      </c>
      <c r="J7875" s="2" t="str">
        <f t="shared" si="4"/>
        <v>16:24</v>
      </c>
      <c r="K7875" s="9">
        <f t="shared" si="5"/>
        <v>0.003472222222</v>
      </c>
    </row>
    <row r="7876">
      <c r="A7876" s="2">
        <v>3.00108549E8</v>
      </c>
      <c r="B7876" s="2" t="s">
        <v>12</v>
      </c>
      <c r="C7876" s="7">
        <v>44092.67638888889</v>
      </c>
      <c r="D7876" s="7">
        <v>44092.68402777778</v>
      </c>
      <c r="E7876" s="3" t="s">
        <v>122</v>
      </c>
      <c r="F7876" s="8" t="str">
        <f t="shared" si="1"/>
        <v>18/09</v>
      </c>
      <c r="G7876" s="2" t="s">
        <v>243</v>
      </c>
      <c r="H7876" s="2" t="str">
        <f t="shared" si="2"/>
        <v>16:14</v>
      </c>
      <c r="I7876" s="2" t="str">
        <f t="shared" si="3"/>
        <v>16</v>
      </c>
      <c r="J7876" s="2" t="str">
        <f t="shared" si="4"/>
        <v>16:25</v>
      </c>
      <c r="K7876" s="9">
        <f t="shared" si="5"/>
        <v>0.007638888889</v>
      </c>
    </row>
    <row r="7877">
      <c r="A7877" s="2">
        <v>3.00108231E8</v>
      </c>
      <c r="B7877" s="2" t="s">
        <v>6</v>
      </c>
      <c r="C7877" s="7">
        <v>44092.54583333333</v>
      </c>
      <c r="D7877" s="7">
        <v>44092.68402777778</v>
      </c>
      <c r="E7877" s="3" t="s">
        <v>108</v>
      </c>
      <c r="F7877" s="8" t="str">
        <f t="shared" si="1"/>
        <v>18/09</v>
      </c>
      <c r="G7877" s="2" t="s">
        <v>243</v>
      </c>
      <c r="H7877" s="2" t="str">
        <f t="shared" si="2"/>
        <v>13:06</v>
      </c>
      <c r="I7877" s="2" t="str">
        <f t="shared" si="3"/>
        <v>13</v>
      </c>
      <c r="J7877" s="2" t="str">
        <f t="shared" si="4"/>
        <v>16:25</v>
      </c>
      <c r="K7877" s="9">
        <f t="shared" si="5"/>
        <v>0.1381944444</v>
      </c>
    </row>
    <row r="7878">
      <c r="A7878" s="2">
        <v>3.00108026E8</v>
      </c>
      <c r="B7878" s="2" t="s">
        <v>12</v>
      </c>
      <c r="C7878" s="7">
        <v>44092.45763888889</v>
      </c>
      <c r="D7878" s="7">
        <v>44092.68472222222</v>
      </c>
      <c r="E7878" s="3" t="s">
        <v>88</v>
      </c>
      <c r="F7878" s="8" t="str">
        <f t="shared" si="1"/>
        <v>18/09</v>
      </c>
      <c r="G7878" s="2" t="s">
        <v>243</v>
      </c>
      <c r="H7878" s="2" t="str">
        <f t="shared" si="2"/>
        <v>10:59</v>
      </c>
      <c r="I7878" s="2" t="str">
        <f t="shared" si="3"/>
        <v>10</v>
      </c>
      <c r="J7878" s="2" t="str">
        <f t="shared" si="4"/>
        <v>16:26</v>
      </c>
      <c r="K7878" s="9">
        <f t="shared" si="5"/>
        <v>0.2270833333</v>
      </c>
    </row>
    <row r="7879">
      <c r="A7879" s="2">
        <v>3.00108442E8</v>
      </c>
      <c r="B7879" s="2" t="s">
        <v>6</v>
      </c>
      <c r="C7879" s="7">
        <v>44092.63888888889</v>
      </c>
      <c r="D7879" s="7">
        <v>44092.68541666667</v>
      </c>
      <c r="E7879" s="3" t="s">
        <v>108</v>
      </c>
      <c r="F7879" s="8" t="str">
        <f t="shared" si="1"/>
        <v>18/09</v>
      </c>
      <c r="G7879" s="2" t="s">
        <v>243</v>
      </c>
      <c r="H7879" s="2" t="str">
        <f t="shared" si="2"/>
        <v>15:20</v>
      </c>
      <c r="I7879" s="2" t="str">
        <f t="shared" si="3"/>
        <v>15</v>
      </c>
      <c r="J7879" s="2" t="str">
        <f t="shared" si="4"/>
        <v>16:27</v>
      </c>
      <c r="K7879" s="9">
        <f t="shared" si="5"/>
        <v>0.04652777778</v>
      </c>
    </row>
    <row r="7880">
      <c r="A7880" s="2">
        <v>3.00107682E8</v>
      </c>
      <c r="B7880" s="2" t="s">
        <v>6</v>
      </c>
      <c r="C7880" s="7">
        <v>44092.26458333333</v>
      </c>
      <c r="D7880" s="7">
        <v>44092.686111111114</v>
      </c>
      <c r="E7880" s="3" t="s">
        <v>108</v>
      </c>
      <c r="F7880" s="8" t="str">
        <f t="shared" si="1"/>
        <v>18/09</v>
      </c>
      <c r="G7880" s="2" t="s">
        <v>243</v>
      </c>
      <c r="H7880" s="2" t="str">
        <f t="shared" si="2"/>
        <v>06:21</v>
      </c>
      <c r="I7880" s="2" t="str">
        <f t="shared" si="3"/>
        <v>06</v>
      </c>
      <c r="J7880" s="2" t="str">
        <f t="shared" si="4"/>
        <v>16:28</v>
      </c>
      <c r="K7880" s="9">
        <f t="shared" si="5"/>
        <v>0.4215277778</v>
      </c>
    </row>
    <row r="7881">
      <c r="A7881" s="2">
        <v>3.00108126E8</v>
      </c>
      <c r="B7881" s="2" t="s">
        <v>12</v>
      </c>
      <c r="C7881" s="7">
        <v>44092.49652777778</v>
      </c>
      <c r="D7881" s="7">
        <v>44092.686111111114</v>
      </c>
      <c r="E7881" s="3" t="s">
        <v>102</v>
      </c>
      <c r="F7881" s="8" t="str">
        <f t="shared" si="1"/>
        <v>18/09</v>
      </c>
      <c r="G7881" s="2" t="s">
        <v>243</v>
      </c>
      <c r="H7881" s="2" t="str">
        <f t="shared" si="2"/>
        <v>11:55</v>
      </c>
      <c r="I7881" s="2" t="str">
        <f t="shared" si="3"/>
        <v>11</v>
      </c>
      <c r="J7881" s="2" t="str">
        <f t="shared" si="4"/>
        <v>16:28</v>
      </c>
      <c r="K7881" s="9">
        <f t="shared" si="5"/>
        <v>0.1895833333</v>
      </c>
    </row>
    <row r="7882">
      <c r="A7882" s="2">
        <v>3.00108156E8</v>
      </c>
      <c r="B7882" s="2" t="s">
        <v>12</v>
      </c>
      <c r="C7882" s="7">
        <v>44092.51111111111</v>
      </c>
      <c r="D7882" s="7">
        <v>44092.68680555555</v>
      </c>
      <c r="E7882" s="3" t="s">
        <v>102</v>
      </c>
      <c r="F7882" s="8" t="str">
        <f t="shared" si="1"/>
        <v>18/09</v>
      </c>
      <c r="G7882" s="2" t="s">
        <v>243</v>
      </c>
      <c r="H7882" s="2" t="str">
        <f t="shared" si="2"/>
        <v>12:16</v>
      </c>
      <c r="I7882" s="2" t="str">
        <f t="shared" si="3"/>
        <v>12</v>
      </c>
      <c r="J7882" s="2" t="str">
        <f t="shared" si="4"/>
        <v>16:29</v>
      </c>
      <c r="K7882" s="9">
        <f t="shared" si="5"/>
        <v>0.1756944444</v>
      </c>
    </row>
    <row r="7883">
      <c r="A7883" s="2">
        <v>3.00108157E8</v>
      </c>
      <c r="B7883" s="2" t="s">
        <v>12</v>
      </c>
      <c r="C7883" s="7">
        <v>44092.51111111111</v>
      </c>
      <c r="D7883" s="7">
        <v>44092.68680555555</v>
      </c>
      <c r="E7883" s="3" t="s">
        <v>103</v>
      </c>
      <c r="F7883" s="8" t="str">
        <f t="shared" si="1"/>
        <v>18/09</v>
      </c>
      <c r="G7883" s="2" t="s">
        <v>243</v>
      </c>
      <c r="H7883" s="2" t="str">
        <f t="shared" si="2"/>
        <v>12:16</v>
      </c>
      <c r="I7883" s="2" t="str">
        <f t="shared" si="3"/>
        <v>12</v>
      </c>
      <c r="J7883" s="2" t="str">
        <f t="shared" si="4"/>
        <v>16:29</v>
      </c>
      <c r="K7883" s="9">
        <f t="shared" si="5"/>
        <v>0.1756944444</v>
      </c>
    </row>
    <row r="7884">
      <c r="A7884" s="2">
        <v>3.00108566E8</v>
      </c>
      <c r="B7884" s="2" t="s">
        <v>12</v>
      </c>
      <c r="C7884" s="7">
        <v>44092.68125</v>
      </c>
      <c r="D7884" s="7">
        <v>44092.68680555555</v>
      </c>
      <c r="E7884" s="3" t="s">
        <v>124</v>
      </c>
      <c r="F7884" s="8" t="str">
        <f t="shared" si="1"/>
        <v>18/09</v>
      </c>
      <c r="G7884" s="2" t="s">
        <v>243</v>
      </c>
      <c r="H7884" s="2" t="str">
        <f t="shared" si="2"/>
        <v>16:21</v>
      </c>
      <c r="I7884" s="2" t="str">
        <f t="shared" si="3"/>
        <v>16</v>
      </c>
      <c r="J7884" s="2" t="str">
        <f t="shared" si="4"/>
        <v>16:29</v>
      </c>
      <c r="K7884" s="9">
        <f t="shared" si="5"/>
        <v>0.005555555556</v>
      </c>
    </row>
    <row r="7885">
      <c r="A7885" s="2">
        <v>3.00108436E8</v>
      </c>
      <c r="B7885" s="2" t="s">
        <v>12</v>
      </c>
      <c r="C7885" s="7">
        <v>44092.6375</v>
      </c>
      <c r="D7885" s="7">
        <v>44092.6875</v>
      </c>
      <c r="E7885" s="3" t="s">
        <v>110</v>
      </c>
      <c r="F7885" s="8" t="str">
        <f t="shared" si="1"/>
        <v>18/09</v>
      </c>
      <c r="G7885" s="2" t="s">
        <v>243</v>
      </c>
      <c r="H7885" s="2" t="str">
        <f t="shared" si="2"/>
        <v>15:18</v>
      </c>
      <c r="I7885" s="2" t="str">
        <f t="shared" si="3"/>
        <v>15</v>
      </c>
      <c r="J7885" s="2" t="str">
        <f t="shared" si="4"/>
        <v>16:30</v>
      </c>
      <c r="K7885" s="9">
        <f t="shared" si="5"/>
        <v>0.05</v>
      </c>
    </row>
    <row r="7886">
      <c r="A7886" s="2">
        <v>3.00108152E8</v>
      </c>
      <c r="B7886" s="2" t="s">
        <v>12</v>
      </c>
      <c r="C7886" s="7">
        <v>44092.50833333333</v>
      </c>
      <c r="D7886" s="7">
        <v>44092.68819444445</v>
      </c>
      <c r="E7886" s="3" t="s">
        <v>115</v>
      </c>
      <c r="F7886" s="8" t="str">
        <f t="shared" si="1"/>
        <v>18/09</v>
      </c>
      <c r="G7886" s="2" t="s">
        <v>243</v>
      </c>
      <c r="H7886" s="2" t="str">
        <f t="shared" si="2"/>
        <v>12:12</v>
      </c>
      <c r="I7886" s="2" t="str">
        <f t="shared" si="3"/>
        <v>12</v>
      </c>
      <c r="J7886" s="2" t="str">
        <f t="shared" si="4"/>
        <v>16:31</v>
      </c>
      <c r="K7886" s="9">
        <f t="shared" si="5"/>
        <v>0.1798611111</v>
      </c>
    </row>
    <row r="7887">
      <c r="A7887" s="2">
        <v>3.0010858E8</v>
      </c>
      <c r="B7887" s="2" t="s">
        <v>12</v>
      </c>
      <c r="C7887" s="7">
        <v>44092.6875</v>
      </c>
      <c r="D7887" s="7">
        <v>44092.68819444445</v>
      </c>
      <c r="E7887" s="3" t="s">
        <v>104</v>
      </c>
      <c r="F7887" s="8" t="str">
        <f t="shared" si="1"/>
        <v>18/09</v>
      </c>
      <c r="G7887" s="2" t="s">
        <v>243</v>
      </c>
      <c r="H7887" s="2" t="str">
        <f t="shared" si="2"/>
        <v>16:30</v>
      </c>
      <c r="I7887" s="2" t="str">
        <f t="shared" si="3"/>
        <v>16</v>
      </c>
      <c r="J7887" s="2" t="str">
        <f t="shared" si="4"/>
        <v>16:31</v>
      </c>
      <c r="K7887" s="9">
        <f t="shared" si="5"/>
        <v>0.0006944444444</v>
      </c>
    </row>
    <row r="7888">
      <c r="A7888" s="2">
        <v>3.00108167E8</v>
      </c>
      <c r="B7888" s="2" t="s">
        <v>12</v>
      </c>
      <c r="C7888" s="7">
        <v>44092.518055555556</v>
      </c>
      <c r="D7888" s="7">
        <v>44092.68819444445</v>
      </c>
      <c r="E7888" s="3" t="s">
        <v>108</v>
      </c>
      <c r="F7888" s="8" t="str">
        <f t="shared" si="1"/>
        <v>18/09</v>
      </c>
      <c r="G7888" s="2" t="s">
        <v>243</v>
      </c>
      <c r="H7888" s="2" t="str">
        <f t="shared" si="2"/>
        <v>12:26</v>
      </c>
      <c r="I7888" s="2" t="str">
        <f t="shared" si="3"/>
        <v>12</v>
      </c>
      <c r="J7888" s="2" t="str">
        <f t="shared" si="4"/>
        <v>16:31</v>
      </c>
      <c r="K7888" s="9">
        <f t="shared" si="5"/>
        <v>0.1701388889</v>
      </c>
    </row>
    <row r="7889">
      <c r="A7889" s="2">
        <v>3.00107723E8</v>
      </c>
      <c r="B7889" s="2" t="s">
        <v>6</v>
      </c>
      <c r="C7889" s="7">
        <v>44092.30347222222</v>
      </c>
      <c r="D7889" s="7">
        <v>44092.688888888886</v>
      </c>
      <c r="E7889" s="3" t="s">
        <v>108</v>
      </c>
      <c r="F7889" s="8" t="str">
        <f t="shared" si="1"/>
        <v>18/09</v>
      </c>
      <c r="G7889" s="2" t="s">
        <v>243</v>
      </c>
      <c r="H7889" s="2" t="str">
        <f t="shared" si="2"/>
        <v>07:17</v>
      </c>
      <c r="I7889" s="2" t="str">
        <f t="shared" si="3"/>
        <v>07</v>
      </c>
      <c r="J7889" s="2" t="str">
        <f t="shared" si="4"/>
        <v>16:32</v>
      </c>
      <c r="K7889" s="9">
        <f t="shared" si="5"/>
        <v>0.3854166667</v>
      </c>
    </row>
    <row r="7890">
      <c r="A7890" s="2">
        <v>3.00108153E8</v>
      </c>
      <c r="B7890" s="2" t="s">
        <v>12</v>
      </c>
      <c r="C7890" s="7">
        <v>44092.50902777778</v>
      </c>
      <c r="D7890" s="7">
        <v>44092.688888888886</v>
      </c>
      <c r="E7890" s="3" t="s">
        <v>102</v>
      </c>
      <c r="F7890" s="8" t="str">
        <f t="shared" si="1"/>
        <v>18/09</v>
      </c>
      <c r="G7890" s="2" t="s">
        <v>243</v>
      </c>
      <c r="H7890" s="2" t="str">
        <f t="shared" si="2"/>
        <v>12:13</v>
      </c>
      <c r="I7890" s="2" t="str">
        <f t="shared" si="3"/>
        <v>12</v>
      </c>
      <c r="J7890" s="2" t="str">
        <f t="shared" si="4"/>
        <v>16:32</v>
      </c>
      <c r="K7890" s="9">
        <f t="shared" si="5"/>
        <v>0.1798611111</v>
      </c>
    </row>
    <row r="7891">
      <c r="A7891" s="2">
        <v>3.00107789E8</v>
      </c>
      <c r="B7891" s="2" t="s">
        <v>6</v>
      </c>
      <c r="C7891" s="7">
        <v>44092.34930555556</v>
      </c>
      <c r="D7891" s="7">
        <v>44092.68958333333</v>
      </c>
      <c r="E7891" s="3" t="s">
        <v>108</v>
      </c>
      <c r="F7891" s="8" t="str">
        <f t="shared" si="1"/>
        <v>18/09</v>
      </c>
      <c r="G7891" s="2" t="s">
        <v>243</v>
      </c>
      <c r="H7891" s="2" t="str">
        <f t="shared" si="2"/>
        <v>08:23</v>
      </c>
      <c r="I7891" s="2" t="str">
        <f t="shared" si="3"/>
        <v>08</v>
      </c>
      <c r="J7891" s="2" t="str">
        <f t="shared" si="4"/>
        <v>16:33</v>
      </c>
      <c r="K7891" s="9">
        <f t="shared" si="5"/>
        <v>0.3402777778</v>
      </c>
    </row>
    <row r="7892">
      <c r="A7892" s="2">
        <v>3.00108555E8</v>
      </c>
      <c r="B7892" s="2" t="s">
        <v>12</v>
      </c>
      <c r="C7892" s="7">
        <v>44092.677777777775</v>
      </c>
      <c r="D7892" s="7">
        <v>44092.69027777778</v>
      </c>
      <c r="E7892" s="3" t="s">
        <v>110</v>
      </c>
      <c r="F7892" s="8" t="str">
        <f t="shared" si="1"/>
        <v>18/09</v>
      </c>
      <c r="G7892" s="2" t="s">
        <v>243</v>
      </c>
      <c r="H7892" s="2" t="str">
        <f t="shared" si="2"/>
        <v>16:16</v>
      </c>
      <c r="I7892" s="2" t="str">
        <f t="shared" si="3"/>
        <v>16</v>
      </c>
      <c r="J7892" s="2" t="str">
        <f t="shared" si="4"/>
        <v>16:34</v>
      </c>
      <c r="K7892" s="9">
        <f t="shared" si="5"/>
        <v>0.0125</v>
      </c>
    </row>
    <row r="7893">
      <c r="A7893" s="2">
        <v>3.00108523E8</v>
      </c>
      <c r="B7893" s="2" t="s">
        <v>12</v>
      </c>
      <c r="C7893" s="7">
        <v>44092.66180555556</v>
      </c>
      <c r="D7893" s="7">
        <v>44092.69027777778</v>
      </c>
      <c r="E7893" s="3" t="s">
        <v>115</v>
      </c>
      <c r="F7893" s="8" t="str">
        <f t="shared" si="1"/>
        <v>18/09</v>
      </c>
      <c r="G7893" s="2" t="s">
        <v>243</v>
      </c>
      <c r="H7893" s="2" t="str">
        <f t="shared" si="2"/>
        <v>15:53</v>
      </c>
      <c r="I7893" s="2" t="str">
        <f t="shared" si="3"/>
        <v>15</v>
      </c>
      <c r="J7893" s="2" t="str">
        <f t="shared" si="4"/>
        <v>16:34</v>
      </c>
      <c r="K7893" s="9">
        <f t="shared" si="5"/>
        <v>0.02847222222</v>
      </c>
    </row>
    <row r="7894">
      <c r="A7894" s="2">
        <v>3.00108358E8</v>
      </c>
      <c r="B7894" s="2" t="s">
        <v>12</v>
      </c>
      <c r="C7894" s="7">
        <v>44092.603472222225</v>
      </c>
      <c r="D7894" s="7">
        <v>44092.69097222222</v>
      </c>
      <c r="E7894" s="3" t="s">
        <v>110</v>
      </c>
      <c r="F7894" s="8" t="str">
        <f t="shared" si="1"/>
        <v>18/09</v>
      </c>
      <c r="G7894" s="2" t="s">
        <v>243</v>
      </c>
      <c r="H7894" s="2" t="str">
        <f t="shared" si="2"/>
        <v>14:29</v>
      </c>
      <c r="I7894" s="2" t="str">
        <f t="shared" si="3"/>
        <v>14</v>
      </c>
      <c r="J7894" s="2" t="str">
        <f t="shared" si="4"/>
        <v>16:35</v>
      </c>
      <c r="K7894" s="9">
        <f t="shared" si="5"/>
        <v>0.0875</v>
      </c>
    </row>
    <row r="7895">
      <c r="A7895" s="2">
        <v>3.00108502E8</v>
      </c>
      <c r="B7895" s="2" t="s">
        <v>12</v>
      </c>
      <c r="C7895" s="7">
        <v>44092.65347222222</v>
      </c>
      <c r="D7895" s="7">
        <v>44092.69305555556</v>
      </c>
      <c r="E7895" s="3" t="s">
        <v>152</v>
      </c>
      <c r="F7895" s="8" t="str">
        <f t="shared" si="1"/>
        <v>18/09</v>
      </c>
      <c r="G7895" s="2" t="s">
        <v>243</v>
      </c>
      <c r="H7895" s="2" t="str">
        <f t="shared" si="2"/>
        <v>15:41</v>
      </c>
      <c r="I7895" s="2" t="str">
        <f t="shared" si="3"/>
        <v>15</v>
      </c>
      <c r="J7895" s="2" t="str">
        <f t="shared" si="4"/>
        <v>16:38</v>
      </c>
      <c r="K7895" s="9">
        <f t="shared" si="5"/>
        <v>0.03958333333</v>
      </c>
    </row>
    <row r="7896">
      <c r="A7896" s="2">
        <v>3.00108005E8</v>
      </c>
      <c r="B7896" s="2" t="s">
        <v>12</v>
      </c>
      <c r="C7896" s="7">
        <v>44092.44930555556</v>
      </c>
      <c r="D7896" s="7">
        <v>44092.69583333333</v>
      </c>
      <c r="E7896" s="3" t="s">
        <v>106</v>
      </c>
      <c r="F7896" s="8" t="str">
        <f t="shared" si="1"/>
        <v>18/09</v>
      </c>
      <c r="G7896" s="2" t="s">
        <v>243</v>
      </c>
      <c r="H7896" s="2" t="str">
        <f t="shared" si="2"/>
        <v>10:47</v>
      </c>
      <c r="I7896" s="2" t="str">
        <f t="shared" si="3"/>
        <v>10</v>
      </c>
      <c r="J7896" s="2" t="str">
        <f t="shared" si="4"/>
        <v>16:42</v>
      </c>
      <c r="K7896" s="9">
        <f t="shared" si="5"/>
        <v>0.2465277778</v>
      </c>
    </row>
    <row r="7897">
      <c r="A7897" s="2">
        <v>3.00108186E8</v>
      </c>
      <c r="B7897" s="2" t="s">
        <v>12</v>
      </c>
      <c r="C7897" s="7">
        <v>44092.52777777778</v>
      </c>
      <c r="D7897" s="7">
        <v>44092.69652777778</v>
      </c>
      <c r="E7897" s="3" t="s">
        <v>102</v>
      </c>
      <c r="F7897" s="8" t="str">
        <f t="shared" si="1"/>
        <v>18/09</v>
      </c>
      <c r="G7897" s="2" t="s">
        <v>243</v>
      </c>
      <c r="H7897" s="2" t="str">
        <f t="shared" si="2"/>
        <v>12:40</v>
      </c>
      <c r="I7897" s="2" t="str">
        <f t="shared" si="3"/>
        <v>12</v>
      </c>
      <c r="J7897" s="2" t="str">
        <f t="shared" si="4"/>
        <v>16:43</v>
      </c>
      <c r="K7897" s="9">
        <f t="shared" si="5"/>
        <v>0.16875</v>
      </c>
    </row>
    <row r="7898">
      <c r="A7898" s="2">
        <v>3.00108176E8</v>
      </c>
      <c r="B7898" s="2" t="s">
        <v>12</v>
      </c>
      <c r="C7898" s="7">
        <v>44092.525</v>
      </c>
      <c r="D7898" s="7">
        <v>44092.69652777778</v>
      </c>
      <c r="E7898" s="3" t="s">
        <v>108</v>
      </c>
      <c r="F7898" s="8" t="str">
        <f t="shared" si="1"/>
        <v>18/09</v>
      </c>
      <c r="G7898" s="2" t="s">
        <v>243</v>
      </c>
      <c r="H7898" s="2" t="str">
        <f t="shared" si="2"/>
        <v>12:36</v>
      </c>
      <c r="I7898" s="2" t="str">
        <f t="shared" si="3"/>
        <v>12</v>
      </c>
      <c r="J7898" s="2" t="str">
        <f t="shared" si="4"/>
        <v>16:43</v>
      </c>
      <c r="K7898" s="9">
        <f t="shared" si="5"/>
        <v>0.1715277778</v>
      </c>
    </row>
    <row r="7899">
      <c r="A7899" s="2">
        <v>3.00107985E8</v>
      </c>
      <c r="B7899" s="2" t="s">
        <v>12</v>
      </c>
      <c r="C7899" s="7">
        <v>44092.44097222222</v>
      </c>
      <c r="D7899" s="7">
        <v>44092.69652777778</v>
      </c>
      <c r="E7899" s="3" t="s">
        <v>88</v>
      </c>
      <c r="F7899" s="8" t="str">
        <f t="shared" si="1"/>
        <v>18/09</v>
      </c>
      <c r="G7899" s="2" t="s">
        <v>243</v>
      </c>
      <c r="H7899" s="2" t="str">
        <f t="shared" si="2"/>
        <v>10:35</v>
      </c>
      <c r="I7899" s="2" t="str">
        <f t="shared" si="3"/>
        <v>10</v>
      </c>
      <c r="J7899" s="2" t="str">
        <f t="shared" si="4"/>
        <v>16:43</v>
      </c>
      <c r="K7899" s="9">
        <f t="shared" si="5"/>
        <v>0.2555555556</v>
      </c>
    </row>
    <row r="7900">
      <c r="A7900" s="2">
        <v>3.00108477E8</v>
      </c>
      <c r="B7900" s="2" t="s">
        <v>12</v>
      </c>
      <c r="C7900" s="7">
        <v>44092.646527777775</v>
      </c>
      <c r="D7900" s="7">
        <v>44092.697222222225</v>
      </c>
      <c r="E7900" s="3" t="s">
        <v>143</v>
      </c>
      <c r="F7900" s="8" t="str">
        <f t="shared" si="1"/>
        <v>18/09</v>
      </c>
      <c r="G7900" s="2" t="s">
        <v>243</v>
      </c>
      <c r="H7900" s="2" t="str">
        <f t="shared" si="2"/>
        <v>15:31</v>
      </c>
      <c r="I7900" s="2" t="str">
        <f t="shared" si="3"/>
        <v>15</v>
      </c>
      <c r="J7900" s="2" t="str">
        <f t="shared" si="4"/>
        <v>16:44</v>
      </c>
      <c r="K7900" s="9">
        <f t="shared" si="5"/>
        <v>0.05069444444</v>
      </c>
    </row>
    <row r="7901">
      <c r="A7901" s="2">
        <v>3.00108581E8</v>
      </c>
      <c r="B7901" s="2" t="s">
        <v>12</v>
      </c>
      <c r="C7901" s="7">
        <v>44092.68819444445</v>
      </c>
      <c r="D7901" s="7">
        <v>44092.697222222225</v>
      </c>
      <c r="E7901" s="3" t="s">
        <v>115</v>
      </c>
      <c r="F7901" s="8" t="str">
        <f t="shared" si="1"/>
        <v>18/09</v>
      </c>
      <c r="G7901" s="2" t="s">
        <v>243</v>
      </c>
      <c r="H7901" s="2" t="str">
        <f t="shared" si="2"/>
        <v>16:31</v>
      </c>
      <c r="I7901" s="2" t="str">
        <f t="shared" si="3"/>
        <v>16</v>
      </c>
      <c r="J7901" s="2" t="str">
        <f t="shared" si="4"/>
        <v>16:44</v>
      </c>
      <c r="K7901" s="9">
        <f t="shared" si="5"/>
        <v>0.009027777778</v>
      </c>
    </row>
    <row r="7902">
      <c r="A7902" s="2">
        <v>3.001086E8</v>
      </c>
      <c r="B7902" s="2" t="s">
        <v>12</v>
      </c>
      <c r="C7902" s="7">
        <v>44092.69583333333</v>
      </c>
      <c r="D7902" s="7">
        <v>44092.697222222225</v>
      </c>
      <c r="E7902" s="3" t="s">
        <v>104</v>
      </c>
      <c r="F7902" s="8" t="str">
        <f t="shared" si="1"/>
        <v>18/09</v>
      </c>
      <c r="G7902" s="2" t="s">
        <v>243</v>
      </c>
      <c r="H7902" s="2" t="str">
        <f t="shared" si="2"/>
        <v>16:42</v>
      </c>
      <c r="I7902" s="2" t="str">
        <f t="shared" si="3"/>
        <v>16</v>
      </c>
      <c r="J7902" s="2" t="str">
        <f t="shared" si="4"/>
        <v>16:44</v>
      </c>
      <c r="K7902" s="9">
        <f t="shared" si="5"/>
        <v>0.001388888889</v>
      </c>
    </row>
    <row r="7903">
      <c r="A7903" s="2">
        <v>3.00108602E8</v>
      </c>
      <c r="B7903" s="2" t="s">
        <v>12</v>
      </c>
      <c r="C7903" s="7">
        <v>44092.69652777778</v>
      </c>
      <c r="D7903" s="7">
        <v>44092.697916666664</v>
      </c>
      <c r="E7903" s="3" t="s">
        <v>104</v>
      </c>
      <c r="F7903" s="8" t="str">
        <f t="shared" si="1"/>
        <v>18/09</v>
      </c>
      <c r="G7903" s="2" t="s">
        <v>243</v>
      </c>
      <c r="H7903" s="2" t="str">
        <f t="shared" si="2"/>
        <v>16:43</v>
      </c>
      <c r="I7903" s="2" t="str">
        <f t="shared" si="3"/>
        <v>16</v>
      </c>
      <c r="J7903" s="2" t="str">
        <f t="shared" si="4"/>
        <v>16:45</v>
      </c>
      <c r="K7903" s="9">
        <f t="shared" si="5"/>
        <v>0.001388888889</v>
      </c>
    </row>
    <row r="7904">
      <c r="A7904" s="2">
        <v>3.00107969E8</v>
      </c>
      <c r="B7904" s="2" t="s">
        <v>12</v>
      </c>
      <c r="C7904" s="7">
        <v>44092.43402777778</v>
      </c>
      <c r="D7904" s="7">
        <v>44092.69930555556</v>
      </c>
      <c r="E7904" s="3" t="s">
        <v>108</v>
      </c>
      <c r="F7904" s="8" t="str">
        <f t="shared" si="1"/>
        <v>18/09</v>
      </c>
      <c r="G7904" s="2" t="s">
        <v>243</v>
      </c>
      <c r="H7904" s="2" t="str">
        <f t="shared" si="2"/>
        <v>10:25</v>
      </c>
      <c r="I7904" s="2" t="str">
        <f t="shared" si="3"/>
        <v>10</v>
      </c>
      <c r="J7904" s="2" t="str">
        <f t="shared" si="4"/>
        <v>16:47</v>
      </c>
      <c r="K7904" s="9">
        <f t="shared" si="5"/>
        <v>0.2652777778</v>
      </c>
    </row>
    <row r="7905">
      <c r="A7905" s="2">
        <v>3.00108131E8</v>
      </c>
      <c r="B7905" s="2" t="s">
        <v>12</v>
      </c>
      <c r="C7905" s="7">
        <v>44092.498611111114</v>
      </c>
      <c r="D7905" s="7">
        <v>44092.7</v>
      </c>
      <c r="E7905" s="3" t="s">
        <v>102</v>
      </c>
      <c r="F7905" s="8" t="str">
        <f t="shared" si="1"/>
        <v>18/09</v>
      </c>
      <c r="G7905" s="2" t="s">
        <v>243</v>
      </c>
      <c r="H7905" s="2" t="str">
        <f t="shared" si="2"/>
        <v>11:58</v>
      </c>
      <c r="I7905" s="2" t="str">
        <f t="shared" si="3"/>
        <v>11</v>
      </c>
      <c r="J7905" s="2" t="str">
        <f t="shared" si="4"/>
        <v>16:48</v>
      </c>
      <c r="K7905" s="9">
        <f t="shared" si="5"/>
        <v>0.2013888889</v>
      </c>
    </row>
    <row r="7906">
      <c r="A7906" s="2">
        <v>3.00108189E8</v>
      </c>
      <c r="B7906" s="2" t="s">
        <v>12</v>
      </c>
      <c r="C7906" s="7">
        <v>44092.53055555555</v>
      </c>
      <c r="D7906" s="7">
        <v>44092.70138888889</v>
      </c>
      <c r="E7906" s="3" t="s">
        <v>108</v>
      </c>
      <c r="F7906" s="8" t="str">
        <f t="shared" si="1"/>
        <v>18/09</v>
      </c>
      <c r="G7906" s="2" t="s">
        <v>243</v>
      </c>
      <c r="H7906" s="2" t="str">
        <f t="shared" si="2"/>
        <v>12:44</v>
      </c>
      <c r="I7906" s="2" t="str">
        <f t="shared" si="3"/>
        <v>12</v>
      </c>
      <c r="J7906" s="2" t="str">
        <f t="shared" si="4"/>
        <v>16:50</v>
      </c>
      <c r="K7906" s="9">
        <f t="shared" si="5"/>
        <v>0.1708333333</v>
      </c>
    </row>
    <row r="7907">
      <c r="A7907" s="2">
        <v>3.00107959E8</v>
      </c>
      <c r="B7907" s="2" t="s">
        <v>6</v>
      </c>
      <c r="C7907" s="7">
        <v>44092.42916666667</v>
      </c>
      <c r="D7907" s="7">
        <v>44092.70138888889</v>
      </c>
      <c r="E7907" s="3" t="s">
        <v>108</v>
      </c>
      <c r="F7907" s="8" t="str">
        <f t="shared" si="1"/>
        <v>18/09</v>
      </c>
      <c r="G7907" s="2" t="s">
        <v>243</v>
      </c>
      <c r="H7907" s="2" t="str">
        <f t="shared" si="2"/>
        <v>10:18</v>
      </c>
      <c r="I7907" s="2" t="str">
        <f t="shared" si="3"/>
        <v>10</v>
      </c>
      <c r="J7907" s="2" t="str">
        <f t="shared" si="4"/>
        <v>16:50</v>
      </c>
      <c r="K7907" s="9">
        <f t="shared" si="5"/>
        <v>0.2722222222</v>
      </c>
    </row>
    <row r="7908">
      <c r="A7908" s="2">
        <v>3.0010801E8</v>
      </c>
      <c r="B7908" s="2" t="s">
        <v>12</v>
      </c>
      <c r="C7908" s="7">
        <v>44092.45138888889</v>
      </c>
      <c r="D7908" s="7">
        <v>44092.70277777778</v>
      </c>
      <c r="E7908" s="3" t="s">
        <v>106</v>
      </c>
      <c r="F7908" s="8" t="str">
        <f t="shared" si="1"/>
        <v>18/09</v>
      </c>
      <c r="G7908" s="2" t="s">
        <v>243</v>
      </c>
      <c r="H7908" s="2" t="str">
        <f t="shared" si="2"/>
        <v>10:50</v>
      </c>
      <c r="I7908" s="2" t="str">
        <f t="shared" si="3"/>
        <v>10</v>
      </c>
      <c r="J7908" s="2" t="str">
        <f t="shared" si="4"/>
        <v>16:52</v>
      </c>
      <c r="K7908" s="9">
        <f t="shared" si="5"/>
        <v>0.2513888889</v>
      </c>
    </row>
    <row r="7909">
      <c r="A7909" s="2">
        <v>3.0010861E8</v>
      </c>
      <c r="B7909" s="2" t="s">
        <v>12</v>
      </c>
      <c r="C7909" s="7">
        <v>44092.700694444444</v>
      </c>
      <c r="D7909" s="7">
        <v>44092.70347222222</v>
      </c>
      <c r="E7909" s="3" t="s">
        <v>104</v>
      </c>
      <c r="F7909" s="8" t="str">
        <f t="shared" si="1"/>
        <v>18/09</v>
      </c>
      <c r="G7909" s="2" t="s">
        <v>243</v>
      </c>
      <c r="H7909" s="2" t="str">
        <f t="shared" si="2"/>
        <v>16:49</v>
      </c>
      <c r="I7909" s="2" t="str">
        <f t="shared" si="3"/>
        <v>16</v>
      </c>
      <c r="J7909" s="2" t="str">
        <f t="shared" si="4"/>
        <v>16:53</v>
      </c>
      <c r="K7909" s="9">
        <f t="shared" si="5"/>
        <v>0.002777777778</v>
      </c>
    </row>
    <row r="7910">
      <c r="A7910" s="2">
        <v>3.00108199E8</v>
      </c>
      <c r="B7910" s="2" t="s">
        <v>12</v>
      </c>
      <c r="C7910" s="7">
        <v>44092.53402777778</v>
      </c>
      <c r="D7910" s="7">
        <v>44092.70416666667</v>
      </c>
      <c r="E7910" s="3" t="s">
        <v>223</v>
      </c>
      <c r="F7910" s="8" t="str">
        <f t="shared" si="1"/>
        <v>18/09</v>
      </c>
      <c r="G7910" s="2" t="s">
        <v>243</v>
      </c>
      <c r="H7910" s="2" t="str">
        <f t="shared" si="2"/>
        <v>12:49</v>
      </c>
      <c r="I7910" s="2" t="str">
        <f t="shared" si="3"/>
        <v>12</v>
      </c>
      <c r="J7910" s="2" t="str">
        <f t="shared" si="4"/>
        <v>16:54</v>
      </c>
      <c r="K7910" s="9">
        <f t="shared" si="5"/>
        <v>0.1701388889</v>
      </c>
    </row>
    <row r="7911">
      <c r="A7911" s="2">
        <v>3.00108593E8</v>
      </c>
      <c r="B7911" s="2" t="s">
        <v>12</v>
      </c>
      <c r="C7911" s="7">
        <v>44092.69305555556</v>
      </c>
      <c r="D7911" s="7">
        <v>44092.70625</v>
      </c>
      <c r="E7911" s="3" t="s">
        <v>160</v>
      </c>
      <c r="F7911" s="8" t="str">
        <f t="shared" si="1"/>
        <v>18/09</v>
      </c>
      <c r="G7911" s="2" t="s">
        <v>243</v>
      </c>
      <c r="H7911" s="2" t="str">
        <f t="shared" si="2"/>
        <v>16:38</v>
      </c>
      <c r="I7911" s="2" t="str">
        <f t="shared" si="3"/>
        <v>16</v>
      </c>
      <c r="J7911" s="2" t="str">
        <f t="shared" si="4"/>
        <v>16:57</v>
      </c>
      <c r="K7911" s="9">
        <f t="shared" si="5"/>
        <v>0.01319444444</v>
      </c>
    </row>
    <row r="7912">
      <c r="A7912" s="2">
        <v>3.00108207E8</v>
      </c>
      <c r="B7912" s="2" t="s">
        <v>12</v>
      </c>
      <c r="C7912" s="7">
        <v>44092.5375</v>
      </c>
      <c r="D7912" s="7">
        <v>44092.70625</v>
      </c>
      <c r="E7912" s="3" t="s">
        <v>115</v>
      </c>
      <c r="F7912" s="8" t="str">
        <f t="shared" si="1"/>
        <v>18/09</v>
      </c>
      <c r="G7912" s="2" t="s">
        <v>243</v>
      </c>
      <c r="H7912" s="2" t="str">
        <f t="shared" si="2"/>
        <v>12:54</v>
      </c>
      <c r="I7912" s="2" t="str">
        <f t="shared" si="3"/>
        <v>12</v>
      </c>
      <c r="J7912" s="2" t="str">
        <f t="shared" si="4"/>
        <v>16:57</v>
      </c>
      <c r="K7912" s="9">
        <f t="shared" si="5"/>
        <v>0.16875</v>
      </c>
    </row>
    <row r="7913">
      <c r="A7913" s="2">
        <v>3.00107996E8</v>
      </c>
      <c r="B7913" s="2" t="s">
        <v>6</v>
      </c>
      <c r="C7913" s="7">
        <v>44092.44652777778</v>
      </c>
      <c r="D7913" s="7">
        <v>44092.70625</v>
      </c>
      <c r="E7913" s="3" t="s">
        <v>108</v>
      </c>
      <c r="F7913" s="8" t="str">
        <f t="shared" si="1"/>
        <v>18/09</v>
      </c>
      <c r="G7913" s="2" t="s">
        <v>243</v>
      </c>
      <c r="H7913" s="2" t="str">
        <f t="shared" si="2"/>
        <v>10:43</v>
      </c>
      <c r="I7913" s="2" t="str">
        <f t="shared" si="3"/>
        <v>10</v>
      </c>
      <c r="J7913" s="2" t="str">
        <f t="shared" si="4"/>
        <v>16:57</v>
      </c>
      <c r="K7913" s="9">
        <f t="shared" si="5"/>
        <v>0.2597222222</v>
      </c>
    </row>
    <row r="7914">
      <c r="A7914" s="2">
        <v>3.00107972E8</v>
      </c>
      <c r="B7914" s="2" t="s">
        <v>6</v>
      </c>
      <c r="C7914" s="7">
        <v>44092.43541666667</v>
      </c>
      <c r="D7914" s="7">
        <v>44092.70694444444</v>
      </c>
      <c r="E7914" s="3" t="s">
        <v>108</v>
      </c>
      <c r="F7914" s="8" t="str">
        <f t="shared" si="1"/>
        <v>18/09</v>
      </c>
      <c r="G7914" s="2" t="s">
        <v>243</v>
      </c>
      <c r="H7914" s="2" t="str">
        <f t="shared" si="2"/>
        <v>10:27</v>
      </c>
      <c r="I7914" s="2" t="str">
        <f t="shared" si="3"/>
        <v>10</v>
      </c>
      <c r="J7914" s="2" t="str">
        <f t="shared" si="4"/>
        <v>16:58</v>
      </c>
      <c r="K7914" s="9">
        <f t="shared" si="5"/>
        <v>0.2715277778</v>
      </c>
    </row>
    <row r="7915">
      <c r="A7915" s="2">
        <v>3.00107906E8</v>
      </c>
      <c r="B7915" s="2" t="s">
        <v>6</v>
      </c>
      <c r="C7915" s="7">
        <v>44092.4</v>
      </c>
      <c r="D7915" s="7">
        <v>44092.70763888889</v>
      </c>
      <c r="E7915" s="3" t="s">
        <v>108</v>
      </c>
      <c r="F7915" s="8" t="str">
        <f t="shared" si="1"/>
        <v>18/09</v>
      </c>
      <c r="G7915" s="2" t="s">
        <v>243</v>
      </c>
      <c r="H7915" s="2" t="str">
        <f t="shared" si="2"/>
        <v>09:36</v>
      </c>
      <c r="I7915" s="2" t="str">
        <f t="shared" si="3"/>
        <v>09</v>
      </c>
      <c r="J7915" s="2" t="str">
        <f t="shared" si="4"/>
        <v>16:59</v>
      </c>
      <c r="K7915" s="9">
        <f t="shared" si="5"/>
        <v>0.3076388889</v>
      </c>
    </row>
    <row r="7916">
      <c r="A7916" s="2">
        <v>3.00107922E8</v>
      </c>
      <c r="B7916" s="2" t="s">
        <v>6</v>
      </c>
      <c r="C7916" s="7">
        <v>44092.410416666666</v>
      </c>
      <c r="D7916" s="7">
        <v>44092.708333333336</v>
      </c>
      <c r="E7916" s="3" t="s">
        <v>108</v>
      </c>
      <c r="F7916" s="8" t="str">
        <f t="shared" si="1"/>
        <v>18/09</v>
      </c>
      <c r="G7916" s="2" t="s">
        <v>243</v>
      </c>
      <c r="H7916" s="2" t="str">
        <f t="shared" si="2"/>
        <v>09:51</v>
      </c>
      <c r="I7916" s="2" t="str">
        <f t="shared" si="3"/>
        <v>09</v>
      </c>
      <c r="J7916" s="2" t="str">
        <f t="shared" si="4"/>
        <v>17:00</v>
      </c>
      <c r="K7916" s="9">
        <f t="shared" si="5"/>
        <v>0.2979166667</v>
      </c>
    </row>
    <row r="7917">
      <c r="A7917" s="2">
        <v>3.0010859E8</v>
      </c>
      <c r="B7917" s="2" t="s">
        <v>12</v>
      </c>
      <c r="C7917" s="7">
        <v>44092.691666666666</v>
      </c>
      <c r="D7917" s="7">
        <v>44092.708333333336</v>
      </c>
      <c r="E7917" s="3" t="s">
        <v>110</v>
      </c>
      <c r="F7917" s="8" t="str">
        <f t="shared" si="1"/>
        <v>18/09</v>
      </c>
      <c r="G7917" s="2" t="s">
        <v>243</v>
      </c>
      <c r="H7917" s="2" t="str">
        <f t="shared" si="2"/>
        <v>16:36</v>
      </c>
      <c r="I7917" s="2" t="str">
        <f t="shared" si="3"/>
        <v>16</v>
      </c>
      <c r="J7917" s="2" t="str">
        <f t="shared" si="4"/>
        <v>17:00</v>
      </c>
      <c r="K7917" s="9">
        <f t="shared" si="5"/>
        <v>0.01666666667</v>
      </c>
    </row>
    <row r="7918">
      <c r="A7918" s="2">
        <v>3.0010791E8</v>
      </c>
      <c r="B7918" s="2" t="s">
        <v>12</v>
      </c>
      <c r="C7918" s="7">
        <v>44092.40138888889</v>
      </c>
      <c r="D7918" s="7">
        <v>44092.709027777775</v>
      </c>
      <c r="E7918" s="3" t="s">
        <v>103</v>
      </c>
      <c r="F7918" s="8" t="str">
        <f t="shared" si="1"/>
        <v>18/09</v>
      </c>
      <c r="G7918" s="2" t="s">
        <v>243</v>
      </c>
      <c r="H7918" s="2" t="str">
        <f t="shared" si="2"/>
        <v>09:38</v>
      </c>
      <c r="I7918" s="2" t="str">
        <f t="shared" si="3"/>
        <v>09</v>
      </c>
      <c r="J7918" s="2" t="str">
        <f t="shared" si="4"/>
        <v>17:01</v>
      </c>
      <c r="K7918" s="9">
        <f t="shared" si="5"/>
        <v>0.3076388889</v>
      </c>
    </row>
    <row r="7919">
      <c r="A7919" s="2">
        <v>3.00108027E8</v>
      </c>
      <c r="B7919" s="2" t="s">
        <v>6</v>
      </c>
      <c r="C7919" s="7">
        <v>44092.458333333336</v>
      </c>
      <c r="D7919" s="7">
        <v>44092.70972222222</v>
      </c>
      <c r="E7919" s="3" t="s">
        <v>123</v>
      </c>
      <c r="F7919" s="8" t="str">
        <f t="shared" si="1"/>
        <v>18/09</v>
      </c>
      <c r="G7919" s="2" t="s">
        <v>243</v>
      </c>
      <c r="H7919" s="2" t="str">
        <f t="shared" si="2"/>
        <v>11:00</v>
      </c>
      <c r="I7919" s="2" t="str">
        <f t="shared" si="3"/>
        <v>11</v>
      </c>
      <c r="J7919" s="2" t="str">
        <f t="shared" si="4"/>
        <v>17:02</v>
      </c>
      <c r="K7919" s="9">
        <f t="shared" si="5"/>
        <v>0.2513888889</v>
      </c>
    </row>
    <row r="7920">
      <c r="A7920" s="2">
        <v>3.00107897E8</v>
      </c>
      <c r="B7920" s="2" t="s">
        <v>6</v>
      </c>
      <c r="C7920" s="7">
        <v>44092.396527777775</v>
      </c>
      <c r="D7920" s="7">
        <v>44092.71041666667</v>
      </c>
      <c r="E7920" s="3" t="s">
        <v>108</v>
      </c>
      <c r="F7920" s="8" t="str">
        <f t="shared" si="1"/>
        <v>18/09</v>
      </c>
      <c r="G7920" s="2" t="s">
        <v>243</v>
      </c>
      <c r="H7920" s="2" t="str">
        <f t="shared" si="2"/>
        <v>09:31</v>
      </c>
      <c r="I7920" s="2" t="str">
        <f t="shared" si="3"/>
        <v>09</v>
      </c>
      <c r="J7920" s="2" t="str">
        <f t="shared" si="4"/>
        <v>17:03</v>
      </c>
      <c r="K7920" s="9">
        <f t="shared" si="5"/>
        <v>0.3138888889</v>
      </c>
    </row>
    <row r="7921">
      <c r="A7921" s="2">
        <v>3.00108615E8</v>
      </c>
      <c r="B7921" s="2" t="s">
        <v>12</v>
      </c>
      <c r="C7921" s="7">
        <v>44092.70277777778</v>
      </c>
      <c r="D7921" s="7">
        <v>44092.71041666667</v>
      </c>
      <c r="E7921" s="3" t="s">
        <v>104</v>
      </c>
      <c r="F7921" s="8" t="str">
        <f t="shared" si="1"/>
        <v>18/09</v>
      </c>
      <c r="G7921" s="2" t="s">
        <v>243</v>
      </c>
      <c r="H7921" s="2" t="str">
        <f t="shared" si="2"/>
        <v>16:52</v>
      </c>
      <c r="I7921" s="2" t="str">
        <f t="shared" si="3"/>
        <v>16</v>
      </c>
      <c r="J7921" s="2" t="str">
        <f t="shared" si="4"/>
        <v>17:03</v>
      </c>
      <c r="K7921" s="9">
        <f t="shared" si="5"/>
        <v>0.007638888889</v>
      </c>
    </row>
    <row r="7922">
      <c r="A7922" s="2">
        <v>3.00107913E8</v>
      </c>
      <c r="B7922" s="2" t="s">
        <v>6</v>
      </c>
      <c r="C7922" s="7">
        <v>44092.40277777778</v>
      </c>
      <c r="D7922" s="7">
        <v>44092.71111111111</v>
      </c>
      <c r="E7922" s="3" t="s">
        <v>108</v>
      </c>
      <c r="F7922" s="8" t="str">
        <f t="shared" si="1"/>
        <v>18/09</v>
      </c>
      <c r="G7922" s="2" t="s">
        <v>243</v>
      </c>
      <c r="H7922" s="2" t="str">
        <f t="shared" si="2"/>
        <v>09:40</v>
      </c>
      <c r="I7922" s="2" t="str">
        <f t="shared" si="3"/>
        <v>09</v>
      </c>
      <c r="J7922" s="2" t="str">
        <f t="shared" si="4"/>
        <v>17:04</v>
      </c>
      <c r="K7922" s="9">
        <f t="shared" si="5"/>
        <v>0.3083333333</v>
      </c>
    </row>
    <row r="7923">
      <c r="A7923" s="2">
        <v>3.00107911E8</v>
      </c>
      <c r="B7923" s="2" t="s">
        <v>6</v>
      </c>
      <c r="C7923" s="7">
        <v>44092.402083333334</v>
      </c>
      <c r="D7923" s="7">
        <v>44092.71111111111</v>
      </c>
      <c r="E7923" s="3" t="s">
        <v>108</v>
      </c>
      <c r="F7923" s="8" t="str">
        <f t="shared" si="1"/>
        <v>18/09</v>
      </c>
      <c r="G7923" s="2" t="s">
        <v>243</v>
      </c>
      <c r="H7923" s="2" t="str">
        <f t="shared" si="2"/>
        <v>09:39</v>
      </c>
      <c r="I7923" s="2" t="str">
        <f t="shared" si="3"/>
        <v>09</v>
      </c>
      <c r="J7923" s="2" t="str">
        <f t="shared" si="4"/>
        <v>17:04</v>
      </c>
      <c r="K7923" s="9">
        <f t="shared" si="5"/>
        <v>0.3090277778</v>
      </c>
    </row>
    <row r="7924">
      <c r="A7924" s="2">
        <v>3.00108613E8</v>
      </c>
      <c r="B7924" s="2" t="s">
        <v>12</v>
      </c>
      <c r="C7924" s="7">
        <v>44092.70277777778</v>
      </c>
      <c r="D7924" s="7">
        <v>44092.71111111111</v>
      </c>
      <c r="E7924" s="3" t="s">
        <v>104</v>
      </c>
      <c r="F7924" s="8" t="str">
        <f t="shared" si="1"/>
        <v>18/09</v>
      </c>
      <c r="G7924" s="2" t="s">
        <v>243</v>
      </c>
      <c r="H7924" s="2" t="str">
        <f t="shared" si="2"/>
        <v>16:52</v>
      </c>
      <c r="I7924" s="2" t="str">
        <f t="shared" si="3"/>
        <v>16</v>
      </c>
      <c r="J7924" s="2" t="str">
        <f t="shared" si="4"/>
        <v>17:04</v>
      </c>
      <c r="K7924" s="9">
        <f t="shared" si="5"/>
        <v>0.008333333333</v>
      </c>
    </row>
    <row r="7925">
      <c r="A7925" s="2">
        <v>3.00107843E8</v>
      </c>
      <c r="B7925" s="2" t="s">
        <v>6</v>
      </c>
      <c r="C7925" s="7">
        <v>44092.37569444445</v>
      </c>
      <c r="D7925" s="7">
        <v>44092.711805555555</v>
      </c>
      <c r="E7925" s="3" t="s">
        <v>108</v>
      </c>
      <c r="F7925" s="8" t="str">
        <f t="shared" si="1"/>
        <v>18/09</v>
      </c>
      <c r="G7925" s="2" t="s">
        <v>243</v>
      </c>
      <c r="H7925" s="2" t="str">
        <f t="shared" si="2"/>
        <v>09:01</v>
      </c>
      <c r="I7925" s="2" t="str">
        <f t="shared" si="3"/>
        <v>09</v>
      </c>
      <c r="J7925" s="2" t="str">
        <f t="shared" si="4"/>
        <v>17:05</v>
      </c>
      <c r="K7925" s="9">
        <f t="shared" si="5"/>
        <v>0.3361111111</v>
      </c>
    </row>
    <row r="7926">
      <c r="A7926" s="2">
        <v>3.00108538E8</v>
      </c>
      <c r="B7926" s="2" t="s">
        <v>12</v>
      </c>
      <c r="C7926" s="7">
        <v>44092.67083333333</v>
      </c>
      <c r="D7926" s="7">
        <v>44092.7125</v>
      </c>
      <c r="E7926" s="3" t="s">
        <v>110</v>
      </c>
      <c r="F7926" s="8" t="str">
        <f t="shared" si="1"/>
        <v>18/09</v>
      </c>
      <c r="G7926" s="2" t="s">
        <v>243</v>
      </c>
      <c r="H7926" s="2" t="str">
        <f t="shared" si="2"/>
        <v>16:06</v>
      </c>
      <c r="I7926" s="2" t="str">
        <f t="shared" si="3"/>
        <v>16</v>
      </c>
      <c r="J7926" s="2" t="str">
        <f t="shared" si="4"/>
        <v>17:06</v>
      </c>
      <c r="K7926" s="9">
        <f t="shared" si="5"/>
        <v>0.04166666667</v>
      </c>
    </row>
    <row r="7927">
      <c r="A7927" s="2">
        <v>3.00108638E8</v>
      </c>
      <c r="B7927" s="2" t="s">
        <v>12</v>
      </c>
      <c r="C7927" s="7">
        <v>44092.711805555555</v>
      </c>
      <c r="D7927" s="7">
        <v>44092.71319444444</v>
      </c>
      <c r="E7927" s="3" t="s">
        <v>104</v>
      </c>
      <c r="F7927" s="8" t="str">
        <f t="shared" si="1"/>
        <v>18/09</v>
      </c>
      <c r="G7927" s="2" t="s">
        <v>243</v>
      </c>
      <c r="H7927" s="2" t="str">
        <f t="shared" si="2"/>
        <v>17:05</v>
      </c>
      <c r="I7927" s="2" t="str">
        <f t="shared" si="3"/>
        <v>17</v>
      </c>
      <c r="J7927" s="2" t="str">
        <f t="shared" si="4"/>
        <v>17:07</v>
      </c>
      <c r="K7927" s="9">
        <f t="shared" si="5"/>
        <v>0.001388888889</v>
      </c>
    </row>
    <row r="7928">
      <c r="A7928" s="2">
        <v>3.0010785E8</v>
      </c>
      <c r="B7928" s="2" t="s">
        <v>6</v>
      </c>
      <c r="C7928" s="7">
        <v>44092.38125</v>
      </c>
      <c r="D7928" s="7">
        <v>44092.71319444444</v>
      </c>
      <c r="E7928" s="3" t="s">
        <v>108</v>
      </c>
      <c r="F7928" s="8" t="str">
        <f t="shared" si="1"/>
        <v>18/09</v>
      </c>
      <c r="G7928" s="2" t="s">
        <v>243</v>
      </c>
      <c r="H7928" s="2" t="str">
        <f t="shared" si="2"/>
        <v>09:09</v>
      </c>
      <c r="I7928" s="2" t="str">
        <f t="shared" si="3"/>
        <v>09</v>
      </c>
      <c r="J7928" s="2" t="str">
        <f t="shared" si="4"/>
        <v>17:07</v>
      </c>
      <c r="K7928" s="9">
        <f t="shared" si="5"/>
        <v>0.3319444444</v>
      </c>
    </row>
    <row r="7929">
      <c r="A7929" s="2">
        <v>3.00107886E8</v>
      </c>
      <c r="B7929" s="2" t="s">
        <v>6</v>
      </c>
      <c r="C7929" s="7">
        <v>44092.393055555556</v>
      </c>
      <c r="D7929" s="7">
        <v>44092.71388888889</v>
      </c>
      <c r="E7929" s="3" t="s">
        <v>108</v>
      </c>
      <c r="F7929" s="8" t="str">
        <f t="shared" si="1"/>
        <v>18/09</v>
      </c>
      <c r="G7929" s="2" t="s">
        <v>243</v>
      </c>
      <c r="H7929" s="2" t="str">
        <f t="shared" si="2"/>
        <v>09:26</v>
      </c>
      <c r="I7929" s="2" t="str">
        <f t="shared" si="3"/>
        <v>09</v>
      </c>
      <c r="J7929" s="2" t="str">
        <f t="shared" si="4"/>
        <v>17:08</v>
      </c>
      <c r="K7929" s="9">
        <f t="shared" si="5"/>
        <v>0.3208333333</v>
      </c>
    </row>
    <row r="7930">
      <c r="A7930" s="2">
        <v>3.00107697E8</v>
      </c>
      <c r="B7930" s="2" t="s">
        <v>6</v>
      </c>
      <c r="C7930" s="7">
        <v>44092.27916666667</v>
      </c>
      <c r="D7930" s="7">
        <v>44092.71388888889</v>
      </c>
      <c r="E7930" s="3" t="s">
        <v>106</v>
      </c>
      <c r="F7930" s="8" t="str">
        <f t="shared" si="1"/>
        <v>18/09</v>
      </c>
      <c r="G7930" s="2" t="s">
        <v>243</v>
      </c>
      <c r="H7930" s="2" t="str">
        <f t="shared" si="2"/>
        <v>06:42</v>
      </c>
      <c r="I7930" s="2" t="str">
        <f t="shared" si="3"/>
        <v>06</v>
      </c>
      <c r="J7930" s="2" t="str">
        <f t="shared" si="4"/>
        <v>17:08</v>
      </c>
      <c r="K7930" s="9">
        <f t="shared" si="5"/>
        <v>0.4347222222</v>
      </c>
    </row>
    <row r="7931">
      <c r="A7931" s="2">
        <v>3.00107849E8</v>
      </c>
      <c r="B7931" s="2" t="s">
        <v>6</v>
      </c>
      <c r="C7931" s="7">
        <v>44092.38125</v>
      </c>
      <c r="D7931" s="7">
        <v>44092.714583333334</v>
      </c>
      <c r="E7931" s="3" t="s">
        <v>108</v>
      </c>
      <c r="F7931" s="8" t="str">
        <f t="shared" si="1"/>
        <v>18/09</v>
      </c>
      <c r="G7931" s="2" t="s">
        <v>243</v>
      </c>
      <c r="H7931" s="2" t="str">
        <f t="shared" si="2"/>
        <v>09:09</v>
      </c>
      <c r="I7931" s="2" t="str">
        <f t="shared" si="3"/>
        <v>09</v>
      </c>
      <c r="J7931" s="2" t="str">
        <f t="shared" si="4"/>
        <v>17:09</v>
      </c>
      <c r="K7931" s="9">
        <f t="shared" si="5"/>
        <v>0.3333333333</v>
      </c>
    </row>
    <row r="7932">
      <c r="A7932" s="2">
        <v>3.00107776E8</v>
      </c>
      <c r="B7932" s="2" t="s">
        <v>6</v>
      </c>
      <c r="C7932" s="7">
        <v>44092.34305555555</v>
      </c>
      <c r="D7932" s="7">
        <v>44092.71597222222</v>
      </c>
      <c r="E7932" s="3" t="s">
        <v>108</v>
      </c>
      <c r="F7932" s="8" t="str">
        <f t="shared" si="1"/>
        <v>18/09</v>
      </c>
      <c r="G7932" s="2" t="s">
        <v>243</v>
      </c>
      <c r="H7932" s="2" t="str">
        <f t="shared" si="2"/>
        <v>08:14</v>
      </c>
      <c r="I7932" s="2" t="str">
        <f t="shared" si="3"/>
        <v>08</v>
      </c>
      <c r="J7932" s="2" t="str">
        <f t="shared" si="4"/>
        <v>17:11</v>
      </c>
      <c r="K7932" s="9">
        <f t="shared" si="5"/>
        <v>0.3729166667</v>
      </c>
    </row>
    <row r="7933">
      <c r="A7933" s="2">
        <v>3.0010863E8</v>
      </c>
      <c r="B7933" s="2" t="s">
        <v>12</v>
      </c>
      <c r="C7933" s="7">
        <v>44092.70972222222</v>
      </c>
      <c r="D7933" s="7">
        <v>44092.71597222222</v>
      </c>
      <c r="E7933" s="3" t="s">
        <v>115</v>
      </c>
      <c r="F7933" s="8" t="str">
        <f t="shared" si="1"/>
        <v>18/09</v>
      </c>
      <c r="G7933" s="2" t="s">
        <v>243</v>
      </c>
      <c r="H7933" s="2" t="str">
        <f t="shared" si="2"/>
        <v>17:02</v>
      </c>
      <c r="I7933" s="2" t="str">
        <f t="shared" si="3"/>
        <v>17</v>
      </c>
      <c r="J7933" s="2" t="str">
        <f t="shared" si="4"/>
        <v>17:11</v>
      </c>
      <c r="K7933" s="9">
        <f t="shared" si="5"/>
        <v>0.00625</v>
      </c>
    </row>
    <row r="7934">
      <c r="A7934" s="2">
        <v>3.00107794E8</v>
      </c>
      <c r="B7934" s="2" t="s">
        <v>6</v>
      </c>
      <c r="C7934" s="7">
        <v>44092.354166666664</v>
      </c>
      <c r="D7934" s="7">
        <v>44092.71666666667</v>
      </c>
      <c r="E7934" s="3" t="s">
        <v>108</v>
      </c>
      <c r="F7934" s="8" t="str">
        <f t="shared" si="1"/>
        <v>18/09</v>
      </c>
      <c r="G7934" s="2" t="s">
        <v>243</v>
      </c>
      <c r="H7934" s="2" t="str">
        <f t="shared" si="2"/>
        <v>08:30</v>
      </c>
      <c r="I7934" s="2" t="str">
        <f t="shared" si="3"/>
        <v>08</v>
      </c>
      <c r="J7934" s="2" t="str">
        <f t="shared" si="4"/>
        <v>17:12</v>
      </c>
      <c r="K7934" s="9">
        <f t="shared" si="5"/>
        <v>0.3625</v>
      </c>
    </row>
    <row r="7935">
      <c r="A7935" s="2">
        <v>3.00107709E8</v>
      </c>
      <c r="B7935" s="2" t="s">
        <v>6</v>
      </c>
      <c r="C7935" s="7">
        <v>44092.29027777778</v>
      </c>
      <c r="D7935" s="7">
        <v>44092.71666666667</v>
      </c>
      <c r="E7935" s="3" t="s">
        <v>108</v>
      </c>
      <c r="F7935" s="8" t="str">
        <f t="shared" si="1"/>
        <v>18/09</v>
      </c>
      <c r="G7935" s="2" t="s">
        <v>243</v>
      </c>
      <c r="H7935" s="2" t="str">
        <f t="shared" si="2"/>
        <v>06:58</v>
      </c>
      <c r="I7935" s="2" t="str">
        <f t="shared" si="3"/>
        <v>06</v>
      </c>
      <c r="J7935" s="2" t="str">
        <f t="shared" si="4"/>
        <v>17:12</v>
      </c>
      <c r="K7935" s="9">
        <f t="shared" si="5"/>
        <v>0.4263888889</v>
      </c>
    </row>
    <row r="7936">
      <c r="A7936" s="2">
        <v>3.00108302E8</v>
      </c>
      <c r="B7936" s="2" t="s">
        <v>12</v>
      </c>
      <c r="C7936" s="7">
        <v>44092.57430555556</v>
      </c>
      <c r="D7936" s="7">
        <v>44092.717361111114</v>
      </c>
      <c r="E7936" s="3" t="s">
        <v>117</v>
      </c>
      <c r="F7936" s="8" t="str">
        <f t="shared" si="1"/>
        <v>18/09</v>
      </c>
      <c r="G7936" s="2" t="s">
        <v>243</v>
      </c>
      <c r="H7936" s="2" t="str">
        <f t="shared" si="2"/>
        <v>13:47</v>
      </c>
      <c r="I7936" s="2" t="str">
        <f t="shared" si="3"/>
        <v>13</v>
      </c>
      <c r="J7936" s="2" t="str">
        <f t="shared" si="4"/>
        <v>17:13</v>
      </c>
      <c r="K7936" s="9">
        <f t="shared" si="5"/>
        <v>0.1430555556</v>
      </c>
    </row>
    <row r="7937">
      <c r="A7937" s="2">
        <v>3.00108017E8</v>
      </c>
      <c r="B7937" s="2" t="s">
        <v>12</v>
      </c>
      <c r="C7937" s="7">
        <v>44092.45486111111</v>
      </c>
      <c r="D7937" s="7">
        <v>44092.71875</v>
      </c>
      <c r="E7937" s="3" t="s">
        <v>129</v>
      </c>
      <c r="F7937" s="8" t="str">
        <f t="shared" si="1"/>
        <v>18/09</v>
      </c>
      <c r="G7937" s="2" t="s">
        <v>243</v>
      </c>
      <c r="H7937" s="2" t="str">
        <f t="shared" si="2"/>
        <v>10:55</v>
      </c>
      <c r="I7937" s="2" t="str">
        <f t="shared" si="3"/>
        <v>10</v>
      </c>
      <c r="J7937" s="2" t="str">
        <f t="shared" si="4"/>
        <v>17:15</v>
      </c>
      <c r="K7937" s="9">
        <f t="shared" si="5"/>
        <v>0.2638888889</v>
      </c>
    </row>
    <row r="7938">
      <c r="A7938" s="2">
        <v>3.00107968E8</v>
      </c>
      <c r="B7938" s="2" t="s">
        <v>12</v>
      </c>
      <c r="C7938" s="7">
        <v>44092.43402777778</v>
      </c>
      <c r="D7938" s="7">
        <v>44092.71875</v>
      </c>
      <c r="E7938" s="3" t="s">
        <v>135</v>
      </c>
      <c r="F7938" s="8" t="str">
        <f t="shared" si="1"/>
        <v>18/09</v>
      </c>
      <c r="G7938" s="2" t="s">
        <v>243</v>
      </c>
      <c r="H7938" s="2" t="str">
        <f t="shared" si="2"/>
        <v>10:25</v>
      </c>
      <c r="I7938" s="2" t="str">
        <f t="shared" si="3"/>
        <v>10</v>
      </c>
      <c r="J7938" s="2" t="str">
        <f t="shared" si="4"/>
        <v>17:15</v>
      </c>
      <c r="K7938" s="9">
        <f t="shared" si="5"/>
        <v>0.2847222222</v>
      </c>
    </row>
    <row r="7939">
      <c r="A7939" s="2">
        <v>3.00108226E8</v>
      </c>
      <c r="B7939" s="2" t="s">
        <v>12</v>
      </c>
      <c r="C7939" s="7">
        <v>44092.54305555556</v>
      </c>
      <c r="D7939" s="7">
        <v>44092.71944444445</v>
      </c>
      <c r="E7939" s="3" t="s">
        <v>207</v>
      </c>
      <c r="F7939" s="8" t="str">
        <f t="shared" si="1"/>
        <v>18/09</v>
      </c>
      <c r="G7939" s="2" t="s">
        <v>243</v>
      </c>
      <c r="H7939" s="2" t="str">
        <f t="shared" si="2"/>
        <v>13:02</v>
      </c>
      <c r="I7939" s="2" t="str">
        <f t="shared" si="3"/>
        <v>13</v>
      </c>
      <c r="J7939" s="2" t="str">
        <f t="shared" si="4"/>
        <v>17:16</v>
      </c>
      <c r="K7939" s="9">
        <f t="shared" si="5"/>
        <v>0.1763888889</v>
      </c>
    </row>
    <row r="7940">
      <c r="A7940" s="2">
        <v>3.00108203E8</v>
      </c>
      <c r="B7940" s="2" t="s">
        <v>12</v>
      </c>
      <c r="C7940" s="7">
        <v>44092.53680555556</v>
      </c>
      <c r="D7940" s="7">
        <v>44092.720138888886</v>
      </c>
      <c r="E7940" s="3" t="s">
        <v>108</v>
      </c>
      <c r="F7940" s="8" t="str">
        <f t="shared" si="1"/>
        <v>18/09</v>
      </c>
      <c r="G7940" s="2" t="s">
        <v>243</v>
      </c>
      <c r="H7940" s="2" t="str">
        <f t="shared" si="2"/>
        <v>12:53</v>
      </c>
      <c r="I7940" s="2" t="str">
        <f t="shared" si="3"/>
        <v>12</v>
      </c>
      <c r="J7940" s="2" t="str">
        <f t="shared" si="4"/>
        <v>17:17</v>
      </c>
      <c r="K7940" s="9">
        <f t="shared" si="5"/>
        <v>0.1833333333</v>
      </c>
    </row>
    <row r="7941">
      <c r="A7941" s="2">
        <v>3.00108092E8</v>
      </c>
      <c r="B7941" s="2" t="s">
        <v>12</v>
      </c>
      <c r="C7941" s="7">
        <v>44092.48125</v>
      </c>
      <c r="D7941" s="7">
        <v>44092.720138888886</v>
      </c>
      <c r="E7941" s="3" t="s">
        <v>132</v>
      </c>
      <c r="F7941" s="8" t="str">
        <f t="shared" si="1"/>
        <v>18/09</v>
      </c>
      <c r="G7941" s="2" t="s">
        <v>243</v>
      </c>
      <c r="H7941" s="2" t="str">
        <f t="shared" si="2"/>
        <v>11:33</v>
      </c>
      <c r="I7941" s="2" t="str">
        <f t="shared" si="3"/>
        <v>11</v>
      </c>
      <c r="J7941" s="2" t="str">
        <f t="shared" si="4"/>
        <v>17:17</v>
      </c>
      <c r="K7941" s="9">
        <f t="shared" si="5"/>
        <v>0.2388888889</v>
      </c>
    </row>
    <row r="7942">
      <c r="A7942" s="2">
        <v>3.00107631E8</v>
      </c>
      <c r="B7942" s="2" t="s">
        <v>6</v>
      </c>
      <c r="C7942" s="7">
        <v>44092.09097222222</v>
      </c>
      <c r="D7942" s="7">
        <v>44092.72152777778</v>
      </c>
      <c r="E7942" s="3" t="s">
        <v>108</v>
      </c>
      <c r="F7942" s="8" t="str">
        <f t="shared" si="1"/>
        <v>18/09</v>
      </c>
      <c r="G7942" s="2" t="s">
        <v>243</v>
      </c>
      <c r="H7942" s="2" t="str">
        <f t="shared" si="2"/>
        <v>02:11</v>
      </c>
      <c r="I7942" s="2" t="str">
        <f t="shared" si="3"/>
        <v>02</v>
      </c>
      <c r="J7942" s="2" t="str">
        <f t="shared" si="4"/>
        <v>17:19</v>
      </c>
      <c r="K7942" s="9">
        <f t="shared" si="5"/>
        <v>0.6305555556</v>
      </c>
    </row>
    <row r="7943">
      <c r="A7943" s="2">
        <v>3.00108366E8</v>
      </c>
      <c r="B7943" s="2" t="s">
        <v>6</v>
      </c>
      <c r="C7943" s="7">
        <v>44092.60833333333</v>
      </c>
      <c r="D7943" s="7">
        <v>44092.72222222222</v>
      </c>
      <c r="E7943" s="3" t="s">
        <v>108</v>
      </c>
      <c r="F7943" s="8" t="str">
        <f t="shared" si="1"/>
        <v>18/09</v>
      </c>
      <c r="G7943" s="2" t="s">
        <v>243</v>
      </c>
      <c r="H7943" s="2" t="str">
        <f t="shared" si="2"/>
        <v>14:36</v>
      </c>
      <c r="I7943" s="2" t="str">
        <f t="shared" si="3"/>
        <v>14</v>
      </c>
      <c r="J7943" s="2" t="str">
        <f t="shared" si="4"/>
        <v>17:20</v>
      </c>
      <c r="K7943" s="9">
        <f t="shared" si="5"/>
        <v>0.1138888889</v>
      </c>
    </row>
    <row r="7944">
      <c r="A7944" s="2">
        <v>3.00108667E8</v>
      </c>
      <c r="B7944" s="2" t="s">
        <v>12</v>
      </c>
      <c r="C7944" s="7">
        <v>44092.72083333333</v>
      </c>
      <c r="D7944" s="7">
        <v>44092.722916666666</v>
      </c>
      <c r="E7944" s="3" t="s">
        <v>104</v>
      </c>
      <c r="F7944" s="8" t="str">
        <f t="shared" si="1"/>
        <v>18/09</v>
      </c>
      <c r="G7944" s="2" t="s">
        <v>243</v>
      </c>
      <c r="H7944" s="2" t="str">
        <f t="shared" si="2"/>
        <v>17:18</v>
      </c>
      <c r="I7944" s="2" t="str">
        <f t="shared" si="3"/>
        <v>17</v>
      </c>
      <c r="J7944" s="2" t="str">
        <f t="shared" si="4"/>
        <v>17:21</v>
      </c>
      <c r="K7944" s="9">
        <f t="shared" si="5"/>
        <v>0.002083333333</v>
      </c>
    </row>
    <row r="7945">
      <c r="A7945" s="2">
        <v>3.00107994E8</v>
      </c>
      <c r="B7945" s="2" t="s">
        <v>12</v>
      </c>
      <c r="C7945" s="7">
        <v>44092.44583333333</v>
      </c>
      <c r="D7945" s="7">
        <v>44092.725</v>
      </c>
      <c r="E7945" s="3" t="s">
        <v>128</v>
      </c>
      <c r="F7945" s="8" t="str">
        <f t="shared" si="1"/>
        <v>18/09</v>
      </c>
      <c r="G7945" s="2" t="s">
        <v>243</v>
      </c>
      <c r="H7945" s="2" t="str">
        <f t="shared" si="2"/>
        <v>10:42</v>
      </c>
      <c r="I7945" s="2" t="str">
        <f t="shared" si="3"/>
        <v>10</v>
      </c>
      <c r="J7945" s="2" t="str">
        <f t="shared" si="4"/>
        <v>17:24</v>
      </c>
      <c r="K7945" s="9">
        <f t="shared" si="5"/>
        <v>0.2791666667</v>
      </c>
    </row>
    <row r="7946">
      <c r="A7946" s="2">
        <v>3.00108683E8</v>
      </c>
      <c r="B7946" s="2" t="s">
        <v>12</v>
      </c>
      <c r="C7946" s="7">
        <v>44092.725694444445</v>
      </c>
      <c r="D7946" s="7">
        <v>44092.72708333333</v>
      </c>
      <c r="E7946" s="3" t="s">
        <v>104</v>
      </c>
      <c r="F7946" s="8" t="str">
        <f t="shared" si="1"/>
        <v>18/09</v>
      </c>
      <c r="G7946" s="2" t="s">
        <v>243</v>
      </c>
      <c r="H7946" s="2" t="str">
        <f t="shared" si="2"/>
        <v>17:25</v>
      </c>
      <c r="I7946" s="2" t="str">
        <f t="shared" si="3"/>
        <v>17</v>
      </c>
      <c r="J7946" s="2" t="str">
        <f t="shared" si="4"/>
        <v>17:27</v>
      </c>
      <c r="K7946" s="9">
        <f t="shared" si="5"/>
        <v>0.001388888889</v>
      </c>
    </row>
    <row r="7947">
      <c r="A7947" s="2">
        <v>3.00108682E8</v>
      </c>
      <c r="B7947" s="2" t="s">
        <v>12</v>
      </c>
      <c r="C7947" s="7">
        <v>44092.725</v>
      </c>
      <c r="D7947" s="7">
        <v>44092.72708333333</v>
      </c>
      <c r="E7947" s="3" t="s">
        <v>104</v>
      </c>
      <c r="F7947" s="8" t="str">
        <f t="shared" si="1"/>
        <v>18/09</v>
      </c>
      <c r="G7947" s="2" t="s">
        <v>243</v>
      </c>
      <c r="H7947" s="2" t="str">
        <f t="shared" si="2"/>
        <v>17:24</v>
      </c>
      <c r="I7947" s="2" t="str">
        <f t="shared" si="3"/>
        <v>17</v>
      </c>
      <c r="J7947" s="2" t="str">
        <f t="shared" si="4"/>
        <v>17:27</v>
      </c>
      <c r="K7947" s="9">
        <f t="shared" si="5"/>
        <v>0.002083333333</v>
      </c>
    </row>
    <row r="7948">
      <c r="A7948" s="2">
        <v>3.00108687E8</v>
      </c>
      <c r="B7948" s="2" t="s">
        <v>6</v>
      </c>
      <c r="C7948" s="7">
        <v>44092.72638888889</v>
      </c>
      <c r="D7948" s="7">
        <v>44092.72777777778</v>
      </c>
      <c r="E7948" s="3" t="s">
        <v>108</v>
      </c>
      <c r="F7948" s="8" t="str">
        <f t="shared" si="1"/>
        <v>18/09</v>
      </c>
      <c r="G7948" s="2" t="s">
        <v>243</v>
      </c>
      <c r="H7948" s="2" t="str">
        <f t="shared" si="2"/>
        <v>17:26</v>
      </c>
      <c r="I7948" s="2" t="str">
        <f t="shared" si="3"/>
        <v>17</v>
      </c>
      <c r="J7948" s="2" t="str">
        <f t="shared" si="4"/>
        <v>17:28</v>
      </c>
      <c r="K7948" s="9">
        <f t="shared" si="5"/>
        <v>0.001388888889</v>
      </c>
    </row>
    <row r="7949">
      <c r="A7949" s="2">
        <v>3.00108691E8</v>
      </c>
      <c r="B7949" s="2" t="s">
        <v>12</v>
      </c>
      <c r="C7949" s="7">
        <v>44092.72777777778</v>
      </c>
      <c r="D7949" s="7">
        <v>44092.72986111111</v>
      </c>
      <c r="E7949" s="3" t="s">
        <v>104</v>
      </c>
      <c r="F7949" s="8" t="str">
        <f t="shared" si="1"/>
        <v>18/09</v>
      </c>
      <c r="G7949" s="2" t="s">
        <v>243</v>
      </c>
      <c r="H7949" s="2" t="str">
        <f t="shared" si="2"/>
        <v>17:28</v>
      </c>
      <c r="I7949" s="2" t="str">
        <f t="shared" si="3"/>
        <v>17</v>
      </c>
      <c r="J7949" s="2" t="str">
        <f t="shared" si="4"/>
        <v>17:31</v>
      </c>
      <c r="K7949" s="9">
        <f t="shared" si="5"/>
        <v>0.002083333333</v>
      </c>
    </row>
    <row r="7950">
      <c r="A7950" s="2">
        <v>3.00108423E8</v>
      </c>
      <c r="B7950" s="2" t="s">
        <v>6</v>
      </c>
      <c r="C7950" s="7">
        <v>44092.63333333333</v>
      </c>
      <c r="D7950" s="7">
        <v>44092.73125</v>
      </c>
      <c r="E7950" s="3" t="s">
        <v>108</v>
      </c>
      <c r="F7950" s="8" t="str">
        <f t="shared" si="1"/>
        <v>18/09</v>
      </c>
      <c r="G7950" s="2" t="s">
        <v>243</v>
      </c>
      <c r="H7950" s="2" t="str">
        <f t="shared" si="2"/>
        <v>15:12</v>
      </c>
      <c r="I7950" s="2" t="str">
        <f t="shared" si="3"/>
        <v>15</v>
      </c>
      <c r="J7950" s="2" t="str">
        <f t="shared" si="4"/>
        <v>17:33</v>
      </c>
      <c r="K7950" s="9">
        <f t="shared" si="5"/>
        <v>0.09791666667</v>
      </c>
    </row>
    <row r="7951">
      <c r="A7951" s="2">
        <v>3.0010813E8</v>
      </c>
      <c r="B7951" s="2" t="s">
        <v>12</v>
      </c>
      <c r="C7951" s="7">
        <v>44092.498611111114</v>
      </c>
      <c r="D7951" s="7">
        <v>44092.73125</v>
      </c>
      <c r="E7951" s="3" t="s">
        <v>88</v>
      </c>
      <c r="F7951" s="8" t="str">
        <f t="shared" si="1"/>
        <v>18/09</v>
      </c>
      <c r="G7951" s="2" t="s">
        <v>243</v>
      </c>
      <c r="H7951" s="2" t="str">
        <f t="shared" si="2"/>
        <v>11:58</v>
      </c>
      <c r="I7951" s="2" t="str">
        <f t="shared" si="3"/>
        <v>11</v>
      </c>
      <c r="J7951" s="2" t="str">
        <f t="shared" si="4"/>
        <v>17:33</v>
      </c>
      <c r="K7951" s="9">
        <f t="shared" si="5"/>
        <v>0.2326388889</v>
      </c>
    </row>
    <row r="7952">
      <c r="A7952" s="2">
        <v>3.00108681E8</v>
      </c>
      <c r="B7952" s="2" t="s">
        <v>12</v>
      </c>
      <c r="C7952" s="7">
        <v>44092.725</v>
      </c>
      <c r="D7952" s="7">
        <v>44092.731944444444</v>
      </c>
      <c r="E7952" s="3" t="s">
        <v>115</v>
      </c>
      <c r="F7952" s="8" t="str">
        <f t="shared" si="1"/>
        <v>18/09</v>
      </c>
      <c r="G7952" s="2" t="s">
        <v>243</v>
      </c>
      <c r="H7952" s="2" t="str">
        <f t="shared" si="2"/>
        <v>17:24</v>
      </c>
      <c r="I7952" s="2" t="str">
        <f t="shared" si="3"/>
        <v>17</v>
      </c>
      <c r="J7952" s="2" t="str">
        <f t="shared" si="4"/>
        <v>17:34</v>
      </c>
      <c r="K7952" s="9">
        <f t="shared" si="5"/>
        <v>0.006944444444</v>
      </c>
    </row>
    <row r="7953">
      <c r="A7953" s="2">
        <v>3.00107901E8</v>
      </c>
      <c r="B7953" s="2" t="s">
        <v>6</v>
      </c>
      <c r="C7953" s="7">
        <v>44092.39722222222</v>
      </c>
      <c r="D7953" s="7">
        <v>44092.73263888889</v>
      </c>
      <c r="E7953" s="3" t="s">
        <v>108</v>
      </c>
      <c r="F7953" s="8" t="str">
        <f t="shared" si="1"/>
        <v>18/09</v>
      </c>
      <c r="G7953" s="2" t="s">
        <v>243</v>
      </c>
      <c r="H7953" s="2" t="str">
        <f t="shared" si="2"/>
        <v>09:32</v>
      </c>
      <c r="I7953" s="2" t="str">
        <f t="shared" si="3"/>
        <v>09</v>
      </c>
      <c r="J7953" s="2" t="str">
        <f t="shared" si="4"/>
        <v>17:35</v>
      </c>
      <c r="K7953" s="9">
        <f t="shared" si="5"/>
        <v>0.3354166667</v>
      </c>
    </row>
    <row r="7954">
      <c r="A7954" s="2">
        <v>3.00108699E8</v>
      </c>
      <c r="B7954" s="2" t="s">
        <v>12</v>
      </c>
      <c r="C7954" s="7">
        <v>44092.731944444444</v>
      </c>
      <c r="D7954" s="7">
        <v>44092.73402777778</v>
      </c>
      <c r="E7954" s="3" t="s">
        <v>104</v>
      </c>
      <c r="F7954" s="8" t="str">
        <f t="shared" si="1"/>
        <v>18/09</v>
      </c>
      <c r="G7954" s="2" t="s">
        <v>243</v>
      </c>
      <c r="H7954" s="2" t="str">
        <f t="shared" si="2"/>
        <v>17:34</v>
      </c>
      <c r="I7954" s="2" t="str">
        <f t="shared" si="3"/>
        <v>17</v>
      </c>
      <c r="J7954" s="2" t="str">
        <f t="shared" si="4"/>
        <v>17:37</v>
      </c>
      <c r="K7954" s="9">
        <f t="shared" si="5"/>
        <v>0.002083333333</v>
      </c>
    </row>
    <row r="7955">
      <c r="A7955" s="2">
        <v>3.00108711E8</v>
      </c>
      <c r="B7955" s="2" t="s">
        <v>12</v>
      </c>
      <c r="C7955" s="7">
        <v>44092.73402777778</v>
      </c>
      <c r="D7955" s="7">
        <v>44092.73472222222</v>
      </c>
      <c r="E7955" s="3" t="s">
        <v>104</v>
      </c>
      <c r="F7955" s="8" t="str">
        <f t="shared" si="1"/>
        <v>18/09</v>
      </c>
      <c r="G7955" s="2" t="s">
        <v>243</v>
      </c>
      <c r="H7955" s="2" t="str">
        <f t="shared" si="2"/>
        <v>17:37</v>
      </c>
      <c r="I7955" s="2" t="str">
        <f t="shared" si="3"/>
        <v>17</v>
      </c>
      <c r="J7955" s="2" t="str">
        <f t="shared" si="4"/>
        <v>17:38</v>
      </c>
      <c r="K7955" s="9">
        <f t="shared" si="5"/>
        <v>0.0006944444444</v>
      </c>
    </row>
    <row r="7956">
      <c r="A7956" s="2">
        <v>3.00108709E8</v>
      </c>
      <c r="B7956" s="2" t="s">
        <v>12</v>
      </c>
      <c r="C7956" s="7">
        <v>44092.73402777778</v>
      </c>
      <c r="D7956" s="7">
        <v>44092.73472222222</v>
      </c>
      <c r="E7956" s="3" t="s">
        <v>104</v>
      </c>
      <c r="F7956" s="8" t="str">
        <f t="shared" si="1"/>
        <v>18/09</v>
      </c>
      <c r="G7956" s="2" t="s">
        <v>243</v>
      </c>
      <c r="H7956" s="2" t="str">
        <f t="shared" si="2"/>
        <v>17:37</v>
      </c>
      <c r="I7956" s="2" t="str">
        <f t="shared" si="3"/>
        <v>17</v>
      </c>
      <c r="J7956" s="2" t="str">
        <f t="shared" si="4"/>
        <v>17:38</v>
      </c>
      <c r="K7956" s="9">
        <f t="shared" si="5"/>
        <v>0.0006944444444</v>
      </c>
    </row>
    <row r="7957">
      <c r="A7957" s="2">
        <v>3.0010847E8</v>
      </c>
      <c r="B7957" s="2" t="s">
        <v>12</v>
      </c>
      <c r="C7957" s="7">
        <v>44092.64513888889</v>
      </c>
      <c r="D7957" s="7">
        <v>44092.73541666667</v>
      </c>
      <c r="E7957" s="3" t="s">
        <v>193</v>
      </c>
      <c r="F7957" s="8" t="str">
        <f t="shared" si="1"/>
        <v>18/09</v>
      </c>
      <c r="G7957" s="2" t="s">
        <v>243</v>
      </c>
      <c r="H7957" s="2" t="str">
        <f t="shared" si="2"/>
        <v>15:29</v>
      </c>
      <c r="I7957" s="2" t="str">
        <f t="shared" si="3"/>
        <v>15</v>
      </c>
      <c r="J7957" s="2" t="str">
        <f t="shared" si="4"/>
        <v>17:39</v>
      </c>
      <c r="K7957" s="9">
        <f t="shared" si="5"/>
        <v>0.09027777778</v>
      </c>
    </row>
    <row r="7958">
      <c r="A7958" s="2">
        <v>3.0010839E8</v>
      </c>
      <c r="B7958" s="2" t="s">
        <v>12</v>
      </c>
      <c r="C7958" s="7">
        <v>44092.618055555555</v>
      </c>
      <c r="D7958" s="7">
        <v>44092.73541666667</v>
      </c>
      <c r="E7958" s="3" t="s">
        <v>115</v>
      </c>
      <c r="F7958" s="8" t="str">
        <f t="shared" si="1"/>
        <v>18/09</v>
      </c>
      <c r="G7958" s="2" t="s">
        <v>243</v>
      </c>
      <c r="H7958" s="2" t="str">
        <f t="shared" si="2"/>
        <v>14:50</v>
      </c>
      <c r="I7958" s="2" t="str">
        <f t="shared" si="3"/>
        <v>14</v>
      </c>
      <c r="J7958" s="2" t="str">
        <f t="shared" si="4"/>
        <v>17:39</v>
      </c>
      <c r="K7958" s="9">
        <f t="shared" si="5"/>
        <v>0.1173611111</v>
      </c>
    </row>
    <row r="7959">
      <c r="A7959" s="2">
        <v>3.00108545E8</v>
      </c>
      <c r="B7959" s="2" t="s">
        <v>12</v>
      </c>
      <c r="C7959" s="7">
        <v>44092.67569444444</v>
      </c>
      <c r="D7959" s="7">
        <v>44092.73611111111</v>
      </c>
      <c r="E7959" s="3" t="s">
        <v>129</v>
      </c>
      <c r="F7959" s="8" t="str">
        <f t="shared" si="1"/>
        <v>18/09</v>
      </c>
      <c r="G7959" s="2" t="s">
        <v>243</v>
      </c>
      <c r="H7959" s="2" t="str">
        <f t="shared" si="2"/>
        <v>16:13</v>
      </c>
      <c r="I7959" s="2" t="str">
        <f t="shared" si="3"/>
        <v>16</v>
      </c>
      <c r="J7959" s="2" t="str">
        <f t="shared" si="4"/>
        <v>17:40</v>
      </c>
      <c r="K7959" s="9">
        <f t="shared" si="5"/>
        <v>0.06041666667</v>
      </c>
    </row>
    <row r="7960">
      <c r="A7960" s="2">
        <v>3.00107772E8</v>
      </c>
      <c r="B7960" s="2" t="s">
        <v>6</v>
      </c>
      <c r="C7960" s="7">
        <v>44092.339583333334</v>
      </c>
      <c r="D7960" s="7">
        <v>44092.73611111111</v>
      </c>
      <c r="E7960" s="3" t="s">
        <v>108</v>
      </c>
      <c r="F7960" s="8" t="str">
        <f t="shared" si="1"/>
        <v>18/09</v>
      </c>
      <c r="G7960" s="2" t="s">
        <v>243</v>
      </c>
      <c r="H7960" s="2" t="str">
        <f t="shared" si="2"/>
        <v>08:09</v>
      </c>
      <c r="I7960" s="2" t="str">
        <f t="shared" si="3"/>
        <v>08</v>
      </c>
      <c r="J7960" s="2" t="str">
        <f t="shared" si="4"/>
        <v>17:40</v>
      </c>
      <c r="K7960" s="9">
        <f t="shared" si="5"/>
        <v>0.3965277778</v>
      </c>
    </row>
    <row r="7961">
      <c r="A7961" s="2">
        <v>3.00108708E8</v>
      </c>
      <c r="B7961" s="2" t="s">
        <v>12</v>
      </c>
      <c r="C7961" s="7">
        <v>44092.73402777778</v>
      </c>
      <c r="D7961" s="7">
        <v>44092.7375</v>
      </c>
      <c r="E7961" s="3" t="s">
        <v>100</v>
      </c>
      <c r="F7961" s="8" t="str">
        <f t="shared" si="1"/>
        <v>18/09</v>
      </c>
      <c r="G7961" s="2" t="s">
        <v>243</v>
      </c>
      <c r="H7961" s="2" t="str">
        <f t="shared" si="2"/>
        <v>17:37</v>
      </c>
      <c r="I7961" s="2" t="str">
        <f t="shared" si="3"/>
        <v>17</v>
      </c>
      <c r="J7961" s="2" t="str">
        <f t="shared" si="4"/>
        <v>17:42</v>
      </c>
      <c r="K7961" s="9">
        <f t="shared" si="5"/>
        <v>0.003472222222</v>
      </c>
    </row>
    <row r="7962">
      <c r="A7962" s="2">
        <v>3.00108179E8</v>
      </c>
      <c r="B7962" s="2" t="s">
        <v>12</v>
      </c>
      <c r="C7962" s="7">
        <v>44092.52569444444</v>
      </c>
      <c r="D7962" s="7">
        <v>44092.73819444444</v>
      </c>
      <c r="E7962" s="3" t="s">
        <v>110</v>
      </c>
      <c r="F7962" s="8" t="str">
        <f t="shared" si="1"/>
        <v>18/09</v>
      </c>
      <c r="G7962" s="2" t="s">
        <v>243</v>
      </c>
      <c r="H7962" s="2" t="str">
        <f t="shared" si="2"/>
        <v>12:37</v>
      </c>
      <c r="I7962" s="2" t="str">
        <f t="shared" si="3"/>
        <v>12</v>
      </c>
      <c r="J7962" s="2" t="str">
        <f t="shared" si="4"/>
        <v>17:43</v>
      </c>
      <c r="K7962" s="9">
        <f t="shared" si="5"/>
        <v>0.2125</v>
      </c>
    </row>
    <row r="7963">
      <c r="A7963" s="2">
        <v>3.00108137E8</v>
      </c>
      <c r="B7963" s="2" t="s">
        <v>12</v>
      </c>
      <c r="C7963" s="7">
        <v>44092.50069444445</v>
      </c>
      <c r="D7963" s="7">
        <v>44092.73819444444</v>
      </c>
      <c r="E7963" s="3" t="s">
        <v>154</v>
      </c>
      <c r="F7963" s="8" t="str">
        <f t="shared" si="1"/>
        <v>18/09</v>
      </c>
      <c r="G7963" s="2" t="s">
        <v>243</v>
      </c>
      <c r="H7963" s="2" t="str">
        <f t="shared" si="2"/>
        <v>12:01</v>
      </c>
      <c r="I7963" s="2" t="str">
        <f t="shared" si="3"/>
        <v>12</v>
      </c>
      <c r="J7963" s="2" t="str">
        <f t="shared" si="4"/>
        <v>17:43</v>
      </c>
      <c r="K7963" s="9">
        <f t="shared" si="5"/>
        <v>0.2375</v>
      </c>
    </row>
    <row r="7964">
      <c r="A7964" s="2">
        <v>3.00108717E8</v>
      </c>
      <c r="B7964" s="2" t="s">
        <v>12</v>
      </c>
      <c r="C7964" s="7">
        <v>44092.73611111111</v>
      </c>
      <c r="D7964" s="7">
        <v>44092.73888888889</v>
      </c>
      <c r="E7964" s="3" t="s">
        <v>144</v>
      </c>
      <c r="F7964" s="8" t="str">
        <f t="shared" si="1"/>
        <v>18/09</v>
      </c>
      <c r="G7964" s="2" t="s">
        <v>243</v>
      </c>
      <c r="H7964" s="2" t="str">
        <f t="shared" si="2"/>
        <v>17:40</v>
      </c>
      <c r="I7964" s="2" t="str">
        <f t="shared" si="3"/>
        <v>17</v>
      </c>
      <c r="J7964" s="2" t="str">
        <f t="shared" si="4"/>
        <v>17:44</v>
      </c>
      <c r="K7964" s="9">
        <f t="shared" si="5"/>
        <v>0.002777777778</v>
      </c>
    </row>
    <row r="7965">
      <c r="A7965" s="2">
        <v>3.0010853E8</v>
      </c>
      <c r="B7965" s="2" t="s">
        <v>12</v>
      </c>
      <c r="C7965" s="7">
        <v>44092.663194444445</v>
      </c>
      <c r="D7965" s="7">
        <v>44092.739583333336</v>
      </c>
      <c r="E7965" s="3" t="s">
        <v>116</v>
      </c>
      <c r="F7965" s="8" t="str">
        <f t="shared" si="1"/>
        <v>18/09</v>
      </c>
      <c r="G7965" s="2" t="s">
        <v>243</v>
      </c>
      <c r="H7965" s="2" t="str">
        <f t="shared" si="2"/>
        <v>15:55</v>
      </c>
      <c r="I7965" s="2" t="str">
        <f t="shared" si="3"/>
        <v>15</v>
      </c>
      <c r="J7965" s="2" t="str">
        <f t="shared" si="4"/>
        <v>17:45</v>
      </c>
      <c r="K7965" s="9">
        <f t="shared" si="5"/>
        <v>0.07638888889</v>
      </c>
    </row>
    <row r="7966">
      <c r="A7966" s="2">
        <v>3.00108694E8</v>
      </c>
      <c r="B7966" s="2" t="s">
        <v>12</v>
      </c>
      <c r="C7966" s="7">
        <v>44092.72986111111</v>
      </c>
      <c r="D7966" s="7">
        <v>44092.739583333336</v>
      </c>
      <c r="E7966" s="3" t="s">
        <v>161</v>
      </c>
      <c r="F7966" s="8" t="str">
        <f t="shared" si="1"/>
        <v>18/09</v>
      </c>
      <c r="G7966" s="2" t="s">
        <v>243</v>
      </c>
      <c r="H7966" s="2" t="str">
        <f t="shared" si="2"/>
        <v>17:31</v>
      </c>
      <c r="I7966" s="2" t="str">
        <f t="shared" si="3"/>
        <v>17</v>
      </c>
      <c r="J7966" s="2" t="str">
        <f t="shared" si="4"/>
        <v>17:45</v>
      </c>
      <c r="K7966" s="9">
        <f t="shared" si="5"/>
        <v>0.009722222222</v>
      </c>
    </row>
    <row r="7967">
      <c r="A7967" s="2">
        <v>3.00108652E8</v>
      </c>
      <c r="B7967" s="2" t="s">
        <v>12</v>
      </c>
      <c r="C7967" s="7">
        <v>44092.71597222222</v>
      </c>
      <c r="D7967" s="7">
        <v>44092.739583333336</v>
      </c>
      <c r="E7967" s="3" t="s">
        <v>200</v>
      </c>
      <c r="F7967" s="8" t="str">
        <f t="shared" si="1"/>
        <v>18/09</v>
      </c>
      <c r="G7967" s="2" t="s">
        <v>243</v>
      </c>
      <c r="H7967" s="2" t="str">
        <f t="shared" si="2"/>
        <v>17:11</v>
      </c>
      <c r="I7967" s="2" t="str">
        <f t="shared" si="3"/>
        <v>17</v>
      </c>
      <c r="J7967" s="2" t="str">
        <f t="shared" si="4"/>
        <v>17:45</v>
      </c>
      <c r="K7967" s="9">
        <f t="shared" si="5"/>
        <v>0.02361111111</v>
      </c>
    </row>
    <row r="7968">
      <c r="A7968" s="2">
        <v>3.00108693E8</v>
      </c>
      <c r="B7968" s="2" t="s">
        <v>12</v>
      </c>
      <c r="C7968" s="7">
        <v>44092.729166666664</v>
      </c>
      <c r="D7968" s="7">
        <v>44092.740277777775</v>
      </c>
      <c r="E7968" s="3" t="s">
        <v>104</v>
      </c>
      <c r="F7968" s="8" t="str">
        <f t="shared" si="1"/>
        <v>18/09</v>
      </c>
      <c r="G7968" s="2" t="s">
        <v>243</v>
      </c>
      <c r="H7968" s="2" t="str">
        <f t="shared" si="2"/>
        <v>17:30</v>
      </c>
      <c r="I7968" s="2" t="str">
        <f t="shared" si="3"/>
        <v>17</v>
      </c>
      <c r="J7968" s="2" t="str">
        <f t="shared" si="4"/>
        <v>17:46</v>
      </c>
      <c r="K7968" s="9">
        <f t="shared" si="5"/>
        <v>0.01111111111</v>
      </c>
    </row>
    <row r="7969">
      <c r="A7969" s="2">
        <v>3.00108045E8</v>
      </c>
      <c r="B7969" s="2" t="s">
        <v>12</v>
      </c>
      <c r="C7969" s="7">
        <v>44092.46388888889</v>
      </c>
      <c r="D7969" s="7">
        <v>44092.740277777775</v>
      </c>
      <c r="E7969" s="3" t="s">
        <v>248</v>
      </c>
      <c r="F7969" s="8" t="str">
        <f t="shared" si="1"/>
        <v>18/09</v>
      </c>
      <c r="G7969" s="2" t="s">
        <v>243</v>
      </c>
      <c r="H7969" s="2" t="str">
        <f t="shared" si="2"/>
        <v>11:08</v>
      </c>
      <c r="I7969" s="2" t="str">
        <f t="shared" si="3"/>
        <v>11</v>
      </c>
      <c r="J7969" s="2" t="str">
        <f t="shared" si="4"/>
        <v>17:46</v>
      </c>
      <c r="K7969" s="9">
        <f t="shared" si="5"/>
        <v>0.2763888889</v>
      </c>
    </row>
    <row r="7970">
      <c r="A7970" s="2">
        <v>3.00108091E8</v>
      </c>
      <c r="B7970" s="2" t="s">
        <v>6</v>
      </c>
      <c r="C7970" s="7">
        <v>44092.47986111111</v>
      </c>
      <c r="D7970" s="7">
        <v>44092.74097222222</v>
      </c>
      <c r="E7970" s="3" t="s">
        <v>108</v>
      </c>
      <c r="F7970" s="8" t="str">
        <f t="shared" si="1"/>
        <v>18/09</v>
      </c>
      <c r="G7970" s="2" t="s">
        <v>243</v>
      </c>
      <c r="H7970" s="2" t="str">
        <f t="shared" si="2"/>
        <v>11:31</v>
      </c>
      <c r="I7970" s="2" t="str">
        <f t="shared" si="3"/>
        <v>11</v>
      </c>
      <c r="J7970" s="2" t="str">
        <f t="shared" si="4"/>
        <v>17:47</v>
      </c>
      <c r="K7970" s="9">
        <f t="shared" si="5"/>
        <v>0.2611111111</v>
      </c>
    </row>
    <row r="7971">
      <c r="A7971" s="2">
        <v>3.00108289E8</v>
      </c>
      <c r="B7971" s="2" t="s">
        <v>12</v>
      </c>
      <c r="C7971" s="7">
        <v>44092.569444444445</v>
      </c>
      <c r="D7971" s="7">
        <v>44092.74166666667</v>
      </c>
      <c r="E7971" s="3" t="s">
        <v>105</v>
      </c>
      <c r="F7971" s="8" t="str">
        <f t="shared" si="1"/>
        <v>18/09</v>
      </c>
      <c r="G7971" s="2" t="s">
        <v>243</v>
      </c>
      <c r="H7971" s="2" t="str">
        <f t="shared" si="2"/>
        <v>13:40</v>
      </c>
      <c r="I7971" s="2" t="str">
        <f t="shared" si="3"/>
        <v>13</v>
      </c>
      <c r="J7971" s="2" t="str">
        <f t="shared" si="4"/>
        <v>17:48</v>
      </c>
      <c r="K7971" s="9">
        <f t="shared" si="5"/>
        <v>0.1722222222</v>
      </c>
    </row>
    <row r="7972">
      <c r="A7972" s="2">
        <v>3.00108719E8</v>
      </c>
      <c r="B7972" s="2" t="s">
        <v>12</v>
      </c>
      <c r="C7972" s="7">
        <v>44092.736805555556</v>
      </c>
      <c r="D7972" s="7">
        <v>44092.74166666667</v>
      </c>
      <c r="E7972" s="3" t="s">
        <v>104</v>
      </c>
      <c r="F7972" s="8" t="str">
        <f t="shared" si="1"/>
        <v>18/09</v>
      </c>
      <c r="G7972" s="2" t="s">
        <v>243</v>
      </c>
      <c r="H7972" s="2" t="str">
        <f t="shared" si="2"/>
        <v>17:41</v>
      </c>
      <c r="I7972" s="2" t="str">
        <f t="shared" si="3"/>
        <v>17</v>
      </c>
      <c r="J7972" s="2" t="str">
        <f t="shared" si="4"/>
        <v>17:48</v>
      </c>
      <c r="K7972" s="9">
        <f t="shared" si="5"/>
        <v>0.004861111111</v>
      </c>
    </row>
    <row r="7973">
      <c r="A7973" s="2">
        <v>3.00108292E8</v>
      </c>
      <c r="B7973" s="2" t="s">
        <v>12</v>
      </c>
      <c r="C7973" s="7">
        <v>44092.57083333333</v>
      </c>
      <c r="D7973" s="7">
        <v>44092.74166666667</v>
      </c>
      <c r="E7973" s="3" t="s">
        <v>108</v>
      </c>
      <c r="F7973" s="8" t="str">
        <f t="shared" si="1"/>
        <v>18/09</v>
      </c>
      <c r="G7973" s="2" t="s">
        <v>243</v>
      </c>
      <c r="H7973" s="2" t="str">
        <f t="shared" si="2"/>
        <v>13:42</v>
      </c>
      <c r="I7973" s="2" t="str">
        <f t="shared" si="3"/>
        <v>13</v>
      </c>
      <c r="J7973" s="2" t="str">
        <f t="shared" si="4"/>
        <v>17:48</v>
      </c>
      <c r="K7973" s="9">
        <f t="shared" si="5"/>
        <v>0.1708333333</v>
      </c>
    </row>
    <row r="7974">
      <c r="A7974" s="2">
        <v>3.00108324E8</v>
      </c>
      <c r="B7974" s="2" t="s">
        <v>6</v>
      </c>
      <c r="C7974" s="7">
        <v>44092.58541666667</v>
      </c>
      <c r="D7974" s="7">
        <v>44092.74166666667</v>
      </c>
      <c r="E7974" s="3" t="s">
        <v>108</v>
      </c>
      <c r="F7974" s="8" t="str">
        <f t="shared" si="1"/>
        <v>18/09</v>
      </c>
      <c r="G7974" s="2" t="s">
        <v>243</v>
      </c>
      <c r="H7974" s="2" t="str">
        <f t="shared" si="2"/>
        <v>14:03</v>
      </c>
      <c r="I7974" s="2" t="str">
        <f t="shared" si="3"/>
        <v>14</v>
      </c>
      <c r="J7974" s="2" t="str">
        <f t="shared" si="4"/>
        <v>17:48</v>
      </c>
      <c r="K7974" s="9">
        <f t="shared" si="5"/>
        <v>0.15625</v>
      </c>
    </row>
    <row r="7975">
      <c r="A7975" s="2">
        <v>3.00108731E8</v>
      </c>
      <c r="B7975" s="2" t="s">
        <v>12</v>
      </c>
      <c r="C7975" s="7">
        <v>44092.74097222222</v>
      </c>
      <c r="D7975" s="7">
        <v>44092.74236111111</v>
      </c>
      <c r="E7975" s="3" t="s">
        <v>104</v>
      </c>
      <c r="F7975" s="8" t="str">
        <f t="shared" si="1"/>
        <v>18/09</v>
      </c>
      <c r="G7975" s="2" t="s">
        <v>243</v>
      </c>
      <c r="H7975" s="2" t="str">
        <f t="shared" si="2"/>
        <v>17:47</v>
      </c>
      <c r="I7975" s="2" t="str">
        <f t="shared" si="3"/>
        <v>17</v>
      </c>
      <c r="J7975" s="2" t="str">
        <f t="shared" si="4"/>
        <v>17:49</v>
      </c>
      <c r="K7975" s="9">
        <f t="shared" si="5"/>
        <v>0.001388888889</v>
      </c>
    </row>
    <row r="7976">
      <c r="A7976" s="2">
        <v>3.0010811E8</v>
      </c>
      <c r="B7976" s="2" t="s">
        <v>6</v>
      </c>
      <c r="C7976" s="7">
        <v>44092.490277777775</v>
      </c>
      <c r="D7976" s="7">
        <v>44092.743055555555</v>
      </c>
      <c r="E7976" s="3" t="s">
        <v>108</v>
      </c>
      <c r="F7976" s="8" t="str">
        <f t="shared" si="1"/>
        <v>18/09</v>
      </c>
      <c r="G7976" s="2" t="s">
        <v>243</v>
      </c>
      <c r="H7976" s="2" t="str">
        <f t="shared" si="2"/>
        <v>11:46</v>
      </c>
      <c r="I7976" s="2" t="str">
        <f t="shared" si="3"/>
        <v>11</v>
      </c>
      <c r="J7976" s="2" t="str">
        <f t="shared" si="4"/>
        <v>17:50</v>
      </c>
      <c r="K7976" s="9">
        <f t="shared" si="5"/>
        <v>0.2527777778</v>
      </c>
    </row>
    <row r="7977">
      <c r="A7977" s="2">
        <v>3.00108733E8</v>
      </c>
      <c r="B7977" s="2" t="s">
        <v>12</v>
      </c>
      <c r="C7977" s="7">
        <v>44092.74166666667</v>
      </c>
      <c r="D7977" s="7">
        <v>44092.743055555555</v>
      </c>
      <c r="E7977" s="3" t="s">
        <v>104</v>
      </c>
      <c r="F7977" s="8" t="str">
        <f t="shared" si="1"/>
        <v>18/09</v>
      </c>
      <c r="G7977" s="2" t="s">
        <v>243</v>
      </c>
      <c r="H7977" s="2" t="str">
        <f t="shared" si="2"/>
        <v>17:48</v>
      </c>
      <c r="I7977" s="2" t="str">
        <f t="shared" si="3"/>
        <v>17</v>
      </c>
      <c r="J7977" s="2" t="str">
        <f t="shared" si="4"/>
        <v>17:50</v>
      </c>
      <c r="K7977" s="9">
        <f t="shared" si="5"/>
        <v>0.001388888889</v>
      </c>
    </row>
    <row r="7978">
      <c r="A7978" s="2">
        <v>3.00108737E8</v>
      </c>
      <c r="B7978" s="2" t="s">
        <v>12</v>
      </c>
      <c r="C7978" s="7">
        <v>44092.74236111111</v>
      </c>
      <c r="D7978" s="7">
        <v>44092.74375</v>
      </c>
      <c r="E7978" s="3" t="s">
        <v>104</v>
      </c>
      <c r="F7978" s="8" t="str">
        <f t="shared" si="1"/>
        <v>18/09</v>
      </c>
      <c r="G7978" s="2" t="s">
        <v>243</v>
      </c>
      <c r="H7978" s="2" t="str">
        <f t="shared" si="2"/>
        <v>17:49</v>
      </c>
      <c r="I7978" s="2" t="str">
        <f t="shared" si="3"/>
        <v>17</v>
      </c>
      <c r="J7978" s="2" t="str">
        <f t="shared" si="4"/>
        <v>17:51</v>
      </c>
      <c r="K7978" s="9">
        <f t="shared" si="5"/>
        <v>0.001388888889</v>
      </c>
    </row>
    <row r="7979">
      <c r="A7979" s="2">
        <v>3.00108621E8</v>
      </c>
      <c r="B7979" s="2" t="s">
        <v>12</v>
      </c>
      <c r="C7979" s="7">
        <v>44092.705555555556</v>
      </c>
      <c r="D7979" s="7">
        <v>44092.745833333334</v>
      </c>
      <c r="E7979" s="3" t="s">
        <v>108</v>
      </c>
      <c r="F7979" s="8" t="str">
        <f t="shared" si="1"/>
        <v>18/09</v>
      </c>
      <c r="G7979" s="2" t="s">
        <v>243</v>
      </c>
      <c r="H7979" s="2" t="str">
        <f t="shared" si="2"/>
        <v>16:56</v>
      </c>
      <c r="I7979" s="2" t="str">
        <f t="shared" si="3"/>
        <v>16</v>
      </c>
      <c r="J7979" s="2" t="str">
        <f t="shared" si="4"/>
        <v>17:54</v>
      </c>
      <c r="K7979" s="9">
        <f t="shared" si="5"/>
        <v>0.04027777778</v>
      </c>
    </row>
    <row r="7980">
      <c r="A7980" s="2">
        <v>3.00108308E8</v>
      </c>
      <c r="B7980" s="2" t="s">
        <v>12</v>
      </c>
      <c r="C7980" s="7">
        <v>44092.57777777778</v>
      </c>
      <c r="D7980" s="7">
        <v>44092.74652777778</v>
      </c>
      <c r="E7980" s="3" t="s">
        <v>108</v>
      </c>
      <c r="F7980" s="8" t="str">
        <f t="shared" si="1"/>
        <v>18/09</v>
      </c>
      <c r="G7980" s="2" t="s">
        <v>243</v>
      </c>
      <c r="H7980" s="2" t="str">
        <f t="shared" si="2"/>
        <v>13:52</v>
      </c>
      <c r="I7980" s="2" t="str">
        <f t="shared" si="3"/>
        <v>13</v>
      </c>
      <c r="J7980" s="2" t="str">
        <f t="shared" si="4"/>
        <v>17:55</v>
      </c>
      <c r="K7980" s="9">
        <f t="shared" si="5"/>
        <v>0.16875</v>
      </c>
    </row>
    <row r="7981">
      <c r="A7981" s="2">
        <v>3.00108122E8</v>
      </c>
      <c r="B7981" s="2" t="s">
        <v>6</v>
      </c>
      <c r="C7981" s="7">
        <v>44092.49513888889</v>
      </c>
      <c r="D7981" s="7">
        <v>44092.748611111114</v>
      </c>
      <c r="E7981" s="3" t="s">
        <v>108</v>
      </c>
      <c r="F7981" s="8" t="str">
        <f t="shared" si="1"/>
        <v>18/09</v>
      </c>
      <c r="G7981" s="2" t="s">
        <v>243</v>
      </c>
      <c r="H7981" s="2" t="str">
        <f t="shared" si="2"/>
        <v>11:53</v>
      </c>
      <c r="I7981" s="2" t="str">
        <f t="shared" si="3"/>
        <v>11</v>
      </c>
      <c r="J7981" s="2" t="str">
        <f t="shared" si="4"/>
        <v>17:58</v>
      </c>
      <c r="K7981" s="9">
        <f t="shared" si="5"/>
        <v>0.2534722222</v>
      </c>
    </row>
    <row r="7982">
      <c r="A7982" s="2">
        <v>3.00108311E8</v>
      </c>
      <c r="B7982" s="2" t="s">
        <v>12</v>
      </c>
      <c r="C7982" s="7">
        <v>44092.57986111111</v>
      </c>
      <c r="D7982" s="7">
        <v>44092.75</v>
      </c>
      <c r="E7982" s="3" t="s">
        <v>132</v>
      </c>
      <c r="F7982" s="8" t="str">
        <f t="shared" si="1"/>
        <v>18/09</v>
      </c>
      <c r="G7982" s="2" t="s">
        <v>243</v>
      </c>
      <c r="H7982" s="2" t="str">
        <f t="shared" si="2"/>
        <v>13:55</v>
      </c>
      <c r="I7982" s="2" t="str">
        <f t="shared" si="3"/>
        <v>13</v>
      </c>
      <c r="J7982" s="2" t="str">
        <f t="shared" si="4"/>
        <v>18:00</v>
      </c>
      <c r="K7982" s="9">
        <f t="shared" si="5"/>
        <v>0.1701388889</v>
      </c>
    </row>
    <row r="7983">
      <c r="A7983" s="2">
        <v>3.00108594E8</v>
      </c>
      <c r="B7983" s="2" t="s">
        <v>12</v>
      </c>
      <c r="C7983" s="7">
        <v>44092.69305555556</v>
      </c>
      <c r="D7983" s="7">
        <v>44092.75069444445</v>
      </c>
      <c r="E7983" s="3" t="s">
        <v>109</v>
      </c>
      <c r="F7983" s="8" t="str">
        <f t="shared" si="1"/>
        <v>18/09</v>
      </c>
      <c r="G7983" s="2" t="s">
        <v>243</v>
      </c>
      <c r="H7983" s="2" t="str">
        <f t="shared" si="2"/>
        <v>16:38</v>
      </c>
      <c r="I7983" s="2" t="str">
        <f t="shared" si="3"/>
        <v>16</v>
      </c>
      <c r="J7983" s="2" t="str">
        <f t="shared" si="4"/>
        <v>18:01</v>
      </c>
      <c r="K7983" s="9">
        <f t="shared" si="5"/>
        <v>0.05763888889</v>
      </c>
    </row>
    <row r="7984">
      <c r="A7984" s="2">
        <v>3.0010816E8</v>
      </c>
      <c r="B7984" s="2" t="s">
        <v>6</v>
      </c>
      <c r="C7984" s="7">
        <v>44092.51180555556</v>
      </c>
      <c r="D7984" s="7">
        <v>44092.751388888886</v>
      </c>
      <c r="E7984" s="3" t="s">
        <v>108</v>
      </c>
      <c r="F7984" s="8" t="str">
        <f t="shared" si="1"/>
        <v>18/09</v>
      </c>
      <c r="G7984" s="2" t="s">
        <v>243</v>
      </c>
      <c r="H7984" s="2" t="str">
        <f t="shared" si="2"/>
        <v>12:17</v>
      </c>
      <c r="I7984" s="2" t="str">
        <f t="shared" si="3"/>
        <v>12</v>
      </c>
      <c r="J7984" s="2" t="str">
        <f t="shared" si="4"/>
        <v>18:02</v>
      </c>
      <c r="K7984" s="9">
        <f t="shared" si="5"/>
        <v>0.2395833333</v>
      </c>
    </row>
    <row r="7985">
      <c r="A7985" s="2">
        <v>3.00108673E8</v>
      </c>
      <c r="B7985" s="2" t="s">
        <v>12</v>
      </c>
      <c r="C7985" s="7">
        <v>44092.722916666666</v>
      </c>
      <c r="D7985" s="7">
        <v>44092.751388888886</v>
      </c>
      <c r="E7985" s="3" t="s">
        <v>100</v>
      </c>
      <c r="F7985" s="8" t="str">
        <f t="shared" si="1"/>
        <v>18/09</v>
      </c>
      <c r="G7985" s="2" t="s">
        <v>243</v>
      </c>
      <c r="H7985" s="2" t="str">
        <f t="shared" si="2"/>
        <v>17:21</v>
      </c>
      <c r="I7985" s="2" t="str">
        <f t="shared" si="3"/>
        <v>17</v>
      </c>
      <c r="J7985" s="2" t="str">
        <f t="shared" si="4"/>
        <v>18:02</v>
      </c>
      <c r="K7985" s="9">
        <f t="shared" si="5"/>
        <v>0.02847222222</v>
      </c>
    </row>
    <row r="7986">
      <c r="A7986" s="2">
        <v>3.00108312E8</v>
      </c>
      <c r="B7986" s="2" t="s">
        <v>12</v>
      </c>
      <c r="C7986" s="7">
        <v>44092.58194444444</v>
      </c>
      <c r="D7986" s="7">
        <v>44092.754166666666</v>
      </c>
      <c r="E7986" s="3" t="s">
        <v>102</v>
      </c>
      <c r="F7986" s="8" t="str">
        <f t="shared" si="1"/>
        <v>18/09</v>
      </c>
      <c r="G7986" s="2" t="s">
        <v>243</v>
      </c>
      <c r="H7986" s="2" t="str">
        <f t="shared" si="2"/>
        <v>13:58</v>
      </c>
      <c r="I7986" s="2" t="str">
        <f t="shared" si="3"/>
        <v>13</v>
      </c>
      <c r="J7986" s="2" t="str">
        <f t="shared" si="4"/>
        <v>18:06</v>
      </c>
      <c r="K7986" s="9">
        <f t="shared" si="5"/>
        <v>0.1722222222</v>
      </c>
    </row>
    <row r="7987">
      <c r="A7987" s="2">
        <v>3.00108319E8</v>
      </c>
      <c r="B7987" s="2" t="s">
        <v>12</v>
      </c>
      <c r="C7987" s="7">
        <v>44092.58472222222</v>
      </c>
      <c r="D7987" s="7">
        <v>44092.75486111111</v>
      </c>
      <c r="E7987" s="3" t="s">
        <v>123</v>
      </c>
      <c r="F7987" s="8" t="str">
        <f t="shared" si="1"/>
        <v>18/09</v>
      </c>
      <c r="G7987" s="2" t="s">
        <v>243</v>
      </c>
      <c r="H7987" s="2" t="str">
        <f t="shared" si="2"/>
        <v>14:02</v>
      </c>
      <c r="I7987" s="2" t="str">
        <f t="shared" si="3"/>
        <v>14</v>
      </c>
      <c r="J7987" s="2" t="str">
        <f t="shared" si="4"/>
        <v>18:07</v>
      </c>
      <c r="K7987" s="9">
        <f t="shared" si="5"/>
        <v>0.1701388889</v>
      </c>
    </row>
    <row r="7988">
      <c r="A7988" s="2">
        <v>3.00108329E8</v>
      </c>
      <c r="B7988" s="2" t="s">
        <v>12</v>
      </c>
      <c r="C7988" s="7">
        <v>44092.586805555555</v>
      </c>
      <c r="D7988" s="7">
        <v>44092.75555555556</v>
      </c>
      <c r="E7988" s="3" t="s">
        <v>129</v>
      </c>
      <c r="F7988" s="8" t="str">
        <f t="shared" si="1"/>
        <v>18/09</v>
      </c>
      <c r="G7988" s="2" t="s">
        <v>243</v>
      </c>
      <c r="H7988" s="2" t="str">
        <f t="shared" si="2"/>
        <v>14:05</v>
      </c>
      <c r="I7988" s="2" t="str">
        <f t="shared" si="3"/>
        <v>14</v>
      </c>
      <c r="J7988" s="2" t="str">
        <f t="shared" si="4"/>
        <v>18:08</v>
      </c>
      <c r="K7988" s="9">
        <f t="shared" si="5"/>
        <v>0.16875</v>
      </c>
    </row>
    <row r="7989">
      <c r="A7989" s="2">
        <v>3.00108318E8</v>
      </c>
      <c r="B7989" s="2" t="s">
        <v>12</v>
      </c>
      <c r="C7989" s="7">
        <v>44092.584027777775</v>
      </c>
      <c r="D7989" s="7">
        <v>44092.75555555556</v>
      </c>
      <c r="E7989" s="3" t="s">
        <v>143</v>
      </c>
      <c r="F7989" s="8" t="str">
        <f t="shared" si="1"/>
        <v>18/09</v>
      </c>
      <c r="G7989" s="2" t="s">
        <v>243</v>
      </c>
      <c r="H7989" s="2" t="str">
        <f t="shared" si="2"/>
        <v>14:01</v>
      </c>
      <c r="I7989" s="2" t="str">
        <f t="shared" si="3"/>
        <v>14</v>
      </c>
      <c r="J7989" s="2" t="str">
        <f t="shared" si="4"/>
        <v>18:08</v>
      </c>
      <c r="K7989" s="9">
        <f t="shared" si="5"/>
        <v>0.1715277778</v>
      </c>
    </row>
    <row r="7990">
      <c r="A7990" s="2">
        <v>3.00108332E8</v>
      </c>
      <c r="B7990" s="2" t="s">
        <v>12</v>
      </c>
      <c r="C7990" s="7">
        <v>44092.58819444444</v>
      </c>
      <c r="D7990" s="7">
        <v>44092.756944444445</v>
      </c>
      <c r="E7990" s="3" t="s">
        <v>146</v>
      </c>
      <c r="F7990" s="8" t="str">
        <f t="shared" si="1"/>
        <v>18/09</v>
      </c>
      <c r="G7990" s="2" t="s">
        <v>243</v>
      </c>
      <c r="H7990" s="2" t="str">
        <f t="shared" si="2"/>
        <v>14:07</v>
      </c>
      <c r="I7990" s="2" t="str">
        <f t="shared" si="3"/>
        <v>14</v>
      </c>
      <c r="J7990" s="2" t="str">
        <f t="shared" si="4"/>
        <v>18:10</v>
      </c>
      <c r="K7990" s="9">
        <f t="shared" si="5"/>
        <v>0.16875</v>
      </c>
    </row>
    <row r="7991">
      <c r="A7991" s="2">
        <v>3.00108493E8</v>
      </c>
      <c r="B7991" s="2" t="s">
        <v>12</v>
      </c>
      <c r="C7991" s="7">
        <v>44092.65138888889</v>
      </c>
      <c r="D7991" s="7">
        <v>44092.75833333333</v>
      </c>
      <c r="E7991" s="3" t="s">
        <v>117</v>
      </c>
      <c r="F7991" s="8" t="str">
        <f t="shared" si="1"/>
        <v>18/09</v>
      </c>
      <c r="G7991" s="2" t="s">
        <v>243</v>
      </c>
      <c r="H7991" s="2" t="str">
        <f t="shared" si="2"/>
        <v>15:38</v>
      </c>
      <c r="I7991" s="2" t="str">
        <f t="shared" si="3"/>
        <v>15</v>
      </c>
      <c r="J7991" s="2" t="str">
        <f t="shared" si="4"/>
        <v>18:12</v>
      </c>
      <c r="K7991" s="9">
        <f t="shared" si="5"/>
        <v>0.1069444444</v>
      </c>
    </row>
    <row r="7992">
      <c r="A7992" s="2">
        <v>3.00108334E8</v>
      </c>
      <c r="B7992" s="2" t="s">
        <v>12</v>
      </c>
      <c r="C7992" s="7">
        <v>44092.58888888889</v>
      </c>
      <c r="D7992" s="7">
        <v>44092.75833333333</v>
      </c>
      <c r="E7992" s="3" t="s">
        <v>105</v>
      </c>
      <c r="F7992" s="8" t="str">
        <f t="shared" si="1"/>
        <v>18/09</v>
      </c>
      <c r="G7992" s="2" t="s">
        <v>243</v>
      </c>
      <c r="H7992" s="2" t="str">
        <f t="shared" si="2"/>
        <v>14:08</v>
      </c>
      <c r="I7992" s="2" t="str">
        <f t="shared" si="3"/>
        <v>14</v>
      </c>
      <c r="J7992" s="2" t="str">
        <f t="shared" si="4"/>
        <v>18:12</v>
      </c>
      <c r="K7992" s="9">
        <f t="shared" si="5"/>
        <v>0.1694444444</v>
      </c>
    </row>
    <row r="7993">
      <c r="A7993" s="2">
        <v>3.00108736E8</v>
      </c>
      <c r="B7993" s="2" t="s">
        <v>12</v>
      </c>
      <c r="C7993" s="7">
        <v>44092.74236111111</v>
      </c>
      <c r="D7993" s="7">
        <v>44092.759722222225</v>
      </c>
      <c r="E7993" s="3" t="s">
        <v>144</v>
      </c>
      <c r="F7993" s="8" t="str">
        <f t="shared" si="1"/>
        <v>18/09</v>
      </c>
      <c r="G7993" s="2" t="s">
        <v>243</v>
      </c>
      <c r="H7993" s="2" t="str">
        <f t="shared" si="2"/>
        <v>17:49</v>
      </c>
      <c r="I7993" s="2" t="str">
        <f t="shared" si="3"/>
        <v>17</v>
      </c>
      <c r="J7993" s="2" t="str">
        <f t="shared" si="4"/>
        <v>18:14</v>
      </c>
      <c r="K7993" s="9">
        <f t="shared" si="5"/>
        <v>0.01736111111</v>
      </c>
    </row>
    <row r="7994">
      <c r="A7994" s="2">
        <v>3.00108335E8</v>
      </c>
      <c r="B7994" s="2" t="s">
        <v>12</v>
      </c>
      <c r="C7994" s="7">
        <v>44092.59027777778</v>
      </c>
      <c r="D7994" s="7">
        <v>44092.760416666664</v>
      </c>
      <c r="E7994" s="3" t="s">
        <v>132</v>
      </c>
      <c r="F7994" s="8" t="str">
        <f t="shared" si="1"/>
        <v>18/09</v>
      </c>
      <c r="G7994" s="2" t="s">
        <v>243</v>
      </c>
      <c r="H7994" s="2" t="str">
        <f t="shared" si="2"/>
        <v>14:10</v>
      </c>
      <c r="I7994" s="2" t="str">
        <f t="shared" si="3"/>
        <v>14</v>
      </c>
      <c r="J7994" s="2" t="str">
        <f t="shared" si="4"/>
        <v>18:15</v>
      </c>
      <c r="K7994" s="9">
        <f t="shared" si="5"/>
        <v>0.1701388889</v>
      </c>
    </row>
    <row r="7995">
      <c r="A7995" s="2">
        <v>3.00108326E8</v>
      </c>
      <c r="B7995" s="2" t="s">
        <v>12</v>
      </c>
      <c r="C7995" s="7">
        <v>44092.58611111111</v>
      </c>
      <c r="D7995" s="7">
        <v>44092.760416666664</v>
      </c>
      <c r="E7995" s="3" t="s">
        <v>123</v>
      </c>
      <c r="F7995" s="8" t="str">
        <f t="shared" si="1"/>
        <v>18/09</v>
      </c>
      <c r="G7995" s="2" t="s">
        <v>243</v>
      </c>
      <c r="H7995" s="2" t="str">
        <f t="shared" si="2"/>
        <v>14:04</v>
      </c>
      <c r="I7995" s="2" t="str">
        <f t="shared" si="3"/>
        <v>14</v>
      </c>
      <c r="J7995" s="2" t="str">
        <f t="shared" si="4"/>
        <v>18:15</v>
      </c>
      <c r="K7995" s="9">
        <f t="shared" si="5"/>
        <v>0.1743055556</v>
      </c>
    </row>
    <row r="7996">
      <c r="A7996" s="2">
        <v>3.00108337E8</v>
      </c>
      <c r="B7996" s="2" t="s">
        <v>12</v>
      </c>
      <c r="C7996" s="7">
        <v>44092.59166666667</v>
      </c>
      <c r="D7996" s="7">
        <v>44092.76111111111</v>
      </c>
      <c r="E7996" s="3" t="s">
        <v>115</v>
      </c>
      <c r="F7996" s="8" t="str">
        <f t="shared" si="1"/>
        <v>18/09</v>
      </c>
      <c r="G7996" s="2" t="s">
        <v>243</v>
      </c>
      <c r="H7996" s="2" t="str">
        <f t="shared" si="2"/>
        <v>14:12</v>
      </c>
      <c r="I7996" s="2" t="str">
        <f t="shared" si="3"/>
        <v>14</v>
      </c>
      <c r="J7996" s="2" t="str">
        <f t="shared" si="4"/>
        <v>18:16</v>
      </c>
      <c r="K7996" s="9">
        <f t="shared" si="5"/>
        <v>0.1694444444</v>
      </c>
    </row>
    <row r="7997">
      <c r="A7997" s="2">
        <v>3.00108134E8</v>
      </c>
      <c r="B7997" s="2" t="s">
        <v>6</v>
      </c>
      <c r="C7997" s="7">
        <v>44092.498611111114</v>
      </c>
      <c r="D7997" s="7">
        <v>44092.76180555556</v>
      </c>
      <c r="E7997" s="3" t="s">
        <v>108</v>
      </c>
      <c r="F7997" s="8" t="str">
        <f t="shared" si="1"/>
        <v>18/09</v>
      </c>
      <c r="G7997" s="2" t="s">
        <v>243</v>
      </c>
      <c r="H7997" s="2" t="str">
        <f t="shared" si="2"/>
        <v>11:58</v>
      </c>
      <c r="I7997" s="2" t="str">
        <f t="shared" si="3"/>
        <v>11</v>
      </c>
      <c r="J7997" s="2" t="str">
        <f t="shared" si="4"/>
        <v>18:17</v>
      </c>
      <c r="K7997" s="9">
        <f t="shared" si="5"/>
        <v>0.2631944444</v>
      </c>
    </row>
    <row r="7998">
      <c r="A7998" s="2">
        <v>3.00108339E8</v>
      </c>
      <c r="B7998" s="2" t="s">
        <v>12</v>
      </c>
      <c r="C7998" s="7">
        <v>44092.592361111114</v>
      </c>
      <c r="D7998" s="7">
        <v>44092.7625</v>
      </c>
      <c r="E7998" s="3" t="s">
        <v>132</v>
      </c>
      <c r="F7998" s="8" t="str">
        <f t="shared" si="1"/>
        <v>18/09</v>
      </c>
      <c r="G7998" s="2" t="s">
        <v>243</v>
      </c>
      <c r="H7998" s="2" t="str">
        <f t="shared" si="2"/>
        <v>14:13</v>
      </c>
      <c r="I7998" s="2" t="str">
        <f t="shared" si="3"/>
        <v>14</v>
      </c>
      <c r="J7998" s="2" t="str">
        <f t="shared" si="4"/>
        <v>18:18</v>
      </c>
      <c r="K7998" s="9">
        <f t="shared" si="5"/>
        <v>0.1701388889</v>
      </c>
    </row>
    <row r="7999">
      <c r="A7999" s="2">
        <v>3.0010824E8</v>
      </c>
      <c r="B7999" s="2" t="s">
        <v>12</v>
      </c>
      <c r="C7999" s="7">
        <v>44092.552083333336</v>
      </c>
      <c r="D7999" s="7">
        <v>44092.763194444444</v>
      </c>
      <c r="E7999" s="3" t="s">
        <v>106</v>
      </c>
      <c r="F7999" s="8" t="str">
        <f t="shared" si="1"/>
        <v>18/09</v>
      </c>
      <c r="G7999" s="2" t="s">
        <v>243</v>
      </c>
      <c r="H7999" s="2" t="str">
        <f t="shared" si="2"/>
        <v>13:15</v>
      </c>
      <c r="I7999" s="2" t="str">
        <f t="shared" si="3"/>
        <v>13</v>
      </c>
      <c r="J7999" s="2" t="str">
        <f t="shared" si="4"/>
        <v>18:19</v>
      </c>
      <c r="K7999" s="9">
        <f t="shared" si="5"/>
        <v>0.2111111111</v>
      </c>
    </row>
    <row r="8000">
      <c r="A8000" s="2">
        <v>3.00108344E8</v>
      </c>
      <c r="B8000" s="2" t="s">
        <v>12</v>
      </c>
      <c r="C8000" s="7">
        <v>44092.59583333333</v>
      </c>
      <c r="D8000" s="7">
        <v>44092.76388888889</v>
      </c>
      <c r="E8000" s="3" t="s">
        <v>106</v>
      </c>
      <c r="F8000" s="8" t="str">
        <f t="shared" si="1"/>
        <v>18/09</v>
      </c>
      <c r="G8000" s="2" t="s">
        <v>243</v>
      </c>
      <c r="H8000" s="2" t="str">
        <f t="shared" si="2"/>
        <v>14:18</v>
      </c>
      <c r="I8000" s="2" t="str">
        <f t="shared" si="3"/>
        <v>14</v>
      </c>
      <c r="J8000" s="2" t="str">
        <f t="shared" si="4"/>
        <v>18:20</v>
      </c>
      <c r="K8000" s="9">
        <f t="shared" si="5"/>
        <v>0.1680555556</v>
      </c>
    </row>
    <row r="8001">
      <c r="A8001" s="2">
        <v>3.00108765E8</v>
      </c>
      <c r="B8001" s="2" t="s">
        <v>12</v>
      </c>
      <c r="C8001" s="7">
        <v>44092.74930555555</v>
      </c>
      <c r="D8001" s="7">
        <v>44092.76527777778</v>
      </c>
      <c r="E8001" s="3" t="s">
        <v>104</v>
      </c>
      <c r="F8001" s="8" t="str">
        <f t="shared" si="1"/>
        <v>18/09</v>
      </c>
      <c r="G8001" s="2" t="s">
        <v>243</v>
      </c>
      <c r="H8001" s="2" t="str">
        <f t="shared" si="2"/>
        <v>17:59</v>
      </c>
      <c r="I8001" s="2" t="str">
        <f t="shared" si="3"/>
        <v>17</v>
      </c>
      <c r="J8001" s="2" t="str">
        <f t="shared" si="4"/>
        <v>18:22</v>
      </c>
      <c r="K8001" s="9">
        <f t="shared" si="5"/>
        <v>0.01597222222</v>
      </c>
    </row>
    <row r="8002">
      <c r="A8002" s="2">
        <v>3.00108784E8</v>
      </c>
      <c r="B8002" s="2" t="s">
        <v>12</v>
      </c>
      <c r="C8002" s="7">
        <v>44092.75625</v>
      </c>
      <c r="D8002" s="7">
        <v>44092.76597222222</v>
      </c>
      <c r="E8002" s="3" t="s">
        <v>104</v>
      </c>
      <c r="F8002" s="8" t="str">
        <f t="shared" si="1"/>
        <v>18/09</v>
      </c>
      <c r="G8002" s="2" t="s">
        <v>243</v>
      </c>
      <c r="H8002" s="2" t="str">
        <f t="shared" si="2"/>
        <v>18:09</v>
      </c>
      <c r="I8002" s="2" t="str">
        <f t="shared" si="3"/>
        <v>18</v>
      </c>
      <c r="J8002" s="2" t="str">
        <f t="shared" si="4"/>
        <v>18:23</v>
      </c>
      <c r="K8002" s="9">
        <f t="shared" si="5"/>
        <v>0.009722222222</v>
      </c>
    </row>
    <row r="8003">
      <c r="A8003" s="2">
        <v>3.00108345E8</v>
      </c>
      <c r="B8003" s="2" t="s">
        <v>12</v>
      </c>
      <c r="C8003" s="7">
        <v>44092.59652777778</v>
      </c>
      <c r="D8003" s="7">
        <v>44092.76597222222</v>
      </c>
      <c r="E8003" s="3" t="s">
        <v>108</v>
      </c>
      <c r="F8003" s="8" t="str">
        <f t="shared" si="1"/>
        <v>18/09</v>
      </c>
      <c r="G8003" s="2" t="s">
        <v>243</v>
      </c>
      <c r="H8003" s="2" t="str">
        <f t="shared" si="2"/>
        <v>14:19</v>
      </c>
      <c r="I8003" s="2" t="str">
        <f t="shared" si="3"/>
        <v>14</v>
      </c>
      <c r="J8003" s="2" t="str">
        <f t="shared" si="4"/>
        <v>18:23</v>
      </c>
      <c r="K8003" s="9">
        <f t="shared" si="5"/>
        <v>0.1694444444</v>
      </c>
    </row>
    <row r="8004">
      <c r="A8004" s="2">
        <v>3.00108514E8</v>
      </c>
      <c r="B8004" s="2" t="s">
        <v>12</v>
      </c>
      <c r="C8004" s="7">
        <v>44092.65833333333</v>
      </c>
      <c r="D8004" s="7">
        <v>44092.76666666667</v>
      </c>
      <c r="E8004" s="3" t="s">
        <v>152</v>
      </c>
      <c r="F8004" s="8" t="str">
        <f t="shared" si="1"/>
        <v>18/09</v>
      </c>
      <c r="G8004" s="2" t="s">
        <v>243</v>
      </c>
      <c r="H8004" s="2" t="str">
        <f t="shared" si="2"/>
        <v>15:48</v>
      </c>
      <c r="I8004" s="2" t="str">
        <f t="shared" si="3"/>
        <v>15</v>
      </c>
      <c r="J8004" s="2" t="str">
        <f t="shared" si="4"/>
        <v>18:24</v>
      </c>
      <c r="K8004" s="9">
        <f t="shared" si="5"/>
        <v>0.1083333333</v>
      </c>
    </row>
    <row r="8005">
      <c r="A8005" s="2">
        <v>3.00108341E8</v>
      </c>
      <c r="B8005" s="2" t="s">
        <v>12</v>
      </c>
      <c r="C8005" s="7">
        <v>44092.595138888886</v>
      </c>
      <c r="D8005" s="7">
        <v>44092.76736111111</v>
      </c>
      <c r="E8005" s="3" t="s">
        <v>108</v>
      </c>
      <c r="F8005" s="8" t="str">
        <f t="shared" si="1"/>
        <v>18/09</v>
      </c>
      <c r="G8005" s="2" t="s">
        <v>243</v>
      </c>
      <c r="H8005" s="2" t="str">
        <f t="shared" si="2"/>
        <v>14:17</v>
      </c>
      <c r="I8005" s="2" t="str">
        <f t="shared" si="3"/>
        <v>14</v>
      </c>
      <c r="J8005" s="2" t="str">
        <f t="shared" si="4"/>
        <v>18:25</v>
      </c>
      <c r="K8005" s="9">
        <f t="shared" si="5"/>
        <v>0.1722222222</v>
      </c>
    </row>
    <row r="8006">
      <c r="A8006" s="2">
        <v>3.0010834E8</v>
      </c>
      <c r="B8006" s="2" t="s">
        <v>12</v>
      </c>
      <c r="C8006" s="7">
        <v>44092.59375</v>
      </c>
      <c r="D8006" s="7">
        <v>44092.76875</v>
      </c>
      <c r="E8006" s="3" t="s">
        <v>106</v>
      </c>
      <c r="F8006" s="8" t="str">
        <f t="shared" si="1"/>
        <v>18/09</v>
      </c>
      <c r="G8006" s="2" t="s">
        <v>243</v>
      </c>
      <c r="H8006" s="2" t="str">
        <f t="shared" si="2"/>
        <v>14:15</v>
      </c>
      <c r="I8006" s="2" t="str">
        <f t="shared" si="3"/>
        <v>14</v>
      </c>
      <c r="J8006" s="2" t="str">
        <f t="shared" si="4"/>
        <v>18:27</v>
      </c>
      <c r="K8006" s="9">
        <f t="shared" si="5"/>
        <v>0.175</v>
      </c>
    </row>
    <row r="8007">
      <c r="A8007" s="2">
        <v>3.00108343E8</v>
      </c>
      <c r="B8007" s="2" t="s">
        <v>12</v>
      </c>
      <c r="C8007" s="7">
        <v>44092.59583333333</v>
      </c>
      <c r="D8007" s="7">
        <v>44092.76875</v>
      </c>
      <c r="E8007" s="3" t="s">
        <v>108</v>
      </c>
      <c r="F8007" s="8" t="str">
        <f t="shared" si="1"/>
        <v>18/09</v>
      </c>
      <c r="G8007" s="2" t="s">
        <v>243</v>
      </c>
      <c r="H8007" s="2" t="str">
        <f t="shared" si="2"/>
        <v>14:18</v>
      </c>
      <c r="I8007" s="2" t="str">
        <f t="shared" si="3"/>
        <v>14</v>
      </c>
      <c r="J8007" s="2" t="str">
        <f t="shared" si="4"/>
        <v>18:27</v>
      </c>
      <c r="K8007" s="9">
        <f t="shared" si="5"/>
        <v>0.1729166667</v>
      </c>
    </row>
    <row r="8008">
      <c r="A8008" s="2">
        <v>3.00108355E8</v>
      </c>
      <c r="B8008" s="2" t="s">
        <v>12</v>
      </c>
      <c r="C8008" s="7">
        <v>44092.60208333333</v>
      </c>
      <c r="D8008" s="7">
        <v>44092.76944444444</v>
      </c>
      <c r="E8008" s="3" t="s">
        <v>106</v>
      </c>
      <c r="F8008" s="8" t="str">
        <f t="shared" si="1"/>
        <v>18/09</v>
      </c>
      <c r="G8008" s="2" t="s">
        <v>243</v>
      </c>
      <c r="H8008" s="2" t="str">
        <f t="shared" si="2"/>
        <v>14:27</v>
      </c>
      <c r="I8008" s="2" t="str">
        <f t="shared" si="3"/>
        <v>14</v>
      </c>
      <c r="J8008" s="2" t="str">
        <f t="shared" si="4"/>
        <v>18:28</v>
      </c>
      <c r="K8008" s="9">
        <f t="shared" si="5"/>
        <v>0.1673611111</v>
      </c>
    </row>
    <row r="8009">
      <c r="A8009" s="2">
        <v>3.00108065E8</v>
      </c>
      <c r="B8009" s="2" t="s">
        <v>6</v>
      </c>
      <c r="C8009" s="7">
        <v>44092.47222222222</v>
      </c>
      <c r="D8009" s="7">
        <v>44092.770833333336</v>
      </c>
      <c r="E8009" s="3" t="s">
        <v>108</v>
      </c>
      <c r="F8009" s="8" t="str">
        <f t="shared" si="1"/>
        <v>18/09</v>
      </c>
      <c r="G8009" s="2" t="s">
        <v>243</v>
      </c>
      <c r="H8009" s="2" t="str">
        <f t="shared" si="2"/>
        <v>11:20</v>
      </c>
      <c r="I8009" s="2" t="str">
        <f t="shared" si="3"/>
        <v>11</v>
      </c>
      <c r="J8009" s="2" t="str">
        <f t="shared" si="4"/>
        <v>18:30</v>
      </c>
      <c r="K8009" s="9">
        <f t="shared" si="5"/>
        <v>0.2986111111</v>
      </c>
    </row>
    <row r="8010">
      <c r="A8010" s="2">
        <v>3.00108162E8</v>
      </c>
      <c r="B8010" s="2" t="s">
        <v>6</v>
      </c>
      <c r="C8010" s="7">
        <v>44092.51458333333</v>
      </c>
      <c r="D8010" s="7">
        <v>44092.770833333336</v>
      </c>
      <c r="E8010" s="3" t="s">
        <v>108</v>
      </c>
      <c r="F8010" s="8" t="str">
        <f t="shared" si="1"/>
        <v>18/09</v>
      </c>
      <c r="G8010" s="2" t="s">
        <v>243</v>
      </c>
      <c r="H8010" s="2" t="str">
        <f t="shared" si="2"/>
        <v>12:21</v>
      </c>
      <c r="I8010" s="2" t="str">
        <f t="shared" si="3"/>
        <v>12</v>
      </c>
      <c r="J8010" s="2" t="str">
        <f t="shared" si="4"/>
        <v>18:30</v>
      </c>
      <c r="K8010" s="9">
        <f t="shared" si="5"/>
        <v>0.25625</v>
      </c>
    </row>
    <row r="8011">
      <c r="A8011" s="2">
        <v>3.00108817E8</v>
      </c>
      <c r="B8011" s="2" t="s">
        <v>12</v>
      </c>
      <c r="C8011" s="7">
        <v>44092.76666666667</v>
      </c>
      <c r="D8011" s="7">
        <v>44092.771527777775</v>
      </c>
      <c r="E8011" s="3" t="s">
        <v>181</v>
      </c>
      <c r="F8011" s="8" t="str">
        <f t="shared" si="1"/>
        <v>18/09</v>
      </c>
      <c r="G8011" s="2" t="s">
        <v>243</v>
      </c>
      <c r="H8011" s="2" t="str">
        <f t="shared" si="2"/>
        <v>18:24</v>
      </c>
      <c r="I8011" s="2" t="str">
        <f t="shared" si="3"/>
        <v>18</v>
      </c>
      <c r="J8011" s="2" t="str">
        <f t="shared" si="4"/>
        <v>18:31</v>
      </c>
      <c r="K8011" s="9">
        <f t="shared" si="5"/>
        <v>0.004861111111</v>
      </c>
    </row>
    <row r="8012">
      <c r="A8012" s="2">
        <v>3.00108829E8</v>
      </c>
      <c r="B8012" s="2" t="s">
        <v>12</v>
      </c>
      <c r="C8012" s="7">
        <v>44092.770833333336</v>
      </c>
      <c r="D8012" s="7">
        <v>44092.771527777775</v>
      </c>
      <c r="E8012" s="3" t="s">
        <v>104</v>
      </c>
      <c r="F8012" s="8" t="str">
        <f t="shared" si="1"/>
        <v>18/09</v>
      </c>
      <c r="G8012" s="2" t="s">
        <v>243</v>
      </c>
      <c r="H8012" s="2" t="str">
        <f t="shared" si="2"/>
        <v>18:30</v>
      </c>
      <c r="I8012" s="2" t="str">
        <f t="shared" si="3"/>
        <v>18</v>
      </c>
      <c r="J8012" s="2" t="str">
        <f t="shared" si="4"/>
        <v>18:31</v>
      </c>
      <c r="K8012" s="9">
        <f t="shared" si="5"/>
        <v>0.0006944444444</v>
      </c>
    </row>
    <row r="8013">
      <c r="A8013" s="2">
        <v>3.00108832E8</v>
      </c>
      <c r="B8013" s="2" t="s">
        <v>6</v>
      </c>
      <c r="C8013" s="7">
        <v>44092.770833333336</v>
      </c>
      <c r="D8013" s="7">
        <v>44092.77222222222</v>
      </c>
      <c r="E8013" s="3" t="s">
        <v>106</v>
      </c>
      <c r="F8013" s="8" t="str">
        <f t="shared" si="1"/>
        <v>18/09</v>
      </c>
      <c r="G8013" s="2" t="s">
        <v>243</v>
      </c>
      <c r="H8013" s="2" t="str">
        <f t="shared" si="2"/>
        <v>18:30</v>
      </c>
      <c r="I8013" s="2" t="str">
        <f t="shared" si="3"/>
        <v>18</v>
      </c>
      <c r="J8013" s="2" t="str">
        <f t="shared" si="4"/>
        <v>18:32</v>
      </c>
      <c r="K8013" s="9">
        <f t="shared" si="5"/>
        <v>0.001388888889</v>
      </c>
    </row>
    <row r="8014">
      <c r="A8014" s="2">
        <v>3.00108833E8</v>
      </c>
      <c r="B8014" s="2" t="s">
        <v>6</v>
      </c>
      <c r="C8014" s="7">
        <v>44092.771527777775</v>
      </c>
      <c r="D8014" s="7">
        <v>44092.77291666667</v>
      </c>
      <c r="E8014" s="3" t="s">
        <v>108</v>
      </c>
      <c r="F8014" s="8" t="str">
        <f t="shared" si="1"/>
        <v>18/09</v>
      </c>
      <c r="G8014" s="2" t="s">
        <v>243</v>
      </c>
      <c r="H8014" s="2" t="str">
        <f t="shared" si="2"/>
        <v>18:31</v>
      </c>
      <c r="I8014" s="2" t="str">
        <f t="shared" si="3"/>
        <v>18</v>
      </c>
      <c r="J8014" s="2" t="str">
        <f t="shared" si="4"/>
        <v>18:33</v>
      </c>
      <c r="K8014" s="9">
        <f t="shared" si="5"/>
        <v>0.001388888889</v>
      </c>
    </row>
    <row r="8015">
      <c r="A8015" s="2">
        <v>3.00108828E8</v>
      </c>
      <c r="B8015" s="2" t="s">
        <v>12</v>
      </c>
      <c r="C8015" s="7">
        <v>44092.77013888889</v>
      </c>
      <c r="D8015" s="7">
        <v>44092.775</v>
      </c>
      <c r="E8015" s="3" t="s">
        <v>104</v>
      </c>
      <c r="F8015" s="8" t="str">
        <f t="shared" si="1"/>
        <v>18/09</v>
      </c>
      <c r="G8015" s="2" t="s">
        <v>243</v>
      </c>
      <c r="H8015" s="2" t="str">
        <f t="shared" si="2"/>
        <v>18:29</v>
      </c>
      <c r="I8015" s="2" t="str">
        <f t="shared" si="3"/>
        <v>18</v>
      </c>
      <c r="J8015" s="2" t="str">
        <f t="shared" si="4"/>
        <v>18:36</v>
      </c>
      <c r="K8015" s="9">
        <f t="shared" si="5"/>
        <v>0.004861111111</v>
      </c>
    </row>
    <row r="8016">
      <c r="A8016" s="2">
        <v>3.00108823E8</v>
      </c>
      <c r="B8016" s="2" t="s">
        <v>6</v>
      </c>
      <c r="C8016" s="7">
        <v>44092.768055555556</v>
      </c>
      <c r="D8016" s="7">
        <v>44092.77638888889</v>
      </c>
      <c r="E8016" s="3" t="s">
        <v>108</v>
      </c>
      <c r="F8016" s="8" t="str">
        <f t="shared" si="1"/>
        <v>18/09</v>
      </c>
      <c r="G8016" s="2" t="s">
        <v>243</v>
      </c>
      <c r="H8016" s="2" t="str">
        <f t="shared" si="2"/>
        <v>18:26</v>
      </c>
      <c r="I8016" s="2" t="str">
        <f t="shared" si="3"/>
        <v>18</v>
      </c>
      <c r="J8016" s="2" t="str">
        <f t="shared" si="4"/>
        <v>18:38</v>
      </c>
      <c r="K8016" s="9">
        <f t="shared" si="5"/>
        <v>0.008333333333</v>
      </c>
    </row>
    <row r="8017">
      <c r="A8017" s="2">
        <v>3.00108362E8</v>
      </c>
      <c r="B8017" s="2" t="s">
        <v>12</v>
      </c>
      <c r="C8017" s="7">
        <v>44092.60625</v>
      </c>
      <c r="D8017" s="7">
        <v>44092.777083333334</v>
      </c>
      <c r="E8017" s="3" t="s">
        <v>114</v>
      </c>
      <c r="F8017" s="8" t="str">
        <f t="shared" si="1"/>
        <v>18/09</v>
      </c>
      <c r="G8017" s="2" t="s">
        <v>243</v>
      </c>
      <c r="H8017" s="2" t="str">
        <f t="shared" si="2"/>
        <v>14:33</v>
      </c>
      <c r="I8017" s="2" t="str">
        <f t="shared" si="3"/>
        <v>14</v>
      </c>
      <c r="J8017" s="2" t="str">
        <f t="shared" si="4"/>
        <v>18:39</v>
      </c>
      <c r="K8017" s="9">
        <f t="shared" si="5"/>
        <v>0.1708333333</v>
      </c>
    </row>
    <row r="8018">
      <c r="A8018" s="2">
        <v>3.00108846E8</v>
      </c>
      <c r="B8018" s="2" t="s">
        <v>6</v>
      </c>
      <c r="C8018" s="7">
        <v>44092.775</v>
      </c>
      <c r="D8018" s="7">
        <v>44092.77777777778</v>
      </c>
      <c r="E8018" s="3" t="s">
        <v>108</v>
      </c>
      <c r="F8018" s="8" t="str">
        <f t="shared" si="1"/>
        <v>18/09</v>
      </c>
      <c r="G8018" s="2" t="s">
        <v>243</v>
      </c>
      <c r="H8018" s="2" t="str">
        <f t="shared" si="2"/>
        <v>18:36</v>
      </c>
      <c r="I8018" s="2" t="str">
        <f t="shared" si="3"/>
        <v>18</v>
      </c>
      <c r="J8018" s="2" t="str">
        <f t="shared" si="4"/>
        <v>18:40</v>
      </c>
      <c r="K8018" s="9">
        <f t="shared" si="5"/>
        <v>0.002777777778</v>
      </c>
    </row>
    <row r="8019">
      <c r="A8019" s="2">
        <v>3.00108368E8</v>
      </c>
      <c r="B8019" s="2" t="s">
        <v>12</v>
      </c>
      <c r="C8019" s="7">
        <v>44092.60833333333</v>
      </c>
      <c r="D8019" s="7">
        <v>44092.77916666667</v>
      </c>
      <c r="E8019" s="3" t="s">
        <v>134</v>
      </c>
      <c r="F8019" s="8" t="str">
        <f t="shared" si="1"/>
        <v>18/09</v>
      </c>
      <c r="G8019" s="2" t="s">
        <v>243</v>
      </c>
      <c r="H8019" s="2" t="str">
        <f t="shared" si="2"/>
        <v>14:36</v>
      </c>
      <c r="I8019" s="2" t="str">
        <f t="shared" si="3"/>
        <v>14</v>
      </c>
      <c r="J8019" s="2" t="str">
        <f t="shared" si="4"/>
        <v>18:42</v>
      </c>
      <c r="K8019" s="9">
        <f t="shared" si="5"/>
        <v>0.1708333333</v>
      </c>
    </row>
    <row r="8020">
      <c r="A8020" s="2">
        <v>3.00108873E8</v>
      </c>
      <c r="B8020" s="2" t="s">
        <v>12</v>
      </c>
      <c r="C8020" s="7">
        <v>44092.785416666666</v>
      </c>
      <c r="D8020" s="7">
        <v>44092.78611111111</v>
      </c>
      <c r="E8020" s="3" t="s">
        <v>104</v>
      </c>
      <c r="F8020" s="8" t="str">
        <f t="shared" si="1"/>
        <v>18/09</v>
      </c>
      <c r="G8020" s="2" t="s">
        <v>243</v>
      </c>
      <c r="H8020" s="2" t="str">
        <f t="shared" si="2"/>
        <v>18:51</v>
      </c>
      <c r="I8020" s="2" t="str">
        <f t="shared" si="3"/>
        <v>18</v>
      </c>
      <c r="J8020" s="2" t="str">
        <f t="shared" si="4"/>
        <v>18:52</v>
      </c>
      <c r="K8020" s="9">
        <f t="shared" si="5"/>
        <v>0.0006944444444</v>
      </c>
    </row>
    <row r="8021">
      <c r="A8021" s="2">
        <v>3.00108724E8</v>
      </c>
      <c r="B8021" s="2" t="s">
        <v>12</v>
      </c>
      <c r="C8021" s="7">
        <v>44092.73819444444</v>
      </c>
      <c r="D8021" s="7">
        <v>44092.7875</v>
      </c>
      <c r="E8021" s="3" t="s">
        <v>106</v>
      </c>
      <c r="F8021" s="8" t="str">
        <f t="shared" si="1"/>
        <v>18/09</v>
      </c>
      <c r="G8021" s="2" t="s">
        <v>243</v>
      </c>
      <c r="H8021" s="2" t="str">
        <f t="shared" si="2"/>
        <v>17:43</v>
      </c>
      <c r="I8021" s="2" t="str">
        <f t="shared" si="3"/>
        <v>17</v>
      </c>
      <c r="J8021" s="2" t="str">
        <f t="shared" si="4"/>
        <v>18:54</v>
      </c>
      <c r="K8021" s="9">
        <f t="shared" si="5"/>
        <v>0.04930555556</v>
      </c>
    </row>
    <row r="8022">
      <c r="A8022" s="2">
        <v>3.0010829E8</v>
      </c>
      <c r="B8022" s="2" t="s">
        <v>12</v>
      </c>
      <c r="C8022" s="7">
        <v>44092.57013888889</v>
      </c>
      <c r="D8022" s="7">
        <v>44092.79236111111</v>
      </c>
      <c r="E8022" s="3" t="s">
        <v>105</v>
      </c>
      <c r="F8022" s="8" t="str">
        <f t="shared" si="1"/>
        <v>18/09</v>
      </c>
      <c r="G8022" s="2" t="s">
        <v>243</v>
      </c>
      <c r="H8022" s="2" t="str">
        <f t="shared" si="2"/>
        <v>13:41</v>
      </c>
      <c r="I8022" s="2" t="str">
        <f t="shared" si="3"/>
        <v>13</v>
      </c>
      <c r="J8022" s="2" t="str">
        <f t="shared" si="4"/>
        <v>19:01</v>
      </c>
      <c r="K8022" s="9">
        <f t="shared" si="5"/>
        <v>0.2222222222</v>
      </c>
    </row>
    <row r="8023">
      <c r="A8023" s="2">
        <v>3.00108133E8</v>
      </c>
      <c r="B8023" s="2" t="s">
        <v>6</v>
      </c>
      <c r="C8023" s="7">
        <v>44092.498611111114</v>
      </c>
      <c r="D8023" s="7">
        <v>44092.79305555556</v>
      </c>
      <c r="E8023" s="3" t="s">
        <v>108</v>
      </c>
      <c r="F8023" s="8" t="str">
        <f t="shared" si="1"/>
        <v>18/09</v>
      </c>
      <c r="G8023" s="2" t="s">
        <v>243</v>
      </c>
      <c r="H8023" s="2" t="str">
        <f t="shared" si="2"/>
        <v>11:58</v>
      </c>
      <c r="I8023" s="2" t="str">
        <f t="shared" si="3"/>
        <v>11</v>
      </c>
      <c r="J8023" s="2" t="str">
        <f t="shared" si="4"/>
        <v>19:02</v>
      </c>
      <c r="K8023" s="9">
        <f t="shared" si="5"/>
        <v>0.2944444444</v>
      </c>
    </row>
    <row r="8024">
      <c r="A8024" s="2">
        <v>3.001088E8</v>
      </c>
      <c r="B8024" s="2" t="s">
        <v>12</v>
      </c>
      <c r="C8024" s="7">
        <v>44092.76180555556</v>
      </c>
      <c r="D8024" s="7">
        <v>44092.79375</v>
      </c>
      <c r="E8024" s="3" t="s">
        <v>104</v>
      </c>
      <c r="F8024" s="8" t="str">
        <f t="shared" si="1"/>
        <v>18/09</v>
      </c>
      <c r="G8024" s="2" t="s">
        <v>243</v>
      </c>
      <c r="H8024" s="2" t="str">
        <f t="shared" si="2"/>
        <v>18:17</v>
      </c>
      <c r="I8024" s="2" t="str">
        <f t="shared" si="3"/>
        <v>18</v>
      </c>
      <c r="J8024" s="2" t="str">
        <f t="shared" si="4"/>
        <v>19:03</v>
      </c>
      <c r="K8024" s="9">
        <f t="shared" si="5"/>
        <v>0.03194444444</v>
      </c>
    </row>
    <row r="8025">
      <c r="A8025" s="2">
        <v>3.00108396E8</v>
      </c>
      <c r="B8025" s="2" t="s">
        <v>12</v>
      </c>
      <c r="C8025" s="7">
        <v>44092.62013888889</v>
      </c>
      <c r="D8025" s="7">
        <v>44092.79375</v>
      </c>
      <c r="E8025" s="3" t="s">
        <v>108</v>
      </c>
      <c r="F8025" s="8" t="str">
        <f t="shared" si="1"/>
        <v>18/09</v>
      </c>
      <c r="G8025" s="2" t="s">
        <v>243</v>
      </c>
      <c r="H8025" s="2" t="str">
        <f t="shared" si="2"/>
        <v>14:53</v>
      </c>
      <c r="I8025" s="2" t="str">
        <f t="shared" si="3"/>
        <v>14</v>
      </c>
      <c r="J8025" s="2" t="str">
        <f t="shared" si="4"/>
        <v>19:03</v>
      </c>
      <c r="K8025" s="9">
        <f t="shared" si="5"/>
        <v>0.1736111111</v>
      </c>
    </row>
    <row r="8026">
      <c r="A8026" s="2">
        <v>3.00108797E8</v>
      </c>
      <c r="B8026" s="2" t="s">
        <v>12</v>
      </c>
      <c r="C8026" s="7">
        <v>44092.760416666664</v>
      </c>
      <c r="D8026" s="7">
        <v>44092.794444444444</v>
      </c>
      <c r="E8026" s="3" t="s">
        <v>104</v>
      </c>
      <c r="F8026" s="8" t="str">
        <f t="shared" si="1"/>
        <v>18/09</v>
      </c>
      <c r="G8026" s="2" t="s">
        <v>243</v>
      </c>
      <c r="H8026" s="2" t="str">
        <f t="shared" si="2"/>
        <v>18:15</v>
      </c>
      <c r="I8026" s="2" t="str">
        <f t="shared" si="3"/>
        <v>18</v>
      </c>
      <c r="J8026" s="2" t="str">
        <f t="shared" si="4"/>
        <v>19:04</v>
      </c>
      <c r="K8026" s="9">
        <f t="shared" si="5"/>
        <v>0.03402777778</v>
      </c>
    </row>
    <row r="8027">
      <c r="A8027" s="2">
        <v>3.00108399E8</v>
      </c>
      <c r="B8027" s="2" t="s">
        <v>12</v>
      </c>
      <c r="C8027" s="7">
        <v>44092.62222222222</v>
      </c>
      <c r="D8027" s="7">
        <v>44092.794444444444</v>
      </c>
      <c r="E8027" s="3" t="s">
        <v>108</v>
      </c>
      <c r="F8027" s="8" t="str">
        <f t="shared" si="1"/>
        <v>18/09</v>
      </c>
      <c r="G8027" s="2" t="s">
        <v>243</v>
      </c>
      <c r="H8027" s="2" t="str">
        <f t="shared" si="2"/>
        <v>14:56</v>
      </c>
      <c r="I8027" s="2" t="str">
        <f t="shared" si="3"/>
        <v>14</v>
      </c>
      <c r="J8027" s="2" t="str">
        <f t="shared" si="4"/>
        <v>19:04</v>
      </c>
      <c r="K8027" s="9">
        <f t="shared" si="5"/>
        <v>0.1722222222</v>
      </c>
    </row>
    <row r="8028">
      <c r="A8028" s="2">
        <v>3.00108788E8</v>
      </c>
      <c r="B8028" s="2" t="s">
        <v>12</v>
      </c>
      <c r="C8028" s="7">
        <v>44092.75763888889</v>
      </c>
      <c r="D8028" s="7">
        <v>44092.79513888889</v>
      </c>
      <c r="E8028" s="3" t="s">
        <v>104</v>
      </c>
      <c r="F8028" s="8" t="str">
        <f t="shared" si="1"/>
        <v>18/09</v>
      </c>
      <c r="G8028" s="2" t="s">
        <v>243</v>
      </c>
      <c r="H8028" s="2" t="str">
        <f t="shared" si="2"/>
        <v>18:11</v>
      </c>
      <c r="I8028" s="2" t="str">
        <f t="shared" si="3"/>
        <v>18</v>
      </c>
      <c r="J8028" s="2" t="str">
        <f t="shared" si="4"/>
        <v>19:05</v>
      </c>
      <c r="K8028" s="9">
        <f t="shared" si="5"/>
        <v>0.0375</v>
      </c>
    </row>
    <row r="8029">
      <c r="A8029" s="2">
        <v>3.00108314E8</v>
      </c>
      <c r="B8029" s="2" t="s">
        <v>12</v>
      </c>
      <c r="C8029" s="7">
        <v>44092.583333333336</v>
      </c>
      <c r="D8029" s="7">
        <v>44092.79513888889</v>
      </c>
      <c r="E8029" s="3" t="s">
        <v>181</v>
      </c>
      <c r="F8029" s="8" t="str">
        <f t="shared" si="1"/>
        <v>18/09</v>
      </c>
      <c r="G8029" s="2" t="s">
        <v>243</v>
      </c>
      <c r="H8029" s="2" t="str">
        <f t="shared" si="2"/>
        <v>14:00</v>
      </c>
      <c r="I8029" s="2" t="str">
        <f t="shared" si="3"/>
        <v>14</v>
      </c>
      <c r="J8029" s="2" t="str">
        <f t="shared" si="4"/>
        <v>19:05</v>
      </c>
      <c r="K8029" s="9">
        <f t="shared" si="5"/>
        <v>0.2118055556</v>
      </c>
    </row>
    <row r="8030">
      <c r="A8030" s="2">
        <v>3.00108782E8</v>
      </c>
      <c r="B8030" s="2" t="s">
        <v>12</v>
      </c>
      <c r="C8030" s="7">
        <v>44092.75555555556</v>
      </c>
      <c r="D8030" s="7">
        <v>44092.79583333333</v>
      </c>
      <c r="E8030" s="3" t="s">
        <v>104</v>
      </c>
      <c r="F8030" s="8" t="str">
        <f t="shared" si="1"/>
        <v>18/09</v>
      </c>
      <c r="G8030" s="2" t="s">
        <v>243</v>
      </c>
      <c r="H8030" s="2" t="str">
        <f t="shared" si="2"/>
        <v>18:08</v>
      </c>
      <c r="I8030" s="2" t="str">
        <f t="shared" si="3"/>
        <v>18</v>
      </c>
      <c r="J8030" s="2" t="str">
        <f t="shared" si="4"/>
        <v>19:06</v>
      </c>
      <c r="K8030" s="9">
        <f t="shared" si="5"/>
        <v>0.04027777778</v>
      </c>
    </row>
    <row r="8031">
      <c r="A8031" s="2">
        <v>3.00108412E8</v>
      </c>
      <c r="B8031" s="2" t="s">
        <v>12</v>
      </c>
      <c r="C8031" s="7">
        <v>44092.62569444445</v>
      </c>
      <c r="D8031" s="7">
        <v>44092.802777777775</v>
      </c>
      <c r="E8031" s="3" t="s">
        <v>102</v>
      </c>
      <c r="F8031" s="8" t="str">
        <f t="shared" si="1"/>
        <v>18/09</v>
      </c>
      <c r="G8031" s="2" t="s">
        <v>243</v>
      </c>
      <c r="H8031" s="2" t="str">
        <f t="shared" si="2"/>
        <v>15:01</v>
      </c>
      <c r="I8031" s="2" t="str">
        <f t="shared" si="3"/>
        <v>15</v>
      </c>
      <c r="J8031" s="2" t="str">
        <f t="shared" si="4"/>
        <v>19:16</v>
      </c>
      <c r="K8031" s="9">
        <f t="shared" si="5"/>
        <v>0.1770833333</v>
      </c>
    </row>
    <row r="8032">
      <c r="A8032" s="2">
        <v>3.00108783E8</v>
      </c>
      <c r="B8032" s="2" t="s">
        <v>12</v>
      </c>
      <c r="C8032" s="7">
        <v>44092.75625</v>
      </c>
      <c r="D8032" s="7">
        <v>44092.80347222222</v>
      </c>
      <c r="E8032" s="3" t="s">
        <v>104</v>
      </c>
      <c r="F8032" s="8" t="str">
        <f t="shared" si="1"/>
        <v>18/09</v>
      </c>
      <c r="G8032" s="2" t="s">
        <v>243</v>
      </c>
      <c r="H8032" s="2" t="str">
        <f t="shared" si="2"/>
        <v>18:09</v>
      </c>
      <c r="I8032" s="2" t="str">
        <f t="shared" si="3"/>
        <v>18</v>
      </c>
      <c r="J8032" s="2" t="str">
        <f t="shared" si="4"/>
        <v>19:17</v>
      </c>
      <c r="K8032" s="9">
        <f t="shared" si="5"/>
        <v>0.04722222222</v>
      </c>
    </row>
    <row r="8033">
      <c r="A8033" s="2">
        <v>3.00108386E8</v>
      </c>
      <c r="B8033" s="2" t="s">
        <v>12</v>
      </c>
      <c r="C8033" s="7">
        <v>44092.61597222222</v>
      </c>
      <c r="D8033" s="7">
        <v>44092.80347222222</v>
      </c>
      <c r="E8033" s="3" t="s">
        <v>88</v>
      </c>
      <c r="F8033" s="8" t="str">
        <f t="shared" si="1"/>
        <v>18/09</v>
      </c>
      <c r="G8033" s="2" t="s">
        <v>243</v>
      </c>
      <c r="H8033" s="2" t="str">
        <f t="shared" si="2"/>
        <v>14:47</v>
      </c>
      <c r="I8033" s="2" t="str">
        <f t="shared" si="3"/>
        <v>14</v>
      </c>
      <c r="J8033" s="2" t="str">
        <f t="shared" si="4"/>
        <v>19:17</v>
      </c>
      <c r="K8033" s="9">
        <f t="shared" si="5"/>
        <v>0.1875</v>
      </c>
    </row>
    <row r="8034">
      <c r="A8034" s="2">
        <v>3.00108385E8</v>
      </c>
      <c r="B8034" s="2" t="s">
        <v>12</v>
      </c>
      <c r="C8034" s="7">
        <v>44092.615277777775</v>
      </c>
      <c r="D8034" s="7">
        <v>44092.80486111111</v>
      </c>
      <c r="E8034" s="3" t="s">
        <v>131</v>
      </c>
      <c r="F8034" s="8" t="str">
        <f t="shared" si="1"/>
        <v>18/09</v>
      </c>
      <c r="G8034" s="2" t="s">
        <v>243</v>
      </c>
      <c r="H8034" s="2" t="str">
        <f t="shared" si="2"/>
        <v>14:46</v>
      </c>
      <c r="I8034" s="2" t="str">
        <f t="shared" si="3"/>
        <v>14</v>
      </c>
      <c r="J8034" s="2" t="str">
        <f t="shared" si="4"/>
        <v>19:19</v>
      </c>
      <c r="K8034" s="9">
        <f t="shared" si="5"/>
        <v>0.1895833333</v>
      </c>
    </row>
    <row r="8035">
      <c r="A8035" s="2">
        <v>3.0010876E8</v>
      </c>
      <c r="B8035" s="2" t="s">
        <v>12</v>
      </c>
      <c r="C8035" s="7">
        <v>44092.74652777778</v>
      </c>
      <c r="D8035" s="7">
        <v>44092.805555555555</v>
      </c>
      <c r="E8035" s="3" t="s">
        <v>104</v>
      </c>
      <c r="F8035" s="8" t="str">
        <f t="shared" si="1"/>
        <v>18/09</v>
      </c>
      <c r="G8035" s="2" t="s">
        <v>243</v>
      </c>
      <c r="H8035" s="2" t="str">
        <f t="shared" si="2"/>
        <v>17:55</v>
      </c>
      <c r="I8035" s="2" t="str">
        <f t="shared" si="3"/>
        <v>17</v>
      </c>
      <c r="J8035" s="2" t="str">
        <f t="shared" si="4"/>
        <v>19:20</v>
      </c>
      <c r="K8035" s="9">
        <f t="shared" si="5"/>
        <v>0.05902777778</v>
      </c>
    </row>
    <row r="8036">
      <c r="A8036" s="2">
        <v>3.00108392E8</v>
      </c>
      <c r="B8036" s="2" t="s">
        <v>12</v>
      </c>
      <c r="C8036" s="7">
        <v>44092.618055555555</v>
      </c>
      <c r="D8036" s="7">
        <v>44092.80625</v>
      </c>
      <c r="E8036" s="3" t="s">
        <v>102</v>
      </c>
      <c r="F8036" s="8" t="str">
        <f t="shared" si="1"/>
        <v>18/09</v>
      </c>
      <c r="G8036" s="2" t="s">
        <v>243</v>
      </c>
      <c r="H8036" s="2" t="str">
        <f t="shared" si="2"/>
        <v>14:50</v>
      </c>
      <c r="I8036" s="2" t="str">
        <f t="shared" si="3"/>
        <v>14</v>
      </c>
      <c r="J8036" s="2" t="str">
        <f t="shared" si="4"/>
        <v>19:21</v>
      </c>
      <c r="K8036" s="9">
        <f t="shared" si="5"/>
        <v>0.1881944444</v>
      </c>
    </row>
    <row r="8037">
      <c r="A8037" s="2">
        <v>3.00108383E8</v>
      </c>
      <c r="B8037" s="2" t="s">
        <v>12</v>
      </c>
      <c r="C8037" s="7">
        <v>44092.61388888889</v>
      </c>
      <c r="D8037" s="7">
        <v>44092.80625</v>
      </c>
      <c r="E8037" s="3" t="s">
        <v>100</v>
      </c>
      <c r="F8037" s="8" t="str">
        <f t="shared" si="1"/>
        <v>18/09</v>
      </c>
      <c r="G8037" s="2" t="s">
        <v>243</v>
      </c>
      <c r="H8037" s="2" t="str">
        <f t="shared" si="2"/>
        <v>14:44</v>
      </c>
      <c r="I8037" s="2" t="str">
        <f t="shared" si="3"/>
        <v>14</v>
      </c>
      <c r="J8037" s="2" t="str">
        <f t="shared" si="4"/>
        <v>19:21</v>
      </c>
      <c r="K8037" s="9">
        <f t="shared" si="5"/>
        <v>0.1923611111</v>
      </c>
    </row>
    <row r="8038">
      <c r="A8038" s="2">
        <v>3.0010845E8</v>
      </c>
      <c r="B8038" s="2" t="s">
        <v>12</v>
      </c>
      <c r="C8038" s="7">
        <v>44092.63958333333</v>
      </c>
      <c r="D8038" s="7">
        <v>44092.811111111114</v>
      </c>
      <c r="E8038" s="3" t="s">
        <v>103</v>
      </c>
      <c r="F8038" s="8" t="str">
        <f t="shared" si="1"/>
        <v>18/09</v>
      </c>
      <c r="G8038" s="2" t="s">
        <v>243</v>
      </c>
      <c r="H8038" s="2" t="str">
        <f t="shared" si="2"/>
        <v>15:21</v>
      </c>
      <c r="I8038" s="2" t="str">
        <f t="shared" si="3"/>
        <v>15</v>
      </c>
      <c r="J8038" s="2" t="str">
        <f t="shared" si="4"/>
        <v>19:28</v>
      </c>
      <c r="K8038" s="9">
        <f t="shared" si="5"/>
        <v>0.1715277778</v>
      </c>
    </row>
    <row r="8039">
      <c r="A8039" s="2">
        <v>3.0010885E8</v>
      </c>
      <c r="B8039" s="2" t="s">
        <v>12</v>
      </c>
      <c r="C8039" s="7">
        <v>44092.77638888889</v>
      </c>
      <c r="D8039" s="7">
        <v>44092.81458333333</v>
      </c>
      <c r="E8039" s="3" t="s">
        <v>181</v>
      </c>
      <c r="F8039" s="8" t="str">
        <f t="shared" si="1"/>
        <v>18/09</v>
      </c>
      <c r="G8039" s="2" t="s">
        <v>243</v>
      </c>
      <c r="H8039" s="2" t="str">
        <f t="shared" si="2"/>
        <v>18:38</v>
      </c>
      <c r="I8039" s="2" t="str">
        <f t="shared" si="3"/>
        <v>18</v>
      </c>
      <c r="J8039" s="2" t="str">
        <f t="shared" si="4"/>
        <v>19:33</v>
      </c>
      <c r="K8039" s="9">
        <f t="shared" si="5"/>
        <v>0.03819444444</v>
      </c>
    </row>
    <row r="8040">
      <c r="A8040" s="2">
        <v>3.00108877E8</v>
      </c>
      <c r="B8040" s="2" t="s">
        <v>12</v>
      </c>
      <c r="C8040" s="7">
        <v>44092.78611111111</v>
      </c>
      <c r="D8040" s="7">
        <v>44092.81458333333</v>
      </c>
      <c r="E8040" s="3" t="s">
        <v>126</v>
      </c>
      <c r="F8040" s="8" t="str">
        <f t="shared" si="1"/>
        <v>18/09</v>
      </c>
      <c r="G8040" s="2" t="s">
        <v>243</v>
      </c>
      <c r="H8040" s="2" t="str">
        <f t="shared" si="2"/>
        <v>18:52</v>
      </c>
      <c r="I8040" s="2" t="str">
        <f t="shared" si="3"/>
        <v>18</v>
      </c>
      <c r="J8040" s="2" t="str">
        <f t="shared" si="4"/>
        <v>19:33</v>
      </c>
      <c r="K8040" s="9">
        <f t="shared" si="5"/>
        <v>0.02847222222</v>
      </c>
    </row>
    <row r="8041">
      <c r="A8041" s="2">
        <v>3.00108895E8</v>
      </c>
      <c r="B8041" s="2" t="s">
        <v>12</v>
      </c>
      <c r="C8041" s="7">
        <v>44092.79305555556</v>
      </c>
      <c r="D8041" s="7">
        <v>44092.816666666666</v>
      </c>
      <c r="E8041" s="3" t="s">
        <v>104</v>
      </c>
      <c r="F8041" s="8" t="str">
        <f t="shared" si="1"/>
        <v>18/09</v>
      </c>
      <c r="G8041" s="2" t="s">
        <v>243</v>
      </c>
      <c r="H8041" s="2" t="str">
        <f t="shared" si="2"/>
        <v>19:02</v>
      </c>
      <c r="I8041" s="2" t="str">
        <f t="shared" si="3"/>
        <v>19</v>
      </c>
      <c r="J8041" s="2" t="str">
        <f t="shared" si="4"/>
        <v>19:36</v>
      </c>
      <c r="K8041" s="9">
        <f t="shared" si="5"/>
        <v>0.02361111111</v>
      </c>
    </row>
    <row r="8042">
      <c r="A8042" s="2">
        <v>3.00108448E8</v>
      </c>
      <c r="B8042" s="2" t="s">
        <v>12</v>
      </c>
      <c r="C8042" s="7">
        <v>44092.63958333333</v>
      </c>
      <c r="D8042" s="7">
        <v>44092.81805555556</v>
      </c>
      <c r="E8042" s="3" t="s">
        <v>122</v>
      </c>
      <c r="F8042" s="8" t="str">
        <f t="shared" si="1"/>
        <v>18/09</v>
      </c>
      <c r="G8042" s="2" t="s">
        <v>243</v>
      </c>
      <c r="H8042" s="2" t="str">
        <f t="shared" si="2"/>
        <v>15:21</v>
      </c>
      <c r="I8042" s="2" t="str">
        <f t="shared" si="3"/>
        <v>15</v>
      </c>
      <c r="J8042" s="2" t="str">
        <f t="shared" si="4"/>
        <v>19:38</v>
      </c>
      <c r="K8042" s="9">
        <f t="shared" si="5"/>
        <v>0.1784722222</v>
      </c>
    </row>
    <row r="8043">
      <c r="A8043" s="2">
        <v>3.00108933E8</v>
      </c>
      <c r="B8043" s="2" t="s">
        <v>6</v>
      </c>
      <c r="C8043" s="7">
        <v>44092.81041666667</v>
      </c>
      <c r="D8043" s="7">
        <v>44092.81805555556</v>
      </c>
      <c r="E8043" s="3" t="s">
        <v>108</v>
      </c>
      <c r="F8043" s="8" t="str">
        <f t="shared" si="1"/>
        <v>18/09</v>
      </c>
      <c r="G8043" s="2" t="s">
        <v>243</v>
      </c>
      <c r="H8043" s="2" t="str">
        <f t="shared" si="2"/>
        <v>19:27</v>
      </c>
      <c r="I8043" s="2" t="str">
        <f t="shared" si="3"/>
        <v>19</v>
      </c>
      <c r="J8043" s="2" t="str">
        <f t="shared" si="4"/>
        <v>19:38</v>
      </c>
      <c r="K8043" s="9">
        <f t="shared" si="5"/>
        <v>0.007638888889</v>
      </c>
    </row>
    <row r="8044">
      <c r="A8044" s="2">
        <v>3.00108874E8</v>
      </c>
      <c r="B8044" s="2" t="s">
        <v>12</v>
      </c>
      <c r="C8044" s="7">
        <v>44092.78611111111</v>
      </c>
      <c r="D8044" s="7">
        <v>44092.81875</v>
      </c>
      <c r="E8044" s="3" t="s">
        <v>128</v>
      </c>
      <c r="F8044" s="8" t="str">
        <f t="shared" si="1"/>
        <v>18/09</v>
      </c>
      <c r="G8044" s="2" t="s">
        <v>243</v>
      </c>
      <c r="H8044" s="2" t="str">
        <f t="shared" si="2"/>
        <v>18:52</v>
      </c>
      <c r="I8044" s="2" t="str">
        <f t="shared" si="3"/>
        <v>18</v>
      </c>
      <c r="J8044" s="2" t="str">
        <f t="shared" si="4"/>
        <v>19:39</v>
      </c>
      <c r="K8044" s="9">
        <f t="shared" si="5"/>
        <v>0.03263888889</v>
      </c>
    </row>
    <row r="8045">
      <c r="A8045" s="2">
        <v>3.00108943E8</v>
      </c>
      <c r="B8045" s="2" t="s">
        <v>12</v>
      </c>
      <c r="C8045" s="7">
        <v>44092.81527777778</v>
      </c>
      <c r="D8045" s="7">
        <v>44092.81875</v>
      </c>
      <c r="E8045" s="3" t="s">
        <v>106</v>
      </c>
      <c r="F8045" s="8" t="str">
        <f t="shared" si="1"/>
        <v>18/09</v>
      </c>
      <c r="G8045" s="2" t="s">
        <v>243</v>
      </c>
      <c r="H8045" s="2" t="str">
        <f t="shared" si="2"/>
        <v>19:34</v>
      </c>
      <c r="I8045" s="2" t="str">
        <f t="shared" si="3"/>
        <v>19</v>
      </c>
      <c r="J8045" s="2" t="str">
        <f t="shared" si="4"/>
        <v>19:39</v>
      </c>
      <c r="K8045" s="9">
        <f t="shared" si="5"/>
        <v>0.003472222222</v>
      </c>
    </row>
    <row r="8046">
      <c r="A8046" s="2">
        <v>3.00108434E8</v>
      </c>
      <c r="B8046" s="2" t="s">
        <v>12</v>
      </c>
      <c r="C8046" s="7">
        <v>44092.63680555556</v>
      </c>
      <c r="D8046" s="7">
        <v>44092.819444444445</v>
      </c>
      <c r="E8046" s="3" t="s">
        <v>110</v>
      </c>
      <c r="F8046" s="8" t="str">
        <f t="shared" si="1"/>
        <v>18/09</v>
      </c>
      <c r="G8046" s="2" t="s">
        <v>243</v>
      </c>
      <c r="H8046" s="2" t="str">
        <f t="shared" si="2"/>
        <v>15:17</v>
      </c>
      <c r="I8046" s="2" t="str">
        <f t="shared" si="3"/>
        <v>15</v>
      </c>
      <c r="J8046" s="2" t="str">
        <f t="shared" si="4"/>
        <v>19:40</v>
      </c>
      <c r="K8046" s="9">
        <f t="shared" si="5"/>
        <v>0.1826388889</v>
      </c>
    </row>
    <row r="8047">
      <c r="A8047" s="2">
        <v>3.00108342E8</v>
      </c>
      <c r="B8047" s="2" t="s">
        <v>12</v>
      </c>
      <c r="C8047" s="7">
        <v>44092.59583333333</v>
      </c>
      <c r="D8047" s="7">
        <v>44092.82013888889</v>
      </c>
      <c r="E8047" s="3" t="s">
        <v>143</v>
      </c>
      <c r="F8047" s="8" t="str">
        <f t="shared" si="1"/>
        <v>18/09</v>
      </c>
      <c r="G8047" s="2" t="s">
        <v>243</v>
      </c>
      <c r="H8047" s="2" t="str">
        <f t="shared" si="2"/>
        <v>14:18</v>
      </c>
      <c r="I8047" s="2" t="str">
        <f t="shared" si="3"/>
        <v>14</v>
      </c>
      <c r="J8047" s="2" t="str">
        <f t="shared" si="4"/>
        <v>19:41</v>
      </c>
      <c r="K8047" s="9">
        <f t="shared" si="5"/>
        <v>0.2243055556</v>
      </c>
    </row>
    <row r="8048">
      <c r="A8048" s="2">
        <v>3.00108949E8</v>
      </c>
      <c r="B8048" s="2" t="s">
        <v>6</v>
      </c>
      <c r="C8048" s="7">
        <v>44092.816666666666</v>
      </c>
      <c r="D8048" s="7">
        <v>44092.82013888889</v>
      </c>
      <c r="E8048" s="3" t="s">
        <v>108</v>
      </c>
      <c r="F8048" s="8" t="str">
        <f t="shared" si="1"/>
        <v>18/09</v>
      </c>
      <c r="G8048" s="2" t="s">
        <v>243</v>
      </c>
      <c r="H8048" s="2" t="str">
        <f t="shared" si="2"/>
        <v>19:36</v>
      </c>
      <c r="I8048" s="2" t="str">
        <f t="shared" si="3"/>
        <v>19</v>
      </c>
      <c r="J8048" s="2" t="str">
        <f t="shared" si="4"/>
        <v>19:41</v>
      </c>
      <c r="K8048" s="9">
        <f t="shared" si="5"/>
        <v>0.003472222222</v>
      </c>
    </row>
    <row r="8049">
      <c r="A8049" s="2">
        <v>3.00108359E8</v>
      </c>
      <c r="B8049" s="2" t="s">
        <v>12</v>
      </c>
      <c r="C8049" s="7">
        <v>44092.60555555556</v>
      </c>
      <c r="D8049" s="7">
        <v>44092.82083333333</v>
      </c>
      <c r="E8049" s="3" t="s">
        <v>111</v>
      </c>
      <c r="F8049" s="8" t="str">
        <f t="shared" si="1"/>
        <v>18/09</v>
      </c>
      <c r="G8049" s="2" t="s">
        <v>243</v>
      </c>
      <c r="H8049" s="2" t="str">
        <f t="shared" si="2"/>
        <v>14:32</v>
      </c>
      <c r="I8049" s="2" t="str">
        <f t="shared" si="3"/>
        <v>14</v>
      </c>
      <c r="J8049" s="2" t="str">
        <f t="shared" si="4"/>
        <v>19:42</v>
      </c>
      <c r="K8049" s="9">
        <f t="shared" si="5"/>
        <v>0.2152777778</v>
      </c>
    </row>
    <row r="8050">
      <c r="A8050" s="2">
        <v>3.00108947E8</v>
      </c>
      <c r="B8050" s="2" t="s">
        <v>6</v>
      </c>
      <c r="C8050" s="7">
        <v>44092.816666666666</v>
      </c>
      <c r="D8050" s="7">
        <v>44092.82083333333</v>
      </c>
      <c r="E8050" s="3" t="s">
        <v>108</v>
      </c>
      <c r="F8050" s="8" t="str">
        <f t="shared" si="1"/>
        <v>18/09</v>
      </c>
      <c r="G8050" s="2" t="s">
        <v>243</v>
      </c>
      <c r="H8050" s="2" t="str">
        <f t="shared" si="2"/>
        <v>19:36</v>
      </c>
      <c r="I8050" s="2" t="str">
        <f t="shared" si="3"/>
        <v>19</v>
      </c>
      <c r="J8050" s="2" t="str">
        <f t="shared" si="4"/>
        <v>19:42</v>
      </c>
      <c r="K8050" s="9">
        <f t="shared" si="5"/>
        <v>0.004166666667</v>
      </c>
    </row>
    <row r="8051">
      <c r="A8051" s="2">
        <v>3.00108908E8</v>
      </c>
      <c r="B8051" s="2" t="s">
        <v>12</v>
      </c>
      <c r="C8051" s="7">
        <v>44092.80069444444</v>
      </c>
      <c r="D8051" s="7">
        <v>44092.82152777778</v>
      </c>
      <c r="E8051" s="3" t="s">
        <v>108</v>
      </c>
      <c r="F8051" s="8" t="str">
        <f t="shared" si="1"/>
        <v>18/09</v>
      </c>
      <c r="G8051" s="2" t="s">
        <v>243</v>
      </c>
      <c r="H8051" s="2" t="str">
        <f t="shared" si="2"/>
        <v>19:13</v>
      </c>
      <c r="I8051" s="2" t="str">
        <f t="shared" si="3"/>
        <v>19</v>
      </c>
      <c r="J8051" s="2" t="str">
        <f t="shared" si="4"/>
        <v>19:43</v>
      </c>
      <c r="K8051" s="9">
        <f t="shared" si="5"/>
        <v>0.02083333333</v>
      </c>
    </row>
    <row r="8052">
      <c r="A8052" s="2">
        <v>3.00108499E8</v>
      </c>
      <c r="B8052" s="2" t="s">
        <v>12</v>
      </c>
      <c r="C8052" s="7">
        <v>44092.652083333334</v>
      </c>
      <c r="D8052" s="7">
        <v>44092.82430555556</v>
      </c>
      <c r="E8052" s="3" t="s">
        <v>108</v>
      </c>
      <c r="F8052" s="8" t="str">
        <f t="shared" si="1"/>
        <v>18/09</v>
      </c>
      <c r="G8052" s="2" t="s">
        <v>243</v>
      </c>
      <c r="H8052" s="2" t="str">
        <f t="shared" si="2"/>
        <v>15:39</v>
      </c>
      <c r="I8052" s="2" t="str">
        <f t="shared" si="3"/>
        <v>15</v>
      </c>
      <c r="J8052" s="2" t="str">
        <f t="shared" si="4"/>
        <v>19:47</v>
      </c>
      <c r="K8052" s="9">
        <f t="shared" si="5"/>
        <v>0.1722222222</v>
      </c>
    </row>
    <row r="8053">
      <c r="A8053" s="2">
        <v>3.00108468E8</v>
      </c>
      <c r="B8053" s="2" t="s">
        <v>12</v>
      </c>
      <c r="C8053" s="7">
        <v>44092.64444444444</v>
      </c>
      <c r="D8053" s="7">
        <v>44092.82708333333</v>
      </c>
      <c r="E8053" s="3" t="s">
        <v>131</v>
      </c>
      <c r="F8053" s="8" t="str">
        <f t="shared" si="1"/>
        <v>18/09</v>
      </c>
      <c r="G8053" s="2" t="s">
        <v>243</v>
      </c>
      <c r="H8053" s="2" t="str">
        <f t="shared" si="2"/>
        <v>15:28</v>
      </c>
      <c r="I8053" s="2" t="str">
        <f t="shared" si="3"/>
        <v>15</v>
      </c>
      <c r="J8053" s="2" t="str">
        <f t="shared" si="4"/>
        <v>19:51</v>
      </c>
      <c r="K8053" s="9">
        <f t="shared" si="5"/>
        <v>0.1826388889</v>
      </c>
    </row>
    <row r="8054">
      <c r="A8054" s="2">
        <v>3.00108446E8</v>
      </c>
      <c r="B8054" s="2" t="s">
        <v>12</v>
      </c>
      <c r="C8054" s="7">
        <v>44092.63958333333</v>
      </c>
      <c r="D8054" s="7">
        <v>44092.82986111111</v>
      </c>
      <c r="E8054" s="3" t="s">
        <v>150</v>
      </c>
      <c r="F8054" s="8" t="str">
        <f t="shared" si="1"/>
        <v>18/09</v>
      </c>
      <c r="G8054" s="2" t="s">
        <v>243</v>
      </c>
      <c r="H8054" s="2" t="str">
        <f t="shared" si="2"/>
        <v>15:21</v>
      </c>
      <c r="I8054" s="2" t="str">
        <f t="shared" si="3"/>
        <v>15</v>
      </c>
      <c r="J8054" s="2" t="str">
        <f t="shared" si="4"/>
        <v>19:55</v>
      </c>
      <c r="K8054" s="9">
        <f t="shared" si="5"/>
        <v>0.1902777778</v>
      </c>
    </row>
    <row r="8055">
      <c r="A8055" s="2">
        <v>3.00108305E8</v>
      </c>
      <c r="B8055" s="2" t="s">
        <v>12</v>
      </c>
      <c r="C8055" s="7">
        <v>44092.575694444444</v>
      </c>
      <c r="D8055" s="7">
        <v>44092.83263888889</v>
      </c>
      <c r="E8055" s="3" t="s">
        <v>130</v>
      </c>
      <c r="F8055" s="8" t="str">
        <f t="shared" si="1"/>
        <v>18/09</v>
      </c>
      <c r="G8055" s="2" t="s">
        <v>243</v>
      </c>
      <c r="H8055" s="2" t="str">
        <f t="shared" si="2"/>
        <v>13:49</v>
      </c>
      <c r="I8055" s="2" t="str">
        <f t="shared" si="3"/>
        <v>13</v>
      </c>
      <c r="J8055" s="2" t="str">
        <f t="shared" si="4"/>
        <v>19:59</v>
      </c>
      <c r="K8055" s="9">
        <f t="shared" si="5"/>
        <v>0.2569444444</v>
      </c>
    </row>
    <row r="8056">
      <c r="A8056" s="2">
        <v>3.00108527E8</v>
      </c>
      <c r="B8056" s="2" t="s">
        <v>12</v>
      </c>
      <c r="C8056" s="7">
        <v>44092.6625</v>
      </c>
      <c r="D8056" s="7">
        <v>44092.834027777775</v>
      </c>
      <c r="E8056" s="3" t="s">
        <v>110</v>
      </c>
      <c r="F8056" s="8" t="str">
        <f t="shared" si="1"/>
        <v>18/09</v>
      </c>
      <c r="G8056" s="2" t="s">
        <v>243</v>
      </c>
      <c r="H8056" s="2" t="str">
        <f t="shared" si="2"/>
        <v>15:54</v>
      </c>
      <c r="I8056" s="2" t="str">
        <f t="shared" si="3"/>
        <v>15</v>
      </c>
      <c r="J8056" s="2" t="str">
        <f t="shared" si="4"/>
        <v>20:01</v>
      </c>
      <c r="K8056" s="9">
        <f t="shared" si="5"/>
        <v>0.1715277778</v>
      </c>
    </row>
    <row r="8057">
      <c r="A8057" s="2">
        <v>3.00108528E8</v>
      </c>
      <c r="B8057" s="2" t="s">
        <v>12</v>
      </c>
      <c r="C8057" s="7">
        <v>44092.663194444445</v>
      </c>
      <c r="D8057" s="7">
        <v>44092.83611111111</v>
      </c>
      <c r="E8057" s="3" t="s">
        <v>131</v>
      </c>
      <c r="F8057" s="8" t="str">
        <f t="shared" si="1"/>
        <v>18/09</v>
      </c>
      <c r="G8057" s="2" t="s">
        <v>243</v>
      </c>
      <c r="H8057" s="2" t="str">
        <f t="shared" si="2"/>
        <v>15:55</v>
      </c>
      <c r="I8057" s="2" t="str">
        <f t="shared" si="3"/>
        <v>15</v>
      </c>
      <c r="J8057" s="2" t="str">
        <f t="shared" si="4"/>
        <v>20:04</v>
      </c>
      <c r="K8057" s="9">
        <f t="shared" si="5"/>
        <v>0.1729166667</v>
      </c>
    </row>
    <row r="8058">
      <c r="A8058" s="2">
        <v>3.001085E8</v>
      </c>
      <c r="B8058" s="2" t="s">
        <v>12</v>
      </c>
      <c r="C8058" s="7">
        <v>44092.65277777778</v>
      </c>
      <c r="D8058" s="7">
        <v>44092.839583333334</v>
      </c>
      <c r="E8058" s="3" t="s">
        <v>110</v>
      </c>
      <c r="F8058" s="8" t="str">
        <f t="shared" si="1"/>
        <v>18/09</v>
      </c>
      <c r="G8058" s="2" t="s">
        <v>243</v>
      </c>
      <c r="H8058" s="2" t="str">
        <f t="shared" si="2"/>
        <v>15:40</v>
      </c>
      <c r="I8058" s="2" t="str">
        <f t="shared" si="3"/>
        <v>15</v>
      </c>
      <c r="J8058" s="2" t="str">
        <f t="shared" si="4"/>
        <v>20:09</v>
      </c>
      <c r="K8058" s="9">
        <f t="shared" si="5"/>
        <v>0.1868055556</v>
      </c>
    </row>
    <row r="8059">
      <c r="A8059" s="2">
        <v>3.00108971E8</v>
      </c>
      <c r="B8059" s="2" t="s">
        <v>12</v>
      </c>
      <c r="C8059" s="7">
        <v>44092.825</v>
      </c>
      <c r="D8059" s="7">
        <v>44092.839583333334</v>
      </c>
      <c r="E8059" s="3" t="s">
        <v>232</v>
      </c>
      <c r="F8059" s="8" t="str">
        <f t="shared" si="1"/>
        <v>18/09</v>
      </c>
      <c r="G8059" s="2" t="s">
        <v>243</v>
      </c>
      <c r="H8059" s="2" t="str">
        <f t="shared" si="2"/>
        <v>19:48</v>
      </c>
      <c r="I8059" s="2" t="str">
        <f t="shared" si="3"/>
        <v>19</v>
      </c>
      <c r="J8059" s="2" t="str">
        <f t="shared" si="4"/>
        <v>20:09</v>
      </c>
      <c r="K8059" s="9">
        <f t="shared" si="5"/>
        <v>0.01458333333</v>
      </c>
    </row>
    <row r="8060">
      <c r="A8060" s="2">
        <v>3.00109005E8</v>
      </c>
      <c r="B8060" s="2" t="s">
        <v>6</v>
      </c>
      <c r="C8060" s="7">
        <v>44092.84027777778</v>
      </c>
      <c r="D8060" s="7">
        <v>44092.842361111114</v>
      </c>
      <c r="E8060" s="3" t="s">
        <v>108</v>
      </c>
      <c r="F8060" s="8" t="str">
        <f t="shared" si="1"/>
        <v>18/09</v>
      </c>
      <c r="G8060" s="2" t="s">
        <v>243</v>
      </c>
      <c r="H8060" s="2" t="str">
        <f t="shared" si="2"/>
        <v>20:10</v>
      </c>
      <c r="I8060" s="2" t="str">
        <f t="shared" si="3"/>
        <v>20</v>
      </c>
      <c r="J8060" s="2" t="str">
        <f t="shared" si="4"/>
        <v>20:13</v>
      </c>
      <c r="K8060" s="9">
        <f t="shared" si="5"/>
        <v>0.002083333333</v>
      </c>
    </row>
    <row r="8061">
      <c r="A8061" s="2">
        <v>3.00108532E8</v>
      </c>
      <c r="B8061" s="2" t="s">
        <v>12</v>
      </c>
      <c r="C8061" s="7">
        <v>44092.666666666664</v>
      </c>
      <c r="D8061" s="7">
        <v>44092.84375</v>
      </c>
      <c r="E8061" s="3" t="s">
        <v>181</v>
      </c>
      <c r="F8061" s="8" t="str">
        <f t="shared" si="1"/>
        <v>18/09</v>
      </c>
      <c r="G8061" s="2" t="s">
        <v>243</v>
      </c>
      <c r="H8061" s="2" t="str">
        <f t="shared" si="2"/>
        <v>16:00</v>
      </c>
      <c r="I8061" s="2" t="str">
        <f t="shared" si="3"/>
        <v>16</v>
      </c>
      <c r="J8061" s="2" t="str">
        <f t="shared" si="4"/>
        <v>20:15</v>
      </c>
      <c r="K8061" s="9">
        <f t="shared" si="5"/>
        <v>0.1770833333</v>
      </c>
    </row>
    <row r="8062">
      <c r="A8062" s="2">
        <v>3.00108374E8</v>
      </c>
      <c r="B8062" s="2" t="s">
        <v>12</v>
      </c>
      <c r="C8062" s="7">
        <v>44092.61111111111</v>
      </c>
      <c r="D8062" s="7">
        <v>44092.84444444445</v>
      </c>
      <c r="E8062" s="3" t="s">
        <v>108</v>
      </c>
      <c r="F8062" s="8" t="str">
        <f t="shared" si="1"/>
        <v>18/09</v>
      </c>
      <c r="G8062" s="2" t="s">
        <v>243</v>
      </c>
      <c r="H8062" s="2" t="str">
        <f t="shared" si="2"/>
        <v>14:40</v>
      </c>
      <c r="I8062" s="2" t="str">
        <f t="shared" si="3"/>
        <v>14</v>
      </c>
      <c r="J8062" s="2" t="str">
        <f t="shared" si="4"/>
        <v>20:16</v>
      </c>
      <c r="K8062" s="9">
        <f t="shared" si="5"/>
        <v>0.2333333333</v>
      </c>
    </row>
    <row r="8063">
      <c r="A8063" s="2">
        <v>3.00108539E8</v>
      </c>
      <c r="B8063" s="2" t="s">
        <v>12</v>
      </c>
      <c r="C8063" s="7">
        <v>44092.67152777778</v>
      </c>
      <c r="D8063" s="7">
        <v>44092.84444444445</v>
      </c>
      <c r="E8063" s="3" t="s">
        <v>117</v>
      </c>
      <c r="F8063" s="8" t="str">
        <f t="shared" si="1"/>
        <v>18/09</v>
      </c>
      <c r="G8063" s="2" t="s">
        <v>243</v>
      </c>
      <c r="H8063" s="2" t="str">
        <f t="shared" si="2"/>
        <v>16:07</v>
      </c>
      <c r="I8063" s="2" t="str">
        <f t="shared" si="3"/>
        <v>16</v>
      </c>
      <c r="J8063" s="2" t="str">
        <f t="shared" si="4"/>
        <v>20:16</v>
      </c>
      <c r="K8063" s="9">
        <f t="shared" si="5"/>
        <v>0.1729166667</v>
      </c>
    </row>
    <row r="8064">
      <c r="A8064" s="2">
        <v>3.00108288E8</v>
      </c>
      <c r="B8064" s="2" t="s">
        <v>6</v>
      </c>
      <c r="C8064" s="7">
        <v>44092.56875</v>
      </c>
      <c r="D8064" s="7">
        <v>44092.845138888886</v>
      </c>
      <c r="E8064" s="3" t="s">
        <v>108</v>
      </c>
      <c r="F8064" s="8" t="str">
        <f t="shared" si="1"/>
        <v>18/09</v>
      </c>
      <c r="G8064" s="2" t="s">
        <v>243</v>
      </c>
      <c r="H8064" s="2" t="str">
        <f t="shared" si="2"/>
        <v>13:39</v>
      </c>
      <c r="I8064" s="2" t="str">
        <f t="shared" si="3"/>
        <v>13</v>
      </c>
      <c r="J8064" s="2" t="str">
        <f t="shared" si="4"/>
        <v>20:17</v>
      </c>
      <c r="K8064" s="9">
        <f t="shared" si="5"/>
        <v>0.2763888889</v>
      </c>
    </row>
    <row r="8065">
      <c r="A8065" s="2">
        <v>3.00108364E8</v>
      </c>
      <c r="B8065" s="2" t="s">
        <v>12</v>
      </c>
      <c r="C8065" s="7">
        <v>44092.60763888889</v>
      </c>
      <c r="D8065" s="7">
        <v>44092.845138888886</v>
      </c>
      <c r="E8065" s="3" t="s">
        <v>104</v>
      </c>
      <c r="F8065" s="8" t="str">
        <f t="shared" si="1"/>
        <v>18/09</v>
      </c>
      <c r="G8065" s="2" t="s">
        <v>243</v>
      </c>
      <c r="H8065" s="2" t="str">
        <f t="shared" si="2"/>
        <v>14:35</v>
      </c>
      <c r="I8065" s="2" t="str">
        <f t="shared" si="3"/>
        <v>14</v>
      </c>
      <c r="J8065" s="2" t="str">
        <f t="shared" si="4"/>
        <v>20:17</v>
      </c>
      <c r="K8065" s="9">
        <f t="shared" si="5"/>
        <v>0.2375</v>
      </c>
    </row>
    <row r="8066">
      <c r="A8066" s="2">
        <v>3.00108369E8</v>
      </c>
      <c r="B8066" s="2" t="s">
        <v>12</v>
      </c>
      <c r="C8066" s="7">
        <v>44092.60902777778</v>
      </c>
      <c r="D8066" s="7">
        <v>44092.84652777778</v>
      </c>
      <c r="E8066" s="3" t="s">
        <v>207</v>
      </c>
      <c r="F8066" s="8" t="str">
        <f t="shared" si="1"/>
        <v>18/09</v>
      </c>
      <c r="G8066" s="2" t="s">
        <v>243</v>
      </c>
      <c r="H8066" s="2" t="str">
        <f t="shared" si="2"/>
        <v>14:37</v>
      </c>
      <c r="I8066" s="2" t="str">
        <f t="shared" si="3"/>
        <v>14</v>
      </c>
      <c r="J8066" s="2" t="str">
        <f t="shared" si="4"/>
        <v>20:19</v>
      </c>
      <c r="K8066" s="9">
        <f t="shared" si="5"/>
        <v>0.2375</v>
      </c>
    </row>
    <row r="8067">
      <c r="A8067" s="2">
        <v>3.00108361E8</v>
      </c>
      <c r="B8067" s="2" t="s">
        <v>12</v>
      </c>
      <c r="C8067" s="7">
        <v>44092.60625</v>
      </c>
      <c r="D8067" s="7">
        <v>44092.84722222222</v>
      </c>
      <c r="E8067" s="3" t="s">
        <v>112</v>
      </c>
      <c r="F8067" s="8" t="str">
        <f t="shared" si="1"/>
        <v>18/09</v>
      </c>
      <c r="G8067" s="2" t="s">
        <v>243</v>
      </c>
      <c r="H8067" s="2" t="str">
        <f t="shared" si="2"/>
        <v>14:33</v>
      </c>
      <c r="I8067" s="2" t="str">
        <f t="shared" si="3"/>
        <v>14</v>
      </c>
      <c r="J8067" s="2" t="str">
        <f t="shared" si="4"/>
        <v>20:20</v>
      </c>
      <c r="K8067" s="9">
        <f t="shared" si="5"/>
        <v>0.2409722222</v>
      </c>
    </row>
    <row r="8068">
      <c r="A8068" s="2">
        <v>3.00108961E8</v>
      </c>
      <c r="B8068" s="2" t="s">
        <v>6</v>
      </c>
      <c r="C8068" s="7">
        <v>44092.82083333333</v>
      </c>
      <c r="D8068" s="7">
        <v>44092.847916666666</v>
      </c>
      <c r="E8068" s="3" t="s">
        <v>108</v>
      </c>
      <c r="F8068" s="8" t="str">
        <f t="shared" si="1"/>
        <v>18/09</v>
      </c>
      <c r="G8068" s="2" t="s">
        <v>243</v>
      </c>
      <c r="H8068" s="2" t="str">
        <f t="shared" si="2"/>
        <v>19:42</v>
      </c>
      <c r="I8068" s="2" t="str">
        <f t="shared" si="3"/>
        <v>19</v>
      </c>
      <c r="J8068" s="2" t="str">
        <f t="shared" si="4"/>
        <v>20:21</v>
      </c>
      <c r="K8068" s="9">
        <f t="shared" si="5"/>
        <v>0.02708333333</v>
      </c>
    </row>
    <row r="8069">
      <c r="A8069" s="2">
        <v>3.00107624E8</v>
      </c>
      <c r="B8069" s="2" t="s">
        <v>6</v>
      </c>
      <c r="C8069" s="7">
        <v>44092.07638888889</v>
      </c>
      <c r="D8069" s="7">
        <v>44092.850694444445</v>
      </c>
      <c r="E8069" s="3" t="s">
        <v>108</v>
      </c>
      <c r="F8069" s="8" t="str">
        <f t="shared" si="1"/>
        <v>18/09</v>
      </c>
      <c r="G8069" s="2" t="s">
        <v>243</v>
      </c>
      <c r="H8069" s="2" t="str">
        <f t="shared" si="2"/>
        <v>01:50</v>
      </c>
      <c r="I8069" s="2" t="str">
        <f t="shared" si="3"/>
        <v>01</v>
      </c>
      <c r="J8069" s="2" t="str">
        <f t="shared" si="4"/>
        <v>20:25</v>
      </c>
      <c r="K8069" s="9">
        <f t="shared" si="5"/>
        <v>0.7743055556</v>
      </c>
    </row>
    <row r="8070">
      <c r="A8070" s="2">
        <v>3.00107839E8</v>
      </c>
      <c r="B8070" s="2" t="s">
        <v>6</v>
      </c>
      <c r="C8070" s="7">
        <v>44092.37430555555</v>
      </c>
      <c r="D8070" s="7">
        <v>44092.85138888889</v>
      </c>
      <c r="E8070" s="3" t="s">
        <v>108</v>
      </c>
      <c r="F8070" s="8" t="str">
        <f t="shared" si="1"/>
        <v>18/09</v>
      </c>
      <c r="G8070" s="2" t="s">
        <v>243</v>
      </c>
      <c r="H8070" s="2" t="str">
        <f t="shared" si="2"/>
        <v>08:59</v>
      </c>
      <c r="I8070" s="2" t="str">
        <f t="shared" si="3"/>
        <v>08</v>
      </c>
      <c r="J8070" s="2" t="str">
        <f t="shared" si="4"/>
        <v>20:26</v>
      </c>
      <c r="K8070" s="9">
        <f t="shared" si="5"/>
        <v>0.4770833333</v>
      </c>
    </row>
    <row r="8071">
      <c r="A8071" s="2">
        <v>3.00108556E8</v>
      </c>
      <c r="B8071" s="2" t="s">
        <v>12</v>
      </c>
      <c r="C8071" s="7">
        <v>44092.677777777775</v>
      </c>
      <c r="D8071" s="7">
        <v>44092.85138888889</v>
      </c>
      <c r="E8071" s="3" t="s">
        <v>117</v>
      </c>
      <c r="F8071" s="8" t="str">
        <f t="shared" si="1"/>
        <v>18/09</v>
      </c>
      <c r="G8071" s="2" t="s">
        <v>243</v>
      </c>
      <c r="H8071" s="2" t="str">
        <f t="shared" si="2"/>
        <v>16:16</v>
      </c>
      <c r="I8071" s="2" t="str">
        <f t="shared" si="3"/>
        <v>16</v>
      </c>
      <c r="J8071" s="2" t="str">
        <f t="shared" si="4"/>
        <v>20:26</v>
      </c>
      <c r="K8071" s="9">
        <f t="shared" si="5"/>
        <v>0.1736111111</v>
      </c>
    </row>
    <row r="8072">
      <c r="A8072" s="2">
        <v>3.00108576E8</v>
      </c>
      <c r="B8072" s="2" t="s">
        <v>6</v>
      </c>
      <c r="C8072" s="7">
        <v>44092.686111111114</v>
      </c>
      <c r="D8072" s="7">
        <v>44092.85277777778</v>
      </c>
      <c r="E8072" s="3" t="s">
        <v>108</v>
      </c>
      <c r="F8072" s="8" t="str">
        <f t="shared" si="1"/>
        <v>18/09</v>
      </c>
      <c r="G8072" s="2" t="s">
        <v>243</v>
      </c>
      <c r="H8072" s="2" t="str">
        <f t="shared" si="2"/>
        <v>16:28</v>
      </c>
      <c r="I8072" s="2" t="str">
        <f t="shared" si="3"/>
        <v>16</v>
      </c>
      <c r="J8072" s="2" t="str">
        <f t="shared" si="4"/>
        <v>20:28</v>
      </c>
      <c r="K8072" s="9">
        <f t="shared" si="5"/>
        <v>0.1666666667</v>
      </c>
    </row>
    <row r="8073">
      <c r="A8073" s="2">
        <v>3.0010899E8</v>
      </c>
      <c r="B8073" s="2" t="s">
        <v>12</v>
      </c>
      <c r="C8073" s="7">
        <v>44092.830555555556</v>
      </c>
      <c r="D8073" s="7">
        <v>44092.85277777778</v>
      </c>
      <c r="E8073" s="3" t="s">
        <v>126</v>
      </c>
      <c r="F8073" s="8" t="str">
        <f t="shared" si="1"/>
        <v>18/09</v>
      </c>
      <c r="G8073" s="2" t="s">
        <v>243</v>
      </c>
      <c r="H8073" s="2" t="str">
        <f t="shared" si="2"/>
        <v>19:56</v>
      </c>
      <c r="I8073" s="2" t="str">
        <f t="shared" si="3"/>
        <v>19</v>
      </c>
      <c r="J8073" s="2" t="str">
        <f t="shared" si="4"/>
        <v>20:28</v>
      </c>
      <c r="K8073" s="9">
        <f t="shared" si="5"/>
        <v>0.02222222222</v>
      </c>
    </row>
    <row r="8074">
      <c r="A8074" s="2">
        <v>3.00108982E8</v>
      </c>
      <c r="B8074" s="2" t="s">
        <v>6</v>
      </c>
      <c r="C8074" s="7">
        <v>44092.82708333333</v>
      </c>
      <c r="D8074" s="7">
        <v>44092.854166666664</v>
      </c>
      <c r="E8074" s="3" t="s">
        <v>100</v>
      </c>
      <c r="F8074" s="8" t="str">
        <f t="shared" si="1"/>
        <v>18/09</v>
      </c>
      <c r="G8074" s="2" t="s">
        <v>243</v>
      </c>
      <c r="H8074" s="2" t="str">
        <f t="shared" si="2"/>
        <v>19:51</v>
      </c>
      <c r="I8074" s="2" t="str">
        <f t="shared" si="3"/>
        <v>19</v>
      </c>
      <c r="J8074" s="2" t="str">
        <f t="shared" si="4"/>
        <v>20:30</v>
      </c>
      <c r="K8074" s="9">
        <f t="shared" si="5"/>
        <v>0.02708333333</v>
      </c>
    </row>
    <row r="8075">
      <c r="A8075" s="2">
        <v>3.00108577E8</v>
      </c>
      <c r="B8075" s="2" t="s">
        <v>6</v>
      </c>
      <c r="C8075" s="7">
        <v>44092.686111111114</v>
      </c>
      <c r="D8075" s="7">
        <v>44092.854166666664</v>
      </c>
      <c r="E8075" s="3" t="s">
        <v>108</v>
      </c>
      <c r="F8075" s="8" t="str">
        <f t="shared" si="1"/>
        <v>18/09</v>
      </c>
      <c r="G8075" s="2" t="s">
        <v>243</v>
      </c>
      <c r="H8075" s="2" t="str">
        <f t="shared" si="2"/>
        <v>16:28</v>
      </c>
      <c r="I8075" s="2" t="str">
        <f t="shared" si="3"/>
        <v>16</v>
      </c>
      <c r="J8075" s="2" t="str">
        <f t="shared" si="4"/>
        <v>20:30</v>
      </c>
      <c r="K8075" s="9">
        <f t="shared" si="5"/>
        <v>0.1680555556</v>
      </c>
    </row>
    <row r="8076">
      <c r="A8076" s="2">
        <v>3.00108934E8</v>
      </c>
      <c r="B8076" s="2" t="s">
        <v>6</v>
      </c>
      <c r="C8076" s="7">
        <v>44092.81180555555</v>
      </c>
      <c r="D8076" s="7">
        <v>44092.85625</v>
      </c>
      <c r="E8076" s="3" t="s">
        <v>106</v>
      </c>
      <c r="F8076" s="8" t="str">
        <f t="shared" si="1"/>
        <v>18/09</v>
      </c>
      <c r="G8076" s="2" t="s">
        <v>243</v>
      </c>
      <c r="H8076" s="2" t="str">
        <f t="shared" si="2"/>
        <v>19:29</v>
      </c>
      <c r="I8076" s="2" t="str">
        <f t="shared" si="3"/>
        <v>19</v>
      </c>
      <c r="J8076" s="2" t="str">
        <f t="shared" si="4"/>
        <v>20:33</v>
      </c>
      <c r="K8076" s="9">
        <f t="shared" si="5"/>
        <v>0.04444444444</v>
      </c>
    </row>
    <row r="8077">
      <c r="A8077" s="2">
        <v>3.00108994E8</v>
      </c>
      <c r="B8077" s="2" t="s">
        <v>12</v>
      </c>
      <c r="C8077" s="7">
        <v>44092.83263888889</v>
      </c>
      <c r="D8077" s="7">
        <v>44092.856944444444</v>
      </c>
      <c r="E8077" s="3" t="s">
        <v>152</v>
      </c>
      <c r="F8077" s="8" t="str">
        <f t="shared" si="1"/>
        <v>18/09</v>
      </c>
      <c r="G8077" s="2" t="s">
        <v>243</v>
      </c>
      <c r="H8077" s="2" t="str">
        <f t="shared" si="2"/>
        <v>19:59</v>
      </c>
      <c r="I8077" s="2" t="str">
        <f t="shared" si="3"/>
        <v>19</v>
      </c>
      <c r="J8077" s="2" t="str">
        <f t="shared" si="4"/>
        <v>20:34</v>
      </c>
      <c r="K8077" s="9">
        <f t="shared" si="5"/>
        <v>0.02430555556</v>
      </c>
    </row>
    <row r="8078">
      <c r="A8078" s="2">
        <v>3.0010855E8</v>
      </c>
      <c r="B8078" s="2" t="s">
        <v>6</v>
      </c>
      <c r="C8078" s="7">
        <v>44092.67638888889</v>
      </c>
      <c r="D8078" s="7">
        <v>44092.85763888889</v>
      </c>
      <c r="E8078" s="3" t="s">
        <v>108</v>
      </c>
      <c r="F8078" s="8" t="str">
        <f t="shared" si="1"/>
        <v>18/09</v>
      </c>
      <c r="G8078" s="2" t="s">
        <v>243</v>
      </c>
      <c r="H8078" s="2" t="str">
        <f t="shared" si="2"/>
        <v>16:14</v>
      </c>
      <c r="I8078" s="2" t="str">
        <f t="shared" si="3"/>
        <v>16</v>
      </c>
      <c r="J8078" s="2" t="str">
        <f t="shared" si="4"/>
        <v>20:35</v>
      </c>
      <c r="K8078" s="9">
        <f t="shared" si="5"/>
        <v>0.18125</v>
      </c>
    </row>
    <row r="8079">
      <c r="A8079" s="2">
        <v>3.00108578E8</v>
      </c>
      <c r="B8079" s="2" t="s">
        <v>12</v>
      </c>
      <c r="C8079" s="7">
        <v>44092.686111111114</v>
      </c>
      <c r="D8079" s="7">
        <v>44092.85972222222</v>
      </c>
      <c r="E8079" s="3" t="s">
        <v>110</v>
      </c>
      <c r="F8079" s="8" t="str">
        <f t="shared" si="1"/>
        <v>18/09</v>
      </c>
      <c r="G8079" s="2" t="s">
        <v>243</v>
      </c>
      <c r="H8079" s="2" t="str">
        <f t="shared" si="2"/>
        <v>16:28</v>
      </c>
      <c r="I8079" s="2" t="str">
        <f t="shared" si="3"/>
        <v>16</v>
      </c>
      <c r="J8079" s="2" t="str">
        <f t="shared" si="4"/>
        <v>20:38</v>
      </c>
      <c r="K8079" s="9">
        <f t="shared" si="5"/>
        <v>0.1736111111</v>
      </c>
    </row>
    <row r="8080">
      <c r="A8080" s="2">
        <v>3.00108979E8</v>
      </c>
      <c r="B8080" s="2" t="s">
        <v>12</v>
      </c>
      <c r="C8080" s="7">
        <v>44092.82708333333</v>
      </c>
      <c r="D8080" s="7">
        <v>44092.86041666667</v>
      </c>
      <c r="E8080" s="3" t="s">
        <v>152</v>
      </c>
      <c r="F8080" s="8" t="str">
        <f t="shared" si="1"/>
        <v>18/09</v>
      </c>
      <c r="G8080" s="2" t="s">
        <v>243</v>
      </c>
      <c r="H8080" s="2" t="str">
        <f t="shared" si="2"/>
        <v>19:51</v>
      </c>
      <c r="I8080" s="2" t="str">
        <f t="shared" si="3"/>
        <v>19</v>
      </c>
      <c r="J8080" s="2" t="str">
        <f t="shared" si="4"/>
        <v>20:39</v>
      </c>
      <c r="K8080" s="9">
        <f t="shared" si="5"/>
        <v>0.03333333333</v>
      </c>
    </row>
    <row r="8081">
      <c r="A8081" s="2">
        <v>3.00107777E8</v>
      </c>
      <c r="B8081" s="2" t="s">
        <v>6</v>
      </c>
      <c r="C8081" s="7">
        <v>44092.34305555555</v>
      </c>
      <c r="D8081" s="7">
        <v>44092.861805555556</v>
      </c>
      <c r="E8081" s="3" t="s">
        <v>108</v>
      </c>
      <c r="F8081" s="8" t="str">
        <f t="shared" si="1"/>
        <v>18/09</v>
      </c>
      <c r="G8081" s="2" t="s">
        <v>243</v>
      </c>
      <c r="H8081" s="2" t="str">
        <f t="shared" si="2"/>
        <v>08:14</v>
      </c>
      <c r="I8081" s="2" t="str">
        <f t="shared" si="3"/>
        <v>08</v>
      </c>
      <c r="J8081" s="2" t="str">
        <f t="shared" si="4"/>
        <v>20:41</v>
      </c>
      <c r="K8081" s="9">
        <f t="shared" si="5"/>
        <v>0.51875</v>
      </c>
    </row>
    <row r="8082">
      <c r="A8082" s="2">
        <v>3.00108948E8</v>
      </c>
      <c r="B8082" s="2" t="s">
        <v>12</v>
      </c>
      <c r="C8082" s="7">
        <v>44092.816666666666</v>
      </c>
      <c r="D8082" s="7">
        <v>44092.861805555556</v>
      </c>
      <c r="E8082" s="3" t="s">
        <v>115</v>
      </c>
      <c r="F8082" s="8" t="str">
        <f t="shared" si="1"/>
        <v>18/09</v>
      </c>
      <c r="G8082" s="2" t="s">
        <v>243</v>
      </c>
      <c r="H8082" s="2" t="str">
        <f t="shared" si="2"/>
        <v>19:36</v>
      </c>
      <c r="I8082" s="2" t="str">
        <f t="shared" si="3"/>
        <v>19</v>
      </c>
      <c r="J8082" s="2" t="str">
        <f t="shared" si="4"/>
        <v>20:41</v>
      </c>
      <c r="K8082" s="9">
        <f t="shared" si="5"/>
        <v>0.04513888889</v>
      </c>
    </row>
    <row r="8083">
      <c r="A8083" s="2">
        <v>3.00108587E8</v>
      </c>
      <c r="B8083" s="2" t="s">
        <v>12</v>
      </c>
      <c r="C8083" s="7">
        <v>44092.69027777778</v>
      </c>
      <c r="D8083" s="7">
        <v>44092.861805555556</v>
      </c>
      <c r="E8083" s="3" t="s">
        <v>108</v>
      </c>
      <c r="F8083" s="8" t="str">
        <f t="shared" si="1"/>
        <v>18/09</v>
      </c>
      <c r="G8083" s="2" t="s">
        <v>243</v>
      </c>
      <c r="H8083" s="2" t="str">
        <f t="shared" si="2"/>
        <v>16:34</v>
      </c>
      <c r="I8083" s="2" t="str">
        <f t="shared" si="3"/>
        <v>16</v>
      </c>
      <c r="J8083" s="2" t="str">
        <f t="shared" si="4"/>
        <v>20:41</v>
      </c>
      <c r="K8083" s="9">
        <f t="shared" si="5"/>
        <v>0.1715277778</v>
      </c>
    </row>
    <row r="8084">
      <c r="A8084" s="2">
        <v>3.00108592E8</v>
      </c>
      <c r="B8084" s="2" t="s">
        <v>12</v>
      </c>
      <c r="C8084" s="7">
        <v>44092.69305555556</v>
      </c>
      <c r="D8084" s="7">
        <v>44092.86319444444</v>
      </c>
      <c r="E8084" s="3" t="s">
        <v>102</v>
      </c>
      <c r="F8084" s="8" t="str">
        <f t="shared" si="1"/>
        <v>18/09</v>
      </c>
      <c r="G8084" s="2" t="s">
        <v>243</v>
      </c>
      <c r="H8084" s="2" t="str">
        <f t="shared" si="2"/>
        <v>16:38</v>
      </c>
      <c r="I8084" s="2" t="str">
        <f t="shared" si="3"/>
        <v>16</v>
      </c>
      <c r="J8084" s="2" t="str">
        <f t="shared" si="4"/>
        <v>20:43</v>
      </c>
      <c r="K8084" s="9">
        <f t="shared" si="5"/>
        <v>0.1701388889</v>
      </c>
    </row>
    <row r="8085">
      <c r="A8085" s="2">
        <v>3.00108595E8</v>
      </c>
      <c r="B8085" s="2" t="s">
        <v>12</v>
      </c>
      <c r="C8085" s="7">
        <v>44092.694444444445</v>
      </c>
      <c r="D8085" s="7">
        <v>44092.86388888889</v>
      </c>
      <c r="E8085" s="3" t="s">
        <v>132</v>
      </c>
      <c r="F8085" s="8" t="str">
        <f t="shared" si="1"/>
        <v>18/09</v>
      </c>
      <c r="G8085" s="2" t="s">
        <v>243</v>
      </c>
      <c r="H8085" s="2" t="str">
        <f t="shared" si="2"/>
        <v>16:40</v>
      </c>
      <c r="I8085" s="2" t="str">
        <f t="shared" si="3"/>
        <v>16</v>
      </c>
      <c r="J8085" s="2" t="str">
        <f t="shared" si="4"/>
        <v>20:44</v>
      </c>
      <c r="K8085" s="9">
        <f t="shared" si="5"/>
        <v>0.1694444444</v>
      </c>
    </row>
    <row r="8086">
      <c r="A8086" s="2">
        <v>3.00108582E8</v>
      </c>
      <c r="B8086" s="2" t="s">
        <v>6</v>
      </c>
      <c r="C8086" s="7">
        <v>44092.68819444445</v>
      </c>
      <c r="D8086" s="7">
        <v>44092.86666666667</v>
      </c>
      <c r="E8086" s="3" t="s">
        <v>122</v>
      </c>
      <c r="F8086" s="8" t="str">
        <f t="shared" si="1"/>
        <v>18/09</v>
      </c>
      <c r="G8086" s="2" t="s">
        <v>243</v>
      </c>
      <c r="H8086" s="2" t="str">
        <f t="shared" si="2"/>
        <v>16:31</v>
      </c>
      <c r="I8086" s="2" t="str">
        <f t="shared" si="3"/>
        <v>16</v>
      </c>
      <c r="J8086" s="2" t="str">
        <f t="shared" si="4"/>
        <v>20:48</v>
      </c>
      <c r="K8086" s="9">
        <f t="shared" si="5"/>
        <v>0.1784722222</v>
      </c>
    </row>
    <row r="8087">
      <c r="A8087" s="2">
        <v>3.00108551E8</v>
      </c>
      <c r="B8087" s="2" t="s">
        <v>6</v>
      </c>
      <c r="C8087" s="7">
        <v>44092.677083333336</v>
      </c>
      <c r="D8087" s="7">
        <v>44092.86736111111</v>
      </c>
      <c r="E8087" s="3" t="s">
        <v>108</v>
      </c>
      <c r="F8087" s="8" t="str">
        <f t="shared" si="1"/>
        <v>18/09</v>
      </c>
      <c r="G8087" s="2" t="s">
        <v>243</v>
      </c>
      <c r="H8087" s="2" t="str">
        <f t="shared" si="2"/>
        <v>16:15</v>
      </c>
      <c r="I8087" s="2" t="str">
        <f t="shared" si="3"/>
        <v>16</v>
      </c>
      <c r="J8087" s="2" t="str">
        <f t="shared" si="4"/>
        <v>20:49</v>
      </c>
      <c r="K8087" s="9">
        <f t="shared" si="5"/>
        <v>0.1902777778</v>
      </c>
    </row>
    <row r="8088">
      <c r="A8088" s="2">
        <v>3.00108561E8</v>
      </c>
      <c r="B8088" s="2" t="s">
        <v>12</v>
      </c>
      <c r="C8088" s="7">
        <v>44092.67916666667</v>
      </c>
      <c r="D8088" s="7">
        <v>44092.868055555555</v>
      </c>
      <c r="E8088" s="3" t="s">
        <v>108</v>
      </c>
      <c r="F8088" s="8" t="str">
        <f t="shared" si="1"/>
        <v>18/09</v>
      </c>
      <c r="G8088" s="2" t="s">
        <v>243</v>
      </c>
      <c r="H8088" s="2" t="str">
        <f t="shared" si="2"/>
        <v>16:18</v>
      </c>
      <c r="I8088" s="2" t="str">
        <f t="shared" si="3"/>
        <v>16</v>
      </c>
      <c r="J8088" s="2" t="str">
        <f t="shared" si="4"/>
        <v>20:50</v>
      </c>
      <c r="K8088" s="9">
        <f t="shared" si="5"/>
        <v>0.1888888889</v>
      </c>
    </row>
    <row r="8089">
      <c r="A8089" s="2">
        <v>3.00108588E8</v>
      </c>
      <c r="B8089" s="2" t="s">
        <v>6</v>
      </c>
      <c r="C8089" s="7">
        <v>44092.69097222222</v>
      </c>
      <c r="D8089" s="7">
        <v>44092.868055555555</v>
      </c>
      <c r="E8089" s="3" t="s">
        <v>108</v>
      </c>
      <c r="F8089" s="8" t="str">
        <f t="shared" si="1"/>
        <v>18/09</v>
      </c>
      <c r="G8089" s="2" t="s">
        <v>243</v>
      </c>
      <c r="H8089" s="2" t="str">
        <f t="shared" si="2"/>
        <v>16:35</v>
      </c>
      <c r="I8089" s="2" t="str">
        <f t="shared" si="3"/>
        <v>16</v>
      </c>
      <c r="J8089" s="2" t="str">
        <f t="shared" si="4"/>
        <v>20:50</v>
      </c>
      <c r="K8089" s="9">
        <f t="shared" si="5"/>
        <v>0.1770833333</v>
      </c>
    </row>
    <row r="8090">
      <c r="A8090" s="2">
        <v>3.00108604E8</v>
      </c>
      <c r="B8090" s="2" t="s">
        <v>12</v>
      </c>
      <c r="C8090" s="7">
        <v>44092.697222222225</v>
      </c>
      <c r="D8090" s="7">
        <v>44092.868055555555</v>
      </c>
      <c r="E8090" s="3" t="s">
        <v>100</v>
      </c>
      <c r="F8090" s="8" t="str">
        <f t="shared" si="1"/>
        <v>18/09</v>
      </c>
      <c r="G8090" s="2" t="s">
        <v>243</v>
      </c>
      <c r="H8090" s="2" t="str">
        <f t="shared" si="2"/>
        <v>16:44</v>
      </c>
      <c r="I8090" s="2" t="str">
        <f t="shared" si="3"/>
        <v>16</v>
      </c>
      <c r="J8090" s="2" t="str">
        <f t="shared" si="4"/>
        <v>20:50</v>
      </c>
      <c r="K8090" s="9">
        <f t="shared" si="5"/>
        <v>0.1708333333</v>
      </c>
    </row>
    <row r="8091">
      <c r="A8091" s="2">
        <v>3.00108572E8</v>
      </c>
      <c r="B8091" s="2" t="s">
        <v>12</v>
      </c>
      <c r="C8091" s="7">
        <v>44092.683333333334</v>
      </c>
      <c r="D8091" s="7">
        <v>44092.86875</v>
      </c>
      <c r="E8091" s="3" t="s">
        <v>135</v>
      </c>
      <c r="F8091" s="8" t="str">
        <f t="shared" si="1"/>
        <v>18/09</v>
      </c>
      <c r="G8091" s="2" t="s">
        <v>243</v>
      </c>
      <c r="H8091" s="2" t="str">
        <f t="shared" si="2"/>
        <v>16:24</v>
      </c>
      <c r="I8091" s="2" t="str">
        <f t="shared" si="3"/>
        <v>16</v>
      </c>
      <c r="J8091" s="2" t="str">
        <f t="shared" si="4"/>
        <v>20:51</v>
      </c>
      <c r="K8091" s="9">
        <f t="shared" si="5"/>
        <v>0.1854166667</v>
      </c>
    </row>
    <row r="8092">
      <c r="A8092" s="2">
        <v>3.00108611E8</v>
      </c>
      <c r="B8092" s="2" t="s">
        <v>12</v>
      </c>
      <c r="C8092" s="7">
        <v>44092.700694444444</v>
      </c>
      <c r="D8092" s="7">
        <v>44092.86944444444</v>
      </c>
      <c r="E8092" s="3" t="s">
        <v>110</v>
      </c>
      <c r="F8092" s="8" t="str">
        <f t="shared" si="1"/>
        <v>18/09</v>
      </c>
      <c r="G8092" s="2" t="s">
        <v>243</v>
      </c>
      <c r="H8092" s="2" t="str">
        <f t="shared" si="2"/>
        <v>16:49</v>
      </c>
      <c r="I8092" s="2" t="str">
        <f t="shared" si="3"/>
        <v>16</v>
      </c>
      <c r="J8092" s="2" t="str">
        <f t="shared" si="4"/>
        <v>20:52</v>
      </c>
      <c r="K8092" s="9">
        <f t="shared" si="5"/>
        <v>0.16875</v>
      </c>
    </row>
    <row r="8093">
      <c r="A8093" s="2">
        <v>3.00108459E8</v>
      </c>
      <c r="B8093" s="2" t="s">
        <v>12</v>
      </c>
      <c r="C8093" s="7">
        <v>44092.643055555556</v>
      </c>
      <c r="D8093" s="7">
        <v>44092.86944444444</v>
      </c>
      <c r="E8093" s="3" t="s">
        <v>128</v>
      </c>
      <c r="F8093" s="8" t="str">
        <f t="shared" si="1"/>
        <v>18/09</v>
      </c>
      <c r="G8093" s="2" t="s">
        <v>243</v>
      </c>
      <c r="H8093" s="2" t="str">
        <f t="shared" si="2"/>
        <v>15:26</v>
      </c>
      <c r="I8093" s="2" t="str">
        <f t="shared" si="3"/>
        <v>15</v>
      </c>
      <c r="J8093" s="2" t="str">
        <f t="shared" si="4"/>
        <v>20:52</v>
      </c>
      <c r="K8093" s="9">
        <f t="shared" si="5"/>
        <v>0.2263888889</v>
      </c>
    </row>
    <row r="8094">
      <c r="A8094" s="2">
        <v>3.00108612E8</v>
      </c>
      <c r="B8094" s="2" t="s">
        <v>12</v>
      </c>
      <c r="C8094" s="7">
        <v>44092.70208333333</v>
      </c>
      <c r="D8094" s="7">
        <v>44092.87013888889</v>
      </c>
      <c r="E8094" s="3" t="s">
        <v>123</v>
      </c>
      <c r="F8094" s="8" t="str">
        <f t="shared" si="1"/>
        <v>18/09</v>
      </c>
      <c r="G8094" s="2" t="s">
        <v>243</v>
      </c>
      <c r="H8094" s="2" t="str">
        <f t="shared" si="2"/>
        <v>16:51</v>
      </c>
      <c r="I8094" s="2" t="str">
        <f t="shared" si="3"/>
        <v>16</v>
      </c>
      <c r="J8094" s="2" t="str">
        <f t="shared" si="4"/>
        <v>20:53</v>
      </c>
      <c r="K8094" s="9">
        <f t="shared" si="5"/>
        <v>0.1680555556</v>
      </c>
    </row>
    <row r="8095">
      <c r="A8095" s="2">
        <v>3.00108616E8</v>
      </c>
      <c r="B8095" s="2" t="s">
        <v>12</v>
      </c>
      <c r="C8095" s="7">
        <v>44092.70277777778</v>
      </c>
      <c r="D8095" s="7">
        <v>44092.87013888889</v>
      </c>
      <c r="E8095" s="3" t="s">
        <v>122</v>
      </c>
      <c r="F8095" s="8" t="str">
        <f t="shared" si="1"/>
        <v>18/09</v>
      </c>
      <c r="G8095" s="2" t="s">
        <v>243</v>
      </c>
      <c r="H8095" s="2" t="str">
        <f t="shared" si="2"/>
        <v>16:52</v>
      </c>
      <c r="I8095" s="2" t="str">
        <f t="shared" si="3"/>
        <v>16</v>
      </c>
      <c r="J8095" s="2" t="str">
        <f t="shared" si="4"/>
        <v>20:53</v>
      </c>
      <c r="K8095" s="9">
        <f t="shared" si="5"/>
        <v>0.1673611111</v>
      </c>
    </row>
    <row r="8096">
      <c r="A8096" s="2">
        <v>3.00108583E8</v>
      </c>
      <c r="B8096" s="2" t="s">
        <v>12</v>
      </c>
      <c r="C8096" s="7">
        <v>44092.68958333333</v>
      </c>
      <c r="D8096" s="7">
        <v>44092.870833333334</v>
      </c>
      <c r="E8096" s="3" t="s">
        <v>174</v>
      </c>
      <c r="F8096" s="8" t="str">
        <f t="shared" si="1"/>
        <v>18/09</v>
      </c>
      <c r="G8096" s="2" t="s">
        <v>243</v>
      </c>
      <c r="H8096" s="2" t="str">
        <f t="shared" si="2"/>
        <v>16:33</v>
      </c>
      <c r="I8096" s="2" t="str">
        <f t="shared" si="3"/>
        <v>16</v>
      </c>
      <c r="J8096" s="2" t="str">
        <f t="shared" si="4"/>
        <v>20:54</v>
      </c>
      <c r="K8096" s="9">
        <f t="shared" si="5"/>
        <v>0.18125</v>
      </c>
    </row>
    <row r="8097">
      <c r="A8097" s="2">
        <v>3.00108614E8</v>
      </c>
      <c r="B8097" s="2" t="s">
        <v>12</v>
      </c>
      <c r="C8097" s="7">
        <v>44092.70277777778</v>
      </c>
      <c r="D8097" s="7">
        <v>44092.87222222222</v>
      </c>
      <c r="E8097" s="3" t="s">
        <v>110</v>
      </c>
      <c r="F8097" s="8" t="str">
        <f t="shared" si="1"/>
        <v>18/09</v>
      </c>
      <c r="G8097" s="2" t="s">
        <v>243</v>
      </c>
      <c r="H8097" s="2" t="str">
        <f t="shared" si="2"/>
        <v>16:52</v>
      </c>
      <c r="I8097" s="2" t="str">
        <f t="shared" si="3"/>
        <v>16</v>
      </c>
      <c r="J8097" s="2" t="str">
        <f t="shared" si="4"/>
        <v>20:56</v>
      </c>
      <c r="K8097" s="9">
        <f t="shared" si="5"/>
        <v>0.1694444444</v>
      </c>
    </row>
    <row r="8098">
      <c r="A8098" s="2">
        <v>3.0010862E8</v>
      </c>
      <c r="B8098" s="2" t="s">
        <v>12</v>
      </c>
      <c r="C8098" s="7">
        <v>44092.70416666667</v>
      </c>
      <c r="D8098" s="7">
        <v>44092.873611111114</v>
      </c>
      <c r="E8098" s="3" t="s">
        <v>108</v>
      </c>
      <c r="F8098" s="8" t="str">
        <f t="shared" si="1"/>
        <v>18/09</v>
      </c>
      <c r="G8098" s="2" t="s">
        <v>243</v>
      </c>
      <c r="H8098" s="2" t="str">
        <f t="shared" si="2"/>
        <v>16:54</v>
      </c>
      <c r="I8098" s="2" t="str">
        <f t="shared" si="3"/>
        <v>16</v>
      </c>
      <c r="J8098" s="2" t="str">
        <f t="shared" si="4"/>
        <v>20:58</v>
      </c>
      <c r="K8098" s="9">
        <f t="shared" si="5"/>
        <v>0.1694444444</v>
      </c>
    </row>
    <row r="8099">
      <c r="A8099" s="2">
        <v>3.00108597E8</v>
      </c>
      <c r="B8099" s="2" t="s">
        <v>12</v>
      </c>
      <c r="C8099" s="7">
        <v>44092.69513888889</v>
      </c>
      <c r="D8099" s="7">
        <v>44092.87569444445</v>
      </c>
      <c r="E8099" s="3" t="s">
        <v>143</v>
      </c>
      <c r="F8099" s="8" t="str">
        <f t="shared" si="1"/>
        <v>18/09</v>
      </c>
      <c r="G8099" s="2" t="s">
        <v>243</v>
      </c>
      <c r="H8099" s="2" t="str">
        <f t="shared" si="2"/>
        <v>16:41</v>
      </c>
      <c r="I8099" s="2" t="str">
        <f t="shared" si="3"/>
        <v>16</v>
      </c>
      <c r="J8099" s="2" t="str">
        <f t="shared" si="4"/>
        <v>21:01</v>
      </c>
      <c r="K8099" s="9">
        <f t="shared" si="5"/>
        <v>0.1805555556</v>
      </c>
    </row>
    <row r="8100">
      <c r="A8100" s="2">
        <v>3.00108623E8</v>
      </c>
      <c r="B8100" s="2" t="s">
        <v>6</v>
      </c>
      <c r="C8100" s="7">
        <v>44092.70625</v>
      </c>
      <c r="D8100" s="7">
        <v>44092.876388888886</v>
      </c>
      <c r="E8100" s="3" t="s">
        <v>108</v>
      </c>
      <c r="F8100" s="8" t="str">
        <f t="shared" si="1"/>
        <v>18/09</v>
      </c>
      <c r="G8100" s="2" t="s">
        <v>243</v>
      </c>
      <c r="H8100" s="2" t="str">
        <f t="shared" si="2"/>
        <v>16:57</v>
      </c>
      <c r="I8100" s="2" t="str">
        <f t="shared" si="3"/>
        <v>16</v>
      </c>
      <c r="J8100" s="2" t="str">
        <f t="shared" si="4"/>
        <v>21:02</v>
      </c>
      <c r="K8100" s="9">
        <f t="shared" si="5"/>
        <v>0.1701388889</v>
      </c>
    </row>
    <row r="8101">
      <c r="A8101" s="2">
        <v>3.00108626E8</v>
      </c>
      <c r="B8101" s="2" t="s">
        <v>12</v>
      </c>
      <c r="C8101" s="7">
        <v>44092.708333333336</v>
      </c>
      <c r="D8101" s="7">
        <v>44092.87708333333</v>
      </c>
      <c r="E8101" s="3" t="s">
        <v>106</v>
      </c>
      <c r="F8101" s="8" t="str">
        <f t="shared" si="1"/>
        <v>18/09</v>
      </c>
      <c r="G8101" s="2" t="s">
        <v>243</v>
      </c>
      <c r="H8101" s="2" t="str">
        <f t="shared" si="2"/>
        <v>17:00</v>
      </c>
      <c r="I8101" s="2" t="str">
        <f t="shared" si="3"/>
        <v>17</v>
      </c>
      <c r="J8101" s="2" t="str">
        <f t="shared" si="4"/>
        <v>21:03</v>
      </c>
      <c r="K8101" s="9">
        <f t="shared" si="5"/>
        <v>0.16875</v>
      </c>
    </row>
    <row r="8102">
      <c r="A8102" s="2">
        <v>3.00108632E8</v>
      </c>
      <c r="B8102" s="2" t="s">
        <v>6</v>
      </c>
      <c r="C8102" s="7">
        <v>44092.71041666667</v>
      </c>
      <c r="D8102" s="7">
        <v>44092.87777777778</v>
      </c>
      <c r="E8102" s="3" t="s">
        <v>108</v>
      </c>
      <c r="F8102" s="8" t="str">
        <f t="shared" si="1"/>
        <v>18/09</v>
      </c>
      <c r="G8102" s="2" t="s">
        <v>243</v>
      </c>
      <c r="H8102" s="2" t="str">
        <f t="shared" si="2"/>
        <v>17:03</v>
      </c>
      <c r="I8102" s="2" t="str">
        <f t="shared" si="3"/>
        <v>17</v>
      </c>
      <c r="J8102" s="2" t="str">
        <f t="shared" si="4"/>
        <v>21:04</v>
      </c>
      <c r="K8102" s="9">
        <f t="shared" si="5"/>
        <v>0.1673611111</v>
      </c>
    </row>
    <row r="8103">
      <c r="A8103" s="2">
        <v>3.00108634E8</v>
      </c>
      <c r="B8103" s="2" t="s">
        <v>12</v>
      </c>
      <c r="C8103" s="7">
        <v>44092.71041666667</v>
      </c>
      <c r="D8103" s="7">
        <v>44092.87847222222</v>
      </c>
      <c r="E8103" s="3" t="s">
        <v>88</v>
      </c>
      <c r="F8103" s="8" t="str">
        <f t="shared" si="1"/>
        <v>18/09</v>
      </c>
      <c r="G8103" s="2" t="s">
        <v>243</v>
      </c>
      <c r="H8103" s="2" t="str">
        <f t="shared" si="2"/>
        <v>17:03</v>
      </c>
      <c r="I8103" s="2" t="str">
        <f t="shared" si="3"/>
        <v>17</v>
      </c>
      <c r="J8103" s="2" t="str">
        <f t="shared" si="4"/>
        <v>21:05</v>
      </c>
      <c r="K8103" s="9">
        <f t="shared" si="5"/>
        <v>0.1680555556</v>
      </c>
    </row>
    <row r="8104">
      <c r="A8104" s="2">
        <v>3.00108535E8</v>
      </c>
      <c r="B8104" s="2" t="s">
        <v>12</v>
      </c>
      <c r="C8104" s="7">
        <v>44092.669444444444</v>
      </c>
      <c r="D8104" s="7">
        <v>44092.87986111111</v>
      </c>
      <c r="E8104" s="3" t="s">
        <v>115</v>
      </c>
      <c r="F8104" s="8" t="str">
        <f t="shared" si="1"/>
        <v>18/09</v>
      </c>
      <c r="G8104" s="2" t="s">
        <v>243</v>
      </c>
      <c r="H8104" s="2" t="str">
        <f t="shared" si="2"/>
        <v>16:04</v>
      </c>
      <c r="I8104" s="2" t="str">
        <f t="shared" si="3"/>
        <v>16</v>
      </c>
      <c r="J8104" s="2" t="str">
        <f t="shared" si="4"/>
        <v>21:07</v>
      </c>
      <c r="K8104" s="9">
        <f t="shared" si="5"/>
        <v>0.2104166667</v>
      </c>
    </row>
    <row r="8105">
      <c r="A8105" s="2">
        <v>3.00108534E8</v>
      </c>
      <c r="B8105" s="2" t="s">
        <v>12</v>
      </c>
      <c r="C8105" s="7">
        <v>44092.66875</v>
      </c>
      <c r="D8105" s="7">
        <v>44092.88125</v>
      </c>
      <c r="E8105" s="3" t="s">
        <v>103</v>
      </c>
      <c r="F8105" s="8" t="str">
        <f t="shared" si="1"/>
        <v>18/09</v>
      </c>
      <c r="G8105" s="2" t="s">
        <v>243</v>
      </c>
      <c r="H8105" s="2" t="str">
        <f t="shared" si="2"/>
        <v>16:03</v>
      </c>
      <c r="I8105" s="2" t="str">
        <f t="shared" si="3"/>
        <v>16</v>
      </c>
      <c r="J8105" s="2" t="str">
        <f t="shared" si="4"/>
        <v>21:09</v>
      </c>
      <c r="K8105" s="9">
        <f t="shared" si="5"/>
        <v>0.2125</v>
      </c>
    </row>
    <row r="8106">
      <c r="A8106" s="2">
        <v>3.00108636E8</v>
      </c>
      <c r="B8106" s="2" t="s">
        <v>12</v>
      </c>
      <c r="C8106" s="7">
        <v>44092.71111111111</v>
      </c>
      <c r="D8106" s="7">
        <v>44092.88263888889</v>
      </c>
      <c r="E8106" s="3" t="s">
        <v>108</v>
      </c>
      <c r="F8106" s="8" t="str">
        <f t="shared" si="1"/>
        <v>18/09</v>
      </c>
      <c r="G8106" s="2" t="s">
        <v>243</v>
      </c>
      <c r="H8106" s="2" t="str">
        <f t="shared" si="2"/>
        <v>17:04</v>
      </c>
      <c r="I8106" s="2" t="str">
        <f t="shared" si="3"/>
        <v>17</v>
      </c>
      <c r="J8106" s="2" t="str">
        <f t="shared" si="4"/>
        <v>21:11</v>
      </c>
      <c r="K8106" s="9">
        <f t="shared" si="5"/>
        <v>0.1715277778</v>
      </c>
    </row>
    <row r="8107">
      <c r="A8107" s="2">
        <v>3.00108387E8</v>
      </c>
      <c r="B8107" s="2" t="s">
        <v>12</v>
      </c>
      <c r="C8107" s="7">
        <v>44092.61666666667</v>
      </c>
      <c r="D8107" s="7">
        <v>44092.88333333333</v>
      </c>
      <c r="E8107" s="3" t="s">
        <v>109</v>
      </c>
      <c r="F8107" s="8" t="str">
        <f t="shared" si="1"/>
        <v>18/09</v>
      </c>
      <c r="G8107" s="2" t="s">
        <v>243</v>
      </c>
      <c r="H8107" s="2" t="str">
        <f t="shared" si="2"/>
        <v>14:48</v>
      </c>
      <c r="I8107" s="2" t="str">
        <f t="shared" si="3"/>
        <v>14</v>
      </c>
      <c r="J8107" s="2" t="str">
        <f t="shared" si="4"/>
        <v>21:12</v>
      </c>
      <c r="K8107" s="9">
        <f t="shared" si="5"/>
        <v>0.2666666667</v>
      </c>
    </row>
    <row r="8108">
      <c r="A8108" s="2">
        <v>3.00108653E8</v>
      </c>
      <c r="B8108" s="2" t="s">
        <v>12</v>
      </c>
      <c r="C8108" s="7">
        <v>44092.71597222222</v>
      </c>
      <c r="D8108" s="7">
        <v>44092.88402777778</v>
      </c>
      <c r="E8108" s="3" t="s">
        <v>105</v>
      </c>
      <c r="F8108" s="8" t="str">
        <f t="shared" si="1"/>
        <v>18/09</v>
      </c>
      <c r="G8108" s="2" t="s">
        <v>243</v>
      </c>
      <c r="H8108" s="2" t="str">
        <f t="shared" si="2"/>
        <v>17:11</v>
      </c>
      <c r="I8108" s="2" t="str">
        <f t="shared" si="3"/>
        <v>17</v>
      </c>
      <c r="J8108" s="2" t="str">
        <f t="shared" si="4"/>
        <v>21:13</v>
      </c>
      <c r="K8108" s="9">
        <f t="shared" si="5"/>
        <v>0.1680555556</v>
      </c>
    </row>
    <row r="8109">
      <c r="A8109" s="2">
        <v>3.00108643E8</v>
      </c>
      <c r="B8109" s="2" t="s">
        <v>12</v>
      </c>
      <c r="C8109" s="7">
        <v>44092.71319444444</v>
      </c>
      <c r="D8109" s="7">
        <v>44092.884722222225</v>
      </c>
      <c r="E8109" s="3" t="s">
        <v>110</v>
      </c>
      <c r="F8109" s="8" t="str">
        <f t="shared" si="1"/>
        <v>18/09</v>
      </c>
      <c r="G8109" s="2" t="s">
        <v>243</v>
      </c>
      <c r="H8109" s="2" t="str">
        <f t="shared" si="2"/>
        <v>17:07</v>
      </c>
      <c r="I8109" s="2" t="str">
        <f t="shared" si="3"/>
        <v>17</v>
      </c>
      <c r="J8109" s="2" t="str">
        <f t="shared" si="4"/>
        <v>21:14</v>
      </c>
      <c r="K8109" s="9">
        <f t="shared" si="5"/>
        <v>0.1715277778</v>
      </c>
    </row>
    <row r="8110">
      <c r="A8110" s="2">
        <v>3.00108649E8</v>
      </c>
      <c r="B8110" s="2" t="s">
        <v>6</v>
      </c>
      <c r="C8110" s="7">
        <v>44092.71527777778</v>
      </c>
      <c r="D8110" s="7">
        <v>44092.885416666664</v>
      </c>
      <c r="E8110" s="3" t="s">
        <v>108</v>
      </c>
      <c r="F8110" s="8" t="str">
        <f t="shared" si="1"/>
        <v>18/09</v>
      </c>
      <c r="G8110" s="2" t="s">
        <v>243</v>
      </c>
      <c r="H8110" s="2" t="str">
        <f t="shared" si="2"/>
        <v>17:10</v>
      </c>
      <c r="I8110" s="2" t="str">
        <f t="shared" si="3"/>
        <v>17</v>
      </c>
      <c r="J8110" s="2" t="str">
        <f t="shared" si="4"/>
        <v>21:15</v>
      </c>
      <c r="K8110" s="9">
        <f t="shared" si="5"/>
        <v>0.1701388889</v>
      </c>
    </row>
    <row r="8111">
      <c r="A8111" s="2">
        <v>3.00108647E8</v>
      </c>
      <c r="B8111" s="2" t="s">
        <v>12</v>
      </c>
      <c r="C8111" s="7">
        <v>44092.714583333334</v>
      </c>
      <c r="D8111" s="7">
        <v>44092.88611111111</v>
      </c>
      <c r="E8111" s="3" t="s">
        <v>102</v>
      </c>
      <c r="F8111" s="8" t="str">
        <f t="shared" si="1"/>
        <v>18/09</v>
      </c>
      <c r="G8111" s="2" t="s">
        <v>243</v>
      </c>
      <c r="H8111" s="2" t="str">
        <f t="shared" si="2"/>
        <v>17:09</v>
      </c>
      <c r="I8111" s="2" t="str">
        <f t="shared" si="3"/>
        <v>17</v>
      </c>
      <c r="J8111" s="2" t="str">
        <f t="shared" si="4"/>
        <v>21:16</v>
      </c>
      <c r="K8111" s="9">
        <f t="shared" si="5"/>
        <v>0.1715277778</v>
      </c>
    </row>
    <row r="8112">
      <c r="A8112" s="2">
        <v>3.00108659E8</v>
      </c>
      <c r="B8112" s="2" t="s">
        <v>12</v>
      </c>
      <c r="C8112" s="7">
        <v>44092.71805555555</v>
      </c>
      <c r="D8112" s="7">
        <v>44092.88680555556</v>
      </c>
      <c r="E8112" s="3" t="s">
        <v>151</v>
      </c>
      <c r="F8112" s="8" t="str">
        <f t="shared" si="1"/>
        <v>18/09</v>
      </c>
      <c r="G8112" s="2" t="s">
        <v>243</v>
      </c>
      <c r="H8112" s="2" t="str">
        <f t="shared" si="2"/>
        <v>17:14</v>
      </c>
      <c r="I8112" s="2" t="str">
        <f t="shared" si="3"/>
        <v>17</v>
      </c>
      <c r="J8112" s="2" t="str">
        <f t="shared" si="4"/>
        <v>21:17</v>
      </c>
      <c r="K8112" s="9">
        <f t="shared" si="5"/>
        <v>0.16875</v>
      </c>
    </row>
    <row r="8113">
      <c r="A8113" s="2">
        <v>3.00108665E8</v>
      </c>
      <c r="B8113" s="2" t="s">
        <v>6</v>
      </c>
      <c r="C8113" s="7">
        <v>44092.720138888886</v>
      </c>
      <c r="D8113" s="7">
        <v>44092.88888888889</v>
      </c>
      <c r="E8113" s="3" t="s">
        <v>108</v>
      </c>
      <c r="F8113" s="8" t="str">
        <f t="shared" si="1"/>
        <v>18/09</v>
      </c>
      <c r="G8113" s="2" t="s">
        <v>243</v>
      </c>
      <c r="H8113" s="2" t="str">
        <f t="shared" si="2"/>
        <v>17:17</v>
      </c>
      <c r="I8113" s="2" t="str">
        <f t="shared" si="3"/>
        <v>17</v>
      </c>
      <c r="J8113" s="2" t="str">
        <f t="shared" si="4"/>
        <v>21:20</v>
      </c>
      <c r="K8113" s="9">
        <f t="shared" si="5"/>
        <v>0.16875</v>
      </c>
    </row>
    <row r="8114">
      <c r="A8114" s="2">
        <v>3.00108657E8</v>
      </c>
      <c r="B8114" s="2" t="s">
        <v>12</v>
      </c>
      <c r="C8114" s="7">
        <v>44092.71805555555</v>
      </c>
      <c r="D8114" s="7">
        <v>44092.88888888889</v>
      </c>
      <c r="E8114" s="3" t="s">
        <v>115</v>
      </c>
      <c r="F8114" s="8" t="str">
        <f t="shared" si="1"/>
        <v>18/09</v>
      </c>
      <c r="G8114" s="2" t="s">
        <v>243</v>
      </c>
      <c r="H8114" s="2" t="str">
        <f t="shared" si="2"/>
        <v>17:14</v>
      </c>
      <c r="I8114" s="2" t="str">
        <f t="shared" si="3"/>
        <v>17</v>
      </c>
      <c r="J8114" s="2" t="str">
        <f t="shared" si="4"/>
        <v>21:20</v>
      </c>
      <c r="K8114" s="9">
        <f t="shared" si="5"/>
        <v>0.1708333333</v>
      </c>
    </row>
    <row r="8115">
      <c r="A8115" s="2">
        <v>3.00108666E8</v>
      </c>
      <c r="B8115" s="2" t="s">
        <v>12</v>
      </c>
      <c r="C8115" s="7">
        <v>44092.720138888886</v>
      </c>
      <c r="D8115" s="7">
        <v>44092.88958333333</v>
      </c>
      <c r="E8115" s="3" t="s">
        <v>110</v>
      </c>
      <c r="F8115" s="8" t="str">
        <f t="shared" si="1"/>
        <v>18/09</v>
      </c>
      <c r="G8115" s="2" t="s">
        <v>243</v>
      </c>
      <c r="H8115" s="2" t="str">
        <f t="shared" si="2"/>
        <v>17:17</v>
      </c>
      <c r="I8115" s="2" t="str">
        <f t="shared" si="3"/>
        <v>17</v>
      </c>
      <c r="J8115" s="2" t="str">
        <f t="shared" si="4"/>
        <v>21:21</v>
      </c>
      <c r="K8115" s="9">
        <f t="shared" si="5"/>
        <v>0.1694444444</v>
      </c>
    </row>
    <row r="8116">
      <c r="A8116" s="2">
        <v>3.00108644E8</v>
      </c>
      <c r="B8116" s="2" t="s">
        <v>12</v>
      </c>
      <c r="C8116" s="7">
        <v>44092.71388888889</v>
      </c>
      <c r="D8116" s="7">
        <v>44092.89166666667</v>
      </c>
      <c r="E8116" s="3" t="s">
        <v>102</v>
      </c>
      <c r="F8116" s="8" t="str">
        <f t="shared" si="1"/>
        <v>18/09</v>
      </c>
      <c r="G8116" s="2" t="s">
        <v>243</v>
      </c>
      <c r="H8116" s="2" t="str">
        <f t="shared" si="2"/>
        <v>17:08</v>
      </c>
      <c r="I8116" s="2" t="str">
        <f t="shared" si="3"/>
        <v>17</v>
      </c>
      <c r="J8116" s="2" t="str">
        <f t="shared" si="4"/>
        <v>21:24</v>
      </c>
      <c r="K8116" s="9">
        <f t="shared" si="5"/>
        <v>0.1777777778</v>
      </c>
    </row>
    <row r="8117">
      <c r="A8117" s="2">
        <v>3.00108642E8</v>
      </c>
      <c r="B8117" s="2" t="s">
        <v>12</v>
      </c>
      <c r="C8117" s="7">
        <v>44092.71319444444</v>
      </c>
      <c r="D8117" s="7">
        <v>44092.89236111111</v>
      </c>
      <c r="E8117" s="3" t="s">
        <v>110</v>
      </c>
      <c r="F8117" s="8" t="str">
        <f t="shared" si="1"/>
        <v>18/09</v>
      </c>
      <c r="G8117" s="2" t="s">
        <v>243</v>
      </c>
      <c r="H8117" s="2" t="str">
        <f t="shared" si="2"/>
        <v>17:07</v>
      </c>
      <c r="I8117" s="2" t="str">
        <f t="shared" si="3"/>
        <v>17</v>
      </c>
      <c r="J8117" s="2" t="str">
        <f t="shared" si="4"/>
        <v>21:25</v>
      </c>
      <c r="K8117" s="9">
        <f t="shared" si="5"/>
        <v>0.1791666667</v>
      </c>
    </row>
    <row r="8118">
      <c r="A8118" s="2">
        <v>3.00108679E8</v>
      </c>
      <c r="B8118" s="2" t="s">
        <v>12</v>
      </c>
      <c r="C8118" s="7">
        <v>44092.725</v>
      </c>
      <c r="D8118" s="7">
        <v>44092.893055555556</v>
      </c>
      <c r="E8118" s="3" t="s">
        <v>106</v>
      </c>
      <c r="F8118" s="8" t="str">
        <f t="shared" si="1"/>
        <v>18/09</v>
      </c>
      <c r="G8118" s="2" t="s">
        <v>243</v>
      </c>
      <c r="H8118" s="2" t="str">
        <f t="shared" si="2"/>
        <v>17:24</v>
      </c>
      <c r="I8118" s="2" t="str">
        <f t="shared" si="3"/>
        <v>17</v>
      </c>
      <c r="J8118" s="2" t="str">
        <f t="shared" si="4"/>
        <v>21:26</v>
      </c>
      <c r="K8118" s="9">
        <f t="shared" si="5"/>
        <v>0.1680555556</v>
      </c>
    </row>
    <row r="8119">
      <c r="A8119" s="2">
        <v>3.00108639E8</v>
      </c>
      <c r="B8119" s="2" t="s">
        <v>12</v>
      </c>
      <c r="C8119" s="7">
        <v>44092.7125</v>
      </c>
      <c r="D8119" s="7">
        <v>44092.893055555556</v>
      </c>
      <c r="E8119" s="3" t="s">
        <v>102</v>
      </c>
      <c r="F8119" s="8" t="str">
        <f t="shared" si="1"/>
        <v>18/09</v>
      </c>
      <c r="G8119" s="2" t="s">
        <v>243</v>
      </c>
      <c r="H8119" s="2" t="str">
        <f t="shared" si="2"/>
        <v>17:06</v>
      </c>
      <c r="I8119" s="2" t="str">
        <f t="shared" si="3"/>
        <v>17</v>
      </c>
      <c r="J8119" s="2" t="str">
        <f t="shared" si="4"/>
        <v>21:26</v>
      </c>
      <c r="K8119" s="9">
        <f t="shared" si="5"/>
        <v>0.1805555556</v>
      </c>
    </row>
    <row r="8120">
      <c r="A8120" s="2">
        <v>3.00108675E8</v>
      </c>
      <c r="B8120" s="2" t="s">
        <v>12</v>
      </c>
      <c r="C8120" s="7">
        <v>44092.722916666666</v>
      </c>
      <c r="D8120" s="7">
        <v>44092.89375</v>
      </c>
      <c r="E8120" s="3" t="s">
        <v>110</v>
      </c>
      <c r="F8120" s="8" t="str">
        <f t="shared" si="1"/>
        <v>18/09</v>
      </c>
      <c r="G8120" s="2" t="s">
        <v>243</v>
      </c>
      <c r="H8120" s="2" t="str">
        <f t="shared" si="2"/>
        <v>17:21</v>
      </c>
      <c r="I8120" s="2" t="str">
        <f t="shared" si="3"/>
        <v>17</v>
      </c>
      <c r="J8120" s="2" t="str">
        <f t="shared" si="4"/>
        <v>21:27</v>
      </c>
      <c r="K8120" s="9">
        <f t="shared" si="5"/>
        <v>0.1708333333</v>
      </c>
    </row>
    <row r="8121">
      <c r="A8121" s="2">
        <v>3.00108663E8</v>
      </c>
      <c r="B8121" s="2" t="s">
        <v>12</v>
      </c>
      <c r="C8121" s="7">
        <v>44092.720138888886</v>
      </c>
      <c r="D8121" s="7">
        <v>44092.89513888889</v>
      </c>
      <c r="E8121" s="3" t="s">
        <v>109</v>
      </c>
      <c r="F8121" s="8" t="str">
        <f t="shared" si="1"/>
        <v>18/09</v>
      </c>
      <c r="G8121" s="2" t="s">
        <v>243</v>
      </c>
      <c r="H8121" s="2" t="str">
        <f t="shared" si="2"/>
        <v>17:17</v>
      </c>
      <c r="I8121" s="2" t="str">
        <f t="shared" si="3"/>
        <v>17</v>
      </c>
      <c r="J8121" s="2" t="str">
        <f t="shared" si="4"/>
        <v>21:29</v>
      </c>
      <c r="K8121" s="9">
        <f t="shared" si="5"/>
        <v>0.175</v>
      </c>
    </row>
    <row r="8122">
      <c r="A8122" s="2">
        <v>3.00108674E8</v>
      </c>
      <c r="B8122" s="2" t="s">
        <v>12</v>
      </c>
      <c r="C8122" s="7">
        <v>44092.722916666666</v>
      </c>
      <c r="D8122" s="7">
        <v>44092.89513888889</v>
      </c>
      <c r="E8122" s="3" t="s">
        <v>134</v>
      </c>
      <c r="F8122" s="8" t="str">
        <f t="shared" si="1"/>
        <v>18/09</v>
      </c>
      <c r="G8122" s="2" t="s">
        <v>243</v>
      </c>
      <c r="H8122" s="2" t="str">
        <f t="shared" si="2"/>
        <v>17:21</v>
      </c>
      <c r="I8122" s="2" t="str">
        <f t="shared" si="3"/>
        <v>17</v>
      </c>
      <c r="J8122" s="2" t="str">
        <f t="shared" si="4"/>
        <v>21:29</v>
      </c>
      <c r="K8122" s="9">
        <f t="shared" si="5"/>
        <v>0.1722222222</v>
      </c>
    </row>
    <row r="8123">
      <c r="A8123" s="2">
        <v>3.00108174E8</v>
      </c>
      <c r="B8123" s="2" t="s">
        <v>6</v>
      </c>
      <c r="C8123" s="7">
        <v>44092.52361111111</v>
      </c>
      <c r="D8123" s="7">
        <v>44092.89513888889</v>
      </c>
      <c r="E8123" s="3" t="s">
        <v>131</v>
      </c>
      <c r="F8123" s="8" t="str">
        <f t="shared" si="1"/>
        <v>18/09</v>
      </c>
      <c r="G8123" s="2" t="s">
        <v>243</v>
      </c>
      <c r="H8123" s="2" t="str">
        <f t="shared" si="2"/>
        <v>12:34</v>
      </c>
      <c r="I8123" s="2" t="str">
        <f t="shared" si="3"/>
        <v>12</v>
      </c>
      <c r="J8123" s="2" t="str">
        <f t="shared" si="4"/>
        <v>21:29</v>
      </c>
      <c r="K8123" s="9">
        <f t="shared" si="5"/>
        <v>0.3715277778</v>
      </c>
    </row>
    <row r="8124">
      <c r="A8124" s="2">
        <v>3.00108685E8</v>
      </c>
      <c r="B8124" s="2" t="s">
        <v>12</v>
      </c>
      <c r="C8124" s="7">
        <v>44092.725694444445</v>
      </c>
      <c r="D8124" s="7">
        <v>44092.895833333336</v>
      </c>
      <c r="E8124" s="3" t="s">
        <v>114</v>
      </c>
      <c r="F8124" s="8" t="str">
        <f t="shared" si="1"/>
        <v>18/09</v>
      </c>
      <c r="G8124" s="2" t="s">
        <v>243</v>
      </c>
      <c r="H8124" s="2" t="str">
        <f t="shared" si="2"/>
        <v>17:25</v>
      </c>
      <c r="I8124" s="2" t="str">
        <f t="shared" si="3"/>
        <v>17</v>
      </c>
      <c r="J8124" s="2" t="str">
        <f t="shared" si="4"/>
        <v>21:30</v>
      </c>
      <c r="K8124" s="9">
        <f t="shared" si="5"/>
        <v>0.1701388889</v>
      </c>
    </row>
    <row r="8125">
      <c r="A8125" s="2">
        <v>3.00108676E8</v>
      </c>
      <c r="B8125" s="2" t="s">
        <v>6</v>
      </c>
      <c r="C8125" s="7">
        <v>44092.722916666666</v>
      </c>
      <c r="D8125" s="7">
        <v>44092.896527777775</v>
      </c>
      <c r="E8125" s="3" t="s">
        <v>108</v>
      </c>
      <c r="F8125" s="8" t="str">
        <f t="shared" si="1"/>
        <v>18/09</v>
      </c>
      <c r="G8125" s="2" t="s">
        <v>243</v>
      </c>
      <c r="H8125" s="2" t="str">
        <f t="shared" si="2"/>
        <v>17:21</v>
      </c>
      <c r="I8125" s="2" t="str">
        <f t="shared" si="3"/>
        <v>17</v>
      </c>
      <c r="J8125" s="2" t="str">
        <f t="shared" si="4"/>
        <v>21:31</v>
      </c>
      <c r="K8125" s="9">
        <f t="shared" si="5"/>
        <v>0.1736111111</v>
      </c>
    </row>
    <row r="8126">
      <c r="A8126" s="2">
        <v>3.0010869E8</v>
      </c>
      <c r="B8126" s="2" t="s">
        <v>12</v>
      </c>
      <c r="C8126" s="7">
        <v>44092.72638888889</v>
      </c>
      <c r="D8126" s="7">
        <v>44092.89722222222</v>
      </c>
      <c r="E8126" s="3" t="s">
        <v>110</v>
      </c>
      <c r="F8126" s="8" t="str">
        <f t="shared" si="1"/>
        <v>18/09</v>
      </c>
      <c r="G8126" s="2" t="s">
        <v>243</v>
      </c>
      <c r="H8126" s="2" t="str">
        <f t="shared" si="2"/>
        <v>17:26</v>
      </c>
      <c r="I8126" s="2" t="str">
        <f t="shared" si="3"/>
        <v>17</v>
      </c>
      <c r="J8126" s="2" t="str">
        <f t="shared" si="4"/>
        <v>21:32</v>
      </c>
      <c r="K8126" s="9">
        <f t="shared" si="5"/>
        <v>0.1708333333</v>
      </c>
    </row>
    <row r="8127">
      <c r="A8127" s="2">
        <v>3.00108637E8</v>
      </c>
      <c r="B8127" s="2" t="s">
        <v>12</v>
      </c>
      <c r="C8127" s="7">
        <v>44092.711805555555</v>
      </c>
      <c r="D8127" s="7">
        <v>44092.89722222222</v>
      </c>
      <c r="E8127" s="3" t="s">
        <v>108</v>
      </c>
      <c r="F8127" s="8" t="str">
        <f t="shared" si="1"/>
        <v>18/09</v>
      </c>
      <c r="G8127" s="2" t="s">
        <v>243</v>
      </c>
      <c r="H8127" s="2" t="str">
        <f t="shared" si="2"/>
        <v>17:05</v>
      </c>
      <c r="I8127" s="2" t="str">
        <f t="shared" si="3"/>
        <v>17</v>
      </c>
      <c r="J8127" s="2" t="str">
        <f t="shared" si="4"/>
        <v>21:32</v>
      </c>
      <c r="K8127" s="9">
        <f t="shared" si="5"/>
        <v>0.1854166667</v>
      </c>
    </row>
    <row r="8128">
      <c r="A8128" s="2">
        <v>3.00108696E8</v>
      </c>
      <c r="B8128" s="2" t="s">
        <v>12</v>
      </c>
      <c r="C8128" s="7">
        <v>44092.72986111111</v>
      </c>
      <c r="D8128" s="7">
        <v>44092.89791666667</v>
      </c>
      <c r="E8128" s="3" t="s">
        <v>102</v>
      </c>
      <c r="F8128" s="8" t="str">
        <f t="shared" si="1"/>
        <v>18/09</v>
      </c>
      <c r="G8128" s="2" t="s">
        <v>243</v>
      </c>
      <c r="H8128" s="2" t="str">
        <f t="shared" si="2"/>
        <v>17:31</v>
      </c>
      <c r="I8128" s="2" t="str">
        <f t="shared" si="3"/>
        <v>17</v>
      </c>
      <c r="J8128" s="2" t="str">
        <f t="shared" si="4"/>
        <v>21:33</v>
      </c>
      <c r="K8128" s="9">
        <f t="shared" si="5"/>
        <v>0.1680555556</v>
      </c>
    </row>
    <row r="8129">
      <c r="A8129" s="2">
        <v>3.00108648E8</v>
      </c>
      <c r="B8129" s="2" t="s">
        <v>12</v>
      </c>
      <c r="C8129" s="7">
        <v>44092.714583333334</v>
      </c>
      <c r="D8129" s="7">
        <v>44092.899305555555</v>
      </c>
      <c r="E8129" s="3" t="s">
        <v>122</v>
      </c>
      <c r="F8129" s="8" t="str">
        <f t="shared" si="1"/>
        <v>18/09</v>
      </c>
      <c r="G8129" s="2" t="s">
        <v>243</v>
      </c>
      <c r="H8129" s="2" t="str">
        <f t="shared" si="2"/>
        <v>17:09</v>
      </c>
      <c r="I8129" s="2" t="str">
        <f t="shared" si="3"/>
        <v>17</v>
      </c>
      <c r="J8129" s="2" t="str">
        <f t="shared" si="4"/>
        <v>21:35</v>
      </c>
      <c r="K8129" s="9">
        <f t="shared" si="5"/>
        <v>0.1847222222</v>
      </c>
    </row>
    <row r="8130">
      <c r="A8130" s="2">
        <v>3.00108684E8</v>
      </c>
      <c r="B8130" s="2" t="s">
        <v>6</v>
      </c>
      <c r="C8130" s="7">
        <v>44092.725694444445</v>
      </c>
      <c r="D8130" s="7">
        <v>44092.899305555555</v>
      </c>
      <c r="E8130" s="3" t="s">
        <v>108</v>
      </c>
      <c r="F8130" s="8" t="str">
        <f t="shared" si="1"/>
        <v>18/09</v>
      </c>
      <c r="G8130" s="2" t="s">
        <v>243</v>
      </c>
      <c r="H8130" s="2" t="str">
        <f t="shared" si="2"/>
        <v>17:25</v>
      </c>
      <c r="I8130" s="2" t="str">
        <f t="shared" si="3"/>
        <v>17</v>
      </c>
      <c r="J8130" s="2" t="str">
        <f t="shared" si="4"/>
        <v>21:35</v>
      </c>
      <c r="K8130" s="9">
        <f t="shared" si="5"/>
        <v>0.1736111111</v>
      </c>
    </row>
    <row r="8131">
      <c r="A8131" s="2">
        <v>3.00108688E8</v>
      </c>
      <c r="B8131" s="2" t="s">
        <v>6</v>
      </c>
      <c r="C8131" s="7">
        <v>44092.72638888889</v>
      </c>
      <c r="D8131" s="7">
        <v>44092.9</v>
      </c>
      <c r="E8131" s="3" t="s">
        <v>108</v>
      </c>
      <c r="F8131" s="8" t="str">
        <f t="shared" si="1"/>
        <v>18/09</v>
      </c>
      <c r="G8131" s="2" t="s">
        <v>243</v>
      </c>
      <c r="H8131" s="2" t="str">
        <f t="shared" si="2"/>
        <v>17:26</v>
      </c>
      <c r="I8131" s="2" t="str">
        <f t="shared" si="3"/>
        <v>17</v>
      </c>
      <c r="J8131" s="2" t="str">
        <f t="shared" si="4"/>
        <v>21:36</v>
      </c>
      <c r="K8131" s="9">
        <f t="shared" si="5"/>
        <v>0.1736111111</v>
      </c>
    </row>
    <row r="8132">
      <c r="A8132" s="2">
        <v>3.00108695E8</v>
      </c>
      <c r="B8132" s="2" t="s">
        <v>6</v>
      </c>
      <c r="C8132" s="7">
        <v>44092.72986111111</v>
      </c>
      <c r="D8132" s="7">
        <v>44092.90069444444</v>
      </c>
      <c r="E8132" s="3" t="s">
        <v>108</v>
      </c>
      <c r="F8132" s="8" t="str">
        <f t="shared" si="1"/>
        <v>18/09</v>
      </c>
      <c r="G8132" s="2" t="s">
        <v>243</v>
      </c>
      <c r="H8132" s="2" t="str">
        <f t="shared" si="2"/>
        <v>17:31</v>
      </c>
      <c r="I8132" s="2" t="str">
        <f t="shared" si="3"/>
        <v>17</v>
      </c>
      <c r="J8132" s="2" t="str">
        <f t="shared" si="4"/>
        <v>21:37</v>
      </c>
      <c r="K8132" s="9">
        <f t="shared" si="5"/>
        <v>0.1708333333</v>
      </c>
    </row>
    <row r="8133">
      <c r="A8133" s="2">
        <v>3.00108702E8</v>
      </c>
      <c r="B8133" s="2" t="s">
        <v>6</v>
      </c>
      <c r="C8133" s="7">
        <v>44092.73263888889</v>
      </c>
      <c r="D8133" s="7">
        <v>44092.90277777778</v>
      </c>
      <c r="E8133" s="3" t="s">
        <v>108</v>
      </c>
      <c r="F8133" s="8" t="str">
        <f t="shared" si="1"/>
        <v>18/09</v>
      </c>
      <c r="G8133" s="2" t="s">
        <v>243</v>
      </c>
      <c r="H8133" s="2" t="str">
        <f t="shared" si="2"/>
        <v>17:35</v>
      </c>
      <c r="I8133" s="2" t="str">
        <f t="shared" si="3"/>
        <v>17</v>
      </c>
      <c r="J8133" s="2" t="str">
        <f t="shared" si="4"/>
        <v>21:40</v>
      </c>
      <c r="K8133" s="9">
        <f t="shared" si="5"/>
        <v>0.1701388889</v>
      </c>
    </row>
    <row r="8134">
      <c r="A8134" s="2">
        <v>3.00108723E8</v>
      </c>
      <c r="B8134" s="2" t="s">
        <v>6</v>
      </c>
      <c r="C8134" s="7">
        <v>44092.73819444444</v>
      </c>
      <c r="D8134" s="7">
        <v>44092.90694444445</v>
      </c>
      <c r="E8134" s="3" t="s">
        <v>108</v>
      </c>
      <c r="F8134" s="8" t="str">
        <f t="shared" si="1"/>
        <v>18/09</v>
      </c>
      <c r="G8134" s="2" t="s">
        <v>243</v>
      </c>
      <c r="H8134" s="2" t="str">
        <f t="shared" si="2"/>
        <v>17:43</v>
      </c>
      <c r="I8134" s="2" t="str">
        <f t="shared" si="3"/>
        <v>17</v>
      </c>
      <c r="J8134" s="2" t="str">
        <f t="shared" si="4"/>
        <v>21:46</v>
      </c>
      <c r="K8134" s="9">
        <f t="shared" si="5"/>
        <v>0.16875</v>
      </c>
    </row>
    <row r="8135">
      <c r="A8135" s="2">
        <v>3.00108714E8</v>
      </c>
      <c r="B8135" s="2" t="s">
        <v>12</v>
      </c>
      <c r="C8135" s="7">
        <v>44092.73541666667</v>
      </c>
      <c r="D8135" s="7">
        <v>44092.90694444445</v>
      </c>
      <c r="E8135" s="3" t="s">
        <v>110</v>
      </c>
      <c r="F8135" s="8" t="str">
        <f t="shared" si="1"/>
        <v>18/09</v>
      </c>
      <c r="G8135" s="2" t="s">
        <v>243</v>
      </c>
      <c r="H8135" s="2" t="str">
        <f t="shared" si="2"/>
        <v>17:39</v>
      </c>
      <c r="I8135" s="2" t="str">
        <f t="shared" si="3"/>
        <v>17</v>
      </c>
      <c r="J8135" s="2" t="str">
        <f t="shared" si="4"/>
        <v>21:46</v>
      </c>
      <c r="K8135" s="9">
        <f t="shared" si="5"/>
        <v>0.1715277778</v>
      </c>
    </row>
    <row r="8136">
      <c r="A8136" s="2">
        <v>3.00108727E8</v>
      </c>
      <c r="B8136" s="2" t="s">
        <v>6</v>
      </c>
      <c r="C8136" s="7">
        <v>44092.73819444444</v>
      </c>
      <c r="D8136" s="7">
        <v>44092.907638888886</v>
      </c>
      <c r="E8136" s="3" t="s">
        <v>108</v>
      </c>
      <c r="F8136" s="8" t="str">
        <f t="shared" si="1"/>
        <v>18/09</v>
      </c>
      <c r="G8136" s="2" t="s">
        <v>243</v>
      </c>
      <c r="H8136" s="2" t="str">
        <f t="shared" si="2"/>
        <v>17:43</v>
      </c>
      <c r="I8136" s="2" t="str">
        <f t="shared" si="3"/>
        <v>17</v>
      </c>
      <c r="J8136" s="2" t="str">
        <f t="shared" si="4"/>
        <v>21:47</v>
      </c>
      <c r="K8136" s="9">
        <f t="shared" si="5"/>
        <v>0.1694444444</v>
      </c>
    </row>
    <row r="8137">
      <c r="A8137" s="2">
        <v>3.00108721E8</v>
      </c>
      <c r="B8137" s="2" t="s">
        <v>6</v>
      </c>
      <c r="C8137" s="7">
        <v>44092.7375</v>
      </c>
      <c r="D8137" s="7">
        <v>44092.907638888886</v>
      </c>
      <c r="E8137" s="3" t="s">
        <v>108</v>
      </c>
      <c r="F8137" s="8" t="str">
        <f t="shared" si="1"/>
        <v>18/09</v>
      </c>
      <c r="G8137" s="2" t="s">
        <v>243</v>
      </c>
      <c r="H8137" s="2" t="str">
        <f t="shared" si="2"/>
        <v>17:42</v>
      </c>
      <c r="I8137" s="2" t="str">
        <f t="shared" si="3"/>
        <v>17</v>
      </c>
      <c r="J8137" s="2" t="str">
        <f t="shared" si="4"/>
        <v>21:47</v>
      </c>
      <c r="K8137" s="9">
        <f t="shared" si="5"/>
        <v>0.1701388889</v>
      </c>
    </row>
    <row r="8138">
      <c r="A8138" s="2">
        <v>3.00108725E8</v>
      </c>
      <c r="B8138" s="2" t="s">
        <v>12</v>
      </c>
      <c r="C8138" s="7">
        <v>44092.73819444444</v>
      </c>
      <c r="D8138" s="7">
        <v>44092.90833333333</v>
      </c>
      <c r="E8138" s="3" t="s">
        <v>108</v>
      </c>
      <c r="F8138" s="8" t="str">
        <f t="shared" si="1"/>
        <v>18/09</v>
      </c>
      <c r="G8138" s="2" t="s">
        <v>243</v>
      </c>
      <c r="H8138" s="2" t="str">
        <f t="shared" si="2"/>
        <v>17:43</v>
      </c>
      <c r="I8138" s="2" t="str">
        <f t="shared" si="3"/>
        <v>17</v>
      </c>
      <c r="J8138" s="2" t="str">
        <f t="shared" si="4"/>
        <v>21:48</v>
      </c>
      <c r="K8138" s="9">
        <f t="shared" si="5"/>
        <v>0.1701388889</v>
      </c>
    </row>
    <row r="8139">
      <c r="A8139" s="2">
        <v>3.00108726E8</v>
      </c>
      <c r="B8139" s="2" t="s">
        <v>6</v>
      </c>
      <c r="C8139" s="7">
        <v>44092.73819444444</v>
      </c>
      <c r="D8139" s="7">
        <v>44092.90972222222</v>
      </c>
      <c r="E8139" s="3" t="s">
        <v>108</v>
      </c>
      <c r="F8139" s="8" t="str">
        <f t="shared" si="1"/>
        <v>18/09</v>
      </c>
      <c r="G8139" s="2" t="s">
        <v>243</v>
      </c>
      <c r="H8139" s="2" t="str">
        <f t="shared" si="2"/>
        <v>17:43</v>
      </c>
      <c r="I8139" s="2" t="str">
        <f t="shared" si="3"/>
        <v>17</v>
      </c>
      <c r="J8139" s="2" t="str">
        <f t="shared" si="4"/>
        <v>21:50</v>
      </c>
      <c r="K8139" s="9">
        <f t="shared" si="5"/>
        <v>0.1715277778</v>
      </c>
    </row>
    <row r="8140">
      <c r="A8140" s="2">
        <v>3.00108981E8</v>
      </c>
      <c r="B8140" s="2" t="s">
        <v>12</v>
      </c>
      <c r="C8140" s="7">
        <v>44092.82708333333</v>
      </c>
      <c r="D8140" s="7">
        <v>44092.90972222222</v>
      </c>
      <c r="E8140" s="3" t="s">
        <v>123</v>
      </c>
      <c r="F8140" s="8" t="str">
        <f t="shared" si="1"/>
        <v>18/09</v>
      </c>
      <c r="G8140" s="2" t="s">
        <v>243</v>
      </c>
      <c r="H8140" s="2" t="str">
        <f t="shared" si="2"/>
        <v>19:51</v>
      </c>
      <c r="I8140" s="2" t="str">
        <f t="shared" si="3"/>
        <v>19</v>
      </c>
      <c r="J8140" s="2" t="str">
        <f t="shared" si="4"/>
        <v>21:50</v>
      </c>
      <c r="K8140" s="9">
        <f t="shared" si="5"/>
        <v>0.08263888889</v>
      </c>
    </row>
    <row r="8141">
      <c r="A8141" s="2">
        <v>3.00108732E8</v>
      </c>
      <c r="B8141" s="2" t="s">
        <v>6</v>
      </c>
      <c r="C8141" s="7">
        <v>44092.74166666667</v>
      </c>
      <c r="D8141" s="7">
        <v>44092.90972222222</v>
      </c>
      <c r="E8141" s="3" t="s">
        <v>108</v>
      </c>
      <c r="F8141" s="8" t="str">
        <f t="shared" si="1"/>
        <v>18/09</v>
      </c>
      <c r="G8141" s="2" t="s">
        <v>243</v>
      </c>
      <c r="H8141" s="2" t="str">
        <f t="shared" si="2"/>
        <v>17:48</v>
      </c>
      <c r="I8141" s="2" t="str">
        <f t="shared" si="3"/>
        <v>17</v>
      </c>
      <c r="J8141" s="2" t="str">
        <f t="shared" si="4"/>
        <v>21:50</v>
      </c>
      <c r="K8141" s="9">
        <f t="shared" si="5"/>
        <v>0.1680555556</v>
      </c>
    </row>
    <row r="8142">
      <c r="A8142" s="2">
        <v>3.00108609E8</v>
      </c>
      <c r="B8142" s="2" t="s">
        <v>12</v>
      </c>
      <c r="C8142" s="7">
        <v>44092.7</v>
      </c>
      <c r="D8142" s="7">
        <v>44092.910416666666</v>
      </c>
      <c r="E8142" s="3" t="s">
        <v>106</v>
      </c>
      <c r="F8142" s="8" t="str">
        <f t="shared" si="1"/>
        <v>18/09</v>
      </c>
      <c r="G8142" s="2" t="s">
        <v>243</v>
      </c>
      <c r="H8142" s="2" t="str">
        <f t="shared" si="2"/>
        <v>16:48</v>
      </c>
      <c r="I8142" s="2" t="str">
        <f t="shared" si="3"/>
        <v>16</v>
      </c>
      <c r="J8142" s="2" t="str">
        <f t="shared" si="4"/>
        <v>21:51</v>
      </c>
      <c r="K8142" s="9">
        <f t="shared" si="5"/>
        <v>0.2104166667</v>
      </c>
    </row>
    <row r="8143">
      <c r="A8143" s="2">
        <v>3.00108599E8</v>
      </c>
      <c r="B8143" s="2" t="s">
        <v>6</v>
      </c>
      <c r="C8143" s="7">
        <v>44092.69513888889</v>
      </c>
      <c r="D8143" s="7">
        <v>44092.91111111111</v>
      </c>
      <c r="E8143" s="3" t="s">
        <v>108</v>
      </c>
      <c r="F8143" s="8" t="str">
        <f t="shared" si="1"/>
        <v>18/09</v>
      </c>
      <c r="G8143" s="2" t="s">
        <v>243</v>
      </c>
      <c r="H8143" s="2" t="str">
        <f t="shared" si="2"/>
        <v>16:41</v>
      </c>
      <c r="I8143" s="2" t="str">
        <f t="shared" si="3"/>
        <v>16</v>
      </c>
      <c r="J8143" s="2" t="str">
        <f t="shared" si="4"/>
        <v>21:52</v>
      </c>
      <c r="K8143" s="9">
        <f t="shared" si="5"/>
        <v>0.2159722222</v>
      </c>
    </row>
    <row r="8144">
      <c r="A8144" s="2">
        <v>3.0010873E8</v>
      </c>
      <c r="B8144" s="2" t="s">
        <v>6</v>
      </c>
      <c r="C8144" s="7">
        <v>44092.74097222222</v>
      </c>
      <c r="D8144" s="7">
        <v>44092.91111111111</v>
      </c>
      <c r="E8144" s="3" t="s">
        <v>108</v>
      </c>
      <c r="F8144" s="8" t="str">
        <f t="shared" si="1"/>
        <v>18/09</v>
      </c>
      <c r="G8144" s="2" t="s">
        <v>243</v>
      </c>
      <c r="H8144" s="2" t="str">
        <f t="shared" si="2"/>
        <v>17:47</v>
      </c>
      <c r="I8144" s="2" t="str">
        <f t="shared" si="3"/>
        <v>17</v>
      </c>
      <c r="J8144" s="2" t="str">
        <f t="shared" si="4"/>
        <v>21:52</v>
      </c>
      <c r="K8144" s="9">
        <f t="shared" si="5"/>
        <v>0.1701388889</v>
      </c>
    </row>
    <row r="8145">
      <c r="A8145" s="2">
        <v>3.0010871E8</v>
      </c>
      <c r="B8145" s="2" t="s">
        <v>6</v>
      </c>
      <c r="C8145" s="7">
        <v>44092.73402777778</v>
      </c>
      <c r="D8145" s="7">
        <v>44092.91180555556</v>
      </c>
      <c r="E8145" s="3" t="s">
        <v>108</v>
      </c>
      <c r="F8145" s="8" t="str">
        <f t="shared" si="1"/>
        <v>18/09</v>
      </c>
      <c r="G8145" s="2" t="s">
        <v>243</v>
      </c>
      <c r="H8145" s="2" t="str">
        <f t="shared" si="2"/>
        <v>17:37</v>
      </c>
      <c r="I8145" s="2" t="str">
        <f t="shared" si="3"/>
        <v>17</v>
      </c>
      <c r="J8145" s="2" t="str">
        <f t="shared" si="4"/>
        <v>21:53</v>
      </c>
      <c r="K8145" s="9">
        <f t="shared" si="5"/>
        <v>0.1777777778</v>
      </c>
    </row>
    <row r="8146">
      <c r="A8146" s="2">
        <v>3.00108735E8</v>
      </c>
      <c r="B8146" s="2" t="s">
        <v>12</v>
      </c>
      <c r="C8146" s="7">
        <v>44092.74236111111</v>
      </c>
      <c r="D8146" s="7">
        <v>44092.91388888889</v>
      </c>
      <c r="E8146" s="3" t="s">
        <v>114</v>
      </c>
      <c r="F8146" s="8" t="str">
        <f t="shared" si="1"/>
        <v>18/09</v>
      </c>
      <c r="G8146" s="2" t="s">
        <v>243</v>
      </c>
      <c r="H8146" s="2" t="str">
        <f t="shared" si="2"/>
        <v>17:49</v>
      </c>
      <c r="I8146" s="2" t="str">
        <f t="shared" si="3"/>
        <v>17</v>
      </c>
      <c r="J8146" s="2" t="str">
        <f t="shared" si="4"/>
        <v>21:56</v>
      </c>
      <c r="K8146" s="9">
        <f t="shared" si="5"/>
        <v>0.1715277778</v>
      </c>
    </row>
    <row r="8147">
      <c r="A8147" s="2">
        <v>3.00108738E8</v>
      </c>
      <c r="B8147" s="2" t="s">
        <v>6</v>
      </c>
      <c r="C8147" s="7">
        <v>44092.74236111111</v>
      </c>
      <c r="D8147" s="7">
        <v>44092.91388888889</v>
      </c>
      <c r="E8147" s="3" t="s">
        <v>108</v>
      </c>
      <c r="F8147" s="8" t="str">
        <f t="shared" si="1"/>
        <v>18/09</v>
      </c>
      <c r="G8147" s="2" t="s">
        <v>243</v>
      </c>
      <c r="H8147" s="2" t="str">
        <f t="shared" si="2"/>
        <v>17:49</v>
      </c>
      <c r="I8147" s="2" t="str">
        <f t="shared" si="3"/>
        <v>17</v>
      </c>
      <c r="J8147" s="2" t="str">
        <f t="shared" si="4"/>
        <v>21:56</v>
      </c>
      <c r="K8147" s="9">
        <f t="shared" si="5"/>
        <v>0.1715277778</v>
      </c>
    </row>
    <row r="8148">
      <c r="A8148" s="2">
        <v>3.00108751E8</v>
      </c>
      <c r="B8148" s="2" t="s">
        <v>12</v>
      </c>
      <c r="C8148" s="7">
        <v>44092.74513888889</v>
      </c>
      <c r="D8148" s="7">
        <v>44092.91458333333</v>
      </c>
      <c r="E8148" s="3" t="s">
        <v>145</v>
      </c>
      <c r="F8148" s="8" t="str">
        <f t="shared" si="1"/>
        <v>18/09</v>
      </c>
      <c r="G8148" s="2" t="s">
        <v>243</v>
      </c>
      <c r="H8148" s="2" t="str">
        <f t="shared" si="2"/>
        <v>17:53</v>
      </c>
      <c r="I8148" s="2" t="str">
        <f t="shared" si="3"/>
        <v>17</v>
      </c>
      <c r="J8148" s="2" t="str">
        <f t="shared" si="4"/>
        <v>21:57</v>
      </c>
      <c r="K8148" s="9">
        <f t="shared" si="5"/>
        <v>0.1694444444</v>
      </c>
    </row>
    <row r="8149">
      <c r="A8149" s="2">
        <v>3.00108742E8</v>
      </c>
      <c r="B8149" s="2" t="s">
        <v>12</v>
      </c>
      <c r="C8149" s="7">
        <v>44092.743055555555</v>
      </c>
      <c r="D8149" s="7">
        <v>44092.91458333333</v>
      </c>
      <c r="E8149" s="3" t="s">
        <v>103</v>
      </c>
      <c r="F8149" s="8" t="str">
        <f t="shared" si="1"/>
        <v>18/09</v>
      </c>
      <c r="G8149" s="2" t="s">
        <v>243</v>
      </c>
      <c r="H8149" s="2" t="str">
        <f t="shared" si="2"/>
        <v>17:50</v>
      </c>
      <c r="I8149" s="2" t="str">
        <f t="shared" si="3"/>
        <v>17</v>
      </c>
      <c r="J8149" s="2" t="str">
        <f t="shared" si="4"/>
        <v>21:57</v>
      </c>
      <c r="K8149" s="9">
        <f t="shared" si="5"/>
        <v>0.1715277778</v>
      </c>
    </row>
    <row r="8150">
      <c r="A8150" s="2">
        <v>3.00108753E8</v>
      </c>
      <c r="B8150" s="2" t="s">
        <v>12</v>
      </c>
      <c r="C8150" s="7">
        <v>44092.74513888889</v>
      </c>
      <c r="D8150" s="7">
        <v>44092.91527777778</v>
      </c>
      <c r="E8150" s="3" t="s">
        <v>100</v>
      </c>
      <c r="F8150" s="8" t="str">
        <f t="shared" si="1"/>
        <v>18/09</v>
      </c>
      <c r="G8150" s="2" t="s">
        <v>243</v>
      </c>
      <c r="H8150" s="2" t="str">
        <f t="shared" si="2"/>
        <v>17:53</v>
      </c>
      <c r="I8150" s="2" t="str">
        <f t="shared" si="3"/>
        <v>17</v>
      </c>
      <c r="J8150" s="2" t="str">
        <f t="shared" si="4"/>
        <v>21:58</v>
      </c>
      <c r="K8150" s="9">
        <f t="shared" si="5"/>
        <v>0.1701388889</v>
      </c>
    </row>
    <row r="8151">
      <c r="A8151" s="2">
        <v>3.00108746E8</v>
      </c>
      <c r="B8151" s="2" t="s">
        <v>12</v>
      </c>
      <c r="C8151" s="7">
        <v>44092.74375</v>
      </c>
      <c r="D8151" s="7">
        <v>44092.91527777778</v>
      </c>
      <c r="E8151" s="3" t="s">
        <v>104</v>
      </c>
      <c r="F8151" s="8" t="str">
        <f t="shared" si="1"/>
        <v>18/09</v>
      </c>
      <c r="G8151" s="2" t="s">
        <v>243</v>
      </c>
      <c r="H8151" s="2" t="str">
        <f t="shared" si="2"/>
        <v>17:51</v>
      </c>
      <c r="I8151" s="2" t="str">
        <f t="shared" si="3"/>
        <v>17</v>
      </c>
      <c r="J8151" s="2" t="str">
        <f t="shared" si="4"/>
        <v>21:58</v>
      </c>
      <c r="K8151" s="9">
        <f t="shared" si="5"/>
        <v>0.1715277778</v>
      </c>
    </row>
    <row r="8152">
      <c r="A8152" s="2">
        <v>3.00108758E8</v>
      </c>
      <c r="B8152" s="2" t="s">
        <v>12</v>
      </c>
      <c r="C8152" s="7">
        <v>44092.74652777778</v>
      </c>
      <c r="D8152" s="7">
        <v>44092.91527777778</v>
      </c>
      <c r="E8152" s="3" t="s">
        <v>115</v>
      </c>
      <c r="F8152" s="8" t="str">
        <f t="shared" si="1"/>
        <v>18/09</v>
      </c>
      <c r="G8152" s="2" t="s">
        <v>243</v>
      </c>
      <c r="H8152" s="2" t="str">
        <f t="shared" si="2"/>
        <v>17:55</v>
      </c>
      <c r="I8152" s="2" t="str">
        <f t="shared" si="3"/>
        <v>17</v>
      </c>
      <c r="J8152" s="2" t="str">
        <f t="shared" si="4"/>
        <v>21:58</v>
      </c>
      <c r="K8152" s="9">
        <f t="shared" si="5"/>
        <v>0.16875</v>
      </c>
    </row>
    <row r="8153">
      <c r="A8153" s="2">
        <v>3.00108763E8</v>
      </c>
      <c r="B8153" s="2" t="s">
        <v>12</v>
      </c>
      <c r="C8153" s="7">
        <v>44092.74722222222</v>
      </c>
      <c r="D8153" s="7">
        <v>44092.91527777778</v>
      </c>
      <c r="E8153" s="3" t="s">
        <v>106</v>
      </c>
      <c r="F8153" s="8" t="str">
        <f t="shared" si="1"/>
        <v>18/09</v>
      </c>
      <c r="G8153" s="2" t="s">
        <v>243</v>
      </c>
      <c r="H8153" s="2" t="str">
        <f t="shared" si="2"/>
        <v>17:56</v>
      </c>
      <c r="I8153" s="2" t="str">
        <f t="shared" si="3"/>
        <v>17</v>
      </c>
      <c r="J8153" s="2" t="str">
        <f t="shared" si="4"/>
        <v>21:58</v>
      </c>
      <c r="K8153" s="9">
        <f t="shared" si="5"/>
        <v>0.1680555556</v>
      </c>
    </row>
    <row r="8154">
      <c r="A8154" s="2">
        <v>3.00108762E8</v>
      </c>
      <c r="B8154" s="2" t="s">
        <v>12</v>
      </c>
      <c r="C8154" s="7">
        <v>44092.74722222222</v>
      </c>
      <c r="D8154" s="7">
        <v>44092.91527777778</v>
      </c>
      <c r="E8154" s="3" t="s">
        <v>131</v>
      </c>
      <c r="F8154" s="8" t="str">
        <f t="shared" si="1"/>
        <v>18/09</v>
      </c>
      <c r="G8154" s="2" t="s">
        <v>243</v>
      </c>
      <c r="H8154" s="2" t="str">
        <f t="shared" si="2"/>
        <v>17:56</v>
      </c>
      <c r="I8154" s="2" t="str">
        <f t="shared" si="3"/>
        <v>17</v>
      </c>
      <c r="J8154" s="2" t="str">
        <f t="shared" si="4"/>
        <v>21:58</v>
      </c>
      <c r="K8154" s="9">
        <f t="shared" si="5"/>
        <v>0.1680555556</v>
      </c>
    </row>
    <row r="8155">
      <c r="A8155" s="2">
        <v>3.00108743E8</v>
      </c>
      <c r="B8155" s="2" t="s">
        <v>12</v>
      </c>
      <c r="C8155" s="7">
        <v>44092.743055555555</v>
      </c>
      <c r="D8155" s="7">
        <v>44092.915972222225</v>
      </c>
      <c r="E8155" s="3" t="s">
        <v>207</v>
      </c>
      <c r="F8155" s="8" t="str">
        <f t="shared" si="1"/>
        <v>18/09</v>
      </c>
      <c r="G8155" s="2" t="s">
        <v>243</v>
      </c>
      <c r="H8155" s="2" t="str">
        <f t="shared" si="2"/>
        <v>17:50</v>
      </c>
      <c r="I8155" s="2" t="str">
        <f t="shared" si="3"/>
        <v>17</v>
      </c>
      <c r="J8155" s="2" t="str">
        <f t="shared" si="4"/>
        <v>21:59</v>
      </c>
      <c r="K8155" s="9">
        <f t="shared" si="5"/>
        <v>0.1729166667</v>
      </c>
    </row>
    <row r="8156">
      <c r="A8156" s="2">
        <v>3.00108739E8</v>
      </c>
      <c r="B8156" s="2" t="s">
        <v>6</v>
      </c>
      <c r="C8156" s="7">
        <v>44092.743055555555</v>
      </c>
      <c r="D8156" s="7">
        <v>44092.916666666664</v>
      </c>
      <c r="E8156" s="3" t="s">
        <v>108</v>
      </c>
      <c r="F8156" s="8" t="str">
        <f t="shared" si="1"/>
        <v>18/09</v>
      </c>
      <c r="G8156" s="2" t="s">
        <v>243</v>
      </c>
      <c r="H8156" s="2" t="str">
        <f t="shared" si="2"/>
        <v>17:50</v>
      </c>
      <c r="I8156" s="2" t="str">
        <f t="shared" si="3"/>
        <v>17</v>
      </c>
      <c r="J8156" s="2" t="str">
        <f t="shared" si="4"/>
        <v>22:00</v>
      </c>
      <c r="K8156" s="9">
        <f t="shared" si="5"/>
        <v>0.1736111111</v>
      </c>
    </row>
    <row r="8157">
      <c r="A8157" s="2">
        <v>3.00108741E8</v>
      </c>
      <c r="B8157" s="2" t="s">
        <v>6</v>
      </c>
      <c r="C8157" s="7">
        <v>44092.743055555555</v>
      </c>
      <c r="D8157" s="7">
        <v>44092.91875</v>
      </c>
      <c r="E8157" s="3" t="s">
        <v>108</v>
      </c>
      <c r="F8157" s="8" t="str">
        <f t="shared" si="1"/>
        <v>18/09</v>
      </c>
      <c r="G8157" s="2" t="s">
        <v>243</v>
      </c>
      <c r="H8157" s="2" t="str">
        <f t="shared" si="2"/>
        <v>17:50</v>
      </c>
      <c r="I8157" s="2" t="str">
        <f t="shared" si="3"/>
        <v>17</v>
      </c>
      <c r="J8157" s="2" t="str">
        <f t="shared" si="4"/>
        <v>22:03</v>
      </c>
      <c r="K8157" s="9">
        <f t="shared" si="5"/>
        <v>0.1756944444</v>
      </c>
    </row>
    <row r="8158">
      <c r="A8158" s="2">
        <v>3.00108761E8</v>
      </c>
      <c r="B8158" s="2" t="s">
        <v>6</v>
      </c>
      <c r="C8158" s="7">
        <v>44092.74722222222</v>
      </c>
      <c r="D8158" s="7">
        <v>44092.91875</v>
      </c>
      <c r="E8158" s="3" t="s">
        <v>108</v>
      </c>
      <c r="F8158" s="8" t="str">
        <f t="shared" si="1"/>
        <v>18/09</v>
      </c>
      <c r="G8158" s="2" t="s">
        <v>243</v>
      </c>
      <c r="H8158" s="2" t="str">
        <f t="shared" si="2"/>
        <v>17:56</v>
      </c>
      <c r="I8158" s="2" t="str">
        <f t="shared" si="3"/>
        <v>17</v>
      </c>
      <c r="J8158" s="2" t="str">
        <f t="shared" si="4"/>
        <v>22:03</v>
      </c>
      <c r="K8158" s="9">
        <f t="shared" si="5"/>
        <v>0.1715277778</v>
      </c>
    </row>
    <row r="8159">
      <c r="A8159" s="2">
        <v>3.00108767E8</v>
      </c>
      <c r="B8159" s="2" t="s">
        <v>12</v>
      </c>
      <c r="C8159" s="7">
        <v>44092.751388888886</v>
      </c>
      <c r="D8159" s="7">
        <v>44092.919444444444</v>
      </c>
      <c r="E8159" s="3" t="s">
        <v>108</v>
      </c>
      <c r="F8159" s="8" t="str">
        <f t="shared" si="1"/>
        <v>18/09</v>
      </c>
      <c r="G8159" s="2" t="s">
        <v>243</v>
      </c>
      <c r="H8159" s="2" t="str">
        <f t="shared" si="2"/>
        <v>18:02</v>
      </c>
      <c r="I8159" s="2" t="str">
        <f t="shared" si="3"/>
        <v>18</v>
      </c>
      <c r="J8159" s="2" t="str">
        <f t="shared" si="4"/>
        <v>22:04</v>
      </c>
      <c r="K8159" s="9">
        <f t="shared" si="5"/>
        <v>0.1680555556</v>
      </c>
    </row>
    <row r="8160">
      <c r="A8160" s="2">
        <v>3.00108768E8</v>
      </c>
      <c r="B8160" s="2" t="s">
        <v>6</v>
      </c>
      <c r="C8160" s="7">
        <v>44092.751388888886</v>
      </c>
      <c r="D8160" s="7">
        <v>44092.919444444444</v>
      </c>
      <c r="E8160" s="3" t="s">
        <v>108</v>
      </c>
      <c r="F8160" s="8" t="str">
        <f t="shared" si="1"/>
        <v>18/09</v>
      </c>
      <c r="G8160" s="2" t="s">
        <v>243</v>
      </c>
      <c r="H8160" s="2" t="str">
        <f t="shared" si="2"/>
        <v>18:02</v>
      </c>
      <c r="I8160" s="2" t="str">
        <f t="shared" si="3"/>
        <v>18</v>
      </c>
      <c r="J8160" s="2" t="str">
        <f t="shared" si="4"/>
        <v>22:04</v>
      </c>
      <c r="K8160" s="9">
        <f t="shared" si="5"/>
        <v>0.1680555556</v>
      </c>
    </row>
    <row r="8161">
      <c r="A8161" s="2">
        <v>3.00108756E8</v>
      </c>
      <c r="B8161" s="2" t="s">
        <v>12</v>
      </c>
      <c r="C8161" s="7">
        <v>44092.74652777778</v>
      </c>
      <c r="D8161" s="7">
        <v>44092.919444444444</v>
      </c>
      <c r="E8161" s="3" t="s">
        <v>110</v>
      </c>
      <c r="F8161" s="8" t="str">
        <f t="shared" si="1"/>
        <v>18/09</v>
      </c>
      <c r="G8161" s="2" t="s">
        <v>243</v>
      </c>
      <c r="H8161" s="2" t="str">
        <f t="shared" si="2"/>
        <v>17:55</v>
      </c>
      <c r="I8161" s="2" t="str">
        <f t="shared" si="3"/>
        <v>17</v>
      </c>
      <c r="J8161" s="2" t="str">
        <f t="shared" si="4"/>
        <v>22:04</v>
      </c>
      <c r="K8161" s="9">
        <f t="shared" si="5"/>
        <v>0.1729166667</v>
      </c>
    </row>
    <row r="8162">
      <c r="A8162" s="2">
        <v>3.0010875E8</v>
      </c>
      <c r="B8162" s="2" t="s">
        <v>12</v>
      </c>
      <c r="C8162" s="7">
        <v>44092.74444444444</v>
      </c>
      <c r="D8162" s="7">
        <v>44092.92083333333</v>
      </c>
      <c r="E8162" s="3" t="s">
        <v>110</v>
      </c>
      <c r="F8162" s="8" t="str">
        <f t="shared" si="1"/>
        <v>18/09</v>
      </c>
      <c r="G8162" s="2" t="s">
        <v>243</v>
      </c>
      <c r="H8162" s="2" t="str">
        <f t="shared" si="2"/>
        <v>17:52</v>
      </c>
      <c r="I8162" s="2" t="str">
        <f t="shared" si="3"/>
        <v>17</v>
      </c>
      <c r="J8162" s="2" t="str">
        <f t="shared" si="4"/>
        <v>22:06</v>
      </c>
      <c r="K8162" s="9">
        <f t="shared" si="5"/>
        <v>0.1763888889</v>
      </c>
    </row>
    <row r="8163">
      <c r="A8163" s="2">
        <v>3.00108774E8</v>
      </c>
      <c r="B8163" s="2" t="s">
        <v>12</v>
      </c>
      <c r="C8163" s="7">
        <v>44092.75347222222</v>
      </c>
      <c r="D8163" s="7">
        <v>44092.92152777778</v>
      </c>
      <c r="E8163" s="3" t="s">
        <v>106</v>
      </c>
      <c r="F8163" s="8" t="str">
        <f t="shared" si="1"/>
        <v>18/09</v>
      </c>
      <c r="G8163" s="2" t="s">
        <v>243</v>
      </c>
      <c r="H8163" s="2" t="str">
        <f t="shared" si="2"/>
        <v>18:05</v>
      </c>
      <c r="I8163" s="2" t="str">
        <f t="shared" si="3"/>
        <v>18</v>
      </c>
      <c r="J8163" s="2" t="str">
        <f t="shared" si="4"/>
        <v>22:07</v>
      </c>
      <c r="K8163" s="9">
        <f t="shared" si="5"/>
        <v>0.1680555556</v>
      </c>
    </row>
    <row r="8164">
      <c r="A8164" s="2">
        <v>3.00108776E8</v>
      </c>
      <c r="B8164" s="2" t="s">
        <v>12</v>
      </c>
      <c r="C8164" s="7">
        <v>44092.75347222222</v>
      </c>
      <c r="D8164" s="7">
        <v>44092.92222222222</v>
      </c>
      <c r="E8164" s="3" t="s">
        <v>122</v>
      </c>
      <c r="F8164" s="8" t="str">
        <f t="shared" si="1"/>
        <v>18/09</v>
      </c>
      <c r="G8164" s="2" t="s">
        <v>243</v>
      </c>
      <c r="H8164" s="2" t="str">
        <f t="shared" si="2"/>
        <v>18:05</v>
      </c>
      <c r="I8164" s="2" t="str">
        <f t="shared" si="3"/>
        <v>18</v>
      </c>
      <c r="J8164" s="2" t="str">
        <f t="shared" si="4"/>
        <v>22:08</v>
      </c>
      <c r="K8164" s="9">
        <f t="shared" si="5"/>
        <v>0.16875</v>
      </c>
    </row>
    <row r="8165">
      <c r="A8165" s="2">
        <v>3.00108769E8</v>
      </c>
      <c r="B8165" s="2" t="s">
        <v>12</v>
      </c>
      <c r="C8165" s="7">
        <v>44092.751388888886</v>
      </c>
      <c r="D8165" s="7">
        <v>44092.92291666667</v>
      </c>
      <c r="E8165" s="3" t="s">
        <v>123</v>
      </c>
      <c r="F8165" s="8" t="str">
        <f t="shared" si="1"/>
        <v>18/09</v>
      </c>
      <c r="G8165" s="2" t="s">
        <v>243</v>
      </c>
      <c r="H8165" s="2" t="str">
        <f t="shared" si="2"/>
        <v>18:02</v>
      </c>
      <c r="I8165" s="2" t="str">
        <f t="shared" si="3"/>
        <v>18</v>
      </c>
      <c r="J8165" s="2" t="str">
        <f t="shared" si="4"/>
        <v>22:09</v>
      </c>
      <c r="K8165" s="9">
        <f t="shared" si="5"/>
        <v>0.1715277778</v>
      </c>
    </row>
    <row r="8166">
      <c r="A8166" s="2">
        <v>3.00108777E8</v>
      </c>
      <c r="B8166" s="2" t="s">
        <v>12</v>
      </c>
      <c r="C8166" s="7">
        <v>44092.75486111111</v>
      </c>
      <c r="D8166" s="7">
        <v>44092.92291666667</v>
      </c>
      <c r="E8166" s="3" t="s">
        <v>106</v>
      </c>
      <c r="F8166" s="8" t="str">
        <f t="shared" si="1"/>
        <v>18/09</v>
      </c>
      <c r="G8166" s="2" t="s">
        <v>243</v>
      </c>
      <c r="H8166" s="2" t="str">
        <f t="shared" si="2"/>
        <v>18:07</v>
      </c>
      <c r="I8166" s="2" t="str">
        <f t="shared" si="3"/>
        <v>18</v>
      </c>
      <c r="J8166" s="2" t="str">
        <f t="shared" si="4"/>
        <v>22:09</v>
      </c>
      <c r="K8166" s="9">
        <f t="shared" si="5"/>
        <v>0.1680555556</v>
      </c>
    </row>
    <row r="8167">
      <c r="A8167" s="2">
        <v>3.00108627E8</v>
      </c>
      <c r="B8167" s="2" t="s">
        <v>12</v>
      </c>
      <c r="C8167" s="7">
        <v>44092.708333333336</v>
      </c>
      <c r="D8167" s="7">
        <v>44092.92361111111</v>
      </c>
      <c r="E8167" s="3" t="s">
        <v>158</v>
      </c>
      <c r="F8167" s="8" t="str">
        <f t="shared" si="1"/>
        <v>18/09</v>
      </c>
      <c r="G8167" s="2" t="s">
        <v>243</v>
      </c>
      <c r="H8167" s="2" t="str">
        <f t="shared" si="2"/>
        <v>17:00</v>
      </c>
      <c r="I8167" s="2" t="str">
        <f t="shared" si="3"/>
        <v>17</v>
      </c>
      <c r="J8167" s="2" t="str">
        <f t="shared" si="4"/>
        <v>22:10</v>
      </c>
      <c r="K8167" s="9">
        <f t="shared" si="5"/>
        <v>0.2152777778</v>
      </c>
    </row>
    <row r="8168">
      <c r="A8168" s="2">
        <v>3.00108778E8</v>
      </c>
      <c r="B8168" s="2" t="s">
        <v>12</v>
      </c>
      <c r="C8168" s="7">
        <v>44092.75486111111</v>
      </c>
      <c r="D8168" s="7">
        <v>44092.924305555556</v>
      </c>
      <c r="E8168" s="3" t="s">
        <v>105</v>
      </c>
      <c r="F8168" s="8" t="str">
        <f t="shared" si="1"/>
        <v>18/09</v>
      </c>
      <c r="G8168" s="2" t="s">
        <v>243</v>
      </c>
      <c r="H8168" s="2" t="str">
        <f t="shared" si="2"/>
        <v>18:07</v>
      </c>
      <c r="I8168" s="2" t="str">
        <f t="shared" si="3"/>
        <v>18</v>
      </c>
      <c r="J8168" s="2" t="str">
        <f t="shared" si="4"/>
        <v>22:11</v>
      </c>
      <c r="K8168" s="9">
        <f t="shared" si="5"/>
        <v>0.1694444444</v>
      </c>
    </row>
    <row r="8169">
      <c r="A8169" s="2">
        <v>3.00108772E8</v>
      </c>
      <c r="B8169" s="2" t="s">
        <v>6</v>
      </c>
      <c r="C8169" s="7">
        <v>44092.75208333333</v>
      </c>
      <c r="D8169" s="7">
        <v>44092.92569444444</v>
      </c>
      <c r="E8169" s="3" t="s">
        <v>108</v>
      </c>
      <c r="F8169" s="8" t="str">
        <f t="shared" si="1"/>
        <v>18/09</v>
      </c>
      <c r="G8169" s="2" t="s">
        <v>243</v>
      </c>
      <c r="H8169" s="2" t="str">
        <f t="shared" si="2"/>
        <v>18:03</v>
      </c>
      <c r="I8169" s="2" t="str">
        <f t="shared" si="3"/>
        <v>18</v>
      </c>
      <c r="J8169" s="2" t="str">
        <f t="shared" si="4"/>
        <v>22:13</v>
      </c>
      <c r="K8169" s="9">
        <f t="shared" si="5"/>
        <v>0.1736111111</v>
      </c>
    </row>
    <row r="8170">
      <c r="A8170" s="2">
        <v>3.00108787E8</v>
      </c>
      <c r="B8170" s="2" t="s">
        <v>6</v>
      </c>
      <c r="C8170" s="7">
        <v>44092.756944444445</v>
      </c>
      <c r="D8170" s="7">
        <v>44092.92638888889</v>
      </c>
      <c r="E8170" s="3" t="s">
        <v>108</v>
      </c>
      <c r="F8170" s="8" t="str">
        <f t="shared" si="1"/>
        <v>18/09</v>
      </c>
      <c r="G8170" s="2" t="s">
        <v>243</v>
      </c>
      <c r="H8170" s="2" t="str">
        <f t="shared" si="2"/>
        <v>18:10</v>
      </c>
      <c r="I8170" s="2" t="str">
        <f t="shared" si="3"/>
        <v>18</v>
      </c>
      <c r="J8170" s="2" t="str">
        <f t="shared" si="4"/>
        <v>22:14</v>
      </c>
      <c r="K8170" s="9">
        <f t="shared" si="5"/>
        <v>0.1694444444</v>
      </c>
    </row>
    <row r="8171">
      <c r="A8171" s="2">
        <v>3.00108007E8</v>
      </c>
      <c r="B8171" s="2" t="s">
        <v>6</v>
      </c>
      <c r="C8171" s="7">
        <v>44092.44930555556</v>
      </c>
      <c r="D8171" s="7">
        <v>44092.927083333336</v>
      </c>
      <c r="E8171" s="3" t="s">
        <v>108</v>
      </c>
      <c r="F8171" s="8" t="str">
        <f t="shared" si="1"/>
        <v>18/09</v>
      </c>
      <c r="G8171" s="2" t="s">
        <v>243</v>
      </c>
      <c r="H8171" s="2" t="str">
        <f t="shared" si="2"/>
        <v>10:47</v>
      </c>
      <c r="I8171" s="2" t="str">
        <f t="shared" si="3"/>
        <v>10</v>
      </c>
      <c r="J8171" s="2" t="str">
        <f t="shared" si="4"/>
        <v>22:15</v>
      </c>
      <c r="K8171" s="9">
        <f t="shared" si="5"/>
        <v>0.4777777778</v>
      </c>
    </row>
    <row r="8172">
      <c r="A8172" s="2">
        <v>3.00108786E8</v>
      </c>
      <c r="B8172" s="2" t="s">
        <v>12</v>
      </c>
      <c r="C8172" s="7">
        <v>44092.756944444445</v>
      </c>
      <c r="D8172" s="7">
        <v>44092.927083333336</v>
      </c>
      <c r="E8172" s="3" t="s">
        <v>129</v>
      </c>
      <c r="F8172" s="8" t="str">
        <f t="shared" si="1"/>
        <v>18/09</v>
      </c>
      <c r="G8172" s="2" t="s">
        <v>243</v>
      </c>
      <c r="H8172" s="2" t="str">
        <f t="shared" si="2"/>
        <v>18:10</v>
      </c>
      <c r="I8172" s="2" t="str">
        <f t="shared" si="3"/>
        <v>18</v>
      </c>
      <c r="J8172" s="2" t="str">
        <f t="shared" si="4"/>
        <v>22:15</v>
      </c>
      <c r="K8172" s="9">
        <f t="shared" si="5"/>
        <v>0.1701388889</v>
      </c>
    </row>
    <row r="8173">
      <c r="A8173" s="2">
        <v>3.00108792E8</v>
      </c>
      <c r="B8173" s="2" t="s">
        <v>12</v>
      </c>
      <c r="C8173" s="7">
        <v>44092.759722222225</v>
      </c>
      <c r="D8173" s="7">
        <v>44092.92847222222</v>
      </c>
      <c r="E8173" s="3" t="s">
        <v>88</v>
      </c>
      <c r="F8173" s="8" t="str">
        <f t="shared" si="1"/>
        <v>18/09</v>
      </c>
      <c r="G8173" s="2" t="s">
        <v>243</v>
      </c>
      <c r="H8173" s="2" t="str">
        <f t="shared" si="2"/>
        <v>18:14</v>
      </c>
      <c r="I8173" s="2" t="str">
        <f t="shared" si="3"/>
        <v>18</v>
      </c>
      <c r="J8173" s="2" t="str">
        <f t="shared" si="4"/>
        <v>22:17</v>
      </c>
      <c r="K8173" s="9">
        <f t="shared" si="5"/>
        <v>0.16875</v>
      </c>
    </row>
    <row r="8174">
      <c r="A8174" s="2">
        <v>3.00108789E8</v>
      </c>
      <c r="B8174" s="2" t="s">
        <v>6</v>
      </c>
      <c r="C8174" s="7">
        <v>44092.75833333333</v>
      </c>
      <c r="D8174" s="7">
        <v>44092.92916666667</v>
      </c>
      <c r="E8174" s="3" t="s">
        <v>108</v>
      </c>
      <c r="F8174" s="8" t="str">
        <f t="shared" si="1"/>
        <v>18/09</v>
      </c>
      <c r="G8174" s="2" t="s">
        <v>243</v>
      </c>
      <c r="H8174" s="2" t="str">
        <f t="shared" si="2"/>
        <v>18:12</v>
      </c>
      <c r="I8174" s="2" t="str">
        <f t="shared" si="3"/>
        <v>18</v>
      </c>
      <c r="J8174" s="2" t="str">
        <f t="shared" si="4"/>
        <v>22:18</v>
      </c>
      <c r="K8174" s="9">
        <f t="shared" si="5"/>
        <v>0.1708333333</v>
      </c>
    </row>
    <row r="8175">
      <c r="A8175" s="2">
        <v>3.00108796E8</v>
      </c>
      <c r="B8175" s="2" t="s">
        <v>12</v>
      </c>
      <c r="C8175" s="7">
        <v>44092.760416666664</v>
      </c>
      <c r="D8175" s="7">
        <v>44092.92916666667</v>
      </c>
      <c r="E8175" s="3" t="s">
        <v>88</v>
      </c>
      <c r="F8175" s="8" t="str">
        <f t="shared" si="1"/>
        <v>18/09</v>
      </c>
      <c r="G8175" s="2" t="s">
        <v>243</v>
      </c>
      <c r="H8175" s="2" t="str">
        <f t="shared" si="2"/>
        <v>18:15</v>
      </c>
      <c r="I8175" s="2" t="str">
        <f t="shared" si="3"/>
        <v>18</v>
      </c>
      <c r="J8175" s="2" t="str">
        <f t="shared" si="4"/>
        <v>22:18</v>
      </c>
      <c r="K8175" s="9">
        <f t="shared" si="5"/>
        <v>0.16875</v>
      </c>
    </row>
    <row r="8176">
      <c r="A8176" s="2">
        <v>3.00108791E8</v>
      </c>
      <c r="B8176" s="2" t="s">
        <v>12</v>
      </c>
      <c r="C8176" s="7">
        <v>44092.75902777778</v>
      </c>
      <c r="D8176" s="7">
        <v>44092.92986111111</v>
      </c>
      <c r="E8176" s="3" t="s">
        <v>110</v>
      </c>
      <c r="F8176" s="8" t="str">
        <f t="shared" si="1"/>
        <v>18/09</v>
      </c>
      <c r="G8176" s="2" t="s">
        <v>243</v>
      </c>
      <c r="H8176" s="2" t="str">
        <f t="shared" si="2"/>
        <v>18:13</v>
      </c>
      <c r="I8176" s="2" t="str">
        <f t="shared" si="3"/>
        <v>18</v>
      </c>
      <c r="J8176" s="2" t="str">
        <f t="shared" si="4"/>
        <v>22:19</v>
      </c>
      <c r="K8176" s="9">
        <f t="shared" si="5"/>
        <v>0.1708333333</v>
      </c>
    </row>
    <row r="8177">
      <c r="A8177" s="2">
        <v>3.00108799E8</v>
      </c>
      <c r="B8177" s="2" t="s">
        <v>12</v>
      </c>
      <c r="C8177" s="7">
        <v>44092.76111111111</v>
      </c>
      <c r="D8177" s="7">
        <v>44092.930555555555</v>
      </c>
      <c r="E8177" s="3" t="s">
        <v>193</v>
      </c>
      <c r="F8177" s="8" t="str">
        <f t="shared" si="1"/>
        <v>18/09</v>
      </c>
      <c r="G8177" s="2" t="s">
        <v>243</v>
      </c>
      <c r="H8177" s="2" t="str">
        <f t="shared" si="2"/>
        <v>18:16</v>
      </c>
      <c r="I8177" s="2" t="str">
        <f t="shared" si="3"/>
        <v>18</v>
      </c>
      <c r="J8177" s="2" t="str">
        <f t="shared" si="4"/>
        <v>22:20</v>
      </c>
      <c r="K8177" s="9">
        <f t="shared" si="5"/>
        <v>0.1694444444</v>
      </c>
    </row>
    <row r="8178">
      <c r="A8178" s="2">
        <v>3.0010874E8</v>
      </c>
      <c r="B8178" s="2" t="s">
        <v>6</v>
      </c>
      <c r="C8178" s="7">
        <v>44092.743055555555</v>
      </c>
      <c r="D8178" s="7">
        <v>44092.93125</v>
      </c>
      <c r="E8178" s="3" t="s">
        <v>108</v>
      </c>
      <c r="F8178" s="8" t="str">
        <f t="shared" si="1"/>
        <v>18/09</v>
      </c>
      <c r="G8178" s="2" t="s">
        <v>243</v>
      </c>
      <c r="H8178" s="2" t="str">
        <f t="shared" si="2"/>
        <v>17:50</v>
      </c>
      <c r="I8178" s="2" t="str">
        <f t="shared" si="3"/>
        <v>17</v>
      </c>
      <c r="J8178" s="2" t="str">
        <f t="shared" si="4"/>
        <v>22:21</v>
      </c>
      <c r="K8178" s="9">
        <f t="shared" si="5"/>
        <v>0.1881944444</v>
      </c>
    </row>
    <row r="8179">
      <c r="A8179" s="2">
        <v>3.00108781E8</v>
      </c>
      <c r="B8179" s="2" t="s">
        <v>6</v>
      </c>
      <c r="C8179" s="7">
        <v>44092.75555555556</v>
      </c>
      <c r="D8179" s="7">
        <v>44092.93125</v>
      </c>
      <c r="E8179" s="3" t="s">
        <v>108</v>
      </c>
      <c r="F8179" s="8" t="str">
        <f t="shared" si="1"/>
        <v>18/09</v>
      </c>
      <c r="G8179" s="2" t="s">
        <v>243</v>
      </c>
      <c r="H8179" s="2" t="str">
        <f t="shared" si="2"/>
        <v>18:08</v>
      </c>
      <c r="I8179" s="2" t="str">
        <f t="shared" si="3"/>
        <v>18</v>
      </c>
      <c r="J8179" s="2" t="str">
        <f t="shared" si="4"/>
        <v>22:21</v>
      </c>
      <c r="K8179" s="9">
        <f t="shared" si="5"/>
        <v>0.1756944444</v>
      </c>
    </row>
    <row r="8180">
      <c r="A8180" s="2">
        <v>3.00108249E8</v>
      </c>
      <c r="B8180" s="2" t="s">
        <v>6</v>
      </c>
      <c r="C8180" s="7">
        <v>44092.55347222222</v>
      </c>
      <c r="D8180" s="7">
        <v>44092.93263888889</v>
      </c>
      <c r="E8180" s="3" t="s">
        <v>108</v>
      </c>
      <c r="F8180" s="8" t="str">
        <f t="shared" si="1"/>
        <v>18/09</v>
      </c>
      <c r="G8180" s="2" t="s">
        <v>243</v>
      </c>
      <c r="H8180" s="2" t="str">
        <f t="shared" si="2"/>
        <v>13:17</v>
      </c>
      <c r="I8180" s="2" t="str">
        <f t="shared" si="3"/>
        <v>13</v>
      </c>
      <c r="J8180" s="2" t="str">
        <f t="shared" si="4"/>
        <v>22:23</v>
      </c>
      <c r="K8180" s="9">
        <f t="shared" si="5"/>
        <v>0.3791666667</v>
      </c>
    </row>
    <row r="8181">
      <c r="A8181" s="2">
        <v>3.00108806E8</v>
      </c>
      <c r="B8181" s="2" t="s">
        <v>12</v>
      </c>
      <c r="C8181" s="7">
        <v>44092.76527777778</v>
      </c>
      <c r="D8181" s="7">
        <v>44092.933333333334</v>
      </c>
      <c r="E8181" s="3" t="s">
        <v>104</v>
      </c>
      <c r="F8181" s="8" t="str">
        <f t="shared" si="1"/>
        <v>18/09</v>
      </c>
      <c r="G8181" s="2" t="s">
        <v>243</v>
      </c>
      <c r="H8181" s="2" t="str">
        <f t="shared" si="2"/>
        <v>18:22</v>
      </c>
      <c r="I8181" s="2" t="str">
        <f t="shared" si="3"/>
        <v>18</v>
      </c>
      <c r="J8181" s="2" t="str">
        <f t="shared" si="4"/>
        <v>22:24</v>
      </c>
      <c r="K8181" s="9">
        <f t="shared" si="5"/>
        <v>0.1680555556</v>
      </c>
    </row>
    <row r="8182">
      <c r="A8182" s="2">
        <v>3.00108802E8</v>
      </c>
      <c r="B8182" s="2" t="s">
        <v>12</v>
      </c>
      <c r="C8182" s="7">
        <v>44092.763194444444</v>
      </c>
      <c r="D8182" s="7">
        <v>44092.93402777778</v>
      </c>
      <c r="E8182" s="3" t="s">
        <v>104</v>
      </c>
      <c r="F8182" s="8" t="str">
        <f t="shared" si="1"/>
        <v>18/09</v>
      </c>
      <c r="G8182" s="2" t="s">
        <v>243</v>
      </c>
      <c r="H8182" s="2" t="str">
        <f t="shared" si="2"/>
        <v>18:19</v>
      </c>
      <c r="I8182" s="2" t="str">
        <f t="shared" si="3"/>
        <v>18</v>
      </c>
      <c r="J8182" s="2" t="str">
        <f t="shared" si="4"/>
        <v>22:25</v>
      </c>
      <c r="K8182" s="9">
        <f t="shared" si="5"/>
        <v>0.1708333333</v>
      </c>
    </row>
    <row r="8183">
      <c r="A8183" s="2">
        <v>3.00108645E8</v>
      </c>
      <c r="B8183" s="2" t="s">
        <v>12</v>
      </c>
      <c r="C8183" s="7">
        <v>44092.71388888889</v>
      </c>
      <c r="D8183" s="7">
        <v>44092.93472222222</v>
      </c>
      <c r="E8183" s="3" t="s">
        <v>177</v>
      </c>
      <c r="F8183" s="8" t="str">
        <f t="shared" si="1"/>
        <v>18/09</v>
      </c>
      <c r="G8183" s="2" t="s">
        <v>243</v>
      </c>
      <c r="H8183" s="2" t="str">
        <f t="shared" si="2"/>
        <v>17:08</v>
      </c>
      <c r="I8183" s="2" t="str">
        <f t="shared" si="3"/>
        <v>17</v>
      </c>
      <c r="J8183" s="2" t="str">
        <f t="shared" si="4"/>
        <v>22:26</v>
      </c>
      <c r="K8183" s="9">
        <f t="shared" si="5"/>
        <v>0.2208333333</v>
      </c>
    </row>
    <row r="8184">
      <c r="A8184" s="2">
        <v>3.00108821E8</v>
      </c>
      <c r="B8184" s="2" t="s">
        <v>12</v>
      </c>
      <c r="C8184" s="7">
        <v>44092.76736111111</v>
      </c>
      <c r="D8184" s="7">
        <v>44092.93541666667</v>
      </c>
      <c r="E8184" s="3" t="s">
        <v>123</v>
      </c>
      <c r="F8184" s="8" t="str">
        <f t="shared" si="1"/>
        <v>18/09</v>
      </c>
      <c r="G8184" s="2" t="s">
        <v>243</v>
      </c>
      <c r="H8184" s="2" t="str">
        <f t="shared" si="2"/>
        <v>18:25</v>
      </c>
      <c r="I8184" s="2" t="str">
        <f t="shared" si="3"/>
        <v>18</v>
      </c>
      <c r="J8184" s="2" t="str">
        <f t="shared" si="4"/>
        <v>22:27</v>
      </c>
      <c r="K8184" s="9">
        <f t="shared" si="5"/>
        <v>0.1680555556</v>
      </c>
    </row>
    <row r="8185">
      <c r="A8185" s="2">
        <v>3.00108809E8</v>
      </c>
      <c r="B8185" s="2" t="s">
        <v>12</v>
      </c>
      <c r="C8185" s="7">
        <v>44092.76597222222</v>
      </c>
      <c r="D8185" s="7">
        <v>44092.936111111114</v>
      </c>
      <c r="E8185" s="3" t="s">
        <v>103</v>
      </c>
      <c r="F8185" s="8" t="str">
        <f t="shared" si="1"/>
        <v>18/09</v>
      </c>
      <c r="G8185" s="2" t="s">
        <v>243</v>
      </c>
      <c r="H8185" s="2" t="str">
        <f t="shared" si="2"/>
        <v>18:23</v>
      </c>
      <c r="I8185" s="2" t="str">
        <f t="shared" si="3"/>
        <v>18</v>
      </c>
      <c r="J8185" s="2" t="str">
        <f t="shared" si="4"/>
        <v>22:28</v>
      </c>
      <c r="K8185" s="9">
        <f t="shared" si="5"/>
        <v>0.1701388889</v>
      </c>
    </row>
    <row r="8186">
      <c r="A8186" s="2">
        <v>3.00108807E8</v>
      </c>
      <c r="B8186" s="2" t="s">
        <v>12</v>
      </c>
      <c r="C8186" s="7">
        <v>44092.76527777778</v>
      </c>
      <c r="D8186" s="7">
        <v>44092.93680555555</v>
      </c>
      <c r="E8186" s="3" t="s">
        <v>115</v>
      </c>
      <c r="F8186" s="8" t="str">
        <f t="shared" si="1"/>
        <v>18/09</v>
      </c>
      <c r="G8186" s="2" t="s">
        <v>243</v>
      </c>
      <c r="H8186" s="2" t="str">
        <f t="shared" si="2"/>
        <v>18:22</v>
      </c>
      <c r="I8186" s="2" t="str">
        <f t="shared" si="3"/>
        <v>18</v>
      </c>
      <c r="J8186" s="2" t="str">
        <f t="shared" si="4"/>
        <v>22:29</v>
      </c>
      <c r="K8186" s="9">
        <f t="shared" si="5"/>
        <v>0.1715277778</v>
      </c>
    </row>
    <row r="8187">
      <c r="A8187" s="2">
        <v>3.00108808E8</v>
      </c>
      <c r="B8187" s="2" t="s">
        <v>12</v>
      </c>
      <c r="C8187" s="7">
        <v>44092.76597222222</v>
      </c>
      <c r="D8187" s="7">
        <v>44092.93680555555</v>
      </c>
      <c r="E8187" s="3" t="s">
        <v>103</v>
      </c>
      <c r="F8187" s="8" t="str">
        <f t="shared" si="1"/>
        <v>18/09</v>
      </c>
      <c r="G8187" s="2" t="s">
        <v>243</v>
      </c>
      <c r="H8187" s="2" t="str">
        <f t="shared" si="2"/>
        <v>18:23</v>
      </c>
      <c r="I8187" s="2" t="str">
        <f t="shared" si="3"/>
        <v>18</v>
      </c>
      <c r="J8187" s="2" t="str">
        <f t="shared" si="4"/>
        <v>22:29</v>
      </c>
      <c r="K8187" s="9">
        <f t="shared" si="5"/>
        <v>0.1708333333</v>
      </c>
    </row>
    <row r="8188">
      <c r="A8188" s="2">
        <v>3.00108825E8</v>
      </c>
      <c r="B8188" s="2" t="s">
        <v>12</v>
      </c>
      <c r="C8188" s="7">
        <v>44092.768055555556</v>
      </c>
      <c r="D8188" s="7">
        <v>44092.9375</v>
      </c>
      <c r="E8188" s="3" t="s">
        <v>118</v>
      </c>
      <c r="F8188" s="8" t="str">
        <f t="shared" si="1"/>
        <v>18/09</v>
      </c>
      <c r="G8188" s="2" t="s">
        <v>243</v>
      </c>
      <c r="H8188" s="2" t="str">
        <f t="shared" si="2"/>
        <v>18:26</v>
      </c>
      <c r="I8188" s="2" t="str">
        <f t="shared" si="3"/>
        <v>18</v>
      </c>
      <c r="J8188" s="2" t="str">
        <f t="shared" si="4"/>
        <v>22:30</v>
      </c>
      <c r="K8188" s="9">
        <f t="shared" si="5"/>
        <v>0.1694444444</v>
      </c>
    </row>
    <row r="8189">
      <c r="A8189" s="2">
        <v>3.0010881E8</v>
      </c>
      <c r="B8189" s="2" t="s">
        <v>6</v>
      </c>
      <c r="C8189" s="7">
        <v>44092.76597222222</v>
      </c>
      <c r="D8189" s="7">
        <v>44092.93819444445</v>
      </c>
      <c r="E8189" s="3" t="s">
        <v>108</v>
      </c>
      <c r="F8189" s="8" t="str">
        <f t="shared" si="1"/>
        <v>18/09</v>
      </c>
      <c r="G8189" s="2" t="s">
        <v>243</v>
      </c>
      <c r="H8189" s="2" t="str">
        <f t="shared" si="2"/>
        <v>18:23</v>
      </c>
      <c r="I8189" s="2" t="str">
        <f t="shared" si="3"/>
        <v>18</v>
      </c>
      <c r="J8189" s="2" t="str">
        <f t="shared" si="4"/>
        <v>22:31</v>
      </c>
      <c r="K8189" s="9">
        <f t="shared" si="5"/>
        <v>0.1722222222</v>
      </c>
    </row>
    <row r="8190">
      <c r="A8190" s="2">
        <v>3.00108814E8</v>
      </c>
      <c r="B8190" s="2" t="s">
        <v>12</v>
      </c>
      <c r="C8190" s="7">
        <v>44092.76666666667</v>
      </c>
      <c r="D8190" s="7">
        <v>44092.938888888886</v>
      </c>
      <c r="E8190" s="3" t="s">
        <v>104</v>
      </c>
      <c r="F8190" s="8" t="str">
        <f t="shared" si="1"/>
        <v>18/09</v>
      </c>
      <c r="G8190" s="2" t="s">
        <v>243</v>
      </c>
      <c r="H8190" s="2" t="str">
        <f t="shared" si="2"/>
        <v>18:24</v>
      </c>
      <c r="I8190" s="2" t="str">
        <f t="shared" si="3"/>
        <v>18</v>
      </c>
      <c r="J8190" s="2" t="str">
        <f t="shared" si="4"/>
        <v>22:32</v>
      </c>
      <c r="K8190" s="9">
        <f t="shared" si="5"/>
        <v>0.1722222222</v>
      </c>
    </row>
    <row r="8191">
      <c r="A8191" s="2">
        <v>3.00108803E8</v>
      </c>
      <c r="B8191" s="2" t="s">
        <v>12</v>
      </c>
      <c r="C8191" s="7">
        <v>44092.76388888889</v>
      </c>
      <c r="D8191" s="7">
        <v>44092.93958333333</v>
      </c>
      <c r="E8191" s="3" t="s">
        <v>157</v>
      </c>
      <c r="F8191" s="8" t="str">
        <f t="shared" si="1"/>
        <v>18/09</v>
      </c>
      <c r="G8191" s="2" t="s">
        <v>243</v>
      </c>
      <c r="H8191" s="2" t="str">
        <f t="shared" si="2"/>
        <v>18:20</v>
      </c>
      <c r="I8191" s="2" t="str">
        <f t="shared" si="3"/>
        <v>18</v>
      </c>
      <c r="J8191" s="2" t="str">
        <f t="shared" si="4"/>
        <v>22:33</v>
      </c>
      <c r="K8191" s="9">
        <f t="shared" si="5"/>
        <v>0.1756944444</v>
      </c>
    </row>
    <row r="8192">
      <c r="A8192" s="2">
        <v>3.00108834E8</v>
      </c>
      <c r="B8192" s="2" t="s">
        <v>12</v>
      </c>
      <c r="C8192" s="7">
        <v>44092.771527777775</v>
      </c>
      <c r="D8192" s="7">
        <v>44092.94027777778</v>
      </c>
      <c r="E8192" s="3" t="s">
        <v>104</v>
      </c>
      <c r="F8192" s="8" t="str">
        <f t="shared" si="1"/>
        <v>18/09</v>
      </c>
      <c r="G8192" s="2" t="s">
        <v>243</v>
      </c>
      <c r="H8192" s="2" t="str">
        <f t="shared" si="2"/>
        <v>18:31</v>
      </c>
      <c r="I8192" s="2" t="str">
        <f t="shared" si="3"/>
        <v>18</v>
      </c>
      <c r="J8192" s="2" t="str">
        <f t="shared" si="4"/>
        <v>22:34</v>
      </c>
      <c r="K8192" s="9">
        <f t="shared" si="5"/>
        <v>0.16875</v>
      </c>
    </row>
    <row r="8193">
      <c r="A8193" s="2">
        <v>3.00108818E8</v>
      </c>
      <c r="B8193" s="2" t="s">
        <v>12</v>
      </c>
      <c r="C8193" s="7">
        <v>44092.76736111111</v>
      </c>
      <c r="D8193" s="7">
        <v>44092.94027777778</v>
      </c>
      <c r="E8193" s="3" t="s">
        <v>103</v>
      </c>
      <c r="F8193" s="8" t="str">
        <f t="shared" si="1"/>
        <v>18/09</v>
      </c>
      <c r="G8193" s="2" t="s">
        <v>243</v>
      </c>
      <c r="H8193" s="2" t="str">
        <f t="shared" si="2"/>
        <v>18:25</v>
      </c>
      <c r="I8193" s="2" t="str">
        <f t="shared" si="3"/>
        <v>18</v>
      </c>
      <c r="J8193" s="2" t="str">
        <f t="shared" si="4"/>
        <v>22:34</v>
      </c>
      <c r="K8193" s="9">
        <f t="shared" si="5"/>
        <v>0.1729166667</v>
      </c>
    </row>
    <row r="8194">
      <c r="A8194" s="2">
        <v>3.00108826E8</v>
      </c>
      <c r="B8194" s="2" t="s">
        <v>12</v>
      </c>
      <c r="C8194" s="7">
        <v>44092.76944444444</v>
      </c>
      <c r="D8194" s="7">
        <v>44092.94027777778</v>
      </c>
      <c r="E8194" s="3" t="s">
        <v>104</v>
      </c>
      <c r="F8194" s="8" t="str">
        <f t="shared" si="1"/>
        <v>18/09</v>
      </c>
      <c r="G8194" s="2" t="s">
        <v>243</v>
      </c>
      <c r="H8194" s="2" t="str">
        <f t="shared" si="2"/>
        <v>18:28</v>
      </c>
      <c r="I8194" s="2" t="str">
        <f t="shared" si="3"/>
        <v>18</v>
      </c>
      <c r="J8194" s="2" t="str">
        <f t="shared" si="4"/>
        <v>22:34</v>
      </c>
      <c r="K8194" s="9">
        <f t="shared" si="5"/>
        <v>0.1708333333</v>
      </c>
    </row>
    <row r="8195">
      <c r="A8195" s="2">
        <v>3.00108827E8</v>
      </c>
      <c r="B8195" s="2" t="s">
        <v>12</v>
      </c>
      <c r="C8195" s="7">
        <v>44092.76944444444</v>
      </c>
      <c r="D8195" s="7">
        <v>44092.941666666666</v>
      </c>
      <c r="E8195" s="3" t="s">
        <v>104</v>
      </c>
      <c r="F8195" s="8" t="str">
        <f t="shared" si="1"/>
        <v>18/09</v>
      </c>
      <c r="G8195" s="2" t="s">
        <v>243</v>
      </c>
      <c r="H8195" s="2" t="str">
        <f t="shared" si="2"/>
        <v>18:28</v>
      </c>
      <c r="I8195" s="2" t="str">
        <f t="shared" si="3"/>
        <v>18</v>
      </c>
      <c r="J8195" s="2" t="str">
        <f t="shared" si="4"/>
        <v>22:36</v>
      </c>
      <c r="K8195" s="9">
        <f t="shared" si="5"/>
        <v>0.1722222222</v>
      </c>
    </row>
    <row r="8196">
      <c r="A8196" s="2">
        <v>3.00108837E8</v>
      </c>
      <c r="B8196" s="2" t="s">
        <v>12</v>
      </c>
      <c r="C8196" s="7">
        <v>44092.77291666667</v>
      </c>
      <c r="D8196" s="7">
        <v>44092.941666666666</v>
      </c>
      <c r="E8196" s="3" t="s">
        <v>106</v>
      </c>
      <c r="F8196" s="8" t="str">
        <f t="shared" si="1"/>
        <v>18/09</v>
      </c>
      <c r="G8196" s="2" t="s">
        <v>243</v>
      </c>
      <c r="H8196" s="2" t="str">
        <f t="shared" si="2"/>
        <v>18:33</v>
      </c>
      <c r="I8196" s="2" t="str">
        <f t="shared" si="3"/>
        <v>18</v>
      </c>
      <c r="J8196" s="2" t="str">
        <f t="shared" si="4"/>
        <v>22:36</v>
      </c>
      <c r="K8196" s="9">
        <f t="shared" si="5"/>
        <v>0.16875</v>
      </c>
    </row>
    <row r="8197">
      <c r="A8197" s="2">
        <v>3.00108842E8</v>
      </c>
      <c r="B8197" s="2" t="s">
        <v>12</v>
      </c>
      <c r="C8197" s="7">
        <v>44092.77361111111</v>
      </c>
      <c r="D8197" s="7">
        <v>44092.94236111111</v>
      </c>
      <c r="E8197" s="3" t="s">
        <v>88</v>
      </c>
      <c r="F8197" s="8" t="str">
        <f t="shared" si="1"/>
        <v>18/09</v>
      </c>
      <c r="G8197" s="2" t="s">
        <v>243</v>
      </c>
      <c r="H8197" s="2" t="str">
        <f t="shared" si="2"/>
        <v>18:34</v>
      </c>
      <c r="I8197" s="2" t="str">
        <f t="shared" si="3"/>
        <v>18</v>
      </c>
      <c r="J8197" s="2" t="str">
        <f t="shared" si="4"/>
        <v>22:37</v>
      </c>
      <c r="K8197" s="9">
        <f t="shared" si="5"/>
        <v>0.16875</v>
      </c>
    </row>
    <row r="8198">
      <c r="A8198" s="2">
        <v>3.00108844E8</v>
      </c>
      <c r="B8198" s="2" t="s">
        <v>12</v>
      </c>
      <c r="C8198" s="7">
        <v>44092.774305555555</v>
      </c>
      <c r="D8198" s="7">
        <v>44092.94305555556</v>
      </c>
      <c r="E8198" s="3" t="s">
        <v>103</v>
      </c>
      <c r="F8198" s="8" t="str">
        <f t="shared" si="1"/>
        <v>18/09</v>
      </c>
      <c r="G8198" s="2" t="s">
        <v>243</v>
      </c>
      <c r="H8198" s="2" t="str">
        <f t="shared" si="2"/>
        <v>18:35</v>
      </c>
      <c r="I8198" s="2" t="str">
        <f t="shared" si="3"/>
        <v>18</v>
      </c>
      <c r="J8198" s="2" t="str">
        <f t="shared" si="4"/>
        <v>22:38</v>
      </c>
      <c r="K8198" s="9">
        <f t="shared" si="5"/>
        <v>0.16875</v>
      </c>
    </row>
    <row r="8199">
      <c r="A8199" s="2">
        <v>3.00108845E8</v>
      </c>
      <c r="B8199" s="2" t="s">
        <v>12</v>
      </c>
      <c r="C8199" s="7">
        <v>44092.775</v>
      </c>
      <c r="D8199" s="7">
        <v>44092.94375</v>
      </c>
      <c r="E8199" s="3" t="s">
        <v>103</v>
      </c>
      <c r="F8199" s="8" t="str">
        <f t="shared" si="1"/>
        <v>18/09</v>
      </c>
      <c r="G8199" s="2" t="s">
        <v>243</v>
      </c>
      <c r="H8199" s="2" t="str">
        <f t="shared" si="2"/>
        <v>18:36</v>
      </c>
      <c r="I8199" s="2" t="str">
        <f t="shared" si="3"/>
        <v>18</v>
      </c>
      <c r="J8199" s="2" t="str">
        <f t="shared" si="4"/>
        <v>22:39</v>
      </c>
      <c r="K8199" s="9">
        <f t="shared" si="5"/>
        <v>0.16875</v>
      </c>
    </row>
    <row r="8200">
      <c r="A8200" s="2">
        <v>3.00108841E8</v>
      </c>
      <c r="B8200" s="2" t="s">
        <v>12</v>
      </c>
      <c r="C8200" s="7">
        <v>44092.77361111111</v>
      </c>
      <c r="D8200" s="7">
        <v>44092.94375</v>
      </c>
      <c r="E8200" s="3" t="s">
        <v>115</v>
      </c>
      <c r="F8200" s="8" t="str">
        <f t="shared" si="1"/>
        <v>18/09</v>
      </c>
      <c r="G8200" s="2" t="s">
        <v>243</v>
      </c>
      <c r="H8200" s="2" t="str">
        <f t="shared" si="2"/>
        <v>18:34</v>
      </c>
      <c r="I8200" s="2" t="str">
        <f t="shared" si="3"/>
        <v>18</v>
      </c>
      <c r="J8200" s="2" t="str">
        <f t="shared" si="4"/>
        <v>22:39</v>
      </c>
      <c r="K8200" s="9">
        <f t="shared" si="5"/>
        <v>0.1701388889</v>
      </c>
    </row>
    <row r="8201">
      <c r="A8201" s="2">
        <v>3.00108847E8</v>
      </c>
      <c r="B8201" s="2" t="s">
        <v>12</v>
      </c>
      <c r="C8201" s="7">
        <v>44092.775</v>
      </c>
      <c r="D8201" s="7">
        <v>44092.94513888889</v>
      </c>
      <c r="E8201" s="3" t="s">
        <v>106</v>
      </c>
      <c r="F8201" s="8" t="str">
        <f t="shared" si="1"/>
        <v>18/09</v>
      </c>
      <c r="G8201" s="2" t="s">
        <v>243</v>
      </c>
      <c r="H8201" s="2" t="str">
        <f t="shared" si="2"/>
        <v>18:36</v>
      </c>
      <c r="I8201" s="2" t="str">
        <f t="shared" si="3"/>
        <v>18</v>
      </c>
      <c r="J8201" s="2" t="str">
        <f t="shared" si="4"/>
        <v>22:41</v>
      </c>
      <c r="K8201" s="9">
        <f t="shared" si="5"/>
        <v>0.1701388889</v>
      </c>
    </row>
    <row r="8202">
      <c r="A8202" s="2">
        <v>3.00108854E8</v>
      </c>
      <c r="B8202" s="2" t="s">
        <v>12</v>
      </c>
      <c r="C8202" s="7">
        <v>44092.777083333334</v>
      </c>
      <c r="D8202" s="7">
        <v>44092.947222222225</v>
      </c>
      <c r="E8202" s="3" t="s">
        <v>104</v>
      </c>
      <c r="F8202" s="8" t="str">
        <f t="shared" si="1"/>
        <v>18/09</v>
      </c>
      <c r="G8202" s="2" t="s">
        <v>243</v>
      </c>
      <c r="H8202" s="2" t="str">
        <f t="shared" si="2"/>
        <v>18:39</v>
      </c>
      <c r="I8202" s="2" t="str">
        <f t="shared" si="3"/>
        <v>18</v>
      </c>
      <c r="J8202" s="2" t="str">
        <f t="shared" si="4"/>
        <v>22:44</v>
      </c>
      <c r="K8202" s="9">
        <f t="shared" si="5"/>
        <v>0.1701388889</v>
      </c>
    </row>
    <row r="8203">
      <c r="A8203" s="2">
        <v>3.0010886E8</v>
      </c>
      <c r="B8203" s="2" t="s">
        <v>6</v>
      </c>
      <c r="C8203" s="7">
        <v>44092.77916666667</v>
      </c>
      <c r="D8203" s="7">
        <v>44092.947222222225</v>
      </c>
      <c r="E8203" s="3" t="s">
        <v>108</v>
      </c>
      <c r="F8203" s="8" t="str">
        <f t="shared" si="1"/>
        <v>18/09</v>
      </c>
      <c r="G8203" s="2" t="s">
        <v>243</v>
      </c>
      <c r="H8203" s="2" t="str">
        <f t="shared" si="2"/>
        <v>18:42</v>
      </c>
      <c r="I8203" s="2" t="str">
        <f t="shared" si="3"/>
        <v>18</v>
      </c>
      <c r="J8203" s="2" t="str">
        <f t="shared" si="4"/>
        <v>22:44</v>
      </c>
      <c r="K8203" s="9">
        <f t="shared" si="5"/>
        <v>0.1680555556</v>
      </c>
    </row>
    <row r="8204">
      <c r="A8204" s="2">
        <v>3.00108862E8</v>
      </c>
      <c r="B8204" s="2" t="s">
        <v>6</v>
      </c>
      <c r="C8204" s="7">
        <v>44092.779861111114</v>
      </c>
      <c r="D8204" s="7">
        <v>44092.947916666664</v>
      </c>
      <c r="E8204" s="3" t="s">
        <v>108</v>
      </c>
      <c r="F8204" s="8" t="str">
        <f t="shared" si="1"/>
        <v>18/09</v>
      </c>
      <c r="G8204" s="2" t="s">
        <v>243</v>
      </c>
      <c r="H8204" s="2" t="str">
        <f t="shared" si="2"/>
        <v>18:43</v>
      </c>
      <c r="I8204" s="2" t="str">
        <f t="shared" si="3"/>
        <v>18</v>
      </c>
      <c r="J8204" s="2" t="str">
        <f t="shared" si="4"/>
        <v>22:45</v>
      </c>
      <c r="K8204" s="9">
        <f t="shared" si="5"/>
        <v>0.1680555556</v>
      </c>
    </row>
    <row r="8205">
      <c r="A8205" s="2">
        <v>3.00108858E8</v>
      </c>
      <c r="B8205" s="2" t="s">
        <v>6</v>
      </c>
      <c r="C8205" s="7">
        <v>44092.77847222222</v>
      </c>
      <c r="D8205" s="7">
        <v>44092.94930555556</v>
      </c>
      <c r="E8205" s="3" t="s">
        <v>108</v>
      </c>
      <c r="F8205" s="8" t="str">
        <f t="shared" si="1"/>
        <v>18/09</v>
      </c>
      <c r="G8205" s="2" t="s">
        <v>243</v>
      </c>
      <c r="H8205" s="2" t="str">
        <f t="shared" si="2"/>
        <v>18:41</v>
      </c>
      <c r="I8205" s="2" t="str">
        <f t="shared" si="3"/>
        <v>18</v>
      </c>
      <c r="J8205" s="2" t="str">
        <f t="shared" si="4"/>
        <v>22:47</v>
      </c>
      <c r="K8205" s="9">
        <f t="shared" si="5"/>
        <v>0.1708333333</v>
      </c>
    </row>
    <row r="8206">
      <c r="A8206" s="2">
        <v>3.00108848E8</v>
      </c>
      <c r="B8206" s="2" t="s">
        <v>12</v>
      </c>
      <c r="C8206" s="7">
        <v>44092.77569444444</v>
      </c>
      <c r="D8206" s="7">
        <v>44092.94930555556</v>
      </c>
      <c r="E8206" s="3" t="s">
        <v>174</v>
      </c>
      <c r="F8206" s="8" t="str">
        <f t="shared" si="1"/>
        <v>18/09</v>
      </c>
      <c r="G8206" s="2" t="s">
        <v>243</v>
      </c>
      <c r="H8206" s="2" t="str">
        <f t="shared" si="2"/>
        <v>18:37</v>
      </c>
      <c r="I8206" s="2" t="str">
        <f t="shared" si="3"/>
        <v>18</v>
      </c>
      <c r="J8206" s="2" t="str">
        <f t="shared" si="4"/>
        <v>22:47</v>
      </c>
      <c r="K8206" s="9">
        <f t="shared" si="5"/>
        <v>0.1736111111</v>
      </c>
    </row>
    <row r="8207">
      <c r="A8207" s="2">
        <v>3.00108866E8</v>
      </c>
      <c r="B8207" s="2" t="s">
        <v>12</v>
      </c>
      <c r="C8207" s="7">
        <v>44092.78125</v>
      </c>
      <c r="D8207" s="7">
        <v>44092.95</v>
      </c>
      <c r="E8207" s="3" t="s">
        <v>129</v>
      </c>
      <c r="F8207" s="8" t="str">
        <f t="shared" si="1"/>
        <v>18/09</v>
      </c>
      <c r="G8207" s="2" t="s">
        <v>243</v>
      </c>
      <c r="H8207" s="2" t="str">
        <f t="shared" si="2"/>
        <v>18:45</v>
      </c>
      <c r="I8207" s="2" t="str">
        <f t="shared" si="3"/>
        <v>18</v>
      </c>
      <c r="J8207" s="2" t="str">
        <f t="shared" si="4"/>
        <v>22:48</v>
      </c>
      <c r="K8207" s="9">
        <f t="shared" si="5"/>
        <v>0.16875</v>
      </c>
    </row>
    <row r="8208">
      <c r="A8208" s="2">
        <v>3.0010905E8</v>
      </c>
      <c r="B8208" s="2" t="s">
        <v>12</v>
      </c>
      <c r="C8208" s="7">
        <v>44092.8625</v>
      </c>
      <c r="D8208" s="7">
        <v>44092.95</v>
      </c>
      <c r="E8208" s="3" t="s">
        <v>104</v>
      </c>
      <c r="F8208" s="8" t="str">
        <f t="shared" si="1"/>
        <v>18/09</v>
      </c>
      <c r="G8208" s="2" t="s">
        <v>243</v>
      </c>
      <c r="H8208" s="2" t="str">
        <f t="shared" si="2"/>
        <v>20:42</v>
      </c>
      <c r="I8208" s="2" t="str">
        <f t="shared" si="3"/>
        <v>20</v>
      </c>
      <c r="J8208" s="2" t="str">
        <f t="shared" si="4"/>
        <v>22:48</v>
      </c>
      <c r="K8208" s="9">
        <f t="shared" si="5"/>
        <v>0.0875</v>
      </c>
    </row>
    <row r="8209">
      <c r="A8209" s="2">
        <v>3.00108868E8</v>
      </c>
      <c r="B8209" s="2" t="s">
        <v>12</v>
      </c>
      <c r="C8209" s="7">
        <v>44092.78194444445</v>
      </c>
      <c r="D8209" s="7">
        <v>44092.950694444444</v>
      </c>
      <c r="E8209" s="3" t="s">
        <v>104</v>
      </c>
      <c r="F8209" s="8" t="str">
        <f t="shared" si="1"/>
        <v>18/09</v>
      </c>
      <c r="G8209" s="2" t="s">
        <v>243</v>
      </c>
      <c r="H8209" s="2" t="str">
        <f t="shared" si="2"/>
        <v>18:46</v>
      </c>
      <c r="I8209" s="2" t="str">
        <f t="shared" si="3"/>
        <v>18</v>
      </c>
      <c r="J8209" s="2" t="str">
        <f t="shared" si="4"/>
        <v>22:49</v>
      </c>
      <c r="K8209" s="9">
        <f t="shared" si="5"/>
        <v>0.16875</v>
      </c>
    </row>
    <row r="8210">
      <c r="A8210" s="2">
        <v>3.00108728E8</v>
      </c>
      <c r="B8210" s="2" t="s">
        <v>12</v>
      </c>
      <c r="C8210" s="7">
        <v>44092.740277777775</v>
      </c>
      <c r="D8210" s="7">
        <v>44092.95138888889</v>
      </c>
      <c r="E8210" s="3" t="s">
        <v>116</v>
      </c>
      <c r="F8210" s="8" t="str">
        <f t="shared" si="1"/>
        <v>18/09</v>
      </c>
      <c r="G8210" s="2" t="s">
        <v>243</v>
      </c>
      <c r="H8210" s="2" t="str">
        <f t="shared" si="2"/>
        <v>17:46</v>
      </c>
      <c r="I8210" s="2" t="str">
        <f t="shared" si="3"/>
        <v>17</v>
      </c>
      <c r="J8210" s="2" t="str">
        <f t="shared" si="4"/>
        <v>22:50</v>
      </c>
      <c r="K8210" s="9">
        <f t="shared" si="5"/>
        <v>0.2111111111</v>
      </c>
    </row>
    <row r="8211">
      <c r="A8211" s="2">
        <v>3.00108861E8</v>
      </c>
      <c r="B8211" s="2" t="s">
        <v>12</v>
      </c>
      <c r="C8211" s="7">
        <v>44092.779861111114</v>
      </c>
      <c r="D8211" s="7">
        <v>44092.95208333333</v>
      </c>
      <c r="E8211" s="3" t="s">
        <v>104</v>
      </c>
      <c r="F8211" s="8" t="str">
        <f t="shared" si="1"/>
        <v>18/09</v>
      </c>
      <c r="G8211" s="2" t="s">
        <v>243</v>
      </c>
      <c r="H8211" s="2" t="str">
        <f t="shared" si="2"/>
        <v>18:43</v>
      </c>
      <c r="I8211" s="2" t="str">
        <f t="shared" si="3"/>
        <v>18</v>
      </c>
      <c r="J8211" s="2" t="str">
        <f t="shared" si="4"/>
        <v>22:51</v>
      </c>
      <c r="K8211" s="9">
        <f t="shared" si="5"/>
        <v>0.1722222222</v>
      </c>
    </row>
    <row r="8212">
      <c r="A8212" s="2">
        <v>3.00108388E8</v>
      </c>
      <c r="B8212" s="2" t="s">
        <v>12</v>
      </c>
      <c r="C8212" s="7">
        <v>44092.61666666667</v>
      </c>
      <c r="D8212" s="7">
        <v>44092.95208333333</v>
      </c>
      <c r="E8212" s="3" t="s">
        <v>145</v>
      </c>
      <c r="F8212" s="8" t="str">
        <f t="shared" si="1"/>
        <v>18/09</v>
      </c>
      <c r="G8212" s="2" t="s">
        <v>243</v>
      </c>
      <c r="H8212" s="2" t="str">
        <f t="shared" si="2"/>
        <v>14:48</v>
      </c>
      <c r="I8212" s="2" t="str">
        <f t="shared" si="3"/>
        <v>14</v>
      </c>
      <c r="J8212" s="2" t="str">
        <f t="shared" si="4"/>
        <v>22:51</v>
      </c>
      <c r="K8212" s="9">
        <f t="shared" si="5"/>
        <v>0.3354166667</v>
      </c>
    </row>
    <row r="8213">
      <c r="A8213" s="2">
        <v>3.0010887E8</v>
      </c>
      <c r="B8213" s="2" t="s">
        <v>12</v>
      </c>
      <c r="C8213" s="7">
        <v>44092.78333333333</v>
      </c>
      <c r="D8213" s="7">
        <v>44092.95277777778</v>
      </c>
      <c r="E8213" s="3" t="s">
        <v>104</v>
      </c>
      <c r="F8213" s="8" t="str">
        <f t="shared" si="1"/>
        <v>18/09</v>
      </c>
      <c r="G8213" s="2" t="s">
        <v>243</v>
      </c>
      <c r="H8213" s="2" t="str">
        <f t="shared" si="2"/>
        <v>18:48</v>
      </c>
      <c r="I8213" s="2" t="str">
        <f t="shared" si="3"/>
        <v>18</v>
      </c>
      <c r="J8213" s="2" t="str">
        <f t="shared" si="4"/>
        <v>22:52</v>
      </c>
      <c r="K8213" s="9">
        <f t="shared" si="5"/>
        <v>0.1694444444</v>
      </c>
    </row>
    <row r="8214">
      <c r="A8214" s="2">
        <v>3.00108389E8</v>
      </c>
      <c r="B8214" s="2" t="s">
        <v>12</v>
      </c>
      <c r="C8214" s="7">
        <v>44092.61736111111</v>
      </c>
      <c r="D8214" s="7">
        <v>44092.95347222222</v>
      </c>
      <c r="E8214" s="3" t="s">
        <v>108</v>
      </c>
      <c r="F8214" s="8" t="str">
        <f t="shared" si="1"/>
        <v>18/09</v>
      </c>
      <c r="G8214" s="2" t="s">
        <v>243</v>
      </c>
      <c r="H8214" s="2" t="str">
        <f t="shared" si="2"/>
        <v>14:49</v>
      </c>
      <c r="I8214" s="2" t="str">
        <f t="shared" si="3"/>
        <v>14</v>
      </c>
      <c r="J8214" s="2" t="str">
        <f t="shared" si="4"/>
        <v>22:53</v>
      </c>
      <c r="K8214" s="9">
        <f t="shared" si="5"/>
        <v>0.3361111111</v>
      </c>
    </row>
    <row r="8215">
      <c r="A8215" s="2">
        <v>3.00109185E8</v>
      </c>
      <c r="B8215" s="2" t="s">
        <v>12</v>
      </c>
      <c r="C8215" s="7">
        <v>44092.93958333333</v>
      </c>
      <c r="D8215" s="7">
        <v>44092.95416666667</v>
      </c>
      <c r="E8215" s="3" t="s">
        <v>104</v>
      </c>
      <c r="F8215" s="8" t="str">
        <f t="shared" si="1"/>
        <v>18/09</v>
      </c>
      <c r="G8215" s="2" t="s">
        <v>243</v>
      </c>
      <c r="H8215" s="2" t="str">
        <f t="shared" si="2"/>
        <v>22:33</v>
      </c>
      <c r="I8215" s="2" t="str">
        <f t="shared" si="3"/>
        <v>22</v>
      </c>
      <c r="J8215" s="2" t="str">
        <f t="shared" si="4"/>
        <v>22:54</v>
      </c>
      <c r="K8215" s="9">
        <f t="shared" si="5"/>
        <v>0.01458333333</v>
      </c>
    </row>
    <row r="8216">
      <c r="A8216" s="2">
        <v>3.00108397E8</v>
      </c>
      <c r="B8216" s="2" t="s">
        <v>6</v>
      </c>
      <c r="C8216" s="7">
        <v>44092.62013888889</v>
      </c>
      <c r="D8216" s="7">
        <v>44092.95486111111</v>
      </c>
      <c r="E8216" s="3" t="s">
        <v>108</v>
      </c>
      <c r="F8216" s="8" t="str">
        <f t="shared" si="1"/>
        <v>18/09</v>
      </c>
      <c r="G8216" s="2" t="s">
        <v>243</v>
      </c>
      <c r="H8216" s="2" t="str">
        <f t="shared" si="2"/>
        <v>14:53</v>
      </c>
      <c r="I8216" s="2" t="str">
        <f t="shared" si="3"/>
        <v>14</v>
      </c>
      <c r="J8216" s="2" t="str">
        <f t="shared" si="4"/>
        <v>22:55</v>
      </c>
      <c r="K8216" s="9">
        <f t="shared" si="5"/>
        <v>0.3347222222</v>
      </c>
    </row>
    <row r="8217">
      <c r="A8217" s="2">
        <v>3.00108852E8</v>
      </c>
      <c r="B8217" s="2" t="s">
        <v>12</v>
      </c>
      <c r="C8217" s="7">
        <v>44092.77638888889</v>
      </c>
      <c r="D8217" s="7">
        <v>44092.95625</v>
      </c>
      <c r="E8217" s="3" t="s">
        <v>104</v>
      </c>
      <c r="F8217" s="8" t="str">
        <f t="shared" si="1"/>
        <v>18/09</v>
      </c>
      <c r="G8217" s="2" t="s">
        <v>243</v>
      </c>
      <c r="H8217" s="2" t="str">
        <f t="shared" si="2"/>
        <v>18:38</v>
      </c>
      <c r="I8217" s="2" t="str">
        <f t="shared" si="3"/>
        <v>18</v>
      </c>
      <c r="J8217" s="2" t="str">
        <f t="shared" si="4"/>
        <v>22:57</v>
      </c>
      <c r="K8217" s="9">
        <f t="shared" si="5"/>
        <v>0.1798611111</v>
      </c>
    </row>
    <row r="8218">
      <c r="A8218" s="2">
        <v>3.00108398E8</v>
      </c>
      <c r="B8218" s="2" t="s">
        <v>6</v>
      </c>
      <c r="C8218" s="7">
        <v>44092.620833333334</v>
      </c>
      <c r="D8218" s="7">
        <v>44092.95694444444</v>
      </c>
      <c r="E8218" s="3" t="s">
        <v>108</v>
      </c>
      <c r="F8218" s="8" t="str">
        <f t="shared" si="1"/>
        <v>18/09</v>
      </c>
      <c r="G8218" s="2" t="s">
        <v>243</v>
      </c>
      <c r="H8218" s="2" t="str">
        <f t="shared" si="2"/>
        <v>14:54</v>
      </c>
      <c r="I8218" s="2" t="str">
        <f t="shared" si="3"/>
        <v>14</v>
      </c>
      <c r="J8218" s="2" t="str">
        <f t="shared" si="4"/>
        <v>22:58</v>
      </c>
      <c r="K8218" s="9">
        <f t="shared" si="5"/>
        <v>0.3361111111</v>
      </c>
    </row>
    <row r="8219">
      <c r="A8219" s="2">
        <v>3.00108871E8</v>
      </c>
      <c r="B8219" s="2" t="s">
        <v>12</v>
      </c>
      <c r="C8219" s="7">
        <v>44092.78333333333</v>
      </c>
      <c r="D8219" s="7">
        <v>44092.95694444444</v>
      </c>
      <c r="E8219" s="3" t="s">
        <v>122</v>
      </c>
      <c r="F8219" s="8" t="str">
        <f t="shared" si="1"/>
        <v>18/09</v>
      </c>
      <c r="G8219" s="2" t="s">
        <v>243</v>
      </c>
      <c r="H8219" s="2" t="str">
        <f t="shared" si="2"/>
        <v>18:48</v>
      </c>
      <c r="I8219" s="2" t="str">
        <f t="shared" si="3"/>
        <v>18</v>
      </c>
      <c r="J8219" s="2" t="str">
        <f t="shared" si="4"/>
        <v>22:58</v>
      </c>
      <c r="K8219" s="9">
        <f t="shared" si="5"/>
        <v>0.1736111111</v>
      </c>
    </row>
    <row r="8220">
      <c r="A8220" s="2">
        <v>3.00108849E8</v>
      </c>
      <c r="B8220" s="2" t="s">
        <v>12</v>
      </c>
      <c r="C8220" s="7">
        <v>44092.77638888889</v>
      </c>
      <c r="D8220" s="7">
        <v>44092.95763888889</v>
      </c>
      <c r="E8220" s="3" t="s">
        <v>120</v>
      </c>
      <c r="F8220" s="8" t="str">
        <f t="shared" si="1"/>
        <v>18/09</v>
      </c>
      <c r="G8220" s="2" t="s">
        <v>243</v>
      </c>
      <c r="H8220" s="2" t="str">
        <f t="shared" si="2"/>
        <v>18:38</v>
      </c>
      <c r="I8220" s="2" t="str">
        <f t="shared" si="3"/>
        <v>18</v>
      </c>
      <c r="J8220" s="2" t="str">
        <f t="shared" si="4"/>
        <v>22:59</v>
      </c>
      <c r="K8220" s="9">
        <f t="shared" si="5"/>
        <v>0.18125</v>
      </c>
    </row>
    <row r="8221">
      <c r="A8221" s="2">
        <v>3.00108822E8</v>
      </c>
      <c r="B8221" s="2" t="s">
        <v>6</v>
      </c>
      <c r="C8221" s="7">
        <v>44092.768055555556</v>
      </c>
      <c r="D8221" s="7">
        <v>44092.95763888889</v>
      </c>
      <c r="E8221" s="3" t="s">
        <v>109</v>
      </c>
      <c r="F8221" s="8" t="str">
        <f t="shared" si="1"/>
        <v>18/09</v>
      </c>
      <c r="G8221" s="2" t="s">
        <v>243</v>
      </c>
      <c r="H8221" s="2" t="str">
        <f t="shared" si="2"/>
        <v>18:26</v>
      </c>
      <c r="I8221" s="2" t="str">
        <f t="shared" si="3"/>
        <v>18</v>
      </c>
      <c r="J8221" s="2" t="str">
        <f t="shared" si="4"/>
        <v>22:59</v>
      </c>
      <c r="K8221" s="9">
        <f t="shared" si="5"/>
        <v>0.1895833333</v>
      </c>
    </row>
    <row r="8222">
      <c r="A8222" s="2">
        <v>3.001084E8</v>
      </c>
      <c r="B8222" s="2" t="s">
        <v>6</v>
      </c>
      <c r="C8222" s="7">
        <v>44092.62222222222</v>
      </c>
      <c r="D8222" s="7">
        <v>44092.959027777775</v>
      </c>
      <c r="E8222" s="3" t="s">
        <v>108</v>
      </c>
      <c r="F8222" s="8" t="str">
        <f t="shared" si="1"/>
        <v>18/09</v>
      </c>
      <c r="G8222" s="2" t="s">
        <v>243</v>
      </c>
      <c r="H8222" s="2" t="str">
        <f t="shared" si="2"/>
        <v>14:56</v>
      </c>
      <c r="I8222" s="2" t="str">
        <f t="shared" si="3"/>
        <v>14</v>
      </c>
      <c r="J8222" s="2" t="str">
        <f t="shared" si="4"/>
        <v>23:01</v>
      </c>
      <c r="K8222" s="9">
        <f t="shared" si="5"/>
        <v>0.3368055556</v>
      </c>
    </row>
    <row r="8223">
      <c r="A8223" s="2">
        <v>3.00108888E8</v>
      </c>
      <c r="B8223" s="2" t="s">
        <v>12</v>
      </c>
      <c r="C8223" s="7">
        <v>44092.78958333333</v>
      </c>
      <c r="D8223" s="7">
        <v>44092.959027777775</v>
      </c>
      <c r="E8223" s="3" t="s">
        <v>104</v>
      </c>
      <c r="F8223" s="8" t="str">
        <f t="shared" si="1"/>
        <v>18/09</v>
      </c>
      <c r="G8223" s="2" t="s">
        <v>243</v>
      </c>
      <c r="H8223" s="2" t="str">
        <f t="shared" si="2"/>
        <v>18:57</v>
      </c>
      <c r="I8223" s="2" t="str">
        <f t="shared" si="3"/>
        <v>18</v>
      </c>
      <c r="J8223" s="2" t="str">
        <f t="shared" si="4"/>
        <v>23:01</v>
      </c>
      <c r="K8223" s="9">
        <f t="shared" si="5"/>
        <v>0.1694444444</v>
      </c>
    </row>
    <row r="8224">
      <c r="A8224" s="2">
        <v>3.00108745E8</v>
      </c>
      <c r="B8224" s="2" t="s">
        <v>12</v>
      </c>
      <c r="C8224" s="7">
        <v>44092.743055555555</v>
      </c>
      <c r="D8224" s="7">
        <v>44092.96111111111</v>
      </c>
      <c r="E8224" s="3" t="s">
        <v>100</v>
      </c>
      <c r="F8224" s="8" t="str">
        <f t="shared" si="1"/>
        <v>18/09</v>
      </c>
      <c r="G8224" s="2" t="s">
        <v>243</v>
      </c>
      <c r="H8224" s="2" t="str">
        <f t="shared" si="2"/>
        <v>17:50</v>
      </c>
      <c r="I8224" s="2" t="str">
        <f t="shared" si="3"/>
        <v>17</v>
      </c>
      <c r="J8224" s="2" t="str">
        <f t="shared" si="4"/>
        <v>23:04</v>
      </c>
      <c r="K8224" s="9">
        <f t="shared" si="5"/>
        <v>0.2180555556</v>
      </c>
    </row>
    <row r="8225">
      <c r="A8225" s="2">
        <v>3.00108747E8</v>
      </c>
      <c r="B8225" s="2" t="s">
        <v>12</v>
      </c>
      <c r="C8225" s="7">
        <v>44092.74375</v>
      </c>
      <c r="D8225" s="7">
        <v>44092.96388888889</v>
      </c>
      <c r="E8225" s="3" t="s">
        <v>123</v>
      </c>
      <c r="F8225" s="8" t="str">
        <f t="shared" si="1"/>
        <v>18/09</v>
      </c>
      <c r="G8225" s="2" t="s">
        <v>243</v>
      </c>
      <c r="H8225" s="2" t="str">
        <f t="shared" si="2"/>
        <v>17:51</v>
      </c>
      <c r="I8225" s="2" t="str">
        <f t="shared" si="3"/>
        <v>17</v>
      </c>
      <c r="J8225" s="2" t="str">
        <f t="shared" si="4"/>
        <v>23:08</v>
      </c>
      <c r="K8225" s="9">
        <f t="shared" si="5"/>
        <v>0.2201388889</v>
      </c>
    </row>
    <row r="8226">
      <c r="A8226" s="2">
        <v>3.00108764E8</v>
      </c>
      <c r="B8226" s="2" t="s">
        <v>12</v>
      </c>
      <c r="C8226" s="7">
        <v>44092.748611111114</v>
      </c>
      <c r="D8226" s="7">
        <v>44092.964583333334</v>
      </c>
      <c r="E8226" s="3" t="s">
        <v>115</v>
      </c>
      <c r="F8226" s="8" t="str">
        <f t="shared" si="1"/>
        <v>18/09</v>
      </c>
      <c r="G8226" s="2" t="s">
        <v>243</v>
      </c>
      <c r="H8226" s="2" t="str">
        <f t="shared" si="2"/>
        <v>17:58</v>
      </c>
      <c r="I8226" s="2" t="str">
        <f t="shared" si="3"/>
        <v>17</v>
      </c>
      <c r="J8226" s="2" t="str">
        <f t="shared" si="4"/>
        <v>23:09</v>
      </c>
      <c r="K8226" s="9">
        <f t="shared" si="5"/>
        <v>0.2159722222</v>
      </c>
    </row>
    <row r="8227">
      <c r="A8227" s="2">
        <v>3.00108766E8</v>
      </c>
      <c r="B8227" s="2" t="s">
        <v>12</v>
      </c>
      <c r="C8227" s="7">
        <v>44092.751388888886</v>
      </c>
      <c r="D8227" s="7">
        <v>44092.964583333334</v>
      </c>
      <c r="E8227" s="3" t="s">
        <v>131</v>
      </c>
      <c r="F8227" s="8" t="str">
        <f t="shared" si="1"/>
        <v>18/09</v>
      </c>
      <c r="G8227" s="2" t="s">
        <v>243</v>
      </c>
      <c r="H8227" s="2" t="str">
        <f t="shared" si="2"/>
        <v>18:02</v>
      </c>
      <c r="I8227" s="2" t="str">
        <f t="shared" si="3"/>
        <v>18</v>
      </c>
      <c r="J8227" s="2" t="str">
        <f t="shared" si="4"/>
        <v>23:09</v>
      </c>
      <c r="K8227" s="9">
        <f t="shared" si="5"/>
        <v>0.2131944444</v>
      </c>
    </row>
    <row r="8228">
      <c r="A8228" s="2">
        <v>3.00108811E8</v>
      </c>
      <c r="B8228" s="2" t="s">
        <v>12</v>
      </c>
      <c r="C8228" s="7">
        <v>44092.76597222222</v>
      </c>
      <c r="D8228" s="7">
        <v>44092.964583333334</v>
      </c>
      <c r="E8228" s="3" t="s">
        <v>134</v>
      </c>
      <c r="F8228" s="8" t="str">
        <f t="shared" si="1"/>
        <v>18/09</v>
      </c>
      <c r="G8228" s="2" t="s">
        <v>243</v>
      </c>
      <c r="H8228" s="2" t="str">
        <f t="shared" si="2"/>
        <v>18:23</v>
      </c>
      <c r="I8228" s="2" t="str">
        <f t="shared" si="3"/>
        <v>18</v>
      </c>
      <c r="J8228" s="2" t="str">
        <f t="shared" si="4"/>
        <v>23:09</v>
      </c>
      <c r="K8228" s="9">
        <f t="shared" si="5"/>
        <v>0.1986111111</v>
      </c>
    </row>
    <row r="8229">
      <c r="A8229" s="2">
        <v>3.00108902E8</v>
      </c>
      <c r="B8229" s="2" t="s">
        <v>6</v>
      </c>
      <c r="C8229" s="7">
        <v>44092.79722222222</v>
      </c>
      <c r="D8229" s="7">
        <v>44092.96597222222</v>
      </c>
      <c r="E8229" s="3" t="s">
        <v>106</v>
      </c>
      <c r="F8229" s="8" t="str">
        <f t="shared" si="1"/>
        <v>18/09</v>
      </c>
      <c r="G8229" s="2" t="s">
        <v>243</v>
      </c>
      <c r="H8229" s="2" t="str">
        <f t="shared" si="2"/>
        <v>19:08</v>
      </c>
      <c r="I8229" s="2" t="str">
        <f t="shared" si="3"/>
        <v>19</v>
      </c>
      <c r="J8229" s="2" t="str">
        <f t="shared" si="4"/>
        <v>23:11</v>
      </c>
      <c r="K8229" s="9">
        <f t="shared" si="5"/>
        <v>0.16875</v>
      </c>
    </row>
    <row r="8230">
      <c r="A8230" s="2">
        <v>3.00108901E8</v>
      </c>
      <c r="B8230" s="2" t="s">
        <v>6</v>
      </c>
      <c r="C8230" s="7">
        <v>44092.79722222222</v>
      </c>
      <c r="D8230" s="7">
        <v>44092.96805555555</v>
      </c>
      <c r="E8230" s="3" t="s">
        <v>123</v>
      </c>
      <c r="F8230" s="8" t="str">
        <f t="shared" si="1"/>
        <v>18/09</v>
      </c>
      <c r="G8230" s="2" t="s">
        <v>243</v>
      </c>
      <c r="H8230" s="2" t="str">
        <f t="shared" si="2"/>
        <v>19:08</v>
      </c>
      <c r="I8230" s="2" t="str">
        <f t="shared" si="3"/>
        <v>19</v>
      </c>
      <c r="J8230" s="2" t="str">
        <f t="shared" si="4"/>
        <v>23:14</v>
      </c>
      <c r="K8230" s="9">
        <f t="shared" si="5"/>
        <v>0.1708333333</v>
      </c>
    </row>
    <row r="8231">
      <c r="A8231" s="2">
        <v>3.0010889E8</v>
      </c>
      <c r="B8231" s="2" t="s">
        <v>6</v>
      </c>
      <c r="C8231" s="7">
        <v>44092.79027777778</v>
      </c>
      <c r="D8231" s="7">
        <v>44092.96875</v>
      </c>
      <c r="E8231" s="3" t="s">
        <v>108</v>
      </c>
      <c r="F8231" s="8" t="str">
        <f t="shared" si="1"/>
        <v>18/09</v>
      </c>
      <c r="G8231" s="2" t="s">
        <v>243</v>
      </c>
      <c r="H8231" s="2" t="str">
        <f t="shared" si="2"/>
        <v>18:58</v>
      </c>
      <c r="I8231" s="2" t="str">
        <f t="shared" si="3"/>
        <v>18</v>
      </c>
      <c r="J8231" s="2" t="str">
        <f t="shared" si="4"/>
        <v>23:15</v>
      </c>
      <c r="K8231" s="9">
        <f t="shared" si="5"/>
        <v>0.1784722222</v>
      </c>
    </row>
    <row r="8232">
      <c r="A8232" s="2">
        <v>3.00108896E8</v>
      </c>
      <c r="B8232" s="2" t="s">
        <v>12</v>
      </c>
      <c r="C8232" s="7">
        <v>44092.794444444444</v>
      </c>
      <c r="D8232" s="7">
        <v>44092.975</v>
      </c>
      <c r="E8232" s="3" t="s">
        <v>103</v>
      </c>
      <c r="F8232" s="8" t="str">
        <f t="shared" si="1"/>
        <v>18/09</v>
      </c>
      <c r="G8232" s="2" t="s">
        <v>243</v>
      </c>
      <c r="H8232" s="2" t="str">
        <f t="shared" si="2"/>
        <v>19:04</v>
      </c>
      <c r="I8232" s="2" t="str">
        <f t="shared" si="3"/>
        <v>19</v>
      </c>
      <c r="J8232" s="2" t="str">
        <f t="shared" si="4"/>
        <v>23:24</v>
      </c>
      <c r="K8232" s="9">
        <f t="shared" si="5"/>
        <v>0.1805555556</v>
      </c>
    </row>
    <row r="8233">
      <c r="A8233" s="2">
        <v>3.00108911E8</v>
      </c>
      <c r="B8233" s="2" t="s">
        <v>12</v>
      </c>
      <c r="C8233" s="7">
        <v>44092.80138888889</v>
      </c>
      <c r="D8233" s="7">
        <v>44092.97708333333</v>
      </c>
      <c r="E8233" s="3" t="s">
        <v>104</v>
      </c>
      <c r="F8233" s="8" t="str">
        <f t="shared" si="1"/>
        <v>18/09</v>
      </c>
      <c r="G8233" s="2" t="s">
        <v>243</v>
      </c>
      <c r="H8233" s="2" t="str">
        <f t="shared" si="2"/>
        <v>19:14</v>
      </c>
      <c r="I8233" s="2" t="str">
        <f t="shared" si="3"/>
        <v>19</v>
      </c>
      <c r="J8233" s="2" t="str">
        <f t="shared" si="4"/>
        <v>23:27</v>
      </c>
      <c r="K8233" s="9">
        <f t="shared" si="5"/>
        <v>0.1756944444</v>
      </c>
    </row>
    <row r="8234">
      <c r="A8234" s="2">
        <v>3.00108913E8</v>
      </c>
      <c r="B8234" s="2" t="s">
        <v>12</v>
      </c>
      <c r="C8234" s="7">
        <v>44092.802083333336</v>
      </c>
      <c r="D8234" s="7">
        <v>44092.97777777778</v>
      </c>
      <c r="E8234" s="3" t="s">
        <v>108</v>
      </c>
      <c r="F8234" s="8" t="str">
        <f t="shared" si="1"/>
        <v>18/09</v>
      </c>
      <c r="G8234" s="2" t="s">
        <v>243</v>
      </c>
      <c r="H8234" s="2" t="str">
        <f t="shared" si="2"/>
        <v>19:15</v>
      </c>
      <c r="I8234" s="2" t="str">
        <f t="shared" si="3"/>
        <v>19</v>
      </c>
      <c r="J8234" s="2" t="str">
        <f t="shared" si="4"/>
        <v>23:28</v>
      </c>
      <c r="K8234" s="9">
        <f t="shared" si="5"/>
        <v>0.1756944444</v>
      </c>
    </row>
    <row r="8235">
      <c r="A8235" s="2">
        <v>3.00108928E8</v>
      </c>
      <c r="B8235" s="2" t="s">
        <v>12</v>
      </c>
      <c r="C8235" s="7">
        <v>44092.80902777778</v>
      </c>
      <c r="D8235" s="7">
        <v>44092.978472222225</v>
      </c>
      <c r="E8235" s="3" t="s">
        <v>158</v>
      </c>
      <c r="F8235" s="8" t="str">
        <f t="shared" si="1"/>
        <v>18/09</v>
      </c>
      <c r="G8235" s="2" t="s">
        <v>243</v>
      </c>
      <c r="H8235" s="2" t="str">
        <f t="shared" si="2"/>
        <v>19:25</v>
      </c>
      <c r="I8235" s="2" t="str">
        <f t="shared" si="3"/>
        <v>19</v>
      </c>
      <c r="J8235" s="2" t="str">
        <f t="shared" si="4"/>
        <v>23:29</v>
      </c>
      <c r="K8235" s="9">
        <f t="shared" si="5"/>
        <v>0.1694444444</v>
      </c>
    </row>
    <row r="8236">
      <c r="A8236" s="2">
        <v>3.00108924E8</v>
      </c>
      <c r="B8236" s="2" t="s">
        <v>12</v>
      </c>
      <c r="C8236" s="7">
        <v>44092.80694444444</v>
      </c>
      <c r="D8236" s="7">
        <v>44092.98055555556</v>
      </c>
      <c r="E8236" s="3" t="s">
        <v>145</v>
      </c>
      <c r="F8236" s="8" t="str">
        <f t="shared" si="1"/>
        <v>18/09</v>
      </c>
      <c r="G8236" s="2" t="s">
        <v>243</v>
      </c>
      <c r="H8236" s="2" t="str">
        <f t="shared" si="2"/>
        <v>19:22</v>
      </c>
      <c r="I8236" s="2" t="str">
        <f t="shared" si="3"/>
        <v>19</v>
      </c>
      <c r="J8236" s="2" t="str">
        <f t="shared" si="4"/>
        <v>23:32</v>
      </c>
      <c r="K8236" s="9">
        <f t="shared" si="5"/>
        <v>0.1736111111</v>
      </c>
    </row>
    <row r="8237">
      <c r="A8237" s="2">
        <v>3.00108931E8</v>
      </c>
      <c r="B8237" s="2" t="s">
        <v>12</v>
      </c>
      <c r="C8237" s="7">
        <v>44092.81041666667</v>
      </c>
      <c r="D8237" s="7">
        <v>44092.98125</v>
      </c>
      <c r="E8237" s="3" t="s">
        <v>102</v>
      </c>
      <c r="F8237" s="8" t="str">
        <f t="shared" si="1"/>
        <v>18/09</v>
      </c>
      <c r="G8237" s="2" t="s">
        <v>243</v>
      </c>
      <c r="H8237" s="2" t="str">
        <f t="shared" si="2"/>
        <v>19:27</v>
      </c>
      <c r="I8237" s="2" t="str">
        <f t="shared" si="3"/>
        <v>19</v>
      </c>
      <c r="J8237" s="2" t="str">
        <f t="shared" si="4"/>
        <v>23:33</v>
      </c>
      <c r="K8237" s="9">
        <f t="shared" si="5"/>
        <v>0.1708333333</v>
      </c>
    </row>
    <row r="8238">
      <c r="A8238" s="2">
        <v>3.00108919E8</v>
      </c>
      <c r="B8238" s="2" t="s">
        <v>12</v>
      </c>
      <c r="C8238" s="7">
        <v>44092.80416666667</v>
      </c>
      <c r="D8238" s="7">
        <v>44092.98333333333</v>
      </c>
      <c r="E8238" s="3" t="s">
        <v>132</v>
      </c>
      <c r="F8238" s="8" t="str">
        <f t="shared" si="1"/>
        <v>18/09</v>
      </c>
      <c r="G8238" s="2" t="s">
        <v>243</v>
      </c>
      <c r="H8238" s="2" t="str">
        <f t="shared" si="2"/>
        <v>19:18</v>
      </c>
      <c r="I8238" s="2" t="str">
        <f t="shared" si="3"/>
        <v>19</v>
      </c>
      <c r="J8238" s="2" t="str">
        <f t="shared" si="4"/>
        <v>23:36</v>
      </c>
      <c r="K8238" s="9">
        <f t="shared" si="5"/>
        <v>0.1791666667</v>
      </c>
    </row>
    <row r="8239">
      <c r="A8239" s="2">
        <v>3.00108922E8</v>
      </c>
      <c r="B8239" s="2" t="s">
        <v>12</v>
      </c>
      <c r="C8239" s="7">
        <v>44092.805555555555</v>
      </c>
      <c r="D8239" s="7">
        <v>44092.98333333333</v>
      </c>
      <c r="E8239" s="3" t="s">
        <v>181</v>
      </c>
      <c r="F8239" s="8" t="str">
        <f t="shared" si="1"/>
        <v>18/09</v>
      </c>
      <c r="G8239" s="2" t="s">
        <v>243</v>
      </c>
      <c r="H8239" s="2" t="str">
        <f t="shared" si="2"/>
        <v>19:20</v>
      </c>
      <c r="I8239" s="2" t="str">
        <f t="shared" si="3"/>
        <v>19</v>
      </c>
      <c r="J8239" s="2" t="str">
        <f t="shared" si="4"/>
        <v>23:36</v>
      </c>
      <c r="K8239" s="9">
        <f t="shared" si="5"/>
        <v>0.1777777778</v>
      </c>
    </row>
    <row r="8240">
      <c r="A8240" s="2">
        <v>3.00108941E8</v>
      </c>
      <c r="B8240" s="2" t="s">
        <v>12</v>
      </c>
      <c r="C8240" s="7">
        <v>44092.81458333333</v>
      </c>
      <c r="D8240" s="7">
        <v>44092.98541666667</v>
      </c>
      <c r="E8240" s="3" t="s">
        <v>115</v>
      </c>
      <c r="F8240" s="8" t="str">
        <f t="shared" si="1"/>
        <v>18/09</v>
      </c>
      <c r="G8240" s="2" t="s">
        <v>243</v>
      </c>
      <c r="H8240" s="2" t="str">
        <f t="shared" si="2"/>
        <v>19:33</v>
      </c>
      <c r="I8240" s="2" t="str">
        <f t="shared" si="3"/>
        <v>19</v>
      </c>
      <c r="J8240" s="2" t="str">
        <f t="shared" si="4"/>
        <v>23:39</v>
      </c>
      <c r="K8240" s="9">
        <f t="shared" si="5"/>
        <v>0.1708333333</v>
      </c>
    </row>
    <row r="8241">
      <c r="A8241" s="2">
        <v>3.0010894E8</v>
      </c>
      <c r="B8241" s="2" t="s">
        <v>12</v>
      </c>
      <c r="C8241" s="7">
        <v>44092.81458333333</v>
      </c>
      <c r="D8241" s="7">
        <v>44092.98611111111</v>
      </c>
      <c r="E8241" s="3" t="s">
        <v>104</v>
      </c>
      <c r="F8241" s="8" t="str">
        <f t="shared" si="1"/>
        <v>18/09</v>
      </c>
      <c r="G8241" s="2" t="s">
        <v>243</v>
      </c>
      <c r="H8241" s="2" t="str">
        <f t="shared" si="2"/>
        <v>19:33</v>
      </c>
      <c r="I8241" s="2" t="str">
        <f t="shared" si="3"/>
        <v>19</v>
      </c>
      <c r="J8241" s="2" t="str">
        <f t="shared" si="4"/>
        <v>23:40</v>
      </c>
      <c r="K8241" s="9">
        <f t="shared" si="5"/>
        <v>0.1715277778</v>
      </c>
    </row>
    <row r="8242">
      <c r="A8242" s="2">
        <v>3.00108951E8</v>
      </c>
      <c r="B8242" s="2" t="s">
        <v>6</v>
      </c>
      <c r="C8242" s="7">
        <v>44092.81736111111</v>
      </c>
      <c r="D8242" s="7">
        <v>44092.986805555556</v>
      </c>
      <c r="E8242" s="3" t="s">
        <v>108</v>
      </c>
      <c r="F8242" s="8" t="str">
        <f t="shared" si="1"/>
        <v>18/09</v>
      </c>
      <c r="G8242" s="2" t="s">
        <v>243</v>
      </c>
      <c r="H8242" s="2" t="str">
        <f t="shared" si="2"/>
        <v>19:37</v>
      </c>
      <c r="I8242" s="2" t="str">
        <f t="shared" si="3"/>
        <v>19</v>
      </c>
      <c r="J8242" s="2" t="str">
        <f t="shared" si="4"/>
        <v>23:41</v>
      </c>
      <c r="K8242" s="9">
        <f t="shared" si="5"/>
        <v>0.1694444444</v>
      </c>
    </row>
    <row r="8243">
      <c r="A8243" s="2">
        <v>3.00108956E8</v>
      </c>
      <c r="B8243" s="2" t="s">
        <v>6</v>
      </c>
      <c r="C8243" s="7">
        <v>44092.819444444445</v>
      </c>
      <c r="D8243" s="7">
        <v>44092.98819444444</v>
      </c>
      <c r="E8243" s="3" t="s">
        <v>108</v>
      </c>
      <c r="F8243" s="8" t="str">
        <f t="shared" si="1"/>
        <v>18/09</v>
      </c>
      <c r="G8243" s="2" t="s">
        <v>243</v>
      </c>
      <c r="H8243" s="2" t="str">
        <f t="shared" si="2"/>
        <v>19:40</v>
      </c>
      <c r="I8243" s="2" t="str">
        <f t="shared" si="3"/>
        <v>19</v>
      </c>
      <c r="J8243" s="2" t="str">
        <f t="shared" si="4"/>
        <v>23:43</v>
      </c>
      <c r="K8243" s="9">
        <f t="shared" si="5"/>
        <v>0.16875</v>
      </c>
    </row>
    <row r="8244">
      <c r="A8244" s="2">
        <v>3.00108952E8</v>
      </c>
      <c r="B8244" s="2" t="s">
        <v>12</v>
      </c>
      <c r="C8244" s="7">
        <v>44092.81805555556</v>
      </c>
      <c r="D8244" s="7">
        <v>44092.989583333336</v>
      </c>
      <c r="E8244" s="3" t="s">
        <v>104</v>
      </c>
      <c r="F8244" s="8" t="str">
        <f t="shared" si="1"/>
        <v>18/09</v>
      </c>
      <c r="G8244" s="2" t="s">
        <v>243</v>
      </c>
      <c r="H8244" s="2" t="str">
        <f t="shared" si="2"/>
        <v>19:38</v>
      </c>
      <c r="I8244" s="2" t="str">
        <f t="shared" si="3"/>
        <v>19</v>
      </c>
      <c r="J8244" s="2" t="str">
        <f t="shared" si="4"/>
        <v>23:45</v>
      </c>
      <c r="K8244" s="9">
        <f t="shared" si="5"/>
        <v>0.1715277778</v>
      </c>
    </row>
    <row r="8245">
      <c r="A8245" s="2">
        <v>3.00108909E8</v>
      </c>
      <c r="B8245" s="2" t="s">
        <v>12</v>
      </c>
      <c r="C8245" s="7">
        <v>44092.80138888889</v>
      </c>
      <c r="D8245" s="7">
        <v>44092.989583333336</v>
      </c>
      <c r="E8245" s="3" t="s">
        <v>102</v>
      </c>
      <c r="F8245" s="8" t="str">
        <f t="shared" si="1"/>
        <v>18/09</v>
      </c>
      <c r="G8245" s="2" t="s">
        <v>243</v>
      </c>
      <c r="H8245" s="2" t="str">
        <f t="shared" si="2"/>
        <v>19:14</v>
      </c>
      <c r="I8245" s="2" t="str">
        <f t="shared" si="3"/>
        <v>19</v>
      </c>
      <c r="J8245" s="2" t="str">
        <f t="shared" si="4"/>
        <v>23:45</v>
      </c>
      <c r="K8245" s="9">
        <f t="shared" si="5"/>
        <v>0.1881944444</v>
      </c>
    </row>
    <row r="8246">
      <c r="A8246" s="2">
        <v>3.00108953E8</v>
      </c>
      <c r="B8246" s="2" t="s">
        <v>12</v>
      </c>
      <c r="C8246" s="7">
        <v>44092.81875</v>
      </c>
      <c r="D8246" s="7">
        <v>44092.990277777775</v>
      </c>
      <c r="E8246" s="3" t="s">
        <v>126</v>
      </c>
      <c r="F8246" s="8" t="str">
        <f t="shared" si="1"/>
        <v>18/09</v>
      </c>
      <c r="G8246" s="2" t="s">
        <v>243</v>
      </c>
      <c r="H8246" s="2" t="str">
        <f t="shared" si="2"/>
        <v>19:39</v>
      </c>
      <c r="I8246" s="2" t="str">
        <f t="shared" si="3"/>
        <v>19</v>
      </c>
      <c r="J8246" s="2" t="str">
        <f t="shared" si="4"/>
        <v>23:46</v>
      </c>
      <c r="K8246" s="9">
        <f t="shared" si="5"/>
        <v>0.1715277778</v>
      </c>
    </row>
    <row r="8247">
      <c r="A8247" s="2">
        <v>3.00108963E8</v>
      </c>
      <c r="B8247" s="2" t="s">
        <v>12</v>
      </c>
      <c r="C8247" s="7">
        <v>44092.822222222225</v>
      </c>
      <c r="D8247" s="7">
        <v>44092.990277777775</v>
      </c>
      <c r="E8247" s="3" t="s">
        <v>104</v>
      </c>
      <c r="F8247" s="8" t="str">
        <f t="shared" si="1"/>
        <v>18/09</v>
      </c>
      <c r="G8247" s="2" t="s">
        <v>243</v>
      </c>
      <c r="H8247" s="2" t="str">
        <f t="shared" si="2"/>
        <v>19:44</v>
      </c>
      <c r="I8247" s="2" t="str">
        <f t="shared" si="3"/>
        <v>19</v>
      </c>
      <c r="J8247" s="2" t="str">
        <f t="shared" si="4"/>
        <v>23:46</v>
      </c>
      <c r="K8247" s="9">
        <f t="shared" si="5"/>
        <v>0.1680555556</v>
      </c>
    </row>
    <row r="8248">
      <c r="A8248" s="2">
        <v>3.00108959E8</v>
      </c>
      <c r="B8248" s="2" t="s">
        <v>12</v>
      </c>
      <c r="C8248" s="7">
        <v>44092.82083333333</v>
      </c>
      <c r="D8248" s="7">
        <v>44092.99097222222</v>
      </c>
      <c r="E8248" s="3" t="s">
        <v>126</v>
      </c>
      <c r="F8248" s="8" t="str">
        <f t="shared" si="1"/>
        <v>18/09</v>
      </c>
      <c r="G8248" s="2" t="s">
        <v>243</v>
      </c>
      <c r="H8248" s="2" t="str">
        <f t="shared" si="2"/>
        <v>19:42</v>
      </c>
      <c r="I8248" s="2" t="str">
        <f t="shared" si="3"/>
        <v>19</v>
      </c>
      <c r="J8248" s="2" t="str">
        <f t="shared" si="4"/>
        <v>23:47</v>
      </c>
      <c r="K8248" s="9">
        <f t="shared" si="5"/>
        <v>0.1701388889</v>
      </c>
    </row>
    <row r="8249">
      <c r="A8249" s="2">
        <v>3.00108965E8</v>
      </c>
      <c r="B8249" s="2" t="s">
        <v>12</v>
      </c>
      <c r="C8249" s="7">
        <v>44092.822916666664</v>
      </c>
      <c r="D8249" s="7">
        <v>44092.99236111111</v>
      </c>
      <c r="E8249" s="3" t="s">
        <v>122</v>
      </c>
      <c r="F8249" s="8" t="str">
        <f t="shared" si="1"/>
        <v>18/09</v>
      </c>
      <c r="G8249" s="2" t="s">
        <v>243</v>
      </c>
      <c r="H8249" s="2" t="str">
        <f t="shared" si="2"/>
        <v>19:45</v>
      </c>
      <c r="I8249" s="2" t="str">
        <f t="shared" si="3"/>
        <v>19</v>
      </c>
      <c r="J8249" s="2" t="str">
        <f t="shared" si="4"/>
        <v>23:49</v>
      </c>
      <c r="K8249" s="9">
        <f t="shared" si="5"/>
        <v>0.1694444444</v>
      </c>
    </row>
    <row r="8250">
      <c r="A8250" s="2">
        <v>3.00108513E8</v>
      </c>
      <c r="B8250" s="2" t="s">
        <v>6</v>
      </c>
      <c r="C8250" s="7">
        <v>44092.657638888886</v>
      </c>
      <c r="D8250" s="7">
        <v>44092.993055555555</v>
      </c>
      <c r="E8250" s="3" t="s">
        <v>108</v>
      </c>
      <c r="F8250" s="8" t="str">
        <f t="shared" si="1"/>
        <v>18/09</v>
      </c>
      <c r="G8250" s="2" t="s">
        <v>243</v>
      </c>
      <c r="H8250" s="2" t="str">
        <f t="shared" si="2"/>
        <v>15:47</v>
      </c>
      <c r="I8250" s="2" t="str">
        <f t="shared" si="3"/>
        <v>15</v>
      </c>
      <c r="J8250" s="2" t="str">
        <f t="shared" si="4"/>
        <v>23:50</v>
      </c>
      <c r="K8250" s="9">
        <f t="shared" si="5"/>
        <v>0.3354166667</v>
      </c>
    </row>
    <row r="8251">
      <c r="A8251" s="2">
        <v>3.00108968E8</v>
      </c>
      <c r="B8251" s="2" t="s">
        <v>12</v>
      </c>
      <c r="C8251" s="7">
        <v>44092.82361111111</v>
      </c>
      <c r="D8251" s="7">
        <v>44092.993055555555</v>
      </c>
      <c r="E8251" s="3" t="s">
        <v>145</v>
      </c>
      <c r="F8251" s="8" t="str">
        <f t="shared" si="1"/>
        <v>18/09</v>
      </c>
      <c r="G8251" s="2" t="s">
        <v>243</v>
      </c>
      <c r="H8251" s="2" t="str">
        <f t="shared" si="2"/>
        <v>19:46</v>
      </c>
      <c r="I8251" s="2" t="str">
        <f t="shared" si="3"/>
        <v>19</v>
      </c>
      <c r="J8251" s="2" t="str">
        <f t="shared" si="4"/>
        <v>23:50</v>
      </c>
      <c r="K8251" s="9">
        <f t="shared" si="5"/>
        <v>0.1694444444</v>
      </c>
    </row>
    <row r="8252">
      <c r="A8252" s="2">
        <v>3.00108937E8</v>
      </c>
      <c r="B8252" s="2" t="s">
        <v>12</v>
      </c>
      <c r="C8252" s="7">
        <v>44092.81180555555</v>
      </c>
      <c r="D8252" s="7">
        <v>44092.99375</v>
      </c>
      <c r="E8252" s="3" t="s">
        <v>173</v>
      </c>
      <c r="F8252" s="8" t="str">
        <f t="shared" si="1"/>
        <v>18/09</v>
      </c>
      <c r="G8252" s="2" t="s">
        <v>243</v>
      </c>
      <c r="H8252" s="2" t="str">
        <f t="shared" si="2"/>
        <v>19:29</v>
      </c>
      <c r="I8252" s="2" t="str">
        <f t="shared" si="3"/>
        <v>19</v>
      </c>
      <c r="J8252" s="2" t="str">
        <f t="shared" si="4"/>
        <v>23:51</v>
      </c>
      <c r="K8252" s="9">
        <f t="shared" si="5"/>
        <v>0.1819444444</v>
      </c>
    </row>
    <row r="8253">
      <c r="A8253" s="2">
        <v>3.00108966E8</v>
      </c>
      <c r="B8253" s="2" t="s">
        <v>12</v>
      </c>
      <c r="C8253" s="7">
        <v>44092.822916666664</v>
      </c>
      <c r="D8253" s="7">
        <v>44092.99444444444</v>
      </c>
      <c r="E8253" s="3" t="s">
        <v>115</v>
      </c>
      <c r="F8253" s="8" t="str">
        <f t="shared" si="1"/>
        <v>18/09</v>
      </c>
      <c r="G8253" s="2" t="s">
        <v>243</v>
      </c>
      <c r="H8253" s="2" t="str">
        <f t="shared" si="2"/>
        <v>19:45</v>
      </c>
      <c r="I8253" s="2" t="str">
        <f t="shared" si="3"/>
        <v>19</v>
      </c>
      <c r="J8253" s="2" t="str">
        <f t="shared" si="4"/>
        <v>23:52</v>
      </c>
      <c r="K8253" s="9">
        <f t="shared" si="5"/>
        <v>0.1715277778</v>
      </c>
    </row>
    <row r="8254">
      <c r="A8254" s="2">
        <v>3.00108973E8</v>
      </c>
      <c r="B8254" s="2" t="s">
        <v>12</v>
      </c>
      <c r="C8254" s="7">
        <v>44092.825694444444</v>
      </c>
      <c r="D8254" s="7">
        <v>44092.99444444444</v>
      </c>
      <c r="E8254" s="3" t="s">
        <v>173</v>
      </c>
      <c r="F8254" s="8" t="str">
        <f t="shared" si="1"/>
        <v>18/09</v>
      </c>
      <c r="G8254" s="2" t="s">
        <v>243</v>
      </c>
      <c r="H8254" s="2" t="str">
        <f t="shared" si="2"/>
        <v>19:49</v>
      </c>
      <c r="I8254" s="2" t="str">
        <f t="shared" si="3"/>
        <v>19</v>
      </c>
      <c r="J8254" s="2" t="str">
        <f t="shared" si="4"/>
        <v>23:52</v>
      </c>
      <c r="K8254" s="9">
        <f t="shared" si="5"/>
        <v>0.16875</v>
      </c>
    </row>
    <row r="8255">
      <c r="A8255" s="2">
        <v>3.00108478E8</v>
      </c>
      <c r="B8255" s="2" t="s">
        <v>6</v>
      </c>
      <c r="C8255" s="7">
        <v>44092.64722222222</v>
      </c>
      <c r="D8255" s="7">
        <v>44092.99444444444</v>
      </c>
      <c r="E8255" s="3" t="s">
        <v>108</v>
      </c>
      <c r="F8255" s="8" t="str">
        <f t="shared" si="1"/>
        <v>18/09</v>
      </c>
      <c r="G8255" s="2" t="s">
        <v>243</v>
      </c>
      <c r="H8255" s="2" t="str">
        <f t="shared" si="2"/>
        <v>15:32</v>
      </c>
      <c r="I8255" s="2" t="str">
        <f t="shared" si="3"/>
        <v>15</v>
      </c>
      <c r="J8255" s="2" t="str">
        <f t="shared" si="4"/>
        <v>23:52</v>
      </c>
      <c r="K8255" s="9">
        <f t="shared" si="5"/>
        <v>0.3472222222</v>
      </c>
    </row>
    <row r="8256">
      <c r="A8256" s="2">
        <v>3.0010898E8</v>
      </c>
      <c r="B8256" s="2" t="s">
        <v>12</v>
      </c>
      <c r="C8256" s="7">
        <v>44092.82708333333</v>
      </c>
      <c r="D8256" s="7">
        <v>44092.99513888889</v>
      </c>
      <c r="E8256" s="3" t="s">
        <v>122</v>
      </c>
      <c r="F8256" s="8" t="str">
        <f t="shared" si="1"/>
        <v>18/09</v>
      </c>
      <c r="G8256" s="2" t="s">
        <v>243</v>
      </c>
      <c r="H8256" s="2" t="str">
        <f t="shared" si="2"/>
        <v>19:51</v>
      </c>
      <c r="I8256" s="2" t="str">
        <f t="shared" si="3"/>
        <v>19</v>
      </c>
      <c r="J8256" s="2" t="str">
        <f t="shared" si="4"/>
        <v>23:53</v>
      </c>
      <c r="K8256" s="9">
        <f t="shared" si="5"/>
        <v>0.1680555556</v>
      </c>
    </row>
    <row r="8257">
      <c r="A8257" s="2">
        <v>3.00108972E8</v>
      </c>
      <c r="B8257" s="2" t="s">
        <v>12</v>
      </c>
      <c r="C8257" s="7">
        <v>44092.825694444444</v>
      </c>
      <c r="D8257" s="7">
        <v>44092.995833333334</v>
      </c>
      <c r="E8257" s="3" t="s">
        <v>106</v>
      </c>
      <c r="F8257" s="8" t="str">
        <f t="shared" si="1"/>
        <v>18/09</v>
      </c>
      <c r="G8257" s="2" t="s">
        <v>243</v>
      </c>
      <c r="H8257" s="2" t="str">
        <f t="shared" si="2"/>
        <v>19:49</v>
      </c>
      <c r="I8257" s="2" t="str">
        <f t="shared" si="3"/>
        <v>19</v>
      </c>
      <c r="J8257" s="2" t="str">
        <f t="shared" si="4"/>
        <v>23:54</v>
      </c>
      <c r="K8257" s="9">
        <f t="shared" si="5"/>
        <v>0.1701388889</v>
      </c>
    </row>
    <row r="8258">
      <c r="A8258" s="2">
        <v>3.00108475E8</v>
      </c>
      <c r="B8258" s="2" t="s">
        <v>12</v>
      </c>
      <c r="C8258" s="7">
        <v>44092.646527777775</v>
      </c>
      <c r="D8258" s="7">
        <v>44092.995833333334</v>
      </c>
      <c r="E8258" s="3" t="s">
        <v>108</v>
      </c>
      <c r="F8258" s="8" t="str">
        <f t="shared" si="1"/>
        <v>18/09</v>
      </c>
      <c r="G8258" s="2" t="s">
        <v>243</v>
      </c>
      <c r="H8258" s="2" t="str">
        <f t="shared" si="2"/>
        <v>15:31</v>
      </c>
      <c r="I8258" s="2" t="str">
        <f t="shared" si="3"/>
        <v>15</v>
      </c>
      <c r="J8258" s="2" t="str">
        <f t="shared" si="4"/>
        <v>23:54</v>
      </c>
      <c r="K8258" s="9">
        <f t="shared" si="5"/>
        <v>0.3493055556</v>
      </c>
    </row>
    <row r="8259">
      <c r="A8259" s="2">
        <v>3.00108984E8</v>
      </c>
      <c r="B8259" s="2" t="s">
        <v>6</v>
      </c>
      <c r="C8259" s="7">
        <v>44092.82847222222</v>
      </c>
      <c r="D8259" s="7">
        <v>44092.99652777778</v>
      </c>
      <c r="E8259" s="3" t="s">
        <v>108</v>
      </c>
      <c r="F8259" s="8" t="str">
        <f t="shared" si="1"/>
        <v>18/09</v>
      </c>
      <c r="G8259" s="2" t="s">
        <v>243</v>
      </c>
      <c r="H8259" s="2" t="str">
        <f t="shared" si="2"/>
        <v>19:53</v>
      </c>
      <c r="I8259" s="2" t="str">
        <f t="shared" si="3"/>
        <v>19</v>
      </c>
      <c r="J8259" s="2" t="str">
        <f t="shared" si="4"/>
        <v>23:55</v>
      </c>
      <c r="K8259" s="9">
        <f t="shared" si="5"/>
        <v>0.1680555556</v>
      </c>
    </row>
    <row r="8260">
      <c r="A8260" s="2">
        <v>3.00108921E8</v>
      </c>
      <c r="B8260" s="2" t="s">
        <v>12</v>
      </c>
      <c r="C8260" s="7">
        <v>44092.805555555555</v>
      </c>
      <c r="D8260" s="7">
        <v>44092.99722222222</v>
      </c>
      <c r="E8260" s="3" t="s">
        <v>104</v>
      </c>
      <c r="F8260" s="8" t="str">
        <f t="shared" si="1"/>
        <v>18/09</v>
      </c>
      <c r="G8260" s="2" t="s">
        <v>243</v>
      </c>
      <c r="H8260" s="2" t="str">
        <f t="shared" si="2"/>
        <v>19:20</v>
      </c>
      <c r="I8260" s="2" t="str">
        <f t="shared" si="3"/>
        <v>19</v>
      </c>
      <c r="J8260" s="2" t="str">
        <f t="shared" si="4"/>
        <v>23:56</v>
      </c>
      <c r="K8260" s="9">
        <f t="shared" si="5"/>
        <v>0.1916666667</v>
      </c>
    </row>
    <row r="8261">
      <c r="A8261" s="2">
        <v>3.00108987E8</v>
      </c>
      <c r="B8261" s="2" t="s">
        <v>6</v>
      </c>
      <c r="C8261" s="7">
        <v>44092.82986111111</v>
      </c>
      <c r="D8261" s="7">
        <v>44092.99791666667</v>
      </c>
      <c r="E8261" s="3" t="s">
        <v>108</v>
      </c>
      <c r="F8261" s="8" t="str">
        <f t="shared" si="1"/>
        <v>18/09</v>
      </c>
      <c r="G8261" s="2" t="s">
        <v>243</v>
      </c>
      <c r="H8261" s="2" t="str">
        <f t="shared" si="2"/>
        <v>19:55</v>
      </c>
      <c r="I8261" s="2" t="str">
        <f t="shared" si="3"/>
        <v>19</v>
      </c>
      <c r="J8261" s="2" t="str">
        <f t="shared" si="4"/>
        <v>23:57</v>
      </c>
      <c r="K8261" s="9">
        <f t="shared" si="5"/>
        <v>0.1680555556</v>
      </c>
    </row>
    <row r="8262">
      <c r="A8262" s="2">
        <v>3.00108935E8</v>
      </c>
      <c r="B8262" s="2" t="s">
        <v>12</v>
      </c>
      <c r="C8262" s="7">
        <v>44092.81180555555</v>
      </c>
      <c r="D8262" s="7">
        <v>44092.998611111114</v>
      </c>
      <c r="E8262" s="3" t="s">
        <v>126</v>
      </c>
      <c r="F8262" s="8" t="str">
        <f t="shared" si="1"/>
        <v>18/09</v>
      </c>
      <c r="G8262" s="2" t="s">
        <v>243</v>
      </c>
      <c r="H8262" s="2" t="str">
        <f t="shared" si="2"/>
        <v>19:29</v>
      </c>
      <c r="I8262" s="2" t="str">
        <f t="shared" si="3"/>
        <v>19</v>
      </c>
      <c r="J8262" s="2" t="str">
        <f t="shared" si="4"/>
        <v>23:58</v>
      </c>
      <c r="K8262" s="9">
        <f t="shared" si="5"/>
        <v>0.1868055556</v>
      </c>
    </row>
    <row r="8263">
      <c r="A8263" s="2">
        <v>3.00108992E8</v>
      </c>
      <c r="B8263" s="2" t="s">
        <v>12</v>
      </c>
      <c r="C8263" s="7">
        <v>44092.83125</v>
      </c>
      <c r="D8263" s="7">
        <v>44093.00069444445</v>
      </c>
      <c r="E8263" s="3" t="s">
        <v>104</v>
      </c>
      <c r="F8263" s="8" t="str">
        <f t="shared" si="1"/>
        <v>18/09</v>
      </c>
      <c r="G8263" s="2" t="s">
        <v>243</v>
      </c>
      <c r="H8263" s="2" t="str">
        <f t="shared" si="2"/>
        <v>19:57</v>
      </c>
      <c r="I8263" s="2" t="str">
        <f t="shared" si="3"/>
        <v>19</v>
      </c>
      <c r="J8263" s="2" t="str">
        <f t="shared" si="4"/>
        <v>00:01</v>
      </c>
      <c r="K8263" s="9">
        <f t="shared" si="5"/>
        <v>-0.8305555556</v>
      </c>
    </row>
    <row r="8264">
      <c r="A8264" s="2">
        <v>3.0010893E8</v>
      </c>
      <c r="B8264" s="2" t="s">
        <v>12</v>
      </c>
      <c r="C8264" s="7">
        <v>44092.80902777778</v>
      </c>
      <c r="D8264" s="7">
        <v>44093.00277777778</v>
      </c>
      <c r="E8264" s="3" t="s">
        <v>128</v>
      </c>
      <c r="F8264" s="8" t="str">
        <f t="shared" si="1"/>
        <v>18/09</v>
      </c>
      <c r="G8264" s="2" t="s">
        <v>243</v>
      </c>
      <c r="H8264" s="2" t="str">
        <f t="shared" si="2"/>
        <v>19:25</v>
      </c>
      <c r="I8264" s="2" t="str">
        <f t="shared" si="3"/>
        <v>19</v>
      </c>
      <c r="J8264" s="2" t="str">
        <f t="shared" si="4"/>
        <v>00:04</v>
      </c>
      <c r="K8264" s="9">
        <f t="shared" si="5"/>
        <v>-0.80625</v>
      </c>
    </row>
    <row r="8265">
      <c r="A8265" s="2">
        <v>3.00108912E8</v>
      </c>
      <c r="B8265" s="2" t="s">
        <v>12</v>
      </c>
      <c r="C8265" s="7">
        <v>44092.80138888889</v>
      </c>
      <c r="D8265" s="7">
        <v>44093.004166666666</v>
      </c>
      <c r="E8265" s="3" t="s">
        <v>115</v>
      </c>
      <c r="F8265" s="8" t="str">
        <f t="shared" si="1"/>
        <v>18/09</v>
      </c>
      <c r="G8265" s="2" t="s">
        <v>243</v>
      </c>
      <c r="H8265" s="2" t="str">
        <f t="shared" si="2"/>
        <v>19:14</v>
      </c>
      <c r="I8265" s="2" t="str">
        <f t="shared" si="3"/>
        <v>19</v>
      </c>
      <c r="J8265" s="2" t="str">
        <f t="shared" si="4"/>
        <v>00:06</v>
      </c>
      <c r="K8265" s="9">
        <f t="shared" si="5"/>
        <v>-0.7972222222</v>
      </c>
    </row>
    <row r="8266">
      <c r="A8266" s="2">
        <v>3.00108997E8</v>
      </c>
      <c r="B8266" s="2" t="s">
        <v>12</v>
      </c>
      <c r="C8266" s="7">
        <v>44092.834027777775</v>
      </c>
      <c r="D8266" s="7">
        <v>44093.00486111111</v>
      </c>
      <c r="E8266" s="3" t="s">
        <v>104</v>
      </c>
      <c r="F8266" s="8" t="str">
        <f t="shared" si="1"/>
        <v>18/09</v>
      </c>
      <c r="G8266" s="2" t="s">
        <v>243</v>
      </c>
      <c r="H8266" s="2" t="str">
        <f t="shared" si="2"/>
        <v>20:01</v>
      </c>
      <c r="I8266" s="2" t="str">
        <f t="shared" si="3"/>
        <v>20</v>
      </c>
      <c r="J8266" s="2" t="str">
        <f t="shared" si="4"/>
        <v>00:07</v>
      </c>
      <c r="K8266" s="9">
        <f t="shared" si="5"/>
        <v>-0.8291666667</v>
      </c>
    </row>
    <row r="8267">
      <c r="A8267" s="2">
        <v>3.00109E8</v>
      </c>
      <c r="B8267" s="2" t="s">
        <v>6</v>
      </c>
      <c r="C8267" s="7">
        <v>44092.8375</v>
      </c>
      <c r="D8267" s="7">
        <v>44093.00555555556</v>
      </c>
      <c r="E8267" s="3" t="s">
        <v>108</v>
      </c>
      <c r="F8267" s="8" t="str">
        <f t="shared" si="1"/>
        <v>18/09</v>
      </c>
      <c r="G8267" s="2" t="s">
        <v>243</v>
      </c>
      <c r="H8267" s="2" t="str">
        <f t="shared" si="2"/>
        <v>20:06</v>
      </c>
      <c r="I8267" s="2" t="str">
        <f t="shared" si="3"/>
        <v>20</v>
      </c>
      <c r="J8267" s="2" t="str">
        <f t="shared" si="4"/>
        <v>00:08</v>
      </c>
      <c r="K8267" s="9">
        <f t="shared" si="5"/>
        <v>-0.8319444444</v>
      </c>
    </row>
    <row r="8268">
      <c r="A8268" s="2">
        <v>3.00108531E8</v>
      </c>
      <c r="B8268" s="2" t="s">
        <v>6</v>
      </c>
      <c r="C8268" s="7">
        <v>44092.665972222225</v>
      </c>
      <c r="D8268" s="7">
        <v>44093.00555555556</v>
      </c>
      <c r="E8268" s="3" t="s">
        <v>108</v>
      </c>
      <c r="F8268" s="8" t="str">
        <f t="shared" si="1"/>
        <v>18/09</v>
      </c>
      <c r="G8268" s="2" t="s">
        <v>243</v>
      </c>
      <c r="H8268" s="2" t="str">
        <f t="shared" si="2"/>
        <v>15:59</v>
      </c>
      <c r="I8268" s="2" t="str">
        <f t="shared" si="3"/>
        <v>15</v>
      </c>
      <c r="J8268" s="2" t="str">
        <f t="shared" si="4"/>
        <v>00:08</v>
      </c>
      <c r="K8268" s="9">
        <f t="shared" si="5"/>
        <v>-0.6604166667</v>
      </c>
    </row>
    <row r="8269">
      <c r="A8269" s="2">
        <v>3.00108918E8</v>
      </c>
      <c r="B8269" s="2" t="s">
        <v>12</v>
      </c>
      <c r="C8269" s="7">
        <v>44092.80347222222</v>
      </c>
      <c r="D8269" s="7">
        <v>44093.00555555556</v>
      </c>
      <c r="E8269" s="3" t="s">
        <v>106</v>
      </c>
      <c r="F8269" s="8" t="str">
        <f t="shared" si="1"/>
        <v>18/09</v>
      </c>
      <c r="G8269" s="2" t="s">
        <v>243</v>
      </c>
      <c r="H8269" s="2" t="str">
        <f t="shared" si="2"/>
        <v>19:17</v>
      </c>
      <c r="I8269" s="2" t="str">
        <f t="shared" si="3"/>
        <v>19</v>
      </c>
      <c r="J8269" s="2" t="str">
        <f t="shared" si="4"/>
        <v>00:08</v>
      </c>
      <c r="K8269" s="9">
        <f t="shared" si="5"/>
        <v>-0.7979166667</v>
      </c>
    </row>
    <row r="8270">
      <c r="A8270" s="2">
        <v>3.00109209E8</v>
      </c>
      <c r="B8270" s="2" t="s">
        <v>12</v>
      </c>
      <c r="C8270" s="7">
        <v>44092.95694444444</v>
      </c>
      <c r="D8270" s="7">
        <v>44093.006944444445</v>
      </c>
      <c r="E8270" s="3" t="s">
        <v>104</v>
      </c>
      <c r="F8270" s="8" t="str">
        <f t="shared" si="1"/>
        <v>18/09</v>
      </c>
      <c r="G8270" s="2" t="s">
        <v>243</v>
      </c>
      <c r="H8270" s="2" t="str">
        <f t="shared" si="2"/>
        <v>22:58</v>
      </c>
      <c r="I8270" s="2" t="str">
        <f t="shared" si="3"/>
        <v>22</v>
      </c>
      <c r="J8270" s="2" t="str">
        <f t="shared" si="4"/>
        <v>00:10</v>
      </c>
      <c r="K8270" s="9">
        <f t="shared" si="5"/>
        <v>-0.95</v>
      </c>
    </row>
    <row r="8271">
      <c r="A8271" s="2">
        <v>3.00108831E8</v>
      </c>
      <c r="B8271" s="2" t="s">
        <v>6</v>
      </c>
      <c r="C8271" s="7">
        <v>44092.770833333336</v>
      </c>
      <c r="D8271" s="7">
        <v>44093.006944444445</v>
      </c>
      <c r="E8271" s="3" t="s">
        <v>108</v>
      </c>
      <c r="F8271" s="8" t="str">
        <f t="shared" si="1"/>
        <v>18/09</v>
      </c>
      <c r="G8271" s="2" t="s">
        <v>243</v>
      </c>
      <c r="H8271" s="2" t="str">
        <f t="shared" si="2"/>
        <v>18:30</v>
      </c>
      <c r="I8271" s="2" t="str">
        <f t="shared" si="3"/>
        <v>18</v>
      </c>
      <c r="J8271" s="2" t="str">
        <f t="shared" si="4"/>
        <v>00:10</v>
      </c>
      <c r="K8271" s="9">
        <f t="shared" si="5"/>
        <v>-0.7638888889</v>
      </c>
    </row>
    <row r="8272">
      <c r="A8272" s="2">
        <v>3.00109003E8</v>
      </c>
      <c r="B8272" s="2" t="s">
        <v>12</v>
      </c>
      <c r="C8272" s="7">
        <v>44092.83888888889</v>
      </c>
      <c r="D8272" s="7">
        <v>44093.00763888889</v>
      </c>
      <c r="E8272" s="3" t="s">
        <v>127</v>
      </c>
      <c r="F8272" s="8" t="str">
        <f t="shared" si="1"/>
        <v>18/09</v>
      </c>
      <c r="G8272" s="2" t="s">
        <v>243</v>
      </c>
      <c r="H8272" s="2" t="str">
        <f t="shared" si="2"/>
        <v>20:08</v>
      </c>
      <c r="I8272" s="2" t="str">
        <f t="shared" si="3"/>
        <v>20</v>
      </c>
      <c r="J8272" s="2" t="str">
        <f t="shared" si="4"/>
        <v>00:11</v>
      </c>
      <c r="K8272" s="9">
        <f t="shared" si="5"/>
        <v>-0.83125</v>
      </c>
    </row>
    <row r="8273">
      <c r="A8273" s="2">
        <v>3.0010854E8</v>
      </c>
      <c r="B8273" s="2" t="s">
        <v>6</v>
      </c>
      <c r="C8273" s="7">
        <v>44092.67361111111</v>
      </c>
      <c r="D8273" s="7">
        <v>44093.00763888889</v>
      </c>
      <c r="E8273" s="3" t="s">
        <v>108</v>
      </c>
      <c r="F8273" s="8" t="str">
        <f t="shared" si="1"/>
        <v>18/09</v>
      </c>
      <c r="G8273" s="2" t="s">
        <v>243</v>
      </c>
      <c r="H8273" s="2" t="str">
        <f t="shared" si="2"/>
        <v>16:10</v>
      </c>
      <c r="I8273" s="2" t="str">
        <f t="shared" si="3"/>
        <v>16</v>
      </c>
      <c r="J8273" s="2" t="str">
        <f t="shared" si="4"/>
        <v>00:11</v>
      </c>
      <c r="K8273" s="9">
        <f t="shared" si="5"/>
        <v>-0.6659722222</v>
      </c>
    </row>
    <row r="8274">
      <c r="A8274" s="2">
        <v>3.00108882E8</v>
      </c>
      <c r="B8274" s="2" t="s">
        <v>12</v>
      </c>
      <c r="C8274" s="7">
        <v>44092.78680555556</v>
      </c>
      <c r="D8274" s="7">
        <v>44093.00833333333</v>
      </c>
      <c r="E8274" s="3" t="s">
        <v>165</v>
      </c>
      <c r="F8274" s="8" t="str">
        <f t="shared" si="1"/>
        <v>18/09</v>
      </c>
      <c r="G8274" s="2" t="s">
        <v>243</v>
      </c>
      <c r="H8274" s="2" t="str">
        <f t="shared" si="2"/>
        <v>18:53</v>
      </c>
      <c r="I8274" s="2" t="str">
        <f t="shared" si="3"/>
        <v>18</v>
      </c>
      <c r="J8274" s="2" t="str">
        <f t="shared" si="4"/>
        <v>00:12</v>
      </c>
      <c r="K8274" s="9">
        <f t="shared" si="5"/>
        <v>-0.7784722222</v>
      </c>
    </row>
    <row r="8275">
      <c r="A8275" s="2">
        <v>3.00108916E8</v>
      </c>
      <c r="B8275" s="2" t="s">
        <v>12</v>
      </c>
      <c r="C8275" s="7">
        <v>44092.80347222222</v>
      </c>
      <c r="D8275" s="7">
        <v>44093.00833333333</v>
      </c>
      <c r="E8275" s="3" t="s">
        <v>108</v>
      </c>
      <c r="F8275" s="8" t="str">
        <f t="shared" si="1"/>
        <v>18/09</v>
      </c>
      <c r="G8275" s="2" t="s">
        <v>243</v>
      </c>
      <c r="H8275" s="2" t="str">
        <f t="shared" si="2"/>
        <v>19:17</v>
      </c>
      <c r="I8275" s="2" t="str">
        <f t="shared" si="3"/>
        <v>19</v>
      </c>
      <c r="J8275" s="2" t="str">
        <f t="shared" si="4"/>
        <v>00:12</v>
      </c>
      <c r="K8275" s="9">
        <f t="shared" si="5"/>
        <v>-0.7951388889</v>
      </c>
    </row>
    <row r="8276">
      <c r="A8276" s="2">
        <v>3.00109007E8</v>
      </c>
      <c r="B8276" s="2" t="s">
        <v>12</v>
      </c>
      <c r="C8276" s="7">
        <v>44092.84027777778</v>
      </c>
      <c r="D8276" s="7">
        <v>44093.00902777778</v>
      </c>
      <c r="E8276" s="3" t="s">
        <v>104</v>
      </c>
      <c r="F8276" s="8" t="str">
        <f t="shared" si="1"/>
        <v>18/09</v>
      </c>
      <c r="G8276" s="2" t="s">
        <v>243</v>
      </c>
      <c r="H8276" s="2" t="str">
        <f t="shared" si="2"/>
        <v>20:10</v>
      </c>
      <c r="I8276" s="2" t="str">
        <f t="shared" si="3"/>
        <v>20</v>
      </c>
      <c r="J8276" s="2" t="str">
        <f t="shared" si="4"/>
        <v>00:13</v>
      </c>
      <c r="K8276" s="9">
        <f t="shared" si="5"/>
        <v>-0.83125</v>
      </c>
    </row>
    <row r="8277">
      <c r="A8277" s="2">
        <v>3.00109008E8</v>
      </c>
      <c r="B8277" s="2" t="s">
        <v>6</v>
      </c>
      <c r="C8277" s="7">
        <v>44092.84027777778</v>
      </c>
      <c r="D8277" s="7">
        <v>44093.00902777778</v>
      </c>
      <c r="E8277" s="3" t="s">
        <v>108</v>
      </c>
      <c r="F8277" s="8" t="str">
        <f t="shared" si="1"/>
        <v>18/09</v>
      </c>
      <c r="G8277" s="2" t="s">
        <v>243</v>
      </c>
      <c r="H8277" s="2" t="str">
        <f t="shared" si="2"/>
        <v>20:10</v>
      </c>
      <c r="I8277" s="2" t="str">
        <f t="shared" si="3"/>
        <v>20</v>
      </c>
      <c r="J8277" s="2" t="str">
        <f t="shared" si="4"/>
        <v>00:13</v>
      </c>
      <c r="K8277" s="9">
        <f t="shared" si="5"/>
        <v>-0.83125</v>
      </c>
    </row>
    <row r="8278">
      <c r="A8278" s="2">
        <v>3.00108543E8</v>
      </c>
      <c r="B8278" s="2" t="s">
        <v>6</v>
      </c>
      <c r="C8278" s="7">
        <v>44092.675</v>
      </c>
      <c r="D8278" s="7">
        <v>44093.009722222225</v>
      </c>
      <c r="E8278" s="3" t="s">
        <v>108</v>
      </c>
      <c r="F8278" s="8" t="str">
        <f t="shared" si="1"/>
        <v>18/09</v>
      </c>
      <c r="G8278" s="2" t="s">
        <v>243</v>
      </c>
      <c r="H8278" s="2" t="str">
        <f t="shared" si="2"/>
        <v>16:12</v>
      </c>
      <c r="I8278" s="2" t="str">
        <f t="shared" si="3"/>
        <v>16</v>
      </c>
      <c r="J8278" s="2" t="str">
        <f t="shared" si="4"/>
        <v>00:14</v>
      </c>
      <c r="K8278" s="9">
        <f t="shared" si="5"/>
        <v>-0.6652777778</v>
      </c>
    </row>
    <row r="8279">
      <c r="A8279" s="2">
        <v>3.00108748E8</v>
      </c>
      <c r="B8279" s="2" t="s">
        <v>6</v>
      </c>
      <c r="C8279" s="7">
        <v>44092.74375</v>
      </c>
      <c r="D8279" s="7">
        <v>44093.009722222225</v>
      </c>
      <c r="E8279" s="3" t="s">
        <v>108</v>
      </c>
      <c r="F8279" s="8" t="str">
        <f t="shared" si="1"/>
        <v>18/09</v>
      </c>
      <c r="G8279" s="2" t="s">
        <v>243</v>
      </c>
      <c r="H8279" s="2" t="str">
        <f t="shared" si="2"/>
        <v>17:51</v>
      </c>
      <c r="I8279" s="2" t="str">
        <f t="shared" si="3"/>
        <v>17</v>
      </c>
      <c r="J8279" s="2" t="str">
        <f t="shared" si="4"/>
        <v>00:14</v>
      </c>
      <c r="K8279" s="9">
        <f t="shared" si="5"/>
        <v>-0.7340277778</v>
      </c>
    </row>
    <row r="8280">
      <c r="A8280" s="2">
        <v>3.00109006E8</v>
      </c>
      <c r="B8280" s="2" t="s">
        <v>12</v>
      </c>
      <c r="C8280" s="7">
        <v>44092.84027777778</v>
      </c>
      <c r="D8280" s="7">
        <v>44093.010416666664</v>
      </c>
      <c r="E8280" s="3" t="s">
        <v>106</v>
      </c>
      <c r="F8280" s="8" t="str">
        <f t="shared" si="1"/>
        <v>18/09</v>
      </c>
      <c r="G8280" s="2" t="s">
        <v>243</v>
      </c>
      <c r="H8280" s="2" t="str">
        <f t="shared" si="2"/>
        <v>20:10</v>
      </c>
      <c r="I8280" s="2" t="str">
        <f t="shared" si="3"/>
        <v>20</v>
      </c>
      <c r="J8280" s="2" t="str">
        <f t="shared" si="4"/>
        <v>00:15</v>
      </c>
      <c r="K8280" s="9">
        <f t="shared" si="5"/>
        <v>-0.8298611111</v>
      </c>
    </row>
    <row r="8281">
      <c r="A8281" s="2">
        <v>3.00108537E8</v>
      </c>
      <c r="B8281" s="2" t="s">
        <v>6</v>
      </c>
      <c r="C8281" s="7">
        <v>44092.67083333333</v>
      </c>
      <c r="D8281" s="7">
        <v>44093.01111111111</v>
      </c>
      <c r="E8281" s="3" t="s">
        <v>108</v>
      </c>
      <c r="F8281" s="8" t="str">
        <f t="shared" si="1"/>
        <v>18/09</v>
      </c>
      <c r="G8281" s="2" t="s">
        <v>243</v>
      </c>
      <c r="H8281" s="2" t="str">
        <f t="shared" si="2"/>
        <v>16:06</v>
      </c>
      <c r="I8281" s="2" t="str">
        <f t="shared" si="3"/>
        <v>16</v>
      </c>
      <c r="J8281" s="2" t="str">
        <f t="shared" si="4"/>
        <v>00:16</v>
      </c>
      <c r="K8281" s="9">
        <f t="shared" si="5"/>
        <v>-0.6597222222</v>
      </c>
    </row>
    <row r="8282">
      <c r="A8282" s="2">
        <v>3.00108907E8</v>
      </c>
      <c r="B8282" s="2" t="s">
        <v>6</v>
      </c>
      <c r="C8282" s="7">
        <v>44092.799305555556</v>
      </c>
      <c r="D8282" s="7">
        <v>44093.01180555556</v>
      </c>
      <c r="E8282" s="3" t="s">
        <v>108</v>
      </c>
      <c r="F8282" s="8" t="str">
        <f t="shared" si="1"/>
        <v>18/09</v>
      </c>
      <c r="G8282" s="2" t="s">
        <v>243</v>
      </c>
      <c r="H8282" s="2" t="str">
        <f t="shared" si="2"/>
        <v>19:11</v>
      </c>
      <c r="I8282" s="2" t="str">
        <f t="shared" si="3"/>
        <v>19</v>
      </c>
      <c r="J8282" s="2" t="str">
        <f t="shared" si="4"/>
        <v>00:17</v>
      </c>
      <c r="K8282" s="9">
        <f t="shared" si="5"/>
        <v>-0.7875</v>
      </c>
    </row>
    <row r="8283">
      <c r="A8283" s="2">
        <v>3.00108836E8</v>
      </c>
      <c r="B8283" s="2" t="s">
        <v>6</v>
      </c>
      <c r="C8283" s="7">
        <v>44092.77291666667</v>
      </c>
      <c r="D8283" s="7">
        <v>44093.01180555556</v>
      </c>
      <c r="E8283" s="3" t="s">
        <v>108</v>
      </c>
      <c r="F8283" s="8" t="str">
        <f t="shared" si="1"/>
        <v>18/09</v>
      </c>
      <c r="G8283" s="2" t="s">
        <v>243</v>
      </c>
      <c r="H8283" s="2" t="str">
        <f t="shared" si="2"/>
        <v>18:33</v>
      </c>
      <c r="I8283" s="2" t="str">
        <f t="shared" si="3"/>
        <v>18</v>
      </c>
      <c r="J8283" s="2" t="str">
        <f t="shared" si="4"/>
        <v>00:17</v>
      </c>
      <c r="K8283" s="9">
        <f t="shared" si="5"/>
        <v>-0.7611111111</v>
      </c>
    </row>
    <row r="8284">
      <c r="A8284" s="2">
        <v>3.00108906E8</v>
      </c>
      <c r="B8284" s="2" t="s">
        <v>12</v>
      </c>
      <c r="C8284" s="7">
        <v>44092.79861111111</v>
      </c>
      <c r="D8284" s="7">
        <v>44093.01388888889</v>
      </c>
      <c r="E8284" s="3" t="s">
        <v>106</v>
      </c>
      <c r="F8284" s="8" t="str">
        <f t="shared" si="1"/>
        <v>18/09</v>
      </c>
      <c r="G8284" s="2" t="s">
        <v>243</v>
      </c>
      <c r="H8284" s="2" t="str">
        <f t="shared" si="2"/>
        <v>19:10</v>
      </c>
      <c r="I8284" s="2" t="str">
        <f t="shared" si="3"/>
        <v>19</v>
      </c>
      <c r="J8284" s="2" t="str">
        <f t="shared" si="4"/>
        <v>00:20</v>
      </c>
      <c r="K8284" s="9">
        <f t="shared" si="5"/>
        <v>-0.7847222222</v>
      </c>
    </row>
    <row r="8285">
      <c r="A8285" s="2">
        <v>3.00108554E8</v>
      </c>
      <c r="B8285" s="2" t="s">
        <v>6</v>
      </c>
      <c r="C8285" s="7">
        <v>44092.677777777775</v>
      </c>
      <c r="D8285" s="7">
        <v>44093.01388888889</v>
      </c>
      <c r="E8285" s="3" t="s">
        <v>108</v>
      </c>
      <c r="F8285" s="8" t="str">
        <f t="shared" si="1"/>
        <v>18/09</v>
      </c>
      <c r="G8285" s="2" t="s">
        <v>243</v>
      </c>
      <c r="H8285" s="2" t="str">
        <f t="shared" si="2"/>
        <v>16:16</v>
      </c>
      <c r="I8285" s="2" t="str">
        <f t="shared" si="3"/>
        <v>16</v>
      </c>
      <c r="J8285" s="2" t="str">
        <f t="shared" si="4"/>
        <v>00:20</v>
      </c>
      <c r="K8285" s="9">
        <f t="shared" si="5"/>
        <v>-0.6638888889</v>
      </c>
    </row>
    <row r="8286">
      <c r="A8286" s="2">
        <v>3.00108889E8</v>
      </c>
      <c r="B8286" s="2" t="s">
        <v>12</v>
      </c>
      <c r="C8286" s="7">
        <v>44092.78958333333</v>
      </c>
      <c r="D8286" s="7">
        <v>44093.01388888889</v>
      </c>
      <c r="E8286" s="3" t="s">
        <v>104</v>
      </c>
      <c r="F8286" s="8" t="str">
        <f t="shared" si="1"/>
        <v>18/09</v>
      </c>
      <c r="G8286" s="2" t="s">
        <v>243</v>
      </c>
      <c r="H8286" s="2" t="str">
        <f t="shared" si="2"/>
        <v>18:57</v>
      </c>
      <c r="I8286" s="2" t="str">
        <f t="shared" si="3"/>
        <v>18</v>
      </c>
      <c r="J8286" s="2" t="str">
        <f t="shared" si="4"/>
        <v>00:20</v>
      </c>
      <c r="K8286" s="9">
        <f t="shared" si="5"/>
        <v>-0.7756944444</v>
      </c>
    </row>
    <row r="8287">
      <c r="A8287" s="2">
        <v>3.00108816E8</v>
      </c>
      <c r="B8287" s="2" t="s">
        <v>6</v>
      </c>
      <c r="C8287" s="7">
        <v>44092.76666666667</v>
      </c>
      <c r="D8287" s="7">
        <v>44093.01388888889</v>
      </c>
      <c r="E8287" s="3" t="s">
        <v>108</v>
      </c>
      <c r="F8287" s="8" t="str">
        <f t="shared" si="1"/>
        <v>18/09</v>
      </c>
      <c r="G8287" s="2" t="s">
        <v>243</v>
      </c>
      <c r="H8287" s="2" t="str">
        <f t="shared" si="2"/>
        <v>18:24</v>
      </c>
      <c r="I8287" s="2" t="str">
        <f t="shared" si="3"/>
        <v>18</v>
      </c>
      <c r="J8287" s="2" t="str">
        <f t="shared" si="4"/>
        <v>00:20</v>
      </c>
      <c r="K8287" s="9">
        <f t="shared" si="5"/>
        <v>-0.7527777778</v>
      </c>
    </row>
    <row r="8288">
      <c r="A8288" s="2">
        <v>3.00108899E8</v>
      </c>
      <c r="B8288" s="2" t="s">
        <v>12</v>
      </c>
      <c r="C8288" s="7">
        <v>44092.79652777778</v>
      </c>
      <c r="D8288" s="7">
        <v>44093.01527777778</v>
      </c>
      <c r="E8288" s="3" t="s">
        <v>110</v>
      </c>
      <c r="F8288" s="8" t="str">
        <f t="shared" si="1"/>
        <v>18/09</v>
      </c>
      <c r="G8288" s="2" t="s">
        <v>243</v>
      </c>
      <c r="H8288" s="2" t="str">
        <f t="shared" si="2"/>
        <v>19:07</v>
      </c>
      <c r="I8288" s="2" t="str">
        <f t="shared" si="3"/>
        <v>19</v>
      </c>
      <c r="J8288" s="2" t="str">
        <f t="shared" si="4"/>
        <v>00:22</v>
      </c>
      <c r="K8288" s="9">
        <f t="shared" si="5"/>
        <v>-0.78125</v>
      </c>
    </row>
    <row r="8289">
      <c r="A8289" s="2">
        <v>3.0010888E8</v>
      </c>
      <c r="B8289" s="2" t="s">
        <v>12</v>
      </c>
      <c r="C8289" s="7">
        <v>44092.78680555556</v>
      </c>
      <c r="D8289" s="7">
        <v>44093.01527777778</v>
      </c>
      <c r="E8289" s="3" t="s">
        <v>129</v>
      </c>
      <c r="F8289" s="8" t="str">
        <f t="shared" si="1"/>
        <v>18/09</v>
      </c>
      <c r="G8289" s="2" t="s">
        <v>243</v>
      </c>
      <c r="H8289" s="2" t="str">
        <f t="shared" si="2"/>
        <v>18:53</v>
      </c>
      <c r="I8289" s="2" t="str">
        <f t="shared" si="3"/>
        <v>18</v>
      </c>
      <c r="J8289" s="2" t="str">
        <f t="shared" si="4"/>
        <v>00:22</v>
      </c>
      <c r="K8289" s="9">
        <f t="shared" si="5"/>
        <v>-0.7715277778</v>
      </c>
    </row>
    <row r="8290">
      <c r="A8290" s="2">
        <v>3.00108839E8</v>
      </c>
      <c r="B8290" s="2" t="s">
        <v>6</v>
      </c>
      <c r="C8290" s="7">
        <v>44092.77291666667</v>
      </c>
      <c r="D8290" s="7">
        <v>44093.01527777778</v>
      </c>
      <c r="E8290" s="3" t="s">
        <v>108</v>
      </c>
      <c r="F8290" s="8" t="str">
        <f t="shared" si="1"/>
        <v>18/09</v>
      </c>
      <c r="G8290" s="2" t="s">
        <v>243</v>
      </c>
      <c r="H8290" s="2" t="str">
        <f t="shared" si="2"/>
        <v>18:33</v>
      </c>
      <c r="I8290" s="2" t="str">
        <f t="shared" si="3"/>
        <v>18</v>
      </c>
      <c r="J8290" s="2" t="str">
        <f t="shared" si="4"/>
        <v>00:22</v>
      </c>
      <c r="K8290" s="9">
        <f t="shared" si="5"/>
        <v>-0.7576388889</v>
      </c>
    </row>
    <row r="8291">
      <c r="A8291" s="2">
        <v>3.00108878E8</v>
      </c>
      <c r="B8291" s="2" t="s">
        <v>12</v>
      </c>
      <c r="C8291" s="7">
        <v>44092.78680555556</v>
      </c>
      <c r="D8291" s="7">
        <v>44093.01597222222</v>
      </c>
      <c r="E8291" s="3" t="s">
        <v>118</v>
      </c>
      <c r="F8291" s="8" t="str">
        <f t="shared" si="1"/>
        <v>18/09</v>
      </c>
      <c r="G8291" s="2" t="s">
        <v>243</v>
      </c>
      <c r="H8291" s="2" t="str">
        <f t="shared" si="2"/>
        <v>18:53</v>
      </c>
      <c r="I8291" s="2" t="str">
        <f t="shared" si="3"/>
        <v>18</v>
      </c>
      <c r="J8291" s="2" t="str">
        <f t="shared" si="4"/>
        <v>00:23</v>
      </c>
      <c r="K8291" s="9">
        <f t="shared" si="5"/>
        <v>-0.7708333333</v>
      </c>
    </row>
    <row r="8292">
      <c r="A8292" s="2">
        <v>3.00108552E8</v>
      </c>
      <c r="B8292" s="2" t="s">
        <v>6</v>
      </c>
      <c r="C8292" s="7">
        <v>44092.677083333336</v>
      </c>
      <c r="D8292" s="7">
        <v>44093.01597222222</v>
      </c>
      <c r="E8292" s="3" t="s">
        <v>108</v>
      </c>
      <c r="F8292" s="8" t="str">
        <f t="shared" si="1"/>
        <v>18/09</v>
      </c>
      <c r="G8292" s="2" t="s">
        <v>243</v>
      </c>
      <c r="H8292" s="2" t="str">
        <f t="shared" si="2"/>
        <v>16:15</v>
      </c>
      <c r="I8292" s="2" t="str">
        <f t="shared" si="3"/>
        <v>16</v>
      </c>
      <c r="J8292" s="2" t="str">
        <f t="shared" si="4"/>
        <v>00:23</v>
      </c>
      <c r="K8292" s="9">
        <f t="shared" si="5"/>
        <v>-0.6611111111</v>
      </c>
    </row>
    <row r="8293">
      <c r="A8293" s="2">
        <v>3.0010903E8</v>
      </c>
      <c r="B8293" s="2" t="s">
        <v>12</v>
      </c>
      <c r="C8293" s="7">
        <v>44092.84930555556</v>
      </c>
      <c r="D8293" s="7">
        <v>44093.01666666667</v>
      </c>
      <c r="E8293" s="3" t="s">
        <v>146</v>
      </c>
      <c r="F8293" s="8" t="str">
        <f t="shared" si="1"/>
        <v>18/09</v>
      </c>
      <c r="G8293" s="2" t="s">
        <v>243</v>
      </c>
      <c r="H8293" s="2" t="str">
        <f t="shared" si="2"/>
        <v>20:23</v>
      </c>
      <c r="I8293" s="2" t="str">
        <f t="shared" si="3"/>
        <v>20</v>
      </c>
      <c r="J8293" s="2" t="str">
        <f t="shared" si="4"/>
        <v>00:24</v>
      </c>
      <c r="K8293" s="9">
        <f t="shared" si="5"/>
        <v>-0.8326388889</v>
      </c>
    </row>
    <row r="8294">
      <c r="A8294" s="2">
        <v>3.00108887E8</v>
      </c>
      <c r="B8294" s="2" t="s">
        <v>12</v>
      </c>
      <c r="C8294" s="7">
        <v>44092.78888888889</v>
      </c>
      <c r="D8294" s="7">
        <v>44093.01736111111</v>
      </c>
      <c r="E8294" s="3" t="s">
        <v>108</v>
      </c>
      <c r="F8294" s="8" t="str">
        <f t="shared" si="1"/>
        <v>18/09</v>
      </c>
      <c r="G8294" s="2" t="s">
        <v>243</v>
      </c>
      <c r="H8294" s="2" t="str">
        <f t="shared" si="2"/>
        <v>18:56</v>
      </c>
      <c r="I8294" s="2" t="str">
        <f t="shared" si="3"/>
        <v>18</v>
      </c>
      <c r="J8294" s="2" t="str">
        <f t="shared" si="4"/>
        <v>00:25</v>
      </c>
      <c r="K8294" s="9">
        <f t="shared" si="5"/>
        <v>-0.7715277778</v>
      </c>
    </row>
    <row r="8295">
      <c r="A8295" s="2">
        <v>3.00109028E8</v>
      </c>
      <c r="B8295" s="2" t="s">
        <v>12</v>
      </c>
      <c r="C8295" s="7">
        <v>44092.84861111111</v>
      </c>
      <c r="D8295" s="7">
        <v>44093.018055555556</v>
      </c>
      <c r="E8295" s="3" t="s">
        <v>108</v>
      </c>
      <c r="F8295" s="8" t="str">
        <f t="shared" si="1"/>
        <v>18/09</v>
      </c>
      <c r="G8295" s="2" t="s">
        <v>243</v>
      </c>
      <c r="H8295" s="2" t="str">
        <f t="shared" si="2"/>
        <v>20:22</v>
      </c>
      <c r="I8295" s="2" t="str">
        <f t="shared" si="3"/>
        <v>20</v>
      </c>
      <c r="J8295" s="2" t="str">
        <f t="shared" si="4"/>
        <v>00:26</v>
      </c>
      <c r="K8295" s="9">
        <f t="shared" si="5"/>
        <v>-0.8305555556</v>
      </c>
    </row>
    <row r="8296">
      <c r="A8296" s="2">
        <v>3.00108884E8</v>
      </c>
      <c r="B8296" s="2" t="s">
        <v>12</v>
      </c>
      <c r="C8296" s="7">
        <v>44092.78888888889</v>
      </c>
      <c r="D8296" s="7">
        <v>44093.018055555556</v>
      </c>
      <c r="E8296" s="3" t="s">
        <v>115</v>
      </c>
      <c r="F8296" s="8" t="str">
        <f t="shared" si="1"/>
        <v>18/09</v>
      </c>
      <c r="G8296" s="2" t="s">
        <v>243</v>
      </c>
      <c r="H8296" s="2" t="str">
        <f t="shared" si="2"/>
        <v>18:56</v>
      </c>
      <c r="I8296" s="2" t="str">
        <f t="shared" si="3"/>
        <v>18</v>
      </c>
      <c r="J8296" s="2" t="str">
        <f t="shared" si="4"/>
        <v>00:26</v>
      </c>
      <c r="K8296" s="9">
        <f t="shared" si="5"/>
        <v>-0.7708333333</v>
      </c>
    </row>
    <row r="8297">
      <c r="A8297" s="2">
        <v>3.00109024E8</v>
      </c>
      <c r="B8297" s="2" t="s">
        <v>12</v>
      </c>
      <c r="C8297" s="7">
        <v>44092.84583333333</v>
      </c>
      <c r="D8297" s="7">
        <v>44093.02222222222</v>
      </c>
      <c r="E8297" s="3" t="s">
        <v>104</v>
      </c>
      <c r="F8297" s="8" t="str">
        <f t="shared" si="1"/>
        <v>18/09</v>
      </c>
      <c r="G8297" s="2" t="s">
        <v>243</v>
      </c>
      <c r="H8297" s="2" t="str">
        <f t="shared" si="2"/>
        <v>20:18</v>
      </c>
      <c r="I8297" s="2" t="str">
        <f t="shared" si="3"/>
        <v>20</v>
      </c>
      <c r="J8297" s="2" t="str">
        <f t="shared" si="4"/>
        <v>00:32</v>
      </c>
      <c r="K8297" s="9">
        <f t="shared" si="5"/>
        <v>-0.8236111111</v>
      </c>
    </row>
    <row r="8298">
      <c r="A8298" s="2">
        <v>3.00108734E8</v>
      </c>
      <c r="B8298" s="2" t="s">
        <v>6</v>
      </c>
      <c r="C8298" s="7">
        <v>44092.74166666667</v>
      </c>
      <c r="D8298" s="7">
        <v>44093.02222222222</v>
      </c>
      <c r="E8298" s="3" t="s">
        <v>108</v>
      </c>
      <c r="F8298" s="8" t="str">
        <f t="shared" si="1"/>
        <v>18/09</v>
      </c>
      <c r="G8298" s="2" t="s">
        <v>243</v>
      </c>
      <c r="H8298" s="2" t="str">
        <f t="shared" si="2"/>
        <v>17:48</v>
      </c>
      <c r="I8298" s="2" t="str">
        <f t="shared" si="3"/>
        <v>17</v>
      </c>
      <c r="J8298" s="2" t="str">
        <f t="shared" si="4"/>
        <v>00:32</v>
      </c>
      <c r="K8298" s="9">
        <f t="shared" si="5"/>
        <v>-0.7194444444</v>
      </c>
    </row>
    <row r="8299">
      <c r="A8299" s="2">
        <v>3.00109039E8</v>
      </c>
      <c r="B8299" s="2" t="s">
        <v>12</v>
      </c>
      <c r="C8299" s="7">
        <v>44092.854166666664</v>
      </c>
      <c r="D8299" s="7">
        <v>44093.02222222222</v>
      </c>
      <c r="E8299" s="3" t="s">
        <v>73</v>
      </c>
      <c r="F8299" s="8" t="str">
        <f t="shared" si="1"/>
        <v>18/09</v>
      </c>
      <c r="G8299" s="2" t="s">
        <v>243</v>
      </c>
      <c r="H8299" s="2" t="str">
        <f t="shared" si="2"/>
        <v>20:30</v>
      </c>
      <c r="I8299" s="2" t="str">
        <f t="shared" si="3"/>
        <v>20</v>
      </c>
      <c r="J8299" s="2" t="str">
        <f t="shared" si="4"/>
        <v>00:32</v>
      </c>
      <c r="K8299" s="9">
        <f t="shared" si="5"/>
        <v>-0.8319444444</v>
      </c>
    </row>
    <row r="8300">
      <c r="A8300" s="2">
        <v>3.00108568E8</v>
      </c>
      <c r="B8300" s="2" t="s">
        <v>6</v>
      </c>
      <c r="C8300" s="7">
        <v>44092.68194444444</v>
      </c>
      <c r="D8300" s="7">
        <v>44093.02222222222</v>
      </c>
      <c r="E8300" s="3" t="s">
        <v>108</v>
      </c>
      <c r="F8300" s="8" t="str">
        <f t="shared" si="1"/>
        <v>18/09</v>
      </c>
      <c r="G8300" s="2" t="s">
        <v>243</v>
      </c>
      <c r="H8300" s="2" t="str">
        <f t="shared" si="2"/>
        <v>16:22</v>
      </c>
      <c r="I8300" s="2" t="str">
        <f t="shared" si="3"/>
        <v>16</v>
      </c>
      <c r="J8300" s="2" t="str">
        <f t="shared" si="4"/>
        <v>00:32</v>
      </c>
      <c r="K8300" s="9">
        <f t="shared" si="5"/>
        <v>-0.6597222222</v>
      </c>
    </row>
    <row r="8301">
      <c r="A8301" s="2">
        <v>3.00108704E8</v>
      </c>
      <c r="B8301" s="2" t="s">
        <v>6</v>
      </c>
      <c r="C8301" s="7">
        <v>44092.73333333333</v>
      </c>
      <c r="D8301" s="7">
        <v>44093.02291666667</v>
      </c>
      <c r="E8301" s="3" t="s">
        <v>108</v>
      </c>
      <c r="F8301" s="8" t="str">
        <f t="shared" si="1"/>
        <v>18/09</v>
      </c>
      <c r="G8301" s="2" t="s">
        <v>243</v>
      </c>
      <c r="H8301" s="2" t="str">
        <f t="shared" si="2"/>
        <v>17:36</v>
      </c>
      <c r="I8301" s="2" t="str">
        <f t="shared" si="3"/>
        <v>17</v>
      </c>
      <c r="J8301" s="2" t="str">
        <f t="shared" si="4"/>
        <v>00:33</v>
      </c>
      <c r="K8301" s="9">
        <f t="shared" si="5"/>
        <v>-0.7104166667</v>
      </c>
    </row>
    <row r="8302">
      <c r="A8302" s="2">
        <v>3.00109036E8</v>
      </c>
      <c r="B8302" s="2" t="s">
        <v>6</v>
      </c>
      <c r="C8302" s="7">
        <v>44092.85208333333</v>
      </c>
      <c r="D8302" s="7">
        <v>44093.02291666667</v>
      </c>
      <c r="E8302" s="3" t="s">
        <v>108</v>
      </c>
      <c r="F8302" s="8" t="str">
        <f t="shared" si="1"/>
        <v>18/09</v>
      </c>
      <c r="G8302" s="2" t="s">
        <v>243</v>
      </c>
      <c r="H8302" s="2" t="str">
        <f t="shared" si="2"/>
        <v>20:27</v>
      </c>
      <c r="I8302" s="2" t="str">
        <f t="shared" si="3"/>
        <v>20</v>
      </c>
      <c r="J8302" s="2" t="str">
        <f t="shared" si="4"/>
        <v>00:33</v>
      </c>
      <c r="K8302" s="9">
        <f t="shared" si="5"/>
        <v>-0.8291666667</v>
      </c>
    </row>
    <row r="8303">
      <c r="A8303" s="2">
        <v>3.00108864E8</v>
      </c>
      <c r="B8303" s="2" t="s">
        <v>12</v>
      </c>
      <c r="C8303" s="7">
        <v>44092.78055555555</v>
      </c>
      <c r="D8303" s="7">
        <v>44093.02361111111</v>
      </c>
      <c r="E8303" s="3" t="s">
        <v>108</v>
      </c>
      <c r="F8303" s="8" t="str">
        <f t="shared" si="1"/>
        <v>18/09</v>
      </c>
      <c r="G8303" s="2" t="s">
        <v>243</v>
      </c>
      <c r="H8303" s="2" t="str">
        <f t="shared" si="2"/>
        <v>18:44</v>
      </c>
      <c r="I8303" s="2" t="str">
        <f t="shared" si="3"/>
        <v>18</v>
      </c>
      <c r="J8303" s="2" t="str">
        <f t="shared" si="4"/>
        <v>00:34</v>
      </c>
      <c r="K8303" s="9">
        <f t="shared" si="5"/>
        <v>-0.7569444444</v>
      </c>
    </row>
    <row r="8304">
      <c r="A8304" s="2">
        <v>3.0010904E8</v>
      </c>
      <c r="B8304" s="2" t="s">
        <v>12</v>
      </c>
      <c r="C8304" s="7">
        <v>44092.85486111111</v>
      </c>
      <c r="D8304" s="7">
        <v>44093.02361111111</v>
      </c>
      <c r="E8304" s="3" t="s">
        <v>106</v>
      </c>
      <c r="F8304" s="8" t="str">
        <f t="shared" si="1"/>
        <v>18/09</v>
      </c>
      <c r="G8304" s="2" t="s">
        <v>243</v>
      </c>
      <c r="H8304" s="2" t="str">
        <f t="shared" si="2"/>
        <v>20:31</v>
      </c>
      <c r="I8304" s="2" t="str">
        <f t="shared" si="3"/>
        <v>20</v>
      </c>
      <c r="J8304" s="2" t="str">
        <f t="shared" si="4"/>
        <v>00:34</v>
      </c>
      <c r="K8304" s="9">
        <f t="shared" si="5"/>
        <v>-0.83125</v>
      </c>
    </row>
    <row r="8305">
      <c r="A8305" s="2">
        <v>3.00109037E8</v>
      </c>
      <c r="B8305" s="2" t="s">
        <v>6</v>
      </c>
      <c r="C8305" s="7">
        <v>44092.853472222225</v>
      </c>
      <c r="D8305" s="7">
        <v>44093.02361111111</v>
      </c>
      <c r="E8305" s="3" t="s">
        <v>108</v>
      </c>
      <c r="F8305" s="8" t="str">
        <f t="shared" si="1"/>
        <v>18/09</v>
      </c>
      <c r="G8305" s="2" t="s">
        <v>243</v>
      </c>
      <c r="H8305" s="2" t="str">
        <f t="shared" si="2"/>
        <v>20:29</v>
      </c>
      <c r="I8305" s="2" t="str">
        <f t="shared" si="3"/>
        <v>20</v>
      </c>
      <c r="J8305" s="2" t="str">
        <f t="shared" si="4"/>
        <v>00:34</v>
      </c>
      <c r="K8305" s="9">
        <f t="shared" si="5"/>
        <v>-0.8298611111</v>
      </c>
    </row>
    <row r="8306">
      <c r="A8306" s="2">
        <v>3.00108855E8</v>
      </c>
      <c r="B8306" s="2" t="s">
        <v>12</v>
      </c>
      <c r="C8306" s="7">
        <v>44092.777083333334</v>
      </c>
      <c r="D8306" s="7">
        <v>44093.025</v>
      </c>
      <c r="E8306" s="3" t="s">
        <v>108</v>
      </c>
      <c r="F8306" s="8" t="str">
        <f t="shared" si="1"/>
        <v>18/09</v>
      </c>
      <c r="G8306" s="2" t="s">
        <v>243</v>
      </c>
      <c r="H8306" s="2" t="str">
        <f t="shared" si="2"/>
        <v>18:39</v>
      </c>
      <c r="I8306" s="2" t="str">
        <f t="shared" si="3"/>
        <v>18</v>
      </c>
      <c r="J8306" s="2" t="str">
        <f t="shared" si="4"/>
        <v>00:36</v>
      </c>
      <c r="K8306" s="9">
        <f t="shared" si="5"/>
        <v>-0.7520833333</v>
      </c>
    </row>
    <row r="8307">
      <c r="A8307" s="2">
        <v>3.00109029E8</v>
      </c>
      <c r="B8307" s="2" t="s">
        <v>12</v>
      </c>
      <c r="C8307" s="7">
        <v>44092.84861111111</v>
      </c>
      <c r="D8307" s="7">
        <v>44093.02569444444</v>
      </c>
      <c r="E8307" s="3" t="s">
        <v>104</v>
      </c>
      <c r="F8307" s="8" t="str">
        <f t="shared" si="1"/>
        <v>18/09</v>
      </c>
      <c r="G8307" s="2" t="s">
        <v>243</v>
      </c>
      <c r="H8307" s="2" t="str">
        <f t="shared" si="2"/>
        <v>20:22</v>
      </c>
      <c r="I8307" s="2" t="str">
        <f t="shared" si="3"/>
        <v>20</v>
      </c>
      <c r="J8307" s="2" t="str">
        <f t="shared" si="4"/>
        <v>00:37</v>
      </c>
      <c r="K8307" s="9">
        <f t="shared" si="5"/>
        <v>-0.8229166667</v>
      </c>
    </row>
    <row r="8308">
      <c r="A8308" s="2">
        <v>3.00109038E8</v>
      </c>
      <c r="B8308" s="2" t="s">
        <v>12</v>
      </c>
      <c r="C8308" s="7">
        <v>44092.853472222225</v>
      </c>
      <c r="D8308" s="7">
        <v>44093.02638888889</v>
      </c>
      <c r="E8308" s="3" t="s">
        <v>129</v>
      </c>
      <c r="F8308" s="8" t="str">
        <f t="shared" si="1"/>
        <v>18/09</v>
      </c>
      <c r="G8308" s="2" t="s">
        <v>243</v>
      </c>
      <c r="H8308" s="2" t="str">
        <f t="shared" si="2"/>
        <v>20:29</v>
      </c>
      <c r="I8308" s="2" t="str">
        <f t="shared" si="3"/>
        <v>20</v>
      </c>
      <c r="J8308" s="2" t="str">
        <f t="shared" si="4"/>
        <v>00:38</v>
      </c>
      <c r="K8308" s="9">
        <f t="shared" si="5"/>
        <v>-0.8270833333</v>
      </c>
    </row>
    <row r="8309">
      <c r="A8309" s="2">
        <v>3.00109021E8</v>
      </c>
      <c r="B8309" s="2" t="s">
        <v>12</v>
      </c>
      <c r="C8309" s="7">
        <v>44092.84444444445</v>
      </c>
      <c r="D8309" s="7">
        <v>44093.027083333334</v>
      </c>
      <c r="E8309" s="3" t="s">
        <v>122</v>
      </c>
      <c r="F8309" s="8" t="str">
        <f t="shared" si="1"/>
        <v>18/09</v>
      </c>
      <c r="G8309" s="2" t="s">
        <v>243</v>
      </c>
      <c r="H8309" s="2" t="str">
        <f t="shared" si="2"/>
        <v>20:16</v>
      </c>
      <c r="I8309" s="2" t="str">
        <f t="shared" si="3"/>
        <v>20</v>
      </c>
      <c r="J8309" s="2" t="str">
        <f t="shared" si="4"/>
        <v>00:39</v>
      </c>
      <c r="K8309" s="9">
        <f t="shared" si="5"/>
        <v>-0.8173611111</v>
      </c>
    </row>
    <row r="8310">
      <c r="A8310" s="2">
        <v>3.00108942E8</v>
      </c>
      <c r="B8310" s="2" t="s">
        <v>12</v>
      </c>
      <c r="C8310" s="7">
        <v>44092.81458333333</v>
      </c>
      <c r="D8310" s="7">
        <v>44093.02777777778</v>
      </c>
      <c r="E8310" s="3" t="s">
        <v>115</v>
      </c>
      <c r="F8310" s="8" t="str">
        <f t="shared" si="1"/>
        <v>18/09</v>
      </c>
      <c r="G8310" s="2" t="s">
        <v>243</v>
      </c>
      <c r="H8310" s="2" t="str">
        <f t="shared" si="2"/>
        <v>19:33</v>
      </c>
      <c r="I8310" s="2" t="str">
        <f t="shared" si="3"/>
        <v>19</v>
      </c>
      <c r="J8310" s="2" t="str">
        <f t="shared" si="4"/>
        <v>00:40</v>
      </c>
      <c r="K8310" s="9">
        <f t="shared" si="5"/>
        <v>-0.7868055556</v>
      </c>
    </row>
    <row r="8311">
      <c r="A8311" s="2">
        <v>3.00109014E8</v>
      </c>
      <c r="B8311" s="2" t="s">
        <v>12</v>
      </c>
      <c r="C8311" s="7">
        <v>44092.84305555555</v>
      </c>
      <c r="D8311" s="7">
        <v>44093.02777777778</v>
      </c>
      <c r="E8311" s="3" t="s">
        <v>114</v>
      </c>
      <c r="F8311" s="8" t="str">
        <f t="shared" si="1"/>
        <v>18/09</v>
      </c>
      <c r="G8311" s="2" t="s">
        <v>243</v>
      </c>
      <c r="H8311" s="2" t="str">
        <f t="shared" si="2"/>
        <v>20:14</v>
      </c>
      <c r="I8311" s="2" t="str">
        <f t="shared" si="3"/>
        <v>20</v>
      </c>
      <c r="J8311" s="2" t="str">
        <f t="shared" si="4"/>
        <v>00:40</v>
      </c>
      <c r="K8311" s="9">
        <f t="shared" si="5"/>
        <v>-0.8152777778</v>
      </c>
    </row>
    <row r="8312">
      <c r="A8312" s="2">
        <v>3.00109047E8</v>
      </c>
      <c r="B8312" s="2" t="s">
        <v>6</v>
      </c>
      <c r="C8312" s="7">
        <v>44092.86041666667</v>
      </c>
      <c r="D8312" s="7">
        <v>44093.03055555555</v>
      </c>
      <c r="E8312" s="3" t="s">
        <v>108</v>
      </c>
      <c r="F8312" s="8" t="str">
        <f t="shared" si="1"/>
        <v>18/09</v>
      </c>
      <c r="G8312" s="2" t="s">
        <v>243</v>
      </c>
      <c r="H8312" s="2" t="str">
        <f t="shared" si="2"/>
        <v>20:39</v>
      </c>
      <c r="I8312" s="2" t="str">
        <f t="shared" si="3"/>
        <v>20</v>
      </c>
      <c r="J8312" s="2" t="str">
        <f t="shared" si="4"/>
        <v>00:44</v>
      </c>
      <c r="K8312" s="9">
        <f t="shared" si="5"/>
        <v>-0.8298611111</v>
      </c>
    </row>
    <row r="8313">
      <c r="A8313" s="2">
        <v>3.0010907E8</v>
      </c>
      <c r="B8313" s="2" t="s">
        <v>12</v>
      </c>
      <c r="C8313" s="7">
        <v>44092.86875</v>
      </c>
      <c r="D8313" s="7">
        <v>44093.03194444445</v>
      </c>
      <c r="E8313" s="3" t="s">
        <v>115</v>
      </c>
      <c r="F8313" s="8" t="str">
        <f t="shared" si="1"/>
        <v>18/09</v>
      </c>
      <c r="G8313" s="2" t="s">
        <v>243</v>
      </c>
      <c r="H8313" s="2" t="str">
        <f t="shared" si="2"/>
        <v>20:51</v>
      </c>
      <c r="I8313" s="2" t="str">
        <f t="shared" si="3"/>
        <v>20</v>
      </c>
      <c r="J8313" s="2" t="str">
        <f t="shared" si="4"/>
        <v>00:46</v>
      </c>
      <c r="K8313" s="9">
        <f t="shared" si="5"/>
        <v>-0.8368055556</v>
      </c>
    </row>
    <row r="8314">
      <c r="A8314" s="2">
        <v>3.00108945E8</v>
      </c>
      <c r="B8314" s="2" t="s">
        <v>12</v>
      </c>
      <c r="C8314" s="7">
        <v>44092.81597222222</v>
      </c>
      <c r="D8314" s="7">
        <v>44093.03194444445</v>
      </c>
      <c r="E8314" s="3" t="s">
        <v>204</v>
      </c>
      <c r="F8314" s="8" t="str">
        <f t="shared" si="1"/>
        <v>18/09</v>
      </c>
      <c r="G8314" s="2" t="s">
        <v>243</v>
      </c>
      <c r="H8314" s="2" t="str">
        <f t="shared" si="2"/>
        <v>19:35</v>
      </c>
      <c r="I8314" s="2" t="str">
        <f t="shared" si="3"/>
        <v>19</v>
      </c>
      <c r="J8314" s="2" t="str">
        <f t="shared" si="4"/>
        <v>00:46</v>
      </c>
      <c r="K8314" s="9">
        <f t="shared" si="5"/>
        <v>-0.7840277778</v>
      </c>
    </row>
    <row r="8315">
      <c r="A8315" s="2">
        <v>3.00108939E8</v>
      </c>
      <c r="B8315" s="2" t="s">
        <v>12</v>
      </c>
      <c r="C8315" s="7">
        <v>44092.813888888886</v>
      </c>
      <c r="D8315" s="7">
        <v>44093.03333333333</v>
      </c>
      <c r="E8315" s="3" t="s">
        <v>106</v>
      </c>
      <c r="F8315" s="8" t="str">
        <f t="shared" si="1"/>
        <v>18/09</v>
      </c>
      <c r="G8315" s="2" t="s">
        <v>243</v>
      </c>
      <c r="H8315" s="2" t="str">
        <f t="shared" si="2"/>
        <v>19:32</v>
      </c>
      <c r="I8315" s="2" t="str">
        <f t="shared" si="3"/>
        <v>19</v>
      </c>
      <c r="J8315" s="2" t="str">
        <f t="shared" si="4"/>
        <v>00:48</v>
      </c>
      <c r="K8315" s="9">
        <f t="shared" si="5"/>
        <v>-0.7805555556</v>
      </c>
    </row>
    <row r="8316">
      <c r="A8316" s="2">
        <v>3.00109056E8</v>
      </c>
      <c r="B8316" s="2" t="s">
        <v>6</v>
      </c>
      <c r="C8316" s="7">
        <v>44092.86388888889</v>
      </c>
      <c r="D8316" s="7">
        <v>44093.03472222222</v>
      </c>
      <c r="E8316" s="3" t="s">
        <v>108</v>
      </c>
      <c r="F8316" s="8" t="str">
        <f t="shared" si="1"/>
        <v>18/09</v>
      </c>
      <c r="G8316" s="2" t="s">
        <v>243</v>
      </c>
      <c r="H8316" s="2" t="str">
        <f t="shared" si="2"/>
        <v>20:44</v>
      </c>
      <c r="I8316" s="2" t="str">
        <f t="shared" si="3"/>
        <v>20</v>
      </c>
      <c r="J8316" s="2" t="str">
        <f t="shared" si="4"/>
        <v>00:50</v>
      </c>
      <c r="K8316" s="9">
        <f t="shared" si="5"/>
        <v>-0.8291666667</v>
      </c>
    </row>
    <row r="8317">
      <c r="A8317" s="2">
        <v>3.00109064E8</v>
      </c>
      <c r="B8317" s="2" t="s">
        <v>12</v>
      </c>
      <c r="C8317" s="7">
        <v>44092.86666666667</v>
      </c>
      <c r="D8317" s="7">
        <v>44093.035416666666</v>
      </c>
      <c r="E8317" s="3" t="s">
        <v>146</v>
      </c>
      <c r="F8317" s="8" t="str">
        <f t="shared" si="1"/>
        <v>18/09</v>
      </c>
      <c r="G8317" s="2" t="s">
        <v>243</v>
      </c>
      <c r="H8317" s="2" t="str">
        <f t="shared" si="2"/>
        <v>20:48</v>
      </c>
      <c r="I8317" s="2" t="str">
        <f t="shared" si="3"/>
        <v>20</v>
      </c>
      <c r="J8317" s="2" t="str">
        <f t="shared" si="4"/>
        <v>00:51</v>
      </c>
      <c r="K8317" s="9">
        <f t="shared" si="5"/>
        <v>-0.83125</v>
      </c>
    </row>
    <row r="8318">
      <c r="A8318" s="2">
        <v>3.00109045E8</v>
      </c>
      <c r="B8318" s="2" t="s">
        <v>12</v>
      </c>
      <c r="C8318" s="7">
        <v>44092.85833333333</v>
      </c>
      <c r="D8318" s="7">
        <v>44093.03611111111</v>
      </c>
      <c r="E8318" s="3" t="s">
        <v>114</v>
      </c>
      <c r="F8318" s="8" t="str">
        <f t="shared" si="1"/>
        <v>18/09</v>
      </c>
      <c r="G8318" s="2" t="s">
        <v>243</v>
      </c>
      <c r="H8318" s="2" t="str">
        <f t="shared" si="2"/>
        <v>20:36</v>
      </c>
      <c r="I8318" s="2" t="str">
        <f t="shared" si="3"/>
        <v>20</v>
      </c>
      <c r="J8318" s="2" t="str">
        <f t="shared" si="4"/>
        <v>00:52</v>
      </c>
      <c r="K8318" s="9">
        <f t="shared" si="5"/>
        <v>-0.8222222222</v>
      </c>
    </row>
    <row r="8319">
      <c r="A8319" s="2">
        <v>3.00109058E8</v>
      </c>
      <c r="B8319" s="2" t="s">
        <v>12</v>
      </c>
      <c r="C8319" s="7">
        <v>44092.865277777775</v>
      </c>
      <c r="D8319" s="7">
        <v>44093.03680555556</v>
      </c>
      <c r="E8319" s="3" t="s">
        <v>104</v>
      </c>
      <c r="F8319" s="8" t="str">
        <f t="shared" si="1"/>
        <v>18/09</v>
      </c>
      <c r="G8319" s="2" t="s">
        <v>243</v>
      </c>
      <c r="H8319" s="2" t="str">
        <f t="shared" si="2"/>
        <v>20:46</v>
      </c>
      <c r="I8319" s="2" t="str">
        <f t="shared" si="3"/>
        <v>20</v>
      </c>
      <c r="J8319" s="2" t="str">
        <f t="shared" si="4"/>
        <v>00:53</v>
      </c>
      <c r="K8319" s="9">
        <f t="shared" si="5"/>
        <v>-0.8284722222</v>
      </c>
    </row>
    <row r="8320">
      <c r="A8320" s="2">
        <v>3.00109069E8</v>
      </c>
      <c r="B8320" s="2" t="s">
        <v>12</v>
      </c>
      <c r="C8320" s="7">
        <v>44092.868055555555</v>
      </c>
      <c r="D8320" s="7">
        <v>44093.03680555556</v>
      </c>
      <c r="E8320" s="3" t="s">
        <v>128</v>
      </c>
      <c r="F8320" s="8" t="str">
        <f t="shared" si="1"/>
        <v>18/09</v>
      </c>
      <c r="G8320" s="2" t="s">
        <v>243</v>
      </c>
      <c r="H8320" s="2" t="str">
        <f t="shared" si="2"/>
        <v>20:50</v>
      </c>
      <c r="I8320" s="2" t="str">
        <f t="shared" si="3"/>
        <v>20</v>
      </c>
      <c r="J8320" s="2" t="str">
        <f t="shared" si="4"/>
        <v>00:53</v>
      </c>
      <c r="K8320" s="9">
        <f t="shared" si="5"/>
        <v>-0.83125</v>
      </c>
    </row>
    <row r="8321">
      <c r="A8321" s="2">
        <v>3.00109065E8</v>
      </c>
      <c r="B8321" s="2" t="s">
        <v>12</v>
      </c>
      <c r="C8321" s="7">
        <v>44092.86666666667</v>
      </c>
      <c r="D8321" s="7">
        <v>44093.03680555556</v>
      </c>
      <c r="E8321" s="3" t="s">
        <v>104</v>
      </c>
      <c r="F8321" s="8" t="str">
        <f t="shared" si="1"/>
        <v>18/09</v>
      </c>
      <c r="G8321" s="2" t="s">
        <v>243</v>
      </c>
      <c r="H8321" s="2" t="str">
        <f t="shared" si="2"/>
        <v>20:48</v>
      </c>
      <c r="I8321" s="2" t="str">
        <f t="shared" si="3"/>
        <v>20</v>
      </c>
      <c r="J8321" s="2" t="str">
        <f t="shared" si="4"/>
        <v>00:53</v>
      </c>
      <c r="K8321" s="9">
        <f t="shared" si="5"/>
        <v>-0.8298611111</v>
      </c>
    </row>
    <row r="8322">
      <c r="A8322" s="2">
        <v>3.00109059E8</v>
      </c>
      <c r="B8322" s="2" t="s">
        <v>12</v>
      </c>
      <c r="C8322" s="7">
        <v>44092.865277777775</v>
      </c>
      <c r="D8322" s="7">
        <v>44093.0375</v>
      </c>
      <c r="E8322" s="3" t="s">
        <v>104</v>
      </c>
      <c r="F8322" s="8" t="str">
        <f t="shared" si="1"/>
        <v>18/09</v>
      </c>
      <c r="G8322" s="2" t="s">
        <v>243</v>
      </c>
      <c r="H8322" s="2" t="str">
        <f t="shared" si="2"/>
        <v>20:46</v>
      </c>
      <c r="I8322" s="2" t="str">
        <f t="shared" si="3"/>
        <v>20</v>
      </c>
      <c r="J8322" s="2" t="str">
        <f t="shared" si="4"/>
        <v>00:54</v>
      </c>
      <c r="K8322" s="9">
        <f t="shared" si="5"/>
        <v>-0.8277777778</v>
      </c>
    </row>
    <row r="8323">
      <c r="A8323" s="2">
        <v>3.00109053E8</v>
      </c>
      <c r="B8323" s="2" t="s">
        <v>12</v>
      </c>
      <c r="C8323" s="7">
        <v>44092.86319444444</v>
      </c>
      <c r="D8323" s="7">
        <v>44093.03888888889</v>
      </c>
      <c r="E8323" s="3" t="s">
        <v>115</v>
      </c>
      <c r="F8323" s="8" t="str">
        <f t="shared" si="1"/>
        <v>18/09</v>
      </c>
      <c r="G8323" s="2" t="s">
        <v>243</v>
      </c>
      <c r="H8323" s="2" t="str">
        <f t="shared" si="2"/>
        <v>20:43</v>
      </c>
      <c r="I8323" s="2" t="str">
        <f t="shared" si="3"/>
        <v>20</v>
      </c>
      <c r="J8323" s="2" t="str">
        <f t="shared" si="4"/>
        <v>00:56</v>
      </c>
      <c r="K8323" s="9">
        <f t="shared" si="5"/>
        <v>-0.8243055556</v>
      </c>
    </row>
    <row r="8324">
      <c r="A8324" s="2">
        <v>3.00109073E8</v>
      </c>
      <c r="B8324" s="2" t="s">
        <v>12</v>
      </c>
      <c r="C8324" s="7">
        <v>44092.86944444444</v>
      </c>
      <c r="D8324" s="7">
        <v>44093.03888888889</v>
      </c>
      <c r="E8324" s="3" t="s">
        <v>128</v>
      </c>
      <c r="F8324" s="8" t="str">
        <f t="shared" si="1"/>
        <v>18/09</v>
      </c>
      <c r="G8324" s="2" t="s">
        <v>243</v>
      </c>
      <c r="H8324" s="2" t="str">
        <f t="shared" si="2"/>
        <v>20:52</v>
      </c>
      <c r="I8324" s="2" t="str">
        <f t="shared" si="3"/>
        <v>20</v>
      </c>
      <c r="J8324" s="2" t="str">
        <f t="shared" si="4"/>
        <v>00:56</v>
      </c>
      <c r="K8324" s="9">
        <f t="shared" si="5"/>
        <v>-0.8305555556</v>
      </c>
    </row>
    <row r="8325">
      <c r="A8325" s="2">
        <v>3.00108957E8</v>
      </c>
      <c r="B8325" s="2" t="s">
        <v>12</v>
      </c>
      <c r="C8325" s="7">
        <v>44092.819444444445</v>
      </c>
      <c r="D8325" s="7">
        <v>44093.03958333333</v>
      </c>
      <c r="E8325" s="3" t="s">
        <v>123</v>
      </c>
      <c r="F8325" s="8" t="str">
        <f t="shared" si="1"/>
        <v>18/09</v>
      </c>
      <c r="G8325" s="2" t="s">
        <v>243</v>
      </c>
      <c r="H8325" s="2" t="str">
        <f t="shared" si="2"/>
        <v>19:40</v>
      </c>
      <c r="I8325" s="2" t="str">
        <f t="shared" si="3"/>
        <v>19</v>
      </c>
      <c r="J8325" s="2" t="str">
        <f t="shared" si="4"/>
        <v>00:57</v>
      </c>
      <c r="K8325" s="9">
        <f t="shared" si="5"/>
        <v>-0.7798611111</v>
      </c>
    </row>
    <row r="8326">
      <c r="A8326" s="2">
        <v>3.00109074E8</v>
      </c>
      <c r="B8326" s="2" t="s">
        <v>12</v>
      </c>
      <c r="C8326" s="7">
        <v>44092.86944444444</v>
      </c>
      <c r="D8326" s="7">
        <v>44093.04027777778</v>
      </c>
      <c r="E8326" s="3" t="s">
        <v>128</v>
      </c>
      <c r="F8326" s="8" t="str">
        <f t="shared" si="1"/>
        <v>18/09</v>
      </c>
      <c r="G8326" s="2" t="s">
        <v>243</v>
      </c>
      <c r="H8326" s="2" t="str">
        <f t="shared" si="2"/>
        <v>20:52</v>
      </c>
      <c r="I8326" s="2" t="str">
        <f t="shared" si="3"/>
        <v>20</v>
      </c>
      <c r="J8326" s="2" t="str">
        <f t="shared" si="4"/>
        <v>00:58</v>
      </c>
      <c r="K8326" s="9">
        <f t="shared" si="5"/>
        <v>-0.8291666667</v>
      </c>
    </row>
    <row r="8327">
      <c r="A8327" s="2">
        <v>3.00109048E8</v>
      </c>
      <c r="B8327" s="2" t="s">
        <v>12</v>
      </c>
      <c r="C8327" s="7">
        <v>44092.86041666667</v>
      </c>
      <c r="D8327" s="7">
        <v>44093.04027777778</v>
      </c>
      <c r="E8327" s="3" t="s">
        <v>88</v>
      </c>
      <c r="F8327" s="8" t="str">
        <f t="shared" si="1"/>
        <v>18/09</v>
      </c>
      <c r="G8327" s="2" t="s">
        <v>243</v>
      </c>
      <c r="H8327" s="2" t="str">
        <f t="shared" si="2"/>
        <v>20:39</v>
      </c>
      <c r="I8327" s="2" t="str">
        <f t="shared" si="3"/>
        <v>20</v>
      </c>
      <c r="J8327" s="2" t="str">
        <f t="shared" si="4"/>
        <v>00:58</v>
      </c>
      <c r="K8327" s="9">
        <f t="shared" si="5"/>
        <v>-0.8201388889</v>
      </c>
    </row>
    <row r="8328">
      <c r="A8328" s="2">
        <v>3.00109082E8</v>
      </c>
      <c r="B8328" s="2" t="s">
        <v>12</v>
      </c>
      <c r="C8328" s="7">
        <v>44092.87222222222</v>
      </c>
      <c r="D8328" s="7">
        <v>44093.040972222225</v>
      </c>
      <c r="E8328" s="3" t="s">
        <v>126</v>
      </c>
      <c r="F8328" s="8" t="str">
        <f t="shared" si="1"/>
        <v>18/09</v>
      </c>
      <c r="G8328" s="2" t="s">
        <v>243</v>
      </c>
      <c r="H8328" s="2" t="str">
        <f t="shared" si="2"/>
        <v>20:56</v>
      </c>
      <c r="I8328" s="2" t="str">
        <f t="shared" si="3"/>
        <v>20</v>
      </c>
      <c r="J8328" s="2" t="str">
        <f t="shared" si="4"/>
        <v>00:59</v>
      </c>
      <c r="K8328" s="9">
        <f t="shared" si="5"/>
        <v>-0.83125</v>
      </c>
    </row>
    <row r="8329">
      <c r="A8329" s="2">
        <v>3.00108486E8</v>
      </c>
      <c r="B8329" s="2" t="s">
        <v>12</v>
      </c>
      <c r="C8329" s="7">
        <v>44092.65</v>
      </c>
      <c r="D8329" s="7">
        <v>44093.040972222225</v>
      </c>
      <c r="E8329" s="3" t="s">
        <v>104</v>
      </c>
      <c r="F8329" s="8" t="str">
        <f t="shared" si="1"/>
        <v>18/09</v>
      </c>
      <c r="G8329" s="2" t="s">
        <v>243</v>
      </c>
      <c r="H8329" s="2" t="str">
        <f t="shared" si="2"/>
        <v>15:36</v>
      </c>
      <c r="I8329" s="2" t="str">
        <f t="shared" si="3"/>
        <v>15</v>
      </c>
      <c r="J8329" s="2" t="str">
        <f t="shared" si="4"/>
        <v>00:59</v>
      </c>
      <c r="K8329" s="9">
        <f t="shared" si="5"/>
        <v>-0.6090277778</v>
      </c>
    </row>
    <row r="8330">
      <c r="A8330" s="2">
        <v>3.00109083E8</v>
      </c>
      <c r="B8330" s="2" t="s">
        <v>12</v>
      </c>
      <c r="C8330" s="7">
        <v>44092.87291666667</v>
      </c>
      <c r="D8330" s="7">
        <v>44093.041666666664</v>
      </c>
      <c r="E8330" s="3" t="s">
        <v>109</v>
      </c>
      <c r="F8330" s="8" t="str">
        <f t="shared" si="1"/>
        <v>18/09</v>
      </c>
      <c r="G8330" s="2" t="s">
        <v>243</v>
      </c>
      <c r="H8330" s="2" t="str">
        <f t="shared" si="2"/>
        <v>20:57</v>
      </c>
      <c r="I8330" s="2" t="str">
        <f t="shared" si="3"/>
        <v>20</v>
      </c>
      <c r="J8330" s="2" t="str">
        <f t="shared" si="4"/>
        <v>01:00</v>
      </c>
      <c r="K8330" s="9">
        <f t="shared" si="5"/>
        <v>-0.83125</v>
      </c>
    </row>
    <row r="8331">
      <c r="A8331" s="2">
        <v>3.00108974E8</v>
      </c>
      <c r="B8331" s="2" t="s">
        <v>12</v>
      </c>
      <c r="C8331" s="7">
        <v>44092.825694444444</v>
      </c>
      <c r="D8331" s="7">
        <v>44093.04236111111</v>
      </c>
      <c r="E8331" s="3" t="s">
        <v>125</v>
      </c>
      <c r="F8331" s="8" t="str">
        <f t="shared" si="1"/>
        <v>18/09</v>
      </c>
      <c r="G8331" s="2" t="s">
        <v>243</v>
      </c>
      <c r="H8331" s="2" t="str">
        <f t="shared" si="2"/>
        <v>19:49</v>
      </c>
      <c r="I8331" s="2" t="str">
        <f t="shared" si="3"/>
        <v>19</v>
      </c>
      <c r="J8331" s="2" t="str">
        <f t="shared" si="4"/>
        <v>01:01</v>
      </c>
      <c r="K8331" s="9">
        <f t="shared" si="5"/>
        <v>-0.7833333333</v>
      </c>
    </row>
    <row r="8332">
      <c r="A8332" s="2">
        <v>3.00108501E8</v>
      </c>
      <c r="B8332" s="2" t="s">
        <v>12</v>
      </c>
      <c r="C8332" s="7">
        <v>44092.65277777778</v>
      </c>
      <c r="D8332" s="7">
        <v>44093.04236111111</v>
      </c>
      <c r="E8332" s="3" t="s">
        <v>157</v>
      </c>
      <c r="F8332" s="8" t="str">
        <f t="shared" si="1"/>
        <v>18/09</v>
      </c>
      <c r="G8332" s="2" t="s">
        <v>243</v>
      </c>
      <c r="H8332" s="2" t="str">
        <f t="shared" si="2"/>
        <v>15:40</v>
      </c>
      <c r="I8332" s="2" t="str">
        <f t="shared" si="3"/>
        <v>15</v>
      </c>
      <c r="J8332" s="2" t="str">
        <f t="shared" si="4"/>
        <v>01:01</v>
      </c>
      <c r="K8332" s="9">
        <f t="shared" si="5"/>
        <v>-0.6104166667</v>
      </c>
    </row>
    <row r="8333">
      <c r="A8333" s="2">
        <v>3.00109079E8</v>
      </c>
      <c r="B8333" s="2" t="s">
        <v>12</v>
      </c>
      <c r="C8333" s="7">
        <v>44092.87152777778</v>
      </c>
      <c r="D8333" s="7">
        <v>44093.04305555556</v>
      </c>
      <c r="E8333" s="3" t="s">
        <v>135</v>
      </c>
      <c r="F8333" s="8" t="str">
        <f t="shared" si="1"/>
        <v>18/09</v>
      </c>
      <c r="G8333" s="2" t="s">
        <v>243</v>
      </c>
      <c r="H8333" s="2" t="str">
        <f t="shared" si="2"/>
        <v>20:55</v>
      </c>
      <c r="I8333" s="2" t="str">
        <f t="shared" si="3"/>
        <v>20</v>
      </c>
      <c r="J8333" s="2" t="str">
        <f t="shared" si="4"/>
        <v>01:02</v>
      </c>
      <c r="K8333" s="9">
        <f t="shared" si="5"/>
        <v>-0.8284722222</v>
      </c>
    </row>
    <row r="8334">
      <c r="A8334" s="2">
        <v>3.00109084E8</v>
      </c>
      <c r="B8334" s="2" t="s">
        <v>12</v>
      </c>
      <c r="C8334" s="7">
        <v>44092.87291666667</v>
      </c>
      <c r="D8334" s="7">
        <v>44093.04375</v>
      </c>
      <c r="E8334" s="3" t="s">
        <v>104</v>
      </c>
      <c r="F8334" s="8" t="str">
        <f t="shared" si="1"/>
        <v>18/09</v>
      </c>
      <c r="G8334" s="2" t="s">
        <v>243</v>
      </c>
      <c r="H8334" s="2" t="str">
        <f t="shared" si="2"/>
        <v>20:57</v>
      </c>
      <c r="I8334" s="2" t="str">
        <f t="shared" si="3"/>
        <v>20</v>
      </c>
      <c r="J8334" s="2" t="str">
        <f t="shared" si="4"/>
        <v>01:03</v>
      </c>
      <c r="K8334" s="9">
        <f t="shared" si="5"/>
        <v>-0.8291666667</v>
      </c>
    </row>
    <row r="8335">
      <c r="A8335" s="2">
        <v>3.00109086E8</v>
      </c>
      <c r="B8335" s="2" t="s">
        <v>12</v>
      </c>
      <c r="C8335" s="7">
        <v>44092.87291666667</v>
      </c>
      <c r="D8335" s="7">
        <v>44093.04375</v>
      </c>
      <c r="E8335" s="3" t="s">
        <v>116</v>
      </c>
      <c r="F8335" s="8" t="str">
        <f t="shared" si="1"/>
        <v>18/09</v>
      </c>
      <c r="G8335" s="2" t="s">
        <v>243</v>
      </c>
      <c r="H8335" s="2" t="str">
        <f t="shared" si="2"/>
        <v>20:57</v>
      </c>
      <c r="I8335" s="2" t="str">
        <f t="shared" si="3"/>
        <v>20</v>
      </c>
      <c r="J8335" s="2" t="str">
        <f t="shared" si="4"/>
        <v>01:03</v>
      </c>
      <c r="K8335" s="9">
        <f t="shared" si="5"/>
        <v>-0.8291666667</v>
      </c>
    </row>
    <row r="8336">
      <c r="A8336" s="2">
        <v>3.0010909E8</v>
      </c>
      <c r="B8336" s="2" t="s">
        <v>12</v>
      </c>
      <c r="C8336" s="7">
        <v>44092.87569444445</v>
      </c>
      <c r="D8336" s="7">
        <v>44093.044444444444</v>
      </c>
      <c r="E8336" s="3" t="s">
        <v>106</v>
      </c>
      <c r="F8336" s="8" t="str">
        <f t="shared" si="1"/>
        <v>18/09</v>
      </c>
      <c r="G8336" s="2" t="s">
        <v>243</v>
      </c>
      <c r="H8336" s="2" t="str">
        <f t="shared" si="2"/>
        <v>21:01</v>
      </c>
      <c r="I8336" s="2" t="str">
        <f t="shared" si="3"/>
        <v>21</v>
      </c>
      <c r="J8336" s="2" t="str">
        <f t="shared" si="4"/>
        <v>01:04</v>
      </c>
      <c r="K8336" s="9">
        <f t="shared" si="5"/>
        <v>-0.83125</v>
      </c>
    </row>
    <row r="8337">
      <c r="A8337" s="2">
        <v>3.00109089E8</v>
      </c>
      <c r="B8337" s="2" t="s">
        <v>12</v>
      </c>
      <c r="C8337" s="7">
        <v>44092.87569444445</v>
      </c>
      <c r="D8337" s="7">
        <v>44093.044444444444</v>
      </c>
      <c r="E8337" s="3" t="s">
        <v>115</v>
      </c>
      <c r="F8337" s="8" t="str">
        <f t="shared" si="1"/>
        <v>18/09</v>
      </c>
      <c r="G8337" s="2" t="s">
        <v>243</v>
      </c>
      <c r="H8337" s="2" t="str">
        <f t="shared" si="2"/>
        <v>21:01</v>
      </c>
      <c r="I8337" s="2" t="str">
        <f t="shared" si="3"/>
        <v>21</v>
      </c>
      <c r="J8337" s="2" t="str">
        <f t="shared" si="4"/>
        <v>01:04</v>
      </c>
      <c r="K8337" s="9">
        <f t="shared" si="5"/>
        <v>-0.83125</v>
      </c>
    </row>
    <row r="8338">
      <c r="A8338" s="2">
        <v>3.00109091E8</v>
      </c>
      <c r="B8338" s="2" t="s">
        <v>12</v>
      </c>
      <c r="C8338" s="7">
        <v>44092.87708333333</v>
      </c>
      <c r="D8338" s="7">
        <v>44093.04513888889</v>
      </c>
      <c r="E8338" s="3" t="s">
        <v>116</v>
      </c>
      <c r="F8338" s="8" t="str">
        <f t="shared" si="1"/>
        <v>18/09</v>
      </c>
      <c r="G8338" s="2" t="s">
        <v>243</v>
      </c>
      <c r="H8338" s="2" t="str">
        <f t="shared" si="2"/>
        <v>21:03</v>
      </c>
      <c r="I8338" s="2" t="str">
        <f t="shared" si="3"/>
        <v>21</v>
      </c>
      <c r="J8338" s="2" t="str">
        <f t="shared" si="4"/>
        <v>01:05</v>
      </c>
      <c r="K8338" s="9">
        <f t="shared" si="5"/>
        <v>-0.8319444444</v>
      </c>
    </row>
    <row r="8339">
      <c r="A8339" s="2">
        <v>3.00109062E8</v>
      </c>
      <c r="B8339" s="2" t="s">
        <v>12</v>
      </c>
      <c r="C8339" s="7">
        <v>44092.86597222222</v>
      </c>
      <c r="D8339" s="7">
        <v>44093.04583333333</v>
      </c>
      <c r="E8339" s="3" t="s">
        <v>146</v>
      </c>
      <c r="F8339" s="8" t="str">
        <f t="shared" si="1"/>
        <v>18/09</v>
      </c>
      <c r="G8339" s="2" t="s">
        <v>243</v>
      </c>
      <c r="H8339" s="2" t="str">
        <f t="shared" si="2"/>
        <v>20:47</v>
      </c>
      <c r="I8339" s="2" t="str">
        <f t="shared" si="3"/>
        <v>20</v>
      </c>
      <c r="J8339" s="2" t="str">
        <f t="shared" si="4"/>
        <v>01:06</v>
      </c>
      <c r="K8339" s="9">
        <f t="shared" si="5"/>
        <v>-0.8201388889</v>
      </c>
    </row>
    <row r="8340">
      <c r="A8340" s="2">
        <v>3.00109092E8</v>
      </c>
      <c r="B8340" s="2" t="s">
        <v>12</v>
      </c>
      <c r="C8340" s="7">
        <v>44092.87777777778</v>
      </c>
      <c r="D8340" s="7">
        <v>44093.04583333333</v>
      </c>
      <c r="E8340" s="3" t="s">
        <v>135</v>
      </c>
      <c r="F8340" s="8" t="str">
        <f t="shared" si="1"/>
        <v>18/09</v>
      </c>
      <c r="G8340" s="2" t="s">
        <v>243</v>
      </c>
      <c r="H8340" s="2" t="str">
        <f t="shared" si="2"/>
        <v>21:04</v>
      </c>
      <c r="I8340" s="2" t="str">
        <f t="shared" si="3"/>
        <v>21</v>
      </c>
      <c r="J8340" s="2" t="str">
        <f t="shared" si="4"/>
        <v>01:06</v>
      </c>
      <c r="K8340" s="9">
        <f t="shared" si="5"/>
        <v>-0.8319444444</v>
      </c>
    </row>
    <row r="8341">
      <c r="A8341" s="2">
        <v>3.00109087E8</v>
      </c>
      <c r="B8341" s="2" t="s">
        <v>12</v>
      </c>
      <c r="C8341" s="7">
        <v>44092.873611111114</v>
      </c>
      <c r="D8341" s="7">
        <v>44093.04583333333</v>
      </c>
      <c r="E8341" s="3" t="s">
        <v>110</v>
      </c>
      <c r="F8341" s="8" t="str">
        <f t="shared" si="1"/>
        <v>18/09</v>
      </c>
      <c r="G8341" s="2" t="s">
        <v>243</v>
      </c>
      <c r="H8341" s="2" t="str">
        <f t="shared" si="2"/>
        <v>20:58</v>
      </c>
      <c r="I8341" s="2" t="str">
        <f t="shared" si="3"/>
        <v>20</v>
      </c>
      <c r="J8341" s="2" t="str">
        <f t="shared" si="4"/>
        <v>01:06</v>
      </c>
      <c r="K8341" s="9">
        <f t="shared" si="5"/>
        <v>-0.8277777778</v>
      </c>
    </row>
    <row r="8342">
      <c r="A8342" s="2">
        <v>3.00108624E8</v>
      </c>
      <c r="B8342" s="2" t="s">
        <v>6</v>
      </c>
      <c r="C8342" s="7">
        <v>44092.70625</v>
      </c>
      <c r="D8342" s="7">
        <v>44093.04652777778</v>
      </c>
      <c r="E8342" s="3" t="s">
        <v>108</v>
      </c>
      <c r="F8342" s="8" t="str">
        <f t="shared" si="1"/>
        <v>18/09</v>
      </c>
      <c r="G8342" s="2" t="s">
        <v>243</v>
      </c>
      <c r="H8342" s="2" t="str">
        <f t="shared" si="2"/>
        <v>16:57</v>
      </c>
      <c r="I8342" s="2" t="str">
        <f t="shared" si="3"/>
        <v>16</v>
      </c>
      <c r="J8342" s="2" t="str">
        <f t="shared" si="4"/>
        <v>01:07</v>
      </c>
      <c r="K8342" s="9">
        <f t="shared" si="5"/>
        <v>-0.6597222222</v>
      </c>
    </row>
    <row r="8343">
      <c r="A8343" s="2">
        <v>3.00109052E8</v>
      </c>
      <c r="B8343" s="2" t="s">
        <v>12</v>
      </c>
      <c r="C8343" s="7">
        <v>44092.86319444444</v>
      </c>
      <c r="D8343" s="7">
        <v>44093.04652777778</v>
      </c>
      <c r="E8343" s="3" t="s">
        <v>104</v>
      </c>
      <c r="F8343" s="8" t="str">
        <f t="shared" si="1"/>
        <v>18/09</v>
      </c>
      <c r="G8343" s="2" t="s">
        <v>243</v>
      </c>
      <c r="H8343" s="2" t="str">
        <f t="shared" si="2"/>
        <v>20:43</v>
      </c>
      <c r="I8343" s="2" t="str">
        <f t="shared" si="3"/>
        <v>20</v>
      </c>
      <c r="J8343" s="2" t="str">
        <f t="shared" si="4"/>
        <v>01:07</v>
      </c>
      <c r="K8343" s="9">
        <f t="shared" si="5"/>
        <v>-0.8166666667</v>
      </c>
    </row>
    <row r="8344">
      <c r="A8344" s="2">
        <v>3.00109051E8</v>
      </c>
      <c r="B8344" s="2" t="s">
        <v>12</v>
      </c>
      <c r="C8344" s="7">
        <v>44092.8625</v>
      </c>
      <c r="D8344" s="7">
        <v>44093.04652777778</v>
      </c>
      <c r="E8344" s="3" t="s">
        <v>104</v>
      </c>
      <c r="F8344" s="8" t="str">
        <f t="shared" si="1"/>
        <v>18/09</v>
      </c>
      <c r="G8344" s="2" t="s">
        <v>243</v>
      </c>
      <c r="H8344" s="2" t="str">
        <f t="shared" si="2"/>
        <v>20:42</v>
      </c>
      <c r="I8344" s="2" t="str">
        <f t="shared" si="3"/>
        <v>20</v>
      </c>
      <c r="J8344" s="2" t="str">
        <f t="shared" si="4"/>
        <v>01:07</v>
      </c>
      <c r="K8344" s="9">
        <f t="shared" si="5"/>
        <v>-0.8159722222</v>
      </c>
    </row>
    <row r="8345">
      <c r="A8345" s="2">
        <v>3.00108622E8</v>
      </c>
      <c r="B8345" s="2" t="s">
        <v>6</v>
      </c>
      <c r="C8345" s="7">
        <v>44092.705555555556</v>
      </c>
      <c r="D8345" s="7">
        <v>44093.04791666667</v>
      </c>
      <c r="E8345" s="3" t="s">
        <v>108</v>
      </c>
      <c r="F8345" s="8" t="str">
        <f t="shared" si="1"/>
        <v>18/09</v>
      </c>
      <c r="G8345" s="2" t="s">
        <v>243</v>
      </c>
      <c r="H8345" s="2" t="str">
        <f t="shared" si="2"/>
        <v>16:56</v>
      </c>
      <c r="I8345" s="2" t="str">
        <f t="shared" si="3"/>
        <v>16</v>
      </c>
      <c r="J8345" s="2" t="str">
        <f t="shared" si="4"/>
        <v>01:09</v>
      </c>
      <c r="K8345" s="9">
        <f t="shared" si="5"/>
        <v>-0.6576388889</v>
      </c>
    </row>
    <row r="8346">
      <c r="A8346" s="2">
        <v>3.00108608E8</v>
      </c>
      <c r="B8346" s="2" t="s">
        <v>12</v>
      </c>
      <c r="C8346" s="7">
        <v>44092.7</v>
      </c>
      <c r="D8346" s="7">
        <v>44093.049305555556</v>
      </c>
      <c r="E8346" s="3" t="s">
        <v>106</v>
      </c>
      <c r="F8346" s="8" t="str">
        <f t="shared" si="1"/>
        <v>18/09</v>
      </c>
      <c r="G8346" s="2" t="s">
        <v>243</v>
      </c>
      <c r="H8346" s="2" t="str">
        <f t="shared" si="2"/>
        <v>16:48</v>
      </c>
      <c r="I8346" s="2" t="str">
        <f t="shared" si="3"/>
        <v>16</v>
      </c>
      <c r="J8346" s="2" t="str">
        <f t="shared" si="4"/>
        <v>01:11</v>
      </c>
      <c r="K8346" s="9">
        <f t="shared" si="5"/>
        <v>-0.6506944444</v>
      </c>
    </row>
    <row r="8347">
      <c r="A8347" s="2">
        <v>3.00108227E8</v>
      </c>
      <c r="B8347" s="2" t="s">
        <v>6</v>
      </c>
      <c r="C8347" s="7">
        <v>44092.54375</v>
      </c>
      <c r="D8347" s="7">
        <v>44093.049305555556</v>
      </c>
      <c r="E8347" s="3" t="s">
        <v>108</v>
      </c>
      <c r="F8347" s="8" t="str">
        <f t="shared" si="1"/>
        <v>18/09</v>
      </c>
      <c r="G8347" s="2" t="s">
        <v>243</v>
      </c>
      <c r="H8347" s="2" t="str">
        <f t="shared" si="2"/>
        <v>13:03</v>
      </c>
      <c r="I8347" s="2" t="str">
        <f t="shared" si="3"/>
        <v>13</v>
      </c>
      <c r="J8347" s="2" t="str">
        <f t="shared" si="4"/>
        <v>01:11</v>
      </c>
      <c r="K8347" s="9">
        <f t="shared" si="5"/>
        <v>-0.4944444444</v>
      </c>
    </row>
    <row r="8348">
      <c r="A8348" s="2">
        <v>3.00109095E8</v>
      </c>
      <c r="B8348" s="2" t="s">
        <v>12</v>
      </c>
      <c r="C8348" s="7">
        <v>44092.879166666666</v>
      </c>
      <c r="D8348" s="7">
        <v>44093.049305555556</v>
      </c>
      <c r="E8348" s="3" t="s">
        <v>146</v>
      </c>
      <c r="F8348" s="8" t="str">
        <f t="shared" si="1"/>
        <v>18/09</v>
      </c>
      <c r="G8348" s="2" t="s">
        <v>243</v>
      </c>
      <c r="H8348" s="2" t="str">
        <f t="shared" si="2"/>
        <v>21:06</v>
      </c>
      <c r="I8348" s="2" t="str">
        <f t="shared" si="3"/>
        <v>21</v>
      </c>
      <c r="J8348" s="2" t="str">
        <f t="shared" si="4"/>
        <v>01:11</v>
      </c>
      <c r="K8348" s="9">
        <f t="shared" si="5"/>
        <v>-0.8298611111</v>
      </c>
    </row>
    <row r="8349">
      <c r="A8349" s="2">
        <v>3.00108654E8</v>
      </c>
      <c r="B8349" s="2" t="s">
        <v>6</v>
      </c>
      <c r="C8349" s="7">
        <v>44092.71666666667</v>
      </c>
      <c r="D8349" s="7">
        <v>44093.05069444444</v>
      </c>
      <c r="E8349" s="3" t="s">
        <v>115</v>
      </c>
      <c r="F8349" s="8" t="str">
        <f t="shared" si="1"/>
        <v>18/09</v>
      </c>
      <c r="G8349" s="2" t="s">
        <v>243</v>
      </c>
      <c r="H8349" s="2" t="str">
        <f t="shared" si="2"/>
        <v>17:12</v>
      </c>
      <c r="I8349" s="2" t="str">
        <f t="shared" si="3"/>
        <v>17</v>
      </c>
      <c r="J8349" s="2" t="str">
        <f t="shared" si="4"/>
        <v>01:13</v>
      </c>
      <c r="K8349" s="9">
        <f t="shared" si="5"/>
        <v>-0.6659722222</v>
      </c>
    </row>
    <row r="8350">
      <c r="A8350" s="2">
        <v>3.00108598E8</v>
      </c>
      <c r="B8350" s="2" t="s">
        <v>6</v>
      </c>
      <c r="C8350" s="7">
        <v>44092.69513888889</v>
      </c>
      <c r="D8350" s="7">
        <v>44093.05069444444</v>
      </c>
      <c r="E8350" s="3" t="s">
        <v>108</v>
      </c>
      <c r="F8350" s="8" t="str">
        <f t="shared" si="1"/>
        <v>18/09</v>
      </c>
      <c r="G8350" s="2" t="s">
        <v>243</v>
      </c>
      <c r="H8350" s="2" t="str">
        <f t="shared" si="2"/>
        <v>16:41</v>
      </c>
      <c r="I8350" s="2" t="str">
        <f t="shared" si="3"/>
        <v>16</v>
      </c>
      <c r="J8350" s="2" t="str">
        <f t="shared" si="4"/>
        <v>01:13</v>
      </c>
      <c r="K8350" s="9">
        <f t="shared" si="5"/>
        <v>-0.6444444444</v>
      </c>
    </row>
    <row r="8351">
      <c r="A8351" s="2">
        <v>3.00108605E8</v>
      </c>
      <c r="B8351" s="2" t="s">
        <v>6</v>
      </c>
      <c r="C8351" s="7">
        <v>44092.697916666664</v>
      </c>
      <c r="D8351" s="7">
        <v>44093.05069444444</v>
      </c>
      <c r="E8351" s="3" t="s">
        <v>108</v>
      </c>
      <c r="F8351" s="8" t="str">
        <f t="shared" si="1"/>
        <v>18/09</v>
      </c>
      <c r="G8351" s="2" t="s">
        <v>243</v>
      </c>
      <c r="H8351" s="2" t="str">
        <f t="shared" si="2"/>
        <v>16:45</v>
      </c>
      <c r="I8351" s="2" t="str">
        <f t="shared" si="3"/>
        <v>16</v>
      </c>
      <c r="J8351" s="2" t="str">
        <f t="shared" si="4"/>
        <v>01:13</v>
      </c>
      <c r="K8351" s="9">
        <f t="shared" si="5"/>
        <v>-0.6472222222</v>
      </c>
    </row>
    <row r="8352">
      <c r="A8352" s="2">
        <v>3.00108914E8</v>
      </c>
      <c r="B8352" s="2" t="s">
        <v>12</v>
      </c>
      <c r="C8352" s="7">
        <v>44092.802777777775</v>
      </c>
      <c r="D8352" s="7">
        <v>44093.05069444444</v>
      </c>
      <c r="E8352" s="3" t="s">
        <v>102</v>
      </c>
      <c r="F8352" s="8" t="str">
        <f t="shared" si="1"/>
        <v>18/09</v>
      </c>
      <c r="G8352" s="2" t="s">
        <v>243</v>
      </c>
      <c r="H8352" s="2" t="str">
        <f t="shared" si="2"/>
        <v>19:16</v>
      </c>
      <c r="I8352" s="2" t="str">
        <f t="shared" si="3"/>
        <v>19</v>
      </c>
      <c r="J8352" s="2" t="str">
        <f t="shared" si="4"/>
        <v>01:13</v>
      </c>
      <c r="K8352" s="9">
        <f t="shared" si="5"/>
        <v>-0.7520833333</v>
      </c>
    </row>
    <row r="8353">
      <c r="A8353" s="2">
        <v>3.00108655E8</v>
      </c>
      <c r="B8353" s="2" t="s">
        <v>12</v>
      </c>
      <c r="C8353" s="7">
        <v>44092.71666666667</v>
      </c>
      <c r="D8353" s="7">
        <v>44093.05138888889</v>
      </c>
      <c r="E8353" s="3" t="s">
        <v>122</v>
      </c>
      <c r="F8353" s="8" t="str">
        <f t="shared" si="1"/>
        <v>18/09</v>
      </c>
      <c r="G8353" s="2" t="s">
        <v>243</v>
      </c>
      <c r="H8353" s="2" t="str">
        <f t="shared" si="2"/>
        <v>17:12</v>
      </c>
      <c r="I8353" s="2" t="str">
        <f t="shared" si="3"/>
        <v>17</v>
      </c>
      <c r="J8353" s="2" t="str">
        <f t="shared" si="4"/>
        <v>01:14</v>
      </c>
      <c r="K8353" s="9">
        <f t="shared" si="5"/>
        <v>-0.6652777778</v>
      </c>
    </row>
    <row r="8354">
      <c r="A8354" s="2">
        <v>3.00108897E8</v>
      </c>
      <c r="B8354" s="2" t="s">
        <v>12</v>
      </c>
      <c r="C8354" s="7">
        <v>44092.79513888889</v>
      </c>
      <c r="D8354" s="7">
        <v>44093.052083333336</v>
      </c>
      <c r="E8354" s="3" t="s">
        <v>110</v>
      </c>
      <c r="F8354" s="8" t="str">
        <f t="shared" si="1"/>
        <v>18/09</v>
      </c>
      <c r="G8354" s="2" t="s">
        <v>243</v>
      </c>
      <c r="H8354" s="2" t="str">
        <f t="shared" si="2"/>
        <v>19:05</v>
      </c>
      <c r="I8354" s="2" t="str">
        <f t="shared" si="3"/>
        <v>19</v>
      </c>
      <c r="J8354" s="2" t="str">
        <f t="shared" si="4"/>
        <v>01:15</v>
      </c>
      <c r="K8354" s="9">
        <f t="shared" si="5"/>
        <v>-0.7430555556</v>
      </c>
    </row>
    <row r="8355">
      <c r="A8355" s="2">
        <v>3.00108573E8</v>
      </c>
      <c r="B8355" s="2" t="s">
        <v>12</v>
      </c>
      <c r="C8355" s="7">
        <v>44092.68402777778</v>
      </c>
      <c r="D8355" s="7">
        <v>44093.05347222222</v>
      </c>
      <c r="E8355" s="3" t="s">
        <v>106</v>
      </c>
      <c r="F8355" s="8" t="str">
        <f t="shared" si="1"/>
        <v>18/09</v>
      </c>
      <c r="G8355" s="2" t="s">
        <v>243</v>
      </c>
      <c r="H8355" s="2" t="str">
        <f t="shared" si="2"/>
        <v>16:25</v>
      </c>
      <c r="I8355" s="2" t="str">
        <f t="shared" si="3"/>
        <v>16</v>
      </c>
      <c r="J8355" s="2" t="str">
        <f t="shared" si="4"/>
        <v>01:17</v>
      </c>
      <c r="K8355" s="9">
        <f t="shared" si="5"/>
        <v>-0.6305555556</v>
      </c>
    </row>
    <row r="8356">
      <c r="A8356" s="2">
        <v>3.00109103E8</v>
      </c>
      <c r="B8356" s="2" t="s">
        <v>12</v>
      </c>
      <c r="C8356" s="7">
        <v>44092.884722222225</v>
      </c>
      <c r="D8356" s="7">
        <v>44093.05416666667</v>
      </c>
      <c r="E8356" s="3" t="s">
        <v>193</v>
      </c>
      <c r="F8356" s="8" t="str">
        <f t="shared" si="1"/>
        <v>18/09</v>
      </c>
      <c r="G8356" s="2" t="s">
        <v>243</v>
      </c>
      <c r="H8356" s="2" t="str">
        <f t="shared" si="2"/>
        <v>21:14</v>
      </c>
      <c r="I8356" s="2" t="str">
        <f t="shared" si="3"/>
        <v>21</v>
      </c>
      <c r="J8356" s="2" t="str">
        <f t="shared" si="4"/>
        <v>01:18</v>
      </c>
      <c r="K8356" s="9">
        <f t="shared" si="5"/>
        <v>-0.8305555556</v>
      </c>
    </row>
    <row r="8357">
      <c r="A8357" s="2">
        <v>3.00109102E8</v>
      </c>
      <c r="B8357" s="2" t="s">
        <v>12</v>
      </c>
      <c r="C8357" s="7">
        <v>44092.88402777778</v>
      </c>
      <c r="D8357" s="7">
        <v>44093.05416666667</v>
      </c>
      <c r="E8357" s="3" t="s">
        <v>108</v>
      </c>
      <c r="F8357" s="8" t="str">
        <f t="shared" si="1"/>
        <v>18/09</v>
      </c>
      <c r="G8357" s="2" t="s">
        <v>243</v>
      </c>
      <c r="H8357" s="2" t="str">
        <f t="shared" si="2"/>
        <v>21:13</v>
      </c>
      <c r="I8357" s="2" t="str">
        <f t="shared" si="3"/>
        <v>21</v>
      </c>
      <c r="J8357" s="2" t="str">
        <f t="shared" si="4"/>
        <v>01:18</v>
      </c>
      <c r="K8357" s="9">
        <f t="shared" si="5"/>
        <v>-0.8298611111</v>
      </c>
    </row>
    <row r="8358">
      <c r="A8358" s="2">
        <v>3.00109101E8</v>
      </c>
      <c r="B8358" s="2" t="s">
        <v>12</v>
      </c>
      <c r="C8358" s="7">
        <v>44092.88333333333</v>
      </c>
      <c r="D8358" s="7">
        <v>44093.05486111111</v>
      </c>
      <c r="E8358" s="3" t="s">
        <v>131</v>
      </c>
      <c r="F8358" s="8" t="str">
        <f t="shared" si="1"/>
        <v>18/09</v>
      </c>
      <c r="G8358" s="2" t="s">
        <v>243</v>
      </c>
      <c r="H8358" s="2" t="str">
        <f t="shared" si="2"/>
        <v>21:12</v>
      </c>
      <c r="I8358" s="2" t="str">
        <f t="shared" si="3"/>
        <v>21</v>
      </c>
      <c r="J8358" s="2" t="str">
        <f t="shared" si="4"/>
        <v>01:19</v>
      </c>
      <c r="K8358" s="9">
        <f t="shared" si="5"/>
        <v>-0.8284722222</v>
      </c>
    </row>
    <row r="8359">
      <c r="A8359" s="2">
        <v>3.00108526E8</v>
      </c>
      <c r="B8359" s="2" t="s">
        <v>6</v>
      </c>
      <c r="C8359" s="7">
        <v>44092.6625</v>
      </c>
      <c r="D8359" s="7">
        <v>44093.05486111111</v>
      </c>
      <c r="E8359" s="3" t="s">
        <v>108</v>
      </c>
      <c r="F8359" s="8" t="str">
        <f t="shared" si="1"/>
        <v>18/09</v>
      </c>
      <c r="G8359" s="2" t="s">
        <v>243</v>
      </c>
      <c r="H8359" s="2" t="str">
        <f t="shared" si="2"/>
        <v>15:54</v>
      </c>
      <c r="I8359" s="2" t="str">
        <f t="shared" si="3"/>
        <v>15</v>
      </c>
      <c r="J8359" s="2" t="str">
        <f t="shared" si="4"/>
        <v>01:19</v>
      </c>
      <c r="K8359" s="9">
        <f t="shared" si="5"/>
        <v>-0.6076388889</v>
      </c>
    </row>
    <row r="8360">
      <c r="A8360" s="2">
        <v>3.00109098E8</v>
      </c>
      <c r="B8360" s="2" t="s">
        <v>12</v>
      </c>
      <c r="C8360" s="7">
        <v>44092.88125</v>
      </c>
      <c r="D8360" s="7">
        <v>44093.055555555555</v>
      </c>
      <c r="E8360" s="3" t="s">
        <v>104</v>
      </c>
      <c r="F8360" s="8" t="str">
        <f t="shared" si="1"/>
        <v>18/09</v>
      </c>
      <c r="G8360" s="2" t="s">
        <v>243</v>
      </c>
      <c r="H8360" s="2" t="str">
        <f t="shared" si="2"/>
        <v>21:09</v>
      </c>
      <c r="I8360" s="2" t="str">
        <f t="shared" si="3"/>
        <v>21</v>
      </c>
      <c r="J8360" s="2" t="str">
        <f t="shared" si="4"/>
        <v>01:20</v>
      </c>
      <c r="K8360" s="9">
        <f t="shared" si="5"/>
        <v>-0.8256944444</v>
      </c>
    </row>
    <row r="8361">
      <c r="A8361" s="2">
        <v>3.00109105E8</v>
      </c>
      <c r="B8361" s="2" t="s">
        <v>12</v>
      </c>
      <c r="C8361" s="7">
        <v>44092.885416666664</v>
      </c>
      <c r="D8361" s="7">
        <v>44093.05625</v>
      </c>
      <c r="E8361" s="3" t="s">
        <v>106</v>
      </c>
      <c r="F8361" s="8" t="str">
        <f t="shared" si="1"/>
        <v>18/09</v>
      </c>
      <c r="G8361" s="2" t="s">
        <v>243</v>
      </c>
      <c r="H8361" s="2" t="str">
        <f t="shared" si="2"/>
        <v>21:15</v>
      </c>
      <c r="I8361" s="2" t="str">
        <f t="shared" si="3"/>
        <v>21</v>
      </c>
      <c r="J8361" s="2" t="str">
        <f t="shared" si="4"/>
        <v>01:21</v>
      </c>
      <c r="K8361" s="9">
        <f t="shared" si="5"/>
        <v>-0.8291666667</v>
      </c>
    </row>
    <row r="8362">
      <c r="A8362" s="2">
        <v>3.00109111E8</v>
      </c>
      <c r="B8362" s="2" t="s">
        <v>12</v>
      </c>
      <c r="C8362" s="7">
        <v>44092.89097222222</v>
      </c>
      <c r="D8362" s="7">
        <v>44093.058333333334</v>
      </c>
      <c r="E8362" s="3" t="s">
        <v>104</v>
      </c>
      <c r="F8362" s="8" t="str">
        <f t="shared" si="1"/>
        <v>18/09</v>
      </c>
      <c r="G8362" s="2" t="s">
        <v>243</v>
      </c>
      <c r="H8362" s="2" t="str">
        <f t="shared" si="2"/>
        <v>21:23</v>
      </c>
      <c r="I8362" s="2" t="str">
        <f t="shared" si="3"/>
        <v>21</v>
      </c>
      <c r="J8362" s="2" t="str">
        <f t="shared" si="4"/>
        <v>01:24</v>
      </c>
      <c r="K8362" s="9">
        <f t="shared" si="5"/>
        <v>-0.8326388889</v>
      </c>
    </row>
    <row r="8363">
      <c r="A8363" s="2">
        <v>3.00109109E8</v>
      </c>
      <c r="B8363" s="2" t="s">
        <v>12</v>
      </c>
      <c r="C8363" s="7">
        <v>44092.89027777778</v>
      </c>
      <c r="D8363" s="7">
        <v>44093.05972222222</v>
      </c>
      <c r="E8363" s="3" t="s">
        <v>103</v>
      </c>
      <c r="F8363" s="8" t="str">
        <f t="shared" si="1"/>
        <v>18/09</v>
      </c>
      <c r="G8363" s="2" t="s">
        <v>243</v>
      </c>
      <c r="H8363" s="2" t="str">
        <f t="shared" si="2"/>
        <v>21:22</v>
      </c>
      <c r="I8363" s="2" t="str">
        <f t="shared" si="3"/>
        <v>21</v>
      </c>
      <c r="J8363" s="2" t="str">
        <f t="shared" si="4"/>
        <v>01:26</v>
      </c>
      <c r="K8363" s="9">
        <f t="shared" si="5"/>
        <v>-0.8305555556</v>
      </c>
    </row>
    <row r="8364">
      <c r="A8364" s="2">
        <v>3.00109113E8</v>
      </c>
      <c r="B8364" s="2" t="s">
        <v>12</v>
      </c>
      <c r="C8364" s="7">
        <v>44092.893055555556</v>
      </c>
      <c r="D8364" s="7">
        <v>44093.0625</v>
      </c>
      <c r="E8364" s="3" t="s">
        <v>102</v>
      </c>
      <c r="F8364" s="8" t="str">
        <f t="shared" si="1"/>
        <v>18/09</v>
      </c>
      <c r="G8364" s="2" t="s">
        <v>243</v>
      </c>
      <c r="H8364" s="2" t="str">
        <f t="shared" si="2"/>
        <v>21:26</v>
      </c>
      <c r="I8364" s="2" t="str">
        <f t="shared" si="3"/>
        <v>21</v>
      </c>
      <c r="J8364" s="2" t="str">
        <f t="shared" si="4"/>
        <v>01:30</v>
      </c>
      <c r="K8364" s="9">
        <f t="shared" si="5"/>
        <v>-0.8305555556</v>
      </c>
    </row>
    <row r="8365">
      <c r="A8365" s="2">
        <v>3.00109112E8</v>
      </c>
      <c r="B8365" s="2" t="s">
        <v>12</v>
      </c>
      <c r="C8365" s="7">
        <v>44092.89236111111</v>
      </c>
      <c r="D8365" s="7">
        <v>44093.0625</v>
      </c>
      <c r="E8365" s="3" t="s">
        <v>115</v>
      </c>
      <c r="F8365" s="8" t="str">
        <f t="shared" si="1"/>
        <v>18/09</v>
      </c>
      <c r="G8365" s="2" t="s">
        <v>243</v>
      </c>
      <c r="H8365" s="2" t="str">
        <f t="shared" si="2"/>
        <v>21:25</v>
      </c>
      <c r="I8365" s="2" t="str">
        <f t="shared" si="3"/>
        <v>21</v>
      </c>
      <c r="J8365" s="2" t="str">
        <f t="shared" si="4"/>
        <v>01:30</v>
      </c>
      <c r="K8365" s="9">
        <f t="shared" si="5"/>
        <v>-0.8298611111</v>
      </c>
    </row>
    <row r="8366">
      <c r="A8366" s="2">
        <v>3.00109117E8</v>
      </c>
      <c r="B8366" s="2" t="s">
        <v>12</v>
      </c>
      <c r="C8366" s="7">
        <v>44092.89791666667</v>
      </c>
      <c r="D8366" s="7">
        <v>44093.06597222222</v>
      </c>
      <c r="E8366" s="3" t="s">
        <v>167</v>
      </c>
      <c r="F8366" s="8" t="str">
        <f t="shared" si="1"/>
        <v>18/09</v>
      </c>
      <c r="G8366" s="2" t="s">
        <v>243</v>
      </c>
      <c r="H8366" s="2" t="str">
        <f t="shared" si="2"/>
        <v>21:33</v>
      </c>
      <c r="I8366" s="2" t="str">
        <f t="shared" si="3"/>
        <v>21</v>
      </c>
      <c r="J8366" s="2" t="str">
        <f t="shared" si="4"/>
        <v>01:35</v>
      </c>
      <c r="K8366" s="9">
        <f t="shared" si="5"/>
        <v>-0.8319444444</v>
      </c>
    </row>
    <row r="8367">
      <c r="A8367" s="2">
        <v>3.0010868E8</v>
      </c>
      <c r="B8367" s="2" t="s">
        <v>6</v>
      </c>
      <c r="C8367" s="7">
        <v>44092.725</v>
      </c>
      <c r="D8367" s="7">
        <v>44093.066666666666</v>
      </c>
      <c r="E8367" s="3" t="s">
        <v>108</v>
      </c>
      <c r="F8367" s="8" t="str">
        <f t="shared" si="1"/>
        <v>18/09</v>
      </c>
      <c r="G8367" s="2" t="s">
        <v>243</v>
      </c>
      <c r="H8367" s="2" t="str">
        <f t="shared" si="2"/>
        <v>17:24</v>
      </c>
      <c r="I8367" s="2" t="str">
        <f t="shared" si="3"/>
        <v>17</v>
      </c>
      <c r="J8367" s="2" t="str">
        <f t="shared" si="4"/>
        <v>01:36</v>
      </c>
      <c r="K8367" s="9">
        <f t="shared" si="5"/>
        <v>-0.6583333333</v>
      </c>
    </row>
    <row r="8368">
      <c r="A8368" s="2">
        <v>3.00109118E8</v>
      </c>
      <c r="B8368" s="2" t="s">
        <v>12</v>
      </c>
      <c r="C8368" s="7">
        <v>44092.899305555555</v>
      </c>
      <c r="D8368" s="7">
        <v>44093.06805555556</v>
      </c>
      <c r="E8368" s="3" t="s">
        <v>104</v>
      </c>
      <c r="F8368" s="8" t="str">
        <f t="shared" si="1"/>
        <v>18/09</v>
      </c>
      <c r="G8368" s="2" t="s">
        <v>243</v>
      </c>
      <c r="H8368" s="2" t="str">
        <f t="shared" si="2"/>
        <v>21:35</v>
      </c>
      <c r="I8368" s="2" t="str">
        <f t="shared" si="3"/>
        <v>21</v>
      </c>
      <c r="J8368" s="2" t="str">
        <f t="shared" si="4"/>
        <v>01:38</v>
      </c>
      <c r="K8368" s="9">
        <f t="shared" si="5"/>
        <v>-0.83125</v>
      </c>
    </row>
    <row r="8369">
      <c r="A8369" s="2">
        <v>3.00109032E8</v>
      </c>
      <c r="B8369" s="2" t="s">
        <v>12</v>
      </c>
      <c r="C8369" s="7">
        <v>44092.850694444445</v>
      </c>
      <c r="D8369" s="7">
        <v>44093.069444444445</v>
      </c>
      <c r="E8369" s="3" t="s">
        <v>122</v>
      </c>
      <c r="F8369" s="8" t="str">
        <f t="shared" si="1"/>
        <v>18/09</v>
      </c>
      <c r="G8369" s="2" t="s">
        <v>243</v>
      </c>
      <c r="H8369" s="2" t="str">
        <f t="shared" si="2"/>
        <v>20:25</v>
      </c>
      <c r="I8369" s="2" t="str">
        <f t="shared" si="3"/>
        <v>20</v>
      </c>
      <c r="J8369" s="2" t="str">
        <f t="shared" si="4"/>
        <v>01:40</v>
      </c>
      <c r="K8369" s="9">
        <f t="shared" si="5"/>
        <v>-0.78125</v>
      </c>
    </row>
    <row r="8370">
      <c r="A8370" s="2">
        <v>3.00109125E8</v>
      </c>
      <c r="B8370" s="2" t="s">
        <v>12</v>
      </c>
      <c r="C8370" s="7">
        <v>44092.90277777778</v>
      </c>
      <c r="D8370" s="7">
        <v>44093.07083333333</v>
      </c>
      <c r="E8370" s="3" t="s">
        <v>110</v>
      </c>
      <c r="F8370" s="8" t="str">
        <f t="shared" si="1"/>
        <v>18/09</v>
      </c>
      <c r="G8370" s="2" t="s">
        <v>243</v>
      </c>
      <c r="H8370" s="2" t="str">
        <f t="shared" si="2"/>
        <v>21:40</v>
      </c>
      <c r="I8370" s="2" t="str">
        <f t="shared" si="3"/>
        <v>21</v>
      </c>
      <c r="J8370" s="2" t="str">
        <f t="shared" si="4"/>
        <v>01:42</v>
      </c>
      <c r="K8370" s="9">
        <f t="shared" si="5"/>
        <v>-0.8319444444</v>
      </c>
    </row>
    <row r="8371">
      <c r="A8371" s="2">
        <v>3.00109124E8</v>
      </c>
      <c r="B8371" s="2" t="s">
        <v>12</v>
      </c>
      <c r="C8371" s="7">
        <v>44092.90277777778</v>
      </c>
      <c r="D8371" s="7">
        <v>44093.072222222225</v>
      </c>
      <c r="E8371" s="3" t="s">
        <v>117</v>
      </c>
      <c r="F8371" s="8" t="str">
        <f t="shared" si="1"/>
        <v>18/09</v>
      </c>
      <c r="G8371" s="2" t="s">
        <v>243</v>
      </c>
      <c r="H8371" s="2" t="str">
        <f t="shared" si="2"/>
        <v>21:40</v>
      </c>
      <c r="I8371" s="2" t="str">
        <f t="shared" si="3"/>
        <v>21</v>
      </c>
      <c r="J8371" s="2" t="str">
        <f t="shared" si="4"/>
        <v>01:44</v>
      </c>
      <c r="K8371" s="9">
        <f t="shared" si="5"/>
        <v>-0.8305555556</v>
      </c>
    </row>
    <row r="8372">
      <c r="A8372" s="2">
        <v>3.00109127E8</v>
      </c>
      <c r="B8372" s="2" t="s">
        <v>12</v>
      </c>
      <c r="C8372" s="7">
        <v>44092.90416666667</v>
      </c>
      <c r="D8372" s="7">
        <v>44093.072916666664</v>
      </c>
      <c r="E8372" s="3" t="s">
        <v>110</v>
      </c>
      <c r="F8372" s="8" t="str">
        <f t="shared" si="1"/>
        <v>18/09</v>
      </c>
      <c r="G8372" s="2" t="s">
        <v>243</v>
      </c>
      <c r="H8372" s="2" t="str">
        <f t="shared" si="2"/>
        <v>21:42</v>
      </c>
      <c r="I8372" s="2" t="str">
        <f t="shared" si="3"/>
        <v>21</v>
      </c>
      <c r="J8372" s="2" t="str">
        <f t="shared" si="4"/>
        <v>01:45</v>
      </c>
      <c r="K8372" s="9">
        <f t="shared" si="5"/>
        <v>-0.83125</v>
      </c>
    </row>
    <row r="8373">
      <c r="A8373" s="2">
        <v>3.00109128E8</v>
      </c>
      <c r="B8373" s="2" t="s">
        <v>12</v>
      </c>
      <c r="C8373" s="7">
        <v>44092.90416666667</v>
      </c>
      <c r="D8373" s="7">
        <v>44093.07430555556</v>
      </c>
      <c r="E8373" s="3" t="s">
        <v>122</v>
      </c>
      <c r="F8373" s="8" t="str">
        <f t="shared" si="1"/>
        <v>18/09</v>
      </c>
      <c r="G8373" s="2" t="s">
        <v>243</v>
      </c>
      <c r="H8373" s="2" t="str">
        <f t="shared" si="2"/>
        <v>21:42</v>
      </c>
      <c r="I8373" s="2" t="str">
        <f t="shared" si="3"/>
        <v>21</v>
      </c>
      <c r="J8373" s="2" t="str">
        <f t="shared" si="4"/>
        <v>01:47</v>
      </c>
      <c r="K8373" s="9">
        <f t="shared" si="5"/>
        <v>-0.8298611111</v>
      </c>
    </row>
    <row r="8374">
      <c r="A8374" s="2">
        <v>3.00109046E8</v>
      </c>
      <c r="B8374" s="2" t="s">
        <v>12</v>
      </c>
      <c r="C8374" s="7">
        <v>44092.85902777778</v>
      </c>
      <c r="D8374" s="7">
        <v>44093.075</v>
      </c>
      <c r="E8374" s="3" t="s">
        <v>133</v>
      </c>
      <c r="F8374" s="8" t="str">
        <f t="shared" si="1"/>
        <v>18/09</v>
      </c>
      <c r="G8374" s="2" t="s">
        <v>243</v>
      </c>
      <c r="H8374" s="2" t="str">
        <f t="shared" si="2"/>
        <v>20:37</v>
      </c>
      <c r="I8374" s="2" t="str">
        <f t="shared" si="3"/>
        <v>20</v>
      </c>
      <c r="J8374" s="2" t="str">
        <f t="shared" si="4"/>
        <v>01:48</v>
      </c>
      <c r="K8374" s="9">
        <f t="shared" si="5"/>
        <v>-0.7840277778</v>
      </c>
    </row>
    <row r="8375">
      <c r="A8375" s="2">
        <v>3.00109137E8</v>
      </c>
      <c r="B8375" s="2" t="s">
        <v>12</v>
      </c>
      <c r="C8375" s="7">
        <v>44092.907638888886</v>
      </c>
      <c r="D8375" s="7">
        <v>44093.075694444444</v>
      </c>
      <c r="E8375" s="3" t="s">
        <v>104</v>
      </c>
      <c r="F8375" s="8" t="str">
        <f t="shared" si="1"/>
        <v>18/09</v>
      </c>
      <c r="G8375" s="2" t="s">
        <v>243</v>
      </c>
      <c r="H8375" s="2" t="str">
        <f t="shared" si="2"/>
        <v>21:47</v>
      </c>
      <c r="I8375" s="2" t="str">
        <f t="shared" si="3"/>
        <v>21</v>
      </c>
      <c r="J8375" s="2" t="str">
        <f t="shared" si="4"/>
        <v>01:49</v>
      </c>
      <c r="K8375" s="9">
        <f t="shared" si="5"/>
        <v>-0.8319444444</v>
      </c>
    </row>
    <row r="8376">
      <c r="A8376" s="2">
        <v>3.00109139E8</v>
      </c>
      <c r="B8376" s="2" t="s">
        <v>12</v>
      </c>
      <c r="C8376" s="7">
        <v>44092.907638888886</v>
      </c>
      <c r="D8376" s="7">
        <v>44093.075694444444</v>
      </c>
      <c r="E8376" s="3" t="s">
        <v>100</v>
      </c>
      <c r="F8376" s="8" t="str">
        <f t="shared" si="1"/>
        <v>18/09</v>
      </c>
      <c r="G8376" s="2" t="s">
        <v>243</v>
      </c>
      <c r="H8376" s="2" t="str">
        <f t="shared" si="2"/>
        <v>21:47</v>
      </c>
      <c r="I8376" s="2" t="str">
        <f t="shared" si="3"/>
        <v>21</v>
      </c>
      <c r="J8376" s="2" t="str">
        <f t="shared" si="4"/>
        <v>01:49</v>
      </c>
      <c r="K8376" s="9">
        <f t="shared" si="5"/>
        <v>-0.8319444444</v>
      </c>
    </row>
    <row r="8377">
      <c r="A8377" s="2">
        <v>3.0010913E8</v>
      </c>
      <c r="B8377" s="2" t="s">
        <v>12</v>
      </c>
      <c r="C8377" s="7">
        <v>44092.90416666667</v>
      </c>
      <c r="D8377" s="7">
        <v>44093.07708333333</v>
      </c>
      <c r="E8377" s="3" t="s">
        <v>116</v>
      </c>
      <c r="F8377" s="8" t="str">
        <f t="shared" si="1"/>
        <v>18/09</v>
      </c>
      <c r="G8377" s="2" t="s">
        <v>243</v>
      </c>
      <c r="H8377" s="2" t="str">
        <f t="shared" si="2"/>
        <v>21:42</v>
      </c>
      <c r="I8377" s="2" t="str">
        <f t="shared" si="3"/>
        <v>21</v>
      </c>
      <c r="J8377" s="2" t="str">
        <f t="shared" si="4"/>
        <v>01:51</v>
      </c>
      <c r="K8377" s="9">
        <f t="shared" si="5"/>
        <v>-0.8270833333</v>
      </c>
    </row>
    <row r="8378">
      <c r="A8378" s="2">
        <v>3.00109121E8</v>
      </c>
      <c r="B8378" s="2" t="s">
        <v>12</v>
      </c>
      <c r="C8378" s="7">
        <v>44092.90138888889</v>
      </c>
      <c r="D8378" s="7">
        <v>44093.07777777778</v>
      </c>
      <c r="E8378" s="3" t="s">
        <v>104</v>
      </c>
      <c r="F8378" s="8" t="str">
        <f t="shared" si="1"/>
        <v>18/09</v>
      </c>
      <c r="G8378" s="2" t="s">
        <v>243</v>
      </c>
      <c r="H8378" s="2" t="str">
        <f t="shared" si="2"/>
        <v>21:38</v>
      </c>
      <c r="I8378" s="2" t="str">
        <f t="shared" si="3"/>
        <v>21</v>
      </c>
      <c r="J8378" s="2" t="str">
        <f t="shared" si="4"/>
        <v>01:52</v>
      </c>
      <c r="K8378" s="9">
        <f t="shared" si="5"/>
        <v>-0.8236111111</v>
      </c>
    </row>
    <row r="8379">
      <c r="A8379" s="2">
        <v>3.00109141E8</v>
      </c>
      <c r="B8379" s="2" t="s">
        <v>12</v>
      </c>
      <c r="C8379" s="7">
        <v>44092.90902777778</v>
      </c>
      <c r="D8379" s="7">
        <v>44093.07777777778</v>
      </c>
      <c r="E8379" s="3" t="s">
        <v>123</v>
      </c>
      <c r="F8379" s="8" t="str">
        <f t="shared" si="1"/>
        <v>18/09</v>
      </c>
      <c r="G8379" s="2" t="s">
        <v>243</v>
      </c>
      <c r="H8379" s="2" t="str">
        <f t="shared" si="2"/>
        <v>21:49</v>
      </c>
      <c r="I8379" s="2" t="str">
        <f t="shared" si="3"/>
        <v>21</v>
      </c>
      <c r="J8379" s="2" t="str">
        <f t="shared" si="4"/>
        <v>01:52</v>
      </c>
      <c r="K8379" s="9">
        <f t="shared" si="5"/>
        <v>-0.83125</v>
      </c>
    </row>
    <row r="8380">
      <c r="A8380" s="2">
        <v>3.00109145E8</v>
      </c>
      <c r="B8380" s="2" t="s">
        <v>12</v>
      </c>
      <c r="C8380" s="7">
        <v>44092.90972222222</v>
      </c>
      <c r="D8380" s="7">
        <v>44093.07847222222</v>
      </c>
      <c r="E8380" s="3" t="s">
        <v>104</v>
      </c>
      <c r="F8380" s="8" t="str">
        <f t="shared" si="1"/>
        <v>18/09</v>
      </c>
      <c r="G8380" s="2" t="s">
        <v>243</v>
      </c>
      <c r="H8380" s="2" t="str">
        <f t="shared" si="2"/>
        <v>21:50</v>
      </c>
      <c r="I8380" s="2" t="str">
        <f t="shared" si="3"/>
        <v>21</v>
      </c>
      <c r="J8380" s="2" t="str">
        <f t="shared" si="4"/>
        <v>01:53</v>
      </c>
      <c r="K8380" s="9">
        <f t="shared" si="5"/>
        <v>-0.83125</v>
      </c>
    </row>
    <row r="8381">
      <c r="A8381" s="2">
        <v>3.00109119E8</v>
      </c>
      <c r="B8381" s="2" t="s">
        <v>12</v>
      </c>
      <c r="C8381" s="7">
        <v>44092.9</v>
      </c>
      <c r="D8381" s="7">
        <v>44093.07916666667</v>
      </c>
      <c r="E8381" s="3" t="s">
        <v>73</v>
      </c>
      <c r="F8381" s="8" t="str">
        <f t="shared" si="1"/>
        <v>18/09</v>
      </c>
      <c r="G8381" s="2" t="s">
        <v>243</v>
      </c>
      <c r="H8381" s="2" t="str">
        <f t="shared" si="2"/>
        <v>21:36</v>
      </c>
      <c r="I8381" s="2" t="str">
        <f t="shared" si="3"/>
        <v>21</v>
      </c>
      <c r="J8381" s="2" t="str">
        <f t="shared" si="4"/>
        <v>01:54</v>
      </c>
      <c r="K8381" s="9">
        <f t="shared" si="5"/>
        <v>-0.8208333333</v>
      </c>
    </row>
    <row r="8382">
      <c r="A8382" s="2">
        <v>3.00109126E8</v>
      </c>
      <c r="B8382" s="2" t="s">
        <v>12</v>
      </c>
      <c r="C8382" s="7">
        <v>44092.90347222222</v>
      </c>
      <c r="D8382" s="7">
        <v>44093.07986111111</v>
      </c>
      <c r="E8382" s="3" t="s">
        <v>114</v>
      </c>
      <c r="F8382" s="8" t="str">
        <f t="shared" si="1"/>
        <v>18/09</v>
      </c>
      <c r="G8382" s="2" t="s">
        <v>243</v>
      </c>
      <c r="H8382" s="2" t="str">
        <f t="shared" si="2"/>
        <v>21:41</v>
      </c>
      <c r="I8382" s="2" t="str">
        <f t="shared" si="3"/>
        <v>21</v>
      </c>
      <c r="J8382" s="2" t="str">
        <f t="shared" si="4"/>
        <v>01:55</v>
      </c>
      <c r="K8382" s="9">
        <f t="shared" si="5"/>
        <v>-0.8236111111</v>
      </c>
    </row>
    <row r="8383">
      <c r="A8383" s="2">
        <v>3.00109132E8</v>
      </c>
      <c r="B8383" s="2" t="s">
        <v>12</v>
      </c>
      <c r="C8383" s="7">
        <v>44092.90555555555</v>
      </c>
      <c r="D8383" s="7">
        <v>44093.080555555556</v>
      </c>
      <c r="E8383" s="3" t="s">
        <v>100</v>
      </c>
      <c r="F8383" s="8" t="str">
        <f t="shared" si="1"/>
        <v>18/09</v>
      </c>
      <c r="G8383" s="2" t="s">
        <v>243</v>
      </c>
      <c r="H8383" s="2" t="str">
        <f t="shared" si="2"/>
        <v>21:44</v>
      </c>
      <c r="I8383" s="2" t="str">
        <f t="shared" si="3"/>
        <v>21</v>
      </c>
      <c r="J8383" s="2" t="str">
        <f t="shared" si="4"/>
        <v>01:56</v>
      </c>
      <c r="K8383" s="9">
        <f t="shared" si="5"/>
        <v>-0.825</v>
      </c>
    </row>
    <row r="8384">
      <c r="A8384" s="2">
        <v>3.00109148E8</v>
      </c>
      <c r="B8384" s="2" t="s">
        <v>12</v>
      </c>
      <c r="C8384" s="7">
        <v>44092.9125</v>
      </c>
      <c r="D8384" s="7">
        <v>44093.080555555556</v>
      </c>
      <c r="E8384" s="3" t="s">
        <v>110</v>
      </c>
      <c r="F8384" s="8" t="str">
        <f t="shared" si="1"/>
        <v>18/09</v>
      </c>
      <c r="G8384" s="2" t="s">
        <v>243</v>
      </c>
      <c r="H8384" s="2" t="str">
        <f t="shared" si="2"/>
        <v>21:54</v>
      </c>
      <c r="I8384" s="2" t="str">
        <f t="shared" si="3"/>
        <v>21</v>
      </c>
      <c r="J8384" s="2" t="str">
        <f t="shared" si="4"/>
        <v>01:56</v>
      </c>
      <c r="K8384" s="9">
        <f t="shared" si="5"/>
        <v>-0.8319444444</v>
      </c>
    </row>
    <row r="8385">
      <c r="A8385" s="2">
        <v>3.00109122E8</v>
      </c>
      <c r="B8385" s="2" t="s">
        <v>12</v>
      </c>
      <c r="C8385" s="7">
        <v>44092.902083333334</v>
      </c>
      <c r="D8385" s="7">
        <v>44093.08125</v>
      </c>
      <c r="E8385" s="3" t="s">
        <v>114</v>
      </c>
      <c r="F8385" s="8" t="str">
        <f t="shared" si="1"/>
        <v>18/09</v>
      </c>
      <c r="G8385" s="2" t="s">
        <v>243</v>
      </c>
      <c r="H8385" s="2" t="str">
        <f t="shared" si="2"/>
        <v>21:39</v>
      </c>
      <c r="I8385" s="2" t="str">
        <f t="shared" si="3"/>
        <v>21</v>
      </c>
      <c r="J8385" s="2" t="str">
        <f t="shared" si="4"/>
        <v>01:57</v>
      </c>
      <c r="K8385" s="9">
        <f t="shared" si="5"/>
        <v>-0.8208333333</v>
      </c>
    </row>
    <row r="8386">
      <c r="A8386" s="2">
        <v>3.0010865E8</v>
      </c>
      <c r="B8386" s="2" t="s">
        <v>6</v>
      </c>
      <c r="C8386" s="7">
        <v>44092.71527777778</v>
      </c>
      <c r="D8386" s="7">
        <v>44093.08263888889</v>
      </c>
      <c r="E8386" s="3" t="s">
        <v>108</v>
      </c>
      <c r="F8386" s="8" t="str">
        <f t="shared" si="1"/>
        <v>18/09</v>
      </c>
      <c r="G8386" s="2" t="s">
        <v>243</v>
      </c>
      <c r="H8386" s="2" t="str">
        <f t="shared" si="2"/>
        <v>17:10</v>
      </c>
      <c r="I8386" s="2" t="str">
        <f t="shared" si="3"/>
        <v>17</v>
      </c>
      <c r="J8386" s="2" t="str">
        <f t="shared" si="4"/>
        <v>01:59</v>
      </c>
      <c r="K8386" s="9">
        <f t="shared" si="5"/>
        <v>-0.6326388889</v>
      </c>
    </row>
    <row r="8387">
      <c r="A8387" s="2">
        <v>3.00108633E8</v>
      </c>
      <c r="B8387" s="2" t="s">
        <v>6</v>
      </c>
      <c r="C8387" s="7">
        <v>44092.71041666667</v>
      </c>
      <c r="D8387" s="7">
        <v>44093.084027777775</v>
      </c>
      <c r="E8387" s="3" t="s">
        <v>108</v>
      </c>
      <c r="F8387" s="8" t="str">
        <f t="shared" si="1"/>
        <v>18/09</v>
      </c>
      <c r="G8387" s="2" t="s">
        <v>243</v>
      </c>
      <c r="H8387" s="2" t="str">
        <f t="shared" si="2"/>
        <v>17:03</v>
      </c>
      <c r="I8387" s="2" t="str">
        <f t="shared" si="3"/>
        <v>17</v>
      </c>
      <c r="J8387" s="2" t="str">
        <f t="shared" si="4"/>
        <v>02:01</v>
      </c>
      <c r="K8387" s="9">
        <f t="shared" si="5"/>
        <v>-0.6263888889</v>
      </c>
    </row>
    <row r="8388">
      <c r="A8388" s="2">
        <v>3.00109043E8</v>
      </c>
      <c r="B8388" s="2" t="s">
        <v>12</v>
      </c>
      <c r="C8388" s="7">
        <v>44092.85833333333</v>
      </c>
      <c r="D8388" s="7">
        <v>44093.084027777775</v>
      </c>
      <c r="E8388" s="3" t="s">
        <v>106</v>
      </c>
      <c r="F8388" s="8" t="str">
        <f t="shared" si="1"/>
        <v>18/09</v>
      </c>
      <c r="G8388" s="2" t="s">
        <v>243</v>
      </c>
      <c r="H8388" s="2" t="str">
        <f t="shared" si="2"/>
        <v>20:36</v>
      </c>
      <c r="I8388" s="2" t="str">
        <f t="shared" si="3"/>
        <v>20</v>
      </c>
      <c r="J8388" s="2" t="str">
        <f t="shared" si="4"/>
        <v>02:01</v>
      </c>
      <c r="K8388" s="9">
        <f t="shared" si="5"/>
        <v>-0.7743055556</v>
      </c>
    </row>
    <row r="8389">
      <c r="A8389" s="2">
        <v>3.00109154E8</v>
      </c>
      <c r="B8389" s="2" t="s">
        <v>12</v>
      </c>
      <c r="C8389" s="7">
        <v>44092.916666666664</v>
      </c>
      <c r="D8389" s="7">
        <v>44093.08472222222</v>
      </c>
      <c r="E8389" s="3" t="s">
        <v>106</v>
      </c>
      <c r="F8389" s="8" t="str">
        <f t="shared" si="1"/>
        <v>18/09</v>
      </c>
      <c r="G8389" s="2" t="s">
        <v>243</v>
      </c>
      <c r="H8389" s="2" t="str">
        <f t="shared" si="2"/>
        <v>22:00</v>
      </c>
      <c r="I8389" s="2" t="str">
        <f t="shared" si="3"/>
        <v>22</v>
      </c>
      <c r="J8389" s="2" t="str">
        <f t="shared" si="4"/>
        <v>02:02</v>
      </c>
      <c r="K8389" s="9">
        <f t="shared" si="5"/>
        <v>-0.8319444444</v>
      </c>
    </row>
    <row r="8390">
      <c r="A8390" s="2">
        <v>3.0010866E8</v>
      </c>
      <c r="B8390" s="2" t="s">
        <v>6</v>
      </c>
      <c r="C8390" s="7">
        <v>44092.71875</v>
      </c>
      <c r="D8390" s="7">
        <v>44093.08472222222</v>
      </c>
      <c r="E8390" s="3" t="s">
        <v>108</v>
      </c>
      <c r="F8390" s="8" t="str">
        <f t="shared" si="1"/>
        <v>18/09</v>
      </c>
      <c r="G8390" s="2" t="s">
        <v>243</v>
      </c>
      <c r="H8390" s="2" t="str">
        <f t="shared" si="2"/>
        <v>17:15</v>
      </c>
      <c r="I8390" s="2" t="str">
        <f t="shared" si="3"/>
        <v>17</v>
      </c>
      <c r="J8390" s="2" t="str">
        <f t="shared" si="4"/>
        <v>02:02</v>
      </c>
      <c r="K8390" s="9">
        <f t="shared" si="5"/>
        <v>-0.6340277778</v>
      </c>
    </row>
    <row r="8391">
      <c r="A8391" s="2">
        <v>3.00109158E8</v>
      </c>
      <c r="B8391" s="2" t="s">
        <v>12</v>
      </c>
      <c r="C8391" s="7">
        <v>44092.91805555556</v>
      </c>
      <c r="D8391" s="7">
        <v>44093.08611111111</v>
      </c>
      <c r="E8391" s="3" t="s">
        <v>103</v>
      </c>
      <c r="F8391" s="8" t="str">
        <f t="shared" si="1"/>
        <v>18/09</v>
      </c>
      <c r="G8391" s="2" t="s">
        <v>243</v>
      </c>
      <c r="H8391" s="2" t="str">
        <f t="shared" si="2"/>
        <v>22:02</v>
      </c>
      <c r="I8391" s="2" t="str">
        <f t="shared" si="3"/>
        <v>22</v>
      </c>
      <c r="J8391" s="2" t="str">
        <f t="shared" si="4"/>
        <v>02:04</v>
      </c>
      <c r="K8391" s="9">
        <f t="shared" si="5"/>
        <v>-0.8319444444</v>
      </c>
    </row>
    <row r="8392">
      <c r="A8392" s="2">
        <v>3.00109151E8</v>
      </c>
      <c r="B8392" s="2" t="s">
        <v>12</v>
      </c>
      <c r="C8392" s="7">
        <v>44092.91388888889</v>
      </c>
      <c r="D8392" s="7">
        <v>44093.08611111111</v>
      </c>
      <c r="E8392" s="3" t="s">
        <v>109</v>
      </c>
      <c r="F8392" s="8" t="str">
        <f t="shared" si="1"/>
        <v>18/09</v>
      </c>
      <c r="G8392" s="2" t="s">
        <v>243</v>
      </c>
      <c r="H8392" s="2" t="str">
        <f t="shared" si="2"/>
        <v>21:56</v>
      </c>
      <c r="I8392" s="2" t="str">
        <f t="shared" si="3"/>
        <v>21</v>
      </c>
      <c r="J8392" s="2" t="str">
        <f t="shared" si="4"/>
        <v>02:04</v>
      </c>
      <c r="K8392" s="9">
        <f t="shared" si="5"/>
        <v>-0.8277777778</v>
      </c>
    </row>
    <row r="8393">
      <c r="A8393" s="2">
        <v>3.00109157E8</v>
      </c>
      <c r="B8393" s="2" t="s">
        <v>12</v>
      </c>
      <c r="C8393" s="7">
        <v>44092.91736111111</v>
      </c>
      <c r="D8393" s="7">
        <v>44093.086805555555</v>
      </c>
      <c r="E8393" s="3" t="s">
        <v>134</v>
      </c>
      <c r="F8393" s="8" t="str">
        <f t="shared" si="1"/>
        <v>18/09</v>
      </c>
      <c r="G8393" s="2" t="s">
        <v>243</v>
      </c>
      <c r="H8393" s="2" t="str">
        <f t="shared" si="2"/>
        <v>22:01</v>
      </c>
      <c r="I8393" s="2" t="str">
        <f t="shared" si="3"/>
        <v>22</v>
      </c>
      <c r="J8393" s="2" t="str">
        <f t="shared" si="4"/>
        <v>02:05</v>
      </c>
      <c r="K8393" s="9">
        <f t="shared" si="5"/>
        <v>-0.8305555556</v>
      </c>
    </row>
    <row r="8394">
      <c r="A8394" s="2">
        <v>3.00109152E8</v>
      </c>
      <c r="B8394" s="2" t="s">
        <v>12</v>
      </c>
      <c r="C8394" s="7">
        <v>44092.915972222225</v>
      </c>
      <c r="D8394" s="7">
        <v>44093.086805555555</v>
      </c>
      <c r="E8394" s="3" t="s">
        <v>109</v>
      </c>
      <c r="F8394" s="8" t="str">
        <f t="shared" si="1"/>
        <v>18/09</v>
      </c>
      <c r="G8394" s="2" t="s">
        <v>243</v>
      </c>
      <c r="H8394" s="2" t="str">
        <f t="shared" si="2"/>
        <v>21:59</v>
      </c>
      <c r="I8394" s="2" t="str">
        <f t="shared" si="3"/>
        <v>21</v>
      </c>
      <c r="J8394" s="2" t="str">
        <f t="shared" si="4"/>
        <v>02:05</v>
      </c>
      <c r="K8394" s="9">
        <f t="shared" si="5"/>
        <v>-0.8291666667</v>
      </c>
    </row>
    <row r="8395">
      <c r="A8395" s="2">
        <v>3.0010916E8</v>
      </c>
      <c r="B8395" s="2" t="s">
        <v>12</v>
      </c>
      <c r="C8395" s="7">
        <v>44092.91875</v>
      </c>
      <c r="D8395" s="7">
        <v>44093.086805555555</v>
      </c>
      <c r="E8395" s="3" t="s">
        <v>130</v>
      </c>
      <c r="F8395" s="8" t="str">
        <f t="shared" si="1"/>
        <v>18/09</v>
      </c>
      <c r="G8395" s="2" t="s">
        <v>243</v>
      </c>
      <c r="H8395" s="2" t="str">
        <f t="shared" si="2"/>
        <v>22:03</v>
      </c>
      <c r="I8395" s="2" t="str">
        <f t="shared" si="3"/>
        <v>22</v>
      </c>
      <c r="J8395" s="2" t="str">
        <f t="shared" si="4"/>
        <v>02:05</v>
      </c>
      <c r="K8395" s="9">
        <f t="shared" si="5"/>
        <v>-0.8319444444</v>
      </c>
    </row>
    <row r="8396">
      <c r="A8396" s="2">
        <v>3.00109159E8</v>
      </c>
      <c r="B8396" s="2" t="s">
        <v>12</v>
      </c>
      <c r="C8396" s="7">
        <v>44092.91805555556</v>
      </c>
      <c r="D8396" s="7">
        <v>44093.08888888889</v>
      </c>
      <c r="E8396" s="3" t="s">
        <v>126</v>
      </c>
      <c r="F8396" s="8" t="str">
        <f t="shared" si="1"/>
        <v>18/09</v>
      </c>
      <c r="G8396" s="2" t="s">
        <v>243</v>
      </c>
      <c r="H8396" s="2" t="str">
        <f t="shared" si="2"/>
        <v>22:02</v>
      </c>
      <c r="I8396" s="2" t="str">
        <f t="shared" si="3"/>
        <v>22</v>
      </c>
      <c r="J8396" s="2" t="str">
        <f t="shared" si="4"/>
        <v>02:08</v>
      </c>
      <c r="K8396" s="9">
        <f t="shared" si="5"/>
        <v>-0.8291666667</v>
      </c>
    </row>
    <row r="8397">
      <c r="A8397" s="2">
        <v>3.00109135E8</v>
      </c>
      <c r="B8397" s="2" t="s">
        <v>12</v>
      </c>
      <c r="C8397" s="7">
        <v>44092.90694444445</v>
      </c>
      <c r="D8397" s="7">
        <v>44093.089583333334</v>
      </c>
      <c r="E8397" s="3" t="s">
        <v>104</v>
      </c>
      <c r="F8397" s="8" t="str">
        <f t="shared" si="1"/>
        <v>18/09</v>
      </c>
      <c r="G8397" s="2" t="s">
        <v>243</v>
      </c>
      <c r="H8397" s="2" t="str">
        <f t="shared" si="2"/>
        <v>21:46</v>
      </c>
      <c r="I8397" s="2" t="str">
        <f t="shared" si="3"/>
        <v>21</v>
      </c>
      <c r="J8397" s="2" t="str">
        <f t="shared" si="4"/>
        <v>02:09</v>
      </c>
      <c r="K8397" s="9">
        <f t="shared" si="5"/>
        <v>-0.8173611111</v>
      </c>
    </row>
    <row r="8398">
      <c r="A8398" s="2">
        <v>3.00109163E8</v>
      </c>
      <c r="B8398" s="2" t="s">
        <v>12</v>
      </c>
      <c r="C8398" s="7">
        <v>44092.919444444444</v>
      </c>
      <c r="D8398" s="7">
        <v>44093.089583333334</v>
      </c>
      <c r="E8398" s="3" t="s">
        <v>132</v>
      </c>
      <c r="F8398" s="8" t="str">
        <f t="shared" si="1"/>
        <v>18/09</v>
      </c>
      <c r="G8398" s="2" t="s">
        <v>243</v>
      </c>
      <c r="H8398" s="2" t="str">
        <f t="shared" si="2"/>
        <v>22:04</v>
      </c>
      <c r="I8398" s="2" t="str">
        <f t="shared" si="3"/>
        <v>22</v>
      </c>
      <c r="J8398" s="2" t="str">
        <f t="shared" si="4"/>
        <v>02:09</v>
      </c>
      <c r="K8398" s="9">
        <f t="shared" si="5"/>
        <v>-0.8298611111</v>
      </c>
    </row>
    <row r="8399">
      <c r="A8399" s="2">
        <v>3.00109116E8</v>
      </c>
      <c r="B8399" s="2" t="s">
        <v>12</v>
      </c>
      <c r="C8399" s="7">
        <v>44092.89722222222</v>
      </c>
      <c r="D8399" s="7">
        <v>44093.09027777778</v>
      </c>
      <c r="E8399" s="3" t="s">
        <v>106</v>
      </c>
      <c r="F8399" s="8" t="str">
        <f t="shared" si="1"/>
        <v>18/09</v>
      </c>
      <c r="G8399" s="2" t="s">
        <v>243</v>
      </c>
      <c r="H8399" s="2" t="str">
        <f t="shared" si="2"/>
        <v>21:32</v>
      </c>
      <c r="I8399" s="2" t="str">
        <f t="shared" si="3"/>
        <v>21</v>
      </c>
      <c r="J8399" s="2" t="str">
        <f t="shared" si="4"/>
        <v>02:10</v>
      </c>
      <c r="K8399" s="9">
        <f t="shared" si="5"/>
        <v>-0.8069444444</v>
      </c>
    </row>
    <row r="8400">
      <c r="A8400" s="2">
        <v>3.00109167E8</v>
      </c>
      <c r="B8400" s="2" t="s">
        <v>12</v>
      </c>
      <c r="C8400" s="7">
        <v>44092.924305555556</v>
      </c>
      <c r="D8400" s="7">
        <v>44093.092361111114</v>
      </c>
      <c r="E8400" s="3" t="s">
        <v>167</v>
      </c>
      <c r="F8400" s="8" t="str">
        <f t="shared" si="1"/>
        <v>18/09</v>
      </c>
      <c r="G8400" s="2" t="s">
        <v>243</v>
      </c>
      <c r="H8400" s="2" t="str">
        <f t="shared" si="2"/>
        <v>22:11</v>
      </c>
      <c r="I8400" s="2" t="str">
        <f t="shared" si="3"/>
        <v>22</v>
      </c>
      <c r="J8400" s="2" t="str">
        <f t="shared" si="4"/>
        <v>02:13</v>
      </c>
      <c r="K8400" s="9">
        <f t="shared" si="5"/>
        <v>-0.8319444444</v>
      </c>
    </row>
    <row r="8401">
      <c r="A8401" s="2">
        <v>3.00109164E8</v>
      </c>
      <c r="B8401" s="2" t="s">
        <v>12</v>
      </c>
      <c r="C8401" s="7">
        <v>44092.92291666667</v>
      </c>
      <c r="D8401" s="7">
        <v>44093.09305555555</v>
      </c>
      <c r="E8401" s="3" t="s">
        <v>132</v>
      </c>
      <c r="F8401" s="8" t="str">
        <f t="shared" si="1"/>
        <v>18/09</v>
      </c>
      <c r="G8401" s="2" t="s">
        <v>243</v>
      </c>
      <c r="H8401" s="2" t="str">
        <f t="shared" si="2"/>
        <v>22:09</v>
      </c>
      <c r="I8401" s="2" t="str">
        <f t="shared" si="3"/>
        <v>22</v>
      </c>
      <c r="J8401" s="2" t="str">
        <f t="shared" si="4"/>
        <v>02:14</v>
      </c>
      <c r="K8401" s="9">
        <f t="shared" si="5"/>
        <v>-0.8298611111</v>
      </c>
    </row>
    <row r="8402">
      <c r="A8402" s="2">
        <v>3.0010912E8</v>
      </c>
      <c r="B8402" s="2" t="s">
        <v>12</v>
      </c>
      <c r="C8402" s="7">
        <v>44092.90069444444</v>
      </c>
      <c r="D8402" s="7">
        <v>44093.09444444445</v>
      </c>
      <c r="E8402" s="3" t="s">
        <v>145</v>
      </c>
      <c r="F8402" s="8" t="str">
        <f t="shared" si="1"/>
        <v>18/09</v>
      </c>
      <c r="G8402" s="2" t="s">
        <v>243</v>
      </c>
      <c r="H8402" s="2" t="str">
        <f t="shared" si="2"/>
        <v>21:37</v>
      </c>
      <c r="I8402" s="2" t="str">
        <f t="shared" si="3"/>
        <v>21</v>
      </c>
      <c r="J8402" s="2" t="str">
        <f t="shared" si="4"/>
        <v>02:16</v>
      </c>
      <c r="K8402" s="9">
        <f t="shared" si="5"/>
        <v>-0.80625</v>
      </c>
    </row>
    <row r="8403">
      <c r="A8403" s="2">
        <v>3.00108775E8</v>
      </c>
      <c r="B8403" s="2" t="s">
        <v>12</v>
      </c>
      <c r="C8403" s="7">
        <v>44092.75347222222</v>
      </c>
      <c r="D8403" s="7">
        <v>44093.095138888886</v>
      </c>
      <c r="E8403" s="3" t="s">
        <v>122</v>
      </c>
      <c r="F8403" s="8" t="str">
        <f t="shared" si="1"/>
        <v>18/09</v>
      </c>
      <c r="G8403" s="2" t="s">
        <v>243</v>
      </c>
      <c r="H8403" s="2" t="str">
        <f t="shared" si="2"/>
        <v>18:05</v>
      </c>
      <c r="I8403" s="2" t="str">
        <f t="shared" si="3"/>
        <v>18</v>
      </c>
      <c r="J8403" s="2" t="str">
        <f t="shared" si="4"/>
        <v>02:17</v>
      </c>
      <c r="K8403" s="9">
        <f t="shared" si="5"/>
        <v>-0.6583333333</v>
      </c>
    </row>
    <row r="8404">
      <c r="A8404" s="2">
        <v>3.00108759E8</v>
      </c>
      <c r="B8404" s="2" t="s">
        <v>12</v>
      </c>
      <c r="C8404" s="7">
        <v>44092.74652777778</v>
      </c>
      <c r="D8404" s="7">
        <v>44093.09652777778</v>
      </c>
      <c r="E8404" s="3" t="s">
        <v>103</v>
      </c>
      <c r="F8404" s="8" t="str">
        <f t="shared" si="1"/>
        <v>18/09</v>
      </c>
      <c r="G8404" s="2" t="s">
        <v>243</v>
      </c>
      <c r="H8404" s="2" t="str">
        <f t="shared" si="2"/>
        <v>17:55</v>
      </c>
      <c r="I8404" s="2" t="str">
        <f t="shared" si="3"/>
        <v>17</v>
      </c>
      <c r="J8404" s="2" t="str">
        <f t="shared" si="4"/>
        <v>02:19</v>
      </c>
      <c r="K8404" s="9">
        <f t="shared" si="5"/>
        <v>-0.65</v>
      </c>
    </row>
    <row r="8405">
      <c r="A8405" s="2">
        <v>3.00108801E8</v>
      </c>
      <c r="B8405" s="2" t="s">
        <v>12</v>
      </c>
      <c r="C8405" s="7">
        <v>44092.7625</v>
      </c>
      <c r="D8405" s="7">
        <v>44093.09652777778</v>
      </c>
      <c r="E8405" s="3" t="s">
        <v>104</v>
      </c>
      <c r="F8405" s="8" t="str">
        <f t="shared" si="1"/>
        <v>18/09</v>
      </c>
      <c r="G8405" s="2" t="s">
        <v>243</v>
      </c>
      <c r="H8405" s="2" t="str">
        <f t="shared" si="2"/>
        <v>18:18</v>
      </c>
      <c r="I8405" s="2" t="str">
        <f t="shared" si="3"/>
        <v>18</v>
      </c>
      <c r="J8405" s="2" t="str">
        <f t="shared" si="4"/>
        <v>02:19</v>
      </c>
      <c r="K8405" s="9">
        <f t="shared" si="5"/>
        <v>-0.6659722222</v>
      </c>
    </row>
    <row r="8406">
      <c r="A8406" s="2">
        <v>3.00108716E8</v>
      </c>
      <c r="B8406" s="2" t="s">
        <v>12</v>
      </c>
      <c r="C8406" s="7">
        <v>44092.73611111111</v>
      </c>
      <c r="D8406" s="7">
        <v>44093.09722222222</v>
      </c>
      <c r="E8406" s="3" t="s">
        <v>152</v>
      </c>
      <c r="F8406" s="8" t="str">
        <f t="shared" si="1"/>
        <v>18/09</v>
      </c>
      <c r="G8406" s="2" t="s">
        <v>243</v>
      </c>
      <c r="H8406" s="2" t="str">
        <f t="shared" si="2"/>
        <v>17:40</v>
      </c>
      <c r="I8406" s="2" t="str">
        <f t="shared" si="3"/>
        <v>17</v>
      </c>
      <c r="J8406" s="2" t="str">
        <f t="shared" si="4"/>
        <v>02:20</v>
      </c>
      <c r="K8406" s="9">
        <f t="shared" si="5"/>
        <v>-0.6388888889</v>
      </c>
    </row>
    <row r="8407">
      <c r="A8407" s="2">
        <v>3.0010864E8</v>
      </c>
      <c r="B8407" s="2" t="s">
        <v>6</v>
      </c>
      <c r="C8407" s="7">
        <v>44092.71319444444</v>
      </c>
      <c r="D8407" s="7">
        <v>44093.097916666666</v>
      </c>
      <c r="E8407" s="3" t="s">
        <v>108</v>
      </c>
      <c r="F8407" s="8" t="str">
        <f t="shared" si="1"/>
        <v>18/09</v>
      </c>
      <c r="G8407" s="2" t="s">
        <v>243</v>
      </c>
      <c r="H8407" s="2" t="str">
        <f t="shared" si="2"/>
        <v>17:07</v>
      </c>
      <c r="I8407" s="2" t="str">
        <f t="shared" si="3"/>
        <v>17</v>
      </c>
      <c r="J8407" s="2" t="str">
        <f t="shared" si="4"/>
        <v>02:21</v>
      </c>
      <c r="K8407" s="9">
        <f t="shared" si="5"/>
        <v>-0.6152777778</v>
      </c>
    </row>
    <row r="8408">
      <c r="A8408" s="2">
        <v>3.00108715E8</v>
      </c>
      <c r="B8408" s="2" t="s">
        <v>12</v>
      </c>
      <c r="C8408" s="7">
        <v>44092.73541666667</v>
      </c>
      <c r="D8408" s="7">
        <v>44093.097916666666</v>
      </c>
      <c r="E8408" s="3" t="s">
        <v>135</v>
      </c>
      <c r="F8408" s="8" t="str">
        <f t="shared" si="1"/>
        <v>18/09</v>
      </c>
      <c r="G8408" s="2" t="s">
        <v>243</v>
      </c>
      <c r="H8408" s="2" t="str">
        <f t="shared" si="2"/>
        <v>17:39</v>
      </c>
      <c r="I8408" s="2" t="str">
        <f t="shared" si="3"/>
        <v>17</v>
      </c>
      <c r="J8408" s="2" t="str">
        <f t="shared" si="4"/>
        <v>02:21</v>
      </c>
      <c r="K8408" s="9">
        <f t="shared" si="5"/>
        <v>-0.6375</v>
      </c>
    </row>
    <row r="8409">
      <c r="A8409" s="2">
        <v>3.00108771E8</v>
      </c>
      <c r="B8409" s="2" t="s">
        <v>6</v>
      </c>
      <c r="C8409" s="7">
        <v>44092.75208333333</v>
      </c>
      <c r="D8409" s="7">
        <v>44093.09861111111</v>
      </c>
      <c r="E8409" s="3" t="s">
        <v>108</v>
      </c>
      <c r="F8409" s="8" t="str">
        <f t="shared" si="1"/>
        <v>18/09</v>
      </c>
      <c r="G8409" s="2" t="s">
        <v>243</v>
      </c>
      <c r="H8409" s="2" t="str">
        <f t="shared" si="2"/>
        <v>18:03</v>
      </c>
      <c r="I8409" s="2" t="str">
        <f t="shared" si="3"/>
        <v>18</v>
      </c>
      <c r="J8409" s="2" t="str">
        <f t="shared" si="4"/>
        <v>02:22</v>
      </c>
      <c r="K8409" s="9">
        <f t="shared" si="5"/>
        <v>-0.6534722222</v>
      </c>
    </row>
    <row r="8410">
      <c r="A8410" s="2">
        <v>3.00109162E8</v>
      </c>
      <c r="B8410" s="2" t="s">
        <v>12</v>
      </c>
      <c r="C8410" s="7">
        <v>44092.91875</v>
      </c>
      <c r="D8410" s="7">
        <v>44093.09930555556</v>
      </c>
      <c r="E8410" s="3" t="s">
        <v>130</v>
      </c>
      <c r="F8410" s="8" t="str">
        <f t="shared" si="1"/>
        <v>18/09</v>
      </c>
      <c r="G8410" s="2" t="s">
        <v>243</v>
      </c>
      <c r="H8410" s="2" t="str">
        <f t="shared" si="2"/>
        <v>22:03</v>
      </c>
      <c r="I8410" s="2" t="str">
        <f t="shared" si="3"/>
        <v>22</v>
      </c>
      <c r="J8410" s="2" t="str">
        <f t="shared" si="4"/>
        <v>02:23</v>
      </c>
      <c r="K8410" s="9">
        <f t="shared" si="5"/>
        <v>-0.8194444444</v>
      </c>
    </row>
    <row r="8411">
      <c r="A8411" s="2">
        <v>3.00108664E8</v>
      </c>
      <c r="B8411" s="2" t="s">
        <v>6</v>
      </c>
      <c r="C8411" s="7">
        <v>44092.720138888886</v>
      </c>
      <c r="D8411" s="7">
        <v>44093.100694444445</v>
      </c>
      <c r="E8411" s="3" t="s">
        <v>108</v>
      </c>
      <c r="F8411" s="8" t="str">
        <f t="shared" si="1"/>
        <v>18/09</v>
      </c>
      <c r="G8411" s="2" t="s">
        <v>243</v>
      </c>
      <c r="H8411" s="2" t="str">
        <f t="shared" si="2"/>
        <v>17:17</v>
      </c>
      <c r="I8411" s="2" t="str">
        <f t="shared" si="3"/>
        <v>17</v>
      </c>
      <c r="J8411" s="2" t="str">
        <f t="shared" si="4"/>
        <v>02:25</v>
      </c>
      <c r="K8411" s="9">
        <f t="shared" si="5"/>
        <v>-0.6194444444</v>
      </c>
    </row>
    <row r="8412">
      <c r="A8412" s="2">
        <v>3.0010867E8</v>
      </c>
      <c r="B8412" s="2" t="s">
        <v>12</v>
      </c>
      <c r="C8412" s="7">
        <v>44092.722916666666</v>
      </c>
      <c r="D8412" s="7">
        <v>44093.100694444445</v>
      </c>
      <c r="E8412" s="3" t="s">
        <v>106</v>
      </c>
      <c r="F8412" s="8" t="str">
        <f t="shared" si="1"/>
        <v>18/09</v>
      </c>
      <c r="G8412" s="2" t="s">
        <v>243</v>
      </c>
      <c r="H8412" s="2" t="str">
        <f t="shared" si="2"/>
        <v>17:21</v>
      </c>
      <c r="I8412" s="2" t="str">
        <f t="shared" si="3"/>
        <v>17</v>
      </c>
      <c r="J8412" s="2" t="str">
        <f t="shared" si="4"/>
        <v>02:25</v>
      </c>
      <c r="K8412" s="9">
        <f t="shared" si="5"/>
        <v>-0.6222222222</v>
      </c>
    </row>
    <row r="8413">
      <c r="A8413" s="2">
        <v>3.00108815E8</v>
      </c>
      <c r="B8413" s="2" t="s">
        <v>12</v>
      </c>
      <c r="C8413" s="7">
        <v>44092.76666666667</v>
      </c>
      <c r="D8413" s="7">
        <v>44093.10138888889</v>
      </c>
      <c r="E8413" s="3" t="s">
        <v>100</v>
      </c>
      <c r="F8413" s="8" t="str">
        <f t="shared" si="1"/>
        <v>18/09</v>
      </c>
      <c r="G8413" s="2" t="s">
        <v>243</v>
      </c>
      <c r="H8413" s="2" t="str">
        <f t="shared" si="2"/>
        <v>18:24</v>
      </c>
      <c r="I8413" s="2" t="str">
        <f t="shared" si="3"/>
        <v>18</v>
      </c>
      <c r="J8413" s="2" t="str">
        <f t="shared" si="4"/>
        <v>02:26</v>
      </c>
      <c r="K8413" s="9">
        <f t="shared" si="5"/>
        <v>-0.6652777778</v>
      </c>
    </row>
    <row r="8414">
      <c r="A8414" s="2">
        <v>3.00109176E8</v>
      </c>
      <c r="B8414" s="2" t="s">
        <v>12</v>
      </c>
      <c r="C8414" s="7">
        <v>44092.92916666667</v>
      </c>
      <c r="D8414" s="7">
        <v>44093.10138888889</v>
      </c>
      <c r="E8414" s="3" t="s">
        <v>111</v>
      </c>
      <c r="F8414" s="8" t="str">
        <f t="shared" si="1"/>
        <v>18/09</v>
      </c>
      <c r="G8414" s="2" t="s">
        <v>243</v>
      </c>
      <c r="H8414" s="2" t="str">
        <f t="shared" si="2"/>
        <v>22:18</v>
      </c>
      <c r="I8414" s="2" t="str">
        <f t="shared" si="3"/>
        <v>22</v>
      </c>
      <c r="J8414" s="2" t="str">
        <f t="shared" si="4"/>
        <v>02:26</v>
      </c>
      <c r="K8414" s="9">
        <f t="shared" si="5"/>
        <v>-0.8277777778</v>
      </c>
    </row>
    <row r="8415">
      <c r="A8415" s="2">
        <v>3.00108686E8</v>
      </c>
      <c r="B8415" s="2" t="s">
        <v>6</v>
      </c>
      <c r="C8415" s="7">
        <v>44092.725694444445</v>
      </c>
      <c r="D8415" s="7">
        <v>44093.10277777778</v>
      </c>
      <c r="E8415" s="3" t="s">
        <v>108</v>
      </c>
      <c r="F8415" s="8" t="str">
        <f t="shared" si="1"/>
        <v>18/09</v>
      </c>
      <c r="G8415" s="2" t="s">
        <v>243</v>
      </c>
      <c r="H8415" s="2" t="str">
        <f t="shared" si="2"/>
        <v>17:25</v>
      </c>
      <c r="I8415" s="2" t="str">
        <f t="shared" si="3"/>
        <v>17</v>
      </c>
      <c r="J8415" s="2" t="str">
        <f t="shared" si="4"/>
        <v>02:28</v>
      </c>
      <c r="K8415" s="9">
        <f t="shared" si="5"/>
        <v>-0.6229166667</v>
      </c>
    </row>
    <row r="8416">
      <c r="A8416" s="2">
        <v>3.00109174E8</v>
      </c>
      <c r="B8416" s="2" t="s">
        <v>12</v>
      </c>
      <c r="C8416" s="7">
        <v>44092.927777777775</v>
      </c>
      <c r="D8416" s="7">
        <v>44093.103472222225</v>
      </c>
      <c r="E8416" s="3" t="s">
        <v>110</v>
      </c>
      <c r="F8416" s="8" t="str">
        <f t="shared" si="1"/>
        <v>18/09</v>
      </c>
      <c r="G8416" s="2" t="s">
        <v>243</v>
      </c>
      <c r="H8416" s="2" t="str">
        <f t="shared" si="2"/>
        <v>22:16</v>
      </c>
      <c r="I8416" s="2" t="str">
        <f t="shared" si="3"/>
        <v>22</v>
      </c>
      <c r="J8416" s="2" t="str">
        <f t="shared" si="4"/>
        <v>02:29</v>
      </c>
      <c r="K8416" s="9">
        <f t="shared" si="5"/>
        <v>-0.8243055556</v>
      </c>
    </row>
    <row r="8417">
      <c r="A8417" s="2">
        <v>3.00109171E8</v>
      </c>
      <c r="B8417" s="2" t="s">
        <v>12</v>
      </c>
      <c r="C8417" s="7">
        <v>44092.927083333336</v>
      </c>
      <c r="D8417" s="7">
        <v>44093.104166666664</v>
      </c>
      <c r="E8417" s="3" t="s">
        <v>107</v>
      </c>
      <c r="F8417" s="8" t="str">
        <f t="shared" si="1"/>
        <v>18/09</v>
      </c>
      <c r="G8417" s="2" t="s">
        <v>243</v>
      </c>
      <c r="H8417" s="2" t="str">
        <f t="shared" si="2"/>
        <v>22:15</v>
      </c>
      <c r="I8417" s="2" t="str">
        <f t="shared" si="3"/>
        <v>22</v>
      </c>
      <c r="J8417" s="2" t="str">
        <f t="shared" si="4"/>
        <v>02:30</v>
      </c>
      <c r="K8417" s="9">
        <f t="shared" si="5"/>
        <v>-0.8229166667</v>
      </c>
    </row>
    <row r="8418">
      <c r="A8418" s="2">
        <v>3.00108813E8</v>
      </c>
      <c r="B8418" s="2" t="s">
        <v>6</v>
      </c>
      <c r="C8418" s="7">
        <v>44092.76666666667</v>
      </c>
      <c r="D8418" s="7">
        <v>44093.104166666664</v>
      </c>
      <c r="E8418" s="3" t="s">
        <v>108</v>
      </c>
      <c r="F8418" s="8" t="str">
        <f t="shared" si="1"/>
        <v>18/09</v>
      </c>
      <c r="G8418" s="2" t="s">
        <v>243</v>
      </c>
      <c r="H8418" s="2" t="str">
        <f t="shared" si="2"/>
        <v>18:24</v>
      </c>
      <c r="I8418" s="2" t="str">
        <f t="shared" si="3"/>
        <v>18</v>
      </c>
      <c r="J8418" s="2" t="str">
        <f t="shared" si="4"/>
        <v>02:30</v>
      </c>
      <c r="K8418" s="9">
        <f t="shared" si="5"/>
        <v>-0.6625</v>
      </c>
    </row>
    <row r="8419">
      <c r="A8419" s="2">
        <v>3.00109169E8</v>
      </c>
      <c r="B8419" s="2" t="s">
        <v>12</v>
      </c>
      <c r="C8419" s="7">
        <v>44092.92638888889</v>
      </c>
      <c r="D8419" s="7">
        <v>44093.10486111111</v>
      </c>
      <c r="E8419" s="3" t="s">
        <v>109</v>
      </c>
      <c r="F8419" s="8" t="str">
        <f t="shared" si="1"/>
        <v>18/09</v>
      </c>
      <c r="G8419" s="2" t="s">
        <v>243</v>
      </c>
      <c r="H8419" s="2" t="str">
        <f t="shared" si="2"/>
        <v>22:14</v>
      </c>
      <c r="I8419" s="2" t="str">
        <f t="shared" si="3"/>
        <v>22</v>
      </c>
      <c r="J8419" s="2" t="str">
        <f t="shared" si="4"/>
        <v>02:31</v>
      </c>
      <c r="K8419" s="9">
        <f t="shared" si="5"/>
        <v>-0.8215277778</v>
      </c>
    </row>
    <row r="8420">
      <c r="A8420" s="2">
        <v>3.00108824E8</v>
      </c>
      <c r="B8420" s="2" t="s">
        <v>12</v>
      </c>
      <c r="C8420" s="7">
        <v>44092.768055555556</v>
      </c>
      <c r="D8420" s="7">
        <v>44093.10555555556</v>
      </c>
      <c r="E8420" s="3" t="s">
        <v>115</v>
      </c>
      <c r="F8420" s="8" t="str">
        <f t="shared" si="1"/>
        <v>18/09</v>
      </c>
      <c r="G8420" s="2" t="s">
        <v>243</v>
      </c>
      <c r="H8420" s="2" t="str">
        <f t="shared" si="2"/>
        <v>18:26</v>
      </c>
      <c r="I8420" s="2" t="str">
        <f t="shared" si="3"/>
        <v>18</v>
      </c>
      <c r="J8420" s="2" t="str">
        <f t="shared" si="4"/>
        <v>02:32</v>
      </c>
      <c r="K8420" s="9">
        <f t="shared" si="5"/>
        <v>-0.6625</v>
      </c>
    </row>
    <row r="8421">
      <c r="A8421" s="2">
        <v>3.00109166E8</v>
      </c>
      <c r="B8421" s="2" t="s">
        <v>12</v>
      </c>
      <c r="C8421" s="7">
        <v>44092.924305555556</v>
      </c>
      <c r="D8421" s="7">
        <v>44093.10555555556</v>
      </c>
      <c r="E8421" s="3" t="s">
        <v>104</v>
      </c>
      <c r="F8421" s="8" t="str">
        <f t="shared" si="1"/>
        <v>18/09</v>
      </c>
      <c r="G8421" s="2" t="s">
        <v>243</v>
      </c>
      <c r="H8421" s="2" t="str">
        <f t="shared" si="2"/>
        <v>22:11</v>
      </c>
      <c r="I8421" s="2" t="str">
        <f t="shared" si="3"/>
        <v>22</v>
      </c>
      <c r="J8421" s="2" t="str">
        <f t="shared" si="4"/>
        <v>02:32</v>
      </c>
      <c r="K8421" s="9">
        <f t="shared" si="5"/>
        <v>-0.81875</v>
      </c>
    </row>
    <row r="8422">
      <c r="A8422" s="2">
        <v>3.00109173E8</v>
      </c>
      <c r="B8422" s="2" t="s">
        <v>12</v>
      </c>
      <c r="C8422" s="7">
        <v>44092.927777777775</v>
      </c>
      <c r="D8422" s="7">
        <v>44093.10625</v>
      </c>
      <c r="E8422" s="3" t="s">
        <v>106</v>
      </c>
      <c r="F8422" s="8" t="str">
        <f t="shared" si="1"/>
        <v>18/09</v>
      </c>
      <c r="G8422" s="2" t="s">
        <v>243</v>
      </c>
      <c r="H8422" s="2" t="str">
        <f t="shared" si="2"/>
        <v>22:16</v>
      </c>
      <c r="I8422" s="2" t="str">
        <f t="shared" si="3"/>
        <v>22</v>
      </c>
      <c r="J8422" s="2" t="str">
        <f t="shared" si="4"/>
        <v>02:33</v>
      </c>
      <c r="K8422" s="9">
        <f t="shared" si="5"/>
        <v>-0.8215277778</v>
      </c>
    </row>
    <row r="8423">
      <c r="A8423" s="2">
        <v>3.00109168E8</v>
      </c>
      <c r="B8423" s="2" t="s">
        <v>12</v>
      </c>
      <c r="C8423" s="7">
        <v>44092.925</v>
      </c>
      <c r="D8423" s="7">
        <v>44093.106944444444</v>
      </c>
      <c r="E8423" s="3" t="s">
        <v>119</v>
      </c>
      <c r="F8423" s="8" t="str">
        <f t="shared" si="1"/>
        <v>18/09</v>
      </c>
      <c r="G8423" s="2" t="s">
        <v>243</v>
      </c>
      <c r="H8423" s="2" t="str">
        <f t="shared" si="2"/>
        <v>22:12</v>
      </c>
      <c r="I8423" s="2" t="str">
        <f t="shared" si="3"/>
        <v>22</v>
      </c>
      <c r="J8423" s="2" t="str">
        <f t="shared" si="4"/>
        <v>02:34</v>
      </c>
      <c r="K8423" s="9">
        <f t="shared" si="5"/>
        <v>-0.8180555556</v>
      </c>
    </row>
    <row r="8424">
      <c r="A8424" s="2">
        <v>3.0010884E8</v>
      </c>
      <c r="B8424" s="2" t="s">
        <v>12</v>
      </c>
      <c r="C8424" s="7">
        <v>44092.77361111111</v>
      </c>
      <c r="D8424" s="7">
        <v>44093.10833333333</v>
      </c>
      <c r="E8424" s="3" t="s">
        <v>108</v>
      </c>
      <c r="F8424" s="8" t="str">
        <f t="shared" si="1"/>
        <v>18/09</v>
      </c>
      <c r="G8424" s="2" t="s">
        <v>243</v>
      </c>
      <c r="H8424" s="2" t="str">
        <f t="shared" si="2"/>
        <v>18:34</v>
      </c>
      <c r="I8424" s="2" t="str">
        <f t="shared" si="3"/>
        <v>18</v>
      </c>
      <c r="J8424" s="2" t="str">
        <f t="shared" si="4"/>
        <v>02:36</v>
      </c>
      <c r="K8424" s="9">
        <f t="shared" si="5"/>
        <v>-0.6652777778</v>
      </c>
    </row>
    <row r="8425">
      <c r="A8425" s="2">
        <v>3.00109186E8</v>
      </c>
      <c r="B8425" s="2" t="s">
        <v>12</v>
      </c>
      <c r="C8425" s="7">
        <v>44092.94027777778</v>
      </c>
      <c r="D8425" s="7">
        <v>44093.10833333333</v>
      </c>
      <c r="E8425" s="3" t="s">
        <v>118</v>
      </c>
      <c r="F8425" s="8" t="str">
        <f t="shared" si="1"/>
        <v>18/09</v>
      </c>
      <c r="G8425" s="2" t="s">
        <v>243</v>
      </c>
      <c r="H8425" s="2" t="str">
        <f t="shared" si="2"/>
        <v>22:34</v>
      </c>
      <c r="I8425" s="2" t="str">
        <f t="shared" si="3"/>
        <v>22</v>
      </c>
      <c r="J8425" s="2" t="str">
        <f t="shared" si="4"/>
        <v>02:36</v>
      </c>
      <c r="K8425" s="9">
        <f t="shared" si="5"/>
        <v>-0.8319444444</v>
      </c>
    </row>
    <row r="8426">
      <c r="A8426" s="2">
        <v>3.00109172E8</v>
      </c>
      <c r="B8426" s="2" t="s">
        <v>12</v>
      </c>
      <c r="C8426" s="7">
        <v>44092.927777777775</v>
      </c>
      <c r="D8426" s="7">
        <v>44093.10833333333</v>
      </c>
      <c r="E8426" s="3" t="s">
        <v>104</v>
      </c>
      <c r="F8426" s="8" t="str">
        <f t="shared" si="1"/>
        <v>18/09</v>
      </c>
      <c r="G8426" s="2" t="s">
        <v>243</v>
      </c>
      <c r="H8426" s="2" t="str">
        <f t="shared" si="2"/>
        <v>22:16</v>
      </c>
      <c r="I8426" s="2" t="str">
        <f t="shared" si="3"/>
        <v>22</v>
      </c>
      <c r="J8426" s="2" t="str">
        <f t="shared" si="4"/>
        <v>02:36</v>
      </c>
      <c r="K8426" s="9">
        <f t="shared" si="5"/>
        <v>-0.8194444444</v>
      </c>
    </row>
    <row r="8427">
      <c r="A8427" s="2">
        <v>3.0010882E8</v>
      </c>
      <c r="B8427" s="2" t="s">
        <v>6</v>
      </c>
      <c r="C8427" s="7">
        <v>44092.76736111111</v>
      </c>
      <c r="D8427" s="7">
        <v>44093.10972222222</v>
      </c>
      <c r="E8427" s="3" t="s">
        <v>108</v>
      </c>
      <c r="F8427" s="8" t="str">
        <f t="shared" si="1"/>
        <v>18/09</v>
      </c>
      <c r="G8427" s="2" t="s">
        <v>243</v>
      </c>
      <c r="H8427" s="2" t="str">
        <f t="shared" si="2"/>
        <v>18:25</v>
      </c>
      <c r="I8427" s="2" t="str">
        <f t="shared" si="3"/>
        <v>18</v>
      </c>
      <c r="J8427" s="2" t="str">
        <f t="shared" si="4"/>
        <v>02:38</v>
      </c>
      <c r="K8427" s="9">
        <f t="shared" si="5"/>
        <v>-0.6576388889</v>
      </c>
    </row>
    <row r="8428">
      <c r="A8428" s="2">
        <v>3.00108819E8</v>
      </c>
      <c r="B8428" s="2" t="s">
        <v>12</v>
      </c>
      <c r="C8428" s="7">
        <v>44092.76736111111</v>
      </c>
      <c r="D8428" s="7">
        <v>44093.11041666667</v>
      </c>
      <c r="E8428" s="3" t="s">
        <v>232</v>
      </c>
      <c r="F8428" s="8" t="str">
        <f t="shared" si="1"/>
        <v>18/09</v>
      </c>
      <c r="G8428" s="2" t="s">
        <v>243</v>
      </c>
      <c r="H8428" s="2" t="str">
        <f t="shared" si="2"/>
        <v>18:25</v>
      </c>
      <c r="I8428" s="2" t="str">
        <f t="shared" si="3"/>
        <v>18</v>
      </c>
      <c r="J8428" s="2" t="str">
        <f t="shared" si="4"/>
        <v>02:39</v>
      </c>
      <c r="K8428" s="9">
        <f t="shared" si="5"/>
        <v>-0.6569444444</v>
      </c>
    </row>
    <row r="8429">
      <c r="A8429" s="2">
        <v>3.00108669E8</v>
      </c>
      <c r="B8429" s="2" t="s">
        <v>6</v>
      </c>
      <c r="C8429" s="7">
        <v>44092.72222222222</v>
      </c>
      <c r="D8429" s="7">
        <v>44093.11111111111</v>
      </c>
      <c r="E8429" s="3" t="s">
        <v>108</v>
      </c>
      <c r="F8429" s="8" t="str">
        <f t="shared" si="1"/>
        <v>18/09</v>
      </c>
      <c r="G8429" s="2" t="s">
        <v>243</v>
      </c>
      <c r="H8429" s="2" t="str">
        <f t="shared" si="2"/>
        <v>17:20</v>
      </c>
      <c r="I8429" s="2" t="str">
        <f t="shared" si="3"/>
        <v>17</v>
      </c>
      <c r="J8429" s="2" t="str">
        <f t="shared" si="4"/>
        <v>02:40</v>
      </c>
      <c r="K8429" s="9">
        <f t="shared" si="5"/>
        <v>-0.6111111111</v>
      </c>
    </row>
    <row r="8430">
      <c r="A8430" s="2">
        <v>3.00109189E8</v>
      </c>
      <c r="B8430" s="2" t="s">
        <v>12</v>
      </c>
      <c r="C8430" s="7">
        <v>44092.941666666666</v>
      </c>
      <c r="D8430" s="7">
        <v>44093.11111111111</v>
      </c>
      <c r="E8430" s="3" t="s">
        <v>106</v>
      </c>
      <c r="F8430" s="8" t="str">
        <f t="shared" si="1"/>
        <v>18/09</v>
      </c>
      <c r="G8430" s="2" t="s">
        <v>243</v>
      </c>
      <c r="H8430" s="2" t="str">
        <f t="shared" si="2"/>
        <v>22:36</v>
      </c>
      <c r="I8430" s="2" t="str">
        <f t="shared" si="3"/>
        <v>22</v>
      </c>
      <c r="J8430" s="2" t="str">
        <f t="shared" si="4"/>
        <v>02:40</v>
      </c>
      <c r="K8430" s="9">
        <f t="shared" si="5"/>
        <v>-0.8305555556</v>
      </c>
    </row>
    <row r="8431">
      <c r="A8431" s="2">
        <v>3.00108785E8</v>
      </c>
      <c r="B8431" s="2" t="s">
        <v>6</v>
      </c>
      <c r="C8431" s="7">
        <v>44092.756944444445</v>
      </c>
      <c r="D8431" s="7">
        <v>44093.111805555556</v>
      </c>
      <c r="E8431" s="3" t="s">
        <v>108</v>
      </c>
      <c r="F8431" s="8" t="str">
        <f t="shared" si="1"/>
        <v>18/09</v>
      </c>
      <c r="G8431" s="2" t="s">
        <v>243</v>
      </c>
      <c r="H8431" s="2" t="str">
        <f t="shared" si="2"/>
        <v>18:10</v>
      </c>
      <c r="I8431" s="2" t="str">
        <f t="shared" si="3"/>
        <v>18</v>
      </c>
      <c r="J8431" s="2" t="str">
        <f t="shared" si="4"/>
        <v>02:41</v>
      </c>
      <c r="K8431" s="9">
        <f t="shared" si="5"/>
        <v>-0.6451388889</v>
      </c>
    </row>
    <row r="8432">
      <c r="A8432" s="2">
        <v>3.00109187E8</v>
      </c>
      <c r="B8432" s="2" t="s">
        <v>12</v>
      </c>
      <c r="C8432" s="7">
        <v>44092.94027777778</v>
      </c>
      <c r="D8432" s="7">
        <v>44093.111805555556</v>
      </c>
      <c r="E8432" s="3" t="s">
        <v>102</v>
      </c>
      <c r="F8432" s="8" t="str">
        <f t="shared" si="1"/>
        <v>18/09</v>
      </c>
      <c r="G8432" s="2" t="s">
        <v>243</v>
      </c>
      <c r="H8432" s="2" t="str">
        <f t="shared" si="2"/>
        <v>22:34</v>
      </c>
      <c r="I8432" s="2" t="str">
        <f t="shared" si="3"/>
        <v>22</v>
      </c>
      <c r="J8432" s="2" t="str">
        <f t="shared" si="4"/>
        <v>02:41</v>
      </c>
      <c r="K8432" s="9">
        <f t="shared" si="5"/>
        <v>-0.8284722222</v>
      </c>
    </row>
    <row r="8433">
      <c r="A8433" s="2">
        <v>3.00108853E8</v>
      </c>
      <c r="B8433" s="2" t="s">
        <v>12</v>
      </c>
      <c r="C8433" s="7">
        <v>44092.77638888889</v>
      </c>
      <c r="D8433" s="7">
        <v>44093.111805555556</v>
      </c>
      <c r="E8433" s="3" t="s">
        <v>106</v>
      </c>
      <c r="F8433" s="8" t="str">
        <f t="shared" si="1"/>
        <v>18/09</v>
      </c>
      <c r="G8433" s="2" t="s">
        <v>243</v>
      </c>
      <c r="H8433" s="2" t="str">
        <f t="shared" si="2"/>
        <v>18:38</v>
      </c>
      <c r="I8433" s="2" t="str">
        <f t="shared" si="3"/>
        <v>18</v>
      </c>
      <c r="J8433" s="2" t="str">
        <f t="shared" si="4"/>
        <v>02:41</v>
      </c>
      <c r="K8433" s="9">
        <f t="shared" si="5"/>
        <v>-0.6645833333</v>
      </c>
    </row>
    <row r="8434">
      <c r="A8434" s="2">
        <v>3.00108843E8</v>
      </c>
      <c r="B8434" s="2" t="s">
        <v>6</v>
      </c>
      <c r="C8434" s="7">
        <v>44092.77361111111</v>
      </c>
      <c r="D8434" s="7">
        <v>44093.1125</v>
      </c>
      <c r="E8434" s="3" t="s">
        <v>108</v>
      </c>
      <c r="F8434" s="8" t="str">
        <f t="shared" si="1"/>
        <v>18/09</v>
      </c>
      <c r="G8434" s="2" t="s">
        <v>243</v>
      </c>
      <c r="H8434" s="2" t="str">
        <f t="shared" si="2"/>
        <v>18:34</v>
      </c>
      <c r="I8434" s="2" t="str">
        <f t="shared" si="3"/>
        <v>18</v>
      </c>
      <c r="J8434" s="2" t="str">
        <f t="shared" si="4"/>
        <v>02:42</v>
      </c>
      <c r="K8434" s="9">
        <f t="shared" si="5"/>
        <v>-0.6611111111</v>
      </c>
    </row>
    <row r="8435">
      <c r="A8435" s="2">
        <v>3.00108487E8</v>
      </c>
      <c r="B8435" s="2" t="s">
        <v>6</v>
      </c>
      <c r="C8435" s="7">
        <v>44092.65</v>
      </c>
      <c r="D8435" s="7">
        <v>44093.1125</v>
      </c>
      <c r="E8435" s="3" t="s">
        <v>116</v>
      </c>
      <c r="F8435" s="8" t="str">
        <f t="shared" si="1"/>
        <v>18/09</v>
      </c>
      <c r="G8435" s="2" t="s">
        <v>243</v>
      </c>
      <c r="H8435" s="2" t="str">
        <f t="shared" si="2"/>
        <v>15:36</v>
      </c>
      <c r="I8435" s="2" t="str">
        <f t="shared" si="3"/>
        <v>15</v>
      </c>
      <c r="J8435" s="2" t="str">
        <f t="shared" si="4"/>
        <v>02:42</v>
      </c>
      <c r="K8435" s="9">
        <f t="shared" si="5"/>
        <v>-0.5375</v>
      </c>
    </row>
    <row r="8436">
      <c r="A8436" s="2">
        <v>3.00108474E8</v>
      </c>
      <c r="B8436" s="2" t="s">
        <v>6</v>
      </c>
      <c r="C8436" s="7">
        <v>44092.646527777775</v>
      </c>
      <c r="D8436" s="7">
        <v>44093.11388888889</v>
      </c>
      <c r="E8436" s="3" t="s">
        <v>123</v>
      </c>
      <c r="F8436" s="8" t="str">
        <f t="shared" si="1"/>
        <v>18/09</v>
      </c>
      <c r="G8436" s="2" t="s">
        <v>243</v>
      </c>
      <c r="H8436" s="2" t="str">
        <f t="shared" si="2"/>
        <v>15:31</v>
      </c>
      <c r="I8436" s="2" t="str">
        <f t="shared" si="3"/>
        <v>15</v>
      </c>
      <c r="J8436" s="2" t="str">
        <f t="shared" si="4"/>
        <v>02:44</v>
      </c>
      <c r="K8436" s="9">
        <f t="shared" si="5"/>
        <v>-0.5326388889</v>
      </c>
    </row>
    <row r="8437">
      <c r="A8437" s="2">
        <v>3.00109195E8</v>
      </c>
      <c r="B8437" s="2" t="s">
        <v>12</v>
      </c>
      <c r="C8437" s="7">
        <v>44092.94652777778</v>
      </c>
      <c r="D8437" s="7">
        <v>44093.114583333336</v>
      </c>
      <c r="E8437" s="3" t="s">
        <v>193</v>
      </c>
      <c r="F8437" s="8" t="str">
        <f t="shared" si="1"/>
        <v>18/09</v>
      </c>
      <c r="G8437" s="2" t="s">
        <v>243</v>
      </c>
      <c r="H8437" s="2" t="str">
        <f t="shared" si="2"/>
        <v>22:43</v>
      </c>
      <c r="I8437" s="2" t="str">
        <f t="shared" si="3"/>
        <v>22</v>
      </c>
      <c r="J8437" s="2" t="str">
        <f t="shared" si="4"/>
        <v>02:45</v>
      </c>
      <c r="K8437" s="9">
        <f t="shared" si="5"/>
        <v>-0.8319444444</v>
      </c>
    </row>
    <row r="8438">
      <c r="A8438" s="2">
        <v>3.00108547E8</v>
      </c>
      <c r="B8438" s="2" t="s">
        <v>6</v>
      </c>
      <c r="C8438" s="7">
        <v>44092.67569444444</v>
      </c>
      <c r="D8438" s="7">
        <v>44093.11666666667</v>
      </c>
      <c r="E8438" s="3" t="s">
        <v>108</v>
      </c>
      <c r="F8438" s="8" t="str">
        <f t="shared" si="1"/>
        <v>18/09</v>
      </c>
      <c r="G8438" s="2" t="s">
        <v>243</v>
      </c>
      <c r="H8438" s="2" t="str">
        <f t="shared" si="2"/>
        <v>16:13</v>
      </c>
      <c r="I8438" s="2" t="str">
        <f t="shared" si="3"/>
        <v>16</v>
      </c>
      <c r="J8438" s="2" t="str">
        <f t="shared" si="4"/>
        <v>02:48</v>
      </c>
      <c r="K8438" s="9">
        <f t="shared" si="5"/>
        <v>-0.5590277778</v>
      </c>
    </row>
    <row r="8439">
      <c r="A8439" s="2">
        <v>3.00109198E8</v>
      </c>
      <c r="B8439" s="2" t="s">
        <v>12</v>
      </c>
      <c r="C8439" s="7">
        <v>44092.94861111111</v>
      </c>
      <c r="D8439" s="7">
        <v>44093.11666666667</v>
      </c>
      <c r="E8439" s="3" t="s">
        <v>116</v>
      </c>
      <c r="F8439" s="8" t="str">
        <f t="shared" si="1"/>
        <v>18/09</v>
      </c>
      <c r="G8439" s="2" t="s">
        <v>243</v>
      </c>
      <c r="H8439" s="2" t="str">
        <f t="shared" si="2"/>
        <v>22:46</v>
      </c>
      <c r="I8439" s="2" t="str">
        <f t="shared" si="3"/>
        <v>22</v>
      </c>
      <c r="J8439" s="2" t="str">
        <f t="shared" si="4"/>
        <v>02:48</v>
      </c>
      <c r="K8439" s="9">
        <f t="shared" si="5"/>
        <v>-0.8319444444</v>
      </c>
    </row>
    <row r="8440">
      <c r="A8440" s="2">
        <v>3.00108377E8</v>
      </c>
      <c r="B8440" s="2" t="s">
        <v>6</v>
      </c>
      <c r="C8440" s="7">
        <v>44092.6125</v>
      </c>
      <c r="D8440" s="7">
        <v>44093.11736111111</v>
      </c>
      <c r="E8440" s="3" t="s">
        <v>108</v>
      </c>
      <c r="F8440" s="8" t="str">
        <f t="shared" si="1"/>
        <v>18/09</v>
      </c>
      <c r="G8440" s="2" t="s">
        <v>243</v>
      </c>
      <c r="H8440" s="2" t="str">
        <f t="shared" si="2"/>
        <v>14:42</v>
      </c>
      <c r="I8440" s="2" t="str">
        <f t="shared" si="3"/>
        <v>14</v>
      </c>
      <c r="J8440" s="2" t="str">
        <f t="shared" si="4"/>
        <v>02:49</v>
      </c>
      <c r="K8440" s="9">
        <f t="shared" si="5"/>
        <v>-0.4951388889</v>
      </c>
    </row>
    <row r="8441">
      <c r="A8441" s="2">
        <v>3.00109199E8</v>
      </c>
      <c r="B8441" s="2" t="s">
        <v>12</v>
      </c>
      <c r="C8441" s="7">
        <v>44092.94930555556</v>
      </c>
      <c r="D8441" s="7">
        <v>44093.11875</v>
      </c>
      <c r="E8441" s="3" t="s">
        <v>106</v>
      </c>
      <c r="F8441" s="8" t="str">
        <f t="shared" si="1"/>
        <v>18/09</v>
      </c>
      <c r="G8441" s="2" t="s">
        <v>243</v>
      </c>
      <c r="H8441" s="2" t="str">
        <f t="shared" si="2"/>
        <v>22:47</v>
      </c>
      <c r="I8441" s="2" t="str">
        <f t="shared" si="3"/>
        <v>22</v>
      </c>
      <c r="J8441" s="2" t="str">
        <f t="shared" si="4"/>
        <v>02:51</v>
      </c>
      <c r="K8441" s="9">
        <f t="shared" si="5"/>
        <v>-0.8305555556</v>
      </c>
    </row>
    <row r="8442">
      <c r="A8442" s="2">
        <v>3.00108553E8</v>
      </c>
      <c r="B8442" s="2" t="s">
        <v>6</v>
      </c>
      <c r="C8442" s="7">
        <v>44092.677083333336</v>
      </c>
      <c r="D8442" s="7">
        <v>44093.12013888889</v>
      </c>
      <c r="E8442" s="3" t="s">
        <v>108</v>
      </c>
      <c r="F8442" s="8" t="str">
        <f t="shared" si="1"/>
        <v>18/09</v>
      </c>
      <c r="G8442" s="2" t="s">
        <v>243</v>
      </c>
      <c r="H8442" s="2" t="str">
        <f t="shared" si="2"/>
        <v>16:15</v>
      </c>
      <c r="I8442" s="2" t="str">
        <f t="shared" si="3"/>
        <v>16</v>
      </c>
      <c r="J8442" s="2" t="str">
        <f t="shared" si="4"/>
        <v>02:53</v>
      </c>
      <c r="K8442" s="9">
        <f t="shared" si="5"/>
        <v>-0.5569444444</v>
      </c>
    </row>
    <row r="8443">
      <c r="A8443" s="2">
        <v>3.00109201E8</v>
      </c>
      <c r="B8443" s="2" t="s">
        <v>12</v>
      </c>
      <c r="C8443" s="7">
        <v>44092.950694444444</v>
      </c>
      <c r="D8443" s="7">
        <v>44093.12152777778</v>
      </c>
      <c r="E8443" s="3" t="s">
        <v>102</v>
      </c>
      <c r="F8443" s="8" t="str">
        <f t="shared" si="1"/>
        <v>18/09</v>
      </c>
      <c r="G8443" s="2" t="s">
        <v>243</v>
      </c>
      <c r="H8443" s="2" t="str">
        <f t="shared" si="2"/>
        <v>22:49</v>
      </c>
      <c r="I8443" s="2" t="str">
        <f t="shared" si="3"/>
        <v>22</v>
      </c>
      <c r="J8443" s="2" t="str">
        <f t="shared" si="4"/>
        <v>02:55</v>
      </c>
      <c r="K8443" s="9">
        <f t="shared" si="5"/>
        <v>-0.8291666667</v>
      </c>
    </row>
    <row r="8444">
      <c r="A8444" s="2">
        <v>3.00109136E8</v>
      </c>
      <c r="B8444" s="2" t="s">
        <v>6</v>
      </c>
      <c r="C8444" s="7">
        <v>44092.907638888886</v>
      </c>
      <c r="D8444" s="7">
        <v>44093.12291666667</v>
      </c>
      <c r="E8444" s="3" t="s">
        <v>108</v>
      </c>
      <c r="F8444" s="8" t="str">
        <f t="shared" si="1"/>
        <v>18/09</v>
      </c>
      <c r="G8444" s="2" t="s">
        <v>243</v>
      </c>
      <c r="H8444" s="2" t="str">
        <f t="shared" si="2"/>
        <v>21:47</v>
      </c>
      <c r="I8444" s="2" t="str">
        <f t="shared" si="3"/>
        <v>21</v>
      </c>
      <c r="J8444" s="2" t="str">
        <f t="shared" si="4"/>
        <v>02:57</v>
      </c>
      <c r="K8444" s="9">
        <f t="shared" si="5"/>
        <v>-0.7847222222</v>
      </c>
    </row>
    <row r="8445">
      <c r="A8445" s="2">
        <v>3.00108567E8</v>
      </c>
      <c r="B8445" s="2" t="s">
        <v>6</v>
      </c>
      <c r="C8445" s="7">
        <v>44092.68125</v>
      </c>
      <c r="D8445" s="7">
        <v>44093.12291666667</v>
      </c>
      <c r="E8445" s="3" t="s">
        <v>108</v>
      </c>
      <c r="F8445" s="8" t="str">
        <f t="shared" si="1"/>
        <v>18/09</v>
      </c>
      <c r="G8445" s="2" t="s">
        <v>243</v>
      </c>
      <c r="H8445" s="2" t="str">
        <f t="shared" si="2"/>
        <v>16:21</v>
      </c>
      <c r="I8445" s="2" t="str">
        <f t="shared" si="3"/>
        <v>16</v>
      </c>
      <c r="J8445" s="2" t="str">
        <f t="shared" si="4"/>
        <v>02:57</v>
      </c>
      <c r="K8445" s="9">
        <f t="shared" si="5"/>
        <v>-0.5583333333</v>
      </c>
    </row>
    <row r="8446">
      <c r="A8446" s="2">
        <v>3.00109203E8</v>
      </c>
      <c r="B8446" s="2" t="s">
        <v>12</v>
      </c>
      <c r="C8446" s="7">
        <v>44092.95347222222</v>
      </c>
      <c r="D8446" s="7">
        <v>44093.123611111114</v>
      </c>
      <c r="E8446" s="3" t="s">
        <v>104</v>
      </c>
      <c r="F8446" s="8" t="str">
        <f t="shared" si="1"/>
        <v>18/09</v>
      </c>
      <c r="G8446" s="2" t="s">
        <v>243</v>
      </c>
      <c r="H8446" s="2" t="str">
        <f t="shared" si="2"/>
        <v>22:53</v>
      </c>
      <c r="I8446" s="2" t="str">
        <f t="shared" si="3"/>
        <v>22</v>
      </c>
      <c r="J8446" s="2" t="str">
        <f t="shared" si="4"/>
        <v>02:58</v>
      </c>
      <c r="K8446" s="9">
        <f t="shared" si="5"/>
        <v>-0.8298611111</v>
      </c>
    </row>
    <row r="8447">
      <c r="A8447" s="2">
        <v>3.00108483E8</v>
      </c>
      <c r="B8447" s="2" t="s">
        <v>6</v>
      </c>
      <c r="C8447" s="7">
        <v>44092.649305555555</v>
      </c>
      <c r="D8447" s="7">
        <v>44093.125</v>
      </c>
      <c r="E8447" s="3" t="s">
        <v>108</v>
      </c>
      <c r="F8447" s="8" t="str">
        <f t="shared" si="1"/>
        <v>18/09</v>
      </c>
      <c r="G8447" s="2" t="s">
        <v>243</v>
      </c>
      <c r="H8447" s="2" t="str">
        <f t="shared" si="2"/>
        <v>15:35</v>
      </c>
      <c r="I8447" s="2" t="str">
        <f t="shared" si="3"/>
        <v>15</v>
      </c>
      <c r="J8447" s="2" t="str">
        <f t="shared" si="4"/>
        <v>03:00</v>
      </c>
      <c r="K8447" s="9">
        <f t="shared" si="5"/>
        <v>-0.5243055556</v>
      </c>
    </row>
    <row r="8448">
      <c r="A8448" s="2">
        <v>3.00109204E8</v>
      </c>
      <c r="B8448" s="2" t="s">
        <v>12</v>
      </c>
      <c r="C8448" s="7">
        <v>44092.95416666667</v>
      </c>
      <c r="D8448" s="7">
        <v>44093.12569444445</v>
      </c>
      <c r="E8448" s="3" t="s">
        <v>108</v>
      </c>
      <c r="F8448" s="8" t="str">
        <f t="shared" si="1"/>
        <v>18/09</v>
      </c>
      <c r="G8448" s="2" t="s">
        <v>243</v>
      </c>
      <c r="H8448" s="2" t="str">
        <f t="shared" si="2"/>
        <v>22:54</v>
      </c>
      <c r="I8448" s="2" t="str">
        <f t="shared" si="3"/>
        <v>22</v>
      </c>
      <c r="J8448" s="2" t="str">
        <f t="shared" si="4"/>
        <v>03:01</v>
      </c>
      <c r="K8448" s="9">
        <f t="shared" si="5"/>
        <v>-0.8284722222</v>
      </c>
    </row>
    <row r="8449">
      <c r="A8449" s="2">
        <v>3.00109207E8</v>
      </c>
      <c r="B8449" s="2" t="s">
        <v>12</v>
      </c>
      <c r="C8449" s="7">
        <v>44092.955555555556</v>
      </c>
      <c r="D8449" s="7">
        <v>44093.126388888886</v>
      </c>
      <c r="E8449" s="3" t="s">
        <v>129</v>
      </c>
      <c r="F8449" s="8" t="str">
        <f t="shared" si="1"/>
        <v>18/09</v>
      </c>
      <c r="G8449" s="2" t="s">
        <v>243</v>
      </c>
      <c r="H8449" s="2" t="str">
        <f t="shared" si="2"/>
        <v>22:56</v>
      </c>
      <c r="I8449" s="2" t="str">
        <f t="shared" si="3"/>
        <v>22</v>
      </c>
      <c r="J8449" s="2" t="str">
        <f t="shared" si="4"/>
        <v>03:02</v>
      </c>
      <c r="K8449" s="9">
        <f t="shared" si="5"/>
        <v>-0.8291666667</v>
      </c>
    </row>
    <row r="8450">
      <c r="A8450" s="2">
        <v>3.00108601E8</v>
      </c>
      <c r="B8450" s="2" t="s">
        <v>6</v>
      </c>
      <c r="C8450" s="7">
        <v>44092.69652777778</v>
      </c>
      <c r="D8450" s="7">
        <v>44093.12708333333</v>
      </c>
      <c r="E8450" s="3" t="s">
        <v>108</v>
      </c>
      <c r="F8450" s="8" t="str">
        <f t="shared" si="1"/>
        <v>18/09</v>
      </c>
      <c r="G8450" s="2" t="s">
        <v>243</v>
      </c>
      <c r="H8450" s="2" t="str">
        <f t="shared" si="2"/>
        <v>16:43</v>
      </c>
      <c r="I8450" s="2" t="str">
        <f t="shared" si="3"/>
        <v>16</v>
      </c>
      <c r="J8450" s="2" t="str">
        <f t="shared" si="4"/>
        <v>03:03</v>
      </c>
      <c r="K8450" s="9">
        <f t="shared" si="5"/>
        <v>-0.5694444444</v>
      </c>
    </row>
    <row r="8451">
      <c r="A8451" s="2">
        <v>3.00108894E8</v>
      </c>
      <c r="B8451" s="2" t="s">
        <v>12</v>
      </c>
      <c r="C8451" s="7">
        <v>44092.791666666664</v>
      </c>
      <c r="D8451" s="7">
        <v>44093.12847222222</v>
      </c>
      <c r="E8451" s="3" t="s">
        <v>108</v>
      </c>
      <c r="F8451" s="8" t="str">
        <f t="shared" si="1"/>
        <v>18/09</v>
      </c>
      <c r="G8451" s="2" t="s">
        <v>243</v>
      </c>
      <c r="H8451" s="2" t="str">
        <f t="shared" si="2"/>
        <v>19:00</v>
      </c>
      <c r="I8451" s="2" t="str">
        <f t="shared" si="3"/>
        <v>19</v>
      </c>
      <c r="J8451" s="2" t="str">
        <f t="shared" si="4"/>
        <v>03:05</v>
      </c>
      <c r="K8451" s="9">
        <f t="shared" si="5"/>
        <v>-0.6631944444</v>
      </c>
    </row>
    <row r="8452">
      <c r="A8452" s="2">
        <v>3.00109206E8</v>
      </c>
      <c r="B8452" s="2" t="s">
        <v>12</v>
      </c>
      <c r="C8452" s="7">
        <v>44092.955555555556</v>
      </c>
      <c r="D8452" s="7">
        <v>44093.129166666666</v>
      </c>
      <c r="E8452" s="3" t="s">
        <v>108</v>
      </c>
      <c r="F8452" s="8" t="str">
        <f t="shared" si="1"/>
        <v>18/09</v>
      </c>
      <c r="G8452" s="2" t="s">
        <v>243</v>
      </c>
      <c r="H8452" s="2" t="str">
        <f t="shared" si="2"/>
        <v>22:56</v>
      </c>
      <c r="I8452" s="2" t="str">
        <f t="shared" si="3"/>
        <v>22</v>
      </c>
      <c r="J8452" s="2" t="str">
        <f t="shared" si="4"/>
        <v>03:06</v>
      </c>
      <c r="K8452" s="9">
        <f t="shared" si="5"/>
        <v>-0.8263888889</v>
      </c>
    </row>
    <row r="8453">
      <c r="A8453" s="2">
        <v>3.00108893E8</v>
      </c>
      <c r="B8453" s="2" t="s">
        <v>12</v>
      </c>
      <c r="C8453" s="7">
        <v>44092.791666666664</v>
      </c>
      <c r="D8453" s="7">
        <v>44093.13055555556</v>
      </c>
      <c r="E8453" s="3" t="s">
        <v>104</v>
      </c>
      <c r="F8453" s="8" t="str">
        <f t="shared" si="1"/>
        <v>18/09</v>
      </c>
      <c r="G8453" s="2" t="s">
        <v>243</v>
      </c>
      <c r="H8453" s="2" t="str">
        <f t="shared" si="2"/>
        <v>19:00</v>
      </c>
      <c r="I8453" s="2" t="str">
        <f t="shared" si="3"/>
        <v>19</v>
      </c>
      <c r="J8453" s="2" t="str">
        <f t="shared" si="4"/>
        <v>03:08</v>
      </c>
      <c r="K8453" s="9">
        <f t="shared" si="5"/>
        <v>-0.6611111111</v>
      </c>
    </row>
    <row r="8454">
      <c r="A8454" s="2">
        <v>3.001089E8</v>
      </c>
      <c r="B8454" s="2" t="s">
        <v>12</v>
      </c>
      <c r="C8454" s="7">
        <v>44092.79652777778</v>
      </c>
      <c r="D8454" s="7">
        <v>44093.131944444445</v>
      </c>
      <c r="E8454" s="3" t="s">
        <v>105</v>
      </c>
      <c r="F8454" s="8" t="str">
        <f t="shared" si="1"/>
        <v>18/09</v>
      </c>
      <c r="G8454" s="2" t="s">
        <v>243</v>
      </c>
      <c r="H8454" s="2" t="str">
        <f t="shared" si="2"/>
        <v>19:07</v>
      </c>
      <c r="I8454" s="2" t="str">
        <f t="shared" si="3"/>
        <v>19</v>
      </c>
      <c r="J8454" s="2" t="str">
        <f t="shared" si="4"/>
        <v>03:10</v>
      </c>
      <c r="K8454" s="9">
        <f t="shared" si="5"/>
        <v>-0.6645833333</v>
      </c>
    </row>
    <row r="8455">
      <c r="A8455" s="2">
        <v>3.00108903E8</v>
      </c>
      <c r="B8455" s="2" t="s">
        <v>12</v>
      </c>
      <c r="C8455" s="7">
        <v>44092.79861111111</v>
      </c>
      <c r="D8455" s="7">
        <v>44093.13333333333</v>
      </c>
      <c r="E8455" s="3" t="s">
        <v>115</v>
      </c>
      <c r="F8455" s="8" t="str">
        <f t="shared" si="1"/>
        <v>18/09</v>
      </c>
      <c r="G8455" s="2" t="s">
        <v>243</v>
      </c>
      <c r="H8455" s="2" t="str">
        <f t="shared" si="2"/>
        <v>19:10</v>
      </c>
      <c r="I8455" s="2" t="str">
        <f t="shared" si="3"/>
        <v>19</v>
      </c>
      <c r="J8455" s="2" t="str">
        <f t="shared" si="4"/>
        <v>03:12</v>
      </c>
      <c r="K8455" s="9">
        <f t="shared" si="5"/>
        <v>-0.6652777778</v>
      </c>
    </row>
    <row r="8456">
      <c r="A8456" s="2">
        <v>3.00108905E8</v>
      </c>
      <c r="B8456" s="2" t="s">
        <v>12</v>
      </c>
      <c r="C8456" s="7">
        <v>44092.79861111111</v>
      </c>
      <c r="D8456" s="7">
        <v>44093.134722222225</v>
      </c>
      <c r="E8456" s="3" t="s">
        <v>104</v>
      </c>
      <c r="F8456" s="8" t="str">
        <f t="shared" si="1"/>
        <v>18/09</v>
      </c>
      <c r="G8456" s="2" t="s">
        <v>243</v>
      </c>
      <c r="H8456" s="2" t="str">
        <f t="shared" si="2"/>
        <v>19:10</v>
      </c>
      <c r="I8456" s="2" t="str">
        <f t="shared" si="3"/>
        <v>19</v>
      </c>
      <c r="J8456" s="2" t="str">
        <f t="shared" si="4"/>
        <v>03:14</v>
      </c>
      <c r="K8456" s="9">
        <f t="shared" si="5"/>
        <v>-0.6638888889</v>
      </c>
    </row>
    <row r="8457">
      <c r="A8457" s="2">
        <v>3.00108881E8</v>
      </c>
      <c r="B8457" s="2" t="s">
        <v>12</v>
      </c>
      <c r="C8457" s="7">
        <v>44092.78680555556</v>
      </c>
      <c r="D8457" s="7">
        <v>44093.13611111111</v>
      </c>
      <c r="E8457" s="3" t="s">
        <v>126</v>
      </c>
      <c r="F8457" s="8" t="str">
        <f t="shared" si="1"/>
        <v>18/09</v>
      </c>
      <c r="G8457" s="2" t="s">
        <v>243</v>
      </c>
      <c r="H8457" s="2" t="str">
        <f t="shared" si="2"/>
        <v>18:53</v>
      </c>
      <c r="I8457" s="2" t="str">
        <f t="shared" si="3"/>
        <v>18</v>
      </c>
      <c r="J8457" s="2" t="str">
        <f t="shared" si="4"/>
        <v>03:16</v>
      </c>
      <c r="K8457" s="9">
        <f t="shared" si="5"/>
        <v>-0.6506944444</v>
      </c>
    </row>
    <row r="8458">
      <c r="A8458" s="2">
        <v>3.00108876E8</v>
      </c>
      <c r="B8458" s="2" t="s">
        <v>12</v>
      </c>
      <c r="C8458" s="7">
        <v>44092.78611111111</v>
      </c>
      <c r="D8458" s="7">
        <v>44093.13680555556</v>
      </c>
      <c r="E8458" s="3" t="s">
        <v>88</v>
      </c>
      <c r="F8458" s="8" t="str">
        <f t="shared" si="1"/>
        <v>18/09</v>
      </c>
      <c r="G8458" s="2" t="s">
        <v>243</v>
      </c>
      <c r="H8458" s="2" t="str">
        <f t="shared" si="2"/>
        <v>18:52</v>
      </c>
      <c r="I8458" s="2" t="str">
        <f t="shared" si="3"/>
        <v>18</v>
      </c>
      <c r="J8458" s="2" t="str">
        <f t="shared" si="4"/>
        <v>03:17</v>
      </c>
      <c r="K8458" s="9">
        <f t="shared" si="5"/>
        <v>-0.6493055556</v>
      </c>
    </row>
    <row r="8459">
      <c r="A8459" s="2">
        <v>3.00108915E8</v>
      </c>
      <c r="B8459" s="2" t="s">
        <v>12</v>
      </c>
      <c r="C8459" s="7">
        <v>44092.802777777775</v>
      </c>
      <c r="D8459" s="7">
        <v>44093.13888888889</v>
      </c>
      <c r="E8459" s="3" t="s">
        <v>103</v>
      </c>
      <c r="F8459" s="8" t="str">
        <f t="shared" si="1"/>
        <v>18/09</v>
      </c>
      <c r="G8459" s="2" t="s">
        <v>243</v>
      </c>
      <c r="H8459" s="2" t="str">
        <f t="shared" si="2"/>
        <v>19:16</v>
      </c>
      <c r="I8459" s="2" t="str">
        <f t="shared" si="3"/>
        <v>19</v>
      </c>
      <c r="J8459" s="2" t="str">
        <f t="shared" si="4"/>
        <v>03:20</v>
      </c>
      <c r="K8459" s="9">
        <f t="shared" si="5"/>
        <v>-0.6638888889</v>
      </c>
    </row>
    <row r="8460">
      <c r="A8460" s="2">
        <v>3.00108917E8</v>
      </c>
      <c r="B8460" s="2" t="s">
        <v>12</v>
      </c>
      <c r="C8460" s="7">
        <v>44092.80347222222</v>
      </c>
      <c r="D8460" s="7">
        <v>44093.14097222222</v>
      </c>
      <c r="E8460" s="3" t="s">
        <v>109</v>
      </c>
      <c r="F8460" s="8" t="str">
        <f t="shared" si="1"/>
        <v>18/09</v>
      </c>
      <c r="G8460" s="2" t="s">
        <v>243</v>
      </c>
      <c r="H8460" s="2" t="str">
        <f t="shared" si="2"/>
        <v>19:17</v>
      </c>
      <c r="I8460" s="2" t="str">
        <f t="shared" si="3"/>
        <v>19</v>
      </c>
      <c r="J8460" s="2" t="str">
        <f t="shared" si="4"/>
        <v>03:23</v>
      </c>
      <c r="K8460" s="9">
        <f t="shared" si="5"/>
        <v>-0.6625</v>
      </c>
    </row>
    <row r="8461">
      <c r="A8461" s="2">
        <v>3.00109208E8</v>
      </c>
      <c r="B8461" s="2" t="s">
        <v>12</v>
      </c>
      <c r="C8461" s="7">
        <v>44092.95625</v>
      </c>
      <c r="D8461" s="7">
        <v>44093.14097222222</v>
      </c>
      <c r="E8461" s="3" t="s">
        <v>133</v>
      </c>
      <c r="F8461" s="8" t="str">
        <f t="shared" si="1"/>
        <v>18/09</v>
      </c>
      <c r="G8461" s="2" t="s">
        <v>243</v>
      </c>
      <c r="H8461" s="2" t="str">
        <f t="shared" si="2"/>
        <v>22:57</v>
      </c>
      <c r="I8461" s="2" t="str">
        <f t="shared" si="3"/>
        <v>22</v>
      </c>
      <c r="J8461" s="2" t="str">
        <f t="shared" si="4"/>
        <v>03:23</v>
      </c>
      <c r="K8461" s="9">
        <f t="shared" si="5"/>
        <v>-0.8152777778</v>
      </c>
    </row>
    <row r="8462">
      <c r="A8462" s="2">
        <v>3.0010892E8</v>
      </c>
      <c r="B8462" s="2" t="s">
        <v>12</v>
      </c>
      <c r="C8462" s="7">
        <v>44092.80416666667</v>
      </c>
      <c r="D8462" s="7">
        <v>44093.14166666667</v>
      </c>
      <c r="E8462" s="3" t="s">
        <v>154</v>
      </c>
      <c r="F8462" s="8" t="str">
        <f t="shared" si="1"/>
        <v>18/09</v>
      </c>
      <c r="G8462" s="2" t="s">
        <v>243</v>
      </c>
      <c r="H8462" s="2" t="str">
        <f t="shared" si="2"/>
        <v>19:18</v>
      </c>
      <c r="I8462" s="2" t="str">
        <f t="shared" si="3"/>
        <v>19</v>
      </c>
      <c r="J8462" s="2" t="str">
        <f t="shared" si="4"/>
        <v>03:24</v>
      </c>
      <c r="K8462" s="9">
        <f t="shared" si="5"/>
        <v>-0.6625</v>
      </c>
    </row>
    <row r="8463">
      <c r="A8463" s="2">
        <v>3.00109223E8</v>
      </c>
      <c r="B8463" s="2" t="s">
        <v>12</v>
      </c>
      <c r="C8463" s="7">
        <v>44092.97152777778</v>
      </c>
      <c r="D8463" s="7">
        <v>44093.14722222222</v>
      </c>
      <c r="E8463" s="3" t="s">
        <v>109</v>
      </c>
      <c r="F8463" s="8" t="str">
        <f t="shared" si="1"/>
        <v>18/09</v>
      </c>
      <c r="G8463" s="2" t="s">
        <v>243</v>
      </c>
      <c r="H8463" s="2" t="str">
        <f t="shared" si="2"/>
        <v>23:19</v>
      </c>
      <c r="I8463" s="2" t="str">
        <f t="shared" si="3"/>
        <v>23</v>
      </c>
      <c r="J8463" s="2" t="str">
        <f t="shared" si="4"/>
        <v>03:32</v>
      </c>
      <c r="K8463" s="9">
        <f t="shared" si="5"/>
        <v>-0.8243055556</v>
      </c>
    </row>
    <row r="8464">
      <c r="A8464" s="2">
        <v>3.00109229E8</v>
      </c>
      <c r="B8464" s="2" t="s">
        <v>12</v>
      </c>
      <c r="C8464" s="7">
        <v>44092.97986111111</v>
      </c>
      <c r="D8464" s="7">
        <v>44093.149305555555</v>
      </c>
      <c r="E8464" s="3" t="s">
        <v>103</v>
      </c>
      <c r="F8464" s="8" t="str">
        <f t="shared" si="1"/>
        <v>18/09</v>
      </c>
      <c r="G8464" s="2" t="s">
        <v>243</v>
      </c>
      <c r="H8464" s="2" t="str">
        <f t="shared" si="2"/>
        <v>23:31</v>
      </c>
      <c r="I8464" s="2" t="str">
        <f t="shared" si="3"/>
        <v>23</v>
      </c>
      <c r="J8464" s="2" t="str">
        <f t="shared" si="4"/>
        <v>03:35</v>
      </c>
      <c r="K8464" s="9">
        <f t="shared" si="5"/>
        <v>-0.8305555556</v>
      </c>
    </row>
    <row r="8465">
      <c r="A8465" s="2">
        <v>3.00109188E8</v>
      </c>
      <c r="B8465" s="2" t="s">
        <v>12</v>
      </c>
      <c r="C8465" s="7">
        <v>44092.94097222222</v>
      </c>
      <c r="D8465" s="7">
        <v>44093.154861111114</v>
      </c>
      <c r="E8465" s="3" t="s">
        <v>167</v>
      </c>
      <c r="F8465" s="8" t="str">
        <f t="shared" si="1"/>
        <v>18/09</v>
      </c>
      <c r="G8465" s="2" t="s">
        <v>243</v>
      </c>
      <c r="H8465" s="2" t="str">
        <f t="shared" si="2"/>
        <v>22:35</v>
      </c>
      <c r="I8465" s="2" t="str">
        <f t="shared" si="3"/>
        <v>22</v>
      </c>
      <c r="J8465" s="2" t="str">
        <f t="shared" si="4"/>
        <v>03:43</v>
      </c>
      <c r="K8465" s="9">
        <f t="shared" si="5"/>
        <v>-0.7861111111</v>
      </c>
    </row>
    <row r="8466">
      <c r="A8466" s="2">
        <v>3.00109236E8</v>
      </c>
      <c r="B8466" s="2" t="s">
        <v>12</v>
      </c>
      <c r="C8466" s="7">
        <v>44092.98541666667</v>
      </c>
      <c r="D8466" s="7">
        <v>44093.154861111114</v>
      </c>
      <c r="E8466" s="3" t="s">
        <v>108</v>
      </c>
      <c r="F8466" s="8" t="str">
        <f t="shared" si="1"/>
        <v>18/09</v>
      </c>
      <c r="G8466" s="2" t="s">
        <v>243</v>
      </c>
      <c r="H8466" s="2" t="str">
        <f t="shared" si="2"/>
        <v>23:39</v>
      </c>
      <c r="I8466" s="2" t="str">
        <f t="shared" si="3"/>
        <v>23</v>
      </c>
      <c r="J8466" s="2" t="str">
        <f t="shared" si="4"/>
        <v>03:43</v>
      </c>
      <c r="K8466" s="9">
        <f t="shared" si="5"/>
        <v>-0.8305555556</v>
      </c>
    </row>
    <row r="8467">
      <c r="A8467" s="2">
        <v>3.0010872E8</v>
      </c>
      <c r="B8467" s="2" t="s">
        <v>6</v>
      </c>
      <c r="C8467" s="7">
        <v>44092.736805555556</v>
      </c>
      <c r="D8467" s="7">
        <v>44093.15555555555</v>
      </c>
      <c r="E8467" s="3" t="s">
        <v>249</v>
      </c>
      <c r="F8467" s="8" t="str">
        <f t="shared" si="1"/>
        <v>18/09</v>
      </c>
      <c r="G8467" s="2" t="s">
        <v>243</v>
      </c>
      <c r="H8467" s="2" t="str">
        <f t="shared" si="2"/>
        <v>17:41</v>
      </c>
      <c r="I8467" s="2" t="str">
        <f t="shared" si="3"/>
        <v>17</v>
      </c>
      <c r="J8467" s="2" t="str">
        <f t="shared" si="4"/>
        <v>03:44</v>
      </c>
      <c r="K8467" s="9">
        <f t="shared" si="5"/>
        <v>-0.58125</v>
      </c>
    </row>
    <row r="8468">
      <c r="A8468" s="2">
        <v>3.00108835E8</v>
      </c>
      <c r="B8468" s="2" t="s">
        <v>6</v>
      </c>
      <c r="C8468" s="7">
        <v>44092.77222222222</v>
      </c>
      <c r="D8468" s="7">
        <v>44093.15555555555</v>
      </c>
      <c r="E8468" s="3" t="s">
        <v>108</v>
      </c>
      <c r="F8468" s="8" t="str">
        <f t="shared" si="1"/>
        <v>18/09</v>
      </c>
      <c r="G8468" s="2" t="s">
        <v>243</v>
      </c>
      <c r="H8468" s="2" t="str">
        <f t="shared" si="2"/>
        <v>18:32</v>
      </c>
      <c r="I8468" s="2" t="str">
        <f t="shared" si="3"/>
        <v>18</v>
      </c>
      <c r="J8468" s="2" t="str">
        <f t="shared" si="4"/>
        <v>03:44</v>
      </c>
      <c r="K8468" s="9">
        <f t="shared" si="5"/>
        <v>-0.6166666667</v>
      </c>
    </row>
    <row r="8469">
      <c r="A8469" s="2">
        <v>3.00108367E8</v>
      </c>
      <c r="B8469" s="2" t="s">
        <v>6</v>
      </c>
      <c r="C8469" s="7">
        <v>44092.60833333333</v>
      </c>
      <c r="D8469" s="7">
        <v>44093.157638888886</v>
      </c>
      <c r="E8469" s="3" t="s">
        <v>108</v>
      </c>
      <c r="F8469" s="8" t="str">
        <f t="shared" si="1"/>
        <v>18/09</v>
      </c>
      <c r="G8469" s="2" t="s">
        <v>243</v>
      </c>
      <c r="H8469" s="2" t="str">
        <f t="shared" si="2"/>
        <v>14:36</v>
      </c>
      <c r="I8469" s="2" t="str">
        <f t="shared" si="3"/>
        <v>14</v>
      </c>
      <c r="J8469" s="2" t="str">
        <f t="shared" si="4"/>
        <v>03:47</v>
      </c>
      <c r="K8469" s="9">
        <f t="shared" si="5"/>
        <v>-0.4506944444</v>
      </c>
    </row>
    <row r="8470">
      <c r="A8470" s="2">
        <v>3.00109235E8</v>
      </c>
      <c r="B8470" s="2" t="s">
        <v>12</v>
      </c>
      <c r="C8470" s="7">
        <v>44092.98472222222</v>
      </c>
      <c r="D8470" s="7">
        <v>44093.15833333333</v>
      </c>
      <c r="E8470" s="3" t="s">
        <v>160</v>
      </c>
      <c r="F8470" s="8" t="str">
        <f t="shared" si="1"/>
        <v>18/09</v>
      </c>
      <c r="G8470" s="2" t="s">
        <v>243</v>
      </c>
      <c r="H8470" s="2" t="str">
        <f t="shared" si="2"/>
        <v>23:38</v>
      </c>
      <c r="I8470" s="2" t="str">
        <f t="shared" si="3"/>
        <v>23</v>
      </c>
      <c r="J8470" s="2" t="str">
        <f t="shared" si="4"/>
        <v>03:48</v>
      </c>
      <c r="K8470" s="9">
        <f t="shared" si="5"/>
        <v>-0.8263888889</v>
      </c>
    </row>
    <row r="8471">
      <c r="A8471" s="2">
        <v>3.00108507E8</v>
      </c>
      <c r="B8471" s="2" t="s">
        <v>6</v>
      </c>
      <c r="C8471" s="7">
        <v>44092.65555555555</v>
      </c>
      <c r="D8471" s="7">
        <v>44093.15972222222</v>
      </c>
      <c r="E8471" s="3" t="s">
        <v>108</v>
      </c>
      <c r="F8471" s="8" t="str">
        <f t="shared" si="1"/>
        <v>18/09</v>
      </c>
      <c r="G8471" s="2" t="s">
        <v>243</v>
      </c>
      <c r="H8471" s="2" t="str">
        <f t="shared" si="2"/>
        <v>15:44</v>
      </c>
      <c r="I8471" s="2" t="str">
        <f t="shared" si="3"/>
        <v>15</v>
      </c>
      <c r="J8471" s="2" t="str">
        <f t="shared" si="4"/>
        <v>03:50</v>
      </c>
      <c r="K8471" s="9">
        <f t="shared" si="5"/>
        <v>-0.4958333333</v>
      </c>
    </row>
    <row r="8472">
      <c r="A8472" s="2">
        <v>3.00109234E8</v>
      </c>
      <c r="B8472" s="2" t="s">
        <v>12</v>
      </c>
      <c r="C8472" s="7">
        <v>44092.98472222222</v>
      </c>
      <c r="D8472" s="7">
        <v>44093.160416666666</v>
      </c>
      <c r="E8472" s="3" t="s">
        <v>139</v>
      </c>
      <c r="F8472" s="8" t="str">
        <f t="shared" si="1"/>
        <v>18/09</v>
      </c>
      <c r="G8472" s="2" t="s">
        <v>243</v>
      </c>
      <c r="H8472" s="2" t="str">
        <f t="shared" si="2"/>
        <v>23:38</v>
      </c>
      <c r="I8472" s="2" t="str">
        <f t="shared" si="3"/>
        <v>23</v>
      </c>
      <c r="J8472" s="2" t="str">
        <f t="shared" si="4"/>
        <v>03:51</v>
      </c>
      <c r="K8472" s="9">
        <f t="shared" si="5"/>
        <v>-0.8243055556</v>
      </c>
    </row>
    <row r="8473">
      <c r="A8473" s="2">
        <v>3.00109213E8</v>
      </c>
      <c r="B8473" s="2" t="s">
        <v>12</v>
      </c>
      <c r="C8473" s="7">
        <v>44092.96041666667</v>
      </c>
      <c r="D8473" s="7">
        <v>44093.16180555556</v>
      </c>
      <c r="E8473" s="3" t="s">
        <v>104</v>
      </c>
      <c r="F8473" s="8" t="str">
        <f t="shared" si="1"/>
        <v>18/09</v>
      </c>
      <c r="G8473" s="2" t="s">
        <v>243</v>
      </c>
      <c r="H8473" s="2" t="str">
        <f t="shared" si="2"/>
        <v>23:03</v>
      </c>
      <c r="I8473" s="2" t="str">
        <f t="shared" si="3"/>
        <v>23</v>
      </c>
      <c r="J8473" s="2" t="str">
        <f t="shared" si="4"/>
        <v>03:53</v>
      </c>
      <c r="K8473" s="9">
        <f t="shared" si="5"/>
        <v>-0.7986111111</v>
      </c>
    </row>
    <row r="8474">
      <c r="A8474" s="2">
        <v>3.0010923E8</v>
      </c>
      <c r="B8474" s="2" t="s">
        <v>12</v>
      </c>
      <c r="C8474" s="7">
        <v>44092.98055555556</v>
      </c>
      <c r="D8474" s="7">
        <v>44093.16180555556</v>
      </c>
      <c r="E8474" s="3" t="s">
        <v>112</v>
      </c>
      <c r="F8474" s="8" t="str">
        <f t="shared" si="1"/>
        <v>18/09</v>
      </c>
      <c r="G8474" s="2" t="s">
        <v>243</v>
      </c>
      <c r="H8474" s="2" t="str">
        <f t="shared" si="2"/>
        <v>23:32</v>
      </c>
      <c r="I8474" s="2" t="str">
        <f t="shared" si="3"/>
        <v>23</v>
      </c>
      <c r="J8474" s="2" t="str">
        <f t="shared" si="4"/>
        <v>03:53</v>
      </c>
      <c r="K8474" s="9">
        <f t="shared" si="5"/>
        <v>-0.81875</v>
      </c>
    </row>
    <row r="8475">
      <c r="A8475" s="2">
        <v>3.00109239E8</v>
      </c>
      <c r="B8475" s="2" t="s">
        <v>12</v>
      </c>
      <c r="C8475" s="7">
        <v>44092.989583333336</v>
      </c>
      <c r="D8475" s="7">
        <v>44093.16180555556</v>
      </c>
      <c r="E8475" s="3" t="s">
        <v>106</v>
      </c>
      <c r="F8475" s="8" t="str">
        <f t="shared" si="1"/>
        <v>18/09</v>
      </c>
      <c r="G8475" s="2" t="s">
        <v>243</v>
      </c>
      <c r="H8475" s="2" t="str">
        <f t="shared" si="2"/>
        <v>23:45</v>
      </c>
      <c r="I8475" s="2" t="str">
        <f t="shared" si="3"/>
        <v>23</v>
      </c>
      <c r="J8475" s="2" t="str">
        <f t="shared" si="4"/>
        <v>03:53</v>
      </c>
      <c r="K8475" s="9">
        <f t="shared" si="5"/>
        <v>-0.8277777778</v>
      </c>
    </row>
    <row r="8476">
      <c r="A8476" s="2">
        <v>3.00109219E8</v>
      </c>
      <c r="B8476" s="2" t="s">
        <v>12</v>
      </c>
      <c r="C8476" s="7">
        <v>44092.96944444445</v>
      </c>
      <c r="D8476" s="7">
        <v>44093.163194444445</v>
      </c>
      <c r="E8476" s="3" t="s">
        <v>126</v>
      </c>
      <c r="F8476" s="8" t="str">
        <f t="shared" si="1"/>
        <v>18/09</v>
      </c>
      <c r="G8476" s="2" t="s">
        <v>243</v>
      </c>
      <c r="H8476" s="2" t="str">
        <f t="shared" si="2"/>
        <v>23:16</v>
      </c>
      <c r="I8476" s="2" t="str">
        <f t="shared" si="3"/>
        <v>23</v>
      </c>
      <c r="J8476" s="2" t="str">
        <f t="shared" si="4"/>
        <v>03:55</v>
      </c>
      <c r="K8476" s="9">
        <f t="shared" si="5"/>
        <v>-0.80625</v>
      </c>
    </row>
    <row r="8477">
      <c r="A8477" s="2">
        <v>3.00109222E8</v>
      </c>
      <c r="B8477" s="2" t="s">
        <v>12</v>
      </c>
      <c r="C8477" s="7">
        <v>44092.97083333333</v>
      </c>
      <c r="D8477" s="7">
        <v>44093.16388888889</v>
      </c>
      <c r="E8477" s="3" t="s">
        <v>122</v>
      </c>
      <c r="F8477" s="8" t="str">
        <f t="shared" si="1"/>
        <v>18/09</v>
      </c>
      <c r="G8477" s="2" t="s">
        <v>243</v>
      </c>
      <c r="H8477" s="2" t="str">
        <f t="shared" si="2"/>
        <v>23:18</v>
      </c>
      <c r="I8477" s="2" t="str">
        <f t="shared" si="3"/>
        <v>23</v>
      </c>
      <c r="J8477" s="2" t="str">
        <f t="shared" si="4"/>
        <v>03:56</v>
      </c>
      <c r="K8477" s="9">
        <f t="shared" si="5"/>
        <v>-0.8069444444</v>
      </c>
    </row>
    <row r="8478">
      <c r="A8478" s="2">
        <v>3.00109241E8</v>
      </c>
      <c r="B8478" s="2" t="s">
        <v>12</v>
      </c>
      <c r="C8478" s="7">
        <v>44092.99097222222</v>
      </c>
      <c r="D8478" s="7">
        <v>44093.16388888889</v>
      </c>
      <c r="E8478" s="3" t="s">
        <v>110</v>
      </c>
      <c r="F8478" s="8" t="str">
        <f t="shared" si="1"/>
        <v>18/09</v>
      </c>
      <c r="G8478" s="2" t="s">
        <v>243</v>
      </c>
      <c r="H8478" s="2" t="str">
        <f t="shared" si="2"/>
        <v>23:47</v>
      </c>
      <c r="I8478" s="2" t="str">
        <f t="shared" si="3"/>
        <v>23</v>
      </c>
      <c r="J8478" s="2" t="str">
        <f t="shared" si="4"/>
        <v>03:56</v>
      </c>
      <c r="K8478" s="9">
        <f t="shared" si="5"/>
        <v>-0.8270833333</v>
      </c>
    </row>
    <row r="8479">
      <c r="A8479" s="2">
        <v>3.00109218E8</v>
      </c>
      <c r="B8479" s="2" t="s">
        <v>12</v>
      </c>
      <c r="C8479" s="7">
        <v>44092.967361111114</v>
      </c>
      <c r="D8479" s="7">
        <v>44093.16458333333</v>
      </c>
      <c r="E8479" s="3" t="s">
        <v>104</v>
      </c>
      <c r="F8479" s="8" t="str">
        <f t="shared" si="1"/>
        <v>18/09</v>
      </c>
      <c r="G8479" s="2" t="s">
        <v>243</v>
      </c>
      <c r="H8479" s="2" t="str">
        <f t="shared" si="2"/>
        <v>23:13</v>
      </c>
      <c r="I8479" s="2" t="str">
        <f t="shared" si="3"/>
        <v>23</v>
      </c>
      <c r="J8479" s="2" t="str">
        <f t="shared" si="4"/>
        <v>03:57</v>
      </c>
      <c r="K8479" s="9">
        <f t="shared" si="5"/>
        <v>-0.8027777778</v>
      </c>
    </row>
    <row r="8480">
      <c r="A8480" s="2">
        <v>3.0010762E8</v>
      </c>
      <c r="B8480" s="2" t="s">
        <v>6</v>
      </c>
      <c r="C8480" s="7">
        <v>44092.069444444445</v>
      </c>
      <c r="D8480" s="7">
        <v>44093.16527777778</v>
      </c>
      <c r="E8480" s="3" t="s">
        <v>108</v>
      </c>
      <c r="F8480" s="8" t="str">
        <f t="shared" si="1"/>
        <v>18/09</v>
      </c>
      <c r="G8480" s="2" t="s">
        <v>243</v>
      </c>
      <c r="H8480" s="2" t="str">
        <f t="shared" si="2"/>
        <v>01:40</v>
      </c>
      <c r="I8480" s="2" t="str">
        <f t="shared" si="3"/>
        <v>01</v>
      </c>
      <c r="J8480" s="2" t="str">
        <f t="shared" si="4"/>
        <v>03:58</v>
      </c>
      <c r="K8480" s="9">
        <f t="shared" si="5"/>
        <v>0.09583333333</v>
      </c>
    </row>
    <row r="8481">
      <c r="A8481" s="2">
        <v>3.00109238E8</v>
      </c>
      <c r="B8481" s="2" t="s">
        <v>12</v>
      </c>
      <c r="C8481" s="7">
        <v>44092.9875</v>
      </c>
      <c r="D8481" s="7">
        <v>44093.16527777778</v>
      </c>
      <c r="E8481" s="3" t="s">
        <v>104</v>
      </c>
      <c r="F8481" s="8" t="str">
        <f t="shared" si="1"/>
        <v>18/09</v>
      </c>
      <c r="G8481" s="2" t="s">
        <v>243</v>
      </c>
      <c r="H8481" s="2" t="str">
        <f t="shared" si="2"/>
        <v>23:42</v>
      </c>
      <c r="I8481" s="2" t="str">
        <f t="shared" si="3"/>
        <v>23</v>
      </c>
      <c r="J8481" s="2" t="str">
        <f t="shared" si="4"/>
        <v>03:58</v>
      </c>
      <c r="K8481" s="9">
        <f t="shared" si="5"/>
        <v>-0.8222222222</v>
      </c>
    </row>
    <row r="8482">
      <c r="A8482" s="2">
        <v>3.00109237E8</v>
      </c>
      <c r="B8482" s="2" t="s">
        <v>12</v>
      </c>
      <c r="C8482" s="7">
        <v>44092.986805555556</v>
      </c>
      <c r="D8482" s="7">
        <v>44093.16527777778</v>
      </c>
      <c r="E8482" s="3" t="s">
        <v>126</v>
      </c>
      <c r="F8482" s="8" t="str">
        <f t="shared" si="1"/>
        <v>18/09</v>
      </c>
      <c r="G8482" s="2" t="s">
        <v>243</v>
      </c>
      <c r="H8482" s="2" t="str">
        <f t="shared" si="2"/>
        <v>23:41</v>
      </c>
      <c r="I8482" s="2" t="str">
        <f t="shared" si="3"/>
        <v>23</v>
      </c>
      <c r="J8482" s="2" t="str">
        <f t="shared" si="4"/>
        <v>03:58</v>
      </c>
      <c r="K8482" s="9">
        <f t="shared" si="5"/>
        <v>-0.8215277778</v>
      </c>
    </row>
    <row r="8483">
      <c r="A8483" s="2">
        <v>3.0010924E8</v>
      </c>
      <c r="B8483" s="2" t="s">
        <v>12</v>
      </c>
      <c r="C8483" s="7">
        <v>44092.99097222222</v>
      </c>
      <c r="D8483" s="7">
        <v>44093.16736111111</v>
      </c>
      <c r="E8483" s="3" t="s">
        <v>110</v>
      </c>
      <c r="F8483" s="8" t="str">
        <f t="shared" si="1"/>
        <v>18/09</v>
      </c>
      <c r="G8483" s="2" t="s">
        <v>243</v>
      </c>
      <c r="H8483" s="2" t="str">
        <f t="shared" si="2"/>
        <v>23:47</v>
      </c>
      <c r="I8483" s="2" t="str">
        <f t="shared" si="3"/>
        <v>23</v>
      </c>
      <c r="J8483" s="2" t="str">
        <f t="shared" si="4"/>
        <v>04:01</v>
      </c>
      <c r="K8483" s="9">
        <f t="shared" si="5"/>
        <v>-0.8236111111</v>
      </c>
    </row>
    <row r="8484">
      <c r="A8484" s="2">
        <v>3.00109233E8</v>
      </c>
      <c r="B8484" s="2" t="s">
        <v>12</v>
      </c>
      <c r="C8484" s="7">
        <v>44092.98402777778</v>
      </c>
      <c r="D8484" s="7">
        <v>44093.16805555556</v>
      </c>
      <c r="E8484" s="3" t="s">
        <v>117</v>
      </c>
      <c r="F8484" s="8" t="str">
        <f t="shared" si="1"/>
        <v>18/09</v>
      </c>
      <c r="G8484" s="2" t="s">
        <v>243</v>
      </c>
      <c r="H8484" s="2" t="str">
        <f t="shared" si="2"/>
        <v>23:37</v>
      </c>
      <c r="I8484" s="2" t="str">
        <f t="shared" si="3"/>
        <v>23</v>
      </c>
      <c r="J8484" s="2" t="str">
        <f t="shared" si="4"/>
        <v>04:02</v>
      </c>
      <c r="K8484" s="9">
        <f t="shared" si="5"/>
        <v>-0.8159722222</v>
      </c>
    </row>
    <row r="8485">
      <c r="A8485" s="2">
        <v>3.0010925E8</v>
      </c>
      <c r="B8485" s="2" t="s">
        <v>12</v>
      </c>
      <c r="C8485" s="7">
        <v>44092.99930555555</v>
      </c>
      <c r="D8485" s="7">
        <v>44093.16875</v>
      </c>
      <c r="E8485" s="3" t="s">
        <v>104</v>
      </c>
      <c r="F8485" s="8" t="str">
        <f t="shared" si="1"/>
        <v>18/09</v>
      </c>
      <c r="G8485" s="2" t="s">
        <v>243</v>
      </c>
      <c r="H8485" s="2" t="str">
        <f t="shared" si="2"/>
        <v>23:59</v>
      </c>
      <c r="I8485" s="2" t="str">
        <f t="shared" si="3"/>
        <v>23</v>
      </c>
      <c r="J8485" s="2" t="str">
        <f t="shared" si="4"/>
        <v>04:03</v>
      </c>
      <c r="K8485" s="9">
        <f t="shared" si="5"/>
        <v>-0.8305555556</v>
      </c>
    </row>
    <row r="8486">
      <c r="A8486" s="2">
        <v>3.00108562E8</v>
      </c>
      <c r="B8486" s="2" t="s">
        <v>6</v>
      </c>
      <c r="C8486" s="7">
        <v>44092.67916666667</v>
      </c>
      <c r="D8486" s="7">
        <v>44093.17013888889</v>
      </c>
      <c r="E8486" s="3" t="s">
        <v>108</v>
      </c>
      <c r="F8486" s="8" t="str">
        <f t="shared" si="1"/>
        <v>18/09</v>
      </c>
      <c r="G8486" s="2" t="s">
        <v>243</v>
      </c>
      <c r="H8486" s="2" t="str">
        <f t="shared" si="2"/>
        <v>16:18</v>
      </c>
      <c r="I8486" s="2" t="str">
        <f t="shared" si="3"/>
        <v>16</v>
      </c>
      <c r="J8486" s="2" t="str">
        <f t="shared" si="4"/>
        <v>04:05</v>
      </c>
      <c r="K8486" s="9">
        <f t="shared" si="5"/>
        <v>-0.5090277778</v>
      </c>
    </row>
    <row r="8487">
      <c r="A8487" s="2">
        <v>3.00108993E8</v>
      </c>
      <c r="B8487" s="2" t="s">
        <v>12</v>
      </c>
      <c r="C8487" s="7">
        <v>44092.83194444444</v>
      </c>
      <c r="D8487" s="7">
        <v>44093.17083333333</v>
      </c>
      <c r="E8487" s="3" t="s">
        <v>104</v>
      </c>
      <c r="F8487" s="8" t="str">
        <f t="shared" si="1"/>
        <v>18/09</v>
      </c>
      <c r="G8487" s="2" t="s">
        <v>243</v>
      </c>
      <c r="H8487" s="2" t="str">
        <f t="shared" si="2"/>
        <v>19:58</v>
      </c>
      <c r="I8487" s="2" t="str">
        <f t="shared" si="3"/>
        <v>19</v>
      </c>
      <c r="J8487" s="2" t="str">
        <f t="shared" si="4"/>
        <v>04:06</v>
      </c>
      <c r="K8487" s="9">
        <f t="shared" si="5"/>
        <v>-0.6611111111</v>
      </c>
    </row>
    <row r="8488">
      <c r="A8488" s="2">
        <v>3.00109231E8</v>
      </c>
      <c r="B8488" s="2" t="s">
        <v>12</v>
      </c>
      <c r="C8488" s="7">
        <v>44092.98055555556</v>
      </c>
      <c r="D8488" s="7">
        <v>44093.17083333333</v>
      </c>
      <c r="E8488" s="3" t="s">
        <v>123</v>
      </c>
      <c r="F8488" s="8" t="str">
        <f t="shared" si="1"/>
        <v>18/09</v>
      </c>
      <c r="G8488" s="2" t="s">
        <v>243</v>
      </c>
      <c r="H8488" s="2" t="str">
        <f t="shared" si="2"/>
        <v>23:32</v>
      </c>
      <c r="I8488" s="2" t="str">
        <f t="shared" si="3"/>
        <v>23</v>
      </c>
      <c r="J8488" s="2" t="str">
        <f t="shared" si="4"/>
        <v>04:06</v>
      </c>
      <c r="K8488" s="9">
        <f t="shared" si="5"/>
        <v>-0.8097222222</v>
      </c>
    </row>
    <row r="8489">
      <c r="A8489" s="2">
        <v>3.00108954E8</v>
      </c>
      <c r="B8489" s="2" t="s">
        <v>12</v>
      </c>
      <c r="C8489" s="7">
        <v>44092.81875</v>
      </c>
      <c r="D8489" s="7">
        <v>44093.17152777778</v>
      </c>
      <c r="E8489" s="3" t="s">
        <v>122</v>
      </c>
      <c r="F8489" s="8" t="str">
        <f t="shared" si="1"/>
        <v>18/09</v>
      </c>
      <c r="G8489" s="2" t="s">
        <v>243</v>
      </c>
      <c r="H8489" s="2" t="str">
        <f t="shared" si="2"/>
        <v>19:39</v>
      </c>
      <c r="I8489" s="2" t="str">
        <f t="shared" si="3"/>
        <v>19</v>
      </c>
      <c r="J8489" s="2" t="str">
        <f t="shared" si="4"/>
        <v>04:07</v>
      </c>
      <c r="K8489" s="9">
        <f t="shared" si="5"/>
        <v>-0.6472222222</v>
      </c>
    </row>
    <row r="8490">
      <c r="A8490" s="2">
        <v>3.00109002E8</v>
      </c>
      <c r="B8490" s="2" t="s">
        <v>12</v>
      </c>
      <c r="C8490" s="7">
        <v>44092.83819444444</v>
      </c>
      <c r="D8490" s="7">
        <v>44093.17291666667</v>
      </c>
      <c r="E8490" s="3" t="s">
        <v>107</v>
      </c>
      <c r="F8490" s="8" t="str">
        <f t="shared" si="1"/>
        <v>18/09</v>
      </c>
      <c r="G8490" s="2" t="s">
        <v>243</v>
      </c>
      <c r="H8490" s="2" t="str">
        <f t="shared" si="2"/>
        <v>20:07</v>
      </c>
      <c r="I8490" s="2" t="str">
        <f t="shared" si="3"/>
        <v>20</v>
      </c>
      <c r="J8490" s="2" t="str">
        <f t="shared" si="4"/>
        <v>04:09</v>
      </c>
      <c r="K8490" s="9">
        <f t="shared" si="5"/>
        <v>-0.6652777778</v>
      </c>
    </row>
    <row r="8491">
      <c r="A8491" s="2">
        <v>3.00108938E8</v>
      </c>
      <c r="B8491" s="2" t="s">
        <v>12</v>
      </c>
      <c r="C8491" s="7">
        <v>44092.81319444445</v>
      </c>
      <c r="D8491" s="7">
        <v>44093.17361111111</v>
      </c>
      <c r="E8491" s="3" t="s">
        <v>104</v>
      </c>
      <c r="F8491" s="8" t="str">
        <f t="shared" si="1"/>
        <v>18/09</v>
      </c>
      <c r="G8491" s="2" t="s">
        <v>243</v>
      </c>
      <c r="H8491" s="2" t="str">
        <f t="shared" si="2"/>
        <v>19:31</v>
      </c>
      <c r="I8491" s="2" t="str">
        <f t="shared" si="3"/>
        <v>19</v>
      </c>
      <c r="J8491" s="2" t="str">
        <f t="shared" si="4"/>
        <v>04:10</v>
      </c>
      <c r="K8491" s="9">
        <f t="shared" si="5"/>
        <v>-0.6395833333</v>
      </c>
    </row>
    <row r="8492">
      <c r="A8492" s="2">
        <v>3.00109232E8</v>
      </c>
      <c r="B8492" s="2" t="s">
        <v>12</v>
      </c>
      <c r="C8492" s="7">
        <v>44092.98402777778</v>
      </c>
      <c r="D8492" s="7">
        <v>44093.175</v>
      </c>
      <c r="E8492" s="3" t="s">
        <v>103</v>
      </c>
      <c r="F8492" s="8" t="str">
        <f t="shared" si="1"/>
        <v>18/09</v>
      </c>
      <c r="G8492" s="2" t="s">
        <v>243</v>
      </c>
      <c r="H8492" s="2" t="str">
        <f t="shared" si="2"/>
        <v>23:37</v>
      </c>
      <c r="I8492" s="2" t="str">
        <f t="shared" si="3"/>
        <v>23</v>
      </c>
      <c r="J8492" s="2" t="str">
        <f t="shared" si="4"/>
        <v>04:12</v>
      </c>
      <c r="K8492" s="9">
        <f t="shared" si="5"/>
        <v>-0.8090277778</v>
      </c>
    </row>
    <row r="8493">
      <c r="A8493" s="2">
        <v>3.00109009E8</v>
      </c>
      <c r="B8493" s="2" t="s">
        <v>12</v>
      </c>
      <c r="C8493" s="7">
        <v>44092.84097222222</v>
      </c>
      <c r="D8493" s="7">
        <v>44093.17569444444</v>
      </c>
      <c r="E8493" s="3" t="s">
        <v>122</v>
      </c>
      <c r="F8493" s="8" t="str">
        <f t="shared" si="1"/>
        <v>18/09</v>
      </c>
      <c r="G8493" s="2" t="s">
        <v>243</v>
      </c>
      <c r="H8493" s="2" t="str">
        <f t="shared" si="2"/>
        <v>20:11</v>
      </c>
      <c r="I8493" s="2" t="str">
        <f t="shared" si="3"/>
        <v>20</v>
      </c>
      <c r="J8493" s="2" t="str">
        <f t="shared" si="4"/>
        <v>04:13</v>
      </c>
      <c r="K8493" s="9">
        <f t="shared" si="5"/>
        <v>-0.6652777778</v>
      </c>
    </row>
    <row r="8494">
      <c r="A8494" s="2">
        <v>3.00109001E8</v>
      </c>
      <c r="B8494" s="2" t="s">
        <v>12</v>
      </c>
      <c r="C8494" s="7">
        <v>44092.83819444444</v>
      </c>
      <c r="D8494" s="7">
        <v>44093.17569444444</v>
      </c>
      <c r="E8494" s="3" t="s">
        <v>129</v>
      </c>
      <c r="F8494" s="8" t="str">
        <f t="shared" si="1"/>
        <v>18/09</v>
      </c>
      <c r="G8494" s="2" t="s">
        <v>243</v>
      </c>
      <c r="H8494" s="2" t="str">
        <f t="shared" si="2"/>
        <v>20:07</v>
      </c>
      <c r="I8494" s="2" t="str">
        <f t="shared" si="3"/>
        <v>20</v>
      </c>
      <c r="J8494" s="2" t="str">
        <f t="shared" si="4"/>
        <v>04:13</v>
      </c>
      <c r="K8494" s="9">
        <f t="shared" si="5"/>
        <v>-0.6625</v>
      </c>
    </row>
    <row r="8495">
      <c r="A8495" s="2">
        <v>3.00109217E8</v>
      </c>
      <c r="B8495" s="2" t="s">
        <v>12</v>
      </c>
      <c r="C8495" s="7">
        <v>44092.96666666667</v>
      </c>
      <c r="D8495" s="7">
        <v>44093.17638888889</v>
      </c>
      <c r="E8495" s="3" t="s">
        <v>117</v>
      </c>
      <c r="F8495" s="8" t="str">
        <f t="shared" si="1"/>
        <v>18/09</v>
      </c>
      <c r="G8495" s="2" t="s">
        <v>243</v>
      </c>
      <c r="H8495" s="2" t="str">
        <f t="shared" si="2"/>
        <v>23:12</v>
      </c>
      <c r="I8495" s="2" t="str">
        <f t="shared" si="3"/>
        <v>23</v>
      </c>
      <c r="J8495" s="2" t="str">
        <f t="shared" si="4"/>
        <v>04:14</v>
      </c>
      <c r="K8495" s="9">
        <f t="shared" si="5"/>
        <v>-0.7902777778</v>
      </c>
    </row>
    <row r="8496">
      <c r="A8496" s="2">
        <v>3.00109228E8</v>
      </c>
      <c r="B8496" s="2" t="s">
        <v>12</v>
      </c>
      <c r="C8496" s="7">
        <v>44092.97708333333</v>
      </c>
      <c r="D8496" s="7">
        <v>44093.17638888889</v>
      </c>
      <c r="E8496" s="3" t="s">
        <v>110</v>
      </c>
      <c r="F8496" s="8" t="str">
        <f t="shared" si="1"/>
        <v>18/09</v>
      </c>
      <c r="G8496" s="2" t="s">
        <v>243</v>
      </c>
      <c r="H8496" s="2" t="str">
        <f t="shared" si="2"/>
        <v>23:27</v>
      </c>
      <c r="I8496" s="2" t="str">
        <f t="shared" si="3"/>
        <v>23</v>
      </c>
      <c r="J8496" s="2" t="str">
        <f t="shared" si="4"/>
        <v>04:14</v>
      </c>
      <c r="K8496" s="9">
        <f t="shared" si="5"/>
        <v>-0.8006944444</v>
      </c>
    </row>
    <row r="8497">
      <c r="A8497" s="2">
        <v>3.0010921E8</v>
      </c>
      <c r="B8497" s="2" t="s">
        <v>12</v>
      </c>
      <c r="C8497" s="7">
        <v>44092.958333333336</v>
      </c>
      <c r="D8497" s="7">
        <v>44093.17847222222</v>
      </c>
      <c r="E8497" s="3" t="s">
        <v>104</v>
      </c>
      <c r="F8497" s="8" t="str">
        <f t="shared" si="1"/>
        <v>18/09</v>
      </c>
      <c r="G8497" s="2" t="s">
        <v>243</v>
      </c>
      <c r="H8497" s="2" t="str">
        <f t="shared" si="2"/>
        <v>23:00</v>
      </c>
      <c r="I8497" s="2" t="str">
        <f t="shared" si="3"/>
        <v>23</v>
      </c>
      <c r="J8497" s="2" t="str">
        <f t="shared" si="4"/>
        <v>04:17</v>
      </c>
      <c r="K8497" s="9">
        <f t="shared" si="5"/>
        <v>-0.7798611111</v>
      </c>
    </row>
    <row r="8498">
      <c r="A8498" s="2">
        <v>3.00108978E8</v>
      </c>
      <c r="B8498" s="2" t="s">
        <v>6</v>
      </c>
      <c r="C8498" s="7">
        <v>44092.82638888889</v>
      </c>
      <c r="D8498" s="7">
        <v>44093.17916666667</v>
      </c>
      <c r="E8498" s="3" t="s">
        <v>116</v>
      </c>
      <c r="F8498" s="8" t="str">
        <f t="shared" si="1"/>
        <v>18/09</v>
      </c>
      <c r="G8498" s="2" t="s">
        <v>243</v>
      </c>
      <c r="H8498" s="2" t="str">
        <f t="shared" si="2"/>
        <v>19:50</v>
      </c>
      <c r="I8498" s="2" t="str">
        <f t="shared" si="3"/>
        <v>19</v>
      </c>
      <c r="J8498" s="2" t="str">
        <f t="shared" si="4"/>
        <v>04:18</v>
      </c>
      <c r="K8498" s="9">
        <f t="shared" si="5"/>
        <v>-0.6472222222</v>
      </c>
    </row>
    <row r="8499">
      <c r="A8499" s="2">
        <v>3.0010895E8</v>
      </c>
      <c r="B8499" s="2" t="s">
        <v>12</v>
      </c>
      <c r="C8499" s="7">
        <v>44092.81736111111</v>
      </c>
      <c r="D8499" s="7">
        <v>44093.17986111111</v>
      </c>
      <c r="E8499" s="3" t="s">
        <v>116</v>
      </c>
      <c r="F8499" s="8" t="str">
        <f t="shared" si="1"/>
        <v>18/09</v>
      </c>
      <c r="G8499" s="2" t="s">
        <v>243</v>
      </c>
      <c r="H8499" s="2" t="str">
        <f t="shared" si="2"/>
        <v>19:37</v>
      </c>
      <c r="I8499" s="2" t="str">
        <f t="shared" si="3"/>
        <v>19</v>
      </c>
      <c r="J8499" s="2" t="str">
        <f t="shared" si="4"/>
        <v>04:19</v>
      </c>
      <c r="K8499" s="9">
        <f t="shared" si="5"/>
        <v>-0.6375</v>
      </c>
    </row>
    <row r="8500">
      <c r="A8500" s="2">
        <v>3.00109215E8</v>
      </c>
      <c r="B8500" s="2" t="s">
        <v>12</v>
      </c>
      <c r="C8500" s="7">
        <v>44092.964583333334</v>
      </c>
      <c r="D8500" s="7">
        <v>44093.17986111111</v>
      </c>
      <c r="E8500" s="3" t="s">
        <v>110</v>
      </c>
      <c r="F8500" s="8" t="str">
        <f t="shared" si="1"/>
        <v>18/09</v>
      </c>
      <c r="G8500" s="2" t="s">
        <v>243</v>
      </c>
      <c r="H8500" s="2" t="str">
        <f t="shared" si="2"/>
        <v>23:09</v>
      </c>
      <c r="I8500" s="2" t="str">
        <f t="shared" si="3"/>
        <v>23</v>
      </c>
      <c r="J8500" s="2" t="str">
        <f t="shared" si="4"/>
        <v>04:19</v>
      </c>
      <c r="K8500" s="9">
        <f t="shared" si="5"/>
        <v>-0.7847222222</v>
      </c>
    </row>
    <row r="8501">
      <c r="A8501" s="2">
        <v>3.00108932E8</v>
      </c>
      <c r="B8501" s="2" t="s">
        <v>12</v>
      </c>
      <c r="C8501" s="7">
        <v>44092.81041666667</v>
      </c>
      <c r="D8501" s="7">
        <v>44093.180555555555</v>
      </c>
      <c r="E8501" s="3" t="s">
        <v>110</v>
      </c>
      <c r="F8501" s="8" t="str">
        <f t="shared" si="1"/>
        <v>18/09</v>
      </c>
      <c r="G8501" s="2" t="s">
        <v>243</v>
      </c>
      <c r="H8501" s="2" t="str">
        <f t="shared" si="2"/>
        <v>19:27</v>
      </c>
      <c r="I8501" s="2" t="str">
        <f t="shared" si="3"/>
        <v>19</v>
      </c>
      <c r="J8501" s="2" t="str">
        <f t="shared" si="4"/>
        <v>04:20</v>
      </c>
      <c r="K8501" s="9">
        <f t="shared" si="5"/>
        <v>-0.6298611111</v>
      </c>
    </row>
    <row r="8502">
      <c r="A8502" s="2">
        <v>3.0010902E8</v>
      </c>
      <c r="B8502" s="2" t="s">
        <v>12</v>
      </c>
      <c r="C8502" s="7">
        <v>44092.84444444445</v>
      </c>
      <c r="D8502" s="7">
        <v>44093.18194444444</v>
      </c>
      <c r="E8502" s="3" t="s">
        <v>157</v>
      </c>
      <c r="F8502" s="8" t="str">
        <f t="shared" si="1"/>
        <v>18/09</v>
      </c>
      <c r="G8502" s="2" t="s">
        <v>243</v>
      </c>
      <c r="H8502" s="2" t="str">
        <f t="shared" si="2"/>
        <v>20:16</v>
      </c>
      <c r="I8502" s="2" t="str">
        <f t="shared" si="3"/>
        <v>20</v>
      </c>
      <c r="J8502" s="2" t="str">
        <f t="shared" si="4"/>
        <v>04:22</v>
      </c>
      <c r="K8502" s="9">
        <f t="shared" si="5"/>
        <v>-0.6625</v>
      </c>
    </row>
    <row r="8503">
      <c r="A8503" s="2">
        <v>3.00108929E8</v>
      </c>
      <c r="B8503" s="2" t="s">
        <v>12</v>
      </c>
      <c r="C8503" s="7">
        <v>44092.80902777778</v>
      </c>
      <c r="D8503" s="7">
        <v>44093.18263888889</v>
      </c>
      <c r="E8503" s="3" t="s">
        <v>104</v>
      </c>
      <c r="F8503" s="8" t="str">
        <f t="shared" si="1"/>
        <v>18/09</v>
      </c>
      <c r="G8503" s="2" t="s">
        <v>243</v>
      </c>
      <c r="H8503" s="2" t="str">
        <f t="shared" si="2"/>
        <v>19:25</v>
      </c>
      <c r="I8503" s="2" t="str">
        <f t="shared" si="3"/>
        <v>19</v>
      </c>
      <c r="J8503" s="2" t="str">
        <f t="shared" si="4"/>
        <v>04:23</v>
      </c>
      <c r="K8503" s="9">
        <f t="shared" si="5"/>
        <v>-0.6263888889</v>
      </c>
    </row>
    <row r="8504">
      <c r="A8504" s="2">
        <v>3.00108485E8</v>
      </c>
      <c r="B8504" s="2" t="s">
        <v>6</v>
      </c>
      <c r="C8504" s="7">
        <v>44092.65</v>
      </c>
      <c r="D8504" s="7">
        <v>44093.18263888889</v>
      </c>
      <c r="E8504" s="3" t="s">
        <v>108</v>
      </c>
      <c r="F8504" s="8" t="str">
        <f t="shared" si="1"/>
        <v>18/09</v>
      </c>
      <c r="G8504" s="2" t="s">
        <v>243</v>
      </c>
      <c r="H8504" s="2" t="str">
        <f t="shared" si="2"/>
        <v>15:36</v>
      </c>
      <c r="I8504" s="2" t="str">
        <f t="shared" si="3"/>
        <v>15</v>
      </c>
      <c r="J8504" s="2" t="str">
        <f t="shared" si="4"/>
        <v>04:23</v>
      </c>
      <c r="K8504" s="9">
        <f t="shared" si="5"/>
        <v>-0.4673611111</v>
      </c>
    </row>
    <row r="8505">
      <c r="A8505" s="2">
        <v>3.00109023E8</v>
      </c>
      <c r="B8505" s="2" t="s">
        <v>12</v>
      </c>
      <c r="C8505" s="7">
        <v>44092.84583333333</v>
      </c>
      <c r="D8505" s="7">
        <v>44093.18402777778</v>
      </c>
      <c r="E8505" s="3" t="s">
        <v>115</v>
      </c>
      <c r="F8505" s="8" t="str">
        <f t="shared" si="1"/>
        <v>18/09</v>
      </c>
      <c r="G8505" s="2" t="s">
        <v>243</v>
      </c>
      <c r="H8505" s="2" t="str">
        <f t="shared" si="2"/>
        <v>20:18</v>
      </c>
      <c r="I8505" s="2" t="str">
        <f t="shared" si="3"/>
        <v>20</v>
      </c>
      <c r="J8505" s="2" t="str">
        <f t="shared" si="4"/>
        <v>04:25</v>
      </c>
      <c r="K8505" s="9">
        <f t="shared" si="5"/>
        <v>-0.6618055556</v>
      </c>
    </row>
    <row r="8506">
      <c r="A8506" s="2">
        <v>3.00109031E8</v>
      </c>
      <c r="B8506" s="2" t="s">
        <v>12</v>
      </c>
      <c r="C8506" s="7">
        <v>44092.84930555556</v>
      </c>
      <c r="D8506" s="7">
        <v>44093.18472222222</v>
      </c>
      <c r="E8506" s="3" t="s">
        <v>128</v>
      </c>
      <c r="F8506" s="8" t="str">
        <f t="shared" si="1"/>
        <v>18/09</v>
      </c>
      <c r="G8506" s="2" t="s">
        <v>243</v>
      </c>
      <c r="H8506" s="2" t="str">
        <f t="shared" si="2"/>
        <v>20:23</v>
      </c>
      <c r="I8506" s="2" t="str">
        <f t="shared" si="3"/>
        <v>20</v>
      </c>
      <c r="J8506" s="2" t="str">
        <f t="shared" si="4"/>
        <v>04:26</v>
      </c>
      <c r="K8506" s="9">
        <f t="shared" si="5"/>
        <v>-0.6645833333</v>
      </c>
    </row>
    <row r="8507">
      <c r="A8507" s="2">
        <v>3.00109034E8</v>
      </c>
      <c r="B8507" s="2" t="s">
        <v>12</v>
      </c>
      <c r="C8507" s="7">
        <v>44092.85138888889</v>
      </c>
      <c r="D8507" s="7">
        <v>44093.186111111114</v>
      </c>
      <c r="E8507" s="3" t="s">
        <v>181</v>
      </c>
      <c r="F8507" s="8" t="str">
        <f t="shared" si="1"/>
        <v>18/09</v>
      </c>
      <c r="G8507" s="2" t="s">
        <v>243</v>
      </c>
      <c r="H8507" s="2" t="str">
        <f t="shared" si="2"/>
        <v>20:26</v>
      </c>
      <c r="I8507" s="2" t="str">
        <f t="shared" si="3"/>
        <v>20</v>
      </c>
      <c r="J8507" s="2" t="str">
        <f t="shared" si="4"/>
        <v>04:28</v>
      </c>
      <c r="K8507" s="9">
        <f t="shared" si="5"/>
        <v>-0.6652777778</v>
      </c>
    </row>
    <row r="8508">
      <c r="A8508" s="2">
        <v>3.00108435E8</v>
      </c>
      <c r="B8508" s="2" t="s">
        <v>6</v>
      </c>
      <c r="C8508" s="7">
        <v>44092.63680555556</v>
      </c>
      <c r="D8508" s="7">
        <v>44093.1875</v>
      </c>
      <c r="E8508" s="3" t="s">
        <v>116</v>
      </c>
      <c r="F8508" s="8" t="str">
        <f t="shared" si="1"/>
        <v>18/09</v>
      </c>
      <c r="G8508" s="2" t="s">
        <v>243</v>
      </c>
      <c r="H8508" s="2" t="str">
        <f t="shared" si="2"/>
        <v>15:17</v>
      </c>
      <c r="I8508" s="2" t="str">
        <f t="shared" si="3"/>
        <v>15</v>
      </c>
      <c r="J8508" s="2" t="str">
        <f t="shared" si="4"/>
        <v>04:30</v>
      </c>
      <c r="K8508" s="9">
        <f t="shared" si="5"/>
        <v>-0.4493055556</v>
      </c>
    </row>
    <row r="8509">
      <c r="A8509" s="2">
        <v>3.00109011E8</v>
      </c>
      <c r="B8509" s="2" t="s">
        <v>12</v>
      </c>
      <c r="C8509" s="7">
        <v>44092.842361111114</v>
      </c>
      <c r="D8509" s="7">
        <v>44093.188888888886</v>
      </c>
      <c r="E8509" s="3" t="s">
        <v>132</v>
      </c>
      <c r="F8509" s="8" t="str">
        <f t="shared" si="1"/>
        <v>18/09</v>
      </c>
      <c r="G8509" s="2" t="s">
        <v>243</v>
      </c>
      <c r="H8509" s="2" t="str">
        <f t="shared" si="2"/>
        <v>20:13</v>
      </c>
      <c r="I8509" s="2" t="str">
        <f t="shared" si="3"/>
        <v>20</v>
      </c>
      <c r="J8509" s="2" t="str">
        <f t="shared" si="4"/>
        <v>04:32</v>
      </c>
      <c r="K8509" s="9">
        <f t="shared" si="5"/>
        <v>-0.6534722222</v>
      </c>
    </row>
    <row r="8510">
      <c r="A8510" s="2">
        <v>3.00108596E8</v>
      </c>
      <c r="B8510" s="2" t="s">
        <v>6</v>
      </c>
      <c r="C8510" s="7">
        <v>44092.69513888889</v>
      </c>
      <c r="D8510" s="7">
        <v>44093.188888888886</v>
      </c>
      <c r="E8510" s="3" t="s">
        <v>108</v>
      </c>
      <c r="F8510" s="8" t="str">
        <f t="shared" si="1"/>
        <v>18/09</v>
      </c>
      <c r="G8510" s="2" t="s">
        <v>243</v>
      </c>
      <c r="H8510" s="2" t="str">
        <f t="shared" si="2"/>
        <v>16:41</v>
      </c>
      <c r="I8510" s="2" t="str">
        <f t="shared" si="3"/>
        <v>16</v>
      </c>
      <c r="J8510" s="2" t="str">
        <f t="shared" si="4"/>
        <v>04:32</v>
      </c>
      <c r="K8510" s="9">
        <f t="shared" si="5"/>
        <v>-0.50625</v>
      </c>
    </row>
    <row r="8511">
      <c r="A8511" s="2">
        <v>3.00108607E8</v>
      </c>
      <c r="B8511" s="2" t="s">
        <v>6</v>
      </c>
      <c r="C8511" s="7">
        <v>44092.69930555556</v>
      </c>
      <c r="D8511" s="7">
        <v>44093.18958333333</v>
      </c>
      <c r="E8511" s="3" t="s">
        <v>108</v>
      </c>
      <c r="F8511" s="8" t="str">
        <f t="shared" si="1"/>
        <v>18/09</v>
      </c>
      <c r="G8511" s="2" t="s">
        <v>243</v>
      </c>
      <c r="H8511" s="2" t="str">
        <f t="shared" si="2"/>
        <v>16:47</v>
      </c>
      <c r="I8511" s="2" t="str">
        <f t="shared" si="3"/>
        <v>16</v>
      </c>
      <c r="J8511" s="2" t="str">
        <f t="shared" si="4"/>
        <v>04:33</v>
      </c>
      <c r="K8511" s="9">
        <f t="shared" si="5"/>
        <v>-0.5097222222</v>
      </c>
    </row>
    <row r="8512">
      <c r="A8512" s="2">
        <v>3.00108995E8</v>
      </c>
      <c r="B8512" s="2" t="s">
        <v>12</v>
      </c>
      <c r="C8512" s="7">
        <v>44092.833333333336</v>
      </c>
      <c r="D8512" s="7">
        <v>44093.19027777778</v>
      </c>
      <c r="E8512" s="3" t="s">
        <v>126</v>
      </c>
      <c r="F8512" s="8" t="str">
        <f t="shared" si="1"/>
        <v>18/09</v>
      </c>
      <c r="G8512" s="2" t="s">
        <v>243</v>
      </c>
      <c r="H8512" s="2" t="str">
        <f t="shared" si="2"/>
        <v>20:00</v>
      </c>
      <c r="I8512" s="2" t="str">
        <f t="shared" si="3"/>
        <v>20</v>
      </c>
      <c r="J8512" s="2" t="str">
        <f t="shared" si="4"/>
        <v>04:34</v>
      </c>
      <c r="K8512" s="9">
        <f t="shared" si="5"/>
        <v>-0.6430555556</v>
      </c>
    </row>
    <row r="8513">
      <c r="A8513" s="2">
        <v>3.00108571E8</v>
      </c>
      <c r="B8513" s="2" t="s">
        <v>6</v>
      </c>
      <c r="C8513" s="7">
        <v>44092.683333333334</v>
      </c>
      <c r="D8513" s="7">
        <v>44093.19236111111</v>
      </c>
      <c r="E8513" s="3" t="s">
        <v>108</v>
      </c>
      <c r="F8513" s="8" t="str">
        <f t="shared" si="1"/>
        <v>18/09</v>
      </c>
      <c r="G8513" s="2" t="s">
        <v>243</v>
      </c>
      <c r="H8513" s="2" t="str">
        <f t="shared" si="2"/>
        <v>16:24</v>
      </c>
      <c r="I8513" s="2" t="str">
        <f t="shared" si="3"/>
        <v>16</v>
      </c>
      <c r="J8513" s="2" t="str">
        <f t="shared" si="4"/>
        <v>04:37</v>
      </c>
      <c r="K8513" s="9">
        <f t="shared" si="5"/>
        <v>-0.4909722222</v>
      </c>
    </row>
    <row r="8514">
      <c r="A8514" s="2">
        <v>3.00108565E8</v>
      </c>
      <c r="B8514" s="2" t="s">
        <v>6</v>
      </c>
      <c r="C8514" s="7">
        <v>44092.680555555555</v>
      </c>
      <c r="D8514" s="7">
        <v>44093.19305555556</v>
      </c>
      <c r="E8514" s="3" t="s">
        <v>108</v>
      </c>
      <c r="F8514" s="8" t="str">
        <f t="shared" si="1"/>
        <v>18/09</v>
      </c>
      <c r="G8514" s="2" t="s">
        <v>243</v>
      </c>
      <c r="H8514" s="2" t="str">
        <f t="shared" si="2"/>
        <v>16:20</v>
      </c>
      <c r="I8514" s="2" t="str">
        <f t="shared" si="3"/>
        <v>16</v>
      </c>
      <c r="J8514" s="2" t="str">
        <f t="shared" si="4"/>
        <v>04:38</v>
      </c>
      <c r="K8514" s="9">
        <f t="shared" si="5"/>
        <v>-0.4875</v>
      </c>
    </row>
    <row r="8515">
      <c r="A8515" s="2">
        <v>3.00108668E8</v>
      </c>
      <c r="B8515" s="2" t="s">
        <v>6</v>
      </c>
      <c r="C8515" s="7">
        <v>44092.72152777778</v>
      </c>
      <c r="D8515" s="7">
        <v>44093.194444444445</v>
      </c>
      <c r="E8515" s="3" t="s">
        <v>108</v>
      </c>
      <c r="F8515" s="8" t="str">
        <f t="shared" si="1"/>
        <v>18/09</v>
      </c>
      <c r="G8515" s="2" t="s">
        <v>243</v>
      </c>
      <c r="H8515" s="2" t="str">
        <f t="shared" si="2"/>
        <v>17:19</v>
      </c>
      <c r="I8515" s="2" t="str">
        <f t="shared" si="3"/>
        <v>17</v>
      </c>
      <c r="J8515" s="2" t="str">
        <f t="shared" si="4"/>
        <v>04:40</v>
      </c>
      <c r="K8515" s="9">
        <f t="shared" si="5"/>
        <v>-0.5270833333</v>
      </c>
    </row>
    <row r="8516">
      <c r="A8516" s="2">
        <v>3.00108346E8</v>
      </c>
      <c r="B8516" s="2" t="s">
        <v>6</v>
      </c>
      <c r="C8516" s="7">
        <v>44092.59652777778</v>
      </c>
      <c r="D8516" s="7">
        <v>44093.19513888889</v>
      </c>
      <c r="E8516" s="3" t="s">
        <v>108</v>
      </c>
      <c r="F8516" s="8" t="str">
        <f t="shared" si="1"/>
        <v>18/09</v>
      </c>
      <c r="G8516" s="2" t="s">
        <v>243</v>
      </c>
      <c r="H8516" s="2" t="str">
        <f t="shared" si="2"/>
        <v>14:19</v>
      </c>
      <c r="I8516" s="2" t="str">
        <f t="shared" si="3"/>
        <v>14</v>
      </c>
      <c r="J8516" s="2" t="str">
        <f t="shared" si="4"/>
        <v>04:41</v>
      </c>
      <c r="K8516" s="9">
        <f t="shared" si="5"/>
        <v>-0.4013888889</v>
      </c>
    </row>
    <row r="8517">
      <c r="A8517" s="2">
        <v>3.00109041E8</v>
      </c>
      <c r="B8517" s="2" t="s">
        <v>12</v>
      </c>
      <c r="C8517" s="7">
        <v>44092.85486111111</v>
      </c>
      <c r="D8517" s="7">
        <v>44093.19583333333</v>
      </c>
      <c r="E8517" s="3" t="s">
        <v>108</v>
      </c>
      <c r="F8517" s="8" t="str">
        <f t="shared" si="1"/>
        <v>18/09</v>
      </c>
      <c r="G8517" s="2" t="s">
        <v>243</v>
      </c>
      <c r="H8517" s="2" t="str">
        <f t="shared" si="2"/>
        <v>20:31</v>
      </c>
      <c r="I8517" s="2" t="str">
        <f t="shared" si="3"/>
        <v>20</v>
      </c>
      <c r="J8517" s="2" t="str">
        <f t="shared" si="4"/>
        <v>04:42</v>
      </c>
      <c r="K8517" s="9">
        <f t="shared" si="5"/>
        <v>-0.6590277778</v>
      </c>
    </row>
    <row r="8518">
      <c r="A8518" s="2">
        <v>3.00108773E8</v>
      </c>
      <c r="B8518" s="2" t="s">
        <v>6</v>
      </c>
      <c r="C8518" s="7">
        <v>44092.75277777778</v>
      </c>
      <c r="D8518" s="7">
        <v>44093.19583333333</v>
      </c>
      <c r="E8518" s="3" t="s">
        <v>116</v>
      </c>
      <c r="F8518" s="8" t="str">
        <f t="shared" si="1"/>
        <v>18/09</v>
      </c>
      <c r="G8518" s="2" t="s">
        <v>243</v>
      </c>
      <c r="H8518" s="2" t="str">
        <f t="shared" si="2"/>
        <v>18:04</v>
      </c>
      <c r="I8518" s="2" t="str">
        <f t="shared" si="3"/>
        <v>18</v>
      </c>
      <c r="J8518" s="2" t="str">
        <f t="shared" si="4"/>
        <v>04:42</v>
      </c>
      <c r="K8518" s="9">
        <f t="shared" si="5"/>
        <v>-0.5569444444</v>
      </c>
    </row>
    <row r="8519">
      <c r="A8519" s="2">
        <v>3.00108749E8</v>
      </c>
      <c r="B8519" s="2" t="s">
        <v>6</v>
      </c>
      <c r="C8519" s="7">
        <v>44092.74375</v>
      </c>
      <c r="D8519" s="7">
        <v>44093.19652777778</v>
      </c>
      <c r="E8519" s="3" t="s">
        <v>108</v>
      </c>
      <c r="F8519" s="8" t="str">
        <f t="shared" si="1"/>
        <v>18/09</v>
      </c>
      <c r="G8519" s="2" t="s">
        <v>243</v>
      </c>
      <c r="H8519" s="2" t="str">
        <f t="shared" si="2"/>
        <v>17:51</v>
      </c>
      <c r="I8519" s="2" t="str">
        <f t="shared" si="3"/>
        <v>17</v>
      </c>
      <c r="J8519" s="2" t="str">
        <f t="shared" si="4"/>
        <v>04:43</v>
      </c>
      <c r="K8519" s="9">
        <f t="shared" si="5"/>
        <v>-0.5472222222</v>
      </c>
    </row>
    <row r="8520">
      <c r="A8520" s="2">
        <v>3.00108779E8</v>
      </c>
      <c r="B8520" s="2" t="s">
        <v>6</v>
      </c>
      <c r="C8520" s="7">
        <v>44092.75486111111</v>
      </c>
      <c r="D8520" s="7">
        <v>44093.19930555556</v>
      </c>
      <c r="E8520" s="3" t="s">
        <v>108</v>
      </c>
      <c r="F8520" s="8" t="str">
        <f t="shared" si="1"/>
        <v>18/09</v>
      </c>
      <c r="G8520" s="2" t="s">
        <v>243</v>
      </c>
      <c r="H8520" s="2" t="str">
        <f t="shared" si="2"/>
        <v>18:07</v>
      </c>
      <c r="I8520" s="2" t="str">
        <f t="shared" si="3"/>
        <v>18</v>
      </c>
      <c r="J8520" s="2" t="str">
        <f t="shared" si="4"/>
        <v>04:47</v>
      </c>
      <c r="K8520" s="9">
        <f t="shared" si="5"/>
        <v>-0.5555555556</v>
      </c>
    </row>
    <row r="8521">
      <c r="A8521" s="2">
        <v>3.00109055E8</v>
      </c>
      <c r="B8521" s="2" t="s">
        <v>6</v>
      </c>
      <c r="C8521" s="7">
        <v>44092.86388888889</v>
      </c>
      <c r="D8521" s="7">
        <v>44093.20208333333</v>
      </c>
      <c r="E8521" s="3" t="s">
        <v>123</v>
      </c>
      <c r="F8521" s="8" t="str">
        <f t="shared" si="1"/>
        <v>18/09</v>
      </c>
      <c r="G8521" s="2" t="s">
        <v>243</v>
      </c>
      <c r="H8521" s="2" t="str">
        <f t="shared" si="2"/>
        <v>20:44</v>
      </c>
      <c r="I8521" s="2" t="str">
        <f t="shared" si="3"/>
        <v>20</v>
      </c>
      <c r="J8521" s="2" t="str">
        <f t="shared" si="4"/>
        <v>04:51</v>
      </c>
      <c r="K8521" s="9">
        <f t="shared" si="5"/>
        <v>-0.6618055556</v>
      </c>
    </row>
    <row r="8522">
      <c r="A8522" s="2">
        <v>3.00109035E8</v>
      </c>
      <c r="B8522" s="2" t="s">
        <v>6</v>
      </c>
      <c r="C8522" s="7">
        <v>44092.85138888889</v>
      </c>
      <c r="D8522" s="7">
        <v>44093.20208333333</v>
      </c>
      <c r="E8522" s="3" t="s">
        <v>108</v>
      </c>
      <c r="F8522" s="8" t="str">
        <f t="shared" si="1"/>
        <v>18/09</v>
      </c>
      <c r="G8522" s="2" t="s">
        <v>243</v>
      </c>
      <c r="H8522" s="2" t="str">
        <f t="shared" si="2"/>
        <v>20:26</v>
      </c>
      <c r="I8522" s="2" t="str">
        <f t="shared" si="3"/>
        <v>20</v>
      </c>
      <c r="J8522" s="2" t="str">
        <f t="shared" si="4"/>
        <v>04:51</v>
      </c>
      <c r="K8522" s="9">
        <f t="shared" si="5"/>
        <v>-0.6493055556</v>
      </c>
    </row>
    <row r="8523">
      <c r="A8523" s="2">
        <v>3.00109067E8</v>
      </c>
      <c r="B8523" s="2" t="s">
        <v>12</v>
      </c>
      <c r="C8523" s="7">
        <v>44092.86666666667</v>
      </c>
      <c r="D8523" s="7">
        <v>44093.20277777778</v>
      </c>
      <c r="E8523" s="3" t="s">
        <v>104</v>
      </c>
      <c r="F8523" s="8" t="str">
        <f t="shared" si="1"/>
        <v>18/09</v>
      </c>
      <c r="G8523" s="2" t="s">
        <v>243</v>
      </c>
      <c r="H8523" s="2" t="str">
        <f t="shared" si="2"/>
        <v>20:48</v>
      </c>
      <c r="I8523" s="2" t="str">
        <f t="shared" si="3"/>
        <v>20</v>
      </c>
      <c r="J8523" s="2" t="str">
        <f t="shared" si="4"/>
        <v>04:52</v>
      </c>
      <c r="K8523" s="9">
        <f t="shared" si="5"/>
        <v>-0.6638888889</v>
      </c>
    </row>
    <row r="8524">
      <c r="A8524" s="2">
        <v>3.00109071E8</v>
      </c>
      <c r="B8524" s="2" t="s">
        <v>12</v>
      </c>
      <c r="C8524" s="7">
        <v>44092.86875</v>
      </c>
      <c r="D8524" s="7">
        <v>44093.205555555556</v>
      </c>
      <c r="E8524" s="3" t="s">
        <v>110</v>
      </c>
      <c r="F8524" s="8" t="str">
        <f t="shared" si="1"/>
        <v>18/09</v>
      </c>
      <c r="G8524" s="2" t="s">
        <v>243</v>
      </c>
      <c r="H8524" s="2" t="str">
        <f t="shared" si="2"/>
        <v>20:51</v>
      </c>
      <c r="I8524" s="2" t="str">
        <f t="shared" si="3"/>
        <v>20</v>
      </c>
      <c r="J8524" s="2" t="str">
        <f t="shared" si="4"/>
        <v>04:56</v>
      </c>
      <c r="K8524" s="9">
        <f t="shared" si="5"/>
        <v>-0.6631944444</v>
      </c>
    </row>
    <row r="8525">
      <c r="A8525" s="2">
        <v>3.00107592E8</v>
      </c>
      <c r="B8525" s="2" t="s">
        <v>6</v>
      </c>
      <c r="C8525" s="7">
        <v>44092.021527777775</v>
      </c>
      <c r="D8525" s="7">
        <v>44093.20625</v>
      </c>
      <c r="E8525" s="3" t="s">
        <v>108</v>
      </c>
      <c r="F8525" s="8" t="str">
        <f t="shared" si="1"/>
        <v>18/09</v>
      </c>
      <c r="G8525" s="2" t="s">
        <v>243</v>
      </c>
      <c r="H8525" s="2" t="str">
        <f t="shared" si="2"/>
        <v>00:31</v>
      </c>
      <c r="I8525" s="2" t="str">
        <f t="shared" si="3"/>
        <v>00</v>
      </c>
      <c r="J8525" s="2" t="str">
        <f t="shared" si="4"/>
        <v>04:57</v>
      </c>
      <c r="K8525" s="9">
        <f t="shared" si="5"/>
        <v>0.1847222222</v>
      </c>
    </row>
    <row r="8526">
      <c r="A8526" s="2">
        <v>3.00109072E8</v>
      </c>
      <c r="B8526" s="2" t="s">
        <v>12</v>
      </c>
      <c r="C8526" s="7">
        <v>44092.86944444444</v>
      </c>
      <c r="D8526" s="7">
        <v>44093.20694444444</v>
      </c>
      <c r="E8526" s="3" t="s">
        <v>103</v>
      </c>
      <c r="F8526" s="8" t="str">
        <f t="shared" si="1"/>
        <v>18/09</v>
      </c>
      <c r="G8526" s="2" t="s">
        <v>243</v>
      </c>
      <c r="H8526" s="2" t="str">
        <f t="shared" si="2"/>
        <v>20:52</v>
      </c>
      <c r="I8526" s="2" t="str">
        <f t="shared" si="3"/>
        <v>20</v>
      </c>
      <c r="J8526" s="2" t="str">
        <f t="shared" si="4"/>
        <v>04:58</v>
      </c>
      <c r="K8526" s="9">
        <f t="shared" si="5"/>
        <v>-0.6625</v>
      </c>
    </row>
    <row r="8527">
      <c r="A8527" s="2">
        <v>3.00109077E8</v>
      </c>
      <c r="B8527" s="2" t="s">
        <v>12</v>
      </c>
      <c r="C8527" s="7">
        <v>44092.870833333334</v>
      </c>
      <c r="D8527" s="7">
        <v>44093.20694444444</v>
      </c>
      <c r="E8527" s="3" t="s">
        <v>104</v>
      </c>
      <c r="F8527" s="8" t="str">
        <f t="shared" si="1"/>
        <v>18/09</v>
      </c>
      <c r="G8527" s="2" t="s">
        <v>243</v>
      </c>
      <c r="H8527" s="2" t="str">
        <f t="shared" si="2"/>
        <v>20:54</v>
      </c>
      <c r="I8527" s="2" t="str">
        <f t="shared" si="3"/>
        <v>20</v>
      </c>
      <c r="J8527" s="2" t="str">
        <f t="shared" si="4"/>
        <v>04:58</v>
      </c>
      <c r="K8527" s="9">
        <f t="shared" si="5"/>
        <v>-0.6638888889</v>
      </c>
    </row>
    <row r="8528">
      <c r="A8528" s="2">
        <v>3.00109075E8</v>
      </c>
      <c r="B8528" s="2" t="s">
        <v>12</v>
      </c>
      <c r="C8528" s="7">
        <v>44092.86944444444</v>
      </c>
      <c r="D8528" s="7">
        <v>44093.208333333336</v>
      </c>
      <c r="E8528" s="3" t="s">
        <v>104</v>
      </c>
      <c r="F8528" s="8" t="str">
        <f t="shared" si="1"/>
        <v>18/09</v>
      </c>
      <c r="G8528" s="2" t="s">
        <v>243</v>
      </c>
      <c r="H8528" s="2" t="str">
        <f t="shared" si="2"/>
        <v>20:52</v>
      </c>
      <c r="I8528" s="2" t="str">
        <f t="shared" si="3"/>
        <v>20</v>
      </c>
      <c r="J8528" s="2" t="str">
        <f t="shared" si="4"/>
        <v>05:00</v>
      </c>
      <c r="K8528" s="9">
        <f t="shared" si="5"/>
        <v>-0.6611111111</v>
      </c>
    </row>
    <row r="8529">
      <c r="A8529" s="2">
        <v>3.00109081E8</v>
      </c>
      <c r="B8529" s="2" t="s">
        <v>12</v>
      </c>
      <c r="C8529" s="7">
        <v>44092.87152777778</v>
      </c>
      <c r="D8529" s="7">
        <v>44093.208333333336</v>
      </c>
      <c r="E8529" s="3" t="s">
        <v>103</v>
      </c>
      <c r="F8529" s="8" t="str">
        <f t="shared" si="1"/>
        <v>18/09</v>
      </c>
      <c r="G8529" s="2" t="s">
        <v>243</v>
      </c>
      <c r="H8529" s="2" t="str">
        <f t="shared" si="2"/>
        <v>20:55</v>
      </c>
      <c r="I8529" s="2" t="str">
        <f t="shared" si="3"/>
        <v>20</v>
      </c>
      <c r="J8529" s="2" t="str">
        <f t="shared" si="4"/>
        <v>05:00</v>
      </c>
      <c r="K8529" s="9">
        <f t="shared" si="5"/>
        <v>-0.6631944444</v>
      </c>
    </row>
    <row r="8530">
      <c r="A8530" s="2">
        <v>3.00109068E8</v>
      </c>
      <c r="B8530" s="2" t="s">
        <v>12</v>
      </c>
      <c r="C8530" s="7">
        <v>44092.86736111111</v>
      </c>
      <c r="D8530" s="7">
        <v>44093.20972222222</v>
      </c>
      <c r="E8530" s="3" t="s">
        <v>181</v>
      </c>
      <c r="F8530" s="8" t="str">
        <f t="shared" si="1"/>
        <v>18/09</v>
      </c>
      <c r="G8530" s="2" t="s">
        <v>243</v>
      </c>
      <c r="H8530" s="2" t="str">
        <f t="shared" si="2"/>
        <v>20:49</v>
      </c>
      <c r="I8530" s="2" t="str">
        <f t="shared" si="3"/>
        <v>20</v>
      </c>
      <c r="J8530" s="2" t="str">
        <f t="shared" si="4"/>
        <v>05:02</v>
      </c>
      <c r="K8530" s="9">
        <f t="shared" si="5"/>
        <v>-0.6576388889</v>
      </c>
    </row>
    <row r="8531">
      <c r="A8531" s="2">
        <v>3.00109066E8</v>
      </c>
      <c r="B8531" s="2" t="s">
        <v>12</v>
      </c>
      <c r="C8531" s="7">
        <v>44092.86666666667</v>
      </c>
      <c r="D8531" s="7">
        <v>44093.20972222222</v>
      </c>
      <c r="E8531" s="3" t="s">
        <v>108</v>
      </c>
      <c r="F8531" s="8" t="str">
        <f t="shared" si="1"/>
        <v>18/09</v>
      </c>
      <c r="G8531" s="2" t="s">
        <v>243</v>
      </c>
      <c r="H8531" s="2" t="str">
        <f t="shared" si="2"/>
        <v>20:48</v>
      </c>
      <c r="I8531" s="2" t="str">
        <f t="shared" si="3"/>
        <v>20</v>
      </c>
      <c r="J8531" s="2" t="str">
        <f t="shared" si="4"/>
        <v>05:02</v>
      </c>
      <c r="K8531" s="9">
        <f t="shared" si="5"/>
        <v>-0.6569444444</v>
      </c>
    </row>
    <row r="8532">
      <c r="A8532" s="2">
        <v>3.00109246E8</v>
      </c>
      <c r="B8532" s="2" t="s">
        <v>12</v>
      </c>
      <c r="C8532" s="7">
        <v>44092.99513888889</v>
      </c>
      <c r="D8532" s="7">
        <v>44093.20972222222</v>
      </c>
      <c r="E8532" s="3" t="s">
        <v>122</v>
      </c>
      <c r="F8532" s="8" t="str">
        <f t="shared" si="1"/>
        <v>18/09</v>
      </c>
      <c r="G8532" s="2" t="s">
        <v>243</v>
      </c>
      <c r="H8532" s="2" t="str">
        <f t="shared" si="2"/>
        <v>23:53</v>
      </c>
      <c r="I8532" s="2" t="str">
        <f t="shared" si="3"/>
        <v>23</v>
      </c>
      <c r="J8532" s="2" t="str">
        <f t="shared" si="4"/>
        <v>05:02</v>
      </c>
      <c r="K8532" s="9">
        <f t="shared" si="5"/>
        <v>-0.7854166667</v>
      </c>
    </row>
    <row r="8533">
      <c r="A8533" s="2">
        <v>3.00109054E8</v>
      </c>
      <c r="B8533" s="2" t="s">
        <v>12</v>
      </c>
      <c r="C8533" s="7">
        <v>44092.86388888889</v>
      </c>
      <c r="D8533" s="7">
        <v>44093.21041666667</v>
      </c>
      <c r="E8533" s="3" t="s">
        <v>115</v>
      </c>
      <c r="F8533" s="8" t="str">
        <f t="shared" si="1"/>
        <v>18/09</v>
      </c>
      <c r="G8533" s="2" t="s">
        <v>243</v>
      </c>
      <c r="H8533" s="2" t="str">
        <f t="shared" si="2"/>
        <v>20:44</v>
      </c>
      <c r="I8533" s="2" t="str">
        <f t="shared" si="3"/>
        <v>20</v>
      </c>
      <c r="J8533" s="2" t="str">
        <f t="shared" si="4"/>
        <v>05:03</v>
      </c>
      <c r="K8533" s="9">
        <f t="shared" si="5"/>
        <v>-0.6534722222</v>
      </c>
    </row>
    <row r="8534">
      <c r="A8534" s="2">
        <v>3.00109076E8</v>
      </c>
      <c r="B8534" s="2" t="s">
        <v>12</v>
      </c>
      <c r="C8534" s="7">
        <v>44092.870833333334</v>
      </c>
      <c r="D8534" s="7">
        <v>44093.21111111111</v>
      </c>
      <c r="E8534" s="3" t="s">
        <v>115</v>
      </c>
      <c r="F8534" s="8" t="str">
        <f t="shared" si="1"/>
        <v>18/09</v>
      </c>
      <c r="G8534" s="2" t="s">
        <v>243</v>
      </c>
      <c r="H8534" s="2" t="str">
        <f t="shared" si="2"/>
        <v>20:54</v>
      </c>
      <c r="I8534" s="2" t="str">
        <f t="shared" si="3"/>
        <v>20</v>
      </c>
      <c r="J8534" s="2" t="str">
        <f t="shared" si="4"/>
        <v>05:04</v>
      </c>
      <c r="K8534" s="9">
        <f t="shared" si="5"/>
        <v>-0.6597222222</v>
      </c>
    </row>
    <row r="8535">
      <c r="A8535" s="2">
        <v>3.00109063E8</v>
      </c>
      <c r="B8535" s="2" t="s">
        <v>12</v>
      </c>
      <c r="C8535" s="7">
        <v>44092.86597222222</v>
      </c>
      <c r="D8535" s="7">
        <v>44093.211805555555</v>
      </c>
      <c r="E8535" s="3" t="s">
        <v>106</v>
      </c>
      <c r="F8535" s="8" t="str">
        <f t="shared" si="1"/>
        <v>18/09</v>
      </c>
      <c r="G8535" s="2" t="s">
        <v>243</v>
      </c>
      <c r="H8535" s="2" t="str">
        <f t="shared" si="2"/>
        <v>20:47</v>
      </c>
      <c r="I8535" s="2" t="str">
        <f t="shared" si="3"/>
        <v>20</v>
      </c>
      <c r="J8535" s="2" t="str">
        <f t="shared" si="4"/>
        <v>05:05</v>
      </c>
      <c r="K8535" s="9">
        <f t="shared" si="5"/>
        <v>-0.6541666667</v>
      </c>
    </row>
    <row r="8536">
      <c r="A8536" s="2">
        <v>3.00108662E8</v>
      </c>
      <c r="B8536" s="2" t="s">
        <v>6</v>
      </c>
      <c r="C8536" s="7">
        <v>44092.720138888886</v>
      </c>
      <c r="D8536" s="7">
        <v>44093.211805555555</v>
      </c>
      <c r="E8536" s="3" t="s">
        <v>108</v>
      </c>
      <c r="F8536" s="8" t="str">
        <f t="shared" si="1"/>
        <v>18/09</v>
      </c>
      <c r="G8536" s="2" t="s">
        <v>243</v>
      </c>
      <c r="H8536" s="2" t="str">
        <f t="shared" si="2"/>
        <v>17:17</v>
      </c>
      <c r="I8536" s="2" t="str">
        <f t="shared" si="3"/>
        <v>17</v>
      </c>
      <c r="J8536" s="2" t="str">
        <f t="shared" si="4"/>
        <v>05:05</v>
      </c>
      <c r="K8536" s="9">
        <f t="shared" si="5"/>
        <v>-0.5083333333</v>
      </c>
    </row>
    <row r="8537">
      <c r="A8537" s="2">
        <v>3.00108857E8</v>
      </c>
      <c r="B8537" s="2" t="s">
        <v>6</v>
      </c>
      <c r="C8537" s="7">
        <v>44092.77777777778</v>
      </c>
      <c r="D8537" s="7">
        <v>44093.21319444444</v>
      </c>
      <c r="E8537" s="3" t="s">
        <v>108</v>
      </c>
      <c r="F8537" s="8" t="str">
        <f t="shared" si="1"/>
        <v>18/09</v>
      </c>
      <c r="G8537" s="2" t="s">
        <v>243</v>
      </c>
      <c r="H8537" s="2" t="str">
        <f t="shared" si="2"/>
        <v>18:40</v>
      </c>
      <c r="I8537" s="2" t="str">
        <f t="shared" si="3"/>
        <v>18</v>
      </c>
      <c r="J8537" s="2" t="str">
        <f t="shared" si="4"/>
        <v>05:07</v>
      </c>
      <c r="K8537" s="9">
        <f t="shared" si="5"/>
        <v>-0.5645833333</v>
      </c>
    </row>
    <row r="8538">
      <c r="A8538" s="2">
        <v>3.00109245E8</v>
      </c>
      <c r="B8538" s="2" t="s">
        <v>12</v>
      </c>
      <c r="C8538" s="7">
        <v>44092.99444444444</v>
      </c>
      <c r="D8538" s="7">
        <v>44093.21388888889</v>
      </c>
      <c r="E8538" s="3" t="s">
        <v>130</v>
      </c>
      <c r="F8538" s="8" t="str">
        <f t="shared" si="1"/>
        <v>18/09</v>
      </c>
      <c r="G8538" s="2" t="s">
        <v>243</v>
      </c>
      <c r="H8538" s="2" t="str">
        <f t="shared" si="2"/>
        <v>23:52</v>
      </c>
      <c r="I8538" s="2" t="str">
        <f t="shared" si="3"/>
        <v>23</v>
      </c>
      <c r="J8538" s="2" t="str">
        <f t="shared" si="4"/>
        <v>05:08</v>
      </c>
      <c r="K8538" s="9">
        <f t="shared" si="5"/>
        <v>-0.7805555556</v>
      </c>
    </row>
    <row r="8539">
      <c r="A8539" s="2">
        <v>3.00107838E8</v>
      </c>
      <c r="B8539" s="2" t="s">
        <v>6</v>
      </c>
      <c r="C8539" s="7">
        <v>44092.37430555555</v>
      </c>
      <c r="D8539" s="7">
        <v>44093.214583333334</v>
      </c>
      <c r="E8539" s="3" t="s">
        <v>108</v>
      </c>
      <c r="F8539" s="8" t="str">
        <f t="shared" si="1"/>
        <v>18/09</v>
      </c>
      <c r="G8539" s="2" t="s">
        <v>243</v>
      </c>
      <c r="H8539" s="2" t="str">
        <f t="shared" si="2"/>
        <v>08:59</v>
      </c>
      <c r="I8539" s="2" t="str">
        <f t="shared" si="3"/>
        <v>08</v>
      </c>
      <c r="J8539" s="2" t="str">
        <f t="shared" si="4"/>
        <v>05:09</v>
      </c>
      <c r="K8539" s="9">
        <f t="shared" si="5"/>
        <v>-0.1597222222</v>
      </c>
    </row>
    <row r="8540">
      <c r="A8540" s="2">
        <v>3.00109094E8</v>
      </c>
      <c r="B8540" s="2" t="s">
        <v>12</v>
      </c>
      <c r="C8540" s="7">
        <v>44092.879166666666</v>
      </c>
      <c r="D8540" s="7">
        <v>44093.21527777778</v>
      </c>
      <c r="E8540" s="3" t="s">
        <v>106</v>
      </c>
      <c r="F8540" s="8" t="str">
        <f t="shared" si="1"/>
        <v>18/09</v>
      </c>
      <c r="G8540" s="2" t="s">
        <v>243</v>
      </c>
      <c r="H8540" s="2" t="str">
        <f t="shared" si="2"/>
        <v>21:06</v>
      </c>
      <c r="I8540" s="2" t="str">
        <f t="shared" si="3"/>
        <v>21</v>
      </c>
      <c r="J8540" s="2" t="str">
        <f t="shared" si="4"/>
        <v>05:10</v>
      </c>
      <c r="K8540" s="9">
        <f t="shared" si="5"/>
        <v>-0.6638888889</v>
      </c>
    </row>
    <row r="8541">
      <c r="A8541" s="2">
        <v>3.00109096E8</v>
      </c>
      <c r="B8541" s="2" t="s">
        <v>12</v>
      </c>
      <c r="C8541" s="7">
        <v>44092.87986111111</v>
      </c>
      <c r="D8541" s="7">
        <v>44093.21597222222</v>
      </c>
      <c r="E8541" s="3" t="s">
        <v>122</v>
      </c>
      <c r="F8541" s="8" t="str">
        <f t="shared" si="1"/>
        <v>18/09</v>
      </c>
      <c r="G8541" s="2" t="s">
        <v>243</v>
      </c>
      <c r="H8541" s="2" t="str">
        <f t="shared" si="2"/>
        <v>21:07</v>
      </c>
      <c r="I8541" s="2" t="str">
        <f t="shared" si="3"/>
        <v>21</v>
      </c>
      <c r="J8541" s="2" t="str">
        <f t="shared" si="4"/>
        <v>05:11</v>
      </c>
      <c r="K8541" s="9">
        <f t="shared" si="5"/>
        <v>-0.6638888889</v>
      </c>
    </row>
    <row r="8542">
      <c r="A8542" s="2">
        <v>3.00108619E8</v>
      </c>
      <c r="B8542" s="2" t="s">
        <v>6</v>
      </c>
      <c r="C8542" s="7">
        <v>44092.70416666667</v>
      </c>
      <c r="D8542" s="7">
        <v>44093.21875</v>
      </c>
      <c r="E8542" s="3" t="s">
        <v>108</v>
      </c>
      <c r="F8542" s="8" t="str">
        <f t="shared" si="1"/>
        <v>18/09</v>
      </c>
      <c r="G8542" s="2" t="s">
        <v>243</v>
      </c>
      <c r="H8542" s="2" t="str">
        <f t="shared" si="2"/>
        <v>16:54</v>
      </c>
      <c r="I8542" s="2" t="str">
        <f t="shared" si="3"/>
        <v>16</v>
      </c>
      <c r="J8542" s="2" t="str">
        <f t="shared" si="4"/>
        <v>05:15</v>
      </c>
      <c r="K8542" s="9">
        <f t="shared" si="5"/>
        <v>-0.4854166667</v>
      </c>
    </row>
    <row r="8543">
      <c r="A8543" s="2">
        <v>3.001091E8</v>
      </c>
      <c r="B8543" s="2" t="s">
        <v>12</v>
      </c>
      <c r="C8543" s="7">
        <v>44092.881944444445</v>
      </c>
      <c r="D8543" s="7">
        <v>44093.21944444445</v>
      </c>
      <c r="E8543" s="3" t="s">
        <v>109</v>
      </c>
      <c r="F8543" s="8" t="str">
        <f t="shared" si="1"/>
        <v>18/09</v>
      </c>
      <c r="G8543" s="2" t="s">
        <v>243</v>
      </c>
      <c r="H8543" s="2" t="str">
        <f t="shared" si="2"/>
        <v>21:10</v>
      </c>
      <c r="I8543" s="2" t="str">
        <f t="shared" si="3"/>
        <v>21</v>
      </c>
      <c r="J8543" s="2" t="str">
        <f t="shared" si="4"/>
        <v>05:16</v>
      </c>
      <c r="K8543" s="9">
        <f t="shared" si="5"/>
        <v>-0.6625</v>
      </c>
    </row>
    <row r="8544">
      <c r="A8544" s="2">
        <v>3.00108629E8</v>
      </c>
      <c r="B8544" s="2" t="s">
        <v>6</v>
      </c>
      <c r="C8544" s="7">
        <v>44092.709027777775</v>
      </c>
      <c r="D8544" s="7">
        <v>44093.220138888886</v>
      </c>
      <c r="E8544" s="3" t="s">
        <v>116</v>
      </c>
      <c r="F8544" s="8" t="str">
        <f t="shared" si="1"/>
        <v>18/09</v>
      </c>
      <c r="G8544" s="2" t="s">
        <v>243</v>
      </c>
      <c r="H8544" s="2" t="str">
        <f t="shared" si="2"/>
        <v>17:01</v>
      </c>
      <c r="I8544" s="2" t="str">
        <f t="shared" si="3"/>
        <v>17</v>
      </c>
      <c r="J8544" s="2" t="str">
        <f t="shared" si="4"/>
        <v>05:17</v>
      </c>
      <c r="K8544" s="9">
        <f t="shared" si="5"/>
        <v>-0.4888888889</v>
      </c>
    </row>
    <row r="8545">
      <c r="A8545" s="2">
        <v>3.00109015E8</v>
      </c>
      <c r="B8545" s="2" t="s">
        <v>6</v>
      </c>
      <c r="C8545" s="7">
        <v>44092.84305555555</v>
      </c>
      <c r="D8545" s="7">
        <v>44093.220138888886</v>
      </c>
      <c r="E8545" s="3" t="s">
        <v>108</v>
      </c>
      <c r="F8545" s="8" t="str">
        <f t="shared" si="1"/>
        <v>18/09</v>
      </c>
      <c r="G8545" s="2" t="s">
        <v>243</v>
      </c>
      <c r="H8545" s="2" t="str">
        <f t="shared" si="2"/>
        <v>20:14</v>
      </c>
      <c r="I8545" s="2" t="str">
        <f t="shared" si="3"/>
        <v>20</v>
      </c>
      <c r="J8545" s="2" t="str">
        <f t="shared" si="4"/>
        <v>05:17</v>
      </c>
      <c r="K8545" s="9">
        <f t="shared" si="5"/>
        <v>-0.6229166667</v>
      </c>
    </row>
    <row r="8546">
      <c r="A8546" s="2">
        <v>3.00108661E8</v>
      </c>
      <c r="B8546" s="2" t="s">
        <v>6</v>
      </c>
      <c r="C8546" s="7">
        <v>44092.71944444445</v>
      </c>
      <c r="D8546" s="7">
        <v>44093.22083333333</v>
      </c>
      <c r="E8546" s="3" t="s">
        <v>108</v>
      </c>
      <c r="F8546" s="8" t="str">
        <f t="shared" si="1"/>
        <v>18/09</v>
      </c>
      <c r="G8546" s="2" t="s">
        <v>243</v>
      </c>
      <c r="H8546" s="2" t="str">
        <f t="shared" si="2"/>
        <v>17:16</v>
      </c>
      <c r="I8546" s="2" t="str">
        <f t="shared" si="3"/>
        <v>17</v>
      </c>
      <c r="J8546" s="2" t="str">
        <f t="shared" si="4"/>
        <v>05:18</v>
      </c>
      <c r="K8546" s="9">
        <f t="shared" si="5"/>
        <v>-0.4986111111</v>
      </c>
    </row>
    <row r="8547">
      <c r="A8547" s="2">
        <v>3.00108989E8</v>
      </c>
      <c r="B8547" s="2" t="s">
        <v>12</v>
      </c>
      <c r="C8547" s="7">
        <v>44092.830555555556</v>
      </c>
      <c r="D8547" s="7">
        <v>44093.22152777778</v>
      </c>
      <c r="E8547" s="3" t="s">
        <v>106</v>
      </c>
      <c r="F8547" s="8" t="str">
        <f t="shared" si="1"/>
        <v>18/09</v>
      </c>
      <c r="G8547" s="2" t="s">
        <v>243</v>
      </c>
      <c r="H8547" s="2" t="str">
        <f t="shared" si="2"/>
        <v>19:56</v>
      </c>
      <c r="I8547" s="2" t="str">
        <f t="shared" si="3"/>
        <v>19</v>
      </c>
      <c r="J8547" s="2" t="str">
        <f t="shared" si="4"/>
        <v>05:19</v>
      </c>
      <c r="K8547" s="9">
        <f t="shared" si="5"/>
        <v>-0.6090277778</v>
      </c>
    </row>
    <row r="8548">
      <c r="A8548" s="2">
        <v>3.00109107E8</v>
      </c>
      <c r="B8548" s="2" t="s">
        <v>12</v>
      </c>
      <c r="C8548" s="7">
        <v>44092.88611111111</v>
      </c>
      <c r="D8548" s="7">
        <v>44093.222916666666</v>
      </c>
      <c r="E8548" s="3" t="s">
        <v>116</v>
      </c>
      <c r="F8548" s="8" t="str">
        <f t="shared" si="1"/>
        <v>18/09</v>
      </c>
      <c r="G8548" s="2" t="s">
        <v>243</v>
      </c>
      <c r="H8548" s="2" t="str">
        <f t="shared" si="2"/>
        <v>21:16</v>
      </c>
      <c r="I8548" s="2" t="str">
        <f t="shared" si="3"/>
        <v>21</v>
      </c>
      <c r="J8548" s="2" t="str">
        <f t="shared" si="4"/>
        <v>05:21</v>
      </c>
      <c r="K8548" s="9">
        <f t="shared" si="5"/>
        <v>-0.6631944444</v>
      </c>
    </row>
    <row r="8549">
      <c r="A8549" s="2">
        <v>3.00109108E8</v>
      </c>
      <c r="B8549" s="2" t="s">
        <v>12</v>
      </c>
      <c r="C8549" s="7">
        <v>44092.888194444444</v>
      </c>
      <c r="D8549" s="7">
        <v>44093.222916666666</v>
      </c>
      <c r="E8549" s="3" t="s">
        <v>123</v>
      </c>
      <c r="F8549" s="8" t="str">
        <f t="shared" si="1"/>
        <v>18/09</v>
      </c>
      <c r="G8549" s="2" t="s">
        <v>243</v>
      </c>
      <c r="H8549" s="2" t="str">
        <f t="shared" si="2"/>
        <v>21:19</v>
      </c>
      <c r="I8549" s="2" t="str">
        <f t="shared" si="3"/>
        <v>21</v>
      </c>
      <c r="J8549" s="2" t="str">
        <f t="shared" si="4"/>
        <v>05:21</v>
      </c>
      <c r="K8549" s="9">
        <f t="shared" si="5"/>
        <v>-0.6652777778</v>
      </c>
    </row>
    <row r="8550">
      <c r="A8550" s="2">
        <v>3.00109106E8</v>
      </c>
      <c r="B8550" s="2" t="s">
        <v>12</v>
      </c>
      <c r="C8550" s="7">
        <v>44092.885416666664</v>
      </c>
      <c r="D8550" s="7">
        <v>44093.22430555556</v>
      </c>
      <c r="E8550" s="3" t="s">
        <v>249</v>
      </c>
      <c r="F8550" s="8" t="str">
        <f t="shared" si="1"/>
        <v>18/09</v>
      </c>
      <c r="G8550" s="2" t="s">
        <v>243</v>
      </c>
      <c r="H8550" s="2" t="str">
        <f t="shared" si="2"/>
        <v>21:15</v>
      </c>
      <c r="I8550" s="2" t="str">
        <f t="shared" si="3"/>
        <v>21</v>
      </c>
      <c r="J8550" s="2" t="str">
        <f t="shared" si="4"/>
        <v>05:23</v>
      </c>
      <c r="K8550" s="9">
        <f t="shared" si="5"/>
        <v>-0.6611111111</v>
      </c>
    </row>
    <row r="8551">
      <c r="A8551" s="2">
        <v>3.00109097E8</v>
      </c>
      <c r="B8551" s="2" t="s">
        <v>12</v>
      </c>
      <c r="C8551" s="7">
        <v>44092.88055555556</v>
      </c>
      <c r="D8551" s="7">
        <v>44093.225</v>
      </c>
      <c r="E8551" s="3" t="s">
        <v>161</v>
      </c>
      <c r="F8551" s="8" t="str">
        <f t="shared" si="1"/>
        <v>18/09</v>
      </c>
      <c r="G8551" s="2" t="s">
        <v>243</v>
      </c>
      <c r="H8551" s="2" t="str">
        <f t="shared" si="2"/>
        <v>21:08</v>
      </c>
      <c r="I8551" s="2" t="str">
        <f t="shared" si="3"/>
        <v>21</v>
      </c>
      <c r="J8551" s="2" t="str">
        <f t="shared" si="4"/>
        <v>05:24</v>
      </c>
      <c r="K8551" s="9">
        <f t="shared" si="5"/>
        <v>-0.6555555556</v>
      </c>
    </row>
    <row r="8552">
      <c r="A8552" s="2">
        <v>3.00109104E8</v>
      </c>
      <c r="B8552" s="2" t="s">
        <v>12</v>
      </c>
      <c r="C8552" s="7">
        <v>44092.884722222225</v>
      </c>
      <c r="D8552" s="7">
        <v>44093.225</v>
      </c>
      <c r="E8552" s="3" t="s">
        <v>122</v>
      </c>
      <c r="F8552" s="8" t="str">
        <f t="shared" si="1"/>
        <v>18/09</v>
      </c>
      <c r="G8552" s="2" t="s">
        <v>243</v>
      </c>
      <c r="H8552" s="2" t="str">
        <f t="shared" si="2"/>
        <v>21:14</v>
      </c>
      <c r="I8552" s="2" t="str">
        <f t="shared" si="3"/>
        <v>21</v>
      </c>
      <c r="J8552" s="2" t="str">
        <f t="shared" si="4"/>
        <v>05:24</v>
      </c>
      <c r="K8552" s="9">
        <f t="shared" si="5"/>
        <v>-0.6597222222</v>
      </c>
    </row>
    <row r="8553">
      <c r="A8553" s="2">
        <v>3.0010911E8</v>
      </c>
      <c r="B8553" s="2" t="s">
        <v>12</v>
      </c>
      <c r="C8553" s="7">
        <v>44092.89027777778</v>
      </c>
      <c r="D8553" s="7">
        <v>44093.22638888889</v>
      </c>
      <c r="E8553" s="3" t="s">
        <v>103</v>
      </c>
      <c r="F8553" s="8" t="str">
        <f t="shared" si="1"/>
        <v>18/09</v>
      </c>
      <c r="G8553" s="2" t="s">
        <v>243</v>
      </c>
      <c r="H8553" s="2" t="str">
        <f t="shared" si="2"/>
        <v>21:22</v>
      </c>
      <c r="I8553" s="2" t="str">
        <f t="shared" si="3"/>
        <v>21</v>
      </c>
      <c r="J8553" s="2" t="str">
        <f t="shared" si="4"/>
        <v>05:26</v>
      </c>
      <c r="K8553" s="9">
        <f t="shared" si="5"/>
        <v>-0.6638888889</v>
      </c>
    </row>
    <row r="8554">
      <c r="A8554" s="2">
        <v>3.00108469E8</v>
      </c>
      <c r="B8554" s="2" t="s">
        <v>6</v>
      </c>
      <c r="C8554" s="7">
        <v>44092.64513888889</v>
      </c>
      <c r="D8554" s="7">
        <v>44093.22708333333</v>
      </c>
      <c r="E8554" s="3" t="s">
        <v>108</v>
      </c>
      <c r="F8554" s="8" t="str">
        <f t="shared" si="1"/>
        <v>18/09</v>
      </c>
      <c r="G8554" s="2" t="s">
        <v>243</v>
      </c>
      <c r="H8554" s="2" t="str">
        <f t="shared" si="2"/>
        <v>15:29</v>
      </c>
      <c r="I8554" s="2" t="str">
        <f t="shared" si="3"/>
        <v>15</v>
      </c>
      <c r="J8554" s="2" t="str">
        <f t="shared" si="4"/>
        <v>05:27</v>
      </c>
      <c r="K8554" s="9">
        <f t="shared" si="5"/>
        <v>-0.4180555556</v>
      </c>
    </row>
    <row r="8555">
      <c r="A8555" s="2">
        <v>3.00108586E8</v>
      </c>
      <c r="B8555" s="2" t="s">
        <v>6</v>
      </c>
      <c r="C8555" s="7">
        <v>44092.69027777778</v>
      </c>
      <c r="D8555" s="7">
        <v>44093.22777777778</v>
      </c>
      <c r="E8555" s="3" t="s">
        <v>116</v>
      </c>
      <c r="F8555" s="8" t="str">
        <f t="shared" si="1"/>
        <v>18/09</v>
      </c>
      <c r="G8555" s="2" t="s">
        <v>243</v>
      </c>
      <c r="H8555" s="2" t="str">
        <f t="shared" si="2"/>
        <v>16:34</v>
      </c>
      <c r="I8555" s="2" t="str">
        <f t="shared" si="3"/>
        <v>16</v>
      </c>
      <c r="J8555" s="2" t="str">
        <f t="shared" si="4"/>
        <v>05:28</v>
      </c>
      <c r="K8555" s="9">
        <f t="shared" si="5"/>
        <v>-0.4625</v>
      </c>
    </row>
    <row r="8556">
      <c r="A8556" s="2">
        <v>3.00108585E8</v>
      </c>
      <c r="B8556" s="2" t="s">
        <v>6</v>
      </c>
      <c r="C8556" s="7">
        <v>44092.69027777778</v>
      </c>
      <c r="D8556" s="7">
        <v>44093.229166666664</v>
      </c>
      <c r="E8556" s="3" t="s">
        <v>108</v>
      </c>
      <c r="F8556" s="8" t="str">
        <f t="shared" si="1"/>
        <v>18/09</v>
      </c>
      <c r="G8556" s="2" t="s">
        <v>243</v>
      </c>
      <c r="H8556" s="2" t="str">
        <f t="shared" si="2"/>
        <v>16:34</v>
      </c>
      <c r="I8556" s="2" t="str">
        <f t="shared" si="3"/>
        <v>16</v>
      </c>
      <c r="J8556" s="2" t="str">
        <f t="shared" si="4"/>
        <v>05:30</v>
      </c>
      <c r="K8556" s="9">
        <f t="shared" si="5"/>
        <v>-0.4611111111</v>
      </c>
    </row>
    <row r="8557">
      <c r="A8557" s="2">
        <v>3.00109114E8</v>
      </c>
      <c r="B8557" s="2" t="s">
        <v>12</v>
      </c>
      <c r="C8557" s="7">
        <v>44092.893055555556</v>
      </c>
      <c r="D8557" s="7">
        <v>44093.22986111111</v>
      </c>
      <c r="E8557" s="3" t="s">
        <v>129</v>
      </c>
      <c r="F8557" s="8" t="str">
        <f t="shared" si="1"/>
        <v>18/09</v>
      </c>
      <c r="G8557" s="2" t="s">
        <v>243</v>
      </c>
      <c r="H8557" s="2" t="str">
        <f t="shared" si="2"/>
        <v>21:26</v>
      </c>
      <c r="I8557" s="2" t="str">
        <f t="shared" si="3"/>
        <v>21</v>
      </c>
      <c r="J8557" s="2" t="str">
        <f t="shared" si="4"/>
        <v>05:31</v>
      </c>
      <c r="K8557" s="9">
        <f t="shared" si="5"/>
        <v>-0.6631944444</v>
      </c>
    </row>
    <row r="8558">
      <c r="A8558" s="2">
        <v>3.00109115E8</v>
      </c>
      <c r="B8558" s="2" t="s">
        <v>12</v>
      </c>
      <c r="C8558" s="7">
        <v>44092.895833333336</v>
      </c>
      <c r="D8558" s="7">
        <v>44093.23125</v>
      </c>
      <c r="E8558" s="3" t="s">
        <v>104</v>
      </c>
      <c r="F8558" s="8" t="str">
        <f t="shared" si="1"/>
        <v>18/09</v>
      </c>
      <c r="G8558" s="2" t="s">
        <v>243</v>
      </c>
      <c r="H8558" s="2" t="str">
        <f t="shared" si="2"/>
        <v>21:30</v>
      </c>
      <c r="I8558" s="2" t="str">
        <f t="shared" si="3"/>
        <v>21</v>
      </c>
      <c r="J8558" s="2" t="str">
        <f t="shared" si="4"/>
        <v>05:33</v>
      </c>
      <c r="K8558" s="9">
        <f t="shared" si="5"/>
        <v>-0.6645833333</v>
      </c>
    </row>
    <row r="8559">
      <c r="A8559" s="2">
        <v>3.0010857E8</v>
      </c>
      <c r="B8559" s="2" t="s">
        <v>6</v>
      </c>
      <c r="C8559" s="7">
        <v>44092.683333333334</v>
      </c>
      <c r="D8559" s="7">
        <v>44093.231944444444</v>
      </c>
      <c r="E8559" s="3" t="s">
        <v>109</v>
      </c>
      <c r="F8559" s="8" t="str">
        <f t="shared" si="1"/>
        <v>18/09</v>
      </c>
      <c r="G8559" s="2" t="s">
        <v>243</v>
      </c>
      <c r="H8559" s="2" t="str">
        <f t="shared" si="2"/>
        <v>16:24</v>
      </c>
      <c r="I8559" s="2" t="str">
        <f t="shared" si="3"/>
        <v>16</v>
      </c>
      <c r="J8559" s="2" t="str">
        <f t="shared" si="4"/>
        <v>05:34</v>
      </c>
      <c r="K8559" s="9">
        <f t="shared" si="5"/>
        <v>-0.4513888889</v>
      </c>
    </row>
    <row r="8560">
      <c r="A8560" s="2">
        <v>3.0010891E8</v>
      </c>
      <c r="B8560" s="2" t="s">
        <v>6</v>
      </c>
      <c r="C8560" s="7">
        <v>44092.80138888889</v>
      </c>
      <c r="D8560" s="7">
        <v>44093.23263888889</v>
      </c>
      <c r="E8560" s="3" t="s">
        <v>108</v>
      </c>
      <c r="F8560" s="8" t="str">
        <f t="shared" si="1"/>
        <v>18/09</v>
      </c>
      <c r="G8560" s="2" t="s">
        <v>243</v>
      </c>
      <c r="H8560" s="2" t="str">
        <f t="shared" si="2"/>
        <v>19:14</v>
      </c>
      <c r="I8560" s="2" t="str">
        <f t="shared" si="3"/>
        <v>19</v>
      </c>
      <c r="J8560" s="2" t="str">
        <f t="shared" si="4"/>
        <v>05:35</v>
      </c>
      <c r="K8560" s="9">
        <f t="shared" si="5"/>
        <v>-0.56875</v>
      </c>
    </row>
    <row r="8561">
      <c r="A8561" s="2">
        <v>3.00108983E8</v>
      </c>
      <c r="B8561" s="2" t="s">
        <v>12</v>
      </c>
      <c r="C8561" s="7">
        <v>44092.82777777778</v>
      </c>
      <c r="D8561" s="7">
        <v>44093.23472222222</v>
      </c>
      <c r="E8561" s="3" t="s">
        <v>156</v>
      </c>
      <c r="F8561" s="8" t="str">
        <f t="shared" si="1"/>
        <v>18/09</v>
      </c>
      <c r="G8561" s="2" t="s">
        <v>243</v>
      </c>
      <c r="H8561" s="2" t="str">
        <f t="shared" si="2"/>
        <v>19:52</v>
      </c>
      <c r="I8561" s="2" t="str">
        <f t="shared" si="3"/>
        <v>19</v>
      </c>
      <c r="J8561" s="2" t="str">
        <f t="shared" si="4"/>
        <v>05:38</v>
      </c>
      <c r="K8561" s="9">
        <f t="shared" si="5"/>
        <v>-0.5930555556</v>
      </c>
    </row>
    <row r="8562">
      <c r="A8562" s="2">
        <v>3.00109123E8</v>
      </c>
      <c r="B8562" s="2" t="s">
        <v>12</v>
      </c>
      <c r="C8562" s="7">
        <v>44092.902083333334</v>
      </c>
      <c r="D8562" s="7">
        <v>44093.236805555556</v>
      </c>
      <c r="E8562" s="3" t="s">
        <v>104</v>
      </c>
      <c r="F8562" s="8" t="str">
        <f t="shared" si="1"/>
        <v>18/09</v>
      </c>
      <c r="G8562" s="2" t="s">
        <v>243</v>
      </c>
      <c r="H8562" s="2" t="str">
        <f t="shared" si="2"/>
        <v>21:39</v>
      </c>
      <c r="I8562" s="2" t="str">
        <f t="shared" si="3"/>
        <v>21</v>
      </c>
      <c r="J8562" s="2" t="str">
        <f t="shared" si="4"/>
        <v>05:41</v>
      </c>
      <c r="K8562" s="9">
        <f t="shared" si="5"/>
        <v>-0.6652777778</v>
      </c>
    </row>
    <row r="8563">
      <c r="A8563" s="2">
        <v>3.00108946E8</v>
      </c>
      <c r="B8563" s="2" t="s">
        <v>6</v>
      </c>
      <c r="C8563" s="7">
        <v>44092.81597222222</v>
      </c>
      <c r="D8563" s="7">
        <v>44093.2375</v>
      </c>
      <c r="E8563" s="3" t="s">
        <v>108</v>
      </c>
      <c r="F8563" s="8" t="str">
        <f t="shared" si="1"/>
        <v>18/09</v>
      </c>
      <c r="G8563" s="2" t="s">
        <v>243</v>
      </c>
      <c r="H8563" s="2" t="str">
        <f t="shared" si="2"/>
        <v>19:35</v>
      </c>
      <c r="I8563" s="2" t="str">
        <f t="shared" si="3"/>
        <v>19</v>
      </c>
      <c r="J8563" s="2" t="str">
        <f t="shared" si="4"/>
        <v>05:42</v>
      </c>
      <c r="K8563" s="9">
        <f t="shared" si="5"/>
        <v>-0.5784722222</v>
      </c>
    </row>
    <row r="8564">
      <c r="A8564" s="2">
        <v>3.0010922E8</v>
      </c>
      <c r="B8564" s="2" t="s">
        <v>6</v>
      </c>
      <c r="C8564" s="7">
        <v>44092.970138888886</v>
      </c>
      <c r="D8564" s="7">
        <v>44093.2375</v>
      </c>
      <c r="E8564" s="3" t="s">
        <v>108</v>
      </c>
      <c r="F8564" s="8" t="str">
        <f t="shared" si="1"/>
        <v>18/09</v>
      </c>
      <c r="G8564" s="2" t="s">
        <v>243</v>
      </c>
      <c r="H8564" s="2" t="str">
        <f t="shared" si="2"/>
        <v>23:17</v>
      </c>
      <c r="I8564" s="2" t="str">
        <f t="shared" si="3"/>
        <v>23</v>
      </c>
      <c r="J8564" s="2" t="str">
        <f t="shared" si="4"/>
        <v>05:42</v>
      </c>
      <c r="K8564" s="9">
        <f t="shared" si="5"/>
        <v>-0.7326388889</v>
      </c>
    </row>
    <row r="8565">
      <c r="A8565" s="2">
        <v>3.00109129E8</v>
      </c>
      <c r="B8565" s="2" t="s">
        <v>12</v>
      </c>
      <c r="C8565" s="7">
        <v>44092.90416666667</v>
      </c>
      <c r="D8565" s="7">
        <v>44093.23819444444</v>
      </c>
      <c r="E8565" s="3" t="s">
        <v>126</v>
      </c>
      <c r="F8565" s="8" t="str">
        <f t="shared" si="1"/>
        <v>18/09</v>
      </c>
      <c r="G8565" s="2" t="s">
        <v>243</v>
      </c>
      <c r="H8565" s="2" t="str">
        <f t="shared" si="2"/>
        <v>21:42</v>
      </c>
      <c r="I8565" s="2" t="str">
        <f t="shared" si="3"/>
        <v>21</v>
      </c>
      <c r="J8565" s="2" t="str">
        <f t="shared" si="4"/>
        <v>05:43</v>
      </c>
      <c r="K8565" s="9">
        <f t="shared" si="5"/>
        <v>-0.6659722222</v>
      </c>
    </row>
    <row r="8566">
      <c r="A8566" s="2">
        <v>3.00108977E8</v>
      </c>
      <c r="B8566" s="2" t="s">
        <v>12</v>
      </c>
      <c r="C8566" s="7">
        <v>44092.82638888889</v>
      </c>
      <c r="D8566" s="7">
        <v>44093.23819444444</v>
      </c>
      <c r="E8566" s="3" t="s">
        <v>152</v>
      </c>
      <c r="F8566" s="8" t="str">
        <f t="shared" si="1"/>
        <v>18/09</v>
      </c>
      <c r="G8566" s="2" t="s">
        <v>243</v>
      </c>
      <c r="H8566" s="2" t="str">
        <f t="shared" si="2"/>
        <v>19:50</v>
      </c>
      <c r="I8566" s="2" t="str">
        <f t="shared" si="3"/>
        <v>19</v>
      </c>
      <c r="J8566" s="2" t="str">
        <f t="shared" si="4"/>
        <v>05:43</v>
      </c>
      <c r="K8566" s="9">
        <f t="shared" si="5"/>
        <v>-0.5881944444</v>
      </c>
    </row>
    <row r="8567">
      <c r="A8567" s="2">
        <v>3.00109016E8</v>
      </c>
      <c r="B8567" s="2" t="s">
        <v>6</v>
      </c>
      <c r="C8567" s="7">
        <v>44092.84375</v>
      </c>
      <c r="D8567" s="7">
        <v>44093.23888888889</v>
      </c>
      <c r="E8567" s="3" t="s">
        <v>108</v>
      </c>
      <c r="F8567" s="8" t="str">
        <f t="shared" si="1"/>
        <v>18/09</v>
      </c>
      <c r="G8567" s="2" t="s">
        <v>243</v>
      </c>
      <c r="H8567" s="2" t="str">
        <f t="shared" si="2"/>
        <v>20:15</v>
      </c>
      <c r="I8567" s="2" t="str">
        <f t="shared" si="3"/>
        <v>20</v>
      </c>
      <c r="J8567" s="2" t="str">
        <f t="shared" si="4"/>
        <v>05:44</v>
      </c>
      <c r="K8567" s="9">
        <f t="shared" si="5"/>
        <v>-0.6048611111</v>
      </c>
    </row>
    <row r="8568">
      <c r="A8568" s="2">
        <v>3.00108967E8</v>
      </c>
      <c r="B8568" s="2" t="s">
        <v>12</v>
      </c>
      <c r="C8568" s="7">
        <v>44092.82361111111</v>
      </c>
      <c r="D8568" s="7">
        <v>44093.239583333336</v>
      </c>
      <c r="E8568" s="3" t="s">
        <v>115</v>
      </c>
      <c r="F8568" s="8" t="str">
        <f t="shared" si="1"/>
        <v>18/09</v>
      </c>
      <c r="G8568" s="2" t="s">
        <v>243</v>
      </c>
      <c r="H8568" s="2" t="str">
        <f t="shared" si="2"/>
        <v>19:46</v>
      </c>
      <c r="I8568" s="2" t="str">
        <f t="shared" si="3"/>
        <v>19</v>
      </c>
      <c r="J8568" s="2" t="str">
        <f t="shared" si="4"/>
        <v>05:45</v>
      </c>
      <c r="K8568" s="9">
        <f t="shared" si="5"/>
        <v>-0.5840277778</v>
      </c>
    </row>
    <row r="8569">
      <c r="A8569" s="2">
        <v>3.00108955E8</v>
      </c>
      <c r="B8569" s="2" t="s">
        <v>12</v>
      </c>
      <c r="C8569" s="7">
        <v>44092.81875</v>
      </c>
      <c r="D8569" s="7">
        <v>44093.240277777775</v>
      </c>
      <c r="E8569" s="3" t="s">
        <v>108</v>
      </c>
      <c r="F8569" s="8" t="str">
        <f t="shared" si="1"/>
        <v>18/09</v>
      </c>
      <c r="G8569" s="2" t="s">
        <v>243</v>
      </c>
      <c r="H8569" s="2" t="str">
        <f t="shared" si="2"/>
        <v>19:39</v>
      </c>
      <c r="I8569" s="2" t="str">
        <f t="shared" si="3"/>
        <v>19</v>
      </c>
      <c r="J8569" s="2" t="str">
        <f t="shared" si="4"/>
        <v>05:46</v>
      </c>
      <c r="K8569" s="9">
        <f t="shared" si="5"/>
        <v>-0.5784722222</v>
      </c>
    </row>
    <row r="8570">
      <c r="A8570" s="2">
        <v>3.00109134E8</v>
      </c>
      <c r="B8570" s="2" t="s">
        <v>12</v>
      </c>
      <c r="C8570" s="7">
        <v>44092.90694444445</v>
      </c>
      <c r="D8570" s="7">
        <v>44093.24236111111</v>
      </c>
      <c r="E8570" s="3" t="s">
        <v>103</v>
      </c>
      <c r="F8570" s="8" t="str">
        <f t="shared" si="1"/>
        <v>18/09</v>
      </c>
      <c r="G8570" s="2" t="s">
        <v>243</v>
      </c>
      <c r="H8570" s="2" t="str">
        <f t="shared" si="2"/>
        <v>21:46</v>
      </c>
      <c r="I8570" s="2" t="str">
        <f t="shared" si="3"/>
        <v>21</v>
      </c>
      <c r="J8570" s="2" t="str">
        <f t="shared" si="4"/>
        <v>05:49</v>
      </c>
      <c r="K8570" s="9">
        <f t="shared" si="5"/>
        <v>-0.6645833333</v>
      </c>
    </row>
    <row r="8571">
      <c r="A8571" s="2">
        <v>3.0010914E8</v>
      </c>
      <c r="B8571" s="2" t="s">
        <v>12</v>
      </c>
      <c r="C8571" s="7">
        <v>44092.90833333333</v>
      </c>
      <c r="D8571" s="7">
        <v>44093.24236111111</v>
      </c>
      <c r="E8571" s="3" t="s">
        <v>104</v>
      </c>
      <c r="F8571" s="8" t="str">
        <f t="shared" si="1"/>
        <v>18/09</v>
      </c>
      <c r="G8571" s="2" t="s">
        <v>243</v>
      </c>
      <c r="H8571" s="2" t="str">
        <f t="shared" si="2"/>
        <v>21:48</v>
      </c>
      <c r="I8571" s="2" t="str">
        <f t="shared" si="3"/>
        <v>21</v>
      </c>
      <c r="J8571" s="2" t="str">
        <f t="shared" si="4"/>
        <v>05:49</v>
      </c>
      <c r="K8571" s="9">
        <f t="shared" si="5"/>
        <v>-0.6659722222</v>
      </c>
    </row>
    <row r="8572">
      <c r="A8572" s="2">
        <v>3.00109147E8</v>
      </c>
      <c r="B8572" s="2" t="s">
        <v>12</v>
      </c>
      <c r="C8572" s="7">
        <v>44092.910416666666</v>
      </c>
      <c r="D8572" s="7">
        <v>44093.24513888889</v>
      </c>
      <c r="E8572" s="3" t="s">
        <v>181</v>
      </c>
      <c r="F8572" s="8" t="str">
        <f t="shared" si="1"/>
        <v>18/09</v>
      </c>
      <c r="G8572" s="2" t="s">
        <v>243</v>
      </c>
      <c r="H8572" s="2" t="str">
        <f t="shared" si="2"/>
        <v>21:51</v>
      </c>
      <c r="I8572" s="2" t="str">
        <f t="shared" si="3"/>
        <v>21</v>
      </c>
      <c r="J8572" s="2" t="str">
        <f t="shared" si="4"/>
        <v>05:53</v>
      </c>
      <c r="K8572" s="9">
        <f t="shared" si="5"/>
        <v>-0.6652777778</v>
      </c>
    </row>
    <row r="8573">
      <c r="A8573" s="2">
        <v>3.00108883E8</v>
      </c>
      <c r="B8573" s="2" t="s">
        <v>6</v>
      </c>
      <c r="C8573" s="7">
        <v>44092.788194444445</v>
      </c>
      <c r="D8573" s="7">
        <v>44093.24652777778</v>
      </c>
      <c r="E8573" s="3" t="s">
        <v>108</v>
      </c>
      <c r="F8573" s="8" t="str">
        <f t="shared" si="1"/>
        <v>18/09</v>
      </c>
      <c r="G8573" s="2" t="s">
        <v>243</v>
      </c>
      <c r="H8573" s="2" t="str">
        <f t="shared" si="2"/>
        <v>18:55</v>
      </c>
      <c r="I8573" s="2" t="str">
        <f t="shared" si="3"/>
        <v>18</v>
      </c>
      <c r="J8573" s="2" t="str">
        <f t="shared" si="4"/>
        <v>05:55</v>
      </c>
      <c r="K8573" s="9">
        <f t="shared" si="5"/>
        <v>-0.5416666667</v>
      </c>
    </row>
    <row r="8574">
      <c r="A8574" s="2">
        <v>3.00108856E8</v>
      </c>
      <c r="B8574" s="2" t="s">
        <v>6</v>
      </c>
      <c r="C8574" s="7">
        <v>44092.77777777778</v>
      </c>
      <c r="D8574" s="7">
        <v>44093.24930555555</v>
      </c>
      <c r="E8574" s="3" t="s">
        <v>108</v>
      </c>
      <c r="F8574" s="8" t="str">
        <f t="shared" si="1"/>
        <v>18/09</v>
      </c>
      <c r="G8574" s="2" t="s">
        <v>243</v>
      </c>
      <c r="H8574" s="2" t="str">
        <f t="shared" si="2"/>
        <v>18:40</v>
      </c>
      <c r="I8574" s="2" t="str">
        <f t="shared" si="3"/>
        <v>18</v>
      </c>
      <c r="J8574" s="2" t="str">
        <f t="shared" si="4"/>
        <v>05:59</v>
      </c>
      <c r="K8574" s="9">
        <f t="shared" si="5"/>
        <v>-0.5284722222</v>
      </c>
    </row>
    <row r="8575">
      <c r="A8575" s="2">
        <v>3.00108869E8</v>
      </c>
      <c r="B8575" s="2" t="s">
        <v>12</v>
      </c>
      <c r="C8575" s="7">
        <v>44092.78333333333</v>
      </c>
      <c r="D8575" s="7">
        <v>44093.24930555555</v>
      </c>
      <c r="E8575" s="3" t="s">
        <v>105</v>
      </c>
      <c r="F8575" s="8" t="str">
        <f t="shared" si="1"/>
        <v>18/09</v>
      </c>
      <c r="G8575" s="2" t="s">
        <v>243</v>
      </c>
      <c r="H8575" s="2" t="str">
        <f t="shared" si="2"/>
        <v>18:48</v>
      </c>
      <c r="I8575" s="2" t="str">
        <f t="shared" si="3"/>
        <v>18</v>
      </c>
      <c r="J8575" s="2" t="str">
        <f t="shared" si="4"/>
        <v>05:59</v>
      </c>
      <c r="K8575" s="9">
        <f t="shared" si="5"/>
        <v>-0.5340277778</v>
      </c>
    </row>
    <row r="8576">
      <c r="A8576" s="2">
        <v>3.00109153E8</v>
      </c>
      <c r="B8576" s="2" t="s">
        <v>12</v>
      </c>
      <c r="C8576" s="7">
        <v>44092.915972222225</v>
      </c>
      <c r="D8576" s="7">
        <v>44093.25069444445</v>
      </c>
      <c r="E8576" s="3" t="s">
        <v>122</v>
      </c>
      <c r="F8576" s="8" t="str">
        <f t="shared" si="1"/>
        <v>18/09</v>
      </c>
      <c r="G8576" s="2" t="s">
        <v>243</v>
      </c>
      <c r="H8576" s="2" t="str">
        <f t="shared" si="2"/>
        <v>21:59</v>
      </c>
      <c r="I8576" s="2" t="str">
        <f t="shared" si="3"/>
        <v>21</v>
      </c>
      <c r="J8576" s="2" t="str">
        <f t="shared" si="4"/>
        <v>06:01</v>
      </c>
      <c r="K8576" s="9">
        <f t="shared" si="5"/>
        <v>-0.6652777778</v>
      </c>
    </row>
    <row r="8577">
      <c r="A8577" s="2">
        <v>3.00109078E8</v>
      </c>
      <c r="B8577" s="2" t="s">
        <v>12</v>
      </c>
      <c r="C8577" s="7">
        <v>44092.870833333334</v>
      </c>
      <c r="D8577" s="7">
        <v>44093.254166666666</v>
      </c>
      <c r="E8577" s="3" t="s">
        <v>112</v>
      </c>
      <c r="F8577" s="8" t="str">
        <f t="shared" si="1"/>
        <v>18/09</v>
      </c>
      <c r="G8577" s="2" t="s">
        <v>243</v>
      </c>
      <c r="H8577" s="2" t="str">
        <f t="shared" si="2"/>
        <v>20:54</v>
      </c>
      <c r="I8577" s="2" t="str">
        <f t="shared" si="3"/>
        <v>20</v>
      </c>
      <c r="J8577" s="2" t="str">
        <f t="shared" si="4"/>
        <v>06:06</v>
      </c>
      <c r="K8577" s="9">
        <f t="shared" si="5"/>
        <v>-0.6166666667</v>
      </c>
    </row>
    <row r="8578">
      <c r="A8578" s="2">
        <v>3.00108559E8</v>
      </c>
      <c r="B8578" s="2" t="s">
        <v>6</v>
      </c>
      <c r="C8578" s="7">
        <v>44092.67847222222</v>
      </c>
      <c r="D8578" s="7">
        <v>44093.25555555556</v>
      </c>
      <c r="E8578" s="3" t="s">
        <v>108</v>
      </c>
      <c r="F8578" s="8" t="str">
        <f t="shared" si="1"/>
        <v>18/09</v>
      </c>
      <c r="G8578" s="2" t="s">
        <v>243</v>
      </c>
      <c r="H8578" s="2" t="str">
        <f t="shared" si="2"/>
        <v>16:17</v>
      </c>
      <c r="I8578" s="2" t="str">
        <f t="shared" si="3"/>
        <v>16</v>
      </c>
      <c r="J8578" s="2" t="str">
        <f t="shared" si="4"/>
        <v>06:08</v>
      </c>
      <c r="K8578" s="9">
        <f t="shared" si="5"/>
        <v>-0.4229166667</v>
      </c>
    </row>
    <row r="8579">
      <c r="A8579" s="2">
        <v>3.00109165E8</v>
      </c>
      <c r="B8579" s="2" t="s">
        <v>12</v>
      </c>
      <c r="C8579" s="7">
        <v>44092.92291666667</v>
      </c>
      <c r="D8579" s="7">
        <v>44093.25902777778</v>
      </c>
      <c r="E8579" s="3" t="s">
        <v>132</v>
      </c>
      <c r="F8579" s="8" t="str">
        <f t="shared" si="1"/>
        <v>18/09</v>
      </c>
      <c r="G8579" s="2" t="s">
        <v>243</v>
      </c>
      <c r="H8579" s="2" t="str">
        <f t="shared" si="2"/>
        <v>22:09</v>
      </c>
      <c r="I8579" s="2" t="str">
        <f t="shared" si="3"/>
        <v>22</v>
      </c>
      <c r="J8579" s="2" t="str">
        <f t="shared" si="4"/>
        <v>06:13</v>
      </c>
      <c r="K8579" s="9">
        <f t="shared" si="5"/>
        <v>-0.6638888889</v>
      </c>
    </row>
    <row r="8580">
      <c r="A8580" s="2">
        <v>3.00109161E8</v>
      </c>
      <c r="B8580" s="2" t="s">
        <v>12</v>
      </c>
      <c r="C8580" s="7">
        <v>44092.91875</v>
      </c>
      <c r="D8580" s="7">
        <v>44093.259722222225</v>
      </c>
      <c r="E8580" s="3" t="s">
        <v>104</v>
      </c>
      <c r="F8580" s="8" t="str">
        <f t="shared" si="1"/>
        <v>18/09</v>
      </c>
      <c r="G8580" s="2" t="s">
        <v>243</v>
      </c>
      <c r="H8580" s="2" t="str">
        <f t="shared" si="2"/>
        <v>22:03</v>
      </c>
      <c r="I8580" s="2" t="str">
        <f t="shared" si="3"/>
        <v>22</v>
      </c>
      <c r="J8580" s="2" t="str">
        <f t="shared" si="4"/>
        <v>06:14</v>
      </c>
      <c r="K8580" s="9">
        <f t="shared" si="5"/>
        <v>-0.6590277778</v>
      </c>
    </row>
    <row r="8581">
      <c r="A8581" s="2">
        <v>3.00109099E8</v>
      </c>
      <c r="B8581" s="2" t="s">
        <v>12</v>
      </c>
      <c r="C8581" s="7">
        <v>44092.881944444445</v>
      </c>
      <c r="D8581" s="7">
        <v>44093.26180555556</v>
      </c>
      <c r="E8581" s="3" t="s">
        <v>131</v>
      </c>
      <c r="F8581" s="8" t="str">
        <f t="shared" si="1"/>
        <v>18/09</v>
      </c>
      <c r="G8581" s="2" t="s">
        <v>243</v>
      </c>
      <c r="H8581" s="2" t="str">
        <f t="shared" si="2"/>
        <v>21:10</v>
      </c>
      <c r="I8581" s="2" t="str">
        <f t="shared" si="3"/>
        <v>21</v>
      </c>
      <c r="J8581" s="2" t="str">
        <f t="shared" si="4"/>
        <v>06:17</v>
      </c>
      <c r="K8581" s="9">
        <f t="shared" si="5"/>
        <v>-0.6201388889</v>
      </c>
    </row>
    <row r="8582">
      <c r="A8582" s="2">
        <v>3.00109156E8</v>
      </c>
      <c r="B8582" s="2" t="s">
        <v>12</v>
      </c>
      <c r="C8582" s="7">
        <v>44092.916666666664</v>
      </c>
      <c r="D8582" s="7">
        <v>44093.26180555556</v>
      </c>
      <c r="E8582" s="3" t="s">
        <v>73</v>
      </c>
      <c r="F8582" s="8" t="str">
        <f t="shared" si="1"/>
        <v>18/09</v>
      </c>
      <c r="G8582" s="2" t="s">
        <v>243</v>
      </c>
      <c r="H8582" s="2" t="str">
        <f t="shared" si="2"/>
        <v>22:00</v>
      </c>
      <c r="I8582" s="2" t="str">
        <f t="shared" si="3"/>
        <v>22</v>
      </c>
      <c r="J8582" s="2" t="str">
        <f t="shared" si="4"/>
        <v>06:17</v>
      </c>
      <c r="K8582" s="9">
        <f t="shared" si="5"/>
        <v>-0.6548611111</v>
      </c>
    </row>
    <row r="8583">
      <c r="A8583" s="2">
        <v>3.0010917E8</v>
      </c>
      <c r="B8583" s="2" t="s">
        <v>12</v>
      </c>
      <c r="C8583" s="7">
        <v>44092.927083333336</v>
      </c>
      <c r="D8583" s="7">
        <v>44093.2625</v>
      </c>
      <c r="E8583" s="3" t="s">
        <v>152</v>
      </c>
      <c r="F8583" s="8" t="str">
        <f t="shared" si="1"/>
        <v>18/09</v>
      </c>
      <c r="G8583" s="2" t="s">
        <v>243</v>
      </c>
      <c r="H8583" s="2" t="str">
        <f t="shared" si="2"/>
        <v>22:15</v>
      </c>
      <c r="I8583" s="2" t="str">
        <f t="shared" si="3"/>
        <v>22</v>
      </c>
      <c r="J8583" s="2" t="str">
        <f t="shared" si="4"/>
        <v>06:18</v>
      </c>
      <c r="K8583" s="9">
        <f t="shared" si="5"/>
        <v>-0.6645833333</v>
      </c>
    </row>
    <row r="8584">
      <c r="A8584" s="2">
        <v>3.00109177E8</v>
      </c>
      <c r="B8584" s="2" t="s">
        <v>12</v>
      </c>
      <c r="C8584" s="7">
        <v>44092.92916666667</v>
      </c>
      <c r="D8584" s="7">
        <v>44093.26388888889</v>
      </c>
      <c r="E8584" s="3" t="s">
        <v>104</v>
      </c>
      <c r="F8584" s="8" t="str">
        <f t="shared" si="1"/>
        <v>18/09</v>
      </c>
      <c r="G8584" s="2" t="s">
        <v>243</v>
      </c>
      <c r="H8584" s="2" t="str">
        <f t="shared" si="2"/>
        <v>22:18</v>
      </c>
      <c r="I8584" s="2" t="str">
        <f t="shared" si="3"/>
        <v>22</v>
      </c>
      <c r="J8584" s="2" t="str">
        <f t="shared" si="4"/>
        <v>06:20</v>
      </c>
      <c r="K8584" s="9">
        <f t="shared" si="5"/>
        <v>-0.6652777778</v>
      </c>
    </row>
    <row r="8585">
      <c r="A8585" s="2">
        <v>3.00108988E8</v>
      </c>
      <c r="B8585" s="2" t="s">
        <v>12</v>
      </c>
      <c r="C8585" s="7">
        <v>44092.82986111111</v>
      </c>
      <c r="D8585" s="7">
        <v>44093.26458333333</v>
      </c>
      <c r="E8585" s="3" t="s">
        <v>102</v>
      </c>
      <c r="F8585" s="8" t="str">
        <f t="shared" si="1"/>
        <v>18/09</v>
      </c>
      <c r="G8585" s="2" t="s">
        <v>243</v>
      </c>
      <c r="H8585" s="2" t="str">
        <f t="shared" si="2"/>
        <v>19:55</v>
      </c>
      <c r="I8585" s="2" t="str">
        <f t="shared" si="3"/>
        <v>19</v>
      </c>
      <c r="J8585" s="2" t="str">
        <f t="shared" si="4"/>
        <v>06:21</v>
      </c>
      <c r="K8585" s="9">
        <f t="shared" si="5"/>
        <v>-0.5652777778</v>
      </c>
    </row>
    <row r="8586">
      <c r="A8586" s="2">
        <v>3.00109182E8</v>
      </c>
      <c r="B8586" s="2" t="s">
        <v>12</v>
      </c>
      <c r="C8586" s="7">
        <v>44092.9375</v>
      </c>
      <c r="D8586" s="7">
        <v>44093.27361111111</v>
      </c>
      <c r="E8586" s="3" t="s">
        <v>114</v>
      </c>
      <c r="F8586" s="8" t="str">
        <f t="shared" si="1"/>
        <v>18/09</v>
      </c>
      <c r="G8586" s="2" t="s">
        <v>243</v>
      </c>
      <c r="H8586" s="2" t="str">
        <f t="shared" si="2"/>
        <v>22:30</v>
      </c>
      <c r="I8586" s="2" t="str">
        <f t="shared" si="3"/>
        <v>22</v>
      </c>
      <c r="J8586" s="2" t="str">
        <f t="shared" si="4"/>
        <v>06:34</v>
      </c>
      <c r="K8586" s="9">
        <f t="shared" si="5"/>
        <v>-0.6638888889</v>
      </c>
    </row>
    <row r="8587">
      <c r="A8587" s="2">
        <v>3.00109181E8</v>
      </c>
      <c r="B8587" s="2" t="s">
        <v>12</v>
      </c>
      <c r="C8587" s="7">
        <v>44092.93402777778</v>
      </c>
      <c r="D8587" s="7">
        <v>44093.27638888889</v>
      </c>
      <c r="E8587" s="3" t="s">
        <v>181</v>
      </c>
      <c r="F8587" s="8" t="str">
        <f t="shared" si="1"/>
        <v>18/09</v>
      </c>
      <c r="G8587" s="2" t="s">
        <v>243</v>
      </c>
      <c r="H8587" s="2" t="str">
        <f t="shared" si="2"/>
        <v>22:25</v>
      </c>
      <c r="I8587" s="2" t="str">
        <f t="shared" si="3"/>
        <v>22</v>
      </c>
      <c r="J8587" s="2" t="str">
        <f t="shared" si="4"/>
        <v>06:38</v>
      </c>
      <c r="K8587" s="9">
        <f t="shared" si="5"/>
        <v>-0.6576388889</v>
      </c>
    </row>
    <row r="8588">
      <c r="A8588" s="2">
        <v>3.00109191E8</v>
      </c>
      <c r="B8588" s="2" t="s">
        <v>12</v>
      </c>
      <c r="C8588" s="7">
        <v>44092.94305555556</v>
      </c>
      <c r="D8588" s="7">
        <v>44093.27777777778</v>
      </c>
      <c r="E8588" s="3" t="s">
        <v>106</v>
      </c>
      <c r="F8588" s="8" t="str">
        <f t="shared" si="1"/>
        <v>18/09</v>
      </c>
      <c r="G8588" s="2" t="s">
        <v>243</v>
      </c>
      <c r="H8588" s="2" t="str">
        <f t="shared" si="2"/>
        <v>22:38</v>
      </c>
      <c r="I8588" s="2" t="str">
        <f t="shared" si="3"/>
        <v>22</v>
      </c>
      <c r="J8588" s="2" t="str">
        <f t="shared" si="4"/>
        <v>06:40</v>
      </c>
      <c r="K8588" s="9">
        <f t="shared" si="5"/>
        <v>-0.6652777778</v>
      </c>
    </row>
    <row r="8589">
      <c r="A8589" s="2">
        <v>3.00109017E8</v>
      </c>
      <c r="B8589" s="2" t="s">
        <v>6</v>
      </c>
      <c r="C8589" s="7">
        <v>44092.84375</v>
      </c>
      <c r="D8589" s="7">
        <v>44093.28472222222</v>
      </c>
      <c r="E8589" s="3" t="s">
        <v>108</v>
      </c>
      <c r="F8589" s="8" t="str">
        <f t="shared" si="1"/>
        <v>18/09</v>
      </c>
      <c r="G8589" s="2" t="s">
        <v>243</v>
      </c>
      <c r="H8589" s="2" t="str">
        <f t="shared" si="2"/>
        <v>20:15</v>
      </c>
      <c r="I8589" s="2" t="str">
        <f t="shared" si="3"/>
        <v>20</v>
      </c>
      <c r="J8589" s="2" t="str">
        <f t="shared" si="4"/>
        <v>06:50</v>
      </c>
      <c r="K8589" s="9">
        <f t="shared" si="5"/>
        <v>-0.5590277778</v>
      </c>
    </row>
    <row r="8590">
      <c r="A8590" s="2">
        <v>3.00109202E8</v>
      </c>
      <c r="B8590" s="2" t="s">
        <v>12</v>
      </c>
      <c r="C8590" s="7">
        <v>44092.950694444444</v>
      </c>
      <c r="D8590" s="7">
        <v>44093.285416666666</v>
      </c>
      <c r="E8590" s="3" t="s">
        <v>112</v>
      </c>
      <c r="F8590" s="8" t="str">
        <f t="shared" si="1"/>
        <v>18/09</v>
      </c>
      <c r="G8590" s="2" t="s">
        <v>243</v>
      </c>
      <c r="H8590" s="2" t="str">
        <f t="shared" si="2"/>
        <v>22:49</v>
      </c>
      <c r="I8590" s="2" t="str">
        <f t="shared" si="3"/>
        <v>22</v>
      </c>
      <c r="J8590" s="2" t="str">
        <f t="shared" si="4"/>
        <v>06:51</v>
      </c>
      <c r="K8590" s="9">
        <f t="shared" si="5"/>
        <v>-0.6652777778</v>
      </c>
    </row>
    <row r="8591">
      <c r="A8591" s="2">
        <v>3.00108575E8</v>
      </c>
      <c r="B8591" s="2" t="s">
        <v>6</v>
      </c>
      <c r="C8591" s="7">
        <v>44092.686111111114</v>
      </c>
      <c r="D8591" s="7">
        <v>44093.28611111111</v>
      </c>
      <c r="E8591" s="3" t="s">
        <v>108</v>
      </c>
      <c r="F8591" s="8" t="str">
        <f t="shared" si="1"/>
        <v>18/09</v>
      </c>
      <c r="G8591" s="2" t="s">
        <v>243</v>
      </c>
      <c r="H8591" s="2" t="str">
        <f t="shared" si="2"/>
        <v>16:28</v>
      </c>
      <c r="I8591" s="2" t="str">
        <f t="shared" si="3"/>
        <v>16</v>
      </c>
      <c r="J8591" s="2" t="str">
        <f t="shared" si="4"/>
        <v>06:52</v>
      </c>
      <c r="K8591" s="9">
        <f t="shared" si="5"/>
        <v>-0.4</v>
      </c>
    </row>
    <row r="8592">
      <c r="A8592" s="2">
        <v>3.00108904E8</v>
      </c>
      <c r="B8592" s="2" t="s">
        <v>12</v>
      </c>
      <c r="C8592" s="7">
        <v>44092.79861111111</v>
      </c>
      <c r="D8592" s="7">
        <v>44093.288194444445</v>
      </c>
      <c r="E8592" s="3" t="s">
        <v>104</v>
      </c>
      <c r="F8592" s="8" t="str">
        <f t="shared" si="1"/>
        <v>18/09</v>
      </c>
      <c r="G8592" s="2" t="s">
        <v>243</v>
      </c>
      <c r="H8592" s="2" t="str">
        <f t="shared" si="2"/>
        <v>19:10</v>
      </c>
      <c r="I8592" s="2" t="str">
        <f t="shared" si="3"/>
        <v>19</v>
      </c>
      <c r="J8592" s="2" t="str">
        <f t="shared" si="4"/>
        <v>06:55</v>
      </c>
      <c r="K8592" s="9">
        <f t="shared" si="5"/>
        <v>-0.5104166667</v>
      </c>
    </row>
    <row r="8593">
      <c r="A8593" s="2">
        <v>3.00108925E8</v>
      </c>
      <c r="B8593" s="2" t="s">
        <v>6</v>
      </c>
      <c r="C8593" s="7">
        <v>44092.80694444444</v>
      </c>
      <c r="D8593" s="7">
        <v>44093.28888888889</v>
      </c>
      <c r="E8593" s="3" t="s">
        <v>108</v>
      </c>
      <c r="F8593" s="8" t="str">
        <f t="shared" si="1"/>
        <v>18/09</v>
      </c>
      <c r="G8593" s="2" t="s">
        <v>243</v>
      </c>
      <c r="H8593" s="2" t="str">
        <f t="shared" si="2"/>
        <v>19:22</v>
      </c>
      <c r="I8593" s="2" t="str">
        <f t="shared" si="3"/>
        <v>19</v>
      </c>
      <c r="J8593" s="2" t="str">
        <f t="shared" si="4"/>
        <v>06:56</v>
      </c>
      <c r="K8593" s="9">
        <f t="shared" si="5"/>
        <v>-0.5180555556</v>
      </c>
    </row>
    <row r="8594">
      <c r="A8594" s="2">
        <v>3.00108885E8</v>
      </c>
      <c r="B8594" s="2" t="s">
        <v>12</v>
      </c>
      <c r="C8594" s="7">
        <v>44092.78888888889</v>
      </c>
      <c r="D8594" s="7">
        <v>44093.29027777778</v>
      </c>
      <c r="E8594" s="3" t="s">
        <v>104</v>
      </c>
      <c r="F8594" s="8" t="str">
        <f t="shared" si="1"/>
        <v>18/09</v>
      </c>
      <c r="G8594" s="2" t="s">
        <v>243</v>
      </c>
      <c r="H8594" s="2" t="str">
        <f t="shared" si="2"/>
        <v>18:56</v>
      </c>
      <c r="I8594" s="2" t="str">
        <f t="shared" si="3"/>
        <v>18</v>
      </c>
      <c r="J8594" s="2" t="str">
        <f t="shared" si="4"/>
        <v>06:58</v>
      </c>
      <c r="K8594" s="9">
        <f t="shared" si="5"/>
        <v>-0.4986111111</v>
      </c>
    </row>
    <row r="8595">
      <c r="A8595" s="2">
        <v>3.00109226E8</v>
      </c>
      <c r="B8595" s="2" t="s">
        <v>12</v>
      </c>
      <c r="C8595" s="7">
        <v>44092.97361111111</v>
      </c>
      <c r="D8595" s="7">
        <v>44093.290972222225</v>
      </c>
      <c r="E8595" s="3" t="s">
        <v>116</v>
      </c>
      <c r="F8595" s="8" t="str">
        <f t="shared" si="1"/>
        <v>18/09</v>
      </c>
      <c r="G8595" s="2" t="s">
        <v>243</v>
      </c>
      <c r="H8595" s="2" t="str">
        <f t="shared" si="2"/>
        <v>23:22</v>
      </c>
      <c r="I8595" s="2" t="str">
        <f t="shared" si="3"/>
        <v>23</v>
      </c>
      <c r="J8595" s="2" t="str">
        <f t="shared" si="4"/>
        <v>06:59</v>
      </c>
      <c r="K8595" s="9">
        <f t="shared" si="5"/>
        <v>-0.6826388889</v>
      </c>
    </row>
    <row r="8596">
      <c r="A8596" s="2">
        <v>3.00109057E8</v>
      </c>
      <c r="B8596" s="2" t="s">
        <v>6</v>
      </c>
      <c r="C8596" s="7">
        <v>44092.864583333336</v>
      </c>
      <c r="D8596" s="7">
        <v>44093.29236111111</v>
      </c>
      <c r="E8596" s="3" t="s">
        <v>108</v>
      </c>
      <c r="F8596" s="8" t="str">
        <f t="shared" si="1"/>
        <v>18/09</v>
      </c>
      <c r="G8596" s="2" t="s">
        <v>243</v>
      </c>
      <c r="H8596" s="2" t="str">
        <f t="shared" si="2"/>
        <v>20:45</v>
      </c>
      <c r="I8596" s="2" t="str">
        <f t="shared" si="3"/>
        <v>20</v>
      </c>
      <c r="J8596" s="2" t="str">
        <f t="shared" si="4"/>
        <v>07:01</v>
      </c>
      <c r="K8596" s="9">
        <f t="shared" si="5"/>
        <v>-0.5722222222</v>
      </c>
    </row>
    <row r="8597">
      <c r="A8597" s="2">
        <v>3.00109085E8</v>
      </c>
      <c r="B8597" s="2" t="s">
        <v>6</v>
      </c>
      <c r="C8597" s="7">
        <v>44092.87291666667</v>
      </c>
      <c r="D8597" s="7">
        <v>44093.29236111111</v>
      </c>
      <c r="E8597" s="3" t="s">
        <v>174</v>
      </c>
      <c r="F8597" s="8" t="str">
        <f t="shared" si="1"/>
        <v>18/09</v>
      </c>
      <c r="G8597" s="2" t="s">
        <v>243</v>
      </c>
      <c r="H8597" s="2" t="str">
        <f t="shared" si="2"/>
        <v>20:57</v>
      </c>
      <c r="I8597" s="2" t="str">
        <f t="shared" si="3"/>
        <v>20</v>
      </c>
      <c r="J8597" s="2" t="str">
        <f t="shared" si="4"/>
        <v>07:01</v>
      </c>
      <c r="K8597" s="9">
        <f t="shared" si="5"/>
        <v>-0.5805555556</v>
      </c>
    </row>
    <row r="8598">
      <c r="A8598" s="2">
        <v>3.00108969E8</v>
      </c>
      <c r="B8598" s="2" t="s">
        <v>6</v>
      </c>
      <c r="C8598" s="7">
        <v>44092.82430555556</v>
      </c>
      <c r="D8598" s="7">
        <v>44093.294444444444</v>
      </c>
      <c r="E8598" s="3" t="s">
        <v>116</v>
      </c>
      <c r="F8598" s="8" t="str">
        <f t="shared" si="1"/>
        <v>18/09</v>
      </c>
      <c r="G8598" s="2" t="s">
        <v>243</v>
      </c>
      <c r="H8598" s="2" t="str">
        <f t="shared" si="2"/>
        <v>19:47</v>
      </c>
      <c r="I8598" s="2" t="str">
        <f t="shared" si="3"/>
        <v>19</v>
      </c>
      <c r="J8598" s="2" t="str">
        <f t="shared" si="4"/>
        <v>07:04</v>
      </c>
      <c r="K8598" s="9">
        <f t="shared" si="5"/>
        <v>-0.5298611111</v>
      </c>
    </row>
    <row r="8599">
      <c r="A8599" s="2">
        <v>3.00109212E8</v>
      </c>
      <c r="B8599" s="2" t="s">
        <v>12</v>
      </c>
      <c r="C8599" s="7">
        <v>44092.95972222222</v>
      </c>
      <c r="D8599" s="7">
        <v>44093.294444444444</v>
      </c>
      <c r="E8599" s="3" t="s">
        <v>109</v>
      </c>
      <c r="F8599" s="8" t="str">
        <f t="shared" si="1"/>
        <v>18/09</v>
      </c>
      <c r="G8599" s="2" t="s">
        <v>243</v>
      </c>
      <c r="H8599" s="2" t="str">
        <f t="shared" si="2"/>
        <v>23:02</v>
      </c>
      <c r="I8599" s="2" t="str">
        <f t="shared" si="3"/>
        <v>23</v>
      </c>
      <c r="J8599" s="2" t="str">
        <f t="shared" si="4"/>
        <v>07:04</v>
      </c>
      <c r="K8599" s="9">
        <f t="shared" si="5"/>
        <v>-0.6652777778</v>
      </c>
    </row>
    <row r="8600">
      <c r="A8600" s="2">
        <v>3.00108964E8</v>
      </c>
      <c r="B8600" s="2" t="s">
        <v>6</v>
      </c>
      <c r="C8600" s="7">
        <v>44092.822916666664</v>
      </c>
      <c r="D8600" s="7">
        <v>44093.29513888889</v>
      </c>
      <c r="E8600" s="3" t="s">
        <v>108</v>
      </c>
      <c r="F8600" s="8" t="str">
        <f t="shared" si="1"/>
        <v>18/09</v>
      </c>
      <c r="G8600" s="2" t="s">
        <v>243</v>
      </c>
      <c r="H8600" s="2" t="str">
        <f t="shared" si="2"/>
        <v>19:45</v>
      </c>
      <c r="I8600" s="2" t="str">
        <f t="shared" si="3"/>
        <v>19</v>
      </c>
      <c r="J8600" s="2" t="str">
        <f t="shared" si="4"/>
        <v>07:05</v>
      </c>
      <c r="K8600" s="9">
        <f t="shared" si="5"/>
        <v>-0.5277777778</v>
      </c>
    </row>
    <row r="8601">
      <c r="A8601" s="2">
        <v>3.00108936E8</v>
      </c>
      <c r="B8601" s="2" t="s">
        <v>6</v>
      </c>
      <c r="C8601" s="7">
        <v>44092.81180555555</v>
      </c>
      <c r="D8601" s="7">
        <v>44093.29583333333</v>
      </c>
      <c r="E8601" s="3" t="s">
        <v>108</v>
      </c>
      <c r="F8601" s="8" t="str">
        <f t="shared" si="1"/>
        <v>18/09</v>
      </c>
      <c r="G8601" s="2" t="s">
        <v>243</v>
      </c>
      <c r="H8601" s="2" t="str">
        <f t="shared" si="2"/>
        <v>19:29</v>
      </c>
      <c r="I8601" s="2" t="str">
        <f t="shared" si="3"/>
        <v>19</v>
      </c>
      <c r="J8601" s="2" t="str">
        <f t="shared" si="4"/>
        <v>07:06</v>
      </c>
      <c r="K8601" s="9">
        <f t="shared" si="5"/>
        <v>-0.5159722222</v>
      </c>
    </row>
    <row r="8602">
      <c r="A8602" s="2">
        <v>3.00108879E8</v>
      </c>
      <c r="B8602" s="2" t="s">
        <v>12</v>
      </c>
      <c r="C8602" s="7">
        <v>44092.78680555556</v>
      </c>
      <c r="D8602" s="7">
        <v>44093.29652777778</v>
      </c>
      <c r="E8602" s="3" t="s">
        <v>122</v>
      </c>
      <c r="F8602" s="8" t="str">
        <f t="shared" si="1"/>
        <v>18/09</v>
      </c>
      <c r="G8602" s="2" t="s">
        <v>243</v>
      </c>
      <c r="H8602" s="2" t="str">
        <f t="shared" si="2"/>
        <v>18:53</v>
      </c>
      <c r="I8602" s="2" t="str">
        <f t="shared" si="3"/>
        <v>18</v>
      </c>
      <c r="J8602" s="2" t="str">
        <f t="shared" si="4"/>
        <v>07:07</v>
      </c>
      <c r="K8602" s="9">
        <f t="shared" si="5"/>
        <v>-0.4902777778</v>
      </c>
    </row>
    <row r="8603">
      <c r="A8603" s="2">
        <v>3.00108591E8</v>
      </c>
      <c r="B8603" s="2" t="s">
        <v>6</v>
      </c>
      <c r="C8603" s="7">
        <v>44092.691666666666</v>
      </c>
      <c r="D8603" s="7">
        <v>44093.29861111111</v>
      </c>
      <c r="E8603" s="3" t="s">
        <v>116</v>
      </c>
      <c r="F8603" s="8" t="str">
        <f t="shared" si="1"/>
        <v>18/09</v>
      </c>
      <c r="G8603" s="2" t="s">
        <v>243</v>
      </c>
      <c r="H8603" s="2" t="str">
        <f t="shared" si="2"/>
        <v>16:36</v>
      </c>
      <c r="I8603" s="2" t="str">
        <f t="shared" si="3"/>
        <v>16</v>
      </c>
      <c r="J8603" s="2" t="str">
        <f t="shared" si="4"/>
        <v>07:10</v>
      </c>
      <c r="K8603" s="9">
        <f t="shared" si="5"/>
        <v>-0.3930555556</v>
      </c>
    </row>
    <row r="8604">
      <c r="A8604" s="2">
        <v>3.00108926E8</v>
      </c>
      <c r="B8604" s="2" t="s">
        <v>6</v>
      </c>
      <c r="C8604" s="7">
        <v>44092.80763888889</v>
      </c>
      <c r="D8604" s="7">
        <v>44093.302083333336</v>
      </c>
      <c r="E8604" s="3" t="s">
        <v>116</v>
      </c>
      <c r="F8604" s="8" t="str">
        <f t="shared" si="1"/>
        <v>18/09</v>
      </c>
      <c r="G8604" s="2" t="s">
        <v>243</v>
      </c>
      <c r="H8604" s="2" t="str">
        <f t="shared" si="2"/>
        <v>19:23</v>
      </c>
      <c r="I8604" s="2" t="str">
        <f t="shared" si="3"/>
        <v>19</v>
      </c>
      <c r="J8604" s="2" t="str">
        <f t="shared" si="4"/>
        <v>07:15</v>
      </c>
      <c r="K8604" s="9">
        <f t="shared" si="5"/>
        <v>-0.5055555556</v>
      </c>
    </row>
    <row r="8605">
      <c r="A8605" s="2">
        <v>3.00109221E8</v>
      </c>
      <c r="B8605" s="2" t="s">
        <v>12</v>
      </c>
      <c r="C8605" s="7">
        <v>44092.97083333333</v>
      </c>
      <c r="D8605" s="7">
        <v>44093.305555555555</v>
      </c>
      <c r="E8605" s="3" t="s">
        <v>108</v>
      </c>
      <c r="F8605" s="8" t="str">
        <f t="shared" si="1"/>
        <v>18/09</v>
      </c>
      <c r="G8605" s="2" t="s">
        <v>243</v>
      </c>
      <c r="H8605" s="2" t="str">
        <f t="shared" si="2"/>
        <v>23:18</v>
      </c>
      <c r="I8605" s="2" t="str">
        <f t="shared" si="3"/>
        <v>23</v>
      </c>
      <c r="J8605" s="2" t="str">
        <f t="shared" si="4"/>
        <v>07:20</v>
      </c>
      <c r="K8605" s="9">
        <f t="shared" si="5"/>
        <v>-0.6652777778</v>
      </c>
    </row>
    <row r="8606">
      <c r="A8606" s="2">
        <v>3.00108867E8</v>
      </c>
      <c r="B8606" s="2" t="s">
        <v>12</v>
      </c>
      <c r="C8606" s="7">
        <v>44092.78194444445</v>
      </c>
      <c r="D8606" s="7">
        <v>44093.30763888889</v>
      </c>
      <c r="E8606" s="3" t="s">
        <v>122</v>
      </c>
      <c r="F8606" s="8" t="str">
        <f t="shared" si="1"/>
        <v>18/09</v>
      </c>
      <c r="G8606" s="2" t="s">
        <v>243</v>
      </c>
      <c r="H8606" s="2" t="str">
        <f t="shared" si="2"/>
        <v>18:46</v>
      </c>
      <c r="I8606" s="2" t="str">
        <f t="shared" si="3"/>
        <v>18</v>
      </c>
      <c r="J8606" s="2" t="str">
        <f t="shared" si="4"/>
        <v>07:23</v>
      </c>
      <c r="K8606" s="9">
        <f t="shared" si="5"/>
        <v>-0.4743055556</v>
      </c>
    </row>
    <row r="8607">
      <c r="A8607" s="2">
        <v>3.00108859E8</v>
      </c>
      <c r="B8607" s="2" t="s">
        <v>6</v>
      </c>
      <c r="C8607" s="7">
        <v>44092.77847222222</v>
      </c>
      <c r="D8607" s="7">
        <v>44093.31041666667</v>
      </c>
      <c r="E8607" s="3" t="s">
        <v>108</v>
      </c>
      <c r="F8607" s="8" t="str">
        <f t="shared" si="1"/>
        <v>18/09</v>
      </c>
      <c r="G8607" s="2" t="s">
        <v>243</v>
      </c>
      <c r="H8607" s="2" t="str">
        <f t="shared" si="2"/>
        <v>18:41</v>
      </c>
      <c r="I8607" s="2" t="str">
        <f t="shared" si="3"/>
        <v>18</v>
      </c>
      <c r="J8607" s="2" t="str">
        <f t="shared" si="4"/>
        <v>07:27</v>
      </c>
      <c r="K8607" s="9">
        <f t="shared" si="5"/>
        <v>-0.4680555556</v>
      </c>
    </row>
    <row r="8608">
      <c r="A8608" s="2">
        <v>3.00109194E8</v>
      </c>
      <c r="B8608" s="2" t="s">
        <v>12</v>
      </c>
      <c r="C8608" s="7">
        <v>44092.94513888889</v>
      </c>
      <c r="D8608" s="7">
        <v>44093.31458333333</v>
      </c>
      <c r="E8608" s="3" t="s">
        <v>104</v>
      </c>
      <c r="F8608" s="8" t="str">
        <f t="shared" si="1"/>
        <v>18/09</v>
      </c>
      <c r="G8608" s="2" t="s">
        <v>243</v>
      </c>
      <c r="H8608" s="2" t="str">
        <f t="shared" si="2"/>
        <v>22:41</v>
      </c>
      <c r="I8608" s="2" t="str">
        <f t="shared" si="3"/>
        <v>22</v>
      </c>
      <c r="J8608" s="2" t="str">
        <f t="shared" si="4"/>
        <v>07:33</v>
      </c>
      <c r="K8608" s="9">
        <f t="shared" si="5"/>
        <v>-0.6305555556</v>
      </c>
    </row>
    <row r="8609">
      <c r="A8609" s="2">
        <v>3.00109227E8</v>
      </c>
      <c r="B8609" s="2" t="s">
        <v>12</v>
      </c>
      <c r="C8609" s="7">
        <v>44092.975694444445</v>
      </c>
      <c r="D8609" s="7">
        <v>44093.31736111111</v>
      </c>
      <c r="E8609" s="3" t="s">
        <v>109</v>
      </c>
      <c r="F8609" s="8" t="str">
        <f t="shared" si="1"/>
        <v>18/09</v>
      </c>
      <c r="G8609" s="2" t="s">
        <v>243</v>
      </c>
      <c r="H8609" s="2" t="str">
        <f t="shared" si="2"/>
        <v>23:25</v>
      </c>
      <c r="I8609" s="2" t="str">
        <f t="shared" si="3"/>
        <v>23</v>
      </c>
      <c r="J8609" s="2" t="str">
        <f t="shared" si="4"/>
        <v>07:37</v>
      </c>
      <c r="K8609" s="9">
        <f t="shared" si="5"/>
        <v>-0.6583333333</v>
      </c>
    </row>
    <row r="8610">
      <c r="A8610" s="2">
        <v>3.00109012E8</v>
      </c>
      <c r="B8610" s="2" t="s">
        <v>6</v>
      </c>
      <c r="C8610" s="7">
        <v>44092.84305555555</v>
      </c>
      <c r="D8610" s="7">
        <v>44093.325</v>
      </c>
      <c r="E8610" s="3" t="s">
        <v>116</v>
      </c>
      <c r="F8610" s="8" t="str">
        <f t="shared" si="1"/>
        <v>18/09</v>
      </c>
      <c r="G8610" s="2" t="s">
        <v>243</v>
      </c>
      <c r="H8610" s="2" t="str">
        <f t="shared" si="2"/>
        <v>20:14</v>
      </c>
      <c r="I8610" s="2" t="str">
        <f t="shared" si="3"/>
        <v>20</v>
      </c>
      <c r="J8610" s="2" t="str">
        <f t="shared" si="4"/>
        <v>07:48</v>
      </c>
      <c r="K8610" s="9">
        <f t="shared" si="5"/>
        <v>-0.5180555556</v>
      </c>
    </row>
    <row r="8611">
      <c r="A8611" s="2">
        <v>3.00109249E8</v>
      </c>
      <c r="B8611" s="2" t="s">
        <v>12</v>
      </c>
      <c r="C8611" s="7">
        <v>44092.99930555555</v>
      </c>
      <c r="D8611" s="7">
        <v>44093.325</v>
      </c>
      <c r="E8611" s="3" t="s">
        <v>108</v>
      </c>
      <c r="F8611" s="8" t="str">
        <f t="shared" si="1"/>
        <v>18/09</v>
      </c>
      <c r="G8611" s="2" t="s">
        <v>243</v>
      </c>
      <c r="H8611" s="2" t="str">
        <f t="shared" si="2"/>
        <v>23:59</v>
      </c>
      <c r="I8611" s="2" t="str">
        <f t="shared" si="3"/>
        <v>23</v>
      </c>
      <c r="J8611" s="2" t="str">
        <f t="shared" si="4"/>
        <v>07:48</v>
      </c>
      <c r="K8611" s="9">
        <f t="shared" si="5"/>
        <v>-0.6743055556</v>
      </c>
    </row>
    <row r="8612">
      <c r="A8612" s="2">
        <v>3.00108999E8</v>
      </c>
      <c r="B8612" s="2" t="s">
        <v>6</v>
      </c>
      <c r="C8612" s="7">
        <v>44092.836805555555</v>
      </c>
      <c r="D8612" s="7">
        <v>44093.325694444444</v>
      </c>
      <c r="E8612" s="3" t="s">
        <v>108</v>
      </c>
      <c r="F8612" s="8" t="str">
        <f t="shared" si="1"/>
        <v>18/09</v>
      </c>
      <c r="G8612" s="2" t="s">
        <v>243</v>
      </c>
      <c r="H8612" s="2" t="str">
        <f t="shared" si="2"/>
        <v>20:05</v>
      </c>
      <c r="I8612" s="2" t="str">
        <f t="shared" si="3"/>
        <v>20</v>
      </c>
      <c r="J8612" s="2" t="str">
        <f t="shared" si="4"/>
        <v>07:49</v>
      </c>
      <c r="K8612" s="9">
        <f t="shared" si="5"/>
        <v>-0.5111111111</v>
      </c>
    </row>
    <row r="8613">
      <c r="A8613" s="2">
        <v>3.00108516E8</v>
      </c>
      <c r="B8613" s="2" t="s">
        <v>6</v>
      </c>
      <c r="C8613" s="7">
        <v>44092.65972222222</v>
      </c>
      <c r="D8613" s="7">
        <v>44093.32638888889</v>
      </c>
      <c r="E8613" s="3" t="s">
        <v>108</v>
      </c>
      <c r="F8613" s="8" t="str">
        <f t="shared" si="1"/>
        <v>18/09</v>
      </c>
      <c r="G8613" s="2" t="s">
        <v>243</v>
      </c>
      <c r="H8613" s="2" t="str">
        <f t="shared" si="2"/>
        <v>15:50</v>
      </c>
      <c r="I8613" s="2" t="str">
        <f t="shared" si="3"/>
        <v>15</v>
      </c>
      <c r="J8613" s="2" t="str">
        <f t="shared" si="4"/>
        <v>07:50</v>
      </c>
      <c r="K8613" s="9">
        <f t="shared" si="5"/>
        <v>-0.3333333333</v>
      </c>
    </row>
    <row r="8614">
      <c r="A8614" s="2">
        <v>3.00107603E8</v>
      </c>
      <c r="B8614" s="2" t="s">
        <v>6</v>
      </c>
      <c r="C8614" s="7">
        <v>44092.0375</v>
      </c>
      <c r="D8614" s="7">
        <v>44093.32708333333</v>
      </c>
      <c r="E8614" s="3" t="s">
        <v>108</v>
      </c>
      <c r="F8614" s="8" t="str">
        <f t="shared" si="1"/>
        <v>18/09</v>
      </c>
      <c r="G8614" s="2" t="s">
        <v>243</v>
      </c>
      <c r="H8614" s="2" t="str">
        <f t="shared" si="2"/>
        <v>00:54</v>
      </c>
      <c r="I8614" s="2" t="str">
        <f t="shared" si="3"/>
        <v>00</v>
      </c>
      <c r="J8614" s="2" t="str">
        <f t="shared" si="4"/>
        <v>07:51</v>
      </c>
      <c r="K8614" s="9">
        <f t="shared" si="5"/>
        <v>0.2895833333</v>
      </c>
    </row>
    <row r="8615">
      <c r="A8615" s="2">
        <v>3.00108891E8</v>
      </c>
      <c r="B8615" s="2" t="s">
        <v>6</v>
      </c>
      <c r="C8615" s="7">
        <v>44092.790972222225</v>
      </c>
      <c r="D8615" s="7">
        <v>44093.32777777778</v>
      </c>
      <c r="E8615" s="3" t="s">
        <v>108</v>
      </c>
      <c r="F8615" s="8" t="str">
        <f t="shared" si="1"/>
        <v>18/09</v>
      </c>
      <c r="G8615" s="2" t="s">
        <v>243</v>
      </c>
      <c r="H8615" s="2" t="str">
        <f t="shared" si="2"/>
        <v>18:59</v>
      </c>
      <c r="I8615" s="2" t="str">
        <f t="shared" si="3"/>
        <v>18</v>
      </c>
      <c r="J8615" s="2" t="str">
        <f t="shared" si="4"/>
        <v>07:52</v>
      </c>
      <c r="K8615" s="9">
        <f t="shared" si="5"/>
        <v>-0.4631944444</v>
      </c>
    </row>
    <row r="8616">
      <c r="A8616" s="2">
        <v>3.00108838E8</v>
      </c>
      <c r="B8616" s="2" t="s">
        <v>6</v>
      </c>
      <c r="C8616" s="7">
        <v>44092.77291666667</v>
      </c>
      <c r="D8616" s="7">
        <v>44093.32847222222</v>
      </c>
      <c r="E8616" s="3" t="s">
        <v>108</v>
      </c>
      <c r="F8616" s="8" t="str">
        <f t="shared" si="1"/>
        <v>18/09</v>
      </c>
      <c r="G8616" s="2" t="s">
        <v>243</v>
      </c>
      <c r="H8616" s="2" t="str">
        <f t="shared" si="2"/>
        <v>18:33</v>
      </c>
      <c r="I8616" s="2" t="str">
        <f t="shared" si="3"/>
        <v>18</v>
      </c>
      <c r="J8616" s="2" t="str">
        <f t="shared" si="4"/>
        <v>07:53</v>
      </c>
      <c r="K8616" s="9">
        <f t="shared" si="5"/>
        <v>-0.4444444444</v>
      </c>
    </row>
    <row r="8617">
      <c r="A8617" s="2">
        <v>3.00108617E8</v>
      </c>
      <c r="B8617" s="2" t="s">
        <v>6</v>
      </c>
      <c r="C8617" s="7">
        <v>44092.70347222222</v>
      </c>
      <c r="D8617" s="7">
        <v>44093.32986111111</v>
      </c>
      <c r="E8617" s="3" t="s">
        <v>108</v>
      </c>
      <c r="F8617" s="8" t="str">
        <f t="shared" si="1"/>
        <v>18/09</v>
      </c>
      <c r="G8617" s="2" t="s">
        <v>243</v>
      </c>
      <c r="H8617" s="2" t="str">
        <f t="shared" si="2"/>
        <v>16:53</v>
      </c>
      <c r="I8617" s="2" t="str">
        <f t="shared" si="3"/>
        <v>16</v>
      </c>
      <c r="J8617" s="2" t="str">
        <f t="shared" si="4"/>
        <v>07:55</v>
      </c>
      <c r="K8617" s="9">
        <f t="shared" si="5"/>
        <v>-0.3736111111</v>
      </c>
    </row>
    <row r="8618">
      <c r="A8618" s="2">
        <v>3.00108628E8</v>
      </c>
      <c r="B8618" s="2" t="s">
        <v>6</v>
      </c>
      <c r="C8618" s="7">
        <v>44092.709027777775</v>
      </c>
      <c r="D8618" s="7">
        <v>44093.330555555556</v>
      </c>
      <c r="E8618" s="3" t="s">
        <v>108</v>
      </c>
      <c r="F8618" s="8" t="str">
        <f t="shared" si="1"/>
        <v>18/09</v>
      </c>
      <c r="G8618" s="2" t="s">
        <v>243</v>
      </c>
      <c r="H8618" s="2" t="str">
        <f t="shared" si="2"/>
        <v>17:01</v>
      </c>
      <c r="I8618" s="2" t="str">
        <f t="shared" si="3"/>
        <v>17</v>
      </c>
      <c r="J8618" s="2" t="str">
        <f t="shared" si="4"/>
        <v>07:56</v>
      </c>
      <c r="K8618" s="9">
        <f t="shared" si="5"/>
        <v>-0.3784722222</v>
      </c>
    </row>
    <row r="8619">
      <c r="A8619" s="2">
        <v>3.00108618E8</v>
      </c>
      <c r="B8619" s="2" t="s">
        <v>6</v>
      </c>
      <c r="C8619" s="7">
        <v>44092.70416666667</v>
      </c>
      <c r="D8619" s="7">
        <v>44093.330555555556</v>
      </c>
      <c r="E8619" s="3" t="s">
        <v>108</v>
      </c>
      <c r="F8619" s="8" t="str">
        <f t="shared" si="1"/>
        <v>18/09</v>
      </c>
      <c r="G8619" s="2" t="s">
        <v>243</v>
      </c>
      <c r="H8619" s="2" t="str">
        <f t="shared" si="2"/>
        <v>16:54</v>
      </c>
      <c r="I8619" s="2" t="str">
        <f t="shared" si="3"/>
        <v>16</v>
      </c>
      <c r="J8619" s="2" t="str">
        <f t="shared" si="4"/>
        <v>07:56</v>
      </c>
      <c r="K8619" s="9">
        <f t="shared" si="5"/>
        <v>-0.3736111111</v>
      </c>
    </row>
    <row r="8620">
      <c r="A8620" s="2">
        <v>3.00108625E8</v>
      </c>
      <c r="B8620" s="2" t="s">
        <v>6</v>
      </c>
      <c r="C8620" s="7">
        <v>44092.708333333336</v>
      </c>
      <c r="D8620" s="7">
        <v>44093.33125</v>
      </c>
      <c r="E8620" s="3" t="s">
        <v>108</v>
      </c>
      <c r="F8620" s="8" t="str">
        <f t="shared" si="1"/>
        <v>18/09</v>
      </c>
      <c r="G8620" s="2" t="s">
        <v>243</v>
      </c>
      <c r="H8620" s="2" t="str">
        <f t="shared" si="2"/>
        <v>17:00</v>
      </c>
      <c r="I8620" s="2" t="str">
        <f t="shared" si="3"/>
        <v>17</v>
      </c>
      <c r="J8620" s="2" t="str">
        <f t="shared" si="4"/>
        <v>07:57</v>
      </c>
      <c r="K8620" s="9">
        <f t="shared" si="5"/>
        <v>-0.3770833333</v>
      </c>
    </row>
    <row r="8621">
      <c r="A8621" s="2">
        <v>3.00108641E8</v>
      </c>
      <c r="B8621" s="2" t="s">
        <v>6</v>
      </c>
      <c r="C8621" s="7">
        <v>44092.71319444444</v>
      </c>
      <c r="D8621" s="7">
        <v>44093.33125</v>
      </c>
      <c r="E8621" s="3" t="s">
        <v>108</v>
      </c>
      <c r="F8621" s="8" t="str">
        <f t="shared" si="1"/>
        <v>18/09</v>
      </c>
      <c r="G8621" s="2" t="s">
        <v>243</v>
      </c>
      <c r="H8621" s="2" t="str">
        <f t="shared" si="2"/>
        <v>17:07</v>
      </c>
      <c r="I8621" s="2" t="str">
        <f t="shared" si="3"/>
        <v>17</v>
      </c>
      <c r="J8621" s="2" t="str">
        <f t="shared" si="4"/>
        <v>07:57</v>
      </c>
      <c r="K8621" s="9">
        <f t="shared" si="5"/>
        <v>-0.3819444444</v>
      </c>
    </row>
    <row r="8622">
      <c r="A8622" s="2">
        <v>3.00108635E8</v>
      </c>
      <c r="B8622" s="2" t="s">
        <v>6</v>
      </c>
      <c r="C8622" s="7">
        <v>44092.71111111111</v>
      </c>
      <c r="D8622" s="7">
        <v>44093.333333333336</v>
      </c>
      <c r="E8622" s="3" t="s">
        <v>108</v>
      </c>
      <c r="F8622" s="8" t="str">
        <f t="shared" si="1"/>
        <v>18/09</v>
      </c>
      <c r="G8622" s="2" t="s">
        <v>243</v>
      </c>
      <c r="H8622" s="2" t="str">
        <f t="shared" si="2"/>
        <v>17:04</v>
      </c>
      <c r="I8622" s="2" t="str">
        <f t="shared" si="3"/>
        <v>17</v>
      </c>
      <c r="J8622" s="2" t="str">
        <f t="shared" si="4"/>
        <v>08:00</v>
      </c>
      <c r="K8622" s="9">
        <f t="shared" si="5"/>
        <v>-0.3777777778</v>
      </c>
    </row>
    <row r="8623">
      <c r="A8623" s="2">
        <v>3.00108975E8</v>
      </c>
      <c r="B8623" s="2" t="s">
        <v>6</v>
      </c>
      <c r="C8623" s="7">
        <v>44092.82638888889</v>
      </c>
      <c r="D8623" s="7">
        <v>44093.3375</v>
      </c>
      <c r="E8623" s="3" t="s">
        <v>106</v>
      </c>
      <c r="F8623" s="8" t="str">
        <f t="shared" si="1"/>
        <v>18/09</v>
      </c>
      <c r="G8623" s="2" t="s">
        <v>243</v>
      </c>
      <c r="H8623" s="2" t="str">
        <f t="shared" si="2"/>
        <v>19:50</v>
      </c>
      <c r="I8623" s="2" t="str">
        <f t="shared" si="3"/>
        <v>19</v>
      </c>
      <c r="J8623" s="2" t="str">
        <f t="shared" si="4"/>
        <v>08:06</v>
      </c>
      <c r="K8623" s="9">
        <f t="shared" si="5"/>
        <v>-0.4888888889</v>
      </c>
    </row>
    <row r="8624">
      <c r="A8624" s="2">
        <v>3.00108794E8</v>
      </c>
      <c r="B8624" s="2" t="s">
        <v>6</v>
      </c>
      <c r="C8624" s="7">
        <v>44092.760416666664</v>
      </c>
      <c r="D8624" s="7">
        <v>44093.33819444444</v>
      </c>
      <c r="E8624" s="3" t="s">
        <v>108</v>
      </c>
      <c r="F8624" s="8" t="str">
        <f t="shared" si="1"/>
        <v>18/09</v>
      </c>
      <c r="G8624" s="2" t="s">
        <v>243</v>
      </c>
      <c r="H8624" s="2" t="str">
        <f t="shared" si="2"/>
        <v>18:15</v>
      </c>
      <c r="I8624" s="2" t="str">
        <f t="shared" si="3"/>
        <v>18</v>
      </c>
      <c r="J8624" s="2" t="str">
        <f t="shared" si="4"/>
        <v>08:07</v>
      </c>
      <c r="K8624" s="9">
        <f t="shared" si="5"/>
        <v>-0.4222222222</v>
      </c>
    </row>
    <row r="8625">
      <c r="A8625" s="2">
        <v>3.00108892E8</v>
      </c>
      <c r="B8625" s="2" t="s">
        <v>6</v>
      </c>
      <c r="C8625" s="7">
        <v>44092.791666666664</v>
      </c>
      <c r="D8625" s="7">
        <v>44093.339583333334</v>
      </c>
      <c r="E8625" s="3" t="s">
        <v>108</v>
      </c>
      <c r="F8625" s="8" t="str">
        <f t="shared" si="1"/>
        <v>18/09</v>
      </c>
      <c r="G8625" s="2" t="s">
        <v>243</v>
      </c>
      <c r="H8625" s="2" t="str">
        <f t="shared" si="2"/>
        <v>19:00</v>
      </c>
      <c r="I8625" s="2" t="str">
        <f t="shared" si="3"/>
        <v>19</v>
      </c>
      <c r="J8625" s="2" t="str">
        <f t="shared" si="4"/>
        <v>08:09</v>
      </c>
      <c r="K8625" s="9">
        <f t="shared" si="5"/>
        <v>-0.4520833333</v>
      </c>
    </row>
    <row r="8626">
      <c r="A8626" s="2">
        <v>3.00108805E8</v>
      </c>
      <c r="B8626" s="2" t="s">
        <v>6</v>
      </c>
      <c r="C8626" s="7">
        <v>44092.76458333333</v>
      </c>
      <c r="D8626" s="7">
        <v>44093.34027777778</v>
      </c>
      <c r="E8626" s="3" t="s">
        <v>108</v>
      </c>
      <c r="F8626" s="8" t="str">
        <f t="shared" si="1"/>
        <v>18/09</v>
      </c>
      <c r="G8626" s="2" t="s">
        <v>243</v>
      </c>
      <c r="H8626" s="2" t="str">
        <f t="shared" si="2"/>
        <v>18:21</v>
      </c>
      <c r="I8626" s="2" t="str">
        <f t="shared" si="3"/>
        <v>18</v>
      </c>
      <c r="J8626" s="2" t="str">
        <f t="shared" si="4"/>
        <v>08:10</v>
      </c>
      <c r="K8626" s="9">
        <f t="shared" si="5"/>
        <v>-0.4243055556</v>
      </c>
    </row>
    <row r="8627">
      <c r="A8627" s="2">
        <v>3.00109004E8</v>
      </c>
      <c r="B8627" s="2" t="s">
        <v>6</v>
      </c>
      <c r="C8627" s="7">
        <v>44092.839583333334</v>
      </c>
      <c r="D8627" s="7">
        <v>44093.342361111114</v>
      </c>
      <c r="E8627" s="3" t="s">
        <v>108</v>
      </c>
      <c r="F8627" s="8" t="str">
        <f t="shared" si="1"/>
        <v>18/09</v>
      </c>
      <c r="G8627" s="2" t="s">
        <v>243</v>
      </c>
      <c r="H8627" s="2" t="str">
        <f t="shared" si="2"/>
        <v>20:09</v>
      </c>
      <c r="I8627" s="2" t="str">
        <f t="shared" si="3"/>
        <v>20</v>
      </c>
      <c r="J8627" s="2" t="str">
        <f t="shared" si="4"/>
        <v>08:13</v>
      </c>
      <c r="K8627" s="9">
        <f t="shared" si="5"/>
        <v>-0.4972222222</v>
      </c>
    </row>
    <row r="8628">
      <c r="A8628" s="2">
        <v>3.00109088E8</v>
      </c>
      <c r="B8628" s="2" t="s">
        <v>12</v>
      </c>
      <c r="C8628" s="7">
        <v>44092.87430555555</v>
      </c>
      <c r="D8628" s="7">
        <v>44093.342361111114</v>
      </c>
      <c r="E8628" s="3" t="s">
        <v>115</v>
      </c>
      <c r="F8628" s="8" t="str">
        <f t="shared" si="1"/>
        <v>18/09</v>
      </c>
      <c r="G8628" s="2" t="s">
        <v>243</v>
      </c>
      <c r="H8628" s="2" t="str">
        <f t="shared" si="2"/>
        <v>20:59</v>
      </c>
      <c r="I8628" s="2" t="str">
        <f t="shared" si="3"/>
        <v>20</v>
      </c>
      <c r="J8628" s="2" t="str">
        <f t="shared" si="4"/>
        <v>08:13</v>
      </c>
      <c r="K8628" s="9">
        <f t="shared" si="5"/>
        <v>-0.5319444444</v>
      </c>
    </row>
    <row r="8629">
      <c r="A8629" s="2">
        <v>3.0010908E8</v>
      </c>
      <c r="B8629" s="2" t="s">
        <v>6</v>
      </c>
      <c r="C8629" s="7">
        <v>44092.87152777778</v>
      </c>
      <c r="D8629" s="7">
        <v>44093.34375</v>
      </c>
      <c r="E8629" s="3" t="s">
        <v>116</v>
      </c>
      <c r="F8629" s="8" t="str">
        <f t="shared" si="1"/>
        <v>18/09</v>
      </c>
      <c r="G8629" s="2" t="s">
        <v>243</v>
      </c>
      <c r="H8629" s="2" t="str">
        <f t="shared" si="2"/>
        <v>20:55</v>
      </c>
      <c r="I8629" s="2" t="str">
        <f t="shared" si="3"/>
        <v>20</v>
      </c>
      <c r="J8629" s="2" t="str">
        <f t="shared" si="4"/>
        <v>08:15</v>
      </c>
      <c r="K8629" s="9">
        <f t="shared" si="5"/>
        <v>-0.5277777778</v>
      </c>
    </row>
    <row r="8630">
      <c r="A8630" s="2">
        <v>3.00109033E8</v>
      </c>
      <c r="B8630" s="2" t="s">
        <v>6</v>
      </c>
      <c r="C8630" s="7">
        <v>44092.85138888889</v>
      </c>
      <c r="D8630" s="7">
        <v>44093.345138888886</v>
      </c>
      <c r="E8630" s="3" t="s">
        <v>108</v>
      </c>
      <c r="F8630" s="8" t="str">
        <f t="shared" si="1"/>
        <v>18/09</v>
      </c>
      <c r="G8630" s="2" t="s">
        <v>243</v>
      </c>
      <c r="H8630" s="2" t="str">
        <f t="shared" si="2"/>
        <v>20:26</v>
      </c>
      <c r="I8630" s="2" t="str">
        <f t="shared" si="3"/>
        <v>20</v>
      </c>
      <c r="J8630" s="2" t="str">
        <f t="shared" si="4"/>
        <v>08:17</v>
      </c>
      <c r="K8630" s="9">
        <f t="shared" si="5"/>
        <v>-0.50625</v>
      </c>
    </row>
    <row r="8631">
      <c r="A8631" s="2">
        <v>3.00109022E8</v>
      </c>
      <c r="B8631" s="2" t="s">
        <v>6</v>
      </c>
      <c r="C8631" s="7">
        <v>44092.84444444445</v>
      </c>
      <c r="D8631" s="7">
        <v>44093.347916666666</v>
      </c>
      <c r="E8631" s="3" t="s">
        <v>108</v>
      </c>
      <c r="F8631" s="8" t="str">
        <f t="shared" si="1"/>
        <v>18/09</v>
      </c>
      <c r="G8631" s="2" t="s">
        <v>243</v>
      </c>
      <c r="H8631" s="2" t="str">
        <f t="shared" si="2"/>
        <v>20:16</v>
      </c>
      <c r="I8631" s="2" t="str">
        <f t="shared" si="3"/>
        <v>20</v>
      </c>
      <c r="J8631" s="2" t="str">
        <f t="shared" si="4"/>
        <v>08:21</v>
      </c>
      <c r="K8631" s="9">
        <f t="shared" si="5"/>
        <v>-0.4965277778</v>
      </c>
    </row>
    <row r="8632">
      <c r="A8632" s="2">
        <v>3.00108875E8</v>
      </c>
      <c r="B8632" s="2" t="s">
        <v>12</v>
      </c>
      <c r="C8632" s="7">
        <v>44092.78611111111</v>
      </c>
      <c r="D8632" s="7">
        <v>44093.34930555556</v>
      </c>
      <c r="E8632" s="3" t="s">
        <v>133</v>
      </c>
      <c r="F8632" s="8" t="str">
        <f t="shared" si="1"/>
        <v>18/09</v>
      </c>
      <c r="G8632" s="2" t="s">
        <v>243</v>
      </c>
      <c r="H8632" s="2" t="str">
        <f t="shared" si="2"/>
        <v>18:52</v>
      </c>
      <c r="I8632" s="2" t="str">
        <f t="shared" si="3"/>
        <v>18</v>
      </c>
      <c r="J8632" s="2" t="str">
        <f t="shared" si="4"/>
        <v>08:23</v>
      </c>
      <c r="K8632" s="9">
        <f t="shared" si="5"/>
        <v>-0.4368055556</v>
      </c>
    </row>
    <row r="8633">
      <c r="A8633" s="2">
        <v>3.00109196E8</v>
      </c>
      <c r="B8633" s="2" t="s">
        <v>12</v>
      </c>
      <c r="C8633" s="7">
        <v>44092.94652777778</v>
      </c>
      <c r="D8633" s="7">
        <v>44093.350694444445</v>
      </c>
      <c r="E8633" s="3" t="s">
        <v>109</v>
      </c>
      <c r="F8633" s="8" t="str">
        <f t="shared" si="1"/>
        <v>18/09</v>
      </c>
      <c r="G8633" s="2" t="s">
        <v>243</v>
      </c>
      <c r="H8633" s="2" t="str">
        <f t="shared" si="2"/>
        <v>22:43</v>
      </c>
      <c r="I8633" s="2" t="str">
        <f t="shared" si="3"/>
        <v>22</v>
      </c>
      <c r="J8633" s="2" t="str">
        <f t="shared" si="4"/>
        <v>08:25</v>
      </c>
      <c r="K8633" s="9">
        <f t="shared" si="5"/>
        <v>-0.5958333333</v>
      </c>
    </row>
    <row r="8634">
      <c r="A8634" s="2">
        <v>3.00109244E8</v>
      </c>
      <c r="B8634" s="2" t="s">
        <v>12</v>
      </c>
      <c r="C8634" s="7">
        <v>44092.99444444444</v>
      </c>
      <c r="D8634" s="7">
        <v>44093.35277777778</v>
      </c>
      <c r="E8634" s="3" t="s">
        <v>106</v>
      </c>
      <c r="F8634" s="8" t="str">
        <f t="shared" si="1"/>
        <v>18/09</v>
      </c>
      <c r="G8634" s="2" t="s">
        <v>243</v>
      </c>
      <c r="H8634" s="2" t="str">
        <f t="shared" si="2"/>
        <v>23:52</v>
      </c>
      <c r="I8634" s="2" t="str">
        <f t="shared" si="3"/>
        <v>23</v>
      </c>
      <c r="J8634" s="2" t="str">
        <f t="shared" si="4"/>
        <v>08:28</v>
      </c>
      <c r="K8634" s="9">
        <f t="shared" si="5"/>
        <v>-0.6416666667</v>
      </c>
    </row>
    <row r="8635">
      <c r="A8635" s="2">
        <v>3.00108755E8</v>
      </c>
      <c r="B8635" s="2" t="s">
        <v>6</v>
      </c>
      <c r="C8635" s="7">
        <v>44092.74652777778</v>
      </c>
      <c r="D8635" s="7">
        <v>44093.35486111111</v>
      </c>
      <c r="E8635" s="3" t="s">
        <v>108</v>
      </c>
      <c r="F8635" s="8" t="str">
        <f t="shared" si="1"/>
        <v>18/09</v>
      </c>
      <c r="G8635" s="2" t="s">
        <v>243</v>
      </c>
      <c r="H8635" s="2" t="str">
        <f t="shared" si="2"/>
        <v>17:55</v>
      </c>
      <c r="I8635" s="2" t="str">
        <f t="shared" si="3"/>
        <v>17</v>
      </c>
      <c r="J8635" s="2" t="str">
        <f t="shared" si="4"/>
        <v>08:31</v>
      </c>
      <c r="K8635" s="9">
        <f t="shared" si="5"/>
        <v>-0.3916666667</v>
      </c>
    </row>
    <row r="8636">
      <c r="A8636" s="2">
        <v>3.00109247E8</v>
      </c>
      <c r="B8636" s="2" t="s">
        <v>12</v>
      </c>
      <c r="C8636" s="7">
        <v>44092.99652777778</v>
      </c>
      <c r="D8636" s="7">
        <v>44093.356944444444</v>
      </c>
      <c r="E8636" s="3" t="s">
        <v>118</v>
      </c>
      <c r="F8636" s="8" t="str">
        <f t="shared" si="1"/>
        <v>18/09</v>
      </c>
      <c r="G8636" s="2" t="s">
        <v>243</v>
      </c>
      <c r="H8636" s="2" t="str">
        <f t="shared" si="2"/>
        <v>23:55</v>
      </c>
      <c r="I8636" s="2" t="str">
        <f t="shared" si="3"/>
        <v>23</v>
      </c>
      <c r="J8636" s="2" t="str">
        <f t="shared" si="4"/>
        <v>08:34</v>
      </c>
      <c r="K8636" s="9">
        <f t="shared" si="5"/>
        <v>-0.6395833333</v>
      </c>
    </row>
    <row r="8637">
      <c r="A8637" s="2">
        <v>3.0010878E8</v>
      </c>
      <c r="B8637" s="2" t="s">
        <v>6</v>
      </c>
      <c r="C8637" s="7">
        <v>44092.75555555556</v>
      </c>
      <c r="D8637" s="7">
        <v>44093.35763888889</v>
      </c>
      <c r="E8637" s="3" t="s">
        <v>108</v>
      </c>
      <c r="F8637" s="8" t="str">
        <f t="shared" si="1"/>
        <v>18/09</v>
      </c>
      <c r="G8637" s="2" t="s">
        <v>243</v>
      </c>
      <c r="H8637" s="2" t="str">
        <f t="shared" si="2"/>
        <v>18:08</v>
      </c>
      <c r="I8637" s="2" t="str">
        <f t="shared" si="3"/>
        <v>18</v>
      </c>
      <c r="J8637" s="2" t="str">
        <f t="shared" si="4"/>
        <v>08:35</v>
      </c>
      <c r="K8637" s="9">
        <f t="shared" si="5"/>
        <v>-0.3979166667</v>
      </c>
    </row>
    <row r="8638">
      <c r="A8638" s="2">
        <v>3.00109138E8</v>
      </c>
      <c r="B8638" s="2" t="s">
        <v>6</v>
      </c>
      <c r="C8638" s="7">
        <v>44092.907638888886</v>
      </c>
      <c r="D8638" s="7">
        <v>44093.35763888889</v>
      </c>
      <c r="E8638" s="3" t="s">
        <v>108</v>
      </c>
      <c r="F8638" s="8" t="str">
        <f t="shared" si="1"/>
        <v>18/09</v>
      </c>
      <c r="G8638" s="2" t="s">
        <v>243</v>
      </c>
      <c r="H8638" s="2" t="str">
        <f t="shared" si="2"/>
        <v>21:47</v>
      </c>
      <c r="I8638" s="2" t="str">
        <f t="shared" si="3"/>
        <v>21</v>
      </c>
      <c r="J8638" s="2" t="str">
        <f t="shared" si="4"/>
        <v>08:35</v>
      </c>
      <c r="K8638" s="9">
        <f t="shared" si="5"/>
        <v>-0.55</v>
      </c>
    </row>
    <row r="8639">
      <c r="A8639" s="2">
        <v>3.00109146E8</v>
      </c>
      <c r="B8639" s="2" t="s">
        <v>6</v>
      </c>
      <c r="C8639" s="7">
        <v>44092.90972222222</v>
      </c>
      <c r="D8639" s="7">
        <v>44093.35833333333</v>
      </c>
      <c r="E8639" s="3" t="s">
        <v>108</v>
      </c>
      <c r="F8639" s="8" t="str">
        <f t="shared" si="1"/>
        <v>18/09</v>
      </c>
      <c r="G8639" s="2" t="s">
        <v>243</v>
      </c>
      <c r="H8639" s="2" t="str">
        <f t="shared" si="2"/>
        <v>21:50</v>
      </c>
      <c r="I8639" s="2" t="str">
        <f t="shared" si="3"/>
        <v>21</v>
      </c>
      <c r="J8639" s="2" t="str">
        <f t="shared" si="4"/>
        <v>08:36</v>
      </c>
      <c r="K8639" s="9">
        <f t="shared" si="5"/>
        <v>-0.5513888889</v>
      </c>
    </row>
    <row r="8640">
      <c r="A8640" s="2">
        <v>3.0010901E8</v>
      </c>
      <c r="B8640" s="2" t="s">
        <v>12</v>
      </c>
      <c r="C8640" s="7">
        <v>44092.84097222222</v>
      </c>
      <c r="D8640" s="7">
        <v>44093.35833333333</v>
      </c>
      <c r="E8640" s="3" t="s">
        <v>108</v>
      </c>
      <c r="F8640" s="8" t="str">
        <f t="shared" si="1"/>
        <v>18/09</v>
      </c>
      <c r="G8640" s="2" t="s">
        <v>243</v>
      </c>
      <c r="H8640" s="2" t="str">
        <f t="shared" si="2"/>
        <v>20:11</v>
      </c>
      <c r="I8640" s="2" t="str">
        <f t="shared" si="3"/>
        <v>20</v>
      </c>
      <c r="J8640" s="2" t="str">
        <f t="shared" si="4"/>
        <v>08:36</v>
      </c>
      <c r="K8640" s="9">
        <f t="shared" si="5"/>
        <v>-0.4826388889</v>
      </c>
    </row>
    <row r="8641">
      <c r="A8641" s="2">
        <v>3.001087E8</v>
      </c>
      <c r="B8641" s="2" t="s">
        <v>6</v>
      </c>
      <c r="C8641" s="7">
        <v>44092.73263888889</v>
      </c>
      <c r="D8641" s="7">
        <v>44093.35833333333</v>
      </c>
      <c r="E8641" s="3" t="s">
        <v>108</v>
      </c>
      <c r="F8641" s="8" t="str">
        <f t="shared" si="1"/>
        <v>18/09</v>
      </c>
      <c r="G8641" s="2" t="s">
        <v>243</v>
      </c>
      <c r="H8641" s="2" t="str">
        <f t="shared" si="2"/>
        <v>17:35</v>
      </c>
      <c r="I8641" s="2" t="str">
        <f t="shared" si="3"/>
        <v>17</v>
      </c>
      <c r="J8641" s="2" t="str">
        <f t="shared" si="4"/>
        <v>08:36</v>
      </c>
      <c r="K8641" s="9">
        <f t="shared" si="5"/>
        <v>-0.3743055556</v>
      </c>
    </row>
    <row r="8642">
      <c r="A8642" s="2">
        <v>3.00108718E8</v>
      </c>
      <c r="B8642" s="2" t="s">
        <v>6</v>
      </c>
      <c r="C8642" s="7">
        <v>44092.73611111111</v>
      </c>
      <c r="D8642" s="7">
        <v>44093.35902777778</v>
      </c>
      <c r="E8642" s="3" t="s">
        <v>108</v>
      </c>
      <c r="F8642" s="8" t="str">
        <f t="shared" si="1"/>
        <v>18/09</v>
      </c>
      <c r="G8642" s="2" t="s">
        <v>243</v>
      </c>
      <c r="H8642" s="2" t="str">
        <f t="shared" si="2"/>
        <v>17:40</v>
      </c>
      <c r="I8642" s="2" t="str">
        <f t="shared" si="3"/>
        <v>17</v>
      </c>
      <c r="J8642" s="2" t="str">
        <f t="shared" si="4"/>
        <v>08:37</v>
      </c>
      <c r="K8642" s="9">
        <f t="shared" si="5"/>
        <v>-0.3770833333</v>
      </c>
    </row>
    <row r="8643">
      <c r="A8643" s="2">
        <v>3.00109179E8</v>
      </c>
      <c r="B8643" s="2" t="s">
        <v>6</v>
      </c>
      <c r="C8643" s="7">
        <v>44092.93125</v>
      </c>
      <c r="D8643" s="7">
        <v>44093.35972222222</v>
      </c>
      <c r="E8643" s="3" t="s">
        <v>108</v>
      </c>
      <c r="F8643" s="8" t="str">
        <f t="shared" si="1"/>
        <v>18/09</v>
      </c>
      <c r="G8643" s="2" t="s">
        <v>243</v>
      </c>
      <c r="H8643" s="2" t="str">
        <f t="shared" si="2"/>
        <v>22:21</v>
      </c>
      <c r="I8643" s="2" t="str">
        <f t="shared" si="3"/>
        <v>22</v>
      </c>
      <c r="J8643" s="2" t="str">
        <f t="shared" si="4"/>
        <v>08:38</v>
      </c>
      <c r="K8643" s="9">
        <f t="shared" si="5"/>
        <v>-0.5715277778</v>
      </c>
    </row>
    <row r="8644">
      <c r="A8644" s="2">
        <v>3.00109131E8</v>
      </c>
      <c r="B8644" s="2" t="s">
        <v>6</v>
      </c>
      <c r="C8644" s="7">
        <v>44092.904861111114</v>
      </c>
      <c r="D8644" s="7">
        <v>44093.35972222222</v>
      </c>
      <c r="E8644" s="3" t="s">
        <v>108</v>
      </c>
      <c r="F8644" s="8" t="str">
        <f t="shared" si="1"/>
        <v>18/09</v>
      </c>
      <c r="G8644" s="2" t="s">
        <v>243</v>
      </c>
      <c r="H8644" s="2" t="str">
        <f t="shared" si="2"/>
        <v>21:43</v>
      </c>
      <c r="I8644" s="2" t="str">
        <f t="shared" si="3"/>
        <v>21</v>
      </c>
      <c r="J8644" s="2" t="str">
        <f t="shared" si="4"/>
        <v>08:38</v>
      </c>
      <c r="K8644" s="9">
        <f t="shared" si="5"/>
        <v>-0.5451388889</v>
      </c>
    </row>
    <row r="8645">
      <c r="A8645" s="2">
        <v>3.00109242E8</v>
      </c>
      <c r="B8645" s="2" t="s">
        <v>12</v>
      </c>
      <c r="C8645" s="7">
        <v>44092.99375</v>
      </c>
      <c r="D8645" s="7">
        <v>44093.36111111111</v>
      </c>
      <c r="E8645" s="3" t="s">
        <v>104</v>
      </c>
      <c r="F8645" s="8" t="str">
        <f t="shared" si="1"/>
        <v>18/09</v>
      </c>
      <c r="G8645" s="2" t="s">
        <v>243</v>
      </c>
      <c r="H8645" s="2" t="str">
        <f t="shared" si="2"/>
        <v>23:51</v>
      </c>
      <c r="I8645" s="2" t="str">
        <f t="shared" si="3"/>
        <v>23</v>
      </c>
      <c r="J8645" s="2" t="str">
        <f t="shared" si="4"/>
        <v>08:40</v>
      </c>
      <c r="K8645" s="9">
        <f t="shared" si="5"/>
        <v>-0.6326388889</v>
      </c>
    </row>
    <row r="8646">
      <c r="A8646" s="2">
        <v>3.00109243E8</v>
      </c>
      <c r="B8646" s="2" t="s">
        <v>12</v>
      </c>
      <c r="C8646" s="7">
        <v>44092.99375</v>
      </c>
      <c r="D8646" s="7">
        <v>44093.36111111111</v>
      </c>
      <c r="E8646" s="3" t="s">
        <v>122</v>
      </c>
      <c r="F8646" s="8" t="str">
        <f t="shared" si="1"/>
        <v>18/09</v>
      </c>
      <c r="G8646" s="2" t="s">
        <v>243</v>
      </c>
      <c r="H8646" s="2" t="str">
        <f t="shared" si="2"/>
        <v>23:51</v>
      </c>
      <c r="I8646" s="2" t="str">
        <f t="shared" si="3"/>
        <v>23</v>
      </c>
      <c r="J8646" s="2" t="str">
        <f t="shared" si="4"/>
        <v>08:40</v>
      </c>
      <c r="K8646" s="9">
        <f t="shared" si="5"/>
        <v>-0.6326388889</v>
      </c>
    </row>
    <row r="8647">
      <c r="A8647" s="2">
        <v>3.00108034E8</v>
      </c>
      <c r="B8647" s="2" t="s">
        <v>6</v>
      </c>
      <c r="C8647" s="7">
        <v>44092.46041666667</v>
      </c>
      <c r="D8647" s="7">
        <v>44093.36111111111</v>
      </c>
      <c r="E8647" s="3" t="s">
        <v>108</v>
      </c>
      <c r="F8647" s="8" t="str">
        <f t="shared" si="1"/>
        <v>18/09</v>
      </c>
      <c r="G8647" s="2" t="s">
        <v>243</v>
      </c>
      <c r="H8647" s="2" t="str">
        <f t="shared" si="2"/>
        <v>11:03</v>
      </c>
      <c r="I8647" s="2" t="str">
        <f t="shared" si="3"/>
        <v>11</v>
      </c>
      <c r="J8647" s="2" t="str">
        <f t="shared" si="4"/>
        <v>08:40</v>
      </c>
      <c r="K8647" s="9">
        <f t="shared" si="5"/>
        <v>-0.09930555556</v>
      </c>
    </row>
    <row r="8648">
      <c r="A8648" s="2">
        <v>3.00108729E8</v>
      </c>
      <c r="B8648" s="2" t="s">
        <v>6</v>
      </c>
      <c r="C8648" s="7">
        <v>44092.74097222222</v>
      </c>
      <c r="D8648" s="7">
        <v>44093.361805555556</v>
      </c>
      <c r="E8648" s="3" t="s">
        <v>108</v>
      </c>
      <c r="F8648" s="8" t="str">
        <f t="shared" si="1"/>
        <v>18/09</v>
      </c>
      <c r="G8648" s="2" t="s">
        <v>243</v>
      </c>
      <c r="H8648" s="2" t="str">
        <f t="shared" si="2"/>
        <v>17:47</v>
      </c>
      <c r="I8648" s="2" t="str">
        <f t="shared" si="3"/>
        <v>17</v>
      </c>
      <c r="J8648" s="2" t="str">
        <f t="shared" si="4"/>
        <v>08:41</v>
      </c>
      <c r="K8648" s="9">
        <f t="shared" si="5"/>
        <v>-0.3791666667</v>
      </c>
    </row>
    <row r="8649">
      <c r="A8649" s="2">
        <v>3.00108672E8</v>
      </c>
      <c r="B8649" s="2" t="s">
        <v>6</v>
      </c>
      <c r="C8649" s="7">
        <v>44092.722916666666</v>
      </c>
      <c r="D8649" s="7">
        <v>44093.3625</v>
      </c>
      <c r="E8649" s="3" t="s">
        <v>108</v>
      </c>
      <c r="F8649" s="8" t="str">
        <f t="shared" si="1"/>
        <v>18/09</v>
      </c>
      <c r="G8649" s="2" t="s">
        <v>243</v>
      </c>
      <c r="H8649" s="2" t="str">
        <f t="shared" si="2"/>
        <v>17:21</v>
      </c>
      <c r="I8649" s="2" t="str">
        <f t="shared" si="3"/>
        <v>17</v>
      </c>
      <c r="J8649" s="2" t="str">
        <f t="shared" si="4"/>
        <v>08:42</v>
      </c>
      <c r="K8649" s="9">
        <f t="shared" si="5"/>
        <v>-0.3604166667</v>
      </c>
    </row>
    <row r="8650">
      <c r="A8650" s="2">
        <v>3.00108218E8</v>
      </c>
      <c r="B8650" s="2" t="s">
        <v>6</v>
      </c>
      <c r="C8650" s="7">
        <v>44092.541666666664</v>
      </c>
      <c r="D8650" s="7">
        <v>44093.36319444444</v>
      </c>
      <c r="E8650" s="3" t="s">
        <v>108</v>
      </c>
      <c r="F8650" s="8" t="str">
        <f t="shared" si="1"/>
        <v>18/09</v>
      </c>
      <c r="G8650" s="2" t="s">
        <v>243</v>
      </c>
      <c r="H8650" s="2" t="str">
        <f t="shared" si="2"/>
        <v>13:00</v>
      </c>
      <c r="I8650" s="2" t="str">
        <f t="shared" si="3"/>
        <v>13</v>
      </c>
      <c r="J8650" s="2" t="str">
        <f t="shared" si="4"/>
        <v>08:43</v>
      </c>
      <c r="K8650" s="9">
        <f t="shared" si="5"/>
        <v>-0.1784722222</v>
      </c>
    </row>
    <row r="8651">
      <c r="A8651" s="2">
        <v>3.0010918E8</v>
      </c>
      <c r="B8651" s="2" t="s">
        <v>6</v>
      </c>
      <c r="C8651" s="7">
        <v>44092.93263888889</v>
      </c>
      <c r="D8651" s="7">
        <v>44093.36319444444</v>
      </c>
      <c r="E8651" s="3" t="s">
        <v>108</v>
      </c>
      <c r="F8651" s="8" t="str">
        <f t="shared" si="1"/>
        <v>18/09</v>
      </c>
      <c r="G8651" s="2" t="s">
        <v>243</v>
      </c>
      <c r="H8651" s="2" t="str">
        <f t="shared" si="2"/>
        <v>22:23</v>
      </c>
      <c r="I8651" s="2" t="str">
        <f t="shared" si="3"/>
        <v>22</v>
      </c>
      <c r="J8651" s="2" t="str">
        <f t="shared" si="4"/>
        <v>08:43</v>
      </c>
      <c r="K8651" s="9">
        <f t="shared" si="5"/>
        <v>-0.5694444444</v>
      </c>
    </row>
    <row r="8652">
      <c r="A8652" s="2">
        <v>3.0010915E8</v>
      </c>
      <c r="B8652" s="2" t="s">
        <v>6</v>
      </c>
      <c r="C8652" s="7">
        <v>44092.913194444445</v>
      </c>
      <c r="D8652" s="7">
        <v>44093.36319444444</v>
      </c>
      <c r="E8652" s="3" t="s">
        <v>108</v>
      </c>
      <c r="F8652" s="8" t="str">
        <f t="shared" si="1"/>
        <v>18/09</v>
      </c>
      <c r="G8652" s="2" t="s">
        <v>243</v>
      </c>
      <c r="H8652" s="2" t="str">
        <f t="shared" si="2"/>
        <v>21:55</v>
      </c>
      <c r="I8652" s="2" t="str">
        <f t="shared" si="3"/>
        <v>21</v>
      </c>
      <c r="J8652" s="2" t="str">
        <f t="shared" si="4"/>
        <v>08:43</v>
      </c>
      <c r="K8652" s="9">
        <f t="shared" si="5"/>
        <v>-0.55</v>
      </c>
    </row>
    <row r="8653">
      <c r="A8653" s="2">
        <v>3.0010919E8</v>
      </c>
      <c r="B8653" s="2" t="s">
        <v>6</v>
      </c>
      <c r="C8653" s="7">
        <v>44092.941666666666</v>
      </c>
      <c r="D8653" s="7">
        <v>44093.36319444444</v>
      </c>
      <c r="E8653" s="3" t="s">
        <v>108</v>
      </c>
      <c r="F8653" s="8" t="str">
        <f t="shared" si="1"/>
        <v>18/09</v>
      </c>
      <c r="G8653" s="2" t="s">
        <v>243</v>
      </c>
      <c r="H8653" s="2" t="str">
        <f t="shared" si="2"/>
        <v>22:36</v>
      </c>
      <c r="I8653" s="2" t="str">
        <f t="shared" si="3"/>
        <v>22</v>
      </c>
      <c r="J8653" s="2" t="str">
        <f t="shared" si="4"/>
        <v>08:43</v>
      </c>
      <c r="K8653" s="9">
        <f t="shared" si="5"/>
        <v>-0.5784722222</v>
      </c>
    </row>
    <row r="8654">
      <c r="A8654" s="2">
        <v>3.00107613E8</v>
      </c>
      <c r="B8654" s="2" t="s">
        <v>6</v>
      </c>
      <c r="C8654" s="7">
        <v>44092.05416666667</v>
      </c>
      <c r="D8654" s="7">
        <v>44093.365277777775</v>
      </c>
      <c r="E8654" s="3" t="s">
        <v>108</v>
      </c>
      <c r="F8654" s="8" t="str">
        <f t="shared" si="1"/>
        <v>18/09</v>
      </c>
      <c r="G8654" s="2" t="s">
        <v>243</v>
      </c>
      <c r="H8654" s="2" t="str">
        <f t="shared" si="2"/>
        <v>01:18</v>
      </c>
      <c r="I8654" s="2" t="str">
        <f t="shared" si="3"/>
        <v>01</v>
      </c>
      <c r="J8654" s="2" t="str">
        <f t="shared" si="4"/>
        <v>08:46</v>
      </c>
      <c r="K8654" s="9">
        <f t="shared" si="5"/>
        <v>0.3111111111</v>
      </c>
    </row>
    <row r="8655">
      <c r="A8655" s="2">
        <v>3.00109175E8</v>
      </c>
      <c r="B8655" s="2" t="s">
        <v>12</v>
      </c>
      <c r="C8655" s="7">
        <v>44092.92847222222</v>
      </c>
      <c r="D8655" s="7">
        <v>44093.37013888889</v>
      </c>
      <c r="E8655" s="3" t="s">
        <v>110</v>
      </c>
      <c r="F8655" s="8" t="str">
        <f t="shared" si="1"/>
        <v>18/09</v>
      </c>
      <c r="G8655" s="2" t="s">
        <v>243</v>
      </c>
      <c r="H8655" s="2" t="str">
        <f t="shared" si="2"/>
        <v>22:17</v>
      </c>
      <c r="I8655" s="2" t="str">
        <f t="shared" si="3"/>
        <v>22</v>
      </c>
      <c r="J8655" s="2" t="str">
        <f t="shared" si="4"/>
        <v>08:53</v>
      </c>
      <c r="K8655" s="9">
        <f t="shared" si="5"/>
        <v>-0.5583333333</v>
      </c>
    </row>
    <row r="8656">
      <c r="A8656" s="2">
        <v>3.00108795E8</v>
      </c>
      <c r="B8656" s="2" t="s">
        <v>6</v>
      </c>
      <c r="C8656" s="7">
        <v>44092.760416666664</v>
      </c>
      <c r="D8656" s="7">
        <v>44093.37291666667</v>
      </c>
      <c r="E8656" s="3" t="s">
        <v>108</v>
      </c>
      <c r="F8656" s="8" t="str">
        <f t="shared" si="1"/>
        <v>18/09</v>
      </c>
      <c r="G8656" s="2" t="s">
        <v>243</v>
      </c>
      <c r="H8656" s="2" t="str">
        <f t="shared" si="2"/>
        <v>18:15</v>
      </c>
      <c r="I8656" s="2" t="str">
        <f t="shared" si="3"/>
        <v>18</v>
      </c>
      <c r="J8656" s="2" t="str">
        <f t="shared" si="4"/>
        <v>08:57</v>
      </c>
      <c r="K8656" s="9">
        <f t="shared" si="5"/>
        <v>-0.3875</v>
      </c>
    </row>
    <row r="8657">
      <c r="A8657" s="2">
        <v>3.00108185E8</v>
      </c>
      <c r="B8657" s="2" t="s">
        <v>6</v>
      </c>
      <c r="C8657" s="7">
        <v>44092.527083333334</v>
      </c>
      <c r="D8657" s="7">
        <v>44093.37291666667</v>
      </c>
      <c r="E8657" s="3" t="s">
        <v>108</v>
      </c>
      <c r="F8657" s="8" t="str">
        <f t="shared" si="1"/>
        <v>18/09</v>
      </c>
      <c r="G8657" s="2" t="s">
        <v>243</v>
      </c>
      <c r="H8657" s="2" t="str">
        <f t="shared" si="2"/>
        <v>12:39</v>
      </c>
      <c r="I8657" s="2" t="str">
        <f t="shared" si="3"/>
        <v>12</v>
      </c>
      <c r="J8657" s="2" t="str">
        <f t="shared" si="4"/>
        <v>08:57</v>
      </c>
      <c r="K8657" s="9">
        <f t="shared" si="5"/>
        <v>-0.1541666667</v>
      </c>
    </row>
    <row r="8658">
      <c r="A8658" s="2">
        <v>3.00109044E8</v>
      </c>
      <c r="B8658" s="2" t="s">
        <v>6</v>
      </c>
      <c r="C8658" s="7">
        <v>44092.85833333333</v>
      </c>
      <c r="D8658" s="7">
        <v>44093.376388888886</v>
      </c>
      <c r="E8658" s="3" t="s">
        <v>108</v>
      </c>
      <c r="F8658" s="8" t="str">
        <f t="shared" si="1"/>
        <v>18/09</v>
      </c>
      <c r="G8658" s="2" t="s">
        <v>243</v>
      </c>
      <c r="H8658" s="2" t="str">
        <f t="shared" si="2"/>
        <v>20:36</v>
      </c>
      <c r="I8658" s="2" t="str">
        <f t="shared" si="3"/>
        <v>20</v>
      </c>
      <c r="J8658" s="2" t="str">
        <f t="shared" si="4"/>
        <v>09:02</v>
      </c>
      <c r="K8658" s="9">
        <f t="shared" si="5"/>
        <v>-0.4819444444</v>
      </c>
    </row>
    <row r="8659">
      <c r="A8659" s="2">
        <v>3.00108812E8</v>
      </c>
      <c r="B8659" s="2" t="s">
        <v>6</v>
      </c>
      <c r="C8659" s="7">
        <v>44092.76597222222</v>
      </c>
      <c r="D8659" s="7">
        <v>44093.37777777778</v>
      </c>
      <c r="E8659" s="3" t="s">
        <v>116</v>
      </c>
      <c r="F8659" s="8" t="str">
        <f t="shared" si="1"/>
        <v>18/09</v>
      </c>
      <c r="G8659" s="2" t="s">
        <v>243</v>
      </c>
      <c r="H8659" s="2" t="str">
        <f t="shared" si="2"/>
        <v>18:23</v>
      </c>
      <c r="I8659" s="2" t="str">
        <f t="shared" si="3"/>
        <v>18</v>
      </c>
      <c r="J8659" s="2" t="str">
        <f t="shared" si="4"/>
        <v>09:04</v>
      </c>
      <c r="K8659" s="9">
        <f t="shared" si="5"/>
        <v>-0.3881944444</v>
      </c>
    </row>
    <row r="8660">
      <c r="A8660" s="2">
        <v>3.00109155E8</v>
      </c>
      <c r="B8660" s="2" t="s">
        <v>6</v>
      </c>
      <c r="C8660" s="7">
        <v>44092.916666666664</v>
      </c>
      <c r="D8660" s="7">
        <v>44093.37777777778</v>
      </c>
      <c r="E8660" s="3" t="s">
        <v>108</v>
      </c>
      <c r="F8660" s="8" t="str">
        <f t="shared" si="1"/>
        <v>18/09</v>
      </c>
      <c r="G8660" s="2" t="s">
        <v>243</v>
      </c>
      <c r="H8660" s="2" t="str">
        <f t="shared" si="2"/>
        <v>22:00</v>
      </c>
      <c r="I8660" s="2" t="str">
        <f t="shared" si="3"/>
        <v>22</v>
      </c>
      <c r="J8660" s="2" t="str">
        <f t="shared" si="4"/>
        <v>09:04</v>
      </c>
      <c r="K8660" s="9">
        <f t="shared" si="5"/>
        <v>-0.5388888889</v>
      </c>
    </row>
    <row r="8661">
      <c r="A8661" s="2">
        <v>3.00109205E8</v>
      </c>
      <c r="B8661" s="2" t="s">
        <v>6</v>
      </c>
      <c r="C8661" s="7">
        <v>44092.955555555556</v>
      </c>
      <c r="D8661" s="7">
        <v>44093.37777777778</v>
      </c>
      <c r="E8661" s="3" t="s">
        <v>108</v>
      </c>
      <c r="F8661" s="8" t="str">
        <f t="shared" si="1"/>
        <v>18/09</v>
      </c>
      <c r="G8661" s="2" t="s">
        <v>243</v>
      </c>
      <c r="H8661" s="2" t="str">
        <f t="shared" si="2"/>
        <v>22:56</v>
      </c>
      <c r="I8661" s="2" t="str">
        <f t="shared" si="3"/>
        <v>22</v>
      </c>
      <c r="J8661" s="2" t="str">
        <f t="shared" si="4"/>
        <v>09:04</v>
      </c>
      <c r="K8661" s="9">
        <f t="shared" si="5"/>
        <v>-0.5777777778</v>
      </c>
    </row>
    <row r="8662">
      <c r="A8662" s="2">
        <v>3.00108985E8</v>
      </c>
      <c r="B8662" s="2" t="s">
        <v>6</v>
      </c>
      <c r="C8662" s="7">
        <v>44092.82847222222</v>
      </c>
      <c r="D8662" s="7">
        <v>44093.37847222222</v>
      </c>
      <c r="E8662" s="3" t="s">
        <v>134</v>
      </c>
      <c r="F8662" s="8" t="str">
        <f t="shared" si="1"/>
        <v>18/09</v>
      </c>
      <c r="G8662" s="2" t="s">
        <v>243</v>
      </c>
      <c r="H8662" s="2" t="str">
        <f t="shared" si="2"/>
        <v>19:53</v>
      </c>
      <c r="I8662" s="2" t="str">
        <f t="shared" si="3"/>
        <v>19</v>
      </c>
      <c r="J8662" s="2" t="str">
        <f t="shared" si="4"/>
        <v>09:05</v>
      </c>
      <c r="K8662" s="9">
        <f t="shared" si="5"/>
        <v>-0.45</v>
      </c>
    </row>
    <row r="8663">
      <c r="A8663" s="2">
        <v>3.00109225E8</v>
      </c>
      <c r="B8663" s="2" t="s">
        <v>6</v>
      </c>
      <c r="C8663" s="7">
        <v>44092.972916666666</v>
      </c>
      <c r="D8663" s="7">
        <v>44093.37986111111</v>
      </c>
      <c r="E8663" s="3" t="s">
        <v>108</v>
      </c>
      <c r="F8663" s="8" t="str">
        <f t="shared" si="1"/>
        <v>18/09</v>
      </c>
      <c r="G8663" s="2" t="s">
        <v>243</v>
      </c>
      <c r="H8663" s="2" t="str">
        <f t="shared" si="2"/>
        <v>23:21</v>
      </c>
      <c r="I8663" s="2" t="str">
        <f t="shared" si="3"/>
        <v>23</v>
      </c>
      <c r="J8663" s="2" t="str">
        <f t="shared" si="4"/>
        <v>09:07</v>
      </c>
      <c r="K8663" s="9">
        <f t="shared" si="5"/>
        <v>-0.5930555556</v>
      </c>
    </row>
    <row r="8664">
      <c r="A8664" s="2">
        <v>3.00108671E8</v>
      </c>
      <c r="B8664" s="2" t="s">
        <v>6</v>
      </c>
      <c r="C8664" s="7">
        <v>44092.722916666666</v>
      </c>
      <c r="D8664" s="7">
        <v>44093.38055555556</v>
      </c>
      <c r="E8664" s="3" t="s">
        <v>108</v>
      </c>
      <c r="F8664" s="8" t="str">
        <f t="shared" si="1"/>
        <v>18/09</v>
      </c>
      <c r="G8664" s="2" t="s">
        <v>243</v>
      </c>
      <c r="H8664" s="2" t="str">
        <f t="shared" si="2"/>
        <v>17:21</v>
      </c>
      <c r="I8664" s="2" t="str">
        <f t="shared" si="3"/>
        <v>17</v>
      </c>
      <c r="J8664" s="2" t="str">
        <f t="shared" si="4"/>
        <v>09:08</v>
      </c>
      <c r="K8664" s="9">
        <f t="shared" si="5"/>
        <v>-0.3423611111</v>
      </c>
    </row>
    <row r="8665">
      <c r="A8665" s="2">
        <v>3.00108986E8</v>
      </c>
      <c r="B8665" s="2" t="s">
        <v>6</v>
      </c>
      <c r="C8665" s="7">
        <v>44092.82916666667</v>
      </c>
      <c r="D8665" s="7">
        <v>44093.38125</v>
      </c>
      <c r="E8665" s="3" t="s">
        <v>108</v>
      </c>
      <c r="F8665" s="8" t="str">
        <f t="shared" si="1"/>
        <v>18/09</v>
      </c>
      <c r="G8665" s="2" t="s">
        <v>243</v>
      </c>
      <c r="H8665" s="2" t="str">
        <f t="shared" si="2"/>
        <v>19:54</v>
      </c>
      <c r="I8665" s="2" t="str">
        <f t="shared" si="3"/>
        <v>19</v>
      </c>
      <c r="J8665" s="2" t="str">
        <f t="shared" si="4"/>
        <v>09:09</v>
      </c>
      <c r="K8665" s="9">
        <f t="shared" si="5"/>
        <v>-0.4479166667</v>
      </c>
    </row>
    <row r="8666">
      <c r="A8666" s="2">
        <v>3.0010906E8</v>
      </c>
      <c r="B8666" s="2" t="s">
        <v>6</v>
      </c>
      <c r="C8666" s="7">
        <v>44092.865277777775</v>
      </c>
      <c r="D8666" s="7">
        <v>44093.38125</v>
      </c>
      <c r="E8666" s="3" t="s">
        <v>108</v>
      </c>
      <c r="F8666" s="8" t="str">
        <f t="shared" si="1"/>
        <v>18/09</v>
      </c>
      <c r="G8666" s="2" t="s">
        <v>243</v>
      </c>
      <c r="H8666" s="2" t="str">
        <f t="shared" si="2"/>
        <v>20:46</v>
      </c>
      <c r="I8666" s="2" t="str">
        <f t="shared" si="3"/>
        <v>20</v>
      </c>
      <c r="J8666" s="2" t="str">
        <f t="shared" si="4"/>
        <v>09:09</v>
      </c>
      <c r="K8666" s="9">
        <f t="shared" si="5"/>
        <v>-0.4840277778</v>
      </c>
    </row>
    <row r="8667">
      <c r="A8667" s="2">
        <v>3.00109018E8</v>
      </c>
      <c r="B8667" s="2" t="s">
        <v>6</v>
      </c>
      <c r="C8667" s="7">
        <v>44092.84375</v>
      </c>
      <c r="D8667" s="7">
        <v>44093.38125</v>
      </c>
      <c r="E8667" s="3" t="s">
        <v>106</v>
      </c>
      <c r="F8667" s="8" t="str">
        <f t="shared" si="1"/>
        <v>18/09</v>
      </c>
      <c r="G8667" s="2" t="s">
        <v>243</v>
      </c>
      <c r="H8667" s="2" t="str">
        <f t="shared" si="2"/>
        <v>20:15</v>
      </c>
      <c r="I8667" s="2" t="str">
        <f t="shared" si="3"/>
        <v>20</v>
      </c>
      <c r="J8667" s="2" t="str">
        <f t="shared" si="4"/>
        <v>09:09</v>
      </c>
      <c r="K8667" s="9">
        <f t="shared" si="5"/>
        <v>-0.4625</v>
      </c>
    </row>
    <row r="8668">
      <c r="A8668" s="2">
        <v>3.00108958E8</v>
      </c>
      <c r="B8668" s="2" t="s">
        <v>6</v>
      </c>
      <c r="C8668" s="7">
        <v>44092.82013888889</v>
      </c>
      <c r="D8668" s="7">
        <v>44093.381944444445</v>
      </c>
      <c r="E8668" s="3" t="s">
        <v>108</v>
      </c>
      <c r="F8668" s="8" t="str">
        <f t="shared" si="1"/>
        <v>18/09</v>
      </c>
      <c r="G8668" s="2" t="s">
        <v>243</v>
      </c>
      <c r="H8668" s="2" t="str">
        <f t="shared" si="2"/>
        <v>19:41</v>
      </c>
      <c r="I8668" s="2" t="str">
        <f t="shared" si="3"/>
        <v>19</v>
      </c>
      <c r="J8668" s="2" t="str">
        <f t="shared" si="4"/>
        <v>09:10</v>
      </c>
      <c r="K8668" s="9">
        <f t="shared" si="5"/>
        <v>-0.4381944444</v>
      </c>
    </row>
    <row r="8669">
      <c r="A8669" s="2">
        <v>3.00108998E8</v>
      </c>
      <c r="B8669" s="2" t="s">
        <v>6</v>
      </c>
      <c r="C8669" s="7">
        <v>44092.83611111111</v>
      </c>
      <c r="D8669" s="7">
        <v>44093.38263888889</v>
      </c>
      <c r="E8669" s="3" t="s">
        <v>108</v>
      </c>
      <c r="F8669" s="8" t="str">
        <f t="shared" si="1"/>
        <v>18/09</v>
      </c>
      <c r="G8669" s="2" t="s">
        <v>243</v>
      </c>
      <c r="H8669" s="2" t="str">
        <f t="shared" si="2"/>
        <v>20:04</v>
      </c>
      <c r="I8669" s="2" t="str">
        <f t="shared" si="3"/>
        <v>20</v>
      </c>
      <c r="J8669" s="2" t="str">
        <f t="shared" si="4"/>
        <v>09:11</v>
      </c>
      <c r="K8669" s="9">
        <f t="shared" si="5"/>
        <v>-0.4534722222</v>
      </c>
    </row>
    <row r="8670">
      <c r="A8670" s="2">
        <v>3.00108923E8</v>
      </c>
      <c r="B8670" s="2" t="s">
        <v>6</v>
      </c>
      <c r="C8670" s="7">
        <v>44092.80625</v>
      </c>
      <c r="D8670" s="7">
        <v>44093.38680555556</v>
      </c>
      <c r="E8670" s="3" t="s">
        <v>108</v>
      </c>
      <c r="F8670" s="8" t="str">
        <f t="shared" si="1"/>
        <v>18/09</v>
      </c>
      <c r="G8670" s="2" t="s">
        <v>243</v>
      </c>
      <c r="H8670" s="2" t="str">
        <f t="shared" si="2"/>
        <v>19:21</v>
      </c>
      <c r="I8670" s="2" t="str">
        <f t="shared" si="3"/>
        <v>19</v>
      </c>
      <c r="J8670" s="2" t="str">
        <f t="shared" si="4"/>
        <v>09:17</v>
      </c>
      <c r="K8670" s="9">
        <f t="shared" si="5"/>
        <v>-0.4194444444</v>
      </c>
    </row>
    <row r="8671">
      <c r="A8671" s="2">
        <v>3.00108757E8</v>
      </c>
      <c r="B8671" s="2" t="s">
        <v>6</v>
      </c>
      <c r="C8671" s="7">
        <v>44092.74652777778</v>
      </c>
      <c r="D8671" s="7">
        <v>44093.3875</v>
      </c>
      <c r="E8671" s="3" t="s">
        <v>108</v>
      </c>
      <c r="F8671" s="8" t="str">
        <f t="shared" si="1"/>
        <v>18/09</v>
      </c>
      <c r="G8671" s="2" t="s">
        <v>243</v>
      </c>
      <c r="H8671" s="2" t="str">
        <f t="shared" si="2"/>
        <v>17:55</v>
      </c>
      <c r="I8671" s="2" t="str">
        <f t="shared" si="3"/>
        <v>17</v>
      </c>
      <c r="J8671" s="2" t="str">
        <f t="shared" si="4"/>
        <v>09:18</v>
      </c>
      <c r="K8671" s="9">
        <f t="shared" si="5"/>
        <v>-0.3590277778</v>
      </c>
    </row>
    <row r="8672">
      <c r="A8672" s="2">
        <v>3.00108865E8</v>
      </c>
      <c r="B8672" s="2" t="s">
        <v>12</v>
      </c>
      <c r="C8672" s="7">
        <v>44092.78125</v>
      </c>
      <c r="D8672" s="7">
        <v>44093.388194444444</v>
      </c>
      <c r="E8672" s="3" t="s">
        <v>106</v>
      </c>
      <c r="F8672" s="8" t="str">
        <f t="shared" si="1"/>
        <v>18/09</v>
      </c>
      <c r="G8672" s="2" t="s">
        <v>243</v>
      </c>
      <c r="H8672" s="2" t="str">
        <f t="shared" si="2"/>
        <v>18:45</v>
      </c>
      <c r="I8672" s="2" t="str">
        <f t="shared" si="3"/>
        <v>18</v>
      </c>
      <c r="J8672" s="2" t="str">
        <f t="shared" si="4"/>
        <v>09:19</v>
      </c>
      <c r="K8672" s="9">
        <f t="shared" si="5"/>
        <v>-0.3930555556</v>
      </c>
    </row>
    <row r="8673">
      <c r="A8673" s="2">
        <v>3.0010883E8</v>
      </c>
      <c r="B8673" s="2" t="s">
        <v>6</v>
      </c>
      <c r="C8673" s="7">
        <v>44092.770833333336</v>
      </c>
      <c r="D8673" s="7">
        <v>44093.38888888889</v>
      </c>
      <c r="E8673" s="3" t="s">
        <v>108</v>
      </c>
      <c r="F8673" s="8" t="str">
        <f t="shared" si="1"/>
        <v>18/09</v>
      </c>
      <c r="G8673" s="2" t="s">
        <v>243</v>
      </c>
      <c r="H8673" s="2" t="str">
        <f t="shared" si="2"/>
        <v>18:30</v>
      </c>
      <c r="I8673" s="2" t="str">
        <f t="shared" si="3"/>
        <v>18</v>
      </c>
      <c r="J8673" s="2" t="str">
        <f t="shared" si="4"/>
        <v>09:20</v>
      </c>
      <c r="K8673" s="9">
        <f t="shared" si="5"/>
        <v>-0.3819444444</v>
      </c>
    </row>
    <row r="8674">
      <c r="A8674" s="2">
        <v>3.00108851E8</v>
      </c>
      <c r="B8674" s="2" t="s">
        <v>6</v>
      </c>
      <c r="C8674" s="7">
        <v>44092.77638888889</v>
      </c>
      <c r="D8674" s="7">
        <v>44093.39027777778</v>
      </c>
      <c r="E8674" s="3" t="s">
        <v>108</v>
      </c>
      <c r="F8674" s="8" t="str">
        <f t="shared" si="1"/>
        <v>18/09</v>
      </c>
      <c r="G8674" s="2" t="s">
        <v>243</v>
      </c>
      <c r="H8674" s="2" t="str">
        <f t="shared" si="2"/>
        <v>18:38</v>
      </c>
      <c r="I8674" s="2" t="str">
        <f t="shared" si="3"/>
        <v>18</v>
      </c>
      <c r="J8674" s="2" t="str">
        <f t="shared" si="4"/>
        <v>09:22</v>
      </c>
      <c r="K8674" s="9">
        <f t="shared" si="5"/>
        <v>-0.3861111111</v>
      </c>
    </row>
    <row r="8675">
      <c r="A8675" s="2">
        <v>3.00109025E8</v>
      </c>
      <c r="B8675" s="2" t="s">
        <v>6</v>
      </c>
      <c r="C8675" s="7">
        <v>44092.84652777778</v>
      </c>
      <c r="D8675" s="7">
        <v>44093.39027777778</v>
      </c>
      <c r="E8675" s="3" t="s">
        <v>108</v>
      </c>
      <c r="F8675" s="8" t="str">
        <f t="shared" si="1"/>
        <v>18/09</v>
      </c>
      <c r="G8675" s="2" t="s">
        <v>243</v>
      </c>
      <c r="H8675" s="2" t="str">
        <f t="shared" si="2"/>
        <v>20:19</v>
      </c>
      <c r="I8675" s="2" t="str">
        <f t="shared" si="3"/>
        <v>20</v>
      </c>
      <c r="J8675" s="2" t="str">
        <f t="shared" si="4"/>
        <v>09:22</v>
      </c>
      <c r="K8675" s="9">
        <f t="shared" si="5"/>
        <v>-0.45625</v>
      </c>
    </row>
    <row r="8676">
      <c r="A8676" s="2">
        <v>3.00108804E8</v>
      </c>
      <c r="B8676" s="2" t="s">
        <v>6</v>
      </c>
      <c r="C8676" s="7">
        <v>44092.76458333333</v>
      </c>
      <c r="D8676" s="7">
        <v>44093.39097222222</v>
      </c>
      <c r="E8676" s="3" t="s">
        <v>109</v>
      </c>
      <c r="F8676" s="8" t="str">
        <f t="shared" si="1"/>
        <v>18/09</v>
      </c>
      <c r="G8676" s="2" t="s">
        <v>243</v>
      </c>
      <c r="H8676" s="2" t="str">
        <f t="shared" si="2"/>
        <v>18:21</v>
      </c>
      <c r="I8676" s="2" t="str">
        <f t="shared" si="3"/>
        <v>18</v>
      </c>
      <c r="J8676" s="2" t="str">
        <f t="shared" si="4"/>
        <v>09:23</v>
      </c>
      <c r="K8676" s="9">
        <f t="shared" si="5"/>
        <v>-0.3736111111</v>
      </c>
    </row>
    <row r="8677">
      <c r="A8677" s="2">
        <v>3.00108872E8</v>
      </c>
      <c r="B8677" s="2" t="s">
        <v>6</v>
      </c>
      <c r="C8677" s="7">
        <v>44092.78472222222</v>
      </c>
      <c r="D8677" s="7">
        <v>44093.39166666667</v>
      </c>
      <c r="E8677" s="3" t="s">
        <v>108</v>
      </c>
      <c r="F8677" s="8" t="str">
        <f t="shared" si="1"/>
        <v>18/09</v>
      </c>
      <c r="G8677" s="2" t="s">
        <v>243</v>
      </c>
      <c r="H8677" s="2" t="str">
        <f t="shared" si="2"/>
        <v>18:50</v>
      </c>
      <c r="I8677" s="2" t="str">
        <f t="shared" si="3"/>
        <v>18</v>
      </c>
      <c r="J8677" s="2" t="str">
        <f t="shared" si="4"/>
        <v>09:24</v>
      </c>
      <c r="K8677" s="9">
        <f t="shared" si="5"/>
        <v>-0.3930555556</v>
      </c>
    </row>
    <row r="8678">
      <c r="A8678" s="2">
        <v>3.00109042E8</v>
      </c>
      <c r="B8678" s="2" t="s">
        <v>6</v>
      </c>
      <c r="C8678" s="7">
        <v>44092.85625</v>
      </c>
      <c r="D8678" s="7">
        <v>44093.39166666667</v>
      </c>
      <c r="E8678" s="3" t="s">
        <v>116</v>
      </c>
      <c r="F8678" s="8" t="str">
        <f t="shared" si="1"/>
        <v>18/09</v>
      </c>
      <c r="G8678" s="2" t="s">
        <v>243</v>
      </c>
      <c r="H8678" s="2" t="str">
        <f t="shared" si="2"/>
        <v>20:33</v>
      </c>
      <c r="I8678" s="2" t="str">
        <f t="shared" si="3"/>
        <v>20</v>
      </c>
      <c r="J8678" s="2" t="str">
        <f t="shared" si="4"/>
        <v>09:24</v>
      </c>
      <c r="K8678" s="9">
        <f t="shared" si="5"/>
        <v>-0.4645833333</v>
      </c>
    </row>
    <row r="8679">
      <c r="A8679" s="2">
        <v>3.00108707E8</v>
      </c>
      <c r="B8679" s="2" t="s">
        <v>6</v>
      </c>
      <c r="C8679" s="7">
        <v>44092.73333333333</v>
      </c>
      <c r="D8679" s="7">
        <v>44093.39166666667</v>
      </c>
      <c r="E8679" s="3" t="s">
        <v>106</v>
      </c>
      <c r="F8679" s="8" t="str">
        <f t="shared" si="1"/>
        <v>18/09</v>
      </c>
      <c r="G8679" s="2" t="s">
        <v>243</v>
      </c>
      <c r="H8679" s="2" t="str">
        <f t="shared" si="2"/>
        <v>17:36</v>
      </c>
      <c r="I8679" s="2" t="str">
        <f t="shared" si="3"/>
        <v>17</v>
      </c>
      <c r="J8679" s="2" t="str">
        <f t="shared" si="4"/>
        <v>09:24</v>
      </c>
      <c r="K8679" s="9">
        <f t="shared" si="5"/>
        <v>-0.3416666667</v>
      </c>
    </row>
    <row r="8680">
      <c r="A8680" s="2">
        <v>3.00108705E8</v>
      </c>
      <c r="B8680" s="2" t="s">
        <v>6</v>
      </c>
      <c r="C8680" s="7">
        <v>44092.73333333333</v>
      </c>
      <c r="D8680" s="7">
        <v>44093.39236111111</v>
      </c>
      <c r="E8680" s="3" t="s">
        <v>108</v>
      </c>
      <c r="F8680" s="8" t="str">
        <f t="shared" si="1"/>
        <v>18/09</v>
      </c>
      <c r="G8680" s="2" t="s">
        <v>243</v>
      </c>
      <c r="H8680" s="2" t="str">
        <f t="shared" si="2"/>
        <v>17:36</v>
      </c>
      <c r="I8680" s="2" t="str">
        <f t="shared" si="3"/>
        <v>17</v>
      </c>
      <c r="J8680" s="2" t="str">
        <f t="shared" si="4"/>
        <v>09:25</v>
      </c>
      <c r="K8680" s="9">
        <f t="shared" si="5"/>
        <v>-0.3409722222</v>
      </c>
    </row>
    <row r="8681">
      <c r="A8681" s="2">
        <v>3.0010877E8</v>
      </c>
      <c r="B8681" s="2" t="s">
        <v>6</v>
      </c>
      <c r="C8681" s="7">
        <v>44092.75208333333</v>
      </c>
      <c r="D8681" s="7">
        <v>44093.39236111111</v>
      </c>
      <c r="E8681" s="3" t="s">
        <v>108</v>
      </c>
      <c r="F8681" s="8" t="str">
        <f t="shared" si="1"/>
        <v>18/09</v>
      </c>
      <c r="G8681" s="2" t="s">
        <v>243</v>
      </c>
      <c r="H8681" s="2" t="str">
        <f t="shared" si="2"/>
        <v>18:03</v>
      </c>
      <c r="I8681" s="2" t="str">
        <f t="shared" si="3"/>
        <v>18</v>
      </c>
      <c r="J8681" s="2" t="str">
        <f t="shared" si="4"/>
        <v>09:25</v>
      </c>
      <c r="K8681" s="9">
        <f t="shared" si="5"/>
        <v>-0.3597222222</v>
      </c>
    </row>
    <row r="8682">
      <c r="A8682" s="2">
        <v>3.00108697E8</v>
      </c>
      <c r="B8682" s="2" t="s">
        <v>6</v>
      </c>
      <c r="C8682" s="7">
        <v>44092.73125</v>
      </c>
      <c r="D8682" s="7">
        <v>44093.39236111111</v>
      </c>
      <c r="E8682" s="3" t="s">
        <v>108</v>
      </c>
      <c r="F8682" s="8" t="str">
        <f t="shared" si="1"/>
        <v>18/09</v>
      </c>
      <c r="G8682" s="2" t="s">
        <v>243</v>
      </c>
      <c r="H8682" s="2" t="str">
        <f t="shared" si="2"/>
        <v>17:33</v>
      </c>
      <c r="I8682" s="2" t="str">
        <f t="shared" si="3"/>
        <v>17</v>
      </c>
      <c r="J8682" s="2" t="str">
        <f t="shared" si="4"/>
        <v>09:25</v>
      </c>
      <c r="K8682" s="9">
        <f t="shared" si="5"/>
        <v>-0.3388888889</v>
      </c>
    </row>
    <row r="8683">
      <c r="A8683" s="2">
        <v>3.00108677E8</v>
      </c>
      <c r="B8683" s="2" t="s">
        <v>6</v>
      </c>
      <c r="C8683" s="7">
        <v>44092.72361111111</v>
      </c>
      <c r="D8683" s="7">
        <v>44093.39375</v>
      </c>
      <c r="E8683" s="3" t="s">
        <v>108</v>
      </c>
      <c r="F8683" s="8" t="str">
        <f t="shared" si="1"/>
        <v>18/09</v>
      </c>
      <c r="G8683" s="2" t="s">
        <v>243</v>
      </c>
      <c r="H8683" s="2" t="str">
        <f t="shared" si="2"/>
        <v>17:22</v>
      </c>
      <c r="I8683" s="2" t="str">
        <f t="shared" si="3"/>
        <v>17</v>
      </c>
      <c r="J8683" s="2" t="str">
        <f t="shared" si="4"/>
        <v>09:27</v>
      </c>
      <c r="K8683" s="9">
        <f t="shared" si="5"/>
        <v>-0.3298611111</v>
      </c>
    </row>
    <row r="8684">
      <c r="A8684" s="2">
        <v>3.00108689E8</v>
      </c>
      <c r="B8684" s="2" t="s">
        <v>6</v>
      </c>
      <c r="C8684" s="7">
        <v>44092.72638888889</v>
      </c>
      <c r="D8684" s="7">
        <v>44093.39444444444</v>
      </c>
      <c r="E8684" s="3" t="s">
        <v>108</v>
      </c>
      <c r="F8684" s="8" t="str">
        <f t="shared" si="1"/>
        <v>18/09</v>
      </c>
      <c r="G8684" s="2" t="s">
        <v>243</v>
      </c>
      <c r="H8684" s="2" t="str">
        <f t="shared" si="2"/>
        <v>17:26</v>
      </c>
      <c r="I8684" s="2" t="str">
        <f t="shared" si="3"/>
        <v>17</v>
      </c>
      <c r="J8684" s="2" t="str">
        <f t="shared" si="4"/>
        <v>09:28</v>
      </c>
      <c r="K8684" s="9">
        <f t="shared" si="5"/>
        <v>-0.3319444444</v>
      </c>
    </row>
    <row r="8685">
      <c r="A8685" s="2">
        <v>3.00108658E8</v>
      </c>
      <c r="B8685" s="2" t="s">
        <v>6</v>
      </c>
      <c r="C8685" s="7">
        <v>44092.71805555555</v>
      </c>
      <c r="D8685" s="7">
        <v>44093.396527777775</v>
      </c>
      <c r="E8685" s="3" t="s">
        <v>108</v>
      </c>
      <c r="F8685" s="8" t="str">
        <f t="shared" si="1"/>
        <v>18/09</v>
      </c>
      <c r="G8685" s="2" t="s">
        <v>243</v>
      </c>
      <c r="H8685" s="2" t="str">
        <f t="shared" si="2"/>
        <v>17:14</v>
      </c>
      <c r="I8685" s="2" t="str">
        <f t="shared" si="3"/>
        <v>17</v>
      </c>
      <c r="J8685" s="2" t="str">
        <f t="shared" si="4"/>
        <v>09:31</v>
      </c>
      <c r="K8685" s="9">
        <f t="shared" si="5"/>
        <v>-0.3215277778</v>
      </c>
    </row>
    <row r="8686">
      <c r="A8686" s="2">
        <v>3.00108722E8</v>
      </c>
      <c r="B8686" s="2" t="s">
        <v>6</v>
      </c>
      <c r="C8686" s="7">
        <v>44092.7375</v>
      </c>
      <c r="D8686" s="7">
        <v>44093.396527777775</v>
      </c>
      <c r="E8686" s="3" t="s">
        <v>108</v>
      </c>
      <c r="F8686" s="8" t="str">
        <f t="shared" si="1"/>
        <v>18/09</v>
      </c>
      <c r="G8686" s="2" t="s">
        <v>243</v>
      </c>
      <c r="H8686" s="2" t="str">
        <f t="shared" si="2"/>
        <v>17:42</v>
      </c>
      <c r="I8686" s="2" t="str">
        <f t="shared" si="3"/>
        <v>17</v>
      </c>
      <c r="J8686" s="2" t="str">
        <f t="shared" si="4"/>
        <v>09:31</v>
      </c>
      <c r="K8686" s="9">
        <f t="shared" si="5"/>
        <v>-0.3409722222</v>
      </c>
    </row>
    <row r="8687">
      <c r="A8687" s="2">
        <v>3.00108927E8</v>
      </c>
      <c r="B8687" s="2" t="s">
        <v>6</v>
      </c>
      <c r="C8687" s="7">
        <v>44092.80902777778</v>
      </c>
      <c r="D8687" s="7">
        <v>44093.396527777775</v>
      </c>
      <c r="E8687" s="3" t="s">
        <v>108</v>
      </c>
      <c r="F8687" s="8" t="str">
        <f t="shared" si="1"/>
        <v>18/09</v>
      </c>
      <c r="G8687" s="2" t="s">
        <v>243</v>
      </c>
      <c r="H8687" s="2" t="str">
        <f t="shared" si="2"/>
        <v>19:25</v>
      </c>
      <c r="I8687" s="2" t="str">
        <f t="shared" si="3"/>
        <v>19</v>
      </c>
      <c r="J8687" s="2" t="str">
        <f t="shared" si="4"/>
        <v>09:31</v>
      </c>
      <c r="K8687" s="9">
        <f t="shared" si="5"/>
        <v>-0.4125</v>
      </c>
    </row>
    <row r="8688">
      <c r="A8688" s="2">
        <v>3.00108698E8</v>
      </c>
      <c r="B8688" s="2" t="s">
        <v>6</v>
      </c>
      <c r="C8688" s="7">
        <v>44092.731944444444</v>
      </c>
      <c r="D8688" s="7">
        <v>44093.39722222222</v>
      </c>
      <c r="E8688" s="3" t="s">
        <v>108</v>
      </c>
      <c r="F8688" s="8" t="str">
        <f t="shared" si="1"/>
        <v>18/09</v>
      </c>
      <c r="G8688" s="2" t="s">
        <v>243</v>
      </c>
      <c r="H8688" s="2" t="str">
        <f t="shared" si="2"/>
        <v>17:34</v>
      </c>
      <c r="I8688" s="2" t="str">
        <f t="shared" si="3"/>
        <v>17</v>
      </c>
      <c r="J8688" s="2" t="str">
        <f t="shared" si="4"/>
        <v>09:32</v>
      </c>
      <c r="K8688" s="9">
        <f t="shared" si="5"/>
        <v>-0.3347222222</v>
      </c>
    </row>
    <row r="8689">
      <c r="A8689" s="2">
        <v>3.00108713E8</v>
      </c>
      <c r="B8689" s="2" t="s">
        <v>6</v>
      </c>
      <c r="C8689" s="7">
        <v>44092.73472222222</v>
      </c>
      <c r="D8689" s="7">
        <v>44093.40138888889</v>
      </c>
      <c r="E8689" s="3" t="s">
        <v>108</v>
      </c>
      <c r="F8689" s="8" t="str">
        <f t="shared" si="1"/>
        <v>18/09</v>
      </c>
      <c r="G8689" s="2" t="s">
        <v>243</v>
      </c>
      <c r="H8689" s="2" t="str">
        <f t="shared" si="2"/>
        <v>17:38</v>
      </c>
      <c r="I8689" s="2" t="str">
        <f t="shared" si="3"/>
        <v>17</v>
      </c>
      <c r="J8689" s="2" t="str">
        <f t="shared" si="4"/>
        <v>09:38</v>
      </c>
      <c r="K8689" s="9">
        <f t="shared" si="5"/>
        <v>-0.3333333333</v>
      </c>
    </row>
    <row r="8690">
      <c r="A8690" s="2">
        <v>3.00108712E8</v>
      </c>
      <c r="B8690" s="2" t="s">
        <v>6</v>
      </c>
      <c r="C8690" s="7">
        <v>44092.73472222222</v>
      </c>
      <c r="D8690" s="7">
        <v>44093.402083333334</v>
      </c>
      <c r="E8690" s="3" t="s">
        <v>108</v>
      </c>
      <c r="F8690" s="8" t="str">
        <f t="shared" si="1"/>
        <v>18/09</v>
      </c>
      <c r="G8690" s="2" t="s">
        <v>243</v>
      </c>
      <c r="H8690" s="2" t="str">
        <f t="shared" si="2"/>
        <v>17:38</v>
      </c>
      <c r="I8690" s="2" t="str">
        <f t="shared" si="3"/>
        <v>17</v>
      </c>
      <c r="J8690" s="2" t="str">
        <f t="shared" si="4"/>
        <v>09:39</v>
      </c>
      <c r="K8690" s="9">
        <f t="shared" si="5"/>
        <v>-0.3326388889</v>
      </c>
    </row>
    <row r="8691">
      <c r="A8691" s="2">
        <v>3.00108706E8</v>
      </c>
      <c r="B8691" s="2" t="s">
        <v>6</v>
      </c>
      <c r="C8691" s="7">
        <v>44092.73333333333</v>
      </c>
      <c r="D8691" s="7">
        <v>44093.40416666667</v>
      </c>
      <c r="E8691" s="3" t="s">
        <v>108</v>
      </c>
      <c r="F8691" s="8" t="str">
        <f t="shared" si="1"/>
        <v>18/09</v>
      </c>
      <c r="G8691" s="2" t="s">
        <v>243</v>
      </c>
      <c r="H8691" s="2" t="str">
        <f t="shared" si="2"/>
        <v>17:36</v>
      </c>
      <c r="I8691" s="2" t="str">
        <f t="shared" si="3"/>
        <v>17</v>
      </c>
      <c r="J8691" s="2" t="str">
        <f t="shared" si="4"/>
        <v>09:42</v>
      </c>
      <c r="K8691" s="9">
        <f t="shared" si="5"/>
        <v>-0.3291666667</v>
      </c>
    </row>
    <row r="8692">
      <c r="A8692" s="2">
        <v>3.00108651E8</v>
      </c>
      <c r="B8692" s="2" t="s">
        <v>6</v>
      </c>
      <c r="C8692" s="7">
        <v>44092.71597222222</v>
      </c>
      <c r="D8692" s="7">
        <v>44093.40833333333</v>
      </c>
      <c r="E8692" s="3" t="s">
        <v>108</v>
      </c>
      <c r="F8692" s="8" t="str">
        <f t="shared" si="1"/>
        <v>18/09</v>
      </c>
      <c r="G8692" s="2" t="s">
        <v>243</v>
      </c>
      <c r="H8692" s="2" t="str">
        <f t="shared" si="2"/>
        <v>17:11</v>
      </c>
      <c r="I8692" s="2" t="str">
        <f t="shared" si="3"/>
        <v>17</v>
      </c>
      <c r="J8692" s="2" t="str">
        <f t="shared" si="4"/>
        <v>09:48</v>
      </c>
      <c r="K8692" s="9">
        <f t="shared" si="5"/>
        <v>-0.3076388889</v>
      </c>
    </row>
    <row r="8693">
      <c r="A8693" s="2">
        <v>3.00108589E8</v>
      </c>
      <c r="B8693" s="2" t="s">
        <v>6</v>
      </c>
      <c r="C8693" s="7">
        <v>44092.69097222222</v>
      </c>
      <c r="D8693" s="7">
        <v>44093.40902777778</v>
      </c>
      <c r="E8693" s="3" t="s">
        <v>108</v>
      </c>
      <c r="F8693" s="8" t="str">
        <f t="shared" si="1"/>
        <v>18/09</v>
      </c>
      <c r="G8693" s="2" t="s">
        <v>243</v>
      </c>
      <c r="H8693" s="2" t="str">
        <f t="shared" si="2"/>
        <v>16:35</v>
      </c>
      <c r="I8693" s="2" t="str">
        <f t="shared" si="3"/>
        <v>16</v>
      </c>
      <c r="J8693" s="2" t="str">
        <f t="shared" si="4"/>
        <v>09:49</v>
      </c>
      <c r="K8693" s="9">
        <f t="shared" si="5"/>
        <v>-0.2819444444</v>
      </c>
    </row>
    <row r="8694">
      <c r="A8694" s="2">
        <v>3.00109184E8</v>
      </c>
      <c r="B8694" s="2" t="s">
        <v>6</v>
      </c>
      <c r="C8694" s="7">
        <v>44092.938888888886</v>
      </c>
      <c r="D8694" s="7">
        <v>44093.415972222225</v>
      </c>
      <c r="E8694" s="3" t="s">
        <v>108</v>
      </c>
      <c r="F8694" s="8" t="str">
        <f t="shared" si="1"/>
        <v>18/09</v>
      </c>
      <c r="G8694" s="2" t="s">
        <v>243</v>
      </c>
      <c r="H8694" s="2" t="str">
        <f t="shared" si="2"/>
        <v>22:32</v>
      </c>
      <c r="I8694" s="2" t="str">
        <f t="shared" si="3"/>
        <v>22</v>
      </c>
      <c r="J8694" s="2" t="str">
        <f t="shared" si="4"/>
        <v>09:59</v>
      </c>
      <c r="K8694" s="9">
        <f t="shared" si="5"/>
        <v>-0.5229166667</v>
      </c>
    </row>
    <row r="8695">
      <c r="A8695" s="2">
        <v>3.00108603E8</v>
      </c>
      <c r="B8695" s="2" t="s">
        <v>6</v>
      </c>
      <c r="C8695" s="7">
        <v>44092.697222222225</v>
      </c>
      <c r="D8695" s="7">
        <v>44093.416666666664</v>
      </c>
      <c r="E8695" s="3" t="s">
        <v>108</v>
      </c>
      <c r="F8695" s="8" t="str">
        <f t="shared" si="1"/>
        <v>18/09</v>
      </c>
      <c r="G8695" s="2" t="s">
        <v>243</v>
      </c>
      <c r="H8695" s="2" t="str">
        <f t="shared" si="2"/>
        <v>16:44</v>
      </c>
      <c r="I8695" s="2" t="str">
        <f t="shared" si="3"/>
        <v>16</v>
      </c>
      <c r="J8695" s="2" t="str">
        <f t="shared" si="4"/>
        <v>10:00</v>
      </c>
      <c r="K8695" s="9">
        <f t="shared" si="5"/>
        <v>-0.2805555556</v>
      </c>
    </row>
    <row r="8696">
      <c r="A8696" s="2">
        <v>3.00108574E8</v>
      </c>
      <c r="B8696" s="2" t="s">
        <v>6</v>
      </c>
      <c r="C8696" s="7">
        <v>44092.68402777778</v>
      </c>
      <c r="D8696" s="7">
        <v>44093.41805555556</v>
      </c>
      <c r="E8696" s="3" t="s">
        <v>108</v>
      </c>
      <c r="F8696" s="8" t="str">
        <f t="shared" si="1"/>
        <v>18/09</v>
      </c>
      <c r="G8696" s="2" t="s">
        <v>243</v>
      </c>
      <c r="H8696" s="2" t="str">
        <f t="shared" si="2"/>
        <v>16:25</v>
      </c>
      <c r="I8696" s="2" t="str">
        <f t="shared" si="3"/>
        <v>16</v>
      </c>
      <c r="J8696" s="2" t="str">
        <f t="shared" si="4"/>
        <v>10:02</v>
      </c>
      <c r="K8696" s="9">
        <f t="shared" si="5"/>
        <v>-0.2659722222</v>
      </c>
    </row>
    <row r="8697">
      <c r="A8697" s="2">
        <v>3.00108584E8</v>
      </c>
      <c r="B8697" s="2" t="s">
        <v>6</v>
      </c>
      <c r="C8697" s="7">
        <v>44092.69027777778</v>
      </c>
      <c r="D8697" s="7">
        <v>44093.41875</v>
      </c>
      <c r="E8697" s="3" t="s">
        <v>120</v>
      </c>
      <c r="F8697" s="8" t="str">
        <f t="shared" si="1"/>
        <v>18/09</v>
      </c>
      <c r="G8697" s="2" t="s">
        <v>243</v>
      </c>
      <c r="H8697" s="2" t="str">
        <f t="shared" si="2"/>
        <v>16:34</v>
      </c>
      <c r="I8697" s="2" t="str">
        <f t="shared" si="3"/>
        <v>16</v>
      </c>
      <c r="J8697" s="2" t="str">
        <f t="shared" si="4"/>
        <v>10:03</v>
      </c>
      <c r="K8697" s="9">
        <f t="shared" si="5"/>
        <v>-0.2715277778</v>
      </c>
    </row>
    <row r="8698">
      <c r="A8698" s="2">
        <v>3.00108546E8</v>
      </c>
      <c r="B8698" s="2" t="s">
        <v>6</v>
      </c>
      <c r="C8698" s="7">
        <v>44092.67569444444</v>
      </c>
      <c r="D8698" s="7">
        <v>44093.42013888889</v>
      </c>
      <c r="E8698" s="3" t="s">
        <v>108</v>
      </c>
      <c r="F8698" s="8" t="str">
        <f t="shared" si="1"/>
        <v>18/09</v>
      </c>
      <c r="G8698" s="2" t="s">
        <v>243</v>
      </c>
      <c r="H8698" s="2" t="str">
        <f t="shared" si="2"/>
        <v>16:13</v>
      </c>
      <c r="I8698" s="2" t="str">
        <f t="shared" si="3"/>
        <v>16</v>
      </c>
      <c r="J8698" s="2" t="str">
        <f t="shared" si="4"/>
        <v>10:05</v>
      </c>
      <c r="K8698" s="9">
        <f t="shared" si="5"/>
        <v>-0.2555555556</v>
      </c>
    </row>
    <row r="8699">
      <c r="A8699" s="2">
        <v>3.00108511E8</v>
      </c>
      <c r="B8699" s="2" t="s">
        <v>6</v>
      </c>
      <c r="C8699" s="7">
        <v>44092.65625</v>
      </c>
      <c r="D8699" s="7">
        <v>44093.42013888889</v>
      </c>
      <c r="E8699" s="3" t="s">
        <v>108</v>
      </c>
      <c r="F8699" s="8" t="str">
        <f t="shared" si="1"/>
        <v>18/09</v>
      </c>
      <c r="G8699" s="2" t="s">
        <v>243</v>
      </c>
      <c r="H8699" s="2" t="str">
        <f t="shared" si="2"/>
        <v>15:45</v>
      </c>
      <c r="I8699" s="2" t="str">
        <f t="shared" si="3"/>
        <v>15</v>
      </c>
      <c r="J8699" s="2" t="str">
        <f t="shared" si="4"/>
        <v>10:05</v>
      </c>
      <c r="K8699" s="9">
        <f t="shared" si="5"/>
        <v>-0.2361111111</v>
      </c>
    </row>
    <row r="8700">
      <c r="A8700" s="2">
        <v>3.00108515E8</v>
      </c>
      <c r="B8700" s="2" t="s">
        <v>6</v>
      </c>
      <c r="C8700" s="7">
        <v>44092.65833333333</v>
      </c>
      <c r="D8700" s="7">
        <v>44093.42013888889</v>
      </c>
      <c r="E8700" s="3" t="s">
        <v>108</v>
      </c>
      <c r="F8700" s="8" t="str">
        <f t="shared" si="1"/>
        <v>18/09</v>
      </c>
      <c r="G8700" s="2" t="s">
        <v>243</v>
      </c>
      <c r="H8700" s="2" t="str">
        <f t="shared" si="2"/>
        <v>15:48</v>
      </c>
      <c r="I8700" s="2" t="str">
        <f t="shared" si="3"/>
        <v>15</v>
      </c>
      <c r="J8700" s="2" t="str">
        <f t="shared" si="4"/>
        <v>10:05</v>
      </c>
      <c r="K8700" s="9">
        <f t="shared" si="5"/>
        <v>-0.2381944444</v>
      </c>
    </row>
    <row r="8701">
      <c r="A8701" s="2">
        <v>3.00108548E8</v>
      </c>
      <c r="B8701" s="2" t="s">
        <v>6</v>
      </c>
      <c r="C8701" s="7">
        <v>44092.67569444444</v>
      </c>
      <c r="D8701" s="7">
        <v>44093.42013888889</v>
      </c>
      <c r="E8701" s="3" t="s">
        <v>108</v>
      </c>
      <c r="F8701" s="8" t="str">
        <f t="shared" si="1"/>
        <v>18/09</v>
      </c>
      <c r="G8701" s="2" t="s">
        <v>243</v>
      </c>
      <c r="H8701" s="2" t="str">
        <f t="shared" si="2"/>
        <v>16:13</v>
      </c>
      <c r="I8701" s="2" t="str">
        <f t="shared" si="3"/>
        <v>16</v>
      </c>
      <c r="J8701" s="2" t="str">
        <f t="shared" si="4"/>
        <v>10:05</v>
      </c>
      <c r="K8701" s="9">
        <f t="shared" si="5"/>
        <v>-0.2555555556</v>
      </c>
    </row>
    <row r="8702">
      <c r="A8702" s="2">
        <v>3.00108492E8</v>
      </c>
      <c r="B8702" s="2" t="s">
        <v>12</v>
      </c>
      <c r="C8702" s="7">
        <v>44092.65138888889</v>
      </c>
      <c r="D8702" s="7">
        <v>44093.42083333333</v>
      </c>
      <c r="E8702" s="3" t="s">
        <v>116</v>
      </c>
      <c r="F8702" s="8" t="str">
        <f t="shared" si="1"/>
        <v>18/09</v>
      </c>
      <c r="G8702" s="2" t="s">
        <v>243</v>
      </c>
      <c r="H8702" s="2" t="str">
        <f t="shared" si="2"/>
        <v>15:38</v>
      </c>
      <c r="I8702" s="2" t="str">
        <f t="shared" si="3"/>
        <v>15</v>
      </c>
      <c r="J8702" s="2" t="str">
        <f t="shared" si="4"/>
        <v>10:06</v>
      </c>
      <c r="K8702" s="9">
        <f t="shared" si="5"/>
        <v>-0.2305555556</v>
      </c>
    </row>
    <row r="8703">
      <c r="A8703" s="2">
        <v>3.00108472E8</v>
      </c>
      <c r="B8703" s="2" t="s">
        <v>6</v>
      </c>
      <c r="C8703" s="7">
        <v>44092.645833333336</v>
      </c>
      <c r="D8703" s="7">
        <v>44093.42152777778</v>
      </c>
      <c r="E8703" s="3" t="s">
        <v>108</v>
      </c>
      <c r="F8703" s="8" t="str">
        <f t="shared" si="1"/>
        <v>18/09</v>
      </c>
      <c r="G8703" s="2" t="s">
        <v>243</v>
      </c>
      <c r="H8703" s="2" t="str">
        <f t="shared" si="2"/>
        <v>15:30</v>
      </c>
      <c r="I8703" s="2" t="str">
        <f t="shared" si="3"/>
        <v>15</v>
      </c>
      <c r="J8703" s="2" t="str">
        <f t="shared" si="4"/>
        <v>10:07</v>
      </c>
      <c r="K8703" s="9">
        <f t="shared" si="5"/>
        <v>-0.2243055556</v>
      </c>
    </row>
    <row r="8704">
      <c r="A8704" s="2">
        <v>3.00108473E8</v>
      </c>
      <c r="B8704" s="2" t="s">
        <v>6</v>
      </c>
      <c r="C8704" s="7">
        <v>44092.645833333336</v>
      </c>
      <c r="D8704" s="7">
        <v>44093.42152777778</v>
      </c>
      <c r="E8704" s="3" t="s">
        <v>108</v>
      </c>
      <c r="F8704" s="8" t="str">
        <f t="shared" si="1"/>
        <v>18/09</v>
      </c>
      <c r="G8704" s="2" t="s">
        <v>243</v>
      </c>
      <c r="H8704" s="2" t="str">
        <f t="shared" si="2"/>
        <v>15:30</v>
      </c>
      <c r="I8704" s="2" t="str">
        <f t="shared" si="3"/>
        <v>15</v>
      </c>
      <c r="J8704" s="2" t="str">
        <f t="shared" si="4"/>
        <v>10:07</v>
      </c>
      <c r="K8704" s="9">
        <f t="shared" si="5"/>
        <v>-0.2243055556</v>
      </c>
    </row>
    <row r="8705">
      <c r="A8705" s="2">
        <v>3.00108476E8</v>
      </c>
      <c r="B8705" s="2" t="s">
        <v>12</v>
      </c>
      <c r="C8705" s="7">
        <v>44092.646527777775</v>
      </c>
      <c r="D8705" s="7">
        <v>44093.42222222222</v>
      </c>
      <c r="E8705" s="3" t="s">
        <v>131</v>
      </c>
      <c r="F8705" s="8" t="str">
        <f t="shared" si="1"/>
        <v>18/09</v>
      </c>
      <c r="G8705" s="2" t="s">
        <v>243</v>
      </c>
      <c r="H8705" s="2" t="str">
        <f t="shared" si="2"/>
        <v>15:31</v>
      </c>
      <c r="I8705" s="2" t="str">
        <f t="shared" si="3"/>
        <v>15</v>
      </c>
      <c r="J8705" s="2" t="str">
        <f t="shared" si="4"/>
        <v>10:08</v>
      </c>
      <c r="K8705" s="9">
        <f t="shared" si="5"/>
        <v>-0.2243055556</v>
      </c>
    </row>
    <row r="8706">
      <c r="A8706" s="2">
        <v>3.00108463E8</v>
      </c>
      <c r="B8706" s="2" t="s">
        <v>6</v>
      </c>
      <c r="C8706" s="7">
        <v>44092.64375</v>
      </c>
      <c r="D8706" s="7">
        <v>44093.42291666667</v>
      </c>
      <c r="E8706" s="3" t="s">
        <v>108</v>
      </c>
      <c r="F8706" s="8" t="str">
        <f t="shared" si="1"/>
        <v>18/09</v>
      </c>
      <c r="G8706" s="2" t="s">
        <v>243</v>
      </c>
      <c r="H8706" s="2" t="str">
        <f t="shared" si="2"/>
        <v>15:27</v>
      </c>
      <c r="I8706" s="2" t="str">
        <f t="shared" si="3"/>
        <v>15</v>
      </c>
      <c r="J8706" s="2" t="str">
        <f t="shared" si="4"/>
        <v>10:09</v>
      </c>
      <c r="K8706" s="9">
        <f t="shared" si="5"/>
        <v>-0.2208333333</v>
      </c>
    </row>
    <row r="8707">
      <c r="A8707" s="2">
        <v>3.00108458E8</v>
      </c>
      <c r="B8707" s="2" t="s">
        <v>12</v>
      </c>
      <c r="C8707" s="7">
        <v>44092.643055555556</v>
      </c>
      <c r="D8707" s="7">
        <v>44093.42361111111</v>
      </c>
      <c r="E8707" s="3" t="s">
        <v>106</v>
      </c>
      <c r="F8707" s="8" t="str">
        <f t="shared" si="1"/>
        <v>18/09</v>
      </c>
      <c r="G8707" s="2" t="s">
        <v>243</v>
      </c>
      <c r="H8707" s="2" t="str">
        <f t="shared" si="2"/>
        <v>15:26</v>
      </c>
      <c r="I8707" s="2" t="str">
        <f t="shared" si="3"/>
        <v>15</v>
      </c>
      <c r="J8707" s="2" t="str">
        <f t="shared" si="4"/>
        <v>10:10</v>
      </c>
      <c r="K8707" s="9">
        <f t="shared" si="5"/>
        <v>-0.2194444444</v>
      </c>
    </row>
    <row r="8708">
      <c r="A8708" s="2">
        <v>3.00108437E8</v>
      </c>
      <c r="B8708" s="2" t="s">
        <v>6</v>
      </c>
      <c r="C8708" s="7">
        <v>44092.6375</v>
      </c>
      <c r="D8708" s="7">
        <v>44093.42361111111</v>
      </c>
      <c r="E8708" s="3" t="s">
        <v>108</v>
      </c>
      <c r="F8708" s="8" t="str">
        <f t="shared" si="1"/>
        <v>18/09</v>
      </c>
      <c r="G8708" s="2" t="s">
        <v>243</v>
      </c>
      <c r="H8708" s="2" t="str">
        <f t="shared" si="2"/>
        <v>15:18</v>
      </c>
      <c r="I8708" s="2" t="str">
        <f t="shared" si="3"/>
        <v>15</v>
      </c>
      <c r="J8708" s="2" t="str">
        <f t="shared" si="4"/>
        <v>10:10</v>
      </c>
      <c r="K8708" s="9">
        <f t="shared" si="5"/>
        <v>-0.2138888889</v>
      </c>
    </row>
    <row r="8709">
      <c r="A8709" s="2">
        <v>3.00108453E8</v>
      </c>
      <c r="B8709" s="2" t="s">
        <v>6</v>
      </c>
      <c r="C8709" s="7">
        <v>44092.64027777778</v>
      </c>
      <c r="D8709" s="7">
        <v>44093.424305555556</v>
      </c>
      <c r="E8709" s="3" t="s">
        <v>108</v>
      </c>
      <c r="F8709" s="8" t="str">
        <f t="shared" si="1"/>
        <v>18/09</v>
      </c>
      <c r="G8709" s="2" t="s">
        <v>243</v>
      </c>
      <c r="H8709" s="2" t="str">
        <f t="shared" si="2"/>
        <v>15:22</v>
      </c>
      <c r="I8709" s="2" t="str">
        <f t="shared" si="3"/>
        <v>15</v>
      </c>
      <c r="J8709" s="2" t="str">
        <f t="shared" si="4"/>
        <v>10:11</v>
      </c>
      <c r="K8709" s="9">
        <f t="shared" si="5"/>
        <v>-0.2159722222</v>
      </c>
    </row>
    <row r="8710">
      <c r="A8710" s="2">
        <v>3.00108631E8</v>
      </c>
      <c r="B8710" s="2" t="s">
        <v>6</v>
      </c>
      <c r="C8710" s="7">
        <v>44092.70972222222</v>
      </c>
      <c r="D8710" s="7">
        <v>44093.424305555556</v>
      </c>
      <c r="E8710" s="3" t="s">
        <v>108</v>
      </c>
      <c r="F8710" s="8" t="str">
        <f t="shared" si="1"/>
        <v>18/09</v>
      </c>
      <c r="G8710" s="2" t="s">
        <v>243</v>
      </c>
      <c r="H8710" s="2" t="str">
        <f t="shared" si="2"/>
        <v>17:02</v>
      </c>
      <c r="I8710" s="2" t="str">
        <f t="shared" si="3"/>
        <v>17</v>
      </c>
      <c r="J8710" s="2" t="str">
        <f t="shared" si="4"/>
        <v>10:11</v>
      </c>
      <c r="K8710" s="9">
        <f t="shared" si="5"/>
        <v>-0.2854166667</v>
      </c>
    </row>
    <row r="8711">
      <c r="A8711" s="2">
        <v>3.00108421E8</v>
      </c>
      <c r="B8711" s="2" t="s">
        <v>6</v>
      </c>
      <c r="C8711" s="7">
        <v>44092.63333333333</v>
      </c>
      <c r="D8711" s="7">
        <v>44093.424305555556</v>
      </c>
      <c r="E8711" s="3" t="s">
        <v>108</v>
      </c>
      <c r="F8711" s="8" t="str">
        <f t="shared" si="1"/>
        <v>18/09</v>
      </c>
      <c r="G8711" s="2" t="s">
        <v>243</v>
      </c>
      <c r="H8711" s="2" t="str">
        <f t="shared" si="2"/>
        <v>15:12</v>
      </c>
      <c r="I8711" s="2" t="str">
        <f t="shared" si="3"/>
        <v>15</v>
      </c>
      <c r="J8711" s="2" t="str">
        <f t="shared" si="4"/>
        <v>10:11</v>
      </c>
      <c r="K8711" s="9">
        <f t="shared" si="5"/>
        <v>-0.2090277778</v>
      </c>
    </row>
    <row r="8712">
      <c r="A8712" s="2">
        <v>3.00108522E8</v>
      </c>
      <c r="B8712" s="2" t="s">
        <v>6</v>
      </c>
      <c r="C8712" s="7">
        <v>44092.66111111111</v>
      </c>
      <c r="D8712" s="7">
        <v>44093.42638888889</v>
      </c>
      <c r="E8712" s="3" t="s">
        <v>108</v>
      </c>
      <c r="F8712" s="8" t="str">
        <f t="shared" si="1"/>
        <v>18/09</v>
      </c>
      <c r="G8712" s="2" t="s">
        <v>243</v>
      </c>
      <c r="H8712" s="2" t="str">
        <f t="shared" si="2"/>
        <v>15:52</v>
      </c>
      <c r="I8712" s="2" t="str">
        <f t="shared" si="3"/>
        <v>15</v>
      </c>
      <c r="J8712" s="2" t="str">
        <f t="shared" si="4"/>
        <v>10:14</v>
      </c>
      <c r="K8712" s="9">
        <f t="shared" si="5"/>
        <v>-0.2347222222</v>
      </c>
    </row>
    <row r="8713">
      <c r="A8713" s="2">
        <v>3.00108415E8</v>
      </c>
      <c r="B8713" s="2" t="s">
        <v>6</v>
      </c>
      <c r="C8713" s="7">
        <v>44092.62847222222</v>
      </c>
      <c r="D8713" s="7">
        <v>44093.42638888889</v>
      </c>
      <c r="E8713" s="3" t="s">
        <v>108</v>
      </c>
      <c r="F8713" s="8" t="str">
        <f t="shared" si="1"/>
        <v>18/09</v>
      </c>
      <c r="G8713" s="2" t="s">
        <v>243</v>
      </c>
      <c r="H8713" s="2" t="str">
        <f t="shared" si="2"/>
        <v>15:05</v>
      </c>
      <c r="I8713" s="2" t="str">
        <f t="shared" si="3"/>
        <v>15</v>
      </c>
      <c r="J8713" s="2" t="str">
        <f t="shared" si="4"/>
        <v>10:14</v>
      </c>
      <c r="K8713" s="9">
        <f t="shared" si="5"/>
        <v>-0.2020833333</v>
      </c>
    </row>
    <row r="8714">
      <c r="A8714" s="2">
        <v>3.00108504E8</v>
      </c>
      <c r="B8714" s="2" t="s">
        <v>6</v>
      </c>
      <c r="C8714" s="7">
        <v>44092.65416666667</v>
      </c>
      <c r="D8714" s="7">
        <v>44093.427083333336</v>
      </c>
      <c r="E8714" s="3" t="s">
        <v>108</v>
      </c>
      <c r="F8714" s="8" t="str">
        <f t="shared" si="1"/>
        <v>18/09</v>
      </c>
      <c r="G8714" s="2" t="s">
        <v>243</v>
      </c>
      <c r="H8714" s="2" t="str">
        <f t="shared" si="2"/>
        <v>15:42</v>
      </c>
      <c r="I8714" s="2" t="str">
        <f t="shared" si="3"/>
        <v>15</v>
      </c>
      <c r="J8714" s="2" t="str">
        <f t="shared" si="4"/>
        <v>10:15</v>
      </c>
      <c r="K8714" s="9">
        <f t="shared" si="5"/>
        <v>-0.2270833333</v>
      </c>
    </row>
    <row r="8715">
      <c r="A8715" s="2">
        <v>3.00108944E8</v>
      </c>
      <c r="B8715" s="2" t="s">
        <v>6</v>
      </c>
      <c r="C8715" s="7">
        <v>44092.81527777778</v>
      </c>
      <c r="D8715" s="7">
        <v>44093.427083333336</v>
      </c>
      <c r="E8715" s="3" t="s">
        <v>108</v>
      </c>
      <c r="F8715" s="8" t="str">
        <f t="shared" si="1"/>
        <v>18/09</v>
      </c>
      <c r="G8715" s="2" t="s">
        <v>243</v>
      </c>
      <c r="H8715" s="2" t="str">
        <f t="shared" si="2"/>
        <v>19:34</v>
      </c>
      <c r="I8715" s="2" t="str">
        <f t="shared" si="3"/>
        <v>19</v>
      </c>
      <c r="J8715" s="2" t="str">
        <f t="shared" si="4"/>
        <v>10:15</v>
      </c>
      <c r="K8715" s="9">
        <f t="shared" si="5"/>
        <v>-0.3881944444</v>
      </c>
    </row>
    <row r="8716">
      <c r="A8716" s="2">
        <v>3.00108447E8</v>
      </c>
      <c r="B8716" s="2" t="s">
        <v>6</v>
      </c>
      <c r="C8716" s="7">
        <v>44092.63958333333</v>
      </c>
      <c r="D8716" s="7">
        <v>44093.42847222222</v>
      </c>
      <c r="E8716" s="3" t="s">
        <v>108</v>
      </c>
      <c r="F8716" s="8" t="str">
        <f t="shared" si="1"/>
        <v>18/09</v>
      </c>
      <c r="G8716" s="2" t="s">
        <v>243</v>
      </c>
      <c r="H8716" s="2" t="str">
        <f t="shared" si="2"/>
        <v>15:21</v>
      </c>
      <c r="I8716" s="2" t="str">
        <f t="shared" si="3"/>
        <v>15</v>
      </c>
      <c r="J8716" s="2" t="str">
        <f t="shared" si="4"/>
        <v>10:17</v>
      </c>
      <c r="K8716" s="9">
        <f t="shared" si="5"/>
        <v>-0.2111111111</v>
      </c>
    </row>
    <row r="8717">
      <c r="A8717" s="2">
        <v>3.00108433E8</v>
      </c>
      <c r="B8717" s="2" t="s">
        <v>6</v>
      </c>
      <c r="C8717" s="7">
        <v>44092.63611111111</v>
      </c>
      <c r="D8717" s="7">
        <v>44093.42916666667</v>
      </c>
      <c r="E8717" s="3" t="s">
        <v>108</v>
      </c>
      <c r="F8717" s="8" t="str">
        <f t="shared" si="1"/>
        <v>18/09</v>
      </c>
      <c r="G8717" s="2" t="s">
        <v>243</v>
      </c>
      <c r="H8717" s="2" t="str">
        <f t="shared" si="2"/>
        <v>15:16</v>
      </c>
      <c r="I8717" s="2" t="str">
        <f t="shared" si="3"/>
        <v>15</v>
      </c>
      <c r="J8717" s="2" t="str">
        <f t="shared" si="4"/>
        <v>10:18</v>
      </c>
      <c r="K8717" s="9">
        <f t="shared" si="5"/>
        <v>-0.2069444444</v>
      </c>
    </row>
    <row r="8718">
      <c r="A8718" s="2">
        <v>3.00108481E8</v>
      </c>
      <c r="B8718" s="2" t="s">
        <v>6</v>
      </c>
      <c r="C8718" s="7">
        <v>44092.64861111111</v>
      </c>
      <c r="D8718" s="7">
        <v>44093.42916666667</v>
      </c>
      <c r="E8718" s="3" t="s">
        <v>108</v>
      </c>
      <c r="F8718" s="8" t="str">
        <f t="shared" si="1"/>
        <v>18/09</v>
      </c>
      <c r="G8718" s="2" t="s">
        <v>243</v>
      </c>
      <c r="H8718" s="2" t="str">
        <f t="shared" si="2"/>
        <v>15:34</v>
      </c>
      <c r="I8718" s="2" t="str">
        <f t="shared" si="3"/>
        <v>15</v>
      </c>
      <c r="J8718" s="2" t="str">
        <f t="shared" si="4"/>
        <v>10:18</v>
      </c>
      <c r="K8718" s="9">
        <f t="shared" si="5"/>
        <v>-0.2194444444</v>
      </c>
    </row>
    <row r="8719">
      <c r="A8719" s="2">
        <v>3.00108411E8</v>
      </c>
      <c r="B8719" s="2" t="s">
        <v>6</v>
      </c>
      <c r="C8719" s="7">
        <v>44092.625</v>
      </c>
      <c r="D8719" s="7">
        <v>44093.430555555555</v>
      </c>
      <c r="E8719" s="3" t="s">
        <v>108</v>
      </c>
      <c r="F8719" s="8" t="str">
        <f t="shared" si="1"/>
        <v>18/09</v>
      </c>
      <c r="G8719" s="2" t="s">
        <v>243</v>
      </c>
      <c r="H8719" s="2" t="str">
        <f t="shared" si="2"/>
        <v>15:00</v>
      </c>
      <c r="I8719" s="2" t="str">
        <f t="shared" si="3"/>
        <v>15</v>
      </c>
      <c r="J8719" s="2" t="str">
        <f t="shared" si="4"/>
        <v>10:20</v>
      </c>
      <c r="K8719" s="9">
        <f t="shared" si="5"/>
        <v>-0.1944444444</v>
      </c>
    </row>
    <row r="8720">
      <c r="A8720" s="2">
        <v>3.0010879E8</v>
      </c>
      <c r="B8720" s="2" t="s">
        <v>6</v>
      </c>
      <c r="C8720" s="7">
        <v>44092.75902777778</v>
      </c>
      <c r="D8720" s="7">
        <v>44093.43125</v>
      </c>
      <c r="E8720" s="3" t="s">
        <v>108</v>
      </c>
      <c r="F8720" s="8" t="str">
        <f t="shared" si="1"/>
        <v>18/09</v>
      </c>
      <c r="G8720" s="2" t="s">
        <v>243</v>
      </c>
      <c r="H8720" s="2" t="str">
        <f t="shared" si="2"/>
        <v>18:13</v>
      </c>
      <c r="I8720" s="2" t="str">
        <f t="shared" si="3"/>
        <v>18</v>
      </c>
      <c r="J8720" s="2" t="str">
        <f t="shared" si="4"/>
        <v>10:21</v>
      </c>
      <c r="K8720" s="9">
        <f t="shared" si="5"/>
        <v>-0.3277777778</v>
      </c>
    </row>
    <row r="8721">
      <c r="A8721" s="2">
        <v>3.00108449E8</v>
      </c>
      <c r="B8721" s="2" t="s">
        <v>6</v>
      </c>
      <c r="C8721" s="7">
        <v>44092.63958333333</v>
      </c>
      <c r="D8721" s="7">
        <v>44093.43263888889</v>
      </c>
      <c r="E8721" s="3" t="s">
        <v>108</v>
      </c>
      <c r="F8721" s="8" t="str">
        <f t="shared" si="1"/>
        <v>18/09</v>
      </c>
      <c r="G8721" s="2" t="s">
        <v>243</v>
      </c>
      <c r="H8721" s="2" t="str">
        <f t="shared" si="2"/>
        <v>15:21</v>
      </c>
      <c r="I8721" s="2" t="str">
        <f t="shared" si="3"/>
        <v>15</v>
      </c>
      <c r="J8721" s="2" t="str">
        <f t="shared" si="4"/>
        <v>10:23</v>
      </c>
      <c r="K8721" s="9">
        <f t="shared" si="5"/>
        <v>-0.2069444444</v>
      </c>
    </row>
    <row r="8722">
      <c r="A8722" s="2">
        <v>3.00108462E8</v>
      </c>
      <c r="B8722" s="2" t="s">
        <v>12</v>
      </c>
      <c r="C8722" s="7">
        <v>44092.64375</v>
      </c>
      <c r="D8722" s="7">
        <v>44093.433333333334</v>
      </c>
      <c r="E8722" s="3" t="s">
        <v>123</v>
      </c>
      <c r="F8722" s="8" t="str">
        <f t="shared" si="1"/>
        <v>18/09</v>
      </c>
      <c r="G8722" s="2" t="s">
        <v>243</v>
      </c>
      <c r="H8722" s="2" t="str">
        <f t="shared" si="2"/>
        <v>15:27</v>
      </c>
      <c r="I8722" s="2" t="str">
        <f t="shared" si="3"/>
        <v>15</v>
      </c>
      <c r="J8722" s="2" t="str">
        <f t="shared" si="4"/>
        <v>10:24</v>
      </c>
      <c r="K8722" s="9">
        <f t="shared" si="5"/>
        <v>-0.2104166667</v>
      </c>
    </row>
    <row r="8723">
      <c r="A8723" s="2">
        <v>3.00108863E8</v>
      </c>
      <c r="B8723" s="2" t="s">
        <v>6</v>
      </c>
      <c r="C8723" s="7">
        <v>44092.779861111114</v>
      </c>
      <c r="D8723" s="7">
        <v>44093.43472222222</v>
      </c>
      <c r="E8723" s="3" t="s">
        <v>108</v>
      </c>
      <c r="F8723" s="8" t="str">
        <f t="shared" si="1"/>
        <v>18/09</v>
      </c>
      <c r="G8723" s="2" t="s">
        <v>243</v>
      </c>
      <c r="H8723" s="2" t="str">
        <f t="shared" si="2"/>
        <v>18:43</v>
      </c>
      <c r="I8723" s="2" t="str">
        <f t="shared" si="3"/>
        <v>18</v>
      </c>
      <c r="J8723" s="2" t="str">
        <f t="shared" si="4"/>
        <v>10:26</v>
      </c>
      <c r="K8723" s="9">
        <f t="shared" si="5"/>
        <v>-0.3451388889</v>
      </c>
    </row>
    <row r="8724">
      <c r="A8724" s="2">
        <v>3.00108404E8</v>
      </c>
      <c r="B8724" s="2" t="s">
        <v>6</v>
      </c>
      <c r="C8724" s="7">
        <v>44092.62430555555</v>
      </c>
      <c r="D8724" s="7">
        <v>44093.4375</v>
      </c>
      <c r="E8724" s="3" t="s">
        <v>108</v>
      </c>
      <c r="F8724" s="8" t="str">
        <f t="shared" si="1"/>
        <v>18/09</v>
      </c>
      <c r="G8724" s="2" t="s">
        <v>243</v>
      </c>
      <c r="H8724" s="2" t="str">
        <f t="shared" si="2"/>
        <v>14:59</v>
      </c>
      <c r="I8724" s="2" t="str">
        <f t="shared" si="3"/>
        <v>14</v>
      </c>
      <c r="J8724" s="2" t="str">
        <f t="shared" si="4"/>
        <v>10:30</v>
      </c>
      <c r="K8724" s="9">
        <f t="shared" si="5"/>
        <v>-0.1868055556</v>
      </c>
    </row>
    <row r="8725">
      <c r="A8725" s="2">
        <v>3.00108467E8</v>
      </c>
      <c r="B8725" s="2" t="s">
        <v>6</v>
      </c>
      <c r="C8725" s="7">
        <v>44092.64444444444</v>
      </c>
      <c r="D8725" s="7">
        <v>44093.43819444445</v>
      </c>
      <c r="E8725" s="3" t="s">
        <v>108</v>
      </c>
      <c r="F8725" s="8" t="str">
        <f t="shared" si="1"/>
        <v>18/09</v>
      </c>
      <c r="G8725" s="2" t="s">
        <v>243</v>
      </c>
      <c r="H8725" s="2" t="str">
        <f t="shared" si="2"/>
        <v>15:28</v>
      </c>
      <c r="I8725" s="2" t="str">
        <f t="shared" si="3"/>
        <v>15</v>
      </c>
      <c r="J8725" s="2" t="str">
        <f t="shared" si="4"/>
        <v>10:31</v>
      </c>
      <c r="K8725" s="9">
        <f t="shared" si="5"/>
        <v>-0.20625</v>
      </c>
    </row>
    <row r="8726">
      <c r="A8726" s="2">
        <v>3.00108454E8</v>
      </c>
      <c r="B8726" s="2" t="s">
        <v>6</v>
      </c>
      <c r="C8726" s="7">
        <v>44092.64027777778</v>
      </c>
      <c r="D8726" s="7">
        <v>44093.438888888886</v>
      </c>
      <c r="E8726" s="3" t="s">
        <v>108</v>
      </c>
      <c r="F8726" s="8" t="str">
        <f t="shared" si="1"/>
        <v>18/09</v>
      </c>
      <c r="G8726" s="2" t="s">
        <v>243</v>
      </c>
      <c r="H8726" s="2" t="str">
        <f t="shared" si="2"/>
        <v>15:22</v>
      </c>
      <c r="I8726" s="2" t="str">
        <f t="shared" si="3"/>
        <v>15</v>
      </c>
      <c r="J8726" s="2" t="str">
        <f t="shared" si="4"/>
        <v>10:32</v>
      </c>
      <c r="K8726" s="9">
        <f t="shared" si="5"/>
        <v>-0.2013888889</v>
      </c>
    </row>
    <row r="8727">
      <c r="A8727" s="2">
        <v>3.00108425E8</v>
      </c>
      <c r="B8727" s="2" t="s">
        <v>6</v>
      </c>
      <c r="C8727" s="7">
        <v>44092.63402777778</v>
      </c>
      <c r="D8727" s="7">
        <v>44093.43958333333</v>
      </c>
      <c r="E8727" s="3" t="s">
        <v>108</v>
      </c>
      <c r="F8727" s="8" t="str">
        <f t="shared" si="1"/>
        <v>18/09</v>
      </c>
      <c r="G8727" s="2" t="s">
        <v>243</v>
      </c>
      <c r="H8727" s="2" t="str">
        <f t="shared" si="2"/>
        <v>15:13</v>
      </c>
      <c r="I8727" s="2" t="str">
        <f t="shared" si="3"/>
        <v>15</v>
      </c>
      <c r="J8727" s="2" t="str">
        <f t="shared" si="4"/>
        <v>10:33</v>
      </c>
      <c r="K8727" s="9">
        <f t="shared" si="5"/>
        <v>-0.1944444444</v>
      </c>
    </row>
    <row r="8728">
      <c r="A8728" s="2">
        <v>3.0010842E8</v>
      </c>
      <c r="B8728" s="2" t="s">
        <v>12</v>
      </c>
      <c r="C8728" s="7">
        <v>44092.63263888889</v>
      </c>
      <c r="D8728" s="7">
        <v>44093.44097222222</v>
      </c>
      <c r="E8728" s="3" t="s">
        <v>108</v>
      </c>
      <c r="F8728" s="8" t="str">
        <f t="shared" si="1"/>
        <v>18/09</v>
      </c>
      <c r="G8728" s="2" t="s">
        <v>243</v>
      </c>
      <c r="H8728" s="2" t="str">
        <f t="shared" si="2"/>
        <v>15:11</v>
      </c>
      <c r="I8728" s="2" t="str">
        <f t="shared" si="3"/>
        <v>15</v>
      </c>
      <c r="J8728" s="2" t="str">
        <f t="shared" si="4"/>
        <v>10:35</v>
      </c>
      <c r="K8728" s="9">
        <f t="shared" si="5"/>
        <v>-0.1916666667</v>
      </c>
    </row>
    <row r="8729">
      <c r="A8729" s="2">
        <v>3.00108381E8</v>
      </c>
      <c r="B8729" s="2" t="s">
        <v>6</v>
      </c>
      <c r="C8729" s="7">
        <v>44092.61388888889</v>
      </c>
      <c r="D8729" s="7">
        <v>44093.44097222222</v>
      </c>
      <c r="E8729" s="3" t="s">
        <v>108</v>
      </c>
      <c r="F8729" s="8" t="str">
        <f t="shared" si="1"/>
        <v>18/09</v>
      </c>
      <c r="G8729" s="2" t="s">
        <v>243</v>
      </c>
      <c r="H8729" s="2" t="str">
        <f t="shared" si="2"/>
        <v>14:44</v>
      </c>
      <c r="I8729" s="2" t="str">
        <f t="shared" si="3"/>
        <v>14</v>
      </c>
      <c r="J8729" s="2" t="str">
        <f t="shared" si="4"/>
        <v>10:35</v>
      </c>
      <c r="K8729" s="9">
        <f t="shared" si="5"/>
        <v>-0.1729166667</v>
      </c>
    </row>
    <row r="8730">
      <c r="A8730" s="2">
        <v>3.00108376E8</v>
      </c>
      <c r="B8730" s="2" t="s">
        <v>12</v>
      </c>
      <c r="C8730" s="7">
        <v>44092.6125</v>
      </c>
      <c r="D8730" s="7">
        <v>44093.44097222222</v>
      </c>
      <c r="E8730" s="3" t="s">
        <v>118</v>
      </c>
      <c r="F8730" s="8" t="str">
        <f t="shared" si="1"/>
        <v>18/09</v>
      </c>
      <c r="G8730" s="2" t="s">
        <v>243</v>
      </c>
      <c r="H8730" s="2" t="str">
        <f t="shared" si="2"/>
        <v>14:42</v>
      </c>
      <c r="I8730" s="2" t="str">
        <f t="shared" si="3"/>
        <v>14</v>
      </c>
      <c r="J8730" s="2" t="str">
        <f t="shared" si="4"/>
        <v>10:35</v>
      </c>
      <c r="K8730" s="9">
        <f t="shared" si="5"/>
        <v>-0.1715277778</v>
      </c>
    </row>
    <row r="8731">
      <c r="A8731" s="2">
        <v>3.00108541E8</v>
      </c>
      <c r="B8731" s="2" t="s">
        <v>6</v>
      </c>
      <c r="C8731" s="7">
        <v>44092.674305555556</v>
      </c>
      <c r="D8731" s="7">
        <v>44093.441666666666</v>
      </c>
      <c r="E8731" s="3" t="s">
        <v>108</v>
      </c>
      <c r="F8731" s="8" t="str">
        <f t="shared" si="1"/>
        <v>18/09</v>
      </c>
      <c r="G8731" s="2" t="s">
        <v>243</v>
      </c>
      <c r="H8731" s="2" t="str">
        <f t="shared" si="2"/>
        <v>16:11</v>
      </c>
      <c r="I8731" s="2" t="str">
        <f t="shared" si="3"/>
        <v>16</v>
      </c>
      <c r="J8731" s="2" t="str">
        <f t="shared" si="4"/>
        <v>10:36</v>
      </c>
      <c r="K8731" s="9">
        <f t="shared" si="5"/>
        <v>-0.2326388889</v>
      </c>
    </row>
    <row r="8732">
      <c r="A8732" s="2">
        <v>3.00108306E8</v>
      </c>
      <c r="B8732" s="2" t="s">
        <v>6</v>
      </c>
      <c r="C8732" s="7">
        <v>44092.57638888889</v>
      </c>
      <c r="D8732" s="7">
        <v>44093.441666666666</v>
      </c>
      <c r="E8732" s="3" t="s">
        <v>108</v>
      </c>
      <c r="F8732" s="8" t="str">
        <f t="shared" si="1"/>
        <v>18/09</v>
      </c>
      <c r="G8732" s="2" t="s">
        <v>243</v>
      </c>
      <c r="H8732" s="2" t="str">
        <f t="shared" si="2"/>
        <v>13:50</v>
      </c>
      <c r="I8732" s="2" t="str">
        <f t="shared" si="3"/>
        <v>13</v>
      </c>
      <c r="J8732" s="2" t="str">
        <f t="shared" si="4"/>
        <v>10:36</v>
      </c>
      <c r="K8732" s="9">
        <f t="shared" si="5"/>
        <v>-0.1347222222</v>
      </c>
    </row>
    <row r="8733">
      <c r="A8733" s="2">
        <v>3.00108363E8</v>
      </c>
      <c r="B8733" s="2" t="s">
        <v>6</v>
      </c>
      <c r="C8733" s="7">
        <v>44092.606944444444</v>
      </c>
      <c r="D8733" s="7">
        <v>44093.441666666666</v>
      </c>
      <c r="E8733" s="3" t="s">
        <v>108</v>
      </c>
      <c r="F8733" s="8" t="str">
        <f t="shared" si="1"/>
        <v>18/09</v>
      </c>
      <c r="G8733" s="2" t="s">
        <v>243</v>
      </c>
      <c r="H8733" s="2" t="str">
        <f t="shared" si="2"/>
        <v>14:34</v>
      </c>
      <c r="I8733" s="2" t="str">
        <f t="shared" si="3"/>
        <v>14</v>
      </c>
      <c r="J8733" s="2" t="str">
        <f t="shared" si="4"/>
        <v>10:36</v>
      </c>
      <c r="K8733" s="9">
        <f t="shared" si="5"/>
        <v>-0.1652777778</v>
      </c>
    </row>
    <row r="8734">
      <c r="A8734" s="2">
        <v>3.0010844E8</v>
      </c>
      <c r="B8734" s="2" t="s">
        <v>6</v>
      </c>
      <c r="C8734" s="7">
        <v>44092.6375</v>
      </c>
      <c r="D8734" s="7">
        <v>44093.44305555556</v>
      </c>
      <c r="E8734" s="3" t="s">
        <v>108</v>
      </c>
      <c r="F8734" s="8" t="str">
        <f t="shared" si="1"/>
        <v>18/09</v>
      </c>
      <c r="G8734" s="2" t="s">
        <v>243</v>
      </c>
      <c r="H8734" s="2" t="str">
        <f t="shared" si="2"/>
        <v>15:18</v>
      </c>
      <c r="I8734" s="2" t="str">
        <f t="shared" si="3"/>
        <v>15</v>
      </c>
      <c r="J8734" s="2" t="str">
        <f t="shared" si="4"/>
        <v>10:38</v>
      </c>
      <c r="K8734" s="9">
        <f t="shared" si="5"/>
        <v>-0.1944444444</v>
      </c>
    </row>
    <row r="8735">
      <c r="A8735" s="2">
        <v>3.0010841E8</v>
      </c>
      <c r="B8735" s="2" t="s">
        <v>6</v>
      </c>
      <c r="C8735" s="7">
        <v>44092.625</v>
      </c>
      <c r="D8735" s="7">
        <v>44093.44375</v>
      </c>
      <c r="E8735" s="3" t="s">
        <v>108</v>
      </c>
      <c r="F8735" s="8" t="str">
        <f t="shared" si="1"/>
        <v>18/09</v>
      </c>
      <c r="G8735" s="2" t="s">
        <v>243</v>
      </c>
      <c r="H8735" s="2" t="str">
        <f t="shared" si="2"/>
        <v>15:00</v>
      </c>
      <c r="I8735" s="2" t="str">
        <f t="shared" si="3"/>
        <v>15</v>
      </c>
      <c r="J8735" s="2" t="str">
        <f t="shared" si="4"/>
        <v>10:39</v>
      </c>
      <c r="K8735" s="9">
        <f t="shared" si="5"/>
        <v>-0.18125</v>
      </c>
    </row>
    <row r="8736">
      <c r="A8736" s="2">
        <v>3.00109026E8</v>
      </c>
      <c r="B8736" s="2" t="s">
        <v>6</v>
      </c>
      <c r="C8736" s="7">
        <v>44092.84861111111</v>
      </c>
      <c r="D8736" s="7">
        <v>44093.447916666664</v>
      </c>
      <c r="E8736" s="3" t="s">
        <v>108</v>
      </c>
      <c r="F8736" s="8" t="str">
        <f t="shared" si="1"/>
        <v>18/09</v>
      </c>
      <c r="G8736" s="2" t="s">
        <v>243</v>
      </c>
      <c r="H8736" s="2" t="str">
        <f t="shared" si="2"/>
        <v>20:22</v>
      </c>
      <c r="I8736" s="2" t="str">
        <f t="shared" si="3"/>
        <v>20</v>
      </c>
      <c r="J8736" s="2" t="str">
        <f t="shared" si="4"/>
        <v>10:45</v>
      </c>
      <c r="K8736" s="9">
        <f t="shared" si="5"/>
        <v>-0.4006944444</v>
      </c>
    </row>
    <row r="8737">
      <c r="A8737" s="2">
        <v>3.00108413E8</v>
      </c>
      <c r="B8737" s="2" t="s">
        <v>6</v>
      </c>
      <c r="C8737" s="7">
        <v>44092.626388888886</v>
      </c>
      <c r="D8737" s="7">
        <v>44093.450694444444</v>
      </c>
      <c r="E8737" s="3" t="s">
        <v>108</v>
      </c>
      <c r="F8737" s="8" t="str">
        <f t="shared" si="1"/>
        <v>18/09</v>
      </c>
      <c r="G8737" s="2" t="s">
        <v>243</v>
      </c>
      <c r="H8737" s="2" t="str">
        <f t="shared" si="2"/>
        <v>15:02</v>
      </c>
      <c r="I8737" s="2" t="str">
        <f t="shared" si="3"/>
        <v>15</v>
      </c>
      <c r="J8737" s="2" t="str">
        <f t="shared" si="4"/>
        <v>10:49</v>
      </c>
      <c r="K8737" s="9">
        <f t="shared" si="5"/>
        <v>-0.1756944444</v>
      </c>
    </row>
    <row r="8738">
      <c r="A8738" s="2">
        <v>3.0010836E8</v>
      </c>
      <c r="B8738" s="2" t="s">
        <v>6</v>
      </c>
      <c r="C8738" s="7">
        <v>44092.60625</v>
      </c>
      <c r="D8738" s="7">
        <v>44093.45208333333</v>
      </c>
      <c r="E8738" s="3" t="s">
        <v>108</v>
      </c>
      <c r="F8738" s="8" t="str">
        <f t="shared" si="1"/>
        <v>18/09</v>
      </c>
      <c r="G8738" s="2" t="s">
        <v>243</v>
      </c>
      <c r="H8738" s="2" t="str">
        <f t="shared" si="2"/>
        <v>14:33</v>
      </c>
      <c r="I8738" s="2" t="str">
        <f t="shared" si="3"/>
        <v>14</v>
      </c>
      <c r="J8738" s="2" t="str">
        <f t="shared" si="4"/>
        <v>10:51</v>
      </c>
      <c r="K8738" s="9">
        <f t="shared" si="5"/>
        <v>-0.1541666667</v>
      </c>
    </row>
    <row r="8739">
      <c r="A8739" s="2">
        <v>3.00108269E8</v>
      </c>
      <c r="B8739" s="2" t="s">
        <v>6</v>
      </c>
      <c r="C8739" s="7">
        <v>44092.56180555555</v>
      </c>
      <c r="D8739" s="7">
        <v>44093.45208333333</v>
      </c>
      <c r="E8739" s="3" t="s">
        <v>108</v>
      </c>
      <c r="F8739" s="8" t="str">
        <f t="shared" si="1"/>
        <v>18/09</v>
      </c>
      <c r="G8739" s="2" t="s">
        <v>243</v>
      </c>
      <c r="H8739" s="2" t="str">
        <f t="shared" si="2"/>
        <v>13:29</v>
      </c>
      <c r="I8739" s="2" t="str">
        <f t="shared" si="3"/>
        <v>13</v>
      </c>
      <c r="J8739" s="2" t="str">
        <f t="shared" si="4"/>
        <v>10:51</v>
      </c>
      <c r="K8739" s="9">
        <f t="shared" si="5"/>
        <v>-0.1097222222</v>
      </c>
    </row>
    <row r="8740">
      <c r="A8740" s="2">
        <v>3.00108373E8</v>
      </c>
      <c r="B8740" s="2" t="s">
        <v>12</v>
      </c>
      <c r="C8740" s="7">
        <v>44092.61111111111</v>
      </c>
      <c r="D8740" s="7">
        <v>44093.45277777778</v>
      </c>
      <c r="E8740" s="3" t="s">
        <v>158</v>
      </c>
      <c r="F8740" s="8" t="str">
        <f t="shared" si="1"/>
        <v>18/09</v>
      </c>
      <c r="G8740" s="2" t="s">
        <v>243</v>
      </c>
      <c r="H8740" s="2" t="str">
        <f t="shared" si="2"/>
        <v>14:40</v>
      </c>
      <c r="I8740" s="2" t="str">
        <f t="shared" si="3"/>
        <v>14</v>
      </c>
      <c r="J8740" s="2" t="str">
        <f t="shared" si="4"/>
        <v>10:52</v>
      </c>
      <c r="K8740" s="9">
        <f t="shared" si="5"/>
        <v>-0.1583333333</v>
      </c>
    </row>
    <row r="8741">
      <c r="A8741" s="2">
        <v>3.00108119E8</v>
      </c>
      <c r="B8741" s="2" t="s">
        <v>6</v>
      </c>
      <c r="C8741" s="7">
        <v>44092.493055555555</v>
      </c>
      <c r="D8741" s="7">
        <v>44093.45347222222</v>
      </c>
      <c r="E8741" s="3" t="s">
        <v>108</v>
      </c>
      <c r="F8741" s="8" t="str">
        <f t="shared" si="1"/>
        <v>18/09</v>
      </c>
      <c r="G8741" s="2" t="s">
        <v>243</v>
      </c>
      <c r="H8741" s="2" t="str">
        <f t="shared" si="2"/>
        <v>11:50</v>
      </c>
      <c r="I8741" s="2" t="str">
        <f t="shared" si="3"/>
        <v>11</v>
      </c>
      <c r="J8741" s="2" t="str">
        <f t="shared" si="4"/>
        <v>10:53</v>
      </c>
      <c r="K8741" s="9">
        <f t="shared" si="5"/>
        <v>-0.03958333333</v>
      </c>
    </row>
    <row r="8742">
      <c r="A8742" s="2">
        <v>3.00107686E8</v>
      </c>
      <c r="B8742" s="2" t="s">
        <v>6</v>
      </c>
      <c r="C8742" s="7">
        <v>44092.26944444444</v>
      </c>
      <c r="D8742" s="7">
        <v>44093.45347222222</v>
      </c>
      <c r="E8742" s="3" t="s">
        <v>108</v>
      </c>
      <c r="F8742" s="8" t="str">
        <f t="shared" si="1"/>
        <v>18/09</v>
      </c>
      <c r="G8742" s="2" t="s">
        <v>243</v>
      </c>
      <c r="H8742" s="2" t="str">
        <f t="shared" si="2"/>
        <v>06:28</v>
      </c>
      <c r="I8742" s="2" t="str">
        <f t="shared" si="3"/>
        <v>06</v>
      </c>
      <c r="J8742" s="2" t="str">
        <f t="shared" si="4"/>
        <v>10:53</v>
      </c>
      <c r="K8742" s="9">
        <f t="shared" si="5"/>
        <v>0.1840277778</v>
      </c>
    </row>
    <row r="8743">
      <c r="A8743" s="2">
        <v>3.00108237E8</v>
      </c>
      <c r="B8743" s="2" t="s">
        <v>6</v>
      </c>
      <c r="C8743" s="7">
        <v>44092.55069444444</v>
      </c>
      <c r="D8743" s="7">
        <v>44093.45416666667</v>
      </c>
      <c r="E8743" s="3" t="s">
        <v>108</v>
      </c>
      <c r="F8743" s="8" t="str">
        <f t="shared" si="1"/>
        <v>18/09</v>
      </c>
      <c r="G8743" s="2" t="s">
        <v>243</v>
      </c>
      <c r="H8743" s="2" t="str">
        <f t="shared" si="2"/>
        <v>13:13</v>
      </c>
      <c r="I8743" s="2" t="str">
        <f t="shared" si="3"/>
        <v>13</v>
      </c>
      <c r="J8743" s="2" t="str">
        <f t="shared" si="4"/>
        <v>10:54</v>
      </c>
      <c r="K8743" s="9">
        <f t="shared" si="5"/>
        <v>-0.09652777778</v>
      </c>
    </row>
    <row r="8744">
      <c r="A8744" s="2">
        <v>3.00108246E8</v>
      </c>
      <c r="B8744" s="2" t="s">
        <v>6</v>
      </c>
      <c r="C8744" s="7">
        <v>44092.55347222222</v>
      </c>
      <c r="D8744" s="7">
        <v>44093.45486111111</v>
      </c>
      <c r="E8744" s="3" t="s">
        <v>108</v>
      </c>
      <c r="F8744" s="8" t="str">
        <f t="shared" si="1"/>
        <v>18/09</v>
      </c>
      <c r="G8744" s="2" t="s">
        <v>243</v>
      </c>
      <c r="H8744" s="2" t="str">
        <f t="shared" si="2"/>
        <v>13:17</v>
      </c>
      <c r="I8744" s="2" t="str">
        <f t="shared" si="3"/>
        <v>13</v>
      </c>
      <c r="J8744" s="2" t="str">
        <f t="shared" si="4"/>
        <v>10:55</v>
      </c>
      <c r="K8744" s="9">
        <f t="shared" si="5"/>
        <v>-0.09861111111</v>
      </c>
    </row>
    <row r="8745">
      <c r="A8745" s="2">
        <v>3.00108165E8</v>
      </c>
      <c r="B8745" s="2" t="s">
        <v>6</v>
      </c>
      <c r="C8745" s="7">
        <v>44092.51666666667</v>
      </c>
      <c r="D8745" s="7">
        <v>44093.458333333336</v>
      </c>
      <c r="E8745" s="3" t="s">
        <v>108</v>
      </c>
      <c r="F8745" s="8" t="str">
        <f t="shared" si="1"/>
        <v>18/09</v>
      </c>
      <c r="G8745" s="2" t="s">
        <v>243</v>
      </c>
      <c r="H8745" s="2" t="str">
        <f t="shared" si="2"/>
        <v>12:24</v>
      </c>
      <c r="I8745" s="2" t="str">
        <f t="shared" si="3"/>
        <v>12</v>
      </c>
      <c r="J8745" s="2" t="str">
        <f t="shared" si="4"/>
        <v>11:00</v>
      </c>
      <c r="K8745" s="9">
        <f t="shared" si="5"/>
        <v>-0.05833333333</v>
      </c>
    </row>
    <row r="8746">
      <c r="A8746" s="2">
        <v>3.00108258E8</v>
      </c>
      <c r="B8746" s="2" t="s">
        <v>6</v>
      </c>
      <c r="C8746" s="7">
        <v>44092.55694444444</v>
      </c>
      <c r="D8746" s="7">
        <v>44093.46319444444</v>
      </c>
      <c r="E8746" s="3" t="s">
        <v>108</v>
      </c>
      <c r="F8746" s="8" t="str">
        <f t="shared" si="1"/>
        <v>18/09</v>
      </c>
      <c r="G8746" s="2" t="s">
        <v>243</v>
      </c>
      <c r="H8746" s="2" t="str">
        <f t="shared" si="2"/>
        <v>13:22</v>
      </c>
      <c r="I8746" s="2" t="str">
        <f t="shared" si="3"/>
        <v>13</v>
      </c>
      <c r="J8746" s="2" t="str">
        <f t="shared" si="4"/>
        <v>11:07</v>
      </c>
      <c r="K8746" s="9">
        <f t="shared" si="5"/>
        <v>-0.09375</v>
      </c>
    </row>
    <row r="8747">
      <c r="A8747" s="2">
        <v>3.00108491E8</v>
      </c>
      <c r="B8747" s="2" t="s">
        <v>6</v>
      </c>
      <c r="C8747" s="7">
        <v>44092.65069444444</v>
      </c>
      <c r="D8747" s="7">
        <v>44093.46527777778</v>
      </c>
      <c r="E8747" s="3" t="s">
        <v>106</v>
      </c>
      <c r="F8747" s="8" t="str">
        <f t="shared" si="1"/>
        <v>18/09</v>
      </c>
      <c r="G8747" s="2" t="s">
        <v>243</v>
      </c>
      <c r="H8747" s="2" t="str">
        <f t="shared" si="2"/>
        <v>15:37</v>
      </c>
      <c r="I8747" s="2" t="str">
        <f t="shared" si="3"/>
        <v>15</v>
      </c>
      <c r="J8747" s="2" t="str">
        <f t="shared" si="4"/>
        <v>11:10</v>
      </c>
      <c r="K8747" s="9">
        <f t="shared" si="5"/>
        <v>-0.1854166667</v>
      </c>
    </row>
    <row r="8748">
      <c r="A8748" s="2">
        <v>3.00108497E8</v>
      </c>
      <c r="B8748" s="2" t="s">
        <v>6</v>
      </c>
      <c r="C8748" s="7">
        <v>44092.652083333334</v>
      </c>
      <c r="D8748" s="7">
        <v>44093.46944444445</v>
      </c>
      <c r="E8748" s="3" t="s">
        <v>116</v>
      </c>
      <c r="F8748" s="8" t="str">
        <f t="shared" si="1"/>
        <v>18/09</v>
      </c>
      <c r="G8748" s="2" t="s">
        <v>243</v>
      </c>
      <c r="H8748" s="2" t="str">
        <f t="shared" si="2"/>
        <v>15:39</v>
      </c>
      <c r="I8748" s="2" t="str">
        <f t="shared" si="3"/>
        <v>15</v>
      </c>
      <c r="J8748" s="2" t="str">
        <f t="shared" si="4"/>
        <v>11:16</v>
      </c>
      <c r="K8748" s="9">
        <f t="shared" si="5"/>
        <v>-0.1826388889</v>
      </c>
    </row>
    <row r="8749">
      <c r="A8749" s="2">
        <v>3.00109133E8</v>
      </c>
      <c r="B8749" s="2" t="s">
        <v>6</v>
      </c>
      <c r="C8749" s="7">
        <v>44092.90625</v>
      </c>
      <c r="D8749" s="7">
        <v>44093.46944444445</v>
      </c>
      <c r="E8749" s="3" t="s">
        <v>108</v>
      </c>
      <c r="F8749" s="8" t="str">
        <f t="shared" si="1"/>
        <v>18/09</v>
      </c>
      <c r="G8749" s="2" t="s">
        <v>243</v>
      </c>
      <c r="H8749" s="2" t="str">
        <f t="shared" si="2"/>
        <v>21:45</v>
      </c>
      <c r="I8749" s="2" t="str">
        <f t="shared" si="3"/>
        <v>21</v>
      </c>
      <c r="J8749" s="2" t="str">
        <f t="shared" si="4"/>
        <v>11:16</v>
      </c>
      <c r="K8749" s="9">
        <f t="shared" si="5"/>
        <v>-0.4368055556</v>
      </c>
    </row>
    <row r="8750">
      <c r="A8750" s="2">
        <v>3.00108114E8</v>
      </c>
      <c r="B8750" s="2" t="s">
        <v>6</v>
      </c>
      <c r="C8750" s="7">
        <v>44092.49097222222</v>
      </c>
      <c r="D8750" s="7">
        <v>44093.47708333333</v>
      </c>
      <c r="E8750" s="3" t="s">
        <v>108</v>
      </c>
      <c r="F8750" s="8" t="str">
        <f t="shared" si="1"/>
        <v>18/09</v>
      </c>
      <c r="G8750" s="2" t="s">
        <v>243</v>
      </c>
      <c r="H8750" s="2" t="str">
        <f t="shared" si="2"/>
        <v>11:47</v>
      </c>
      <c r="I8750" s="2" t="str">
        <f t="shared" si="3"/>
        <v>11</v>
      </c>
      <c r="J8750" s="2" t="str">
        <f t="shared" si="4"/>
        <v>11:27</v>
      </c>
      <c r="K8750" s="9">
        <f t="shared" si="5"/>
        <v>-0.01388888889</v>
      </c>
    </row>
    <row r="8751">
      <c r="A8751" s="2">
        <v>3.00108678E8</v>
      </c>
      <c r="B8751" s="2" t="s">
        <v>6</v>
      </c>
      <c r="C8751" s="7">
        <v>44092.72430555556</v>
      </c>
      <c r="D8751" s="7">
        <v>44093.47777777778</v>
      </c>
      <c r="E8751" s="3" t="s">
        <v>116</v>
      </c>
      <c r="F8751" s="8" t="str">
        <f t="shared" si="1"/>
        <v>18/09</v>
      </c>
      <c r="G8751" s="2" t="s">
        <v>243</v>
      </c>
      <c r="H8751" s="2" t="str">
        <f t="shared" si="2"/>
        <v>17:23</v>
      </c>
      <c r="I8751" s="2" t="str">
        <f t="shared" si="3"/>
        <v>17</v>
      </c>
      <c r="J8751" s="2" t="str">
        <f t="shared" si="4"/>
        <v>11:28</v>
      </c>
      <c r="K8751" s="9">
        <f t="shared" si="5"/>
        <v>-0.2465277778</v>
      </c>
    </row>
    <row r="8752">
      <c r="A8752" s="2">
        <v>3.00108466E8</v>
      </c>
      <c r="B8752" s="2" t="s">
        <v>6</v>
      </c>
      <c r="C8752" s="7">
        <v>44092.64444444444</v>
      </c>
      <c r="D8752" s="7">
        <v>44093.481944444444</v>
      </c>
      <c r="E8752" s="3" t="s">
        <v>108</v>
      </c>
      <c r="F8752" s="8" t="str">
        <f t="shared" si="1"/>
        <v>18/09</v>
      </c>
      <c r="G8752" s="2" t="s">
        <v>243</v>
      </c>
      <c r="H8752" s="2" t="str">
        <f t="shared" si="2"/>
        <v>15:28</v>
      </c>
      <c r="I8752" s="2" t="str">
        <f t="shared" si="3"/>
        <v>15</v>
      </c>
      <c r="J8752" s="2" t="str">
        <f t="shared" si="4"/>
        <v>11:34</v>
      </c>
      <c r="K8752" s="9">
        <f t="shared" si="5"/>
        <v>-0.1625</v>
      </c>
    </row>
    <row r="8753">
      <c r="A8753" s="2">
        <v>3.00108456E8</v>
      </c>
      <c r="B8753" s="2" t="s">
        <v>6</v>
      </c>
      <c r="C8753" s="7">
        <v>44092.64236111111</v>
      </c>
      <c r="D8753" s="7">
        <v>44093.48263888889</v>
      </c>
      <c r="E8753" s="3" t="s">
        <v>108</v>
      </c>
      <c r="F8753" s="8" t="str">
        <f t="shared" si="1"/>
        <v>18/09</v>
      </c>
      <c r="G8753" s="2" t="s">
        <v>243</v>
      </c>
      <c r="H8753" s="2" t="str">
        <f t="shared" si="2"/>
        <v>15:25</v>
      </c>
      <c r="I8753" s="2" t="str">
        <f t="shared" si="3"/>
        <v>15</v>
      </c>
      <c r="J8753" s="2" t="str">
        <f t="shared" si="4"/>
        <v>11:35</v>
      </c>
      <c r="K8753" s="9">
        <f t="shared" si="5"/>
        <v>-0.1597222222</v>
      </c>
    </row>
    <row r="8754">
      <c r="A8754" s="2">
        <v>3.00108509E8</v>
      </c>
      <c r="B8754" s="2" t="s">
        <v>6</v>
      </c>
      <c r="C8754" s="7">
        <v>44092.65625</v>
      </c>
      <c r="D8754" s="7">
        <v>44093.48333333333</v>
      </c>
      <c r="E8754" s="3" t="s">
        <v>108</v>
      </c>
      <c r="F8754" s="8" t="str">
        <f t="shared" si="1"/>
        <v>18/09</v>
      </c>
      <c r="G8754" s="2" t="s">
        <v>243</v>
      </c>
      <c r="H8754" s="2" t="str">
        <f t="shared" si="2"/>
        <v>15:45</v>
      </c>
      <c r="I8754" s="2" t="str">
        <f t="shared" si="3"/>
        <v>15</v>
      </c>
      <c r="J8754" s="2" t="str">
        <f t="shared" si="4"/>
        <v>11:36</v>
      </c>
      <c r="K8754" s="9">
        <f t="shared" si="5"/>
        <v>-0.1729166667</v>
      </c>
    </row>
    <row r="8755">
      <c r="A8755" s="2">
        <v>3.00108406E8</v>
      </c>
      <c r="B8755" s="2" t="s">
        <v>6</v>
      </c>
      <c r="C8755" s="7">
        <v>44092.62430555555</v>
      </c>
      <c r="D8755" s="7">
        <v>44093.49513888889</v>
      </c>
      <c r="E8755" s="3" t="s">
        <v>108</v>
      </c>
      <c r="F8755" s="8" t="str">
        <f t="shared" si="1"/>
        <v>18/09</v>
      </c>
      <c r="G8755" s="2" t="s">
        <v>243</v>
      </c>
      <c r="H8755" s="2" t="str">
        <f t="shared" si="2"/>
        <v>14:59</v>
      </c>
      <c r="I8755" s="2" t="str">
        <f t="shared" si="3"/>
        <v>14</v>
      </c>
      <c r="J8755" s="2" t="str">
        <f t="shared" si="4"/>
        <v>11:53</v>
      </c>
      <c r="K8755" s="9">
        <f t="shared" si="5"/>
        <v>-0.1291666667</v>
      </c>
    </row>
    <row r="8756">
      <c r="A8756" s="2">
        <v>3.00108323E8</v>
      </c>
      <c r="B8756" s="2" t="s">
        <v>6</v>
      </c>
      <c r="C8756" s="7">
        <v>44092.58541666667</v>
      </c>
      <c r="D8756" s="7">
        <v>44093.49513888889</v>
      </c>
      <c r="E8756" s="3" t="s">
        <v>108</v>
      </c>
      <c r="F8756" s="8" t="str">
        <f t="shared" si="1"/>
        <v>18/09</v>
      </c>
      <c r="G8756" s="2" t="s">
        <v>243</v>
      </c>
      <c r="H8756" s="2" t="str">
        <f t="shared" si="2"/>
        <v>14:03</v>
      </c>
      <c r="I8756" s="2" t="str">
        <f t="shared" si="3"/>
        <v>14</v>
      </c>
      <c r="J8756" s="2" t="str">
        <f t="shared" si="4"/>
        <v>11:53</v>
      </c>
      <c r="K8756" s="9">
        <f t="shared" si="5"/>
        <v>-0.09027777778</v>
      </c>
    </row>
    <row r="8757">
      <c r="A8757" s="2">
        <v>3.00109142E8</v>
      </c>
      <c r="B8757" s="2" t="s">
        <v>6</v>
      </c>
      <c r="C8757" s="7">
        <v>44092.90902777778</v>
      </c>
      <c r="D8757" s="7">
        <v>44093.50069444445</v>
      </c>
      <c r="E8757" s="3" t="s">
        <v>108</v>
      </c>
      <c r="F8757" s="8" t="str">
        <f t="shared" si="1"/>
        <v>18/09</v>
      </c>
      <c r="G8757" s="2" t="s">
        <v>243</v>
      </c>
      <c r="H8757" s="2" t="str">
        <f t="shared" si="2"/>
        <v>21:49</v>
      </c>
      <c r="I8757" s="2" t="str">
        <f t="shared" si="3"/>
        <v>21</v>
      </c>
      <c r="J8757" s="2" t="str">
        <f t="shared" si="4"/>
        <v>12:01</v>
      </c>
      <c r="K8757" s="9">
        <f t="shared" si="5"/>
        <v>-0.4083333333</v>
      </c>
    </row>
    <row r="8758">
      <c r="A8758" s="2">
        <v>3.0010848E8</v>
      </c>
      <c r="B8758" s="2" t="s">
        <v>6</v>
      </c>
      <c r="C8758" s="7">
        <v>44092.64722222222</v>
      </c>
      <c r="D8758" s="7">
        <v>44093.51388888889</v>
      </c>
      <c r="E8758" s="3" t="s">
        <v>108</v>
      </c>
      <c r="F8758" s="8" t="str">
        <f t="shared" si="1"/>
        <v>18/09</v>
      </c>
      <c r="G8758" s="2" t="s">
        <v>243</v>
      </c>
      <c r="H8758" s="2" t="str">
        <f t="shared" si="2"/>
        <v>15:32</v>
      </c>
      <c r="I8758" s="2" t="str">
        <f t="shared" si="3"/>
        <v>15</v>
      </c>
      <c r="J8758" s="2" t="str">
        <f t="shared" si="4"/>
        <v>12:20</v>
      </c>
      <c r="K8758" s="9">
        <f t="shared" si="5"/>
        <v>-0.1333333333</v>
      </c>
    </row>
    <row r="8759">
      <c r="A8759" s="2">
        <v>3.00109193E8</v>
      </c>
      <c r="B8759" s="2" t="s">
        <v>6</v>
      </c>
      <c r="C8759" s="7">
        <v>44092.944444444445</v>
      </c>
      <c r="D8759" s="7">
        <v>44093.52222222222</v>
      </c>
      <c r="E8759" s="3" t="s">
        <v>108</v>
      </c>
      <c r="F8759" s="8" t="str">
        <f t="shared" si="1"/>
        <v>18/09</v>
      </c>
      <c r="G8759" s="2" t="s">
        <v>243</v>
      </c>
      <c r="H8759" s="2" t="str">
        <f t="shared" si="2"/>
        <v>22:40</v>
      </c>
      <c r="I8759" s="2" t="str">
        <f t="shared" si="3"/>
        <v>22</v>
      </c>
      <c r="J8759" s="2" t="str">
        <f t="shared" si="4"/>
        <v>12:32</v>
      </c>
      <c r="K8759" s="9">
        <f t="shared" si="5"/>
        <v>-0.4222222222</v>
      </c>
    </row>
    <row r="8760">
      <c r="A8760" s="2">
        <v>3.00108452E8</v>
      </c>
      <c r="B8760" s="2" t="s">
        <v>6</v>
      </c>
      <c r="C8760" s="7">
        <v>44092.64027777778</v>
      </c>
      <c r="D8760" s="7">
        <v>44093.525</v>
      </c>
      <c r="E8760" s="3" t="s">
        <v>108</v>
      </c>
      <c r="F8760" s="8" t="str">
        <f t="shared" si="1"/>
        <v>18/09</v>
      </c>
      <c r="G8760" s="2" t="s">
        <v>243</v>
      </c>
      <c r="H8760" s="2" t="str">
        <f t="shared" si="2"/>
        <v>15:22</v>
      </c>
      <c r="I8760" s="2" t="str">
        <f t="shared" si="3"/>
        <v>15</v>
      </c>
      <c r="J8760" s="2" t="str">
        <f t="shared" si="4"/>
        <v>12:36</v>
      </c>
      <c r="K8760" s="9">
        <f t="shared" si="5"/>
        <v>-0.1152777778</v>
      </c>
    </row>
    <row r="8761">
      <c r="A8761" s="2">
        <v>3.00109149E8</v>
      </c>
      <c r="B8761" s="2" t="s">
        <v>6</v>
      </c>
      <c r="C8761" s="7">
        <v>44092.913194444445</v>
      </c>
      <c r="D8761" s="7">
        <v>44093.53194444445</v>
      </c>
      <c r="E8761" s="3" t="s">
        <v>106</v>
      </c>
      <c r="F8761" s="8" t="str">
        <f t="shared" si="1"/>
        <v>18/09</v>
      </c>
      <c r="G8761" s="2" t="s">
        <v>243</v>
      </c>
      <c r="H8761" s="2" t="str">
        <f t="shared" si="2"/>
        <v>21:55</v>
      </c>
      <c r="I8761" s="2" t="str">
        <f t="shared" si="3"/>
        <v>21</v>
      </c>
      <c r="J8761" s="2" t="str">
        <f t="shared" si="4"/>
        <v>12:46</v>
      </c>
      <c r="K8761" s="9">
        <f t="shared" si="5"/>
        <v>-0.38125</v>
      </c>
    </row>
    <row r="8762">
      <c r="A8762" s="2">
        <v>3.00108646E8</v>
      </c>
      <c r="B8762" s="2" t="s">
        <v>6</v>
      </c>
      <c r="C8762" s="7">
        <v>44092.714583333334</v>
      </c>
      <c r="D8762" s="7">
        <v>44093.53194444445</v>
      </c>
      <c r="E8762" s="3" t="s">
        <v>123</v>
      </c>
      <c r="F8762" s="8" t="str">
        <f t="shared" si="1"/>
        <v>18/09</v>
      </c>
      <c r="G8762" s="2" t="s">
        <v>243</v>
      </c>
      <c r="H8762" s="2" t="str">
        <f t="shared" si="2"/>
        <v>17:09</v>
      </c>
      <c r="I8762" s="2" t="str">
        <f t="shared" si="3"/>
        <v>17</v>
      </c>
      <c r="J8762" s="2" t="str">
        <f t="shared" si="4"/>
        <v>12:46</v>
      </c>
      <c r="K8762" s="9">
        <f t="shared" si="5"/>
        <v>-0.1826388889</v>
      </c>
    </row>
    <row r="8763">
      <c r="A8763" s="2">
        <v>3.00109183E8</v>
      </c>
      <c r="B8763" s="2" t="s">
        <v>6</v>
      </c>
      <c r="C8763" s="7">
        <v>44092.93819444445</v>
      </c>
      <c r="D8763" s="7">
        <v>44093.532638888886</v>
      </c>
      <c r="E8763" s="3" t="s">
        <v>109</v>
      </c>
      <c r="F8763" s="8" t="str">
        <f t="shared" si="1"/>
        <v>18/09</v>
      </c>
      <c r="G8763" s="2" t="s">
        <v>243</v>
      </c>
      <c r="H8763" s="2" t="str">
        <f t="shared" si="2"/>
        <v>22:31</v>
      </c>
      <c r="I8763" s="2" t="str">
        <f t="shared" si="3"/>
        <v>22</v>
      </c>
      <c r="J8763" s="2" t="str">
        <f t="shared" si="4"/>
        <v>12:47</v>
      </c>
      <c r="K8763" s="9">
        <f t="shared" si="5"/>
        <v>-0.4055555556</v>
      </c>
    </row>
    <row r="8764">
      <c r="A8764" s="2">
        <v>3.00108479E8</v>
      </c>
      <c r="B8764" s="2" t="s">
        <v>6</v>
      </c>
      <c r="C8764" s="7">
        <v>44092.64722222222</v>
      </c>
      <c r="D8764" s="7">
        <v>44093.53333333333</v>
      </c>
      <c r="E8764" s="3" t="s">
        <v>108</v>
      </c>
      <c r="F8764" s="8" t="str">
        <f t="shared" si="1"/>
        <v>18/09</v>
      </c>
      <c r="G8764" s="2" t="s">
        <v>243</v>
      </c>
      <c r="H8764" s="2" t="str">
        <f t="shared" si="2"/>
        <v>15:32</v>
      </c>
      <c r="I8764" s="2" t="str">
        <f t="shared" si="3"/>
        <v>15</v>
      </c>
      <c r="J8764" s="2" t="str">
        <f t="shared" si="4"/>
        <v>12:48</v>
      </c>
      <c r="K8764" s="9">
        <f t="shared" si="5"/>
        <v>-0.1138888889</v>
      </c>
    </row>
    <row r="8765">
      <c r="A8765" s="2">
        <v>3.00108656E8</v>
      </c>
      <c r="B8765" s="2" t="s">
        <v>6</v>
      </c>
      <c r="C8765" s="7">
        <v>44092.717361111114</v>
      </c>
      <c r="D8765" s="7">
        <v>44093.540972222225</v>
      </c>
      <c r="E8765" s="3" t="s">
        <v>108</v>
      </c>
      <c r="F8765" s="8" t="str">
        <f t="shared" si="1"/>
        <v>18/09</v>
      </c>
      <c r="G8765" s="2" t="s">
        <v>243</v>
      </c>
      <c r="H8765" s="2" t="str">
        <f t="shared" si="2"/>
        <v>17:13</v>
      </c>
      <c r="I8765" s="2" t="str">
        <f t="shared" si="3"/>
        <v>17</v>
      </c>
      <c r="J8765" s="2" t="str">
        <f t="shared" si="4"/>
        <v>12:59</v>
      </c>
      <c r="K8765" s="9">
        <f t="shared" si="5"/>
        <v>-0.1763888889</v>
      </c>
    </row>
    <row r="8766">
      <c r="A8766" s="2">
        <v>3.00108503E8</v>
      </c>
      <c r="B8766" s="2" t="s">
        <v>6</v>
      </c>
      <c r="C8766" s="7">
        <v>44092.65416666667</v>
      </c>
      <c r="D8766" s="7">
        <v>44093.59444444445</v>
      </c>
      <c r="E8766" s="3" t="s">
        <v>108</v>
      </c>
      <c r="F8766" s="8" t="str">
        <f t="shared" si="1"/>
        <v>18/09</v>
      </c>
      <c r="G8766" s="2" t="s">
        <v>243</v>
      </c>
      <c r="H8766" s="2" t="str">
        <f t="shared" si="2"/>
        <v>15:42</v>
      </c>
      <c r="I8766" s="2" t="str">
        <f t="shared" si="3"/>
        <v>15</v>
      </c>
      <c r="J8766" s="2" t="str">
        <f t="shared" si="4"/>
        <v>14:16</v>
      </c>
      <c r="K8766" s="9">
        <f t="shared" si="5"/>
        <v>-0.05972222222</v>
      </c>
    </row>
    <row r="8767">
      <c r="A8767" s="2">
        <v>3.00108798E8</v>
      </c>
      <c r="B8767" s="2" t="s">
        <v>6</v>
      </c>
      <c r="C8767" s="7">
        <v>44092.760416666664</v>
      </c>
      <c r="D8767" s="7">
        <v>44093.60486111111</v>
      </c>
      <c r="E8767" s="3" t="s">
        <v>108</v>
      </c>
      <c r="F8767" s="8" t="str">
        <f t="shared" si="1"/>
        <v>18/09</v>
      </c>
      <c r="G8767" s="2" t="s">
        <v>243</v>
      </c>
      <c r="H8767" s="2" t="str">
        <f t="shared" si="2"/>
        <v>18:15</v>
      </c>
      <c r="I8767" s="2" t="str">
        <f t="shared" si="3"/>
        <v>18</v>
      </c>
      <c r="J8767" s="2" t="str">
        <f t="shared" si="4"/>
        <v>14:31</v>
      </c>
      <c r="K8767" s="9">
        <f t="shared" si="5"/>
        <v>-0.1555555556</v>
      </c>
    </row>
    <row r="8768">
      <c r="A8768" s="2">
        <v>3.00109224E8</v>
      </c>
      <c r="B8768" s="2" t="s">
        <v>6</v>
      </c>
      <c r="C8768" s="7">
        <v>44092.972916666666</v>
      </c>
      <c r="D8768" s="7">
        <v>44093.62847222222</v>
      </c>
      <c r="E8768" s="3" t="s">
        <v>108</v>
      </c>
      <c r="F8768" s="8" t="str">
        <f t="shared" si="1"/>
        <v>18/09</v>
      </c>
      <c r="G8768" s="2" t="s">
        <v>243</v>
      </c>
      <c r="H8768" s="2" t="str">
        <f t="shared" si="2"/>
        <v>23:21</v>
      </c>
      <c r="I8768" s="2" t="str">
        <f t="shared" si="3"/>
        <v>23</v>
      </c>
      <c r="J8768" s="2" t="str">
        <f t="shared" si="4"/>
        <v>15:05</v>
      </c>
      <c r="K8768" s="9">
        <f t="shared" si="5"/>
        <v>-0.3444444444</v>
      </c>
    </row>
    <row r="8769">
      <c r="A8769" s="2">
        <v>3.00108898E8</v>
      </c>
      <c r="B8769" s="2" t="s">
        <v>6</v>
      </c>
      <c r="C8769" s="7">
        <v>44092.79583333333</v>
      </c>
      <c r="D8769" s="7">
        <v>44093.631944444445</v>
      </c>
      <c r="E8769" s="3" t="s">
        <v>108</v>
      </c>
      <c r="F8769" s="8" t="str">
        <f t="shared" si="1"/>
        <v>18/09</v>
      </c>
      <c r="G8769" s="2" t="s">
        <v>243</v>
      </c>
      <c r="H8769" s="2" t="str">
        <f t="shared" si="2"/>
        <v>19:06</v>
      </c>
      <c r="I8769" s="2" t="str">
        <f t="shared" si="3"/>
        <v>19</v>
      </c>
      <c r="J8769" s="2" t="str">
        <f t="shared" si="4"/>
        <v>15:10</v>
      </c>
      <c r="K8769" s="9">
        <f t="shared" si="5"/>
        <v>-0.1638888889</v>
      </c>
    </row>
    <row r="8770">
      <c r="A8770" s="2">
        <v>3.00108996E8</v>
      </c>
      <c r="B8770" s="2" t="s">
        <v>6</v>
      </c>
      <c r="C8770" s="7">
        <v>44092.833333333336</v>
      </c>
      <c r="D8770" s="7">
        <v>44093.64236111111</v>
      </c>
      <c r="E8770" s="3" t="s">
        <v>108</v>
      </c>
      <c r="F8770" s="8" t="str">
        <f t="shared" si="1"/>
        <v>18/09</v>
      </c>
      <c r="G8770" s="2" t="s">
        <v>243</v>
      </c>
      <c r="H8770" s="2" t="str">
        <f t="shared" si="2"/>
        <v>20:00</v>
      </c>
      <c r="I8770" s="2" t="str">
        <f t="shared" si="3"/>
        <v>20</v>
      </c>
      <c r="J8770" s="2" t="str">
        <f t="shared" si="4"/>
        <v>15:25</v>
      </c>
      <c r="K8770" s="9">
        <f t="shared" si="5"/>
        <v>-0.1909722222</v>
      </c>
    </row>
    <row r="8771">
      <c r="A8771" s="2">
        <v>3.00107818E8</v>
      </c>
      <c r="B8771" s="2" t="s">
        <v>6</v>
      </c>
      <c r="C8771" s="7">
        <v>44092.36388888889</v>
      </c>
      <c r="D8771" s="7">
        <v>44093.71527777778</v>
      </c>
      <c r="E8771" s="3" t="s">
        <v>108</v>
      </c>
      <c r="F8771" s="8" t="str">
        <f t="shared" si="1"/>
        <v>18/09</v>
      </c>
      <c r="G8771" s="2" t="s">
        <v>243</v>
      </c>
      <c r="H8771" s="2" t="str">
        <f t="shared" si="2"/>
        <v>08:44</v>
      </c>
      <c r="I8771" s="2" t="str">
        <f t="shared" si="3"/>
        <v>08</v>
      </c>
      <c r="J8771" s="2" t="str">
        <f t="shared" si="4"/>
        <v>17:10</v>
      </c>
      <c r="K8771" s="9">
        <f t="shared" si="5"/>
        <v>0.3513888889</v>
      </c>
    </row>
    <row r="8772">
      <c r="A8772" s="2">
        <v>3.00107721E8</v>
      </c>
      <c r="B8772" s="2" t="s">
        <v>6</v>
      </c>
      <c r="C8772" s="7">
        <v>44092.302083333336</v>
      </c>
      <c r="D8772" s="7">
        <v>44093.81527777778</v>
      </c>
      <c r="E8772" s="3" t="s">
        <v>108</v>
      </c>
      <c r="F8772" s="8" t="str">
        <f t="shared" si="1"/>
        <v>18/09</v>
      </c>
      <c r="G8772" s="2" t="s">
        <v>243</v>
      </c>
      <c r="H8772" s="2" t="str">
        <f t="shared" si="2"/>
        <v>07:15</v>
      </c>
      <c r="I8772" s="2" t="str">
        <f t="shared" si="3"/>
        <v>07</v>
      </c>
      <c r="J8772" s="2" t="str">
        <f t="shared" si="4"/>
        <v>19:34</v>
      </c>
      <c r="K8772" s="9">
        <f t="shared" si="5"/>
        <v>0.5131944444</v>
      </c>
    </row>
    <row r="8773">
      <c r="A8773" s="2">
        <v>3.00108701E8</v>
      </c>
      <c r="B8773" s="2" t="s">
        <v>6</v>
      </c>
      <c r="C8773" s="7">
        <v>44092.73263888889</v>
      </c>
      <c r="D8773" s="7">
        <v>44093.958333333336</v>
      </c>
      <c r="E8773" s="3" t="s">
        <v>108</v>
      </c>
      <c r="F8773" s="8" t="str">
        <f t="shared" si="1"/>
        <v>18/09</v>
      </c>
      <c r="G8773" s="2" t="s">
        <v>243</v>
      </c>
      <c r="H8773" s="2" t="str">
        <f t="shared" si="2"/>
        <v>17:35</v>
      </c>
      <c r="I8773" s="2" t="str">
        <f t="shared" si="3"/>
        <v>17</v>
      </c>
      <c r="J8773" s="2" t="str">
        <f t="shared" si="4"/>
        <v>23:00</v>
      </c>
      <c r="K8773" s="9">
        <f t="shared" si="5"/>
        <v>0.2256944444</v>
      </c>
    </row>
    <row r="8774">
      <c r="A8774" s="2">
        <v>3.00108401E8</v>
      </c>
      <c r="B8774" s="2" t="s">
        <v>6</v>
      </c>
      <c r="C8774" s="7">
        <v>44092.62291666667</v>
      </c>
      <c r="D8774" s="7">
        <v>44093.96041666667</v>
      </c>
      <c r="E8774" s="3" t="s">
        <v>108</v>
      </c>
      <c r="F8774" s="8" t="str">
        <f t="shared" si="1"/>
        <v>18/09</v>
      </c>
      <c r="G8774" s="2" t="s">
        <v>243</v>
      </c>
      <c r="H8774" s="2" t="str">
        <f t="shared" si="2"/>
        <v>14:57</v>
      </c>
      <c r="I8774" s="2" t="str">
        <f t="shared" si="3"/>
        <v>14</v>
      </c>
      <c r="J8774" s="2" t="str">
        <f t="shared" si="4"/>
        <v>23:03</v>
      </c>
      <c r="K8774" s="9">
        <f t="shared" si="5"/>
        <v>0.3375</v>
      </c>
    </row>
    <row r="8775">
      <c r="A8775" s="2">
        <v>3.00109197E8</v>
      </c>
      <c r="B8775" s="2" t="s">
        <v>6</v>
      </c>
      <c r="C8775" s="7">
        <v>44092.947916666664</v>
      </c>
      <c r="D8775" s="7">
        <v>44094.013194444444</v>
      </c>
      <c r="E8775" s="3" t="s">
        <v>108</v>
      </c>
      <c r="F8775" s="8" t="str">
        <f t="shared" si="1"/>
        <v>18/09</v>
      </c>
      <c r="G8775" s="2" t="s">
        <v>243</v>
      </c>
      <c r="H8775" s="2" t="str">
        <f t="shared" si="2"/>
        <v>22:45</v>
      </c>
      <c r="I8775" s="2" t="str">
        <f t="shared" si="3"/>
        <v>22</v>
      </c>
      <c r="J8775" s="2" t="str">
        <f t="shared" si="4"/>
        <v>00:19</v>
      </c>
      <c r="K8775" s="9">
        <f t="shared" si="5"/>
        <v>-0.9347222222</v>
      </c>
    </row>
    <row r="8776">
      <c r="A8776" s="2">
        <v>3.00109013E8</v>
      </c>
      <c r="B8776" s="2" t="s">
        <v>6</v>
      </c>
      <c r="C8776" s="7">
        <v>44092.84305555555</v>
      </c>
      <c r="D8776" s="7">
        <v>44094.01458333333</v>
      </c>
      <c r="E8776" s="3" t="s">
        <v>106</v>
      </c>
      <c r="F8776" s="8" t="str">
        <f t="shared" si="1"/>
        <v>18/09</v>
      </c>
      <c r="G8776" s="2" t="s">
        <v>243</v>
      </c>
      <c r="H8776" s="2" t="str">
        <f t="shared" si="2"/>
        <v>20:14</v>
      </c>
      <c r="I8776" s="2" t="str">
        <f t="shared" si="3"/>
        <v>20</v>
      </c>
      <c r="J8776" s="2" t="str">
        <f t="shared" si="4"/>
        <v>00:21</v>
      </c>
      <c r="K8776" s="9">
        <f t="shared" si="5"/>
        <v>-0.8284722222</v>
      </c>
    </row>
    <row r="8777">
      <c r="A8777" s="2">
        <v>3.0010896E8</v>
      </c>
      <c r="B8777" s="2" t="s">
        <v>6</v>
      </c>
      <c r="C8777" s="7">
        <v>44092.82083333333</v>
      </c>
      <c r="D8777" s="7">
        <v>44094.01458333333</v>
      </c>
      <c r="E8777" s="3" t="s">
        <v>108</v>
      </c>
      <c r="F8777" s="8" t="str">
        <f t="shared" si="1"/>
        <v>18/09</v>
      </c>
      <c r="G8777" s="2" t="s">
        <v>243</v>
      </c>
      <c r="H8777" s="2" t="str">
        <f t="shared" si="2"/>
        <v>19:42</v>
      </c>
      <c r="I8777" s="2" t="str">
        <f t="shared" si="3"/>
        <v>19</v>
      </c>
      <c r="J8777" s="2" t="str">
        <f t="shared" si="4"/>
        <v>00:21</v>
      </c>
      <c r="K8777" s="9">
        <f t="shared" si="5"/>
        <v>-0.80625</v>
      </c>
    </row>
    <row r="8778">
      <c r="A8778" s="2">
        <v>3.00108744E8</v>
      </c>
      <c r="B8778" s="2" t="s">
        <v>6</v>
      </c>
      <c r="C8778" s="7">
        <v>44092.743055555555</v>
      </c>
      <c r="D8778" s="7">
        <v>44094.01458333333</v>
      </c>
      <c r="E8778" s="3" t="s">
        <v>108</v>
      </c>
      <c r="F8778" s="8" t="str">
        <f t="shared" si="1"/>
        <v>18/09</v>
      </c>
      <c r="G8778" s="2" t="s">
        <v>243</v>
      </c>
      <c r="H8778" s="2" t="str">
        <f t="shared" si="2"/>
        <v>17:50</v>
      </c>
      <c r="I8778" s="2" t="str">
        <f t="shared" si="3"/>
        <v>17</v>
      </c>
      <c r="J8778" s="2" t="str">
        <f t="shared" si="4"/>
        <v>00:21</v>
      </c>
      <c r="K8778" s="9">
        <f t="shared" si="5"/>
        <v>-0.7284722222</v>
      </c>
    </row>
    <row r="8779">
      <c r="A8779" s="2">
        <v>3.00107846E8</v>
      </c>
      <c r="B8779" s="2" t="s">
        <v>6</v>
      </c>
      <c r="C8779" s="7">
        <v>44092.37777777778</v>
      </c>
      <c r="D8779" s="7">
        <v>44094.01666666667</v>
      </c>
      <c r="E8779" s="3" t="s">
        <v>145</v>
      </c>
      <c r="F8779" s="8" t="str">
        <f t="shared" si="1"/>
        <v>18/09</v>
      </c>
      <c r="G8779" s="2" t="s">
        <v>243</v>
      </c>
      <c r="H8779" s="2" t="str">
        <f t="shared" si="2"/>
        <v>09:04</v>
      </c>
      <c r="I8779" s="2" t="str">
        <f t="shared" si="3"/>
        <v>09</v>
      </c>
      <c r="J8779" s="2" t="str">
        <f t="shared" si="4"/>
        <v>00:24</v>
      </c>
      <c r="K8779" s="9">
        <f t="shared" si="5"/>
        <v>-0.3611111111</v>
      </c>
    </row>
    <row r="8780">
      <c r="A8780" s="2">
        <v>3.00108579E8</v>
      </c>
      <c r="B8780" s="2" t="s">
        <v>6</v>
      </c>
      <c r="C8780" s="7">
        <v>44092.68680555555</v>
      </c>
      <c r="D8780" s="7">
        <v>44094.24444444444</v>
      </c>
      <c r="E8780" s="3" t="s">
        <v>108</v>
      </c>
      <c r="F8780" s="8" t="str">
        <f t="shared" si="1"/>
        <v>18/09</v>
      </c>
      <c r="G8780" s="2" t="s">
        <v>243</v>
      </c>
      <c r="H8780" s="2" t="str">
        <f t="shared" si="2"/>
        <v>16:29</v>
      </c>
      <c r="I8780" s="2" t="str">
        <f t="shared" si="3"/>
        <v>16</v>
      </c>
      <c r="J8780" s="2" t="str">
        <f t="shared" si="4"/>
        <v>05:52</v>
      </c>
      <c r="K8780" s="9">
        <f t="shared" si="5"/>
        <v>-0.4423611111</v>
      </c>
    </row>
    <row r="8781">
      <c r="A8781" s="2">
        <v>3.00108569E8</v>
      </c>
      <c r="B8781" s="2" t="s">
        <v>6</v>
      </c>
      <c r="C8781" s="7">
        <v>44092.68263888889</v>
      </c>
      <c r="D8781" s="7">
        <v>44094.251388888886</v>
      </c>
      <c r="E8781" s="3" t="s">
        <v>108</v>
      </c>
      <c r="F8781" s="8" t="str">
        <f t="shared" si="1"/>
        <v>18/09</v>
      </c>
      <c r="G8781" s="2" t="s">
        <v>243</v>
      </c>
      <c r="H8781" s="2" t="str">
        <f t="shared" si="2"/>
        <v>16:23</v>
      </c>
      <c r="I8781" s="2" t="str">
        <f t="shared" si="3"/>
        <v>16</v>
      </c>
      <c r="J8781" s="2" t="str">
        <f t="shared" si="4"/>
        <v>06:02</v>
      </c>
      <c r="K8781" s="9">
        <f t="shared" si="5"/>
        <v>-0.43125</v>
      </c>
    </row>
    <row r="8782">
      <c r="A8782" s="2">
        <v>3.00109019E8</v>
      </c>
      <c r="B8782" s="2" t="s">
        <v>6</v>
      </c>
      <c r="C8782" s="7">
        <v>44092.84375</v>
      </c>
      <c r="D8782" s="7">
        <v>44094.254166666666</v>
      </c>
      <c r="E8782" s="3" t="s">
        <v>108</v>
      </c>
      <c r="F8782" s="8" t="str">
        <f t="shared" si="1"/>
        <v>18/09</v>
      </c>
      <c r="G8782" s="2" t="s">
        <v>243</v>
      </c>
      <c r="H8782" s="2" t="str">
        <f t="shared" si="2"/>
        <v>20:15</v>
      </c>
      <c r="I8782" s="2" t="str">
        <f t="shared" si="3"/>
        <v>20</v>
      </c>
      <c r="J8782" s="2" t="str">
        <f t="shared" si="4"/>
        <v>06:06</v>
      </c>
      <c r="K8782" s="9">
        <f t="shared" si="5"/>
        <v>-0.5895833333</v>
      </c>
    </row>
    <row r="8783">
      <c r="A8783" s="2">
        <v>3.00108886E8</v>
      </c>
      <c r="B8783" s="2" t="s">
        <v>6</v>
      </c>
      <c r="C8783" s="7">
        <v>44092.78888888889</v>
      </c>
      <c r="D8783" s="7">
        <v>44094.275</v>
      </c>
      <c r="E8783" s="3" t="s">
        <v>108</v>
      </c>
      <c r="F8783" s="8" t="str">
        <f t="shared" si="1"/>
        <v>18/09</v>
      </c>
      <c r="G8783" s="2" t="s">
        <v>243</v>
      </c>
      <c r="H8783" s="2" t="str">
        <f t="shared" si="2"/>
        <v>18:56</v>
      </c>
      <c r="I8783" s="2" t="str">
        <f t="shared" si="3"/>
        <v>18</v>
      </c>
      <c r="J8783" s="2" t="str">
        <f t="shared" si="4"/>
        <v>06:36</v>
      </c>
      <c r="K8783" s="9">
        <f t="shared" si="5"/>
        <v>-0.5138888889</v>
      </c>
    </row>
    <row r="8784">
      <c r="A8784" s="2">
        <v>3.00109211E8</v>
      </c>
      <c r="B8784" s="2" t="s">
        <v>6</v>
      </c>
      <c r="C8784" s="7">
        <v>44092.959027777775</v>
      </c>
      <c r="D8784" s="7">
        <v>44094.472916666666</v>
      </c>
      <c r="E8784" s="3" t="s">
        <v>108</v>
      </c>
      <c r="F8784" s="8" t="str">
        <f t="shared" si="1"/>
        <v>18/09</v>
      </c>
      <c r="G8784" s="2" t="s">
        <v>243</v>
      </c>
      <c r="H8784" s="2" t="str">
        <f t="shared" si="2"/>
        <v>23:01</v>
      </c>
      <c r="I8784" s="2" t="str">
        <f t="shared" si="3"/>
        <v>23</v>
      </c>
      <c r="J8784" s="2" t="str">
        <f t="shared" si="4"/>
        <v>11:21</v>
      </c>
      <c r="K8784" s="9">
        <f t="shared" si="5"/>
        <v>-0.4861111111</v>
      </c>
    </row>
    <row r="8785">
      <c r="A8785" s="2">
        <v>3.00108233E8</v>
      </c>
      <c r="B8785" s="2" t="s">
        <v>6</v>
      </c>
      <c r="C8785" s="7">
        <v>44092.54652777778</v>
      </c>
      <c r="D8785" s="7">
        <v>44094.54791666667</v>
      </c>
      <c r="E8785" s="3" t="s">
        <v>88</v>
      </c>
      <c r="F8785" s="8" t="str">
        <f t="shared" si="1"/>
        <v>18/09</v>
      </c>
      <c r="G8785" s="2" t="s">
        <v>243</v>
      </c>
      <c r="H8785" s="2" t="str">
        <f t="shared" si="2"/>
        <v>13:07</v>
      </c>
      <c r="I8785" s="2" t="str">
        <f t="shared" si="3"/>
        <v>13</v>
      </c>
      <c r="J8785" s="2" t="str">
        <f t="shared" si="4"/>
        <v>13:09</v>
      </c>
      <c r="K8785" s="9">
        <f t="shared" si="5"/>
        <v>0.001388888889</v>
      </c>
    </row>
    <row r="8786">
      <c r="A8786" s="2">
        <v>3.00108976E8</v>
      </c>
      <c r="B8786" s="2" t="s">
        <v>6</v>
      </c>
      <c r="C8786" s="7">
        <v>44092.82638888889</v>
      </c>
      <c r="D8786" s="7">
        <v>44094.66180555556</v>
      </c>
      <c r="E8786" s="3" t="s">
        <v>108</v>
      </c>
      <c r="F8786" s="8" t="str">
        <f t="shared" si="1"/>
        <v>18/09</v>
      </c>
      <c r="G8786" s="2" t="s">
        <v>243</v>
      </c>
      <c r="H8786" s="2" t="str">
        <f t="shared" si="2"/>
        <v>19:50</v>
      </c>
      <c r="I8786" s="2" t="str">
        <f t="shared" si="3"/>
        <v>19</v>
      </c>
      <c r="J8786" s="2" t="str">
        <f t="shared" si="4"/>
        <v>15:53</v>
      </c>
      <c r="K8786" s="9">
        <f t="shared" si="5"/>
        <v>-0.1645833333</v>
      </c>
    </row>
    <row r="8787">
      <c r="A8787" s="2">
        <v>3.00109178E8</v>
      </c>
      <c r="B8787" s="2" t="s">
        <v>6</v>
      </c>
      <c r="C8787" s="7">
        <v>44092.93125</v>
      </c>
      <c r="D8787" s="7">
        <v>44094.69652777778</v>
      </c>
      <c r="E8787" s="3" t="s">
        <v>108</v>
      </c>
      <c r="F8787" s="8" t="str">
        <f t="shared" si="1"/>
        <v>18/09</v>
      </c>
      <c r="G8787" s="2" t="s">
        <v>243</v>
      </c>
      <c r="H8787" s="2" t="str">
        <f t="shared" si="2"/>
        <v>22:21</v>
      </c>
      <c r="I8787" s="2" t="str">
        <f t="shared" si="3"/>
        <v>22</v>
      </c>
      <c r="J8787" s="2" t="str">
        <f t="shared" si="4"/>
        <v>16:43</v>
      </c>
      <c r="K8787" s="9">
        <f t="shared" si="5"/>
        <v>-0.2347222222</v>
      </c>
    </row>
    <row r="8788">
      <c r="A8788" s="2">
        <v>3.00108371E8</v>
      </c>
      <c r="B8788" s="2" t="s">
        <v>6</v>
      </c>
      <c r="C8788" s="7">
        <v>44092.61041666667</v>
      </c>
      <c r="D8788" s="7">
        <v>44095.66388888889</v>
      </c>
      <c r="E8788" s="3" t="s">
        <v>115</v>
      </c>
      <c r="F8788" s="8" t="str">
        <f t="shared" si="1"/>
        <v>18/09</v>
      </c>
      <c r="G8788" s="2" t="s">
        <v>243</v>
      </c>
      <c r="H8788" s="2" t="str">
        <f t="shared" si="2"/>
        <v>14:39</v>
      </c>
      <c r="I8788" s="2" t="str">
        <f t="shared" si="3"/>
        <v>14</v>
      </c>
      <c r="J8788" s="2" t="str">
        <f t="shared" si="4"/>
        <v>15:56</v>
      </c>
      <c r="K8788" s="9">
        <f t="shared" si="5"/>
        <v>0.05347222222</v>
      </c>
    </row>
    <row r="8789">
      <c r="A8789" s="2">
        <v>3.00109251E8</v>
      </c>
      <c r="B8789" s="2" t="s">
        <v>12</v>
      </c>
      <c r="C8789" s="7">
        <v>44093.0</v>
      </c>
      <c r="D8789" s="7">
        <v>44093.169444444444</v>
      </c>
      <c r="E8789" s="3" t="s">
        <v>110</v>
      </c>
      <c r="F8789" s="8" t="str">
        <f t="shared" si="1"/>
        <v>19/09</v>
      </c>
      <c r="G8789" s="2" t="s">
        <v>250</v>
      </c>
      <c r="H8789" s="2" t="str">
        <f t="shared" si="2"/>
        <v>00:00</v>
      </c>
      <c r="I8789" s="2" t="str">
        <f t="shared" si="3"/>
        <v>00</v>
      </c>
      <c r="J8789" s="2" t="str">
        <f t="shared" si="4"/>
        <v>04:04</v>
      </c>
      <c r="K8789" s="9">
        <f t="shared" si="5"/>
        <v>0.1694444444</v>
      </c>
    </row>
    <row r="8790">
      <c r="A8790" s="2">
        <v>3.00109254E8</v>
      </c>
      <c r="B8790" s="2" t="s">
        <v>12</v>
      </c>
      <c r="C8790" s="7">
        <v>44093.00277777778</v>
      </c>
      <c r="D8790" s="7">
        <v>44093.17222222222</v>
      </c>
      <c r="E8790" s="3" t="s">
        <v>102</v>
      </c>
      <c r="F8790" s="8" t="str">
        <f t="shared" si="1"/>
        <v>19/09</v>
      </c>
      <c r="G8790" s="2" t="s">
        <v>250</v>
      </c>
      <c r="H8790" s="2" t="str">
        <f t="shared" si="2"/>
        <v>00:04</v>
      </c>
      <c r="I8790" s="2" t="str">
        <f t="shared" si="3"/>
        <v>00</v>
      </c>
      <c r="J8790" s="2" t="str">
        <f t="shared" si="4"/>
        <v>04:08</v>
      </c>
      <c r="K8790" s="9">
        <f t="shared" si="5"/>
        <v>0.1694444444</v>
      </c>
    </row>
    <row r="8791">
      <c r="A8791" s="2">
        <v>3.00109255E8</v>
      </c>
      <c r="B8791" s="2" t="s">
        <v>12</v>
      </c>
      <c r="C8791" s="7">
        <v>44093.00347222222</v>
      </c>
      <c r="D8791" s="7">
        <v>44093.17291666667</v>
      </c>
      <c r="E8791" s="3" t="s">
        <v>102</v>
      </c>
      <c r="F8791" s="8" t="str">
        <f t="shared" si="1"/>
        <v>19/09</v>
      </c>
      <c r="G8791" s="2" t="s">
        <v>250</v>
      </c>
      <c r="H8791" s="2" t="str">
        <f t="shared" si="2"/>
        <v>00:05</v>
      </c>
      <c r="I8791" s="2" t="str">
        <f t="shared" si="3"/>
        <v>00</v>
      </c>
      <c r="J8791" s="2" t="str">
        <f t="shared" si="4"/>
        <v>04:09</v>
      </c>
      <c r="K8791" s="9">
        <f t="shared" si="5"/>
        <v>0.1694444444</v>
      </c>
    </row>
    <row r="8792">
      <c r="A8792" s="2">
        <v>3.00109253E8</v>
      </c>
      <c r="B8792" s="2" t="s">
        <v>12</v>
      </c>
      <c r="C8792" s="7">
        <v>44093.00069444445</v>
      </c>
      <c r="D8792" s="7">
        <v>44093.174305555556</v>
      </c>
      <c r="E8792" s="3" t="s">
        <v>115</v>
      </c>
      <c r="F8792" s="8" t="str">
        <f t="shared" si="1"/>
        <v>19/09</v>
      </c>
      <c r="G8792" s="2" t="s">
        <v>250</v>
      </c>
      <c r="H8792" s="2" t="str">
        <f t="shared" si="2"/>
        <v>00:01</v>
      </c>
      <c r="I8792" s="2" t="str">
        <f t="shared" si="3"/>
        <v>00</v>
      </c>
      <c r="J8792" s="2" t="str">
        <f t="shared" si="4"/>
        <v>04:11</v>
      </c>
      <c r="K8792" s="9">
        <f t="shared" si="5"/>
        <v>0.1736111111</v>
      </c>
    </row>
    <row r="8793">
      <c r="A8793" s="2">
        <v>3.00109259E8</v>
      </c>
      <c r="B8793" s="2" t="s">
        <v>12</v>
      </c>
      <c r="C8793" s="7">
        <v>44093.00763888889</v>
      </c>
      <c r="D8793" s="7">
        <v>44093.17569444444</v>
      </c>
      <c r="E8793" s="3" t="s">
        <v>116</v>
      </c>
      <c r="F8793" s="8" t="str">
        <f t="shared" si="1"/>
        <v>19/09</v>
      </c>
      <c r="G8793" s="2" t="s">
        <v>250</v>
      </c>
      <c r="H8793" s="2" t="str">
        <f t="shared" si="2"/>
        <v>00:11</v>
      </c>
      <c r="I8793" s="2" t="str">
        <f t="shared" si="3"/>
        <v>00</v>
      </c>
      <c r="J8793" s="2" t="str">
        <f t="shared" si="4"/>
        <v>04:13</v>
      </c>
      <c r="K8793" s="9">
        <f t="shared" si="5"/>
        <v>0.1680555556</v>
      </c>
    </row>
    <row r="8794">
      <c r="A8794" s="2">
        <v>3.00109261E8</v>
      </c>
      <c r="B8794" s="2" t="s">
        <v>12</v>
      </c>
      <c r="C8794" s="7">
        <v>44093.00833333333</v>
      </c>
      <c r="D8794" s="7">
        <v>44093.177777777775</v>
      </c>
      <c r="E8794" s="3" t="s">
        <v>108</v>
      </c>
      <c r="F8794" s="8" t="str">
        <f t="shared" si="1"/>
        <v>19/09</v>
      </c>
      <c r="G8794" s="2" t="s">
        <v>250</v>
      </c>
      <c r="H8794" s="2" t="str">
        <f t="shared" si="2"/>
        <v>00:12</v>
      </c>
      <c r="I8794" s="2" t="str">
        <f t="shared" si="3"/>
        <v>00</v>
      </c>
      <c r="J8794" s="2" t="str">
        <f t="shared" si="4"/>
        <v>04:16</v>
      </c>
      <c r="K8794" s="9">
        <f t="shared" si="5"/>
        <v>0.1694444444</v>
      </c>
    </row>
    <row r="8795">
      <c r="A8795" s="2">
        <v>3.00109262E8</v>
      </c>
      <c r="B8795" s="2" t="s">
        <v>12</v>
      </c>
      <c r="C8795" s="7">
        <v>44093.00902777778</v>
      </c>
      <c r="D8795" s="7">
        <v>44093.17847222222</v>
      </c>
      <c r="E8795" s="3" t="s">
        <v>132</v>
      </c>
      <c r="F8795" s="8" t="str">
        <f t="shared" si="1"/>
        <v>19/09</v>
      </c>
      <c r="G8795" s="2" t="s">
        <v>250</v>
      </c>
      <c r="H8795" s="2" t="str">
        <f t="shared" si="2"/>
        <v>00:13</v>
      </c>
      <c r="I8795" s="2" t="str">
        <f t="shared" si="3"/>
        <v>00</v>
      </c>
      <c r="J8795" s="2" t="str">
        <f t="shared" si="4"/>
        <v>04:17</v>
      </c>
      <c r="K8795" s="9">
        <f t="shared" si="5"/>
        <v>0.1694444444</v>
      </c>
    </row>
    <row r="8796">
      <c r="A8796" s="2">
        <v>3.00109263E8</v>
      </c>
      <c r="B8796" s="2" t="s">
        <v>12</v>
      </c>
      <c r="C8796" s="7">
        <v>44093.00902777778</v>
      </c>
      <c r="D8796" s="7">
        <v>44093.18402777778</v>
      </c>
      <c r="E8796" s="3" t="s">
        <v>217</v>
      </c>
      <c r="F8796" s="8" t="str">
        <f t="shared" si="1"/>
        <v>19/09</v>
      </c>
      <c r="G8796" s="2" t="s">
        <v>250</v>
      </c>
      <c r="H8796" s="2" t="str">
        <f t="shared" si="2"/>
        <v>00:13</v>
      </c>
      <c r="I8796" s="2" t="str">
        <f t="shared" si="3"/>
        <v>00</v>
      </c>
      <c r="J8796" s="2" t="str">
        <f t="shared" si="4"/>
        <v>04:25</v>
      </c>
      <c r="K8796" s="9">
        <f t="shared" si="5"/>
        <v>0.175</v>
      </c>
    </row>
    <row r="8797">
      <c r="A8797" s="2">
        <v>3.00109267E8</v>
      </c>
      <c r="B8797" s="2" t="s">
        <v>12</v>
      </c>
      <c r="C8797" s="7">
        <v>44093.01666666667</v>
      </c>
      <c r="D8797" s="7">
        <v>44093.18541666667</v>
      </c>
      <c r="E8797" s="3" t="s">
        <v>106</v>
      </c>
      <c r="F8797" s="8" t="str">
        <f t="shared" si="1"/>
        <v>19/09</v>
      </c>
      <c r="G8797" s="2" t="s">
        <v>250</v>
      </c>
      <c r="H8797" s="2" t="str">
        <f t="shared" si="2"/>
        <v>00:24</v>
      </c>
      <c r="I8797" s="2" t="str">
        <f t="shared" si="3"/>
        <v>00</v>
      </c>
      <c r="J8797" s="2" t="str">
        <f t="shared" si="4"/>
        <v>04:27</v>
      </c>
      <c r="K8797" s="9">
        <f t="shared" si="5"/>
        <v>0.16875</v>
      </c>
    </row>
    <row r="8798">
      <c r="A8798" s="2">
        <v>3.00109265E8</v>
      </c>
      <c r="B8798" s="2" t="s">
        <v>12</v>
      </c>
      <c r="C8798" s="7">
        <v>44093.01388888889</v>
      </c>
      <c r="D8798" s="7">
        <v>44093.19305555556</v>
      </c>
      <c r="E8798" s="3" t="s">
        <v>103</v>
      </c>
      <c r="F8798" s="8" t="str">
        <f t="shared" si="1"/>
        <v>19/09</v>
      </c>
      <c r="G8798" s="2" t="s">
        <v>250</v>
      </c>
      <c r="H8798" s="2" t="str">
        <f t="shared" si="2"/>
        <v>00:20</v>
      </c>
      <c r="I8798" s="2" t="str">
        <f t="shared" si="3"/>
        <v>00</v>
      </c>
      <c r="J8798" s="2" t="str">
        <f t="shared" si="4"/>
        <v>04:38</v>
      </c>
      <c r="K8798" s="9">
        <f t="shared" si="5"/>
        <v>0.1791666667</v>
      </c>
    </row>
    <row r="8799">
      <c r="A8799" s="2">
        <v>3.00109278E8</v>
      </c>
      <c r="B8799" s="2" t="s">
        <v>12</v>
      </c>
      <c r="C8799" s="7">
        <v>44093.02361111111</v>
      </c>
      <c r="D8799" s="7">
        <v>44093.2</v>
      </c>
      <c r="E8799" s="3" t="s">
        <v>108</v>
      </c>
      <c r="F8799" s="8" t="str">
        <f t="shared" si="1"/>
        <v>19/09</v>
      </c>
      <c r="G8799" s="2" t="s">
        <v>250</v>
      </c>
      <c r="H8799" s="2" t="str">
        <f t="shared" si="2"/>
        <v>00:34</v>
      </c>
      <c r="I8799" s="2" t="str">
        <f t="shared" si="3"/>
        <v>00</v>
      </c>
      <c r="J8799" s="2" t="str">
        <f t="shared" si="4"/>
        <v>04:48</v>
      </c>
      <c r="K8799" s="9">
        <f t="shared" si="5"/>
        <v>0.1763888889</v>
      </c>
    </row>
    <row r="8800">
      <c r="A8800" s="2">
        <v>3.00109275E8</v>
      </c>
      <c r="B8800" s="2" t="s">
        <v>12</v>
      </c>
      <c r="C8800" s="7">
        <v>44093.02291666667</v>
      </c>
      <c r="D8800" s="7">
        <v>44093.200694444444</v>
      </c>
      <c r="E8800" s="3" t="s">
        <v>131</v>
      </c>
      <c r="F8800" s="8" t="str">
        <f t="shared" si="1"/>
        <v>19/09</v>
      </c>
      <c r="G8800" s="2" t="s">
        <v>250</v>
      </c>
      <c r="H8800" s="2" t="str">
        <f t="shared" si="2"/>
        <v>00:33</v>
      </c>
      <c r="I8800" s="2" t="str">
        <f t="shared" si="3"/>
        <v>00</v>
      </c>
      <c r="J8800" s="2" t="str">
        <f t="shared" si="4"/>
        <v>04:49</v>
      </c>
      <c r="K8800" s="9">
        <f t="shared" si="5"/>
        <v>0.1777777778</v>
      </c>
    </row>
    <row r="8801">
      <c r="A8801" s="2">
        <v>3.00109268E8</v>
      </c>
      <c r="B8801" s="2" t="s">
        <v>12</v>
      </c>
      <c r="C8801" s="7">
        <v>44093.01736111111</v>
      </c>
      <c r="D8801" s="7">
        <v>44093.20208333333</v>
      </c>
      <c r="E8801" s="3" t="s">
        <v>100</v>
      </c>
      <c r="F8801" s="8" t="str">
        <f t="shared" si="1"/>
        <v>19/09</v>
      </c>
      <c r="G8801" s="2" t="s">
        <v>250</v>
      </c>
      <c r="H8801" s="2" t="str">
        <f t="shared" si="2"/>
        <v>00:25</v>
      </c>
      <c r="I8801" s="2" t="str">
        <f t="shared" si="3"/>
        <v>00</v>
      </c>
      <c r="J8801" s="2" t="str">
        <f t="shared" si="4"/>
        <v>04:51</v>
      </c>
      <c r="K8801" s="9">
        <f t="shared" si="5"/>
        <v>0.1847222222</v>
      </c>
    </row>
    <row r="8802">
      <c r="A8802" s="2">
        <v>3.0010927E8</v>
      </c>
      <c r="B8802" s="2" t="s">
        <v>12</v>
      </c>
      <c r="C8802" s="7">
        <v>44093.01875</v>
      </c>
      <c r="D8802" s="7">
        <v>44093.20277777778</v>
      </c>
      <c r="E8802" s="3" t="s">
        <v>108</v>
      </c>
      <c r="F8802" s="8" t="str">
        <f t="shared" si="1"/>
        <v>19/09</v>
      </c>
      <c r="G8802" s="2" t="s">
        <v>250</v>
      </c>
      <c r="H8802" s="2" t="str">
        <f t="shared" si="2"/>
        <v>00:27</v>
      </c>
      <c r="I8802" s="2" t="str">
        <f t="shared" si="3"/>
        <v>00</v>
      </c>
      <c r="J8802" s="2" t="str">
        <f t="shared" si="4"/>
        <v>04:52</v>
      </c>
      <c r="K8802" s="9">
        <f t="shared" si="5"/>
        <v>0.1840277778</v>
      </c>
    </row>
    <row r="8803">
      <c r="A8803" s="2">
        <v>3.00109284E8</v>
      </c>
      <c r="B8803" s="2" t="s">
        <v>12</v>
      </c>
      <c r="C8803" s="7">
        <v>44093.035416666666</v>
      </c>
      <c r="D8803" s="7">
        <v>44093.20347222222</v>
      </c>
      <c r="E8803" s="3" t="s">
        <v>110</v>
      </c>
      <c r="F8803" s="8" t="str">
        <f t="shared" si="1"/>
        <v>19/09</v>
      </c>
      <c r="G8803" s="2" t="s">
        <v>250</v>
      </c>
      <c r="H8803" s="2" t="str">
        <f t="shared" si="2"/>
        <v>00:51</v>
      </c>
      <c r="I8803" s="2" t="str">
        <f t="shared" si="3"/>
        <v>00</v>
      </c>
      <c r="J8803" s="2" t="str">
        <f t="shared" si="4"/>
        <v>04:53</v>
      </c>
      <c r="K8803" s="9">
        <f t="shared" si="5"/>
        <v>0.1680555556</v>
      </c>
    </row>
    <row r="8804">
      <c r="A8804" s="2">
        <v>3.00109271E8</v>
      </c>
      <c r="B8804" s="2" t="s">
        <v>12</v>
      </c>
      <c r="C8804" s="7">
        <v>44093.01875</v>
      </c>
      <c r="D8804" s="7">
        <v>44093.20486111111</v>
      </c>
      <c r="E8804" s="3" t="s">
        <v>108</v>
      </c>
      <c r="F8804" s="8" t="str">
        <f t="shared" si="1"/>
        <v>19/09</v>
      </c>
      <c r="G8804" s="2" t="s">
        <v>250</v>
      </c>
      <c r="H8804" s="2" t="str">
        <f t="shared" si="2"/>
        <v>00:27</v>
      </c>
      <c r="I8804" s="2" t="str">
        <f t="shared" si="3"/>
        <v>00</v>
      </c>
      <c r="J8804" s="2" t="str">
        <f t="shared" si="4"/>
        <v>04:55</v>
      </c>
      <c r="K8804" s="9">
        <f t="shared" si="5"/>
        <v>0.1861111111</v>
      </c>
    </row>
    <row r="8805">
      <c r="A8805" s="2">
        <v>3.00109287E8</v>
      </c>
      <c r="B8805" s="2" t="s">
        <v>12</v>
      </c>
      <c r="C8805" s="7">
        <v>44093.03680555556</v>
      </c>
      <c r="D8805" s="7">
        <v>44093.20694444444</v>
      </c>
      <c r="E8805" s="3" t="s">
        <v>102</v>
      </c>
      <c r="F8805" s="8" t="str">
        <f t="shared" si="1"/>
        <v>19/09</v>
      </c>
      <c r="G8805" s="2" t="s">
        <v>250</v>
      </c>
      <c r="H8805" s="2" t="str">
        <f t="shared" si="2"/>
        <v>00:53</v>
      </c>
      <c r="I8805" s="2" t="str">
        <f t="shared" si="3"/>
        <v>00</v>
      </c>
      <c r="J8805" s="2" t="str">
        <f t="shared" si="4"/>
        <v>04:58</v>
      </c>
      <c r="K8805" s="9">
        <f t="shared" si="5"/>
        <v>0.1701388889</v>
      </c>
    </row>
    <row r="8806">
      <c r="A8806" s="2">
        <v>3.00109286E8</v>
      </c>
      <c r="B8806" s="2" t="s">
        <v>12</v>
      </c>
      <c r="C8806" s="7">
        <v>44093.03611111111</v>
      </c>
      <c r="D8806" s="7">
        <v>44093.20763888889</v>
      </c>
      <c r="E8806" s="3" t="s">
        <v>100</v>
      </c>
      <c r="F8806" s="8" t="str">
        <f t="shared" si="1"/>
        <v>19/09</v>
      </c>
      <c r="G8806" s="2" t="s">
        <v>250</v>
      </c>
      <c r="H8806" s="2" t="str">
        <f t="shared" si="2"/>
        <v>00:52</v>
      </c>
      <c r="I8806" s="2" t="str">
        <f t="shared" si="3"/>
        <v>00</v>
      </c>
      <c r="J8806" s="2" t="str">
        <f t="shared" si="4"/>
        <v>04:59</v>
      </c>
      <c r="K8806" s="9">
        <f t="shared" si="5"/>
        <v>0.1715277778</v>
      </c>
    </row>
    <row r="8807">
      <c r="A8807" s="2">
        <v>3.00109266E8</v>
      </c>
      <c r="B8807" s="2" t="s">
        <v>12</v>
      </c>
      <c r="C8807" s="7">
        <v>44093.01666666667</v>
      </c>
      <c r="D8807" s="7">
        <v>44093.208333333336</v>
      </c>
      <c r="E8807" s="3" t="s">
        <v>104</v>
      </c>
      <c r="F8807" s="8" t="str">
        <f t="shared" si="1"/>
        <v>19/09</v>
      </c>
      <c r="G8807" s="2" t="s">
        <v>250</v>
      </c>
      <c r="H8807" s="2" t="str">
        <f t="shared" si="2"/>
        <v>00:24</v>
      </c>
      <c r="I8807" s="2" t="str">
        <f t="shared" si="3"/>
        <v>00</v>
      </c>
      <c r="J8807" s="2" t="str">
        <f t="shared" si="4"/>
        <v>05:00</v>
      </c>
      <c r="K8807" s="9">
        <f t="shared" si="5"/>
        <v>0.1916666667</v>
      </c>
    </row>
    <row r="8808">
      <c r="A8808" s="2">
        <v>3.00109288E8</v>
      </c>
      <c r="B8808" s="2" t="s">
        <v>12</v>
      </c>
      <c r="C8808" s="7">
        <v>44093.040972222225</v>
      </c>
      <c r="D8808" s="7">
        <v>44093.21041666667</v>
      </c>
      <c r="E8808" s="3" t="s">
        <v>108</v>
      </c>
      <c r="F8808" s="8" t="str">
        <f t="shared" si="1"/>
        <v>19/09</v>
      </c>
      <c r="G8808" s="2" t="s">
        <v>250</v>
      </c>
      <c r="H8808" s="2" t="str">
        <f t="shared" si="2"/>
        <v>00:59</v>
      </c>
      <c r="I8808" s="2" t="str">
        <f t="shared" si="3"/>
        <v>00</v>
      </c>
      <c r="J8808" s="2" t="str">
        <f t="shared" si="4"/>
        <v>05:03</v>
      </c>
      <c r="K8808" s="9">
        <f t="shared" si="5"/>
        <v>0.1694444444</v>
      </c>
    </row>
    <row r="8809">
      <c r="A8809" s="2">
        <v>3.00109252E8</v>
      </c>
      <c r="B8809" s="2" t="s">
        <v>12</v>
      </c>
      <c r="C8809" s="7">
        <v>44093.00069444445</v>
      </c>
      <c r="D8809" s="7">
        <v>44093.21041666667</v>
      </c>
      <c r="E8809" s="3" t="s">
        <v>195</v>
      </c>
      <c r="F8809" s="8" t="str">
        <f t="shared" si="1"/>
        <v>19/09</v>
      </c>
      <c r="G8809" s="2" t="s">
        <v>250</v>
      </c>
      <c r="H8809" s="2" t="str">
        <f t="shared" si="2"/>
        <v>00:01</v>
      </c>
      <c r="I8809" s="2" t="str">
        <f t="shared" si="3"/>
        <v>00</v>
      </c>
      <c r="J8809" s="2" t="str">
        <f t="shared" si="4"/>
        <v>05:03</v>
      </c>
      <c r="K8809" s="9">
        <f t="shared" si="5"/>
        <v>0.2097222222</v>
      </c>
    </row>
    <row r="8810">
      <c r="A8810" s="2">
        <v>3.0010929E8</v>
      </c>
      <c r="B8810" s="2" t="s">
        <v>12</v>
      </c>
      <c r="C8810" s="7">
        <v>44093.04583333333</v>
      </c>
      <c r="D8810" s="7">
        <v>44093.21597222222</v>
      </c>
      <c r="E8810" s="3" t="s">
        <v>106</v>
      </c>
      <c r="F8810" s="8" t="str">
        <f t="shared" si="1"/>
        <v>19/09</v>
      </c>
      <c r="G8810" s="2" t="s">
        <v>250</v>
      </c>
      <c r="H8810" s="2" t="str">
        <f t="shared" si="2"/>
        <v>01:06</v>
      </c>
      <c r="I8810" s="2" t="str">
        <f t="shared" si="3"/>
        <v>01</v>
      </c>
      <c r="J8810" s="2" t="str">
        <f t="shared" si="4"/>
        <v>05:11</v>
      </c>
      <c r="K8810" s="9">
        <f t="shared" si="5"/>
        <v>0.1701388889</v>
      </c>
    </row>
    <row r="8811">
      <c r="A8811" s="2">
        <v>3.00109289E8</v>
      </c>
      <c r="B8811" s="2" t="s">
        <v>12</v>
      </c>
      <c r="C8811" s="7">
        <v>44093.04375</v>
      </c>
      <c r="D8811" s="7">
        <v>44093.21597222222</v>
      </c>
      <c r="E8811" s="3" t="s">
        <v>108</v>
      </c>
      <c r="F8811" s="8" t="str">
        <f t="shared" si="1"/>
        <v>19/09</v>
      </c>
      <c r="G8811" s="2" t="s">
        <v>250</v>
      </c>
      <c r="H8811" s="2" t="str">
        <f t="shared" si="2"/>
        <v>01:03</v>
      </c>
      <c r="I8811" s="2" t="str">
        <f t="shared" si="3"/>
        <v>01</v>
      </c>
      <c r="J8811" s="2" t="str">
        <f t="shared" si="4"/>
        <v>05:11</v>
      </c>
      <c r="K8811" s="9">
        <f t="shared" si="5"/>
        <v>0.1722222222</v>
      </c>
    </row>
    <row r="8812">
      <c r="A8812" s="2">
        <v>3.00109292E8</v>
      </c>
      <c r="B8812" s="2" t="s">
        <v>12</v>
      </c>
      <c r="C8812" s="7">
        <v>44093.04722222222</v>
      </c>
      <c r="D8812" s="7">
        <v>44093.21805555555</v>
      </c>
      <c r="E8812" s="3" t="s">
        <v>103</v>
      </c>
      <c r="F8812" s="8" t="str">
        <f t="shared" si="1"/>
        <v>19/09</v>
      </c>
      <c r="G8812" s="2" t="s">
        <v>250</v>
      </c>
      <c r="H8812" s="2" t="str">
        <f t="shared" si="2"/>
        <v>01:08</v>
      </c>
      <c r="I8812" s="2" t="str">
        <f t="shared" si="3"/>
        <v>01</v>
      </c>
      <c r="J8812" s="2" t="str">
        <f t="shared" si="4"/>
        <v>05:14</v>
      </c>
      <c r="K8812" s="9">
        <f t="shared" si="5"/>
        <v>0.1708333333</v>
      </c>
    </row>
    <row r="8813">
      <c r="A8813" s="2">
        <v>3.00109293E8</v>
      </c>
      <c r="B8813" s="2" t="s">
        <v>12</v>
      </c>
      <c r="C8813" s="7">
        <v>44093.049305555556</v>
      </c>
      <c r="D8813" s="7">
        <v>44093.21875</v>
      </c>
      <c r="E8813" s="3" t="s">
        <v>116</v>
      </c>
      <c r="F8813" s="8" t="str">
        <f t="shared" si="1"/>
        <v>19/09</v>
      </c>
      <c r="G8813" s="2" t="s">
        <v>250</v>
      </c>
      <c r="H8813" s="2" t="str">
        <f t="shared" si="2"/>
        <v>01:11</v>
      </c>
      <c r="I8813" s="2" t="str">
        <f t="shared" si="3"/>
        <v>01</v>
      </c>
      <c r="J8813" s="2" t="str">
        <f t="shared" si="4"/>
        <v>05:15</v>
      </c>
      <c r="K8813" s="9">
        <f t="shared" si="5"/>
        <v>0.1694444444</v>
      </c>
    </row>
    <row r="8814">
      <c r="A8814" s="2">
        <v>3.00109298E8</v>
      </c>
      <c r="B8814" s="2" t="s">
        <v>12</v>
      </c>
      <c r="C8814" s="7">
        <v>44093.052777777775</v>
      </c>
      <c r="D8814" s="7">
        <v>44093.22152777778</v>
      </c>
      <c r="E8814" s="3" t="s">
        <v>108</v>
      </c>
      <c r="F8814" s="8" t="str">
        <f t="shared" si="1"/>
        <v>19/09</v>
      </c>
      <c r="G8814" s="2" t="s">
        <v>250</v>
      </c>
      <c r="H8814" s="2" t="str">
        <f t="shared" si="2"/>
        <v>01:16</v>
      </c>
      <c r="I8814" s="2" t="str">
        <f t="shared" si="3"/>
        <v>01</v>
      </c>
      <c r="J8814" s="2" t="str">
        <f t="shared" si="4"/>
        <v>05:19</v>
      </c>
      <c r="K8814" s="9">
        <f t="shared" si="5"/>
        <v>0.16875</v>
      </c>
    </row>
    <row r="8815">
      <c r="A8815" s="2">
        <v>3.00109272E8</v>
      </c>
      <c r="B8815" s="2" t="s">
        <v>12</v>
      </c>
      <c r="C8815" s="7">
        <v>44093.01875</v>
      </c>
      <c r="D8815" s="7">
        <v>44093.22361111111</v>
      </c>
      <c r="E8815" s="3" t="s">
        <v>110</v>
      </c>
      <c r="F8815" s="8" t="str">
        <f t="shared" si="1"/>
        <v>19/09</v>
      </c>
      <c r="G8815" s="2" t="s">
        <v>250</v>
      </c>
      <c r="H8815" s="2" t="str">
        <f t="shared" si="2"/>
        <v>00:27</v>
      </c>
      <c r="I8815" s="2" t="str">
        <f t="shared" si="3"/>
        <v>00</v>
      </c>
      <c r="J8815" s="2" t="str">
        <f t="shared" si="4"/>
        <v>05:22</v>
      </c>
      <c r="K8815" s="9">
        <f t="shared" si="5"/>
        <v>0.2048611111</v>
      </c>
    </row>
    <row r="8816">
      <c r="A8816" s="2">
        <v>3.001093E8</v>
      </c>
      <c r="B8816" s="2" t="s">
        <v>12</v>
      </c>
      <c r="C8816" s="7">
        <v>44093.05902777778</v>
      </c>
      <c r="D8816" s="7">
        <v>44093.22777777778</v>
      </c>
      <c r="E8816" s="3" t="s">
        <v>88</v>
      </c>
      <c r="F8816" s="8" t="str">
        <f t="shared" si="1"/>
        <v>19/09</v>
      </c>
      <c r="G8816" s="2" t="s">
        <v>250</v>
      </c>
      <c r="H8816" s="2" t="str">
        <f t="shared" si="2"/>
        <v>01:25</v>
      </c>
      <c r="I8816" s="2" t="str">
        <f t="shared" si="3"/>
        <v>01</v>
      </c>
      <c r="J8816" s="2" t="str">
        <f t="shared" si="4"/>
        <v>05:28</v>
      </c>
      <c r="K8816" s="9">
        <f t="shared" si="5"/>
        <v>0.16875</v>
      </c>
    </row>
    <row r="8817">
      <c r="A8817" s="2">
        <v>3.00109334E8</v>
      </c>
      <c r="B8817" s="2" t="s">
        <v>12</v>
      </c>
      <c r="C8817" s="7">
        <v>44093.11944444444</v>
      </c>
      <c r="D8817" s="7">
        <v>44093.22777777778</v>
      </c>
      <c r="E8817" s="3" t="s">
        <v>104</v>
      </c>
      <c r="F8817" s="8" t="str">
        <f t="shared" si="1"/>
        <v>19/09</v>
      </c>
      <c r="G8817" s="2" t="s">
        <v>250</v>
      </c>
      <c r="H8817" s="2" t="str">
        <f t="shared" si="2"/>
        <v>02:52</v>
      </c>
      <c r="I8817" s="2" t="str">
        <f t="shared" si="3"/>
        <v>02</v>
      </c>
      <c r="J8817" s="2" t="str">
        <f t="shared" si="4"/>
        <v>05:28</v>
      </c>
      <c r="K8817" s="9">
        <f t="shared" si="5"/>
        <v>0.1083333333</v>
      </c>
    </row>
    <row r="8818">
      <c r="A8818" s="2">
        <v>3.00109303E8</v>
      </c>
      <c r="B8818" s="2" t="s">
        <v>12</v>
      </c>
      <c r="C8818" s="7">
        <v>44093.061111111114</v>
      </c>
      <c r="D8818" s="7">
        <v>44093.23055555556</v>
      </c>
      <c r="E8818" s="3" t="s">
        <v>103</v>
      </c>
      <c r="F8818" s="8" t="str">
        <f t="shared" si="1"/>
        <v>19/09</v>
      </c>
      <c r="G8818" s="2" t="s">
        <v>250</v>
      </c>
      <c r="H8818" s="2" t="str">
        <f t="shared" si="2"/>
        <v>01:28</v>
      </c>
      <c r="I8818" s="2" t="str">
        <f t="shared" si="3"/>
        <v>01</v>
      </c>
      <c r="J8818" s="2" t="str">
        <f t="shared" si="4"/>
        <v>05:32</v>
      </c>
      <c r="K8818" s="9">
        <f t="shared" si="5"/>
        <v>0.1694444444</v>
      </c>
    </row>
    <row r="8819">
      <c r="A8819" s="2">
        <v>3.00109295E8</v>
      </c>
      <c r="B8819" s="2" t="s">
        <v>12</v>
      </c>
      <c r="C8819" s="7">
        <v>44093.05069444444</v>
      </c>
      <c r="D8819" s="7">
        <v>44093.23263888889</v>
      </c>
      <c r="E8819" s="3" t="s">
        <v>216</v>
      </c>
      <c r="F8819" s="8" t="str">
        <f t="shared" si="1"/>
        <v>19/09</v>
      </c>
      <c r="G8819" s="2" t="s">
        <v>250</v>
      </c>
      <c r="H8819" s="2" t="str">
        <f t="shared" si="2"/>
        <v>01:13</v>
      </c>
      <c r="I8819" s="2" t="str">
        <f t="shared" si="3"/>
        <v>01</v>
      </c>
      <c r="J8819" s="2" t="str">
        <f t="shared" si="4"/>
        <v>05:35</v>
      </c>
      <c r="K8819" s="9">
        <f t="shared" si="5"/>
        <v>0.1819444444</v>
      </c>
    </row>
    <row r="8820">
      <c r="A8820" s="2">
        <v>3.00109305E8</v>
      </c>
      <c r="B8820" s="2" t="s">
        <v>12</v>
      </c>
      <c r="C8820" s="7">
        <v>44093.06319444445</v>
      </c>
      <c r="D8820" s="7">
        <v>44093.23472222222</v>
      </c>
      <c r="E8820" s="3" t="s">
        <v>122</v>
      </c>
      <c r="F8820" s="8" t="str">
        <f t="shared" si="1"/>
        <v>19/09</v>
      </c>
      <c r="G8820" s="2" t="s">
        <v>250</v>
      </c>
      <c r="H8820" s="2" t="str">
        <f t="shared" si="2"/>
        <v>01:31</v>
      </c>
      <c r="I8820" s="2" t="str">
        <f t="shared" si="3"/>
        <v>01</v>
      </c>
      <c r="J8820" s="2" t="str">
        <f t="shared" si="4"/>
        <v>05:38</v>
      </c>
      <c r="K8820" s="9">
        <f t="shared" si="5"/>
        <v>0.1715277778</v>
      </c>
    </row>
    <row r="8821">
      <c r="A8821" s="2">
        <v>3.00109332E8</v>
      </c>
      <c r="B8821" s="2" t="s">
        <v>12</v>
      </c>
      <c r="C8821" s="7">
        <v>44093.11666666667</v>
      </c>
      <c r="D8821" s="7">
        <v>44093.23541666667</v>
      </c>
      <c r="E8821" s="3" t="s">
        <v>160</v>
      </c>
      <c r="F8821" s="8" t="str">
        <f t="shared" si="1"/>
        <v>19/09</v>
      </c>
      <c r="G8821" s="2" t="s">
        <v>250</v>
      </c>
      <c r="H8821" s="2" t="str">
        <f t="shared" si="2"/>
        <v>02:48</v>
      </c>
      <c r="I8821" s="2" t="str">
        <f t="shared" si="3"/>
        <v>02</v>
      </c>
      <c r="J8821" s="2" t="str">
        <f t="shared" si="4"/>
        <v>05:39</v>
      </c>
      <c r="K8821" s="9">
        <f t="shared" si="5"/>
        <v>0.11875</v>
      </c>
    </row>
    <row r="8822">
      <c r="A8822" s="2">
        <v>3.00109304E8</v>
      </c>
      <c r="B8822" s="2" t="s">
        <v>12</v>
      </c>
      <c r="C8822" s="7">
        <v>44093.06319444445</v>
      </c>
      <c r="D8822" s="7">
        <v>44093.23541666667</v>
      </c>
      <c r="E8822" s="3" t="s">
        <v>103</v>
      </c>
      <c r="F8822" s="8" t="str">
        <f t="shared" si="1"/>
        <v>19/09</v>
      </c>
      <c r="G8822" s="2" t="s">
        <v>250</v>
      </c>
      <c r="H8822" s="2" t="str">
        <f t="shared" si="2"/>
        <v>01:31</v>
      </c>
      <c r="I8822" s="2" t="str">
        <f t="shared" si="3"/>
        <v>01</v>
      </c>
      <c r="J8822" s="2" t="str">
        <f t="shared" si="4"/>
        <v>05:39</v>
      </c>
      <c r="K8822" s="9">
        <f t="shared" si="5"/>
        <v>0.1722222222</v>
      </c>
    </row>
    <row r="8823">
      <c r="A8823" s="2">
        <v>3.00109306E8</v>
      </c>
      <c r="B8823" s="2" t="s">
        <v>12</v>
      </c>
      <c r="C8823" s="7">
        <v>44093.063888888886</v>
      </c>
      <c r="D8823" s="7">
        <v>44093.23611111111</v>
      </c>
      <c r="E8823" s="3" t="s">
        <v>108</v>
      </c>
      <c r="F8823" s="8" t="str">
        <f t="shared" si="1"/>
        <v>19/09</v>
      </c>
      <c r="G8823" s="2" t="s">
        <v>250</v>
      </c>
      <c r="H8823" s="2" t="str">
        <f t="shared" si="2"/>
        <v>01:32</v>
      </c>
      <c r="I8823" s="2" t="str">
        <f t="shared" si="3"/>
        <v>01</v>
      </c>
      <c r="J8823" s="2" t="str">
        <f t="shared" si="4"/>
        <v>05:40</v>
      </c>
      <c r="K8823" s="9">
        <f t="shared" si="5"/>
        <v>0.1722222222</v>
      </c>
    </row>
    <row r="8824">
      <c r="A8824" s="2">
        <v>3.00109294E8</v>
      </c>
      <c r="B8824" s="2" t="s">
        <v>12</v>
      </c>
      <c r="C8824" s="7">
        <v>44093.05</v>
      </c>
      <c r="D8824" s="7">
        <v>44093.23611111111</v>
      </c>
      <c r="E8824" s="3" t="s">
        <v>116</v>
      </c>
      <c r="F8824" s="8" t="str">
        <f t="shared" si="1"/>
        <v>19/09</v>
      </c>
      <c r="G8824" s="2" t="s">
        <v>250</v>
      </c>
      <c r="H8824" s="2" t="str">
        <f t="shared" si="2"/>
        <v>01:12</v>
      </c>
      <c r="I8824" s="2" t="str">
        <f t="shared" si="3"/>
        <v>01</v>
      </c>
      <c r="J8824" s="2" t="str">
        <f t="shared" si="4"/>
        <v>05:40</v>
      </c>
      <c r="K8824" s="9">
        <f t="shared" si="5"/>
        <v>0.1861111111</v>
      </c>
    </row>
    <row r="8825">
      <c r="A8825" s="2">
        <v>3.00109269E8</v>
      </c>
      <c r="B8825" s="2" t="s">
        <v>12</v>
      </c>
      <c r="C8825" s="7">
        <v>44093.018055555556</v>
      </c>
      <c r="D8825" s="7">
        <v>44093.245833333334</v>
      </c>
      <c r="E8825" s="3" t="s">
        <v>108</v>
      </c>
      <c r="F8825" s="8" t="str">
        <f t="shared" si="1"/>
        <v>19/09</v>
      </c>
      <c r="G8825" s="2" t="s">
        <v>250</v>
      </c>
      <c r="H8825" s="2" t="str">
        <f t="shared" si="2"/>
        <v>00:26</v>
      </c>
      <c r="I8825" s="2" t="str">
        <f t="shared" si="3"/>
        <v>00</v>
      </c>
      <c r="J8825" s="2" t="str">
        <f t="shared" si="4"/>
        <v>05:54</v>
      </c>
      <c r="K8825" s="9">
        <f t="shared" si="5"/>
        <v>0.2277777778</v>
      </c>
    </row>
    <row r="8826">
      <c r="A8826" s="2">
        <v>3.00109277E8</v>
      </c>
      <c r="B8826" s="2" t="s">
        <v>12</v>
      </c>
      <c r="C8826" s="7">
        <v>44093.02361111111</v>
      </c>
      <c r="D8826" s="7">
        <v>44093.24930555555</v>
      </c>
      <c r="E8826" s="3" t="s">
        <v>122</v>
      </c>
      <c r="F8826" s="8" t="str">
        <f t="shared" si="1"/>
        <v>19/09</v>
      </c>
      <c r="G8826" s="2" t="s">
        <v>250</v>
      </c>
      <c r="H8826" s="2" t="str">
        <f t="shared" si="2"/>
        <v>00:34</v>
      </c>
      <c r="I8826" s="2" t="str">
        <f t="shared" si="3"/>
        <v>00</v>
      </c>
      <c r="J8826" s="2" t="str">
        <f t="shared" si="4"/>
        <v>05:59</v>
      </c>
      <c r="K8826" s="9">
        <f t="shared" si="5"/>
        <v>0.2256944444</v>
      </c>
    </row>
    <row r="8827">
      <c r="A8827" s="2">
        <v>3.00109256E8</v>
      </c>
      <c r="B8827" s="2" t="s">
        <v>12</v>
      </c>
      <c r="C8827" s="7">
        <v>44093.00486111111</v>
      </c>
      <c r="D8827" s="7">
        <v>44093.325694444444</v>
      </c>
      <c r="E8827" s="3" t="s">
        <v>144</v>
      </c>
      <c r="F8827" s="8" t="str">
        <f t="shared" si="1"/>
        <v>19/09</v>
      </c>
      <c r="G8827" s="2" t="s">
        <v>250</v>
      </c>
      <c r="H8827" s="2" t="str">
        <f t="shared" si="2"/>
        <v>00:07</v>
      </c>
      <c r="I8827" s="2" t="str">
        <f t="shared" si="3"/>
        <v>00</v>
      </c>
      <c r="J8827" s="2" t="str">
        <f t="shared" si="4"/>
        <v>07:49</v>
      </c>
      <c r="K8827" s="9">
        <f t="shared" si="5"/>
        <v>0.3208333333</v>
      </c>
    </row>
    <row r="8828">
      <c r="A8828" s="2">
        <v>3.0010928E8</v>
      </c>
      <c r="B8828" s="2" t="s">
        <v>12</v>
      </c>
      <c r="C8828" s="7">
        <v>44093.025</v>
      </c>
      <c r="D8828" s="7">
        <v>44093.32916666667</v>
      </c>
      <c r="E8828" s="3" t="s">
        <v>106</v>
      </c>
      <c r="F8828" s="8" t="str">
        <f t="shared" si="1"/>
        <v>19/09</v>
      </c>
      <c r="G8828" s="2" t="s">
        <v>250</v>
      </c>
      <c r="H8828" s="2" t="str">
        <f t="shared" si="2"/>
        <v>00:36</v>
      </c>
      <c r="I8828" s="2" t="str">
        <f t="shared" si="3"/>
        <v>00</v>
      </c>
      <c r="J8828" s="2" t="str">
        <f t="shared" si="4"/>
        <v>07:54</v>
      </c>
      <c r="K8828" s="9">
        <f t="shared" si="5"/>
        <v>0.3041666667</v>
      </c>
    </row>
    <row r="8829">
      <c r="A8829" s="2">
        <v>3.00109296E8</v>
      </c>
      <c r="B8829" s="2" t="s">
        <v>12</v>
      </c>
      <c r="C8829" s="7">
        <v>44093.052083333336</v>
      </c>
      <c r="D8829" s="7">
        <v>44093.32986111111</v>
      </c>
      <c r="E8829" s="3" t="s">
        <v>88</v>
      </c>
      <c r="F8829" s="8" t="str">
        <f t="shared" si="1"/>
        <v>19/09</v>
      </c>
      <c r="G8829" s="2" t="s">
        <v>250</v>
      </c>
      <c r="H8829" s="2" t="str">
        <f t="shared" si="2"/>
        <v>01:15</v>
      </c>
      <c r="I8829" s="2" t="str">
        <f t="shared" si="3"/>
        <v>01</v>
      </c>
      <c r="J8829" s="2" t="str">
        <f t="shared" si="4"/>
        <v>07:55</v>
      </c>
      <c r="K8829" s="9">
        <f t="shared" si="5"/>
        <v>0.2777777778</v>
      </c>
    </row>
    <row r="8830">
      <c r="A8830" s="2">
        <v>3.00109329E8</v>
      </c>
      <c r="B8830" s="2" t="s">
        <v>12</v>
      </c>
      <c r="C8830" s="7">
        <v>44093.10486111111</v>
      </c>
      <c r="D8830" s="7">
        <v>44093.33541666667</v>
      </c>
      <c r="E8830" s="3" t="s">
        <v>104</v>
      </c>
      <c r="F8830" s="8" t="str">
        <f t="shared" si="1"/>
        <v>19/09</v>
      </c>
      <c r="G8830" s="2" t="s">
        <v>250</v>
      </c>
      <c r="H8830" s="2" t="str">
        <f t="shared" si="2"/>
        <v>02:31</v>
      </c>
      <c r="I8830" s="2" t="str">
        <f t="shared" si="3"/>
        <v>02</v>
      </c>
      <c r="J8830" s="2" t="str">
        <f t="shared" si="4"/>
        <v>08:03</v>
      </c>
      <c r="K8830" s="9">
        <f t="shared" si="5"/>
        <v>0.2305555556</v>
      </c>
    </row>
    <row r="8831">
      <c r="A8831" s="2">
        <v>3.00109354E8</v>
      </c>
      <c r="B8831" s="2" t="s">
        <v>12</v>
      </c>
      <c r="C8831" s="7">
        <v>44093.15347222222</v>
      </c>
      <c r="D8831" s="7">
        <v>44093.33611111111</v>
      </c>
      <c r="E8831" s="3" t="s">
        <v>122</v>
      </c>
      <c r="F8831" s="8" t="str">
        <f t="shared" si="1"/>
        <v>19/09</v>
      </c>
      <c r="G8831" s="2" t="s">
        <v>250</v>
      </c>
      <c r="H8831" s="2" t="str">
        <f t="shared" si="2"/>
        <v>03:41</v>
      </c>
      <c r="I8831" s="2" t="str">
        <f t="shared" si="3"/>
        <v>03</v>
      </c>
      <c r="J8831" s="2" t="str">
        <f t="shared" si="4"/>
        <v>08:04</v>
      </c>
      <c r="K8831" s="9">
        <f t="shared" si="5"/>
        <v>0.1826388889</v>
      </c>
    </row>
    <row r="8832">
      <c r="A8832" s="2">
        <v>3.00109353E8</v>
      </c>
      <c r="B8832" s="2" t="s">
        <v>12</v>
      </c>
      <c r="C8832" s="7">
        <v>44093.152083333334</v>
      </c>
      <c r="D8832" s="7">
        <v>44093.33611111111</v>
      </c>
      <c r="E8832" s="3" t="s">
        <v>109</v>
      </c>
      <c r="F8832" s="8" t="str">
        <f t="shared" si="1"/>
        <v>19/09</v>
      </c>
      <c r="G8832" s="2" t="s">
        <v>250</v>
      </c>
      <c r="H8832" s="2" t="str">
        <f t="shared" si="2"/>
        <v>03:39</v>
      </c>
      <c r="I8832" s="2" t="str">
        <f t="shared" si="3"/>
        <v>03</v>
      </c>
      <c r="J8832" s="2" t="str">
        <f t="shared" si="4"/>
        <v>08:04</v>
      </c>
      <c r="K8832" s="9">
        <f t="shared" si="5"/>
        <v>0.1840277778</v>
      </c>
    </row>
    <row r="8833">
      <c r="A8833" s="2">
        <v>3.00109308E8</v>
      </c>
      <c r="B8833" s="2" t="s">
        <v>12</v>
      </c>
      <c r="C8833" s="7">
        <v>44093.07152777778</v>
      </c>
      <c r="D8833" s="7">
        <v>44093.336805555555</v>
      </c>
      <c r="E8833" s="3" t="s">
        <v>172</v>
      </c>
      <c r="F8833" s="8" t="str">
        <f t="shared" si="1"/>
        <v>19/09</v>
      </c>
      <c r="G8833" s="2" t="s">
        <v>250</v>
      </c>
      <c r="H8833" s="2" t="str">
        <f t="shared" si="2"/>
        <v>01:43</v>
      </c>
      <c r="I8833" s="2" t="str">
        <f t="shared" si="3"/>
        <v>01</v>
      </c>
      <c r="J8833" s="2" t="str">
        <f t="shared" si="4"/>
        <v>08:05</v>
      </c>
      <c r="K8833" s="9">
        <f t="shared" si="5"/>
        <v>0.2652777778</v>
      </c>
    </row>
    <row r="8834">
      <c r="A8834" s="2">
        <v>3.00109345E8</v>
      </c>
      <c r="B8834" s="2" t="s">
        <v>12</v>
      </c>
      <c r="C8834" s="7">
        <v>44093.135416666664</v>
      </c>
      <c r="D8834" s="7">
        <v>44093.336805555555</v>
      </c>
      <c r="E8834" s="3" t="s">
        <v>106</v>
      </c>
      <c r="F8834" s="8" t="str">
        <f t="shared" si="1"/>
        <v>19/09</v>
      </c>
      <c r="G8834" s="2" t="s">
        <v>250</v>
      </c>
      <c r="H8834" s="2" t="str">
        <f t="shared" si="2"/>
        <v>03:15</v>
      </c>
      <c r="I8834" s="2" t="str">
        <f t="shared" si="3"/>
        <v>03</v>
      </c>
      <c r="J8834" s="2" t="str">
        <f t="shared" si="4"/>
        <v>08:05</v>
      </c>
      <c r="K8834" s="9">
        <f t="shared" si="5"/>
        <v>0.2013888889</v>
      </c>
    </row>
    <row r="8835">
      <c r="A8835" s="2">
        <v>3.00109358E8</v>
      </c>
      <c r="B8835" s="2" t="s">
        <v>12</v>
      </c>
      <c r="C8835" s="7">
        <v>44093.16875</v>
      </c>
      <c r="D8835" s="7">
        <v>44093.3375</v>
      </c>
      <c r="E8835" s="3" t="s">
        <v>115</v>
      </c>
      <c r="F8835" s="8" t="str">
        <f t="shared" si="1"/>
        <v>19/09</v>
      </c>
      <c r="G8835" s="2" t="s">
        <v>250</v>
      </c>
      <c r="H8835" s="2" t="str">
        <f t="shared" si="2"/>
        <v>04:03</v>
      </c>
      <c r="I8835" s="2" t="str">
        <f t="shared" si="3"/>
        <v>04</v>
      </c>
      <c r="J8835" s="2" t="str">
        <f t="shared" si="4"/>
        <v>08:06</v>
      </c>
      <c r="K8835" s="9">
        <f t="shared" si="5"/>
        <v>0.16875</v>
      </c>
    </row>
    <row r="8836">
      <c r="A8836" s="2">
        <v>3.00109337E8</v>
      </c>
      <c r="B8836" s="2" t="s">
        <v>12</v>
      </c>
      <c r="C8836" s="7">
        <v>44093.12291666667</v>
      </c>
      <c r="D8836" s="7">
        <v>44093.34166666667</v>
      </c>
      <c r="E8836" s="3" t="s">
        <v>110</v>
      </c>
      <c r="F8836" s="8" t="str">
        <f t="shared" si="1"/>
        <v>19/09</v>
      </c>
      <c r="G8836" s="2" t="s">
        <v>250</v>
      </c>
      <c r="H8836" s="2" t="str">
        <f t="shared" si="2"/>
        <v>02:57</v>
      </c>
      <c r="I8836" s="2" t="str">
        <f t="shared" si="3"/>
        <v>02</v>
      </c>
      <c r="J8836" s="2" t="str">
        <f t="shared" si="4"/>
        <v>08:12</v>
      </c>
      <c r="K8836" s="9">
        <f t="shared" si="5"/>
        <v>0.21875</v>
      </c>
    </row>
    <row r="8837">
      <c r="A8837" s="2">
        <v>3.00109359E8</v>
      </c>
      <c r="B8837" s="2" t="s">
        <v>12</v>
      </c>
      <c r="C8837" s="7">
        <v>44093.169444444444</v>
      </c>
      <c r="D8837" s="7">
        <v>44093.342361111114</v>
      </c>
      <c r="E8837" s="3" t="s">
        <v>103</v>
      </c>
      <c r="F8837" s="8" t="str">
        <f t="shared" si="1"/>
        <v>19/09</v>
      </c>
      <c r="G8837" s="2" t="s">
        <v>250</v>
      </c>
      <c r="H8837" s="2" t="str">
        <f t="shared" si="2"/>
        <v>04:04</v>
      </c>
      <c r="I8837" s="2" t="str">
        <f t="shared" si="3"/>
        <v>04</v>
      </c>
      <c r="J8837" s="2" t="str">
        <f t="shared" si="4"/>
        <v>08:13</v>
      </c>
      <c r="K8837" s="9">
        <f t="shared" si="5"/>
        <v>0.1729166667</v>
      </c>
    </row>
    <row r="8838">
      <c r="A8838" s="2">
        <v>3.00109322E8</v>
      </c>
      <c r="B8838" s="2" t="s">
        <v>12</v>
      </c>
      <c r="C8838" s="7">
        <v>44093.08611111111</v>
      </c>
      <c r="D8838" s="7">
        <v>44093.342361111114</v>
      </c>
      <c r="E8838" s="3" t="s">
        <v>104</v>
      </c>
      <c r="F8838" s="8" t="str">
        <f t="shared" si="1"/>
        <v>19/09</v>
      </c>
      <c r="G8838" s="2" t="s">
        <v>250</v>
      </c>
      <c r="H8838" s="2" t="str">
        <f t="shared" si="2"/>
        <v>02:04</v>
      </c>
      <c r="I8838" s="2" t="str">
        <f t="shared" si="3"/>
        <v>02</v>
      </c>
      <c r="J8838" s="2" t="str">
        <f t="shared" si="4"/>
        <v>08:13</v>
      </c>
      <c r="K8838" s="9">
        <f t="shared" si="5"/>
        <v>0.25625</v>
      </c>
    </row>
    <row r="8839">
      <c r="A8839" s="2">
        <v>3.00109321E8</v>
      </c>
      <c r="B8839" s="2" t="s">
        <v>12</v>
      </c>
      <c r="C8839" s="7">
        <v>44093.08541666667</v>
      </c>
      <c r="D8839" s="7">
        <v>44093.34930555556</v>
      </c>
      <c r="E8839" s="3" t="s">
        <v>122</v>
      </c>
      <c r="F8839" s="8" t="str">
        <f t="shared" si="1"/>
        <v>19/09</v>
      </c>
      <c r="G8839" s="2" t="s">
        <v>250</v>
      </c>
      <c r="H8839" s="2" t="str">
        <f t="shared" si="2"/>
        <v>02:03</v>
      </c>
      <c r="I8839" s="2" t="str">
        <f t="shared" si="3"/>
        <v>02</v>
      </c>
      <c r="J8839" s="2" t="str">
        <f t="shared" si="4"/>
        <v>08:23</v>
      </c>
      <c r="K8839" s="9">
        <f t="shared" si="5"/>
        <v>0.2638888889</v>
      </c>
    </row>
    <row r="8840">
      <c r="A8840" s="2">
        <v>3.0010926E8</v>
      </c>
      <c r="B8840" s="2" t="s">
        <v>12</v>
      </c>
      <c r="C8840" s="7">
        <v>44093.00833333333</v>
      </c>
      <c r="D8840" s="7">
        <v>44093.35</v>
      </c>
      <c r="E8840" s="3" t="s">
        <v>115</v>
      </c>
      <c r="F8840" s="8" t="str">
        <f t="shared" si="1"/>
        <v>19/09</v>
      </c>
      <c r="G8840" s="2" t="s">
        <v>250</v>
      </c>
      <c r="H8840" s="2" t="str">
        <f t="shared" si="2"/>
        <v>00:12</v>
      </c>
      <c r="I8840" s="2" t="str">
        <f t="shared" si="3"/>
        <v>00</v>
      </c>
      <c r="J8840" s="2" t="str">
        <f t="shared" si="4"/>
        <v>08:24</v>
      </c>
      <c r="K8840" s="9">
        <f t="shared" si="5"/>
        <v>0.3416666667</v>
      </c>
    </row>
    <row r="8841">
      <c r="A8841" s="2">
        <v>3.00109325E8</v>
      </c>
      <c r="B8841" s="2" t="s">
        <v>12</v>
      </c>
      <c r="C8841" s="7">
        <v>44093.09861111111</v>
      </c>
      <c r="D8841" s="7">
        <v>44093.350694444445</v>
      </c>
      <c r="E8841" s="3" t="s">
        <v>110</v>
      </c>
      <c r="F8841" s="8" t="str">
        <f t="shared" si="1"/>
        <v>19/09</v>
      </c>
      <c r="G8841" s="2" t="s">
        <v>250</v>
      </c>
      <c r="H8841" s="2" t="str">
        <f t="shared" si="2"/>
        <v>02:22</v>
      </c>
      <c r="I8841" s="2" t="str">
        <f t="shared" si="3"/>
        <v>02</v>
      </c>
      <c r="J8841" s="2" t="str">
        <f t="shared" si="4"/>
        <v>08:25</v>
      </c>
      <c r="K8841" s="9">
        <f t="shared" si="5"/>
        <v>0.2520833333</v>
      </c>
    </row>
    <row r="8842">
      <c r="A8842" s="2">
        <v>3.0010947E8</v>
      </c>
      <c r="B8842" s="2" t="s">
        <v>12</v>
      </c>
      <c r="C8842" s="7">
        <v>44093.336805555555</v>
      </c>
      <c r="D8842" s="7">
        <v>44093.35138888889</v>
      </c>
      <c r="E8842" s="3" t="s">
        <v>104</v>
      </c>
      <c r="F8842" s="8" t="str">
        <f t="shared" si="1"/>
        <v>19/09</v>
      </c>
      <c r="G8842" s="2" t="s">
        <v>250</v>
      </c>
      <c r="H8842" s="2" t="str">
        <f t="shared" si="2"/>
        <v>08:05</v>
      </c>
      <c r="I8842" s="2" t="str">
        <f t="shared" si="3"/>
        <v>08</v>
      </c>
      <c r="J8842" s="2" t="str">
        <f t="shared" si="4"/>
        <v>08:26</v>
      </c>
      <c r="K8842" s="9">
        <f t="shared" si="5"/>
        <v>0.01458333333</v>
      </c>
    </row>
    <row r="8843">
      <c r="A8843" s="2">
        <v>3.00109405E8</v>
      </c>
      <c r="B8843" s="2" t="s">
        <v>12</v>
      </c>
      <c r="C8843" s="7">
        <v>44093.27013888889</v>
      </c>
      <c r="D8843" s="7">
        <v>44093.35277777778</v>
      </c>
      <c r="E8843" s="3" t="s">
        <v>104</v>
      </c>
      <c r="F8843" s="8" t="str">
        <f t="shared" si="1"/>
        <v>19/09</v>
      </c>
      <c r="G8843" s="2" t="s">
        <v>250</v>
      </c>
      <c r="H8843" s="2" t="str">
        <f t="shared" si="2"/>
        <v>06:29</v>
      </c>
      <c r="I8843" s="2" t="str">
        <f t="shared" si="3"/>
        <v>06</v>
      </c>
      <c r="J8843" s="2" t="str">
        <f t="shared" si="4"/>
        <v>08:28</v>
      </c>
      <c r="K8843" s="9">
        <f t="shared" si="5"/>
        <v>0.08263888889</v>
      </c>
    </row>
    <row r="8844">
      <c r="A8844" s="2">
        <v>3.00109331E8</v>
      </c>
      <c r="B8844" s="2" t="s">
        <v>12</v>
      </c>
      <c r="C8844" s="7">
        <v>44093.10902777778</v>
      </c>
      <c r="D8844" s="7">
        <v>44093.35277777778</v>
      </c>
      <c r="E8844" s="3" t="s">
        <v>122</v>
      </c>
      <c r="F8844" s="8" t="str">
        <f t="shared" si="1"/>
        <v>19/09</v>
      </c>
      <c r="G8844" s="2" t="s">
        <v>250</v>
      </c>
      <c r="H8844" s="2" t="str">
        <f t="shared" si="2"/>
        <v>02:37</v>
      </c>
      <c r="I8844" s="2" t="str">
        <f t="shared" si="3"/>
        <v>02</v>
      </c>
      <c r="J8844" s="2" t="str">
        <f t="shared" si="4"/>
        <v>08:28</v>
      </c>
      <c r="K8844" s="9">
        <f t="shared" si="5"/>
        <v>0.24375</v>
      </c>
    </row>
    <row r="8845">
      <c r="A8845" s="2">
        <v>3.00109339E8</v>
      </c>
      <c r="B8845" s="2" t="s">
        <v>12</v>
      </c>
      <c r="C8845" s="7">
        <v>44093.125</v>
      </c>
      <c r="D8845" s="7">
        <v>44093.353472222225</v>
      </c>
      <c r="E8845" s="3" t="s">
        <v>110</v>
      </c>
      <c r="F8845" s="8" t="str">
        <f t="shared" si="1"/>
        <v>19/09</v>
      </c>
      <c r="G8845" s="2" t="s">
        <v>250</v>
      </c>
      <c r="H8845" s="2" t="str">
        <f t="shared" si="2"/>
        <v>03:00</v>
      </c>
      <c r="I8845" s="2" t="str">
        <f t="shared" si="3"/>
        <v>03</v>
      </c>
      <c r="J8845" s="2" t="str">
        <f t="shared" si="4"/>
        <v>08:29</v>
      </c>
      <c r="K8845" s="9">
        <f t="shared" si="5"/>
        <v>0.2284722222</v>
      </c>
    </row>
    <row r="8846">
      <c r="A8846" s="2">
        <v>3.0010941E8</v>
      </c>
      <c r="B8846" s="2" t="s">
        <v>12</v>
      </c>
      <c r="C8846" s="7">
        <v>44093.28611111111</v>
      </c>
      <c r="D8846" s="7">
        <v>44093.353472222225</v>
      </c>
      <c r="E8846" s="3" t="s">
        <v>104</v>
      </c>
      <c r="F8846" s="8" t="str">
        <f t="shared" si="1"/>
        <v>19/09</v>
      </c>
      <c r="G8846" s="2" t="s">
        <v>250</v>
      </c>
      <c r="H8846" s="2" t="str">
        <f t="shared" si="2"/>
        <v>06:52</v>
      </c>
      <c r="I8846" s="2" t="str">
        <f t="shared" si="3"/>
        <v>06</v>
      </c>
      <c r="J8846" s="2" t="str">
        <f t="shared" si="4"/>
        <v>08:29</v>
      </c>
      <c r="K8846" s="9">
        <f t="shared" si="5"/>
        <v>0.06736111111</v>
      </c>
    </row>
    <row r="8847">
      <c r="A8847" s="2">
        <v>3.00109494E8</v>
      </c>
      <c r="B8847" s="2" t="s">
        <v>12</v>
      </c>
      <c r="C8847" s="7">
        <v>44093.35277777778</v>
      </c>
      <c r="D8847" s="7">
        <v>44093.35486111111</v>
      </c>
      <c r="E8847" s="3" t="s">
        <v>104</v>
      </c>
      <c r="F8847" s="8" t="str">
        <f t="shared" si="1"/>
        <v>19/09</v>
      </c>
      <c r="G8847" s="2" t="s">
        <v>250</v>
      </c>
      <c r="H8847" s="2" t="str">
        <f t="shared" si="2"/>
        <v>08:28</v>
      </c>
      <c r="I8847" s="2" t="str">
        <f t="shared" si="3"/>
        <v>08</v>
      </c>
      <c r="J8847" s="2" t="str">
        <f t="shared" si="4"/>
        <v>08:31</v>
      </c>
      <c r="K8847" s="9">
        <f t="shared" si="5"/>
        <v>0.002083333333</v>
      </c>
    </row>
    <row r="8848">
      <c r="A8848" s="2">
        <v>3.00109326E8</v>
      </c>
      <c r="B8848" s="2" t="s">
        <v>12</v>
      </c>
      <c r="C8848" s="7">
        <v>44093.1</v>
      </c>
      <c r="D8848" s="7">
        <v>44093.35625</v>
      </c>
      <c r="E8848" s="3" t="s">
        <v>122</v>
      </c>
      <c r="F8848" s="8" t="str">
        <f t="shared" si="1"/>
        <v>19/09</v>
      </c>
      <c r="G8848" s="2" t="s">
        <v>250</v>
      </c>
      <c r="H8848" s="2" t="str">
        <f t="shared" si="2"/>
        <v>02:24</v>
      </c>
      <c r="I8848" s="2" t="str">
        <f t="shared" si="3"/>
        <v>02</v>
      </c>
      <c r="J8848" s="2" t="str">
        <f t="shared" si="4"/>
        <v>08:33</v>
      </c>
      <c r="K8848" s="9">
        <f t="shared" si="5"/>
        <v>0.25625</v>
      </c>
    </row>
    <row r="8849">
      <c r="A8849" s="2">
        <v>3.00109466E8</v>
      </c>
      <c r="B8849" s="2" t="s">
        <v>12</v>
      </c>
      <c r="C8849" s="7">
        <v>44093.333333333336</v>
      </c>
      <c r="D8849" s="7">
        <v>44093.356944444444</v>
      </c>
      <c r="E8849" s="3" t="s">
        <v>104</v>
      </c>
      <c r="F8849" s="8" t="str">
        <f t="shared" si="1"/>
        <v>19/09</v>
      </c>
      <c r="G8849" s="2" t="s">
        <v>250</v>
      </c>
      <c r="H8849" s="2" t="str">
        <f t="shared" si="2"/>
        <v>08:00</v>
      </c>
      <c r="I8849" s="2" t="str">
        <f t="shared" si="3"/>
        <v>08</v>
      </c>
      <c r="J8849" s="2" t="str">
        <f t="shared" si="4"/>
        <v>08:34</v>
      </c>
      <c r="K8849" s="9">
        <f t="shared" si="5"/>
        <v>0.02361111111</v>
      </c>
    </row>
    <row r="8850">
      <c r="A8850" s="2">
        <v>3.00109463E8</v>
      </c>
      <c r="B8850" s="2" t="s">
        <v>12</v>
      </c>
      <c r="C8850" s="7">
        <v>44093.33194444444</v>
      </c>
      <c r="D8850" s="7">
        <v>44093.35763888889</v>
      </c>
      <c r="E8850" s="3" t="s">
        <v>122</v>
      </c>
      <c r="F8850" s="8" t="str">
        <f t="shared" si="1"/>
        <v>19/09</v>
      </c>
      <c r="G8850" s="2" t="s">
        <v>250</v>
      </c>
      <c r="H8850" s="2" t="str">
        <f t="shared" si="2"/>
        <v>07:58</v>
      </c>
      <c r="I8850" s="2" t="str">
        <f t="shared" si="3"/>
        <v>07</v>
      </c>
      <c r="J8850" s="2" t="str">
        <f t="shared" si="4"/>
        <v>08:35</v>
      </c>
      <c r="K8850" s="9">
        <f t="shared" si="5"/>
        <v>0.02569444444</v>
      </c>
    </row>
    <row r="8851">
      <c r="A8851" s="2">
        <v>3.00109324E8</v>
      </c>
      <c r="B8851" s="2" t="s">
        <v>12</v>
      </c>
      <c r="C8851" s="7">
        <v>44093.09305555555</v>
      </c>
      <c r="D8851" s="7">
        <v>44093.35833333333</v>
      </c>
      <c r="E8851" s="3" t="s">
        <v>115</v>
      </c>
      <c r="F8851" s="8" t="str">
        <f t="shared" si="1"/>
        <v>19/09</v>
      </c>
      <c r="G8851" s="2" t="s">
        <v>250</v>
      </c>
      <c r="H8851" s="2" t="str">
        <f t="shared" si="2"/>
        <v>02:14</v>
      </c>
      <c r="I8851" s="2" t="str">
        <f t="shared" si="3"/>
        <v>02</v>
      </c>
      <c r="J8851" s="2" t="str">
        <f t="shared" si="4"/>
        <v>08:36</v>
      </c>
      <c r="K8851" s="9">
        <f t="shared" si="5"/>
        <v>0.2652777778</v>
      </c>
    </row>
    <row r="8852">
      <c r="A8852" s="2">
        <v>3.00109367E8</v>
      </c>
      <c r="B8852" s="2" t="s">
        <v>12</v>
      </c>
      <c r="C8852" s="7">
        <v>44093.19097222222</v>
      </c>
      <c r="D8852" s="7">
        <v>44093.35972222222</v>
      </c>
      <c r="E8852" s="3" t="s">
        <v>122</v>
      </c>
      <c r="F8852" s="8" t="str">
        <f t="shared" si="1"/>
        <v>19/09</v>
      </c>
      <c r="G8852" s="2" t="s">
        <v>250</v>
      </c>
      <c r="H8852" s="2" t="str">
        <f t="shared" si="2"/>
        <v>04:35</v>
      </c>
      <c r="I8852" s="2" t="str">
        <f t="shared" si="3"/>
        <v>04</v>
      </c>
      <c r="J8852" s="2" t="str">
        <f t="shared" si="4"/>
        <v>08:38</v>
      </c>
      <c r="K8852" s="9">
        <f t="shared" si="5"/>
        <v>0.16875</v>
      </c>
    </row>
    <row r="8853">
      <c r="A8853" s="2">
        <v>3.00109313E8</v>
      </c>
      <c r="B8853" s="2" t="s">
        <v>12</v>
      </c>
      <c r="C8853" s="7">
        <v>44093.07638888889</v>
      </c>
      <c r="D8853" s="7">
        <v>44093.36111111111</v>
      </c>
      <c r="E8853" s="3" t="s">
        <v>207</v>
      </c>
      <c r="F8853" s="8" t="str">
        <f t="shared" si="1"/>
        <v>19/09</v>
      </c>
      <c r="G8853" s="2" t="s">
        <v>250</v>
      </c>
      <c r="H8853" s="2" t="str">
        <f t="shared" si="2"/>
        <v>01:50</v>
      </c>
      <c r="I8853" s="2" t="str">
        <f t="shared" si="3"/>
        <v>01</v>
      </c>
      <c r="J8853" s="2" t="str">
        <f t="shared" si="4"/>
        <v>08:40</v>
      </c>
      <c r="K8853" s="9">
        <f t="shared" si="5"/>
        <v>0.2847222222</v>
      </c>
    </row>
    <row r="8854">
      <c r="A8854" s="2">
        <v>3.00109327E8</v>
      </c>
      <c r="B8854" s="2" t="s">
        <v>12</v>
      </c>
      <c r="C8854" s="7">
        <v>44093.10277777778</v>
      </c>
      <c r="D8854" s="7">
        <v>44093.3625</v>
      </c>
      <c r="E8854" s="3" t="s">
        <v>103</v>
      </c>
      <c r="F8854" s="8" t="str">
        <f t="shared" si="1"/>
        <v>19/09</v>
      </c>
      <c r="G8854" s="2" t="s">
        <v>250</v>
      </c>
      <c r="H8854" s="2" t="str">
        <f t="shared" si="2"/>
        <v>02:28</v>
      </c>
      <c r="I8854" s="2" t="str">
        <f t="shared" si="3"/>
        <v>02</v>
      </c>
      <c r="J8854" s="2" t="str">
        <f t="shared" si="4"/>
        <v>08:42</v>
      </c>
      <c r="K8854" s="9">
        <f t="shared" si="5"/>
        <v>0.2597222222</v>
      </c>
    </row>
    <row r="8855">
      <c r="A8855" s="2">
        <v>3.00109319E8</v>
      </c>
      <c r="B8855" s="2" t="s">
        <v>12</v>
      </c>
      <c r="C8855" s="7">
        <v>44093.084027777775</v>
      </c>
      <c r="D8855" s="7">
        <v>44093.3625</v>
      </c>
      <c r="E8855" s="3" t="s">
        <v>116</v>
      </c>
      <c r="F8855" s="8" t="str">
        <f t="shared" si="1"/>
        <v>19/09</v>
      </c>
      <c r="G8855" s="2" t="s">
        <v>250</v>
      </c>
      <c r="H8855" s="2" t="str">
        <f t="shared" si="2"/>
        <v>02:01</v>
      </c>
      <c r="I8855" s="2" t="str">
        <f t="shared" si="3"/>
        <v>02</v>
      </c>
      <c r="J8855" s="2" t="str">
        <f t="shared" si="4"/>
        <v>08:42</v>
      </c>
      <c r="K8855" s="9">
        <f t="shared" si="5"/>
        <v>0.2784722222</v>
      </c>
    </row>
    <row r="8856">
      <c r="A8856" s="2">
        <v>3.00109368E8</v>
      </c>
      <c r="B8856" s="2" t="s">
        <v>12</v>
      </c>
      <c r="C8856" s="7">
        <v>44093.19375</v>
      </c>
      <c r="D8856" s="7">
        <v>44093.36319444444</v>
      </c>
      <c r="E8856" s="3" t="s">
        <v>103</v>
      </c>
      <c r="F8856" s="8" t="str">
        <f t="shared" si="1"/>
        <v>19/09</v>
      </c>
      <c r="G8856" s="2" t="s">
        <v>250</v>
      </c>
      <c r="H8856" s="2" t="str">
        <f t="shared" si="2"/>
        <v>04:39</v>
      </c>
      <c r="I8856" s="2" t="str">
        <f t="shared" si="3"/>
        <v>04</v>
      </c>
      <c r="J8856" s="2" t="str">
        <f t="shared" si="4"/>
        <v>08:43</v>
      </c>
      <c r="K8856" s="9">
        <f t="shared" si="5"/>
        <v>0.1694444444</v>
      </c>
    </row>
    <row r="8857">
      <c r="A8857" s="2">
        <v>3.00109366E8</v>
      </c>
      <c r="B8857" s="2" t="s">
        <v>12</v>
      </c>
      <c r="C8857" s="7">
        <v>44093.19097222222</v>
      </c>
      <c r="D8857" s="7">
        <v>44093.36319444444</v>
      </c>
      <c r="E8857" s="3" t="s">
        <v>112</v>
      </c>
      <c r="F8857" s="8" t="str">
        <f t="shared" si="1"/>
        <v>19/09</v>
      </c>
      <c r="G8857" s="2" t="s">
        <v>250</v>
      </c>
      <c r="H8857" s="2" t="str">
        <f t="shared" si="2"/>
        <v>04:35</v>
      </c>
      <c r="I8857" s="2" t="str">
        <f t="shared" si="3"/>
        <v>04</v>
      </c>
      <c r="J8857" s="2" t="str">
        <f t="shared" si="4"/>
        <v>08:43</v>
      </c>
      <c r="K8857" s="9">
        <f t="shared" si="5"/>
        <v>0.1722222222</v>
      </c>
    </row>
    <row r="8858">
      <c r="A8858" s="2">
        <v>3.00109348E8</v>
      </c>
      <c r="B8858" s="2" t="s">
        <v>12</v>
      </c>
      <c r="C8858" s="7">
        <v>44093.14097222222</v>
      </c>
      <c r="D8858" s="7">
        <v>44093.365277777775</v>
      </c>
      <c r="E8858" s="3" t="s">
        <v>88</v>
      </c>
      <c r="F8858" s="8" t="str">
        <f t="shared" si="1"/>
        <v>19/09</v>
      </c>
      <c r="G8858" s="2" t="s">
        <v>250</v>
      </c>
      <c r="H8858" s="2" t="str">
        <f t="shared" si="2"/>
        <v>03:23</v>
      </c>
      <c r="I8858" s="2" t="str">
        <f t="shared" si="3"/>
        <v>03</v>
      </c>
      <c r="J8858" s="2" t="str">
        <f t="shared" si="4"/>
        <v>08:46</v>
      </c>
      <c r="K8858" s="9">
        <f t="shared" si="5"/>
        <v>0.2243055556</v>
      </c>
    </row>
    <row r="8859">
      <c r="A8859" s="2">
        <v>3.00109311E8</v>
      </c>
      <c r="B8859" s="2" t="s">
        <v>6</v>
      </c>
      <c r="C8859" s="7">
        <v>44093.075</v>
      </c>
      <c r="D8859" s="7">
        <v>44093.36597222222</v>
      </c>
      <c r="E8859" s="3" t="s">
        <v>108</v>
      </c>
      <c r="F8859" s="8" t="str">
        <f t="shared" si="1"/>
        <v>19/09</v>
      </c>
      <c r="G8859" s="2" t="s">
        <v>250</v>
      </c>
      <c r="H8859" s="2" t="str">
        <f t="shared" si="2"/>
        <v>01:48</v>
      </c>
      <c r="I8859" s="2" t="str">
        <f t="shared" si="3"/>
        <v>01</v>
      </c>
      <c r="J8859" s="2" t="str">
        <f t="shared" si="4"/>
        <v>08:47</v>
      </c>
      <c r="K8859" s="9">
        <f t="shared" si="5"/>
        <v>0.2909722222</v>
      </c>
    </row>
    <row r="8860">
      <c r="A8860" s="2">
        <v>3.00109336E8</v>
      </c>
      <c r="B8860" s="2" t="s">
        <v>12</v>
      </c>
      <c r="C8860" s="7">
        <v>44093.12222222222</v>
      </c>
      <c r="D8860" s="7">
        <v>44093.36597222222</v>
      </c>
      <c r="E8860" s="3" t="s">
        <v>110</v>
      </c>
      <c r="F8860" s="8" t="str">
        <f t="shared" si="1"/>
        <v>19/09</v>
      </c>
      <c r="G8860" s="2" t="s">
        <v>250</v>
      </c>
      <c r="H8860" s="2" t="str">
        <f t="shared" si="2"/>
        <v>02:56</v>
      </c>
      <c r="I8860" s="2" t="str">
        <f t="shared" si="3"/>
        <v>02</v>
      </c>
      <c r="J8860" s="2" t="str">
        <f t="shared" si="4"/>
        <v>08:47</v>
      </c>
      <c r="K8860" s="9">
        <f t="shared" si="5"/>
        <v>0.24375</v>
      </c>
    </row>
    <row r="8861">
      <c r="A8861" s="2">
        <v>3.00109369E8</v>
      </c>
      <c r="B8861" s="2" t="s">
        <v>12</v>
      </c>
      <c r="C8861" s="7">
        <v>44093.197222222225</v>
      </c>
      <c r="D8861" s="7">
        <v>44093.36597222222</v>
      </c>
      <c r="E8861" s="3" t="s">
        <v>100</v>
      </c>
      <c r="F8861" s="8" t="str">
        <f t="shared" si="1"/>
        <v>19/09</v>
      </c>
      <c r="G8861" s="2" t="s">
        <v>250</v>
      </c>
      <c r="H8861" s="2" t="str">
        <f t="shared" si="2"/>
        <v>04:44</v>
      </c>
      <c r="I8861" s="2" t="str">
        <f t="shared" si="3"/>
        <v>04</v>
      </c>
      <c r="J8861" s="2" t="str">
        <f t="shared" si="4"/>
        <v>08:47</v>
      </c>
      <c r="K8861" s="9">
        <f t="shared" si="5"/>
        <v>0.16875</v>
      </c>
    </row>
    <row r="8862">
      <c r="A8862" s="2">
        <v>3.00109351E8</v>
      </c>
      <c r="B8862" s="2" t="s">
        <v>12</v>
      </c>
      <c r="C8862" s="7">
        <v>44093.145833333336</v>
      </c>
      <c r="D8862" s="7">
        <v>44093.36736111111</v>
      </c>
      <c r="E8862" s="3" t="s">
        <v>145</v>
      </c>
      <c r="F8862" s="8" t="str">
        <f t="shared" si="1"/>
        <v>19/09</v>
      </c>
      <c r="G8862" s="2" t="s">
        <v>250</v>
      </c>
      <c r="H8862" s="2" t="str">
        <f t="shared" si="2"/>
        <v>03:30</v>
      </c>
      <c r="I8862" s="2" t="str">
        <f t="shared" si="3"/>
        <v>03</v>
      </c>
      <c r="J8862" s="2" t="str">
        <f t="shared" si="4"/>
        <v>08:49</v>
      </c>
      <c r="K8862" s="9">
        <f t="shared" si="5"/>
        <v>0.2215277778</v>
      </c>
    </row>
    <row r="8863">
      <c r="A8863" s="2">
        <v>3.00109346E8</v>
      </c>
      <c r="B8863" s="2" t="s">
        <v>12</v>
      </c>
      <c r="C8863" s="7">
        <v>44093.135416666664</v>
      </c>
      <c r="D8863" s="7">
        <v>44093.36736111111</v>
      </c>
      <c r="E8863" s="3" t="s">
        <v>146</v>
      </c>
      <c r="F8863" s="8" t="str">
        <f t="shared" si="1"/>
        <v>19/09</v>
      </c>
      <c r="G8863" s="2" t="s">
        <v>250</v>
      </c>
      <c r="H8863" s="2" t="str">
        <f t="shared" si="2"/>
        <v>03:15</v>
      </c>
      <c r="I8863" s="2" t="str">
        <f t="shared" si="3"/>
        <v>03</v>
      </c>
      <c r="J8863" s="2" t="str">
        <f t="shared" si="4"/>
        <v>08:49</v>
      </c>
      <c r="K8863" s="9">
        <f t="shared" si="5"/>
        <v>0.2319444444</v>
      </c>
    </row>
    <row r="8864">
      <c r="A8864" s="2">
        <v>3.00109307E8</v>
      </c>
      <c r="B8864" s="2" t="s">
        <v>12</v>
      </c>
      <c r="C8864" s="7">
        <v>44093.07013888889</v>
      </c>
      <c r="D8864" s="7">
        <v>44093.368055555555</v>
      </c>
      <c r="E8864" s="3" t="s">
        <v>106</v>
      </c>
      <c r="F8864" s="8" t="str">
        <f t="shared" si="1"/>
        <v>19/09</v>
      </c>
      <c r="G8864" s="2" t="s">
        <v>250</v>
      </c>
      <c r="H8864" s="2" t="str">
        <f t="shared" si="2"/>
        <v>01:41</v>
      </c>
      <c r="I8864" s="2" t="str">
        <f t="shared" si="3"/>
        <v>01</v>
      </c>
      <c r="J8864" s="2" t="str">
        <f t="shared" si="4"/>
        <v>08:50</v>
      </c>
      <c r="K8864" s="9">
        <f t="shared" si="5"/>
        <v>0.2979166667</v>
      </c>
    </row>
    <row r="8865">
      <c r="A8865" s="2">
        <v>3.00109315E8</v>
      </c>
      <c r="B8865" s="2" t="s">
        <v>12</v>
      </c>
      <c r="C8865" s="7">
        <v>44093.07847222222</v>
      </c>
      <c r="D8865" s="7">
        <v>44093.36875</v>
      </c>
      <c r="E8865" s="3" t="s">
        <v>108</v>
      </c>
      <c r="F8865" s="8" t="str">
        <f t="shared" si="1"/>
        <v>19/09</v>
      </c>
      <c r="G8865" s="2" t="s">
        <v>250</v>
      </c>
      <c r="H8865" s="2" t="str">
        <f t="shared" si="2"/>
        <v>01:53</v>
      </c>
      <c r="I8865" s="2" t="str">
        <f t="shared" si="3"/>
        <v>01</v>
      </c>
      <c r="J8865" s="2" t="str">
        <f t="shared" si="4"/>
        <v>08:51</v>
      </c>
      <c r="K8865" s="9">
        <f t="shared" si="5"/>
        <v>0.2902777778</v>
      </c>
    </row>
    <row r="8866">
      <c r="A8866" s="2">
        <v>3.00109335E8</v>
      </c>
      <c r="B8866" s="2" t="s">
        <v>12</v>
      </c>
      <c r="C8866" s="7">
        <v>44093.120833333334</v>
      </c>
      <c r="D8866" s="7">
        <v>44093.370833333334</v>
      </c>
      <c r="E8866" s="3" t="s">
        <v>126</v>
      </c>
      <c r="F8866" s="8" t="str">
        <f t="shared" si="1"/>
        <v>19/09</v>
      </c>
      <c r="G8866" s="2" t="s">
        <v>250</v>
      </c>
      <c r="H8866" s="2" t="str">
        <f t="shared" si="2"/>
        <v>02:54</v>
      </c>
      <c r="I8866" s="2" t="str">
        <f t="shared" si="3"/>
        <v>02</v>
      </c>
      <c r="J8866" s="2" t="str">
        <f t="shared" si="4"/>
        <v>08:54</v>
      </c>
      <c r="K8866" s="9">
        <f t="shared" si="5"/>
        <v>0.25</v>
      </c>
    </row>
    <row r="8867">
      <c r="A8867" s="2">
        <v>3.00109309E8</v>
      </c>
      <c r="B8867" s="2" t="s">
        <v>6</v>
      </c>
      <c r="C8867" s="7">
        <v>44093.072222222225</v>
      </c>
      <c r="D8867" s="7">
        <v>44093.37152777778</v>
      </c>
      <c r="E8867" s="3" t="s">
        <v>117</v>
      </c>
      <c r="F8867" s="8" t="str">
        <f t="shared" si="1"/>
        <v>19/09</v>
      </c>
      <c r="G8867" s="2" t="s">
        <v>250</v>
      </c>
      <c r="H8867" s="2" t="str">
        <f t="shared" si="2"/>
        <v>01:44</v>
      </c>
      <c r="I8867" s="2" t="str">
        <f t="shared" si="3"/>
        <v>01</v>
      </c>
      <c r="J8867" s="2" t="str">
        <f t="shared" si="4"/>
        <v>08:55</v>
      </c>
      <c r="K8867" s="9">
        <f t="shared" si="5"/>
        <v>0.2993055556</v>
      </c>
    </row>
    <row r="8868">
      <c r="A8868" s="2">
        <v>3.0010932E8</v>
      </c>
      <c r="B8868" s="2" t="s">
        <v>12</v>
      </c>
      <c r="C8868" s="7">
        <v>44093.08541666667</v>
      </c>
      <c r="D8868" s="7">
        <v>44093.37222222222</v>
      </c>
      <c r="E8868" s="3" t="s">
        <v>156</v>
      </c>
      <c r="F8868" s="8" t="str">
        <f t="shared" si="1"/>
        <v>19/09</v>
      </c>
      <c r="G8868" s="2" t="s">
        <v>250</v>
      </c>
      <c r="H8868" s="2" t="str">
        <f t="shared" si="2"/>
        <v>02:03</v>
      </c>
      <c r="I8868" s="2" t="str">
        <f t="shared" si="3"/>
        <v>02</v>
      </c>
      <c r="J8868" s="2" t="str">
        <f t="shared" si="4"/>
        <v>08:56</v>
      </c>
      <c r="K8868" s="9">
        <f t="shared" si="5"/>
        <v>0.2868055556</v>
      </c>
    </row>
    <row r="8869">
      <c r="A8869" s="2">
        <v>3.0010937E8</v>
      </c>
      <c r="B8869" s="2" t="s">
        <v>12</v>
      </c>
      <c r="C8869" s="7">
        <v>44093.20208333333</v>
      </c>
      <c r="D8869" s="7">
        <v>44093.37222222222</v>
      </c>
      <c r="E8869" s="3" t="s">
        <v>132</v>
      </c>
      <c r="F8869" s="8" t="str">
        <f t="shared" si="1"/>
        <v>19/09</v>
      </c>
      <c r="G8869" s="2" t="s">
        <v>250</v>
      </c>
      <c r="H8869" s="2" t="str">
        <f t="shared" si="2"/>
        <v>04:51</v>
      </c>
      <c r="I8869" s="2" t="str">
        <f t="shared" si="3"/>
        <v>04</v>
      </c>
      <c r="J8869" s="2" t="str">
        <f t="shared" si="4"/>
        <v>08:56</v>
      </c>
      <c r="K8869" s="9">
        <f t="shared" si="5"/>
        <v>0.1701388889</v>
      </c>
    </row>
    <row r="8870">
      <c r="A8870" s="2">
        <v>3.00109291E8</v>
      </c>
      <c r="B8870" s="2" t="s">
        <v>6</v>
      </c>
      <c r="C8870" s="7">
        <v>44093.04583333333</v>
      </c>
      <c r="D8870" s="7">
        <v>44093.37291666667</v>
      </c>
      <c r="E8870" s="3" t="s">
        <v>108</v>
      </c>
      <c r="F8870" s="8" t="str">
        <f t="shared" si="1"/>
        <v>19/09</v>
      </c>
      <c r="G8870" s="2" t="s">
        <v>250</v>
      </c>
      <c r="H8870" s="2" t="str">
        <f t="shared" si="2"/>
        <v>01:06</v>
      </c>
      <c r="I8870" s="2" t="str">
        <f t="shared" si="3"/>
        <v>01</v>
      </c>
      <c r="J8870" s="2" t="str">
        <f t="shared" si="4"/>
        <v>08:57</v>
      </c>
      <c r="K8870" s="9">
        <f t="shared" si="5"/>
        <v>0.3270833333</v>
      </c>
    </row>
    <row r="8871">
      <c r="A8871" s="2">
        <v>3.0010936E8</v>
      </c>
      <c r="B8871" s="2" t="s">
        <v>6</v>
      </c>
      <c r="C8871" s="7">
        <v>44093.17083333333</v>
      </c>
      <c r="D8871" s="7">
        <v>44093.373611111114</v>
      </c>
      <c r="E8871" s="3" t="s">
        <v>108</v>
      </c>
      <c r="F8871" s="8" t="str">
        <f t="shared" si="1"/>
        <v>19/09</v>
      </c>
      <c r="G8871" s="2" t="s">
        <v>250</v>
      </c>
      <c r="H8871" s="2" t="str">
        <f t="shared" si="2"/>
        <v>04:06</v>
      </c>
      <c r="I8871" s="2" t="str">
        <f t="shared" si="3"/>
        <v>04</v>
      </c>
      <c r="J8871" s="2" t="str">
        <f t="shared" si="4"/>
        <v>08:58</v>
      </c>
      <c r="K8871" s="9">
        <f t="shared" si="5"/>
        <v>0.2027777778</v>
      </c>
    </row>
    <row r="8872">
      <c r="A8872" s="2">
        <v>3.00109317E8</v>
      </c>
      <c r="B8872" s="2" t="s">
        <v>12</v>
      </c>
      <c r="C8872" s="7">
        <v>44093.07916666667</v>
      </c>
      <c r="D8872" s="7">
        <v>44093.375</v>
      </c>
      <c r="E8872" s="3" t="s">
        <v>109</v>
      </c>
      <c r="F8872" s="8" t="str">
        <f t="shared" si="1"/>
        <v>19/09</v>
      </c>
      <c r="G8872" s="2" t="s">
        <v>250</v>
      </c>
      <c r="H8872" s="2" t="str">
        <f t="shared" si="2"/>
        <v>01:54</v>
      </c>
      <c r="I8872" s="2" t="str">
        <f t="shared" si="3"/>
        <v>01</v>
      </c>
      <c r="J8872" s="2" t="str">
        <f t="shared" si="4"/>
        <v>09:00</v>
      </c>
      <c r="K8872" s="9">
        <f t="shared" si="5"/>
        <v>0.2958333333</v>
      </c>
    </row>
    <row r="8873">
      <c r="A8873" s="2">
        <v>3.00109264E8</v>
      </c>
      <c r="B8873" s="2" t="s">
        <v>6</v>
      </c>
      <c r="C8873" s="7">
        <v>44093.0125</v>
      </c>
      <c r="D8873" s="7">
        <v>44093.375</v>
      </c>
      <c r="E8873" s="3" t="s">
        <v>108</v>
      </c>
      <c r="F8873" s="8" t="str">
        <f t="shared" si="1"/>
        <v>19/09</v>
      </c>
      <c r="G8873" s="2" t="s">
        <v>250</v>
      </c>
      <c r="H8873" s="2" t="str">
        <f t="shared" si="2"/>
        <v>00:18</v>
      </c>
      <c r="I8873" s="2" t="str">
        <f t="shared" si="3"/>
        <v>00</v>
      </c>
      <c r="J8873" s="2" t="str">
        <f t="shared" si="4"/>
        <v>09:00</v>
      </c>
      <c r="K8873" s="9">
        <f t="shared" si="5"/>
        <v>0.3625</v>
      </c>
    </row>
    <row r="8874">
      <c r="A8874" s="2">
        <v>3.00109363E8</v>
      </c>
      <c r="B8874" s="2" t="s">
        <v>12</v>
      </c>
      <c r="C8874" s="7">
        <v>44093.177083333336</v>
      </c>
      <c r="D8874" s="7">
        <v>44093.37569444445</v>
      </c>
      <c r="E8874" s="3" t="s">
        <v>150</v>
      </c>
      <c r="F8874" s="8" t="str">
        <f t="shared" si="1"/>
        <v>19/09</v>
      </c>
      <c r="G8874" s="2" t="s">
        <v>250</v>
      </c>
      <c r="H8874" s="2" t="str">
        <f t="shared" si="2"/>
        <v>04:15</v>
      </c>
      <c r="I8874" s="2" t="str">
        <f t="shared" si="3"/>
        <v>04</v>
      </c>
      <c r="J8874" s="2" t="str">
        <f t="shared" si="4"/>
        <v>09:01</v>
      </c>
      <c r="K8874" s="9">
        <f t="shared" si="5"/>
        <v>0.1986111111</v>
      </c>
    </row>
    <row r="8875">
      <c r="A8875" s="2">
        <v>3.00109258E8</v>
      </c>
      <c r="B8875" s="2" t="s">
        <v>6</v>
      </c>
      <c r="C8875" s="7">
        <v>44093.00625</v>
      </c>
      <c r="D8875" s="7">
        <v>44093.376388888886</v>
      </c>
      <c r="E8875" s="3" t="s">
        <v>108</v>
      </c>
      <c r="F8875" s="8" t="str">
        <f t="shared" si="1"/>
        <v>19/09</v>
      </c>
      <c r="G8875" s="2" t="s">
        <v>250</v>
      </c>
      <c r="H8875" s="2" t="str">
        <f t="shared" si="2"/>
        <v>00:09</v>
      </c>
      <c r="I8875" s="2" t="str">
        <f t="shared" si="3"/>
        <v>00</v>
      </c>
      <c r="J8875" s="2" t="str">
        <f t="shared" si="4"/>
        <v>09:02</v>
      </c>
      <c r="K8875" s="9">
        <f t="shared" si="5"/>
        <v>0.3701388889</v>
      </c>
    </row>
    <row r="8876">
      <c r="A8876" s="2">
        <v>3.0010931E8</v>
      </c>
      <c r="B8876" s="2" t="s">
        <v>12</v>
      </c>
      <c r="C8876" s="7">
        <v>44093.07430555556</v>
      </c>
      <c r="D8876" s="7">
        <v>44093.376388888886</v>
      </c>
      <c r="E8876" s="3" t="s">
        <v>145</v>
      </c>
      <c r="F8876" s="8" t="str">
        <f t="shared" si="1"/>
        <v>19/09</v>
      </c>
      <c r="G8876" s="2" t="s">
        <v>250</v>
      </c>
      <c r="H8876" s="2" t="str">
        <f t="shared" si="2"/>
        <v>01:47</v>
      </c>
      <c r="I8876" s="2" t="str">
        <f t="shared" si="3"/>
        <v>01</v>
      </c>
      <c r="J8876" s="2" t="str">
        <f t="shared" si="4"/>
        <v>09:02</v>
      </c>
      <c r="K8876" s="9">
        <f t="shared" si="5"/>
        <v>0.3020833333</v>
      </c>
    </row>
    <row r="8877">
      <c r="A8877" s="2">
        <v>3.00109355E8</v>
      </c>
      <c r="B8877" s="2" t="s">
        <v>12</v>
      </c>
      <c r="C8877" s="7">
        <v>44093.15555555555</v>
      </c>
      <c r="D8877" s="7">
        <v>44093.37847222222</v>
      </c>
      <c r="E8877" s="3" t="s">
        <v>146</v>
      </c>
      <c r="F8877" s="8" t="str">
        <f t="shared" si="1"/>
        <v>19/09</v>
      </c>
      <c r="G8877" s="2" t="s">
        <v>250</v>
      </c>
      <c r="H8877" s="2" t="str">
        <f t="shared" si="2"/>
        <v>03:44</v>
      </c>
      <c r="I8877" s="2" t="str">
        <f t="shared" si="3"/>
        <v>03</v>
      </c>
      <c r="J8877" s="2" t="str">
        <f t="shared" si="4"/>
        <v>09:05</v>
      </c>
      <c r="K8877" s="9">
        <f t="shared" si="5"/>
        <v>0.2229166667</v>
      </c>
    </row>
    <row r="8878">
      <c r="A8878" s="2">
        <v>3.00109378E8</v>
      </c>
      <c r="B8878" s="2" t="s">
        <v>6</v>
      </c>
      <c r="C8878" s="7">
        <v>44093.22361111111</v>
      </c>
      <c r="D8878" s="7">
        <v>44093.37986111111</v>
      </c>
      <c r="E8878" s="3" t="s">
        <v>108</v>
      </c>
      <c r="F8878" s="8" t="str">
        <f t="shared" si="1"/>
        <v>19/09</v>
      </c>
      <c r="G8878" s="2" t="s">
        <v>250</v>
      </c>
      <c r="H8878" s="2" t="str">
        <f t="shared" si="2"/>
        <v>05:22</v>
      </c>
      <c r="I8878" s="2" t="str">
        <f t="shared" si="3"/>
        <v>05</v>
      </c>
      <c r="J8878" s="2" t="str">
        <f t="shared" si="4"/>
        <v>09:07</v>
      </c>
      <c r="K8878" s="9">
        <f t="shared" si="5"/>
        <v>0.15625</v>
      </c>
    </row>
    <row r="8879">
      <c r="A8879" s="2">
        <v>3.00109524E8</v>
      </c>
      <c r="B8879" s="2" t="s">
        <v>6</v>
      </c>
      <c r="C8879" s="7">
        <v>44093.37847222222</v>
      </c>
      <c r="D8879" s="7">
        <v>44093.37986111111</v>
      </c>
      <c r="E8879" s="3" t="s">
        <v>108</v>
      </c>
      <c r="F8879" s="8" t="str">
        <f t="shared" si="1"/>
        <v>19/09</v>
      </c>
      <c r="G8879" s="2" t="s">
        <v>250</v>
      </c>
      <c r="H8879" s="2" t="str">
        <f t="shared" si="2"/>
        <v>09:05</v>
      </c>
      <c r="I8879" s="2" t="str">
        <f t="shared" si="3"/>
        <v>09</v>
      </c>
      <c r="J8879" s="2" t="str">
        <f t="shared" si="4"/>
        <v>09:07</v>
      </c>
      <c r="K8879" s="9">
        <f t="shared" si="5"/>
        <v>0.001388888889</v>
      </c>
    </row>
    <row r="8880">
      <c r="A8880" s="2">
        <v>3.00109349E8</v>
      </c>
      <c r="B8880" s="2" t="s">
        <v>12</v>
      </c>
      <c r="C8880" s="7">
        <v>44093.14375</v>
      </c>
      <c r="D8880" s="7">
        <v>44093.37986111111</v>
      </c>
      <c r="E8880" s="3" t="s">
        <v>102</v>
      </c>
      <c r="F8880" s="8" t="str">
        <f t="shared" si="1"/>
        <v>19/09</v>
      </c>
      <c r="G8880" s="2" t="s">
        <v>250</v>
      </c>
      <c r="H8880" s="2" t="str">
        <f t="shared" si="2"/>
        <v>03:27</v>
      </c>
      <c r="I8880" s="2" t="str">
        <f t="shared" si="3"/>
        <v>03</v>
      </c>
      <c r="J8880" s="2" t="str">
        <f t="shared" si="4"/>
        <v>09:07</v>
      </c>
      <c r="K8880" s="9">
        <f t="shared" si="5"/>
        <v>0.2361111111</v>
      </c>
    </row>
    <row r="8881">
      <c r="A8881" s="2">
        <v>3.00109371E8</v>
      </c>
      <c r="B8881" s="2" t="s">
        <v>12</v>
      </c>
      <c r="C8881" s="7">
        <v>44093.20347222222</v>
      </c>
      <c r="D8881" s="7">
        <v>44093.38125</v>
      </c>
      <c r="E8881" s="3" t="s">
        <v>172</v>
      </c>
      <c r="F8881" s="8" t="str">
        <f t="shared" si="1"/>
        <v>19/09</v>
      </c>
      <c r="G8881" s="2" t="s">
        <v>250</v>
      </c>
      <c r="H8881" s="2" t="str">
        <f t="shared" si="2"/>
        <v>04:53</v>
      </c>
      <c r="I8881" s="2" t="str">
        <f t="shared" si="3"/>
        <v>04</v>
      </c>
      <c r="J8881" s="2" t="str">
        <f t="shared" si="4"/>
        <v>09:09</v>
      </c>
      <c r="K8881" s="9">
        <f t="shared" si="5"/>
        <v>0.1777777778</v>
      </c>
    </row>
    <row r="8882">
      <c r="A8882" s="2">
        <v>3.00109526E8</v>
      </c>
      <c r="B8882" s="2" t="s">
        <v>6</v>
      </c>
      <c r="C8882" s="7">
        <v>44093.379166666666</v>
      </c>
      <c r="D8882" s="7">
        <v>44093.381944444445</v>
      </c>
      <c r="E8882" s="3" t="s">
        <v>108</v>
      </c>
      <c r="F8882" s="8" t="str">
        <f t="shared" si="1"/>
        <v>19/09</v>
      </c>
      <c r="G8882" s="2" t="s">
        <v>250</v>
      </c>
      <c r="H8882" s="2" t="str">
        <f t="shared" si="2"/>
        <v>09:06</v>
      </c>
      <c r="I8882" s="2" t="str">
        <f t="shared" si="3"/>
        <v>09</v>
      </c>
      <c r="J8882" s="2" t="str">
        <f t="shared" si="4"/>
        <v>09:10</v>
      </c>
      <c r="K8882" s="9">
        <f t="shared" si="5"/>
        <v>0.002777777778</v>
      </c>
    </row>
    <row r="8883">
      <c r="A8883" s="2">
        <v>3.00109533E8</v>
      </c>
      <c r="B8883" s="2" t="s">
        <v>6</v>
      </c>
      <c r="C8883" s="7">
        <v>44093.38055555556</v>
      </c>
      <c r="D8883" s="7">
        <v>44093.38263888889</v>
      </c>
      <c r="E8883" s="3" t="s">
        <v>108</v>
      </c>
      <c r="F8883" s="8" t="str">
        <f t="shared" si="1"/>
        <v>19/09</v>
      </c>
      <c r="G8883" s="2" t="s">
        <v>250</v>
      </c>
      <c r="H8883" s="2" t="str">
        <f t="shared" si="2"/>
        <v>09:08</v>
      </c>
      <c r="I8883" s="2" t="str">
        <f t="shared" si="3"/>
        <v>09</v>
      </c>
      <c r="J8883" s="2" t="str">
        <f t="shared" si="4"/>
        <v>09:11</v>
      </c>
      <c r="K8883" s="9">
        <f t="shared" si="5"/>
        <v>0.002083333333</v>
      </c>
    </row>
    <row r="8884">
      <c r="A8884" s="2">
        <v>3.00109522E8</v>
      </c>
      <c r="B8884" s="2" t="s">
        <v>6</v>
      </c>
      <c r="C8884" s="7">
        <v>44093.37847222222</v>
      </c>
      <c r="D8884" s="7">
        <v>44093.38263888889</v>
      </c>
      <c r="E8884" s="3" t="s">
        <v>108</v>
      </c>
      <c r="F8884" s="8" t="str">
        <f t="shared" si="1"/>
        <v>19/09</v>
      </c>
      <c r="G8884" s="2" t="s">
        <v>250</v>
      </c>
      <c r="H8884" s="2" t="str">
        <f t="shared" si="2"/>
        <v>09:05</v>
      </c>
      <c r="I8884" s="2" t="str">
        <f t="shared" si="3"/>
        <v>09</v>
      </c>
      <c r="J8884" s="2" t="str">
        <f t="shared" si="4"/>
        <v>09:11</v>
      </c>
      <c r="K8884" s="9">
        <f t="shared" si="5"/>
        <v>0.004166666667</v>
      </c>
    </row>
    <row r="8885">
      <c r="A8885" s="2">
        <v>3.00109541E8</v>
      </c>
      <c r="B8885" s="2" t="s">
        <v>6</v>
      </c>
      <c r="C8885" s="7">
        <v>44093.381944444445</v>
      </c>
      <c r="D8885" s="7">
        <v>44093.38333333333</v>
      </c>
      <c r="E8885" s="3" t="s">
        <v>108</v>
      </c>
      <c r="F8885" s="8" t="str">
        <f t="shared" si="1"/>
        <v>19/09</v>
      </c>
      <c r="G8885" s="2" t="s">
        <v>250</v>
      </c>
      <c r="H8885" s="2" t="str">
        <f t="shared" si="2"/>
        <v>09:10</v>
      </c>
      <c r="I8885" s="2" t="str">
        <f t="shared" si="3"/>
        <v>09</v>
      </c>
      <c r="J8885" s="2" t="str">
        <f t="shared" si="4"/>
        <v>09:12</v>
      </c>
      <c r="K8885" s="9">
        <f t="shared" si="5"/>
        <v>0.001388888889</v>
      </c>
    </row>
    <row r="8886">
      <c r="A8886" s="2">
        <v>3.00109542E8</v>
      </c>
      <c r="B8886" s="2" t="s">
        <v>6</v>
      </c>
      <c r="C8886" s="7">
        <v>44093.381944444445</v>
      </c>
      <c r="D8886" s="7">
        <v>44093.38333333333</v>
      </c>
      <c r="E8886" s="3" t="s">
        <v>108</v>
      </c>
      <c r="F8886" s="8" t="str">
        <f t="shared" si="1"/>
        <v>19/09</v>
      </c>
      <c r="G8886" s="2" t="s">
        <v>250</v>
      </c>
      <c r="H8886" s="2" t="str">
        <f t="shared" si="2"/>
        <v>09:10</v>
      </c>
      <c r="I8886" s="2" t="str">
        <f t="shared" si="3"/>
        <v>09</v>
      </c>
      <c r="J8886" s="2" t="str">
        <f t="shared" si="4"/>
        <v>09:12</v>
      </c>
      <c r="K8886" s="9">
        <f t="shared" si="5"/>
        <v>0.001388888889</v>
      </c>
    </row>
    <row r="8887">
      <c r="A8887" s="2">
        <v>3.00109527E8</v>
      </c>
      <c r="B8887" s="2" t="s">
        <v>6</v>
      </c>
      <c r="C8887" s="7">
        <v>44093.37986111111</v>
      </c>
      <c r="D8887" s="7">
        <v>44093.38333333333</v>
      </c>
      <c r="E8887" s="3" t="s">
        <v>108</v>
      </c>
      <c r="F8887" s="8" t="str">
        <f t="shared" si="1"/>
        <v>19/09</v>
      </c>
      <c r="G8887" s="2" t="s">
        <v>250</v>
      </c>
      <c r="H8887" s="2" t="str">
        <f t="shared" si="2"/>
        <v>09:07</v>
      </c>
      <c r="I8887" s="2" t="str">
        <f t="shared" si="3"/>
        <v>09</v>
      </c>
      <c r="J8887" s="2" t="str">
        <f t="shared" si="4"/>
        <v>09:12</v>
      </c>
      <c r="K8887" s="9">
        <f t="shared" si="5"/>
        <v>0.003472222222</v>
      </c>
    </row>
    <row r="8888">
      <c r="A8888" s="2">
        <v>3.0010953E8</v>
      </c>
      <c r="B8888" s="2" t="s">
        <v>6</v>
      </c>
      <c r="C8888" s="7">
        <v>44093.38055555556</v>
      </c>
      <c r="D8888" s="7">
        <v>44093.38402777778</v>
      </c>
      <c r="E8888" s="3" t="s">
        <v>108</v>
      </c>
      <c r="F8888" s="8" t="str">
        <f t="shared" si="1"/>
        <v>19/09</v>
      </c>
      <c r="G8888" s="2" t="s">
        <v>250</v>
      </c>
      <c r="H8888" s="2" t="str">
        <f t="shared" si="2"/>
        <v>09:08</v>
      </c>
      <c r="I8888" s="2" t="str">
        <f t="shared" si="3"/>
        <v>09</v>
      </c>
      <c r="J8888" s="2" t="str">
        <f t="shared" si="4"/>
        <v>09:13</v>
      </c>
      <c r="K8888" s="9">
        <f t="shared" si="5"/>
        <v>0.003472222222</v>
      </c>
    </row>
    <row r="8889">
      <c r="A8889" s="2">
        <v>3.00109518E8</v>
      </c>
      <c r="B8889" s="2" t="s">
        <v>12</v>
      </c>
      <c r="C8889" s="7">
        <v>44093.37708333333</v>
      </c>
      <c r="D8889" s="7">
        <v>44093.384722222225</v>
      </c>
      <c r="E8889" s="3" t="s">
        <v>142</v>
      </c>
      <c r="F8889" s="8" t="str">
        <f t="shared" si="1"/>
        <v>19/09</v>
      </c>
      <c r="G8889" s="2" t="s">
        <v>250</v>
      </c>
      <c r="H8889" s="2" t="str">
        <f t="shared" si="2"/>
        <v>09:03</v>
      </c>
      <c r="I8889" s="2" t="str">
        <f t="shared" si="3"/>
        <v>09</v>
      </c>
      <c r="J8889" s="2" t="str">
        <f t="shared" si="4"/>
        <v>09:14</v>
      </c>
      <c r="K8889" s="9">
        <f t="shared" si="5"/>
        <v>0.007638888889</v>
      </c>
    </row>
    <row r="8890">
      <c r="A8890" s="2">
        <v>3.00109534E8</v>
      </c>
      <c r="B8890" s="2" t="s">
        <v>12</v>
      </c>
      <c r="C8890" s="7">
        <v>44093.38055555556</v>
      </c>
      <c r="D8890" s="7">
        <v>44093.384722222225</v>
      </c>
      <c r="E8890" s="3" t="s">
        <v>160</v>
      </c>
      <c r="F8890" s="8" t="str">
        <f t="shared" si="1"/>
        <v>19/09</v>
      </c>
      <c r="G8890" s="2" t="s">
        <v>250</v>
      </c>
      <c r="H8890" s="2" t="str">
        <f t="shared" si="2"/>
        <v>09:08</v>
      </c>
      <c r="I8890" s="2" t="str">
        <f t="shared" si="3"/>
        <v>09</v>
      </c>
      <c r="J8890" s="2" t="str">
        <f t="shared" si="4"/>
        <v>09:14</v>
      </c>
      <c r="K8890" s="9">
        <f t="shared" si="5"/>
        <v>0.004166666667</v>
      </c>
    </row>
    <row r="8891">
      <c r="A8891" s="2">
        <v>3.00109548E8</v>
      </c>
      <c r="B8891" s="2" t="s">
        <v>6</v>
      </c>
      <c r="C8891" s="7">
        <v>44093.38402777778</v>
      </c>
      <c r="D8891" s="7">
        <v>44093.384722222225</v>
      </c>
      <c r="E8891" s="3" t="s">
        <v>108</v>
      </c>
      <c r="F8891" s="8" t="str">
        <f t="shared" si="1"/>
        <v>19/09</v>
      </c>
      <c r="G8891" s="2" t="s">
        <v>250</v>
      </c>
      <c r="H8891" s="2" t="str">
        <f t="shared" si="2"/>
        <v>09:13</v>
      </c>
      <c r="I8891" s="2" t="str">
        <f t="shared" si="3"/>
        <v>09</v>
      </c>
      <c r="J8891" s="2" t="str">
        <f t="shared" si="4"/>
        <v>09:14</v>
      </c>
      <c r="K8891" s="9">
        <f t="shared" si="5"/>
        <v>0.0006944444444</v>
      </c>
    </row>
    <row r="8892">
      <c r="A8892" s="2">
        <v>3.00109373E8</v>
      </c>
      <c r="B8892" s="2" t="s">
        <v>12</v>
      </c>
      <c r="C8892" s="7">
        <v>44093.21597222222</v>
      </c>
      <c r="D8892" s="7">
        <v>44093.385416666664</v>
      </c>
      <c r="E8892" s="3" t="s">
        <v>109</v>
      </c>
      <c r="F8892" s="8" t="str">
        <f t="shared" si="1"/>
        <v>19/09</v>
      </c>
      <c r="G8892" s="2" t="s">
        <v>250</v>
      </c>
      <c r="H8892" s="2" t="str">
        <f t="shared" si="2"/>
        <v>05:11</v>
      </c>
      <c r="I8892" s="2" t="str">
        <f t="shared" si="3"/>
        <v>05</v>
      </c>
      <c r="J8892" s="2" t="str">
        <f t="shared" si="4"/>
        <v>09:15</v>
      </c>
      <c r="K8892" s="9">
        <f t="shared" si="5"/>
        <v>0.1694444444</v>
      </c>
    </row>
    <row r="8893">
      <c r="A8893" s="2">
        <v>3.00109543E8</v>
      </c>
      <c r="B8893" s="2" t="s">
        <v>6</v>
      </c>
      <c r="C8893" s="7">
        <v>44093.381944444445</v>
      </c>
      <c r="D8893" s="7">
        <v>44093.38611111111</v>
      </c>
      <c r="E8893" s="3" t="s">
        <v>108</v>
      </c>
      <c r="F8893" s="8" t="str">
        <f t="shared" si="1"/>
        <v>19/09</v>
      </c>
      <c r="G8893" s="2" t="s">
        <v>250</v>
      </c>
      <c r="H8893" s="2" t="str">
        <f t="shared" si="2"/>
        <v>09:10</v>
      </c>
      <c r="I8893" s="2" t="str">
        <f t="shared" si="3"/>
        <v>09</v>
      </c>
      <c r="J8893" s="2" t="str">
        <f t="shared" si="4"/>
        <v>09:16</v>
      </c>
      <c r="K8893" s="9">
        <f t="shared" si="5"/>
        <v>0.004166666667</v>
      </c>
    </row>
    <row r="8894">
      <c r="A8894" s="2">
        <v>3.00109521E8</v>
      </c>
      <c r="B8894" s="2" t="s">
        <v>6</v>
      </c>
      <c r="C8894" s="7">
        <v>44093.37847222222</v>
      </c>
      <c r="D8894" s="7">
        <v>44093.38611111111</v>
      </c>
      <c r="E8894" s="3" t="s">
        <v>108</v>
      </c>
      <c r="F8894" s="8" t="str">
        <f t="shared" si="1"/>
        <v>19/09</v>
      </c>
      <c r="G8894" s="2" t="s">
        <v>250</v>
      </c>
      <c r="H8894" s="2" t="str">
        <f t="shared" si="2"/>
        <v>09:05</v>
      </c>
      <c r="I8894" s="2" t="str">
        <f t="shared" si="3"/>
        <v>09</v>
      </c>
      <c r="J8894" s="2" t="str">
        <f t="shared" si="4"/>
        <v>09:16</v>
      </c>
      <c r="K8894" s="9">
        <f t="shared" si="5"/>
        <v>0.007638888889</v>
      </c>
    </row>
    <row r="8895">
      <c r="A8895" s="2">
        <v>3.00109546E8</v>
      </c>
      <c r="B8895" s="2" t="s">
        <v>6</v>
      </c>
      <c r="C8895" s="7">
        <v>44093.38333333333</v>
      </c>
      <c r="D8895" s="7">
        <v>44093.38611111111</v>
      </c>
      <c r="E8895" s="3" t="s">
        <v>108</v>
      </c>
      <c r="F8895" s="8" t="str">
        <f t="shared" si="1"/>
        <v>19/09</v>
      </c>
      <c r="G8895" s="2" t="s">
        <v>250</v>
      </c>
      <c r="H8895" s="2" t="str">
        <f t="shared" si="2"/>
        <v>09:12</v>
      </c>
      <c r="I8895" s="2" t="str">
        <f t="shared" si="3"/>
        <v>09</v>
      </c>
      <c r="J8895" s="2" t="str">
        <f t="shared" si="4"/>
        <v>09:16</v>
      </c>
      <c r="K8895" s="9">
        <f t="shared" si="5"/>
        <v>0.002777777778</v>
      </c>
    </row>
    <row r="8896">
      <c r="A8896" s="2">
        <v>3.00109549E8</v>
      </c>
      <c r="B8896" s="2" t="s">
        <v>6</v>
      </c>
      <c r="C8896" s="7">
        <v>44093.384722222225</v>
      </c>
      <c r="D8896" s="7">
        <v>44093.38680555556</v>
      </c>
      <c r="E8896" s="3" t="s">
        <v>108</v>
      </c>
      <c r="F8896" s="8" t="str">
        <f t="shared" si="1"/>
        <v>19/09</v>
      </c>
      <c r="G8896" s="2" t="s">
        <v>250</v>
      </c>
      <c r="H8896" s="2" t="str">
        <f t="shared" si="2"/>
        <v>09:14</v>
      </c>
      <c r="I8896" s="2" t="str">
        <f t="shared" si="3"/>
        <v>09</v>
      </c>
      <c r="J8896" s="2" t="str">
        <f t="shared" si="4"/>
        <v>09:17</v>
      </c>
      <c r="K8896" s="9">
        <f t="shared" si="5"/>
        <v>0.002083333333</v>
      </c>
    </row>
    <row r="8897">
      <c r="A8897" s="2">
        <v>3.00109538E8</v>
      </c>
      <c r="B8897" s="2" t="s">
        <v>6</v>
      </c>
      <c r="C8897" s="7">
        <v>44093.381944444445</v>
      </c>
      <c r="D8897" s="7">
        <v>44093.3875</v>
      </c>
      <c r="E8897" s="3" t="s">
        <v>108</v>
      </c>
      <c r="F8897" s="8" t="str">
        <f t="shared" si="1"/>
        <v>19/09</v>
      </c>
      <c r="G8897" s="2" t="s">
        <v>250</v>
      </c>
      <c r="H8897" s="2" t="str">
        <f t="shared" si="2"/>
        <v>09:10</v>
      </c>
      <c r="I8897" s="2" t="str">
        <f t="shared" si="3"/>
        <v>09</v>
      </c>
      <c r="J8897" s="2" t="str">
        <f t="shared" si="4"/>
        <v>09:18</v>
      </c>
      <c r="K8897" s="9">
        <f t="shared" si="5"/>
        <v>0.005555555556</v>
      </c>
    </row>
    <row r="8898">
      <c r="A8898" s="2">
        <v>3.00109554E8</v>
      </c>
      <c r="B8898" s="2" t="s">
        <v>12</v>
      </c>
      <c r="C8898" s="7">
        <v>44093.38611111111</v>
      </c>
      <c r="D8898" s="7">
        <v>44093.38888888889</v>
      </c>
      <c r="E8898" s="3" t="s">
        <v>102</v>
      </c>
      <c r="F8898" s="8" t="str">
        <f t="shared" si="1"/>
        <v>19/09</v>
      </c>
      <c r="G8898" s="2" t="s">
        <v>250</v>
      </c>
      <c r="H8898" s="2" t="str">
        <f t="shared" si="2"/>
        <v>09:16</v>
      </c>
      <c r="I8898" s="2" t="str">
        <f t="shared" si="3"/>
        <v>09</v>
      </c>
      <c r="J8898" s="2" t="str">
        <f t="shared" si="4"/>
        <v>09:20</v>
      </c>
      <c r="K8898" s="9">
        <f t="shared" si="5"/>
        <v>0.002777777778</v>
      </c>
    </row>
    <row r="8899">
      <c r="A8899" s="2">
        <v>3.00109356E8</v>
      </c>
      <c r="B8899" s="2" t="s">
        <v>6</v>
      </c>
      <c r="C8899" s="7">
        <v>44093.16180555556</v>
      </c>
      <c r="D8899" s="7">
        <v>44093.38958333333</v>
      </c>
      <c r="E8899" s="3" t="s">
        <v>88</v>
      </c>
      <c r="F8899" s="8" t="str">
        <f t="shared" si="1"/>
        <v>19/09</v>
      </c>
      <c r="G8899" s="2" t="s">
        <v>250</v>
      </c>
      <c r="H8899" s="2" t="str">
        <f t="shared" si="2"/>
        <v>03:53</v>
      </c>
      <c r="I8899" s="2" t="str">
        <f t="shared" si="3"/>
        <v>03</v>
      </c>
      <c r="J8899" s="2" t="str">
        <f t="shared" si="4"/>
        <v>09:21</v>
      </c>
      <c r="K8899" s="9">
        <f t="shared" si="5"/>
        <v>0.2277777778</v>
      </c>
    </row>
    <row r="8900">
      <c r="A8900" s="2">
        <v>3.00109376E8</v>
      </c>
      <c r="B8900" s="2" t="s">
        <v>12</v>
      </c>
      <c r="C8900" s="7">
        <v>44093.21805555555</v>
      </c>
      <c r="D8900" s="7">
        <v>44093.39097222222</v>
      </c>
      <c r="E8900" s="3" t="s">
        <v>110</v>
      </c>
      <c r="F8900" s="8" t="str">
        <f t="shared" si="1"/>
        <v>19/09</v>
      </c>
      <c r="G8900" s="2" t="s">
        <v>250</v>
      </c>
      <c r="H8900" s="2" t="str">
        <f t="shared" si="2"/>
        <v>05:14</v>
      </c>
      <c r="I8900" s="2" t="str">
        <f t="shared" si="3"/>
        <v>05</v>
      </c>
      <c r="J8900" s="2" t="str">
        <f t="shared" si="4"/>
        <v>09:23</v>
      </c>
      <c r="K8900" s="9">
        <f t="shared" si="5"/>
        <v>0.1729166667</v>
      </c>
    </row>
    <row r="8901">
      <c r="A8901" s="2">
        <v>3.00109531E8</v>
      </c>
      <c r="B8901" s="2" t="s">
        <v>12</v>
      </c>
      <c r="C8901" s="7">
        <v>44093.38055555556</v>
      </c>
      <c r="D8901" s="7">
        <v>44093.39375</v>
      </c>
      <c r="E8901" s="3" t="s">
        <v>115</v>
      </c>
      <c r="F8901" s="8" t="str">
        <f t="shared" si="1"/>
        <v>19/09</v>
      </c>
      <c r="G8901" s="2" t="s">
        <v>250</v>
      </c>
      <c r="H8901" s="2" t="str">
        <f t="shared" si="2"/>
        <v>09:08</v>
      </c>
      <c r="I8901" s="2" t="str">
        <f t="shared" si="3"/>
        <v>09</v>
      </c>
      <c r="J8901" s="2" t="str">
        <f t="shared" si="4"/>
        <v>09:27</v>
      </c>
      <c r="K8901" s="9">
        <f t="shared" si="5"/>
        <v>0.01319444444</v>
      </c>
    </row>
    <row r="8902">
      <c r="A8902" s="2">
        <v>3.00109551E8</v>
      </c>
      <c r="B8902" s="2" t="s">
        <v>6</v>
      </c>
      <c r="C8902" s="7">
        <v>44093.385416666664</v>
      </c>
      <c r="D8902" s="7">
        <v>44093.39444444444</v>
      </c>
      <c r="E8902" s="3" t="s">
        <v>108</v>
      </c>
      <c r="F8902" s="8" t="str">
        <f t="shared" si="1"/>
        <v>19/09</v>
      </c>
      <c r="G8902" s="2" t="s">
        <v>250</v>
      </c>
      <c r="H8902" s="2" t="str">
        <f t="shared" si="2"/>
        <v>09:15</v>
      </c>
      <c r="I8902" s="2" t="str">
        <f t="shared" si="3"/>
        <v>09</v>
      </c>
      <c r="J8902" s="2" t="str">
        <f t="shared" si="4"/>
        <v>09:28</v>
      </c>
      <c r="K8902" s="9">
        <f t="shared" si="5"/>
        <v>0.009027777778</v>
      </c>
    </row>
    <row r="8903">
      <c r="A8903" s="2">
        <v>3.00109539E8</v>
      </c>
      <c r="B8903" s="2" t="s">
        <v>12</v>
      </c>
      <c r="C8903" s="7">
        <v>44093.381944444445</v>
      </c>
      <c r="D8903" s="7">
        <v>44093.395833333336</v>
      </c>
      <c r="E8903" s="3" t="s">
        <v>108</v>
      </c>
      <c r="F8903" s="8" t="str">
        <f t="shared" si="1"/>
        <v>19/09</v>
      </c>
      <c r="G8903" s="2" t="s">
        <v>250</v>
      </c>
      <c r="H8903" s="2" t="str">
        <f t="shared" si="2"/>
        <v>09:10</v>
      </c>
      <c r="I8903" s="2" t="str">
        <f t="shared" si="3"/>
        <v>09</v>
      </c>
      <c r="J8903" s="2" t="str">
        <f t="shared" si="4"/>
        <v>09:30</v>
      </c>
      <c r="K8903" s="9">
        <f t="shared" si="5"/>
        <v>0.01388888889</v>
      </c>
    </row>
    <row r="8904">
      <c r="A8904" s="2">
        <v>3.00109357E8</v>
      </c>
      <c r="B8904" s="2" t="s">
        <v>12</v>
      </c>
      <c r="C8904" s="7">
        <v>44093.16458333333</v>
      </c>
      <c r="D8904" s="7">
        <v>44093.395833333336</v>
      </c>
      <c r="E8904" s="3" t="s">
        <v>110</v>
      </c>
      <c r="F8904" s="8" t="str">
        <f t="shared" si="1"/>
        <v>19/09</v>
      </c>
      <c r="G8904" s="2" t="s">
        <v>250</v>
      </c>
      <c r="H8904" s="2" t="str">
        <f t="shared" si="2"/>
        <v>03:57</v>
      </c>
      <c r="I8904" s="2" t="str">
        <f t="shared" si="3"/>
        <v>03</v>
      </c>
      <c r="J8904" s="2" t="str">
        <f t="shared" si="4"/>
        <v>09:30</v>
      </c>
      <c r="K8904" s="9">
        <f t="shared" si="5"/>
        <v>0.23125</v>
      </c>
    </row>
    <row r="8905">
      <c r="A8905" s="2">
        <v>3.00109375E8</v>
      </c>
      <c r="B8905" s="2" t="s">
        <v>12</v>
      </c>
      <c r="C8905" s="7">
        <v>44093.21805555555</v>
      </c>
      <c r="D8905" s="7">
        <v>44093.395833333336</v>
      </c>
      <c r="E8905" s="3" t="s">
        <v>102</v>
      </c>
      <c r="F8905" s="8" t="str">
        <f t="shared" si="1"/>
        <v>19/09</v>
      </c>
      <c r="G8905" s="2" t="s">
        <v>250</v>
      </c>
      <c r="H8905" s="2" t="str">
        <f t="shared" si="2"/>
        <v>05:14</v>
      </c>
      <c r="I8905" s="2" t="str">
        <f t="shared" si="3"/>
        <v>05</v>
      </c>
      <c r="J8905" s="2" t="str">
        <f t="shared" si="4"/>
        <v>09:30</v>
      </c>
      <c r="K8905" s="9">
        <f t="shared" si="5"/>
        <v>0.1777777778</v>
      </c>
    </row>
    <row r="8906">
      <c r="A8906" s="2">
        <v>3.00109544E8</v>
      </c>
      <c r="B8906" s="2" t="s">
        <v>6</v>
      </c>
      <c r="C8906" s="7">
        <v>44093.38263888889</v>
      </c>
      <c r="D8906" s="7">
        <v>44093.39722222222</v>
      </c>
      <c r="E8906" s="3" t="s">
        <v>108</v>
      </c>
      <c r="F8906" s="8" t="str">
        <f t="shared" si="1"/>
        <v>19/09</v>
      </c>
      <c r="G8906" s="2" t="s">
        <v>250</v>
      </c>
      <c r="H8906" s="2" t="str">
        <f t="shared" si="2"/>
        <v>09:11</v>
      </c>
      <c r="I8906" s="2" t="str">
        <f t="shared" si="3"/>
        <v>09</v>
      </c>
      <c r="J8906" s="2" t="str">
        <f t="shared" si="4"/>
        <v>09:32</v>
      </c>
      <c r="K8906" s="9">
        <f t="shared" si="5"/>
        <v>0.01458333333</v>
      </c>
    </row>
    <row r="8907">
      <c r="A8907" s="2">
        <v>3.00109537E8</v>
      </c>
      <c r="B8907" s="2" t="s">
        <v>6</v>
      </c>
      <c r="C8907" s="7">
        <v>44093.38125</v>
      </c>
      <c r="D8907" s="7">
        <v>44093.39791666667</v>
      </c>
      <c r="E8907" s="3" t="s">
        <v>108</v>
      </c>
      <c r="F8907" s="8" t="str">
        <f t="shared" si="1"/>
        <v>19/09</v>
      </c>
      <c r="G8907" s="2" t="s">
        <v>250</v>
      </c>
      <c r="H8907" s="2" t="str">
        <f t="shared" si="2"/>
        <v>09:09</v>
      </c>
      <c r="I8907" s="2" t="str">
        <f t="shared" si="3"/>
        <v>09</v>
      </c>
      <c r="J8907" s="2" t="str">
        <f t="shared" si="4"/>
        <v>09:33</v>
      </c>
      <c r="K8907" s="9">
        <f t="shared" si="5"/>
        <v>0.01666666667</v>
      </c>
    </row>
    <row r="8908">
      <c r="A8908" s="2">
        <v>3.00109379E8</v>
      </c>
      <c r="B8908" s="2" t="s">
        <v>12</v>
      </c>
      <c r="C8908" s="7">
        <v>44093.225</v>
      </c>
      <c r="D8908" s="7">
        <v>44093.399305555555</v>
      </c>
      <c r="E8908" s="3" t="s">
        <v>106</v>
      </c>
      <c r="F8908" s="8" t="str">
        <f t="shared" si="1"/>
        <v>19/09</v>
      </c>
      <c r="G8908" s="2" t="s">
        <v>250</v>
      </c>
      <c r="H8908" s="2" t="str">
        <f t="shared" si="2"/>
        <v>05:24</v>
      </c>
      <c r="I8908" s="2" t="str">
        <f t="shared" si="3"/>
        <v>05</v>
      </c>
      <c r="J8908" s="2" t="str">
        <f t="shared" si="4"/>
        <v>09:35</v>
      </c>
      <c r="K8908" s="9">
        <f t="shared" si="5"/>
        <v>0.1743055556</v>
      </c>
    </row>
    <row r="8909">
      <c r="A8909" s="2">
        <v>3.00109535E8</v>
      </c>
      <c r="B8909" s="2" t="s">
        <v>12</v>
      </c>
      <c r="C8909" s="7">
        <v>44093.38125</v>
      </c>
      <c r="D8909" s="7">
        <v>44093.40069444444</v>
      </c>
      <c r="E8909" s="3" t="s">
        <v>128</v>
      </c>
      <c r="F8909" s="8" t="str">
        <f t="shared" si="1"/>
        <v>19/09</v>
      </c>
      <c r="G8909" s="2" t="s">
        <v>250</v>
      </c>
      <c r="H8909" s="2" t="str">
        <f t="shared" si="2"/>
        <v>09:09</v>
      </c>
      <c r="I8909" s="2" t="str">
        <f t="shared" si="3"/>
        <v>09</v>
      </c>
      <c r="J8909" s="2" t="str">
        <f t="shared" si="4"/>
        <v>09:37</v>
      </c>
      <c r="K8909" s="9">
        <f t="shared" si="5"/>
        <v>0.01944444444</v>
      </c>
    </row>
    <row r="8910">
      <c r="A8910" s="2">
        <v>3.00109381E8</v>
      </c>
      <c r="B8910" s="2" t="s">
        <v>12</v>
      </c>
      <c r="C8910" s="7">
        <v>44093.23125</v>
      </c>
      <c r="D8910" s="7">
        <v>44093.40416666667</v>
      </c>
      <c r="E8910" s="3" t="s">
        <v>104</v>
      </c>
      <c r="F8910" s="8" t="str">
        <f t="shared" si="1"/>
        <v>19/09</v>
      </c>
      <c r="G8910" s="2" t="s">
        <v>250</v>
      </c>
      <c r="H8910" s="2" t="str">
        <f t="shared" si="2"/>
        <v>05:33</v>
      </c>
      <c r="I8910" s="2" t="str">
        <f t="shared" si="3"/>
        <v>05</v>
      </c>
      <c r="J8910" s="2" t="str">
        <f t="shared" si="4"/>
        <v>09:42</v>
      </c>
      <c r="K8910" s="9">
        <f t="shared" si="5"/>
        <v>0.1729166667</v>
      </c>
    </row>
    <row r="8911">
      <c r="A8911" s="2">
        <v>3.00109571E8</v>
      </c>
      <c r="B8911" s="2" t="s">
        <v>12</v>
      </c>
      <c r="C8911" s="7">
        <v>44093.39861111111</v>
      </c>
      <c r="D8911" s="7">
        <v>44093.404861111114</v>
      </c>
      <c r="E8911" s="3" t="s">
        <v>106</v>
      </c>
      <c r="F8911" s="8" t="str">
        <f t="shared" si="1"/>
        <v>19/09</v>
      </c>
      <c r="G8911" s="2" t="s">
        <v>250</v>
      </c>
      <c r="H8911" s="2" t="str">
        <f t="shared" si="2"/>
        <v>09:34</v>
      </c>
      <c r="I8911" s="2" t="str">
        <f t="shared" si="3"/>
        <v>09</v>
      </c>
      <c r="J8911" s="2" t="str">
        <f t="shared" si="4"/>
        <v>09:43</v>
      </c>
      <c r="K8911" s="9">
        <f t="shared" si="5"/>
        <v>0.00625</v>
      </c>
    </row>
    <row r="8912">
      <c r="A8912" s="2">
        <v>3.0010938E8</v>
      </c>
      <c r="B8912" s="2" t="s">
        <v>12</v>
      </c>
      <c r="C8912" s="7">
        <v>44093.22777777778</v>
      </c>
      <c r="D8912" s="7">
        <v>44093.404861111114</v>
      </c>
      <c r="E8912" s="3" t="s">
        <v>126</v>
      </c>
      <c r="F8912" s="8" t="str">
        <f t="shared" si="1"/>
        <v>19/09</v>
      </c>
      <c r="G8912" s="2" t="s">
        <v>250</v>
      </c>
      <c r="H8912" s="2" t="str">
        <f t="shared" si="2"/>
        <v>05:28</v>
      </c>
      <c r="I8912" s="2" t="str">
        <f t="shared" si="3"/>
        <v>05</v>
      </c>
      <c r="J8912" s="2" t="str">
        <f t="shared" si="4"/>
        <v>09:43</v>
      </c>
      <c r="K8912" s="9">
        <f t="shared" si="5"/>
        <v>0.1770833333</v>
      </c>
    </row>
    <row r="8913">
      <c r="A8913" s="2">
        <v>3.00109273E8</v>
      </c>
      <c r="B8913" s="2" t="s">
        <v>6</v>
      </c>
      <c r="C8913" s="7">
        <v>44093.01944444444</v>
      </c>
      <c r="D8913" s="7">
        <v>44093.407638888886</v>
      </c>
      <c r="E8913" s="3" t="s">
        <v>108</v>
      </c>
      <c r="F8913" s="8" t="str">
        <f t="shared" si="1"/>
        <v>19/09</v>
      </c>
      <c r="G8913" s="2" t="s">
        <v>250</v>
      </c>
      <c r="H8913" s="2" t="str">
        <f t="shared" si="2"/>
        <v>00:28</v>
      </c>
      <c r="I8913" s="2" t="str">
        <f t="shared" si="3"/>
        <v>00</v>
      </c>
      <c r="J8913" s="2" t="str">
        <f t="shared" si="4"/>
        <v>09:47</v>
      </c>
      <c r="K8913" s="9">
        <f t="shared" si="5"/>
        <v>0.3881944444</v>
      </c>
    </row>
    <row r="8914">
      <c r="A8914" s="2">
        <v>3.00109558E8</v>
      </c>
      <c r="B8914" s="2" t="s">
        <v>12</v>
      </c>
      <c r="C8914" s="7">
        <v>44093.39027777778</v>
      </c>
      <c r="D8914" s="7">
        <v>44093.40902777778</v>
      </c>
      <c r="E8914" s="3" t="s">
        <v>88</v>
      </c>
      <c r="F8914" s="8" t="str">
        <f t="shared" si="1"/>
        <v>19/09</v>
      </c>
      <c r="G8914" s="2" t="s">
        <v>250</v>
      </c>
      <c r="H8914" s="2" t="str">
        <f t="shared" si="2"/>
        <v>09:22</v>
      </c>
      <c r="I8914" s="2" t="str">
        <f t="shared" si="3"/>
        <v>09</v>
      </c>
      <c r="J8914" s="2" t="str">
        <f t="shared" si="4"/>
        <v>09:49</v>
      </c>
      <c r="K8914" s="9">
        <f t="shared" si="5"/>
        <v>0.01875</v>
      </c>
    </row>
    <row r="8915">
      <c r="A8915" s="2">
        <v>3.0010934E8</v>
      </c>
      <c r="B8915" s="2" t="s">
        <v>12</v>
      </c>
      <c r="C8915" s="7">
        <v>44093.126388888886</v>
      </c>
      <c r="D8915" s="7">
        <v>44093.40972222222</v>
      </c>
      <c r="E8915" s="3" t="s">
        <v>154</v>
      </c>
      <c r="F8915" s="8" t="str">
        <f t="shared" si="1"/>
        <v>19/09</v>
      </c>
      <c r="G8915" s="2" t="s">
        <v>250</v>
      </c>
      <c r="H8915" s="2" t="str">
        <f t="shared" si="2"/>
        <v>03:02</v>
      </c>
      <c r="I8915" s="2" t="str">
        <f t="shared" si="3"/>
        <v>03</v>
      </c>
      <c r="J8915" s="2" t="str">
        <f t="shared" si="4"/>
        <v>09:50</v>
      </c>
      <c r="K8915" s="9">
        <f t="shared" si="5"/>
        <v>0.2833333333</v>
      </c>
    </row>
    <row r="8916">
      <c r="A8916" s="2">
        <v>3.00109576E8</v>
      </c>
      <c r="B8916" s="2" t="s">
        <v>12</v>
      </c>
      <c r="C8916" s="7">
        <v>44093.40069444444</v>
      </c>
      <c r="D8916" s="7">
        <v>44093.40972222222</v>
      </c>
      <c r="E8916" s="3" t="s">
        <v>126</v>
      </c>
      <c r="F8916" s="8" t="str">
        <f t="shared" si="1"/>
        <v>19/09</v>
      </c>
      <c r="G8916" s="2" t="s">
        <v>250</v>
      </c>
      <c r="H8916" s="2" t="str">
        <f t="shared" si="2"/>
        <v>09:37</v>
      </c>
      <c r="I8916" s="2" t="str">
        <f t="shared" si="3"/>
        <v>09</v>
      </c>
      <c r="J8916" s="2" t="str">
        <f t="shared" si="4"/>
        <v>09:50</v>
      </c>
      <c r="K8916" s="9">
        <f t="shared" si="5"/>
        <v>0.009027777778</v>
      </c>
    </row>
    <row r="8917">
      <c r="A8917" s="2">
        <v>3.00109566E8</v>
      </c>
      <c r="B8917" s="2" t="s">
        <v>12</v>
      </c>
      <c r="C8917" s="7">
        <v>44093.39722222222</v>
      </c>
      <c r="D8917" s="7">
        <v>44093.410416666666</v>
      </c>
      <c r="E8917" s="3" t="s">
        <v>104</v>
      </c>
      <c r="F8917" s="8" t="str">
        <f t="shared" si="1"/>
        <v>19/09</v>
      </c>
      <c r="G8917" s="2" t="s">
        <v>250</v>
      </c>
      <c r="H8917" s="2" t="str">
        <f t="shared" si="2"/>
        <v>09:32</v>
      </c>
      <c r="I8917" s="2" t="str">
        <f t="shared" si="3"/>
        <v>09</v>
      </c>
      <c r="J8917" s="2" t="str">
        <f t="shared" si="4"/>
        <v>09:51</v>
      </c>
      <c r="K8917" s="9">
        <f t="shared" si="5"/>
        <v>0.01319444444</v>
      </c>
    </row>
    <row r="8918">
      <c r="A8918" s="2">
        <v>3.00109595E8</v>
      </c>
      <c r="B8918" s="2" t="s">
        <v>6</v>
      </c>
      <c r="C8918" s="7">
        <v>44093.40972222222</v>
      </c>
      <c r="D8918" s="7">
        <v>44093.410416666666</v>
      </c>
      <c r="E8918" s="3" t="s">
        <v>108</v>
      </c>
      <c r="F8918" s="8" t="str">
        <f t="shared" si="1"/>
        <v>19/09</v>
      </c>
      <c r="G8918" s="2" t="s">
        <v>250</v>
      </c>
      <c r="H8918" s="2" t="str">
        <f t="shared" si="2"/>
        <v>09:50</v>
      </c>
      <c r="I8918" s="2" t="str">
        <f t="shared" si="3"/>
        <v>09</v>
      </c>
      <c r="J8918" s="2" t="str">
        <f t="shared" si="4"/>
        <v>09:51</v>
      </c>
      <c r="K8918" s="9">
        <f t="shared" si="5"/>
        <v>0.0006944444444</v>
      </c>
    </row>
    <row r="8919">
      <c r="A8919" s="2">
        <v>3.00109343E8</v>
      </c>
      <c r="B8919" s="2" t="s">
        <v>12</v>
      </c>
      <c r="C8919" s="7">
        <v>44093.13055555556</v>
      </c>
      <c r="D8919" s="7">
        <v>44093.41111111111</v>
      </c>
      <c r="E8919" s="3" t="s">
        <v>108</v>
      </c>
      <c r="F8919" s="8" t="str">
        <f t="shared" si="1"/>
        <v>19/09</v>
      </c>
      <c r="G8919" s="2" t="s">
        <v>250</v>
      </c>
      <c r="H8919" s="2" t="str">
        <f t="shared" si="2"/>
        <v>03:08</v>
      </c>
      <c r="I8919" s="2" t="str">
        <f t="shared" si="3"/>
        <v>03</v>
      </c>
      <c r="J8919" s="2" t="str">
        <f t="shared" si="4"/>
        <v>09:52</v>
      </c>
      <c r="K8919" s="9">
        <f t="shared" si="5"/>
        <v>0.2805555556</v>
      </c>
    </row>
    <row r="8920">
      <c r="A8920" s="2">
        <v>3.00109597E8</v>
      </c>
      <c r="B8920" s="2" t="s">
        <v>12</v>
      </c>
      <c r="C8920" s="7">
        <v>44093.41111111111</v>
      </c>
      <c r="D8920" s="7">
        <v>44093.41180555556</v>
      </c>
      <c r="E8920" s="3" t="s">
        <v>104</v>
      </c>
      <c r="F8920" s="8" t="str">
        <f t="shared" si="1"/>
        <v>19/09</v>
      </c>
      <c r="G8920" s="2" t="s">
        <v>250</v>
      </c>
      <c r="H8920" s="2" t="str">
        <f t="shared" si="2"/>
        <v>09:52</v>
      </c>
      <c r="I8920" s="2" t="str">
        <f t="shared" si="3"/>
        <v>09</v>
      </c>
      <c r="J8920" s="2" t="str">
        <f t="shared" si="4"/>
        <v>09:53</v>
      </c>
      <c r="K8920" s="9">
        <f t="shared" si="5"/>
        <v>0.0006944444444</v>
      </c>
    </row>
    <row r="8921">
      <c r="A8921" s="2">
        <v>3.00109596E8</v>
      </c>
      <c r="B8921" s="2" t="s">
        <v>6</v>
      </c>
      <c r="C8921" s="7">
        <v>44093.410416666666</v>
      </c>
      <c r="D8921" s="7">
        <v>44093.41180555556</v>
      </c>
      <c r="E8921" s="3" t="s">
        <v>108</v>
      </c>
      <c r="F8921" s="8" t="str">
        <f t="shared" si="1"/>
        <v>19/09</v>
      </c>
      <c r="G8921" s="2" t="s">
        <v>250</v>
      </c>
      <c r="H8921" s="2" t="str">
        <f t="shared" si="2"/>
        <v>09:51</v>
      </c>
      <c r="I8921" s="2" t="str">
        <f t="shared" si="3"/>
        <v>09</v>
      </c>
      <c r="J8921" s="2" t="str">
        <f t="shared" si="4"/>
        <v>09:53</v>
      </c>
      <c r="K8921" s="9">
        <f t="shared" si="5"/>
        <v>0.001388888889</v>
      </c>
    </row>
    <row r="8922">
      <c r="A8922" s="2">
        <v>3.00109602E8</v>
      </c>
      <c r="B8922" s="2" t="s">
        <v>6</v>
      </c>
      <c r="C8922" s="7">
        <v>44093.41180555556</v>
      </c>
      <c r="D8922" s="7">
        <v>44093.4125</v>
      </c>
      <c r="E8922" s="3" t="s">
        <v>108</v>
      </c>
      <c r="F8922" s="8" t="str">
        <f t="shared" si="1"/>
        <v>19/09</v>
      </c>
      <c r="G8922" s="2" t="s">
        <v>250</v>
      </c>
      <c r="H8922" s="2" t="str">
        <f t="shared" si="2"/>
        <v>09:53</v>
      </c>
      <c r="I8922" s="2" t="str">
        <f t="shared" si="3"/>
        <v>09</v>
      </c>
      <c r="J8922" s="2" t="str">
        <f t="shared" si="4"/>
        <v>09:54</v>
      </c>
      <c r="K8922" s="9">
        <f t="shared" si="5"/>
        <v>0.0006944444444</v>
      </c>
    </row>
    <row r="8923">
      <c r="A8923" s="2">
        <v>3.00109333E8</v>
      </c>
      <c r="B8923" s="2" t="s">
        <v>6</v>
      </c>
      <c r="C8923" s="7">
        <v>44093.118055555555</v>
      </c>
      <c r="D8923" s="7">
        <v>44093.413194444445</v>
      </c>
      <c r="E8923" s="3" t="s">
        <v>108</v>
      </c>
      <c r="F8923" s="8" t="str">
        <f t="shared" si="1"/>
        <v>19/09</v>
      </c>
      <c r="G8923" s="2" t="s">
        <v>250</v>
      </c>
      <c r="H8923" s="2" t="str">
        <f t="shared" si="2"/>
        <v>02:50</v>
      </c>
      <c r="I8923" s="2" t="str">
        <f t="shared" si="3"/>
        <v>02</v>
      </c>
      <c r="J8923" s="2" t="str">
        <f t="shared" si="4"/>
        <v>09:55</v>
      </c>
      <c r="K8923" s="9">
        <f t="shared" si="5"/>
        <v>0.2951388889</v>
      </c>
    </row>
    <row r="8924">
      <c r="A8924" s="2">
        <v>3.001096E8</v>
      </c>
      <c r="B8924" s="2" t="s">
        <v>6</v>
      </c>
      <c r="C8924" s="7">
        <v>44093.41111111111</v>
      </c>
      <c r="D8924" s="7">
        <v>44093.41458333333</v>
      </c>
      <c r="E8924" s="3" t="s">
        <v>108</v>
      </c>
      <c r="F8924" s="8" t="str">
        <f t="shared" si="1"/>
        <v>19/09</v>
      </c>
      <c r="G8924" s="2" t="s">
        <v>250</v>
      </c>
      <c r="H8924" s="2" t="str">
        <f t="shared" si="2"/>
        <v>09:52</v>
      </c>
      <c r="I8924" s="2" t="str">
        <f t="shared" si="3"/>
        <v>09</v>
      </c>
      <c r="J8924" s="2" t="str">
        <f t="shared" si="4"/>
        <v>09:57</v>
      </c>
      <c r="K8924" s="9">
        <f t="shared" si="5"/>
        <v>0.003472222222</v>
      </c>
    </row>
    <row r="8925">
      <c r="A8925" s="2">
        <v>3.00109601E8</v>
      </c>
      <c r="B8925" s="2" t="s">
        <v>6</v>
      </c>
      <c r="C8925" s="7">
        <v>44093.41180555556</v>
      </c>
      <c r="D8925" s="7">
        <v>44093.416666666664</v>
      </c>
      <c r="E8925" s="3" t="s">
        <v>108</v>
      </c>
      <c r="F8925" s="8" t="str">
        <f t="shared" si="1"/>
        <v>19/09</v>
      </c>
      <c r="G8925" s="2" t="s">
        <v>250</v>
      </c>
      <c r="H8925" s="2" t="str">
        <f t="shared" si="2"/>
        <v>09:53</v>
      </c>
      <c r="I8925" s="2" t="str">
        <f t="shared" si="3"/>
        <v>09</v>
      </c>
      <c r="J8925" s="2" t="str">
        <f t="shared" si="4"/>
        <v>10:00</v>
      </c>
      <c r="K8925" s="9">
        <f t="shared" si="5"/>
        <v>0.004861111111</v>
      </c>
    </row>
    <row r="8926">
      <c r="A8926" s="2">
        <v>3.00109609E8</v>
      </c>
      <c r="B8926" s="2" t="s">
        <v>6</v>
      </c>
      <c r="C8926" s="7">
        <v>44093.415972222225</v>
      </c>
      <c r="D8926" s="7">
        <v>44093.41875</v>
      </c>
      <c r="E8926" s="3" t="s">
        <v>108</v>
      </c>
      <c r="F8926" s="8" t="str">
        <f t="shared" si="1"/>
        <v>19/09</v>
      </c>
      <c r="G8926" s="2" t="s">
        <v>250</v>
      </c>
      <c r="H8926" s="2" t="str">
        <f t="shared" si="2"/>
        <v>09:59</v>
      </c>
      <c r="I8926" s="2" t="str">
        <f t="shared" si="3"/>
        <v>09</v>
      </c>
      <c r="J8926" s="2" t="str">
        <f t="shared" si="4"/>
        <v>10:03</v>
      </c>
      <c r="K8926" s="9">
        <f t="shared" si="5"/>
        <v>0.002777777778</v>
      </c>
    </row>
    <row r="8927">
      <c r="A8927" s="2">
        <v>3.00109387E8</v>
      </c>
      <c r="B8927" s="2" t="s">
        <v>12</v>
      </c>
      <c r="C8927" s="7">
        <v>44093.25069444445</v>
      </c>
      <c r="D8927" s="7">
        <v>44093.42222222222</v>
      </c>
      <c r="E8927" s="3" t="s">
        <v>102</v>
      </c>
      <c r="F8927" s="8" t="str">
        <f t="shared" si="1"/>
        <v>19/09</v>
      </c>
      <c r="G8927" s="2" t="s">
        <v>250</v>
      </c>
      <c r="H8927" s="2" t="str">
        <f t="shared" si="2"/>
        <v>06:01</v>
      </c>
      <c r="I8927" s="2" t="str">
        <f t="shared" si="3"/>
        <v>06</v>
      </c>
      <c r="J8927" s="2" t="str">
        <f t="shared" si="4"/>
        <v>10:08</v>
      </c>
      <c r="K8927" s="9">
        <f t="shared" si="5"/>
        <v>0.1715277778</v>
      </c>
    </row>
    <row r="8928">
      <c r="A8928" s="2">
        <v>3.00109283E8</v>
      </c>
      <c r="B8928" s="2" t="s">
        <v>6</v>
      </c>
      <c r="C8928" s="7">
        <v>44093.03402777778</v>
      </c>
      <c r="D8928" s="7">
        <v>44093.42291666667</v>
      </c>
      <c r="E8928" s="3" t="s">
        <v>108</v>
      </c>
      <c r="F8928" s="8" t="str">
        <f t="shared" si="1"/>
        <v>19/09</v>
      </c>
      <c r="G8928" s="2" t="s">
        <v>250</v>
      </c>
      <c r="H8928" s="2" t="str">
        <f t="shared" si="2"/>
        <v>00:49</v>
      </c>
      <c r="I8928" s="2" t="str">
        <f t="shared" si="3"/>
        <v>00</v>
      </c>
      <c r="J8928" s="2" t="str">
        <f t="shared" si="4"/>
        <v>10:09</v>
      </c>
      <c r="K8928" s="9">
        <f t="shared" si="5"/>
        <v>0.3888888889</v>
      </c>
    </row>
    <row r="8929">
      <c r="A8929" s="2">
        <v>3.00109386E8</v>
      </c>
      <c r="B8929" s="2" t="s">
        <v>12</v>
      </c>
      <c r="C8929" s="7">
        <v>44093.25</v>
      </c>
      <c r="D8929" s="7">
        <v>44093.42291666667</v>
      </c>
      <c r="E8929" s="3" t="s">
        <v>110</v>
      </c>
      <c r="F8929" s="8" t="str">
        <f t="shared" si="1"/>
        <v>19/09</v>
      </c>
      <c r="G8929" s="2" t="s">
        <v>250</v>
      </c>
      <c r="H8929" s="2" t="str">
        <f t="shared" si="2"/>
        <v>06:00</v>
      </c>
      <c r="I8929" s="2" t="str">
        <f t="shared" si="3"/>
        <v>06</v>
      </c>
      <c r="J8929" s="2" t="str">
        <f t="shared" si="4"/>
        <v>10:09</v>
      </c>
      <c r="K8929" s="9">
        <f t="shared" si="5"/>
        <v>0.1729166667</v>
      </c>
    </row>
    <row r="8930">
      <c r="A8930" s="2">
        <v>3.00109419E8</v>
      </c>
      <c r="B8930" s="2" t="s">
        <v>12</v>
      </c>
      <c r="C8930" s="7">
        <v>44093.294444444444</v>
      </c>
      <c r="D8930" s="7">
        <v>44093.424305555556</v>
      </c>
      <c r="E8930" s="3" t="s">
        <v>166</v>
      </c>
      <c r="F8930" s="8" t="str">
        <f t="shared" si="1"/>
        <v>19/09</v>
      </c>
      <c r="G8930" s="2" t="s">
        <v>250</v>
      </c>
      <c r="H8930" s="2" t="str">
        <f t="shared" si="2"/>
        <v>07:04</v>
      </c>
      <c r="I8930" s="2" t="str">
        <f t="shared" si="3"/>
        <v>07</v>
      </c>
      <c r="J8930" s="2" t="str">
        <f t="shared" si="4"/>
        <v>10:11</v>
      </c>
      <c r="K8930" s="9">
        <f t="shared" si="5"/>
        <v>0.1298611111</v>
      </c>
    </row>
    <row r="8931">
      <c r="A8931" s="2">
        <v>3.00109621E8</v>
      </c>
      <c r="B8931" s="2" t="s">
        <v>6</v>
      </c>
      <c r="C8931" s="7">
        <v>44093.42152777778</v>
      </c>
      <c r="D8931" s="7">
        <v>44093.424305555556</v>
      </c>
      <c r="E8931" s="3" t="s">
        <v>108</v>
      </c>
      <c r="F8931" s="8" t="str">
        <f t="shared" si="1"/>
        <v>19/09</v>
      </c>
      <c r="G8931" s="2" t="s">
        <v>250</v>
      </c>
      <c r="H8931" s="2" t="str">
        <f t="shared" si="2"/>
        <v>10:07</v>
      </c>
      <c r="I8931" s="2" t="str">
        <f t="shared" si="3"/>
        <v>10</v>
      </c>
      <c r="J8931" s="2" t="str">
        <f t="shared" si="4"/>
        <v>10:11</v>
      </c>
      <c r="K8931" s="9">
        <f t="shared" si="5"/>
        <v>0.002777777778</v>
      </c>
    </row>
    <row r="8932">
      <c r="A8932" s="2">
        <v>3.00109388E8</v>
      </c>
      <c r="B8932" s="2" t="s">
        <v>12</v>
      </c>
      <c r="C8932" s="7">
        <v>44093.25277777778</v>
      </c>
      <c r="D8932" s="7">
        <v>44093.424305555556</v>
      </c>
      <c r="E8932" s="3" t="s">
        <v>104</v>
      </c>
      <c r="F8932" s="8" t="str">
        <f t="shared" si="1"/>
        <v>19/09</v>
      </c>
      <c r="G8932" s="2" t="s">
        <v>250</v>
      </c>
      <c r="H8932" s="2" t="str">
        <f t="shared" si="2"/>
        <v>06:04</v>
      </c>
      <c r="I8932" s="2" t="str">
        <f t="shared" si="3"/>
        <v>06</v>
      </c>
      <c r="J8932" s="2" t="str">
        <f t="shared" si="4"/>
        <v>10:11</v>
      </c>
      <c r="K8932" s="9">
        <f t="shared" si="5"/>
        <v>0.1715277778</v>
      </c>
    </row>
    <row r="8933">
      <c r="A8933" s="2">
        <v>3.00109297E8</v>
      </c>
      <c r="B8933" s="2" t="s">
        <v>6</v>
      </c>
      <c r="C8933" s="7">
        <v>44093.052777777775</v>
      </c>
      <c r="D8933" s="7">
        <v>44093.42916666667</v>
      </c>
      <c r="E8933" s="3" t="s">
        <v>108</v>
      </c>
      <c r="F8933" s="8" t="str">
        <f t="shared" si="1"/>
        <v>19/09</v>
      </c>
      <c r="G8933" s="2" t="s">
        <v>250</v>
      </c>
      <c r="H8933" s="2" t="str">
        <f t="shared" si="2"/>
        <v>01:16</v>
      </c>
      <c r="I8933" s="2" t="str">
        <f t="shared" si="3"/>
        <v>01</v>
      </c>
      <c r="J8933" s="2" t="str">
        <f t="shared" si="4"/>
        <v>10:18</v>
      </c>
      <c r="K8933" s="9">
        <f t="shared" si="5"/>
        <v>0.3763888889</v>
      </c>
    </row>
    <row r="8934">
      <c r="A8934" s="2">
        <v>3.00109617E8</v>
      </c>
      <c r="B8934" s="2" t="s">
        <v>12</v>
      </c>
      <c r="C8934" s="7">
        <v>44093.42152777778</v>
      </c>
      <c r="D8934" s="7">
        <v>44093.43263888889</v>
      </c>
      <c r="E8934" s="3" t="s">
        <v>109</v>
      </c>
      <c r="F8934" s="8" t="str">
        <f t="shared" si="1"/>
        <v>19/09</v>
      </c>
      <c r="G8934" s="2" t="s">
        <v>250</v>
      </c>
      <c r="H8934" s="2" t="str">
        <f t="shared" si="2"/>
        <v>10:07</v>
      </c>
      <c r="I8934" s="2" t="str">
        <f t="shared" si="3"/>
        <v>10</v>
      </c>
      <c r="J8934" s="2" t="str">
        <f t="shared" si="4"/>
        <v>10:23</v>
      </c>
      <c r="K8934" s="9">
        <f t="shared" si="5"/>
        <v>0.01111111111</v>
      </c>
    </row>
    <row r="8935">
      <c r="A8935" s="2">
        <v>3.00109632E8</v>
      </c>
      <c r="B8935" s="2" t="s">
        <v>12</v>
      </c>
      <c r="C8935" s="7">
        <v>44093.42638888889</v>
      </c>
      <c r="D8935" s="7">
        <v>44093.43263888889</v>
      </c>
      <c r="E8935" s="3" t="s">
        <v>104</v>
      </c>
      <c r="F8935" s="8" t="str">
        <f t="shared" si="1"/>
        <v>19/09</v>
      </c>
      <c r="G8935" s="2" t="s">
        <v>250</v>
      </c>
      <c r="H8935" s="2" t="str">
        <f t="shared" si="2"/>
        <v>10:14</v>
      </c>
      <c r="I8935" s="2" t="str">
        <f t="shared" si="3"/>
        <v>10</v>
      </c>
      <c r="J8935" s="2" t="str">
        <f t="shared" si="4"/>
        <v>10:23</v>
      </c>
      <c r="K8935" s="9">
        <f t="shared" si="5"/>
        <v>0.00625</v>
      </c>
    </row>
    <row r="8936">
      <c r="A8936" s="2">
        <v>3.00109394E8</v>
      </c>
      <c r="B8936" s="2" t="s">
        <v>12</v>
      </c>
      <c r="C8936" s="7">
        <v>44093.260416666664</v>
      </c>
      <c r="D8936" s="7">
        <v>44093.433333333334</v>
      </c>
      <c r="E8936" s="3" t="s">
        <v>104</v>
      </c>
      <c r="F8936" s="8" t="str">
        <f t="shared" si="1"/>
        <v>19/09</v>
      </c>
      <c r="G8936" s="2" t="s">
        <v>250</v>
      </c>
      <c r="H8936" s="2" t="str">
        <f t="shared" si="2"/>
        <v>06:15</v>
      </c>
      <c r="I8936" s="2" t="str">
        <f t="shared" si="3"/>
        <v>06</v>
      </c>
      <c r="J8936" s="2" t="str">
        <f t="shared" si="4"/>
        <v>10:24</v>
      </c>
      <c r="K8936" s="9">
        <f t="shared" si="5"/>
        <v>0.1729166667</v>
      </c>
    </row>
    <row r="8937">
      <c r="A8937" s="2">
        <v>3.00109545E8</v>
      </c>
      <c r="B8937" s="2" t="s">
        <v>12</v>
      </c>
      <c r="C8937" s="7">
        <v>44093.38333333333</v>
      </c>
      <c r="D8937" s="7">
        <v>44093.43402777778</v>
      </c>
      <c r="E8937" s="3" t="s">
        <v>104</v>
      </c>
      <c r="F8937" s="8" t="str">
        <f t="shared" si="1"/>
        <v>19/09</v>
      </c>
      <c r="G8937" s="2" t="s">
        <v>250</v>
      </c>
      <c r="H8937" s="2" t="str">
        <f t="shared" si="2"/>
        <v>09:12</v>
      </c>
      <c r="I8937" s="2" t="str">
        <f t="shared" si="3"/>
        <v>09</v>
      </c>
      <c r="J8937" s="2" t="str">
        <f t="shared" si="4"/>
        <v>10:25</v>
      </c>
      <c r="K8937" s="9">
        <f t="shared" si="5"/>
        <v>0.05069444444</v>
      </c>
    </row>
    <row r="8938">
      <c r="A8938" s="2">
        <v>3.00109633E8</v>
      </c>
      <c r="B8938" s="2" t="s">
        <v>12</v>
      </c>
      <c r="C8938" s="7">
        <v>44093.42638888889</v>
      </c>
      <c r="D8938" s="7">
        <v>44093.43472222222</v>
      </c>
      <c r="E8938" s="3" t="s">
        <v>122</v>
      </c>
      <c r="F8938" s="8" t="str">
        <f t="shared" si="1"/>
        <v>19/09</v>
      </c>
      <c r="G8938" s="2" t="s">
        <v>250</v>
      </c>
      <c r="H8938" s="2" t="str">
        <f t="shared" si="2"/>
        <v>10:14</v>
      </c>
      <c r="I8938" s="2" t="str">
        <f t="shared" si="3"/>
        <v>10</v>
      </c>
      <c r="J8938" s="2" t="str">
        <f t="shared" si="4"/>
        <v>10:26</v>
      </c>
      <c r="K8938" s="9">
        <f t="shared" si="5"/>
        <v>0.008333333333</v>
      </c>
    </row>
    <row r="8939">
      <c r="A8939" s="2">
        <v>3.00109482E8</v>
      </c>
      <c r="B8939" s="2" t="s">
        <v>12</v>
      </c>
      <c r="C8939" s="7">
        <v>44093.34652777778</v>
      </c>
      <c r="D8939" s="7">
        <v>44093.43541666667</v>
      </c>
      <c r="E8939" s="3" t="s">
        <v>122</v>
      </c>
      <c r="F8939" s="8" t="str">
        <f t="shared" si="1"/>
        <v>19/09</v>
      </c>
      <c r="G8939" s="2" t="s">
        <v>250</v>
      </c>
      <c r="H8939" s="2" t="str">
        <f t="shared" si="2"/>
        <v>08:19</v>
      </c>
      <c r="I8939" s="2" t="str">
        <f t="shared" si="3"/>
        <v>08</v>
      </c>
      <c r="J8939" s="2" t="str">
        <f t="shared" si="4"/>
        <v>10:27</v>
      </c>
      <c r="K8939" s="9">
        <f t="shared" si="5"/>
        <v>0.08888888889</v>
      </c>
    </row>
    <row r="8940">
      <c r="A8940" s="2">
        <v>3.00109459E8</v>
      </c>
      <c r="B8940" s="2" t="s">
        <v>6</v>
      </c>
      <c r="C8940" s="7">
        <v>44093.32916666667</v>
      </c>
      <c r="D8940" s="7">
        <v>44093.43680555555</v>
      </c>
      <c r="E8940" s="3" t="s">
        <v>108</v>
      </c>
      <c r="F8940" s="8" t="str">
        <f t="shared" si="1"/>
        <v>19/09</v>
      </c>
      <c r="G8940" s="2" t="s">
        <v>250</v>
      </c>
      <c r="H8940" s="2" t="str">
        <f t="shared" si="2"/>
        <v>07:54</v>
      </c>
      <c r="I8940" s="2" t="str">
        <f t="shared" si="3"/>
        <v>07</v>
      </c>
      <c r="J8940" s="2" t="str">
        <f t="shared" si="4"/>
        <v>10:29</v>
      </c>
      <c r="K8940" s="9">
        <f t="shared" si="5"/>
        <v>0.1076388889</v>
      </c>
    </row>
    <row r="8941">
      <c r="A8941" s="2">
        <v>3.001094E8</v>
      </c>
      <c r="B8941" s="2" t="s">
        <v>12</v>
      </c>
      <c r="C8941" s="7">
        <v>44093.26597222222</v>
      </c>
      <c r="D8941" s="7">
        <v>44093.44027777778</v>
      </c>
      <c r="E8941" s="3" t="s">
        <v>154</v>
      </c>
      <c r="F8941" s="8" t="str">
        <f t="shared" si="1"/>
        <v>19/09</v>
      </c>
      <c r="G8941" s="2" t="s">
        <v>250</v>
      </c>
      <c r="H8941" s="2" t="str">
        <f t="shared" si="2"/>
        <v>06:23</v>
      </c>
      <c r="I8941" s="2" t="str">
        <f t="shared" si="3"/>
        <v>06</v>
      </c>
      <c r="J8941" s="2" t="str">
        <f t="shared" si="4"/>
        <v>10:34</v>
      </c>
      <c r="K8941" s="9">
        <f t="shared" si="5"/>
        <v>0.1743055556</v>
      </c>
    </row>
    <row r="8942">
      <c r="A8942" s="2">
        <v>3.0010942E8</v>
      </c>
      <c r="B8942" s="2" t="s">
        <v>12</v>
      </c>
      <c r="C8942" s="7">
        <v>44093.29513888889</v>
      </c>
      <c r="D8942" s="7">
        <v>44093.44027777778</v>
      </c>
      <c r="E8942" s="3" t="s">
        <v>104</v>
      </c>
      <c r="F8942" s="8" t="str">
        <f t="shared" si="1"/>
        <v>19/09</v>
      </c>
      <c r="G8942" s="2" t="s">
        <v>250</v>
      </c>
      <c r="H8942" s="2" t="str">
        <f t="shared" si="2"/>
        <v>07:05</v>
      </c>
      <c r="I8942" s="2" t="str">
        <f t="shared" si="3"/>
        <v>07</v>
      </c>
      <c r="J8942" s="2" t="str">
        <f t="shared" si="4"/>
        <v>10:34</v>
      </c>
      <c r="K8942" s="9">
        <f t="shared" si="5"/>
        <v>0.1451388889</v>
      </c>
    </row>
    <row r="8943">
      <c r="A8943" s="2">
        <v>3.00109664E8</v>
      </c>
      <c r="B8943" s="2" t="s">
        <v>6</v>
      </c>
      <c r="C8943" s="7">
        <v>44093.438888888886</v>
      </c>
      <c r="D8943" s="7">
        <v>44093.44027777778</v>
      </c>
      <c r="E8943" s="3" t="s">
        <v>108</v>
      </c>
      <c r="F8943" s="8" t="str">
        <f t="shared" si="1"/>
        <v>19/09</v>
      </c>
      <c r="G8943" s="2" t="s">
        <v>250</v>
      </c>
      <c r="H8943" s="2" t="str">
        <f t="shared" si="2"/>
        <v>10:32</v>
      </c>
      <c r="I8943" s="2" t="str">
        <f t="shared" si="3"/>
        <v>10</v>
      </c>
      <c r="J8943" s="2" t="str">
        <f t="shared" si="4"/>
        <v>10:34</v>
      </c>
      <c r="K8943" s="9">
        <f t="shared" si="5"/>
        <v>0.001388888889</v>
      </c>
    </row>
    <row r="8944">
      <c r="A8944" s="2">
        <v>3.00109432E8</v>
      </c>
      <c r="B8944" s="2" t="s">
        <v>12</v>
      </c>
      <c r="C8944" s="7">
        <v>44093.30138888889</v>
      </c>
      <c r="D8944" s="7">
        <v>44093.441666666666</v>
      </c>
      <c r="E8944" s="3" t="s">
        <v>104</v>
      </c>
      <c r="F8944" s="8" t="str">
        <f t="shared" si="1"/>
        <v>19/09</v>
      </c>
      <c r="G8944" s="2" t="s">
        <v>250</v>
      </c>
      <c r="H8944" s="2" t="str">
        <f t="shared" si="2"/>
        <v>07:14</v>
      </c>
      <c r="I8944" s="2" t="str">
        <f t="shared" si="3"/>
        <v>07</v>
      </c>
      <c r="J8944" s="2" t="str">
        <f t="shared" si="4"/>
        <v>10:36</v>
      </c>
      <c r="K8944" s="9">
        <f t="shared" si="5"/>
        <v>0.1402777778</v>
      </c>
    </row>
    <row r="8945">
      <c r="A8945" s="2">
        <v>3.00109668E8</v>
      </c>
      <c r="B8945" s="2" t="s">
        <v>6</v>
      </c>
      <c r="C8945" s="7">
        <v>44093.43958333333</v>
      </c>
      <c r="D8945" s="7">
        <v>44093.441666666666</v>
      </c>
      <c r="E8945" s="3" t="s">
        <v>108</v>
      </c>
      <c r="F8945" s="8" t="str">
        <f t="shared" si="1"/>
        <v>19/09</v>
      </c>
      <c r="G8945" s="2" t="s">
        <v>250</v>
      </c>
      <c r="H8945" s="2" t="str">
        <f t="shared" si="2"/>
        <v>10:33</v>
      </c>
      <c r="I8945" s="2" t="str">
        <f t="shared" si="3"/>
        <v>10</v>
      </c>
      <c r="J8945" s="2" t="str">
        <f t="shared" si="4"/>
        <v>10:36</v>
      </c>
      <c r="K8945" s="9">
        <f t="shared" si="5"/>
        <v>0.002083333333</v>
      </c>
    </row>
    <row r="8946">
      <c r="A8946" s="2">
        <v>3.0010967E8</v>
      </c>
      <c r="B8946" s="2" t="s">
        <v>6</v>
      </c>
      <c r="C8946" s="7">
        <v>44093.44027777778</v>
      </c>
      <c r="D8946" s="7">
        <v>44093.441666666666</v>
      </c>
      <c r="E8946" s="3" t="s">
        <v>108</v>
      </c>
      <c r="F8946" s="8" t="str">
        <f t="shared" si="1"/>
        <v>19/09</v>
      </c>
      <c r="G8946" s="2" t="s">
        <v>250</v>
      </c>
      <c r="H8946" s="2" t="str">
        <f t="shared" si="2"/>
        <v>10:34</v>
      </c>
      <c r="I8946" s="2" t="str">
        <f t="shared" si="3"/>
        <v>10</v>
      </c>
      <c r="J8946" s="2" t="str">
        <f t="shared" si="4"/>
        <v>10:36</v>
      </c>
      <c r="K8946" s="9">
        <f t="shared" si="5"/>
        <v>0.001388888889</v>
      </c>
    </row>
    <row r="8947">
      <c r="A8947" s="2">
        <v>3.0010962E8</v>
      </c>
      <c r="B8947" s="2" t="s">
        <v>12</v>
      </c>
      <c r="C8947" s="7">
        <v>44093.42152777778</v>
      </c>
      <c r="D8947" s="7">
        <v>44093.44305555556</v>
      </c>
      <c r="E8947" s="3" t="s">
        <v>215</v>
      </c>
      <c r="F8947" s="8" t="str">
        <f t="shared" si="1"/>
        <v>19/09</v>
      </c>
      <c r="G8947" s="2" t="s">
        <v>250</v>
      </c>
      <c r="H8947" s="2" t="str">
        <f t="shared" si="2"/>
        <v>10:07</v>
      </c>
      <c r="I8947" s="2" t="str">
        <f t="shared" si="3"/>
        <v>10</v>
      </c>
      <c r="J8947" s="2" t="str">
        <f t="shared" si="4"/>
        <v>10:38</v>
      </c>
      <c r="K8947" s="9">
        <f t="shared" si="5"/>
        <v>0.02152777778</v>
      </c>
    </row>
    <row r="8948">
      <c r="A8948" s="2">
        <v>3.00109393E8</v>
      </c>
      <c r="B8948" s="2" t="s">
        <v>12</v>
      </c>
      <c r="C8948" s="7">
        <v>44093.259722222225</v>
      </c>
      <c r="D8948" s="7">
        <v>44093.44375</v>
      </c>
      <c r="E8948" s="3" t="s">
        <v>104</v>
      </c>
      <c r="F8948" s="8" t="str">
        <f t="shared" si="1"/>
        <v>19/09</v>
      </c>
      <c r="G8948" s="2" t="s">
        <v>250</v>
      </c>
      <c r="H8948" s="2" t="str">
        <f t="shared" si="2"/>
        <v>06:14</v>
      </c>
      <c r="I8948" s="2" t="str">
        <f t="shared" si="3"/>
        <v>06</v>
      </c>
      <c r="J8948" s="2" t="str">
        <f t="shared" si="4"/>
        <v>10:39</v>
      </c>
      <c r="K8948" s="9">
        <f t="shared" si="5"/>
        <v>0.1840277778</v>
      </c>
    </row>
    <row r="8949">
      <c r="A8949" s="2">
        <v>3.00109398E8</v>
      </c>
      <c r="B8949" s="2" t="s">
        <v>12</v>
      </c>
      <c r="C8949" s="7">
        <v>44093.26388888889</v>
      </c>
      <c r="D8949" s="7">
        <v>44093.44375</v>
      </c>
      <c r="E8949" s="3" t="s">
        <v>122</v>
      </c>
      <c r="F8949" s="8" t="str">
        <f t="shared" si="1"/>
        <v>19/09</v>
      </c>
      <c r="G8949" s="2" t="s">
        <v>250</v>
      </c>
      <c r="H8949" s="2" t="str">
        <f t="shared" si="2"/>
        <v>06:20</v>
      </c>
      <c r="I8949" s="2" t="str">
        <f t="shared" si="3"/>
        <v>06</v>
      </c>
      <c r="J8949" s="2" t="str">
        <f t="shared" si="4"/>
        <v>10:39</v>
      </c>
      <c r="K8949" s="9">
        <f t="shared" si="5"/>
        <v>0.1798611111</v>
      </c>
    </row>
    <row r="8950">
      <c r="A8950" s="2">
        <v>3.00109397E8</v>
      </c>
      <c r="B8950" s="2" t="s">
        <v>12</v>
      </c>
      <c r="C8950" s="7">
        <v>44093.263194444444</v>
      </c>
      <c r="D8950" s="7">
        <v>44093.44513888889</v>
      </c>
      <c r="E8950" s="3" t="s">
        <v>156</v>
      </c>
      <c r="F8950" s="8" t="str">
        <f t="shared" si="1"/>
        <v>19/09</v>
      </c>
      <c r="G8950" s="2" t="s">
        <v>250</v>
      </c>
      <c r="H8950" s="2" t="str">
        <f t="shared" si="2"/>
        <v>06:19</v>
      </c>
      <c r="I8950" s="2" t="str">
        <f t="shared" si="3"/>
        <v>06</v>
      </c>
      <c r="J8950" s="2" t="str">
        <f t="shared" si="4"/>
        <v>10:41</v>
      </c>
      <c r="K8950" s="9">
        <f t="shared" si="5"/>
        <v>0.1819444444</v>
      </c>
    </row>
    <row r="8951">
      <c r="A8951" s="2">
        <v>3.00109683E8</v>
      </c>
      <c r="B8951" s="2" t="s">
        <v>12</v>
      </c>
      <c r="C8951" s="7">
        <v>44093.444444444445</v>
      </c>
      <c r="D8951" s="7">
        <v>44093.44513888889</v>
      </c>
      <c r="E8951" s="3" t="s">
        <v>115</v>
      </c>
      <c r="F8951" s="8" t="str">
        <f t="shared" si="1"/>
        <v>19/09</v>
      </c>
      <c r="G8951" s="2" t="s">
        <v>250</v>
      </c>
      <c r="H8951" s="2" t="str">
        <f t="shared" si="2"/>
        <v>10:40</v>
      </c>
      <c r="I8951" s="2" t="str">
        <f t="shared" si="3"/>
        <v>10</v>
      </c>
      <c r="J8951" s="2" t="str">
        <f t="shared" si="4"/>
        <v>10:41</v>
      </c>
      <c r="K8951" s="9">
        <f t="shared" si="5"/>
        <v>0.0006944444444</v>
      </c>
    </row>
    <row r="8952">
      <c r="A8952" s="2">
        <v>3.00109396E8</v>
      </c>
      <c r="B8952" s="2" t="s">
        <v>12</v>
      </c>
      <c r="C8952" s="7">
        <v>44093.26111111111</v>
      </c>
      <c r="D8952" s="7">
        <v>44093.44652777778</v>
      </c>
      <c r="E8952" s="3" t="s">
        <v>108</v>
      </c>
      <c r="F8952" s="8" t="str">
        <f t="shared" si="1"/>
        <v>19/09</v>
      </c>
      <c r="G8952" s="2" t="s">
        <v>250</v>
      </c>
      <c r="H8952" s="2" t="str">
        <f t="shared" si="2"/>
        <v>06:16</v>
      </c>
      <c r="I8952" s="2" t="str">
        <f t="shared" si="3"/>
        <v>06</v>
      </c>
      <c r="J8952" s="2" t="str">
        <f t="shared" si="4"/>
        <v>10:43</v>
      </c>
      <c r="K8952" s="9">
        <f t="shared" si="5"/>
        <v>0.1854166667</v>
      </c>
    </row>
    <row r="8953">
      <c r="A8953" s="2">
        <v>3.00109682E8</v>
      </c>
      <c r="B8953" s="2" t="s">
        <v>12</v>
      </c>
      <c r="C8953" s="7">
        <v>44093.444444444445</v>
      </c>
      <c r="D8953" s="7">
        <v>44093.447222222225</v>
      </c>
      <c r="E8953" s="3" t="s">
        <v>104</v>
      </c>
      <c r="F8953" s="8" t="str">
        <f t="shared" si="1"/>
        <v>19/09</v>
      </c>
      <c r="G8953" s="2" t="s">
        <v>250</v>
      </c>
      <c r="H8953" s="2" t="str">
        <f t="shared" si="2"/>
        <v>10:40</v>
      </c>
      <c r="I8953" s="2" t="str">
        <f t="shared" si="3"/>
        <v>10</v>
      </c>
      <c r="J8953" s="2" t="str">
        <f t="shared" si="4"/>
        <v>10:44</v>
      </c>
      <c r="K8953" s="9">
        <f t="shared" si="5"/>
        <v>0.002777777778</v>
      </c>
    </row>
    <row r="8954">
      <c r="A8954" s="2">
        <v>3.00109663E8</v>
      </c>
      <c r="B8954" s="2" t="s">
        <v>6</v>
      </c>
      <c r="C8954" s="7">
        <v>44093.438888888886</v>
      </c>
      <c r="D8954" s="7">
        <v>44093.447222222225</v>
      </c>
      <c r="E8954" s="3" t="s">
        <v>108</v>
      </c>
      <c r="F8954" s="8" t="str">
        <f t="shared" si="1"/>
        <v>19/09</v>
      </c>
      <c r="G8954" s="2" t="s">
        <v>250</v>
      </c>
      <c r="H8954" s="2" t="str">
        <f t="shared" si="2"/>
        <v>10:32</v>
      </c>
      <c r="I8954" s="2" t="str">
        <f t="shared" si="3"/>
        <v>10</v>
      </c>
      <c r="J8954" s="2" t="str">
        <f t="shared" si="4"/>
        <v>10:44</v>
      </c>
      <c r="K8954" s="9">
        <f t="shared" si="5"/>
        <v>0.008333333333</v>
      </c>
    </row>
    <row r="8955">
      <c r="A8955" s="2">
        <v>3.0010939E8</v>
      </c>
      <c r="B8955" s="2" t="s">
        <v>12</v>
      </c>
      <c r="C8955" s="7">
        <v>44093.256944444445</v>
      </c>
      <c r="D8955" s="7">
        <v>44093.447222222225</v>
      </c>
      <c r="E8955" s="3" t="s">
        <v>122</v>
      </c>
      <c r="F8955" s="8" t="str">
        <f t="shared" si="1"/>
        <v>19/09</v>
      </c>
      <c r="G8955" s="2" t="s">
        <v>250</v>
      </c>
      <c r="H8955" s="2" t="str">
        <f t="shared" si="2"/>
        <v>06:10</v>
      </c>
      <c r="I8955" s="2" t="str">
        <f t="shared" si="3"/>
        <v>06</v>
      </c>
      <c r="J8955" s="2" t="str">
        <f t="shared" si="4"/>
        <v>10:44</v>
      </c>
      <c r="K8955" s="9">
        <f t="shared" si="5"/>
        <v>0.1902777778</v>
      </c>
    </row>
    <row r="8956">
      <c r="A8956" s="2">
        <v>3.0010954E8</v>
      </c>
      <c r="B8956" s="2" t="s">
        <v>12</v>
      </c>
      <c r="C8956" s="7">
        <v>44093.381944444445</v>
      </c>
      <c r="D8956" s="7">
        <v>44093.447916666664</v>
      </c>
      <c r="E8956" s="3" t="s">
        <v>104</v>
      </c>
      <c r="F8956" s="8" t="str">
        <f t="shared" si="1"/>
        <v>19/09</v>
      </c>
      <c r="G8956" s="2" t="s">
        <v>250</v>
      </c>
      <c r="H8956" s="2" t="str">
        <f t="shared" si="2"/>
        <v>09:10</v>
      </c>
      <c r="I8956" s="2" t="str">
        <f t="shared" si="3"/>
        <v>09</v>
      </c>
      <c r="J8956" s="2" t="str">
        <f t="shared" si="4"/>
        <v>10:45</v>
      </c>
      <c r="K8956" s="9">
        <f t="shared" si="5"/>
        <v>0.06597222222</v>
      </c>
    </row>
    <row r="8957">
      <c r="A8957" s="2">
        <v>3.00109323E8</v>
      </c>
      <c r="B8957" s="2" t="s">
        <v>6</v>
      </c>
      <c r="C8957" s="7">
        <v>44093.092361111114</v>
      </c>
      <c r="D8957" s="7">
        <v>44093.447916666664</v>
      </c>
      <c r="E8957" s="3" t="s">
        <v>116</v>
      </c>
      <c r="F8957" s="8" t="str">
        <f t="shared" si="1"/>
        <v>19/09</v>
      </c>
      <c r="G8957" s="2" t="s">
        <v>250</v>
      </c>
      <c r="H8957" s="2" t="str">
        <f t="shared" si="2"/>
        <v>02:13</v>
      </c>
      <c r="I8957" s="2" t="str">
        <f t="shared" si="3"/>
        <v>02</v>
      </c>
      <c r="J8957" s="2" t="str">
        <f t="shared" si="4"/>
        <v>10:45</v>
      </c>
      <c r="K8957" s="9">
        <f t="shared" si="5"/>
        <v>0.3555555556</v>
      </c>
    </row>
    <row r="8958">
      <c r="A8958" s="2">
        <v>3.00109451E8</v>
      </c>
      <c r="B8958" s="2" t="s">
        <v>12</v>
      </c>
      <c r="C8958" s="7">
        <v>44093.322916666664</v>
      </c>
      <c r="D8958" s="7">
        <v>44093.447916666664</v>
      </c>
      <c r="E8958" s="3" t="s">
        <v>104</v>
      </c>
      <c r="F8958" s="8" t="str">
        <f t="shared" si="1"/>
        <v>19/09</v>
      </c>
      <c r="G8958" s="2" t="s">
        <v>250</v>
      </c>
      <c r="H8958" s="2" t="str">
        <f t="shared" si="2"/>
        <v>07:45</v>
      </c>
      <c r="I8958" s="2" t="str">
        <f t="shared" si="3"/>
        <v>07</v>
      </c>
      <c r="J8958" s="2" t="str">
        <f t="shared" si="4"/>
        <v>10:45</v>
      </c>
      <c r="K8958" s="9">
        <f t="shared" si="5"/>
        <v>0.125</v>
      </c>
    </row>
    <row r="8959">
      <c r="A8959" s="2">
        <v>3.00109657E8</v>
      </c>
      <c r="B8959" s="2" t="s">
        <v>12</v>
      </c>
      <c r="C8959" s="7">
        <v>44093.43680555555</v>
      </c>
      <c r="D8959" s="7">
        <v>44093.44861111111</v>
      </c>
      <c r="E8959" s="3" t="s">
        <v>122</v>
      </c>
      <c r="F8959" s="8" t="str">
        <f t="shared" si="1"/>
        <v>19/09</v>
      </c>
      <c r="G8959" s="2" t="s">
        <v>250</v>
      </c>
      <c r="H8959" s="2" t="str">
        <f t="shared" si="2"/>
        <v>10:29</v>
      </c>
      <c r="I8959" s="2" t="str">
        <f t="shared" si="3"/>
        <v>10</v>
      </c>
      <c r="J8959" s="2" t="str">
        <f t="shared" si="4"/>
        <v>10:46</v>
      </c>
      <c r="K8959" s="9">
        <f t="shared" si="5"/>
        <v>0.01180555556</v>
      </c>
    </row>
    <row r="8960">
      <c r="A8960" s="2">
        <v>3.00109417E8</v>
      </c>
      <c r="B8960" s="2" t="s">
        <v>12</v>
      </c>
      <c r="C8960" s="7">
        <v>44093.29305555556</v>
      </c>
      <c r="D8960" s="7">
        <v>44093.44930555556</v>
      </c>
      <c r="E8960" s="3" t="s">
        <v>104</v>
      </c>
      <c r="F8960" s="8" t="str">
        <f t="shared" si="1"/>
        <v>19/09</v>
      </c>
      <c r="G8960" s="2" t="s">
        <v>250</v>
      </c>
      <c r="H8960" s="2" t="str">
        <f t="shared" si="2"/>
        <v>07:02</v>
      </c>
      <c r="I8960" s="2" t="str">
        <f t="shared" si="3"/>
        <v>07</v>
      </c>
      <c r="J8960" s="2" t="str">
        <f t="shared" si="4"/>
        <v>10:47</v>
      </c>
      <c r="K8960" s="9">
        <f t="shared" si="5"/>
        <v>0.15625</v>
      </c>
    </row>
    <row r="8961">
      <c r="A8961" s="2">
        <v>3.00109436E8</v>
      </c>
      <c r="B8961" s="2" t="s">
        <v>12</v>
      </c>
      <c r="C8961" s="7">
        <v>44093.30416666667</v>
      </c>
      <c r="D8961" s="7">
        <v>44093.44930555556</v>
      </c>
      <c r="E8961" s="3" t="s">
        <v>110</v>
      </c>
      <c r="F8961" s="8" t="str">
        <f t="shared" si="1"/>
        <v>19/09</v>
      </c>
      <c r="G8961" s="2" t="s">
        <v>250</v>
      </c>
      <c r="H8961" s="2" t="str">
        <f t="shared" si="2"/>
        <v>07:18</v>
      </c>
      <c r="I8961" s="2" t="str">
        <f t="shared" si="3"/>
        <v>07</v>
      </c>
      <c r="J8961" s="2" t="str">
        <f t="shared" si="4"/>
        <v>10:47</v>
      </c>
      <c r="K8961" s="9">
        <f t="shared" si="5"/>
        <v>0.1451388889</v>
      </c>
    </row>
    <row r="8962">
      <c r="A8962" s="2">
        <v>3.00109676E8</v>
      </c>
      <c r="B8962" s="2" t="s">
        <v>12</v>
      </c>
      <c r="C8962" s="7">
        <v>44093.44305555556</v>
      </c>
      <c r="D8962" s="7">
        <v>44093.45</v>
      </c>
      <c r="E8962" s="3" t="s">
        <v>104</v>
      </c>
      <c r="F8962" s="8" t="str">
        <f t="shared" si="1"/>
        <v>19/09</v>
      </c>
      <c r="G8962" s="2" t="s">
        <v>250</v>
      </c>
      <c r="H8962" s="2" t="str">
        <f t="shared" si="2"/>
        <v>10:38</v>
      </c>
      <c r="I8962" s="2" t="str">
        <f t="shared" si="3"/>
        <v>10</v>
      </c>
      <c r="J8962" s="2" t="str">
        <f t="shared" si="4"/>
        <v>10:48</v>
      </c>
      <c r="K8962" s="9">
        <f t="shared" si="5"/>
        <v>0.006944444444</v>
      </c>
    </row>
    <row r="8963">
      <c r="A8963" s="2">
        <v>3.00109654E8</v>
      </c>
      <c r="B8963" s="2" t="s">
        <v>12</v>
      </c>
      <c r="C8963" s="7">
        <v>44093.436111111114</v>
      </c>
      <c r="D8963" s="7">
        <v>44093.45138888889</v>
      </c>
      <c r="E8963" s="3" t="s">
        <v>122</v>
      </c>
      <c r="F8963" s="8" t="str">
        <f t="shared" si="1"/>
        <v>19/09</v>
      </c>
      <c r="G8963" s="2" t="s">
        <v>250</v>
      </c>
      <c r="H8963" s="2" t="str">
        <f t="shared" si="2"/>
        <v>10:28</v>
      </c>
      <c r="I8963" s="2" t="str">
        <f t="shared" si="3"/>
        <v>10</v>
      </c>
      <c r="J8963" s="2" t="str">
        <f t="shared" si="4"/>
        <v>10:50</v>
      </c>
      <c r="K8963" s="9">
        <f t="shared" si="5"/>
        <v>0.01527777778</v>
      </c>
    </row>
    <row r="8964">
      <c r="A8964" s="2">
        <v>3.0010969E8</v>
      </c>
      <c r="B8964" s="2" t="s">
        <v>12</v>
      </c>
      <c r="C8964" s="7">
        <v>44093.44652777778</v>
      </c>
      <c r="D8964" s="7">
        <v>44093.45138888889</v>
      </c>
      <c r="E8964" s="3" t="s">
        <v>115</v>
      </c>
      <c r="F8964" s="8" t="str">
        <f t="shared" si="1"/>
        <v>19/09</v>
      </c>
      <c r="G8964" s="2" t="s">
        <v>250</v>
      </c>
      <c r="H8964" s="2" t="str">
        <f t="shared" si="2"/>
        <v>10:43</v>
      </c>
      <c r="I8964" s="2" t="str">
        <f t="shared" si="3"/>
        <v>10</v>
      </c>
      <c r="J8964" s="2" t="str">
        <f t="shared" si="4"/>
        <v>10:50</v>
      </c>
      <c r="K8964" s="9">
        <f t="shared" si="5"/>
        <v>0.004861111111</v>
      </c>
    </row>
    <row r="8965">
      <c r="A8965" s="2">
        <v>3.00109407E8</v>
      </c>
      <c r="B8965" s="2" t="s">
        <v>12</v>
      </c>
      <c r="C8965" s="7">
        <v>44093.279861111114</v>
      </c>
      <c r="D8965" s="7">
        <v>44093.45208333333</v>
      </c>
      <c r="E8965" s="3" t="s">
        <v>108</v>
      </c>
      <c r="F8965" s="8" t="str">
        <f t="shared" si="1"/>
        <v>19/09</v>
      </c>
      <c r="G8965" s="2" t="s">
        <v>250</v>
      </c>
      <c r="H8965" s="2" t="str">
        <f t="shared" si="2"/>
        <v>06:43</v>
      </c>
      <c r="I8965" s="2" t="str">
        <f t="shared" si="3"/>
        <v>06</v>
      </c>
      <c r="J8965" s="2" t="str">
        <f t="shared" si="4"/>
        <v>10:51</v>
      </c>
      <c r="K8965" s="9">
        <f t="shared" si="5"/>
        <v>0.1722222222</v>
      </c>
    </row>
    <row r="8966">
      <c r="A8966" s="2">
        <v>3.00109701E8</v>
      </c>
      <c r="B8966" s="2" t="s">
        <v>6</v>
      </c>
      <c r="C8966" s="7">
        <v>44093.45138888889</v>
      </c>
      <c r="D8966" s="7">
        <v>44093.45277777778</v>
      </c>
      <c r="E8966" s="3" t="s">
        <v>109</v>
      </c>
      <c r="F8966" s="8" t="str">
        <f t="shared" si="1"/>
        <v>19/09</v>
      </c>
      <c r="G8966" s="2" t="s">
        <v>250</v>
      </c>
      <c r="H8966" s="2" t="str">
        <f t="shared" si="2"/>
        <v>10:50</v>
      </c>
      <c r="I8966" s="2" t="str">
        <f t="shared" si="3"/>
        <v>10</v>
      </c>
      <c r="J8966" s="2" t="str">
        <f t="shared" si="4"/>
        <v>10:52</v>
      </c>
      <c r="K8966" s="9">
        <f t="shared" si="5"/>
        <v>0.001388888889</v>
      </c>
    </row>
    <row r="8967">
      <c r="A8967" s="2">
        <v>3.00109408E8</v>
      </c>
      <c r="B8967" s="2" t="s">
        <v>12</v>
      </c>
      <c r="C8967" s="7">
        <v>44093.282638888886</v>
      </c>
      <c r="D8967" s="7">
        <v>44093.45277777778</v>
      </c>
      <c r="E8967" s="3" t="s">
        <v>154</v>
      </c>
      <c r="F8967" s="8" t="str">
        <f t="shared" si="1"/>
        <v>19/09</v>
      </c>
      <c r="G8967" s="2" t="s">
        <v>250</v>
      </c>
      <c r="H8967" s="2" t="str">
        <f t="shared" si="2"/>
        <v>06:47</v>
      </c>
      <c r="I8967" s="2" t="str">
        <f t="shared" si="3"/>
        <v>06</v>
      </c>
      <c r="J8967" s="2" t="str">
        <f t="shared" si="4"/>
        <v>10:52</v>
      </c>
      <c r="K8967" s="9">
        <f t="shared" si="5"/>
        <v>0.1701388889</v>
      </c>
    </row>
    <row r="8968">
      <c r="A8968" s="2">
        <v>3.00109702E8</v>
      </c>
      <c r="B8968" s="2" t="s">
        <v>12</v>
      </c>
      <c r="C8968" s="7">
        <v>44093.45208333333</v>
      </c>
      <c r="D8968" s="7">
        <v>44093.45277777778</v>
      </c>
      <c r="E8968" s="3" t="s">
        <v>104</v>
      </c>
      <c r="F8968" s="8" t="str">
        <f t="shared" si="1"/>
        <v>19/09</v>
      </c>
      <c r="G8968" s="2" t="s">
        <v>250</v>
      </c>
      <c r="H8968" s="2" t="str">
        <f t="shared" si="2"/>
        <v>10:51</v>
      </c>
      <c r="I8968" s="2" t="str">
        <f t="shared" si="3"/>
        <v>10</v>
      </c>
      <c r="J8968" s="2" t="str">
        <f t="shared" si="4"/>
        <v>10:52</v>
      </c>
      <c r="K8968" s="9">
        <f t="shared" si="5"/>
        <v>0.0006944444444</v>
      </c>
    </row>
    <row r="8969">
      <c r="A8969" s="2">
        <v>3.0010968E8</v>
      </c>
      <c r="B8969" s="2" t="s">
        <v>6</v>
      </c>
      <c r="C8969" s="7">
        <v>44093.444444444445</v>
      </c>
      <c r="D8969" s="7">
        <v>44093.45277777778</v>
      </c>
      <c r="E8969" s="3" t="s">
        <v>108</v>
      </c>
      <c r="F8969" s="8" t="str">
        <f t="shared" si="1"/>
        <v>19/09</v>
      </c>
      <c r="G8969" s="2" t="s">
        <v>250</v>
      </c>
      <c r="H8969" s="2" t="str">
        <f t="shared" si="2"/>
        <v>10:40</v>
      </c>
      <c r="I8969" s="2" t="str">
        <f t="shared" si="3"/>
        <v>10</v>
      </c>
      <c r="J8969" s="2" t="str">
        <f t="shared" si="4"/>
        <v>10:52</v>
      </c>
      <c r="K8969" s="9">
        <f t="shared" si="5"/>
        <v>0.008333333333</v>
      </c>
    </row>
    <row r="8970">
      <c r="A8970" s="2">
        <v>3.00109704E8</v>
      </c>
      <c r="B8970" s="2" t="s">
        <v>6</v>
      </c>
      <c r="C8970" s="7">
        <v>44093.45208333333</v>
      </c>
      <c r="D8970" s="7">
        <v>44093.45277777778</v>
      </c>
      <c r="E8970" s="3" t="s">
        <v>106</v>
      </c>
      <c r="F8970" s="8" t="str">
        <f t="shared" si="1"/>
        <v>19/09</v>
      </c>
      <c r="G8970" s="2" t="s">
        <v>250</v>
      </c>
      <c r="H8970" s="2" t="str">
        <f t="shared" si="2"/>
        <v>10:51</v>
      </c>
      <c r="I8970" s="2" t="str">
        <f t="shared" si="3"/>
        <v>10</v>
      </c>
      <c r="J8970" s="2" t="str">
        <f t="shared" si="4"/>
        <v>10:52</v>
      </c>
      <c r="K8970" s="9">
        <f t="shared" si="5"/>
        <v>0.0006944444444</v>
      </c>
    </row>
    <row r="8971">
      <c r="A8971" s="2">
        <v>3.00109693E8</v>
      </c>
      <c r="B8971" s="2" t="s">
        <v>6</v>
      </c>
      <c r="C8971" s="7">
        <v>44093.44930555556</v>
      </c>
      <c r="D8971" s="7">
        <v>44093.45416666667</v>
      </c>
      <c r="E8971" s="3" t="s">
        <v>108</v>
      </c>
      <c r="F8971" s="8" t="str">
        <f t="shared" si="1"/>
        <v>19/09</v>
      </c>
      <c r="G8971" s="2" t="s">
        <v>250</v>
      </c>
      <c r="H8971" s="2" t="str">
        <f t="shared" si="2"/>
        <v>10:47</v>
      </c>
      <c r="I8971" s="2" t="str">
        <f t="shared" si="3"/>
        <v>10</v>
      </c>
      <c r="J8971" s="2" t="str">
        <f t="shared" si="4"/>
        <v>10:54</v>
      </c>
      <c r="K8971" s="9">
        <f t="shared" si="5"/>
        <v>0.004861111111</v>
      </c>
    </row>
    <row r="8972">
      <c r="A8972" s="2">
        <v>3.00109709E8</v>
      </c>
      <c r="B8972" s="2" t="s">
        <v>6</v>
      </c>
      <c r="C8972" s="7">
        <v>44093.45347222222</v>
      </c>
      <c r="D8972" s="7">
        <v>44093.45486111111</v>
      </c>
      <c r="E8972" s="3" t="s">
        <v>108</v>
      </c>
      <c r="F8972" s="8" t="str">
        <f t="shared" si="1"/>
        <v>19/09</v>
      </c>
      <c r="G8972" s="2" t="s">
        <v>250</v>
      </c>
      <c r="H8972" s="2" t="str">
        <f t="shared" si="2"/>
        <v>10:53</v>
      </c>
      <c r="I8972" s="2" t="str">
        <f t="shared" si="3"/>
        <v>10</v>
      </c>
      <c r="J8972" s="2" t="str">
        <f t="shared" si="4"/>
        <v>10:55</v>
      </c>
      <c r="K8972" s="9">
        <f t="shared" si="5"/>
        <v>0.001388888889</v>
      </c>
    </row>
    <row r="8973">
      <c r="A8973" s="2">
        <v>3.00109712E8</v>
      </c>
      <c r="B8973" s="2" t="s">
        <v>6</v>
      </c>
      <c r="C8973" s="7">
        <v>44093.45416666667</v>
      </c>
      <c r="D8973" s="7">
        <v>44093.45486111111</v>
      </c>
      <c r="E8973" s="3" t="s">
        <v>108</v>
      </c>
      <c r="F8973" s="8" t="str">
        <f t="shared" si="1"/>
        <v>19/09</v>
      </c>
      <c r="G8973" s="2" t="s">
        <v>250</v>
      </c>
      <c r="H8973" s="2" t="str">
        <f t="shared" si="2"/>
        <v>10:54</v>
      </c>
      <c r="I8973" s="2" t="str">
        <f t="shared" si="3"/>
        <v>10</v>
      </c>
      <c r="J8973" s="2" t="str">
        <f t="shared" si="4"/>
        <v>10:55</v>
      </c>
      <c r="K8973" s="9">
        <f t="shared" si="5"/>
        <v>0.0006944444444</v>
      </c>
    </row>
    <row r="8974">
      <c r="A8974" s="2">
        <v>3.00109406E8</v>
      </c>
      <c r="B8974" s="2" t="s">
        <v>6</v>
      </c>
      <c r="C8974" s="7">
        <v>44093.274305555555</v>
      </c>
      <c r="D8974" s="7">
        <v>44093.45486111111</v>
      </c>
      <c r="E8974" s="3" t="s">
        <v>108</v>
      </c>
      <c r="F8974" s="8" t="str">
        <f t="shared" si="1"/>
        <v>19/09</v>
      </c>
      <c r="G8974" s="2" t="s">
        <v>250</v>
      </c>
      <c r="H8974" s="2" t="str">
        <f t="shared" si="2"/>
        <v>06:35</v>
      </c>
      <c r="I8974" s="2" t="str">
        <f t="shared" si="3"/>
        <v>06</v>
      </c>
      <c r="J8974" s="2" t="str">
        <f t="shared" si="4"/>
        <v>10:55</v>
      </c>
      <c r="K8974" s="9">
        <f t="shared" si="5"/>
        <v>0.1805555556</v>
      </c>
    </row>
    <row r="8975">
      <c r="A8975" s="2">
        <v>3.0010971E8</v>
      </c>
      <c r="B8975" s="2" t="s">
        <v>6</v>
      </c>
      <c r="C8975" s="7">
        <v>44093.45347222222</v>
      </c>
      <c r="D8975" s="7">
        <v>44093.455555555556</v>
      </c>
      <c r="E8975" s="3" t="s">
        <v>108</v>
      </c>
      <c r="F8975" s="8" t="str">
        <f t="shared" si="1"/>
        <v>19/09</v>
      </c>
      <c r="G8975" s="2" t="s">
        <v>250</v>
      </c>
      <c r="H8975" s="2" t="str">
        <f t="shared" si="2"/>
        <v>10:53</v>
      </c>
      <c r="I8975" s="2" t="str">
        <f t="shared" si="3"/>
        <v>10</v>
      </c>
      <c r="J8975" s="2" t="str">
        <f t="shared" si="4"/>
        <v>10:56</v>
      </c>
      <c r="K8975" s="9">
        <f t="shared" si="5"/>
        <v>0.002083333333</v>
      </c>
    </row>
    <row r="8976">
      <c r="A8976" s="2">
        <v>3.00109694E8</v>
      </c>
      <c r="B8976" s="2" t="s">
        <v>6</v>
      </c>
      <c r="C8976" s="7">
        <v>44093.44930555556</v>
      </c>
      <c r="D8976" s="7">
        <v>44093.45625</v>
      </c>
      <c r="E8976" s="3" t="s">
        <v>108</v>
      </c>
      <c r="F8976" s="8" t="str">
        <f t="shared" si="1"/>
        <v>19/09</v>
      </c>
      <c r="G8976" s="2" t="s">
        <v>250</v>
      </c>
      <c r="H8976" s="2" t="str">
        <f t="shared" si="2"/>
        <v>10:47</v>
      </c>
      <c r="I8976" s="2" t="str">
        <f t="shared" si="3"/>
        <v>10</v>
      </c>
      <c r="J8976" s="2" t="str">
        <f t="shared" si="4"/>
        <v>10:57</v>
      </c>
      <c r="K8976" s="9">
        <f t="shared" si="5"/>
        <v>0.006944444444</v>
      </c>
    </row>
    <row r="8977">
      <c r="A8977" s="2">
        <v>3.00109692E8</v>
      </c>
      <c r="B8977" s="2" t="s">
        <v>12</v>
      </c>
      <c r="C8977" s="7">
        <v>44093.44861111111</v>
      </c>
      <c r="D8977" s="7">
        <v>44093.45625</v>
      </c>
      <c r="E8977" s="3" t="s">
        <v>104</v>
      </c>
      <c r="F8977" s="8" t="str">
        <f t="shared" si="1"/>
        <v>19/09</v>
      </c>
      <c r="G8977" s="2" t="s">
        <v>250</v>
      </c>
      <c r="H8977" s="2" t="str">
        <f t="shared" si="2"/>
        <v>10:46</v>
      </c>
      <c r="I8977" s="2" t="str">
        <f t="shared" si="3"/>
        <v>10</v>
      </c>
      <c r="J8977" s="2" t="str">
        <f t="shared" si="4"/>
        <v>10:57</v>
      </c>
      <c r="K8977" s="9">
        <f t="shared" si="5"/>
        <v>0.007638888889</v>
      </c>
    </row>
    <row r="8978">
      <c r="A8978" s="2">
        <v>3.00109713E8</v>
      </c>
      <c r="B8978" s="2" t="s">
        <v>6</v>
      </c>
      <c r="C8978" s="7">
        <v>44093.45486111111</v>
      </c>
      <c r="D8978" s="7">
        <v>44093.45625</v>
      </c>
      <c r="E8978" s="3" t="s">
        <v>108</v>
      </c>
      <c r="F8978" s="8" t="str">
        <f t="shared" si="1"/>
        <v>19/09</v>
      </c>
      <c r="G8978" s="2" t="s">
        <v>250</v>
      </c>
      <c r="H8978" s="2" t="str">
        <f t="shared" si="2"/>
        <v>10:55</v>
      </c>
      <c r="I8978" s="2" t="str">
        <f t="shared" si="3"/>
        <v>10</v>
      </c>
      <c r="J8978" s="2" t="str">
        <f t="shared" si="4"/>
        <v>10:57</v>
      </c>
      <c r="K8978" s="9">
        <f t="shared" si="5"/>
        <v>0.001388888889</v>
      </c>
    </row>
    <row r="8979">
      <c r="A8979" s="2">
        <v>3.00109684E8</v>
      </c>
      <c r="B8979" s="2" t="s">
        <v>12</v>
      </c>
      <c r="C8979" s="7">
        <v>44093.44513888889</v>
      </c>
      <c r="D8979" s="7">
        <v>44093.45694444444</v>
      </c>
      <c r="E8979" s="3" t="s">
        <v>104</v>
      </c>
      <c r="F8979" s="8" t="str">
        <f t="shared" si="1"/>
        <v>19/09</v>
      </c>
      <c r="G8979" s="2" t="s">
        <v>250</v>
      </c>
      <c r="H8979" s="2" t="str">
        <f t="shared" si="2"/>
        <v>10:41</v>
      </c>
      <c r="I8979" s="2" t="str">
        <f t="shared" si="3"/>
        <v>10</v>
      </c>
      <c r="J8979" s="2" t="str">
        <f t="shared" si="4"/>
        <v>10:58</v>
      </c>
      <c r="K8979" s="9">
        <f t="shared" si="5"/>
        <v>0.01180555556</v>
      </c>
    </row>
    <row r="8980">
      <c r="A8980" s="2">
        <v>3.00109711E8</v>
      </c>
      <c r="B8980" s="2" t="s">
        <v>6</v>
      </c>
      <c r="C8980" s="7">
        <v>44093.45347222222</v>
      </c>
      <c r="D8980" s="7">
        <v>44093.45763888889</v>
      </c>
      <c r="E8980" s="3" t="s">
        <v>108</v>
      </c>
      <c r="F8980" s="8" t="str">
        <f t="shared" si="1"/>
        <v>19/09</v>
      </c>
      <c r="G8980" s="2" t="s">
        <v>250</v>
      </c>
      <c r="H8980" s="2" t="str">
        <f t="shared" si="2"/>
        <v>10:53</v>
      </c>
      <c r="I8980" s="2" t="str">
        <f t="shared" si="3"/>
        <v>10</v>
      </c>
      <c r="J8980" s="2" t="str">
        <f t="shared" si="4"/>
        <v>10:59</v>
      </c>
      <c r="K8980" s="9">
        <f t="shared" si="5"/>
        <v>0.004166666667</v>
      </c>
    </row>
    <row r="8981">
      <c r="A8981" s="2">
        <v>3.00109679E8</v>
      </c>
      <c r="B8981" s="2" t="s">
        <v>12</v>
      </c>
      <c r="C8981" s="7">
        <v>44093.444444444445</v>
      </c>
      <c r="D8981" s="7">
        <v>44093.458333333336</v>
      </c>
      <c r="E8981" s="3" t="s">
        <v>104</v>
      </c>
      <c r="F8981" s="8" t="str">
        <f t="shared" si="1"/>
        <v>19/09</v>
      </c>
      <c r="G8981" s="2" t="s">
        <v>250</v>
      </c>
      <c r="H8981" s="2" t="str">
        <f t="shared" si="2"/>
        <v>10:40</v>
      </c>
      <c r="I8981" s="2" t="str">
        <f t="shared" si="3"/>
        <v>10</v>
      </c>
      <c r="J8981" s="2" t="str">
        <f t="shared" si="4"/>
        <v>11:00</v>
      </c>
      <c r="K8981" s="9">
        <f t="shared" si="5"/>
        <v>0.01388888889</v>
      </c>
    </row>
    <row r="8982">
      <c r="A8982" s="2">
        <v>3.00109411E8</v>
      </c>
      <c r="B8982" s="2" t="s">
        <v>12</v>
      </c>
      <c r="C8982" s="7">
        <v>44093.28680555556</v>
      </c>
      <c r="D8982" s="7">
        <v>44093.458333333336</v>
      </c>
      <c r="E8982" s="3" t="s">
        <v>104</v>
      </c>
      <c r="F8982" s="8" t="str">
        <f t="shared" si="1"/>
        <v>19/09</v>
      </c>
      <c r="G8982" s="2" t="s">
        <v>250</v>
      </c>
      <c r="H8982" s="2" t="str">
        <f t="shared" si="2"/>
        <v>06:53</v>
      </c>
      <c r="I8982" s="2" t="str">
        <f t="shared" si="3"/>
        <v>06</v>
      </c>
      <c r="J8982" s="2" t="str">
        <f t="shared" si="4"/>
        <v>11:00</v>
      </c>
      <c r="K8982" s="9">
        <f t="shared" si="5"/>
        <v>0.1715277778</v>
      </c>
    </row>
    <row r="8983">
      <c r="A8983" s="2">
        <v>3.00109675E8</v>
      </c>
      <c r="B8983" s="2" t="s">
        <v>12</v>
      </c>
      <c r="C8983" s="7">
        <v>44093.44236111111</v>
      </c>
      <c r="D8983" s="7">
        <v>44093.459027777775</v>
      </c>
      <c r="E8983" s="3" t="s">
        <v>104</v>
      </c>
      <c r="F8983" s="8" t="str">
        <f t="shared" si="1"/>
        <v>19/09</v>
      </c>
      <c r="G8983" s="2" t="s">
        <v>250</v>
      </c>
      <c r="H8983" s="2" t="str">
        <f t="shared" si="2"/>
        <v>10:37</v>
      </c>
      <c r="I8983" s="2" t="str">
        <f t="shared" si="3"/>
        <v>10</v>
      </c>
      <c r="J8983" s="2" t="str">
        <f t="shared" si="4"/>
        <v>11:01</v>
      </c>
      <c r="K8983" s="9">
        <f t="shared" si="5"/>
        <v>0.01666666667</v>
      </c>
    </row>
    <row r="8984">
      <c r="A8984" s="2">
        <v>3.00109413E8</v>
      </c>
      <c r="B8984" s="2" t="s">
        <v>12</v>
      </c>
      <c r="C8984" s="7">
        <v>44093.28888888889</v>
      </c>
      <c r="D8984" s="7">
        <v>44093.459027777775</v>
      </c>
      <c r="E8984" s="3" t="s">
        <v>102</v>
      </c>
      <c r="F8984" s="8" t="str">
        <f t="shared" si="1"/>
        <v>19/09</v>
      </c>
      <c r="G8984" s="2" t="s">
        <v>250</v>
      </c>
      <c r="H8984" s="2" t="str">
        <f t="shared" si="2"/>
        <v>06:56</v>
      </c>
      <c r="I8984" s="2" t="str">
        <f t="shared" si="3"/>
        <v>06</v>
      </c>
      <c r="J8984" s="2" t="str">
        <f t="shared" si="4"/>
        <v>11:01</v>
      </c>
      <c r="K8984" s="9">
        <f t="shared" si="5"/>
        <v>0.1701388889</v>
      </c>
    </row>
    <row r="8985">
      <c r="A8985" s="2">
        <v>3.00109674E8</v>
      </c>
      <c r="B8985" s="2" t="s">
        <v>12</v>
      </c>
      <c r="C8985" s="7">
        <v>44093.44236111111</v>
      </c>
      <c r="D8985" s="7">
        <v>44093.45972222222</v>
      </c>
      <c r="E8985" s="3" t="s">
        <v>104</v>
      </c>
      <c r="F8985" s="8" t="str">
        <f t="shared" si="1"/>
        <v>19/09</v>
      </c>
      <c r="G8985" s="2" t="s">
        <v>250</v>
      </c>
      <c r="H8985" s="2" t="str">
        <f t="shared" si="2"/>
        <v>10:37</v>
      </c>
      <c r="I8985" s="2" t="str">
        <f t="shared" si="3"/>
        <v>10</v>
      </c>
      <c r="J8985" s="2" t="str">
        <f t="shared" si="4"/>
        <v>11:02</v>
      </c>
      <c r="K8985" s="9">
        <f t="shared" si="5"/>
        <v>0.01736111111</v>
      </c>
    </row>
    <row r="8986">
      <c r="A8986" s="2">
        <v>3.00109723E8</v>
      </c>
      <c r="B8986" s="2" t="s">
        <v>12</v>
      </c>
      <c r="C8986" s="7">
        <v>44093.459027777775</v>
      </c>
      <c r="D8986" s="7">
        <v>44093.46041666667</v>
      </c>
      <c r="E8986" s="3" t="s">
        <v>104</v>
      </c>
      <c r="F8986" s="8" t="str">
        <f t="shared" si="1"/>
        <v>19/09</v>
      </c>
      <c r="G8986" s="2" t="s">
        <v>250</v>
      </c>
      <c r="H8986" s="2" t="str">
        <f t="shared" si="2"/>
        <v>11:01</v>
      </c>
      <c r="I8986" s="2" t="str">
        <f t="shared" si="3"/>
        <v>11</v>
      </c>
      <c r="J8986" s="2" t="str">
        <f t="shared" si="4"/>
        <v>11:03</v>
      </c>
      <c r="K8986" s="9">
        <f t="shared" si="5"/>
        <v>0.001388888889</v>
      </c>
    </row>
    <row r="8987">
      <c r="A8987" s="2">
        <v>3.00109722E8</v>
      </c>
      <c r="B8987" s="2" t="s">
        <v>12</v>
      </c>
      <c r="C8987" s="7">
        <v>44093.458333333336</v>
      </c>
      <c r="D8987" s="7">
        <v>44093.46111111111</v>
      </c>
      <c r="E8987" s="3" t="s">
        <v>104</v>
      </c>
      <c r="F8987" s="8" t="str">
        <f t="shared" si="1"/>
        <v>19/09</v>
      </c>
      <c r="G8987" s="2" t="s">
        <v>250</v>
      </c>
      <c r="H8987" s="2" t="str">
        <f t="shared" si="2"/>
        <v>11:00</v>
      </c>
      <c r="I8987" s="2" t="str">
        <f t="shared" si="3"/>
        <v>11</v>
      </c>
      <c r="J8987" s="2" t="str">
        <f t="shared" si="4"/>
        <v>11:04</v>
      </c>
      <c r="K8987" s="9">
        <f t="shared" si="5"/>
        <v>0.002777777778</v>
      </c>
    </row>
    <row r="8988">
      <c r="A8988" s="2">
        <v>3.001097E8</v>
      </c>
      <c r="B8988" s="2" t="s">
        <v>6</v>
      </c>
      <c r="C8988" s="7">
        <v>44093.450694444444</v>
      </c>
      <c r="D8988" s="7">
        <v>44093.46111111111</v>
      </c>
      <c r="E8988" s="3" t="s">
        <v>108</v>
      </c>
      <c r="F8988" s="8" t="str">
        <f t="shared" si="1"/>
        <v>19/09</v>
      </c>
      <c r="G8988" s="2" t="s">
        <v>250</v>
      </c>
      <c r="H8988" s="2" t="str">
        <f t="shared" si="2"/>
        <v>10:49</v>
      </c>
      <c r="I8988" s="2" t="str">
        <f t="shared" si="3"/>
        <v>10</v>
      </c>
      <c r="J8988" s="2" t="str">
        <f t="shared" si="4"/>
        <v>11:04</v>
      </c>
      <c r="K8988" s="9">
        <f t="shared" si="5"/>
        <v>0.01041666667</v>
      </c>
    </row>
    <row r="8989">
      <c r="A8989" s="2">
        <v>3.0010972E8</v>
      </c>
      <c r="B8989" s="2" t="s">
        <v>12</v>
      </c>
      <c r="C8989" s="7">
        <v>44093.45763888889</v>
      </c>
      <c r="D8989" s="7">
        <v>44093.461805555555</v>
      </c>
      <c r="E8989" s="3" t="s">
        <v>104</v>
      </c>
      <c r="F8989" s="8" t="str">
        <f t="shared" si="1"/>
        <v>19/09</v>
      </c>
      <c r="G8989" s="2" t="s">
        <v>250</v>
      </c>
      <c r="H8989" s="2" t="str">
        <f t="shared" si="2"/>
        <v>10:59</v>
      </c>
      <c r="I8989" s="2" t="str">
        <f t="shared" si="3"/>
        <v>10</v>
      </c>
      <c r="J8989" s="2" t="str">
        <f t="shared" si="4"/>
        <v>11:05</v>
      </c>
      <c r="K8989" s="9">
        <f t="shared" si="5"/>
        <v>0.004166666667</v>
      </c>
    </row>
    <row r="8990">
      <c r="A8990" s="2">
        <v>3.00109715E8</v>
      </c>
      <c r="B8990" s="2" t="s">
        <v>12</v>
      </c>
      <c r="C8990" s="7">
        <v>44093.455555555556</v>
      </c>
      <c r="D8990" s="7">
        <v>44093.461805555555</v>
      </c>
      <c r="E8990" s="3" t="s">
        <v>102</v>
      </c>
      <c r="F8990" s="8" t="str">
        <f t="shared" si="1"/>
        <v>19/09</v>
      </c>
      <c r="G8990" s="2" t="s">
        <v>250</v>
      </c>
      <c r="H8990" s="2" t="str">
        <f t="shared" si="2"/>
        <v>10:56</v>
      </c>
      <c r="I8990" s="2" t="str">
        <f t="shared" si="3"/>
        <v>10</v>
      </c>
      <c r="J8990" s="2" t="str">
        <f t="shared" si="4"/>
        <v>11:05</v>
      </c>
      <c r="K8990" s="9">
        <f t="shared" si="5"/>
        <v>0.00625</v>
      </c>
    </row>
    <row r="8991">
      <c r="A8991" s="2">
        <v>3.00109415E8</v>
      </c>
      <c r="B8991" s="2" t="s">
        <v>12</v>
      </c>
      <c r="C8991" s="7">
        <v>44093.290972222225</v>
      </c>
      <c r="D8991" s="7">
        <v>44093.461805555555</v>
      </c>
      <c r="E8991" s="3" t="s">
        <v>104</v>
      </c>
      <c r="F8991" s="8" t="str">
        <f t="shared" si="1"/>
        <v>19/09</v>
      </c>
      <c r="G8991" s="2" t="s">
        <v>250</v>
      </c>
      <c r="H8991" s="2" t="str">
        <f t="shared" si="2"/>
        <v>06:59</v>
      </c>
      <c r="I8991" s="2" t="str">
        <f t="shared" si="3"/>
        <v>06</v>
      </c>
      <c r="J8991" s="2" t="str">
        <f t="shared" si="4"/>
        <v>11:05</v>
      </c>
      <c r="K8991" s="9">
        <f t="shared" si="5"/>
        <v>0.1708333333</v>
      </c>
    </row>
    <row r="8992">
      <c r="A8992" s="2">
        <v>3.00109707E8</v>
      </c>
      <c r="B8992" s="2" t="s">
        <v>6</v>
      </c>
      <c r="C8992" s="7">
        <v>44093.45277777778</v>
      </c>
      <c r="D8992" s="7">
        <v>44093.461805555555</v>
      </c>
      <c r="E8992" s="3" t="s">
        <v>108</v>
      </c>
      <c r="F8992" s="8" t="str">
        <f t="shared" si="1"/>
        <v>19/09</v>
      </c>
      <c r="G8992" s="2" t="s">
        <v>250</v>
      </c>
      <c r="H8992" s="2" t="str">
        <f t="shared" si="2"/>
        <v>10:52</v>
      </c>
      <c r="I8992" s="2" t="str">
        <f t="shared" si="3"/>
        <v>10</v>
      </c>
      <c r="J8992" s="2" t="str">
        <f t="shared" si="4"/>
        <v>11:05</v>
      </c>
      <c r="K8992" s="9">
        <f t="shared" si="5"/>
        <v>0.009027777778</v>
      </c>
    </row>
    <row r="8993">
      <c r="A8993" s="2">
        <v>3.00109716E8</v>
      </c>
      <c r="B8993" s="2" t="s">
        <v>6</v>
      </c>
      <c r="C8993" s="7">
        <v>44093.455555555556</v>
      </c>
      <c r="D8993" s="7">
        <v>44093.4625</v>
      </c>
      <c r="E8993" s="3" t="s">
        <v>108</v>
      </c>
      <c r="F8993" s="8" t="str">
        <f t="shared" si="1"/>
        <v>19/09</v>
      </c>
      <c r="G8993" s="2" t="s">
        <v>250</v>
      </c>
      <c r="H8993" s="2" t="str">
        <f t="shared" si="2"/>
        <v>10:56</v>
      </c>
      <c r="I8993" s="2" t="str">
        <f t="shared" si="3"/>
        <v>10</v>
      </c>
      <c r="J8993" s="2" t="str">
        <f t="shared" si="4"/>
        <v>11:06</v>
      </c>
      <c r="K8993" s="9">
        <f t="shared" si="5"/>
        <v>0.006944444444</v>
      </c>
    </row>
    <row r="8994">
      <c r="A8994" s="2">
        <v>3.00109665E8</v>
      </c>
      <c r="B8994" s="2" t="s">
        <v>12</v>
      </c>
      <c r="C8994" s="7">
        <v>44093.43958333333</v>
      </c>
      <c r="D8994" s="7">
        <v>44093.4625</v>
      </c>
      <c r="E8994" s="3" t="s">
        <v>104</v>
      </c>
      <c r="F8994" s="8" t="str">
        <f t="shared" si="1"/>
        <v>19/09</v>
      </c>
      <c r="G8994" s="2" t="s">
        <v>250</v>
      </c>
      <c r="H8994" s="2" t="str">
        <f t="shared" si="2"/>
        <v>10:33</v>
      </c>
      <c r="I8994" s="2" t="str">
        <f t="shared" si="3"/>
        <v>10</v>
      </c>
      <c r="J8994" s="2" t="str">
        <f t="shared" si="4"/>
        <v>11:06</v>
      </c>
      <c r="K8994" s="9">
        <f t="shared" si="5"/>
        <v>0.02291666667</v>
      </c>
    </row>
    <row r="8995">
      <c r="A8995" s="2">
        <v>3.00109705E8</v>
      </c>
      <c r="B8995" s="2" t="s">
        <v>6</v>
      </c>
      <c r="C8995" s="7">
        <v>44093.45208333333</v>
      </c>
      <c r="D8995" s="7">
        <v>44093.46319444444</v>
      </c>
      <c r="E8995" s="3" t="s">
        <v>108</v>
      </c>
      <c r="F8995" s="8" t="str">
        <f t="shared" si="1"/>
        <v>19/09</v>
      </c>
      <c r="G8995" s="2" t="s">
        <v>250</v>
      </c>
      <c r="H8995" s="2" t="str">
        <f t="shared" si="2"/>
        <v>10:51</v>
      </c>
      <c r="I8995" s="2" t="str">
        <f t="shared" si="3"/>
        <v>10</v>
      </c>
      <c r="J8995" s="2" t="str">
        <f t="shared" si="4"/>
        <v>11:07</v>
      </c>
      <c r="K8995" s="9">
        <f t="shared" si="5"/>
        <v>0.01111111111</v>
      </c>
    </row>
    <row r="8996">
      <c r="A8996" s="2">
        <v>3.0010966E8</v>
      </c>
      <c r="B8996" s="2" t="s">
        <v>12</v>
      </c>
      <c r="C8996" s="7">
        <v>44093.438888888886</v>
      </c>
      <c r="D8996" s="7">
        <v>44093.46319444444</v>
      </c>
      <c r="E8996" s="3" t="s">
        <v>104</v>
      </c>
      <c r="F8996" s="8" t="str">
        <f t="shared" si="1"/>
        <v>19/09</v>
      </c>
      <c r="G8996" s="2" t="s">
        <v>250</v>
      </c>
      <c r="H8996" s="2" t="str">
        <f t="shared" si="2"/>
        <v>10:32</v>
      </c>
      <c r="I8996" s="2" t="str">
        <f t="shared" si="3"/>
        <v>10</v>
      </c>
      <c r="J8996" s="2" t="str">
        <f t="shared" si="4"/>
        <v>11:07</v>
      </c>
      <c r="K8996" s="9">
        <f t="shared" si="5"/>
        <v>0.02430555556</v>
      </c>
    </row>
    <row r="8997">
      <c r="A8997" s="2">
        <v>3.00109703E8</v>
      </c>
      <c r="B8997" s="2" t="s">
        <v>6</v>
      </c>
      <c r="C8997" s="7">
        <v>44093.45208333333</v>
      </c>
      <c r="D8997" s="7">
        <v>44093.46388888889</v>
      </c>
      <c r="E8997" s="3" t="s">
        <v>108</v>
      </c>
      <c r="F8997" s="8" t="str">
        <f t="shared" si="1"/>
        <v>19/09</v>
      </c>
      <c r="G8997" s="2" t="s">
        <v>250</v>
      </c>
      <c r="H8997" s="2" t="str">
        <f t="shared" si="2"/>
        <v>10:51</v>
      </c>
      <c r="I8997" s="2" t="str">
        <f t="shared" si="3"/>
        <v>10</v>
      </c>
      <c r="J8997" s="2" t="str">
        <f t="shared" si="4"/>
        <v>11:08</v>
      </c>
      <c r="K8997" s="9">
        <f t="shared" si="5"/>
        <v>0.01180555556</v>
      </c>
    </row>
    <row r="8998">
      <c r="A8998" s="2">
        <v>3.00109418E8</v>
      </c>
      <c r="B8998" s="2" t="s">
        <v>12</v>
      </c>
      <c r="C8998" s="7">
        <v>44093.29375</v>
      </c>
      <c r="D8998" s="7">
        <v>44093.46388888889</v>
      </c>
      <c r="E8998" s="3" t="s">
        <v>103</v>
      </c>
      <c r="F8998" s="8" t="str">
        <f t="shared" si="1"/>
        <v>19/09</v>
      </c>
      <c r="G8998" s="2" t="s">
        <v>250</v>
      </c>
      <c r="H8998" s="2" t="str">
        <f t="shared" si="2"/>
        <v>07:03</v>
      </c>
      <c r="I8998" s="2" t="str">
        <f t="shared" si="3"/>
        <v>07</v>
      </c>
      <c r="J8998" s="2" t="str">
        <f t="shared" si="4"/>
        <v>11:08</v>
      </c>
      <c r="K8998" s="9">
        <f t="shared" si="5"/>
        <v>0.1701388889</v>
      </c>
    </row>
    <row r="8999">
      <c r="A8999" s="2">
        <v>3.00109658E8</v>
      </c>
      <c r="B8999" s="2" t="s">
        <v>12</v>
      </c>
      <c r="C8999" s="7">
        <v>44093.4375</v>
      </c>
      <c r="D8999" s="7">
        <v>44093.46388888889</v>
      </c>
      <c r="E8999" s="3" t="s">
        <v>104</v>
      </c>
      <c r="F8999" s="8" t="str">
        <f t="shared" si="1"/>
        <v>19/09</v>
      </c>
      <c r="G8999" s="2" t="s">
        <v>250</v>
      </c>
      <c r="H8999" s="2" t="str">
        <f t="shared" si="2"/>
        <v>10:30</v>
      </c>
      <c r="I8999" s="2" t="str">
        <f t="shared" si="3"/>
        <v>10</v>
      </c>
      <c r="J8999" s="2" t="str">
        <f t="shared" si="4"/>
        <v>11:08</v>
      </c>
      <c r="K8999" s="9">
        <f t="shared" si="5"/>
        <v>0.02638888889</v>
      </c>
    </row>
    <row r="9000">
      <c r="A9000" s="2">
        <v>3.00109421E8</v>
      </c>
      <c r="B9000" s="2" t="s">
        <v>6</v>
      </c>
      <c r="C9000" s="7">
        <v>44093.29513888889</v>
      </c>
      <c r="D9000" s="7">
        <v>44093.464583333334</v>
      </c>
      <c r="E9000" s="3" t="s">
        <v>126</v>
      </c>
      <c r="F9000" s="8" t="str">
        <f t="shared" si="1"/>
        <v>19/09</v>
      </c>
      <c r="G9000" s="2" t="s">
        <v>250</v>
      </c>
      <c r="H9000" s="2" t="str">
        <f t="shared" si="2"/>
        <v>07:05</v>
      </c>
      <c r="I9000" s="2" t="str">
        <f t="shared" si="3"/>
        <v>07</v>
      </c>
      <c r="J9000" s="2" t="str">
        <f t="shared" si="4"/>
        <v>11:09</v>
      </c>
      <c r="K9000" s="9">
        <f t="shared" si="5"/>
        <v>0.1694444444</v>
      </c>
    </row>
    <row r="9001">
      <c r="A9001" s="2">
        <v>3.00109697E8</v>
      </c>
      <c r="B9001" s="2" t="s">
        <v>6</v>
      </c>
      <c r="C9001" s="7">
        <v>44093.45</v>
      </c>
      <c r="D9001" s="7">
        <v>44093.464583333334</v>
      </c>
      <c r="E9001" s="3" t="s">
        <v>108</v>
      </c>
      <c r="F9001" s="8" t="str">
        <f t="shared" si="1"/>
        <v>19/09</v>
      </c>
      <c r="G9001" s="2" t="s">
        <v>250</v>
      </c>
      <c r="H9001" s="2" t="str">
        <f t="shared" si="2"/>
        <v>10:48</v>
      </c>
      <c r="I9001" s="2" t="str">
        <f t="shared" si="3"/>
        <v>10</v>
      </c>
      <c r="J9001" s="2" t="str">
        <f t="shared" si="4"/>
        <v>11:09</v>
      </c>
      <c r="K9001" s="9">
        <f t="shared" si="5"/>
        <v>0.01458333333</v>
      </c>
    </row>
    <row r="9002">
      <c r="A9002" s="2">
        <v>3.00109655E8</v>
      </c>
      <c r="B9002" s="2" t="s">
        <v>12</v>
      </c>
      <c r="C9002" s="7">
        <v>44093.43680555555</v>
      </c>
      <c r="D9002" s="7">
        <v>44093.464583333334</v>
      </c>
      <c r="E9002" s="3" t="s">
        <v>104</v>
      </c>
      <c r="F9002" s="8" t="str">
        <f t="shared" si="1"/>
        <v>19/09</v>
      </c>
      <c r="G9002" s="2" t="s">
        <v>250</v>
      </c>
      <c r="H9002" s="2" t="str">
        <f t="shared" si="2"/>
        <v>10:29</v>
      </c>
      <c r="I9002" s="2" t="str">
        <f t="shared" si="3"/>
        <v>10</v>
      </c>
      <c r="J9002" s="2" t="str">
        <f t="shared" si="4"/>
        <v>11:09</v>
      </c>
      <c r="K9002" s="9">
        <f t="shared" si="5"/>
        <v>0.02777777778</v>
      </c>
    </row>
    <row r="9003">
      <c r="A9003" s="2">
        <v>3.00109423E8</v>
      </c>
      <c r="B9003" s="2" t="s">
        <v>12</v>
      </c>
      <c r="C9003" s="7">
        <v>44093.29583333333</v>
      </c>
      <c r="D9003" s="7">
        <v>44093.46527777778</v>
      </c>
      <c r="E9003" s="3" t="s">
        <v>126</v>
      </c>
      <c r="F9003" s="8" t="str">
        <f t="shared" si="1"/>
        <v>19/09</v>
      </c>
      <c r="G9003" s="2" t="s">
        <v>250</v>
      </c>
      <c r="H9003" s="2" t="str">
        <f t="shared" si="2"/>
        <v>07:06</v>
      </c>
      <c r="I9003" s="2" t="str">
        <f t="shared" si="3"/>
        <v>07</v>
      </c>
      <c r="J9003" s="2" t="str">
        <f t="shared" si="4"/>
        <v>11:10</v>
      </c>
      <c r="K9003" s="9">
        <f t="shared" si="5"/>
        <v>0.1694444444</v>
      </c>
    </row>
    <row r="9004">
      <c r="A9004" s="2">
        <v>3.00109728E8</v>
      </c>
      <c r="B9004" s="2" t="s">
        <v>12</v>
      </c>
      <c r="C9004" s="7">
        <v>44093.4625</v>
      </c>
      <c r="D9004" s="7">
        <v>44093.46527777778</v>
      </c>
      <c r="E9004" s="3" t="s">
        <v>104</v>
      </c>
      <c r="F9004" s="8" t="str">
        <f t="shared" si="1"/>
        <v>19/09</v>
      </c>
      <c r="G9004" s="2" t="s">
        <v>250</v>
      </c>
      <c r="H9004" s="2" t="str">
        <f t="shared" si="2"/>
        <v>11:06</v>
      </c>
      <c r="I9004" s="2" t="str">
        <f t="shared" si="3"/>
        <v>11</v>
      </c>
      <c r="J9004" s="2" t="str">
        <f t="shared" si="4"/>
        <v>11:10</v>
      </c>
      <c r="K9004" s="9">
        <f t="shared" si="5"/>
        <v>0.002777777778</v>
      </c>
    </row>
    <row r="9005">
      <c r="A9005" s="2">
        <v>3.00109696E8</v>
      </c>
      <c r="B9005" s="2" t="s">
        <v>6</v>
      </c>
      <c r="C9005" s="7">
        <v>44093.44930555556</v>
      </c>
      <c r="D9005" s="7">
        <v>44093.46597222222</v>
      </c>
      <c r="E9005" s="3" t="s">
        <v>108</v>
      </c>
      <c r="F9005" s="8" t="str">
        <f t="shared" si="1"/>
        <v>19/09</v>
      </c>
      <c r="G9005" s="2" t="s">
        <v>250</v>
      </c>
      <c r="H9005" s="2" t="str">
        <f t="shared" si="2"/>
        <v>10:47</v>
      </c>
      <c r="I9005" s="2" t="str">
        <f t="shared" si="3"/>
        <v>10</v>
      </c>
      <c r="J9005" s="2" t="str">
        <f t="shared" si="4"/>
        <v>11:11</v>
      </c>
      <c r="K9005" s="9">
        <f t="shared" si="5"/>
        <v>0.01666666667</v>
      </c>
    </row>
    <row r="9006">
      <c r="A9006" s="2">
        <v>3.00109427E8</v>
      </c>
      <c r="B9006" s="2" t="s">
        <v>12</v>
      </c>
      <c r="C9006" s="7">
        <v>44093.29722222222</v>
      </c>
      <c r="D9006" s="7">
        <v>44093.46666666667</v>
      </c>
      <c r="E9006" s="3" t="s">
        <v>103</v>
      </c>
      <c r="F9006" s="8" t="str">
        <f t="shared" si="1"/>
        <v>19/09</v>
      </c>
      <c r="G9006" s="2" t="s">
        <v>250</v>
      </c>
      <c r="H9006" s="2" t="str">
        <f t="shared" si="2"/>
        <v>07:08</v>
      </c>
      <c r="I9006" s="2" t="str">
        <f t="shared" si="3"/>
        <v>07</v>
      </c>
      <c r="J9006" s="2" t="str">
        <f t="shared" si="4"/>
        <v>11:12</v>
      </c>
      <c r="K9006" s="9">
        <f t="shared" si="5"/>
        <v>0.1694444444</v>
      </c>
    </row>
    <row r="9007">
      <c r="A9007" s="2">
        <v>3.00109739E8</v>
      </c>
      <c r="B9007" s="2" t="s">
        <v>12</v>
      </c>
      <c r="C9007" s="7">
        <v>44093.46597222222</v>
      </c>
      <c r="D9007" s="7">
        <v>44093.467361111114</v>
      </c>
      <c r="E9007" s="3" t="s">
        <v>104</v>
      </c>
      <c r="F9007" s="8" t="str">
        <f t="shared" si="1"/>
        <v>19/09</v>
      </c>
      <c r="G9007" s="2" t="s">
        <v>250</v>
      </c>
      <c r="H9007" s="2" t="str">
        <f t="shared" si="2"/>
        <v>11:11</v>
      </c>
      <c r="I9007" s="2" t="str">
        <f t="shared" si="3"/>
        <v>11</v>
      </c>
      <c r="J9007" s="2" t="str">
        <f t="shared" si="4"/>
        <v>11:13</v>
      </c>
      <c r="K9007" s="9">
        <f t="shared" si="5"/>
        <v>0.001388888889</v>
      </c>
    </row>
    <row r="9008">
      <c r="A9008" s="2">
        <v>3.0010975E8</v>
      </c>
      <c r="B9008" s="2" t="s">
        <v>6</v>
      </c>
      <c r="C9008" s="7">
        <v>44093.467361111114</v>
      </c>
      <c r="D9008" s="7">
        <v>44093.46805555555</v>
      </c>
      <c r="E9008" s="3" t="s">
        <v>108</v>
      </c>
      <c r="F9008" s="8" t="str">
        <f t="shared" si="1"/>
        <v>19/09</v>
      </c>
      <c r="G9008" s="2" t="s">
        <v>250</v>
      </c>
      <c r="H9008" s="2" t="str">
        <f t="shared" si="2"/>
        <v>11:13</v>
      </c>
      <c r="I9008" s="2" t="str">
        <f t="shared" si="3"/>
        <v>11</v>
      </c>
      <c r="J9008" s="2" t="str">
        <f t="shared" si="4"/>
        <v>11:14</v>
      </c>
      <c r="K9008" s="9">
        <f t="shared" si="5"/>
        <v>0.0006944444444</v>
      </c>
    </row>
    <row r="9009">
      <c r="A9009" s="2">
        <v>3.00109751E8</v>
      </c>
      <c r="B9009" s="2" t="s">
        <v>6</v>
      </c>
      <c r="C9009" s="7">
        <v>44093.467361111114</v>
      </c>
      <c r="D9009" s="7">
        <v>44093.46805555555</v>
      </c>
      <c r="E9009" s="3" t="s">
        <v>108</v>
      </c>
      <c r="F9009" s="8" t="str">
        <f t="shared" si="1"/>
        <v>19/09</v>
      </c>
      <c r="G9009" s="2" t="s">
        <v>250</v>
      </c>
      <c r="H9009" s="2" t="str">
        <f t="shared" si="2"/>
        <v>11:13</v>
      </c>
      <c r="I9009" s="2" t="str">
        <f t="shared" si="3"/>
        <v>11</v>
      </c>
      <c r="J9009" s="2" t="str">
        <f t="shared" si="4"/>
        <v>11:14</v>
      </c>
      <c r="K9009" s="9">
        <f t="shared" si="5"/>
        <v>0.0006944444444</v>
      </c>
    </row>
    <row r="9010">
      <c r="A9010" s="2">
        <v>3.00109646E8</v>
      </c>
      <c r="B9010" s="2" t="s">
        <v>12</v>
      </c>
      <c r="C9010" s="7">
        <v>44093.43263888889</v>
      </c>
      <c r="D9010" s="7">
        <v>44093.46805555555</v>
      </c>
      <c r="E9010" s="3" t="s">
        <v>104</v>
      </c>
      <c r="F9010" s="8" t="str">
        <f t="shared" si="1"/>
        <v>19/09</v>
      </c>
      <c r="G9010" s="2" t="s">
        <v>250</v>
      </c>
      <c r="H9010" s="2" t="str">
        <f t="shared" si="2"/>
        <v>10:23</v>
      </c>
      <c r="I9010" s="2" t="str">
        <f t="shared" si="3"/>
        <v>10</v>
      </c>
      <c r="J9010" s="2" t="str">
        <f t="shared" si="4"/>
        <v>11:14</v>
      </c>
      <c r="K9010" s="9">
        <f t="shared" si="5"/>
        <v>0.03541666667</v>
      </c>
    </row>
    <row r="9011">
      <c r="A9011" s="2">
        <v>3.00109758E8</v>
      </c>
      <c r="B9011" s="2" t="s">
        <v>12</v>
      </c>
      <c r="C9011" s="7">
        <v>44093.46875</v>
      </c>
      <c r="D9011" s="7">
        <v>44093.46875</v>
      </c>
      <c r="E9011" s="3" t="s">
        <v>104</v>
      </c>
      <c r="F9011" s="8" t="str">
        <f t="shared" si="1"/>
        <v>19/09</v>
      </c>
      <c r="G9011" s="2" t="s">
        <v>250</v>
      </c>
      <c r="H9011" s="2" t="str">
        <f t="shared" si="2"/>
        <v>11:15</v>
      </c>
      <c r="I9011" s="2" t="str">
        <f t="shared" si="3"/>
        <v>11</v>
      </c>
      <c r="J9011" s="2" t="str">
        <f t="shared" si="4"/>
        <v>11:15</v>
      </c>
      <c r="K9011" s="9">
        <f t="shared" si="5"/>
        <v>0</v>
      </c>
    </row>
    <row r="9012">
      <c r="A9012" s="2">
        <v>3.00109748E8</v>
      </c>
      <c r="B9012" s="2" t="s">
        <v>6</v>
      </c>
      <c r="C9012" s="7">
        <v>44093.46666666667</v>
      </c>
      <c r="D9012" s="7">
        <v>44093.46875</v>
      </c>
      <c r="E9012" s="3" t="s">
        <v>108</v>
      </c>
      <c r="F9012" s="8" t="str">
        <f t="shared" si="1"/>
        <v>19/09</v>
      </c>
      <c r="G9012" s="2" t="s">
        <v>250</v>
      </c>
      <c r="H9012" s="2" t="str">
        <f t="shared" si="2"/>
        <v>11:12</v>
      </c>
      <c r="I9012" s="2" t="str">
        <f t="shared" si="3"/>
        <v>11</v>
      </c>
      <c r="J9012" s="2" t="str">
        <f t="shared" si="4"/>
        <v>11:15</v>
      </c>
      <c r="K9012" s="9">
        <f t="shared" si="5"/>
        <v>0.002083333333</v>
      </c>
    </row>
    <row r="9013">
      <c r="A9013" s="2">
        <v>3.00109428E8</v>
      </c>
      <c r="B9013" s="2" t="s">
        <v>12</v>
      </c>
      <c r="C9013" s="7">
        <v>44093.29861111111</v>
      </c>
      <c r="D9013" s="7">
        <v>44093.46944444445</v>
      </c>
      <c r="E9013" s="3" t="s">
        <v>108</v>
      </c>
      <c r="F9013" s="8" t="str">
        <f t="shared" si="1"/>
        <v>19/09</v>
      </c>
      <c r="G9013" s="2" t="s">
        <v>250</v>
      </c>
      <c r="H9013" s="2" t="str">
        <f t="shared" si="2"/>
        <v>07:10</v>
      </c>
      <c r="I9013" s="2" t="str">
        <f t="shared" si="3"/>
        <v>07</v>
      </c>
      <c r="J9013" s="2" t="str">
        <f t="shared" si="4"/>
        <v>11:16</v>
      </c>
      <c r="K9013" s="9">
        <f t="shared" si="5"/>
        <v>0.1708333333</v>
      </c>
    </row>
    <row r="9014">
      <c r="A9014" s="2">
        <v>3.00109746E8</v>
      </c>
      <c r="B9014" s="2" t="s">
        <v>12</v>
      </c>
      <c r="C9014" s="7">
        <v>44093.46666666667</v>
      </c>
      <c r="D9014" s="7">
        <v>44093.46944444445</v>
      </c>
      <c r="E9014" s="3" t="s">
        <v>104</v>
      </c>
      <c r="F9014" s="8" t="str">
        <f t="shared" si="1"/>
        <v>19/09</v>
      </c>
      <c r="G9014" s="2" t="s">
        <v>250</v>
      </c>
      <c r="H9014" s="2" t="str">
        <f t="shared" si="2"/>
        <v>11:12</v>
      </c>
      <c r="I9014" s="2" t="str">
        <f t="shared" si="3"/>
        <v>11</v>
      </c>
      <c r="J9014" s="2" t="str">
        <f t="shared" si="4"/>
        <v>11:16</v>
      </c>
      <c r="K9014" s="9">
        <f t="shared" si="5"/>
        <v>0.002777777778</v>
      </c>
    </row>
    <row r="9015">
      <c r="A9015" s="2">
        <v>3.00109299E8</v>
      </c>
      <c r="B9015" s="2" t="s">
        <v>6</v>
      </c>
      <c r="C9015" s="7">
        <v>44093.05694444444</v>
      </c>
      <c r="D9015" s="7">
        <v>44093.470138888886</v>
      </c>
      <c r="E9015" s="3" t="s">
        <v>108</v>
      </c>
      <c r="F9015" s="8" t="str">
        <f t="shared" si="1"/>
        <v>19/09</v>
      </c>
      <c r="G9015" s="2" t="s">
        <v>250</v>
      </c>
      <c r="H9015" s="2" t="str">
        <f t="shared" si="2"/>
        <v>01:22</v>
      </c>
      <c r="I9015" s="2" t="str">
        <f t="shared" si="3"/>
        <v>01</v>
      </c>
      <c r="J9015" s="2" t="str">
        <f t="shared" si="4"/>
        <v>11:17</v>
      </c>
      <c r="K9015" s="9">
        <f t="shared" si="5"/>
        <v>0.4131944444</v>
      </c>
    </row>
    <row r="9016">
      <c r="A9016" s="2">
        <v>3.00109757E8</v>
      </c>
      <c r="B9016" s="2" t="s">
        <v>12</v>
      </c>
      <c r="C9016" s="7">
        <v>44093.46805555555</v>
      </c>
      <c r="D9016" s="7">
        <v>44093.470138888886</v>
      </c>
      <c r="E9016" s="3" t="s">
        <v>104</v>
      </c>
      <c r="F9016" s="8" t="str">
        <f t="shared" si="1"/>
        <v>19/09</v>
      </c>
      <c r="G9016" s="2" t="s">
        <v>250</v>
      </c>
      <c r="H9016" s="2" t="str">
        <f t="shared" si="2"/>
        <v>11:14</v>
      </c>
      <c r="I9016" s="2" t="str">
        <f t="shared" si="3"/>
        <v>11</v>
      </c>
      <c r="J9016" s="2" t="str">
        <f t="shared" si="4"/>
        <v>11:17</v>
      </c>
      <c r="K9016" s="9">
        <f t="shared" si="5"/>
        <v>0.002083333333</v>
      </c>
    </row>
    <row r="9017">
      <c r="A9017" s="2">
        <v>3.0010943E8</v>
      </c>
      <c r="B9017" s="2" t="s">
        <v>12</v>
      </c>
      <c r="C9017" s="7">
        <v>44093.29861111111</v>
      </c>
      <c r="D9017" s="7">
        <v>44093.47083333333</v>
      </c>
      <c r="E9017" s="3" t="s">
        <v>104</v>
      </c>
      <c r="F9017" s="8" t="str">
        <f t="shared" si="1"/>
        <v>19/09</v>
      </c>
      <c r="G9017" s="2" t="s">
        <v>250</v>
      </c>
      <c r="H9017" s="2" t="str">
        <f t="shared" si="2"/>
        <v>07:10</v>
      </c>
      <c r="I9017" s="2" t="str">
        <f t="shared" si="3"/>
        <v>07</v>
      </c>
      <c r="J9017" s="2" t="str">
        <f t="shared" si="4"/>
        <v>11:18</v>
      </c>
      <c r="K9017" s="9">
        <f t="shared" si="5"/>
        <v>0.1722222222</v>
      </c>
    </row>
    <row r="9018">
      <c r="A9018" s="2">
        <v>3.00109429E8</v>
      </c>
      <c r="B9018" s="2" t="s">
        <v>12</v>
      </c>
      <c r="C9018" s="7">
        <v>44093.29861111111</v>
      </c>
      <c r="D9018" s="7">
        <v>44093.47083333333</v>
      </c>
      <c r="E9018" s="3" t="s">
        <v>104</v>
      </c>
      <c r="F9018" s="8" t="str">
        <f t="shared" si="1"/>
        <v>19/09</v>
      </c>
      <c r="G9018" s="2" t="s">
        <v>250</v>
      </c>
      <c r="H9018" s="2" t="str">
        <f t="shared" si="2"/>
        <v>07:10</v>
      </c>
      <c r="I9018" s="2" t="str">
        <f t="shared" si="3"/>
        <v>07</v>
      </c>
      <c r="J9018" s="2" t="str">
        <f t="shared" si="4"/>
        <v>11:18</v>
      </c>
      <c r="K9018" s="9">
        <f t="shared" si="5"/>
        <v>0.1722222222</v>
      </c>
    </row>
    <row r="9019">
      <c r="A9019" s="2">
        <v>3.00109756E8</v>
      </c>
      <c r="B9019" s="2" t="s">
        <v>6</v>
      </c>
      <c r="C9019" s="7">
        <v>44093.46805555555</v>
      </c>
      <c r="D9019" s="7">
        <v>44093.47152777778</v>
      </c>
      <c r="E9019" s="3" t="s">
        <v>108</v>
      </c>
      <c r="F9019" s="8" t="str">
        <f t="shared" si="1"/>
        <v>19/09</v>
      </c>
      <c r="G9019" s="2" t="s">
        <v>250</v>
      </c>
      <c r="H9019" s="2" t="str">
        <f t="shared" si="2"/>
        <v>11:14</v>
      </c>
      <c r="I9019" s="2" t="str">
        <f t="shared" si="3"/>
        <v>11</v>
      </c>
      <c r="J9019" s="2" t="str">
        <f t="shared" si="4"/>
        <v>11:19</v>
      </c>
      <c r="K9019" s="9">
        <f t="shared" si="5"/>
        <v>0.003472222222</v>
      </c>
    </row>
    <row r="9020">
      <c r="A9020" s="2">
        <v>3.00109759E8</v>
      </c>
      <c r="B9020" s="2" t="s">
        <v>12</v>
      </c>
      <c r="C9020" s="7">
        <v>44093.46875</v>
      </c>
      <c r="D9020" s="7">
        <v>44093.47152777778</v>
      </c>
      <c r="E9020" s="3" t="s">
        <v>122</v>
      </c>
      <c r="F9020" s="8" t="str">
        <f t="shared" si="1"/>
        <v>19/09</v>
      </c>
      <c r="G9020" s="2" t="s">
        <v>250</v>
      </c>
      <c r="H9020" s="2" t="str">
        <f t="shared" si="2"/>
        <v>11:15</v>
      </c>
      <c r="I9020" s="2" t="str">
        <f t="shared" si="3"/>
        <v>11</v>
      </c>
      <c r="J9020" s="2" t="str">
        <f t="shared" si="4"/>
        <v>11:19</v>
      </c>
      <c r="K9020" s="9">
        <f t="shared" si="5"/>
        <v>0.002777777778</v>
      </c>
    </row>
    <row r="9021">
      <c r="A9021" s="2">
        <v>3.00109424E8</v>
      </c>
      <c r="B9021" s="2" t="s">
        <v>12</v>
      </c>
      <c r="C9021" s="7">
        <v>44093.29583333333</v>
      </c>
      <c r="D9021" s="7">
        <v>44093.47152777778</v>
      </c>
      <c r="E9021" s="3" t="s">
        <v>104</v>
      </c>
      <c r="F9021" s="8" t="str">
        <f t="shared" si="1"/>
        <v>19/09</v>
      </c>
      <c r="G9021" s="2" t="s">
        <v>250</v>
      </c>
      <c r="H9021" s="2" t="str">
        <f t="shared" si="2"/>
        <v>07:06</v>
      </c>
      <c r="I9021" s="2" t="str">
        <f t="shared" si="3"/>
        <v>07</v>
      </c>
      <c r="J9021" s="2" t="str">
        <f t="shared" si="4"/>
        <v>11:19</v>
      </c>
      <c r="K9021" s="9">
        <f t="shared" si="5"/>
        <v>0.1756944444</v>
      </c>
    </row>
    <row r="9022">
      <c r="A9022" s="2">
        <v>3.00109744E8</v>
      </c>
      <c r="B9022" s="2" t="s">
        <v>6</v>
      </c>
      <c r="C9022" s="7">
        <v>44093.46666666667</v>
      </c>
      <c r="D9022" s="7">
        <v>44093.47222222222</v>
      </c>
      <c r="E9022" s="3" t="s">
        <v>108</v>
      </c>
      <c r="F9022" s="8" t="str">
        <f t="shared" si="1"/>
        <v>19/09</v>
      </c>
      <c r="G9022" s="2" t="s">
        <v>250</v>
      </c>
      <c r="H9022" s="2" t="str">
        <f t="shared" si="2"/>
        <v>11:12</v>
      </c>
      <c r="I9022" s="2" t="str">
        <f t="shared" si="3"/>
        <v>11</v>
      </c>
      <c r="J9022" s="2" t="str">
        <f t="shared" si="4"/>
        <v>11:20</v>
      </c>
      <c r="K9022" s="9">
        <f t="shared" si="5"/>
        <v>0.005555555556</v>
      </c>
    </row>
    <row r="9023">
      <c r="A9023" s="2">
        <v>3.00109416E8</v>
      </c>
      <c r="B9023" s="2" t="s">
        <v>12</v>
      </c>
      <c r="C9023" s="7">
        <v>44093.291666666664</v>
      </c>
      <c r="D9023" s="7">
        <v>44093.47222222222</v>
      </c>
      <c r="E9023" s="3" t="s">
        <v>116</v>
      </c>
      <c r="F9023" s="8" t="str">
        <f t="shared" si="1"/>
        <v>19/09</v>
      </c>
      <c r="G9023" s="2" t="s">
        <v>250</v>
      </c>
      <c r="H9023" s="2" t="str">
        <f t="shared" si="2"/>
        <v>07:00</v>
      </c>
      <c r="I9023" s="2" t="str">
        <f t="shared" si="3"/>
        <v>07</v>
      </c>
      <c r="J9023" s="2" t="str">
        <f t="shared" si="4"/>
        <v>11:20</v>
      </c>
      <c r="K9023" s="9">
        <f t="shared" si="5"/>
        <v>0.1805555556</v>
      </c>
    </row>
    <row r="9024">
      <c r="A9024" s="2">
        <v>3.00109755E8</v>
      </c>
      <c r="B9024" s="2" t="s">
        <v>12</v>
      </c>
      <c r="C9024" s="7">
        <v>44093.46805555555</v>
      </c>
      <c r="D9024" s="7">
        <v>44093.47222222222</v>
      </c>
      <c r="E9024" s="3" t="s">
        <v>151</v>
      </c>
      <c r="F9024" s="8" t="str">
        <f t="shared" si="1"/>
        <v>19/09</v>
      </c>
      <c r="G9024" s="2" t="s">
        <v>250</v>
      </c>
      <c r="H9024" s="2" t="str">
        <f t="shared" si="2"/>
        <v>11:14</v>
      </c>
      <c r="I9024" s="2" t="str">
        <f t="shared" si="3"/>
        <v>11</v>
      </c>
      <c r="J9024" s="2" t="str">
        <f t="shared" si="4"/>
        <v>11:20</v>
      </c>
      <c r="K9024" s="9">
        <f t="shared" si="5"/>
        <v>0.004166666667</v>
      </c>
    </row>
    <row r="9025">
      <c r="A9025" s="2">
        <v>3.00109434E8</v>
      </c>
      <c r="B9025" s="2" t="s">
        <v>12</v>
      </c>
      <c r="C9025" s="7">
        <v>44093.302083333336</v>
      </c>
      <c r="D9025" s="7">
        <v>44093.47222222222</v>
      </c>
      <c r="E9025" s="3" t="s">
        <v>251</v>
      </c>
      <c r="F9025" s="8" t="str">
        <f t="shared" si="1"/>
        <v>19/09</v>
      </c>
      <c r="G9025" s="2" t="s">
        <v>250</v>
      </c>
      <c r="H9025" s="2" t="str">
        <f t="shared" si="2"/>
        <v>07:15</v>
      </c>
      <c r="I9025" s="2" t="str">
        <f t="shared" si="3"/>
        <v>07</v>
      </c>
      <c r="J9025" s="2" t="str">
        <f t="shared" si="4"/>
        <v>11:20</v>
      </c>
      <c r="K9025" s="9">
        <f t="shared" si="5"/>
        <v>0.1701388889</v>
      </c>
    </row>
    <row r="9026">
      <c r="A9026" s="2">
        <v>3.00109753E8</v>
      </c>
      <c r="B9026" s="2" t="s">
        <v>6</v>
      </c>
      <c r="C9026" s="7">
        <v>44093.46805555555</v>
      </c>
      <c r="D9026" s="7">
        <v>44093.47222222222</v>
      </c>
      <c r="E9026" s="3" t="s">
        <v>108</v>
      </c>
      <c r="F9026" s="8" t="str">
        <f t="shared" si="1"/>
        <v>19/09</v>
      </c>
      <c r="G9026" s="2" t="s">
        <v>250</v>
      </c>
      <c r="H9026" s="2" t="str">
        <f t="shared" si="2"/>
        <v>11:14</v>
      </c>
      <c r="I9026" s="2" t="str">
        <f t="shared" si="3"/>
        <v>11</v>
      </c>
      <c r="J9026" s="2" t="str">
        <f t="shared" si="4"/>
        <v>11:20</v>
      </c>
      <c r="K9026" s="9">
        <f t="shared" si="5"/>
        <v>0.004166666667</v>
      </c>
    </row>
    <row r="9027">
      <c r="A9027" s="2">
        <v>3.00109433E8</v>
      </c>
      <c r="B9027" s="2" t="s">
        <v>12</v>
      </c>
      <c r="C9027" s="7">
        <v>44093.30138888889</v>
      </c>
      <c r="D9027" s="7">
        <v>44093.472916666666</v>
      </c>
      <c r="E9027" s="3" t="s">
        <v>102</v>
      </c>
      <c r="F9027" s="8" t="str">
        <f t="shared" si="1"/>
        <v>19/09</v>
      </c>
      <c r="G9027" s="2" t="s">
        <v>250</v>
      </c>
      <c r="H9027" s="2" t="str">
        <f t="shared" si="2"/>
        <v>07:14</v>
      </c>
      <c r="I9027" s="2" t="str">
        <f t="shared" si="3"/>
        <v>07</v>
      </c>
      <c r="J9027" s="2" t="str">
        <f t="shared" si="4"/>
        <v>11:21</v>
      </c>
      <c r="K9027" s="9">
        <f t="shared" si="5"/>
        <v>0.1715277778</v>
      </c>
    </row>
    <row r="9028">
      <c r="A9028" s="2">
        <v>3.00109372E8</v>
      </c>
      <c r="B9028" s="2" t="s">
        <v>6</v>
      </c>
      <c r="C9028" s="7">
        <v>44093.20694444444</v>
      </c>
      <c r="D9028" s="7">
        <v>44093.472916666666</v>
      </c>
      <c r="E9028" s="3" t="s">
        <v>108</v>
      </c>
      <c r="F9028" s="8" t="str">
        <f t="shared" si="1"/>
        <v>19/09</v>
      </c>
      <c r="G9028" s="2" t="s">
        <v>250</v>
      </c>
      <c r="H9028" s="2" t="str">
        <f t="shared" si="2"/>
        <v>04:58</v>
      </c>
      <c r="I9028" s="2" t="str">
        <f t="shared" si="3"/>
        <v>04</v>
      </c>
      <c r="J9028" s="2" t="str">
        <f t="shared" si="4"/>
        <v>11:21</v>
      </c>
      <c r="K9028" s="9">
        <f t="shared" si="5"/>
        <v>0.2659722222</v>
      </c>
    </row>
    <row r="9029">
      <c r="A9029" s="2">
        <v>3.00109435E8</v>
      </c>
      <c r="B9029" s="2" t="s">
        <v>12</v>
      </c>
      <c r="C9029" s="7">
        <v>44093.30347222222</v>
      </c>
      <c r="D9029" s="7">
        <v>44093.472916666666</v>
      </c>
      <c r="E9029" s="3" t="s">
        <v>104</v>
      </c>
      <c r="F9029" s="8" t="str">
        <f t="shared" si="1"/>
        <v>19/09</v>
      </c>
      <c r="G9029" s="2" t="s">
        <v>250</v>
      </c>
      <c r="H9029" s="2" t="str">
        <f t="shared" si="2"/>
        <v>07:17</v>
      </c>
      <c r="I9029" s="2" t="str">
        <f t="shared" si="3"/>
        <v>07</v>
      </c>
      <c r="J9029" s="2" t="str">
        <f t="shared" si="4"/>
        <v>11:21</v>
      </c>
      <c r="K9029" s="9">
        <f t="shared" si="5"/>
        <v>0.1694444444</v>
      </c>
    </row>
    <row r="9030">
      <c r="A9030" s="2">
        <v>3.00109437E8</v>
      </c>
      <c r="B9030" s="2" t="s">
        <v>12</v>
      </c>
      <c r="C9030" s="7">
        <v>44093.305555555555</v>
      </c>
      <c r="D9030" s="7">
        <v>44093.47361111111</v>
      </c>
      <c r="E9030" s="3" t="s">
        <v>115</v>
      </c>
      <c r="F9030" s="8" t="str">
        <f t="shared" si="1"/>
        <v>19/09</v>
      </c>
      <c r="G9030" s="2" t="s">
        <v>250</v>
      </c>
      <c r="H9030" s="2" t="str">
        <f t="shared" si="2"/>
        <v>07:20</v>
      </c>
      <c r="I9030" s="2" t="str">
        <f t="shared" si="3"/>
        <v>07</v>
      </c>
      <c r="J9030" s="2" t="str">
        <f t="shared" si="4"/>
        <v>11:22</v>
      </c>
      <c r="K9030" s="9">
        <f t="shared" si="5"/>
        <v>0.1680555556</v>
      </c>
    </row>
    <row r="9031">
      <c r="A9031" s="2">
        <v>3.00109771E8</v>
      </c>
      <c r="B9031" s="2" t="s">
        <v>6</v>
      </c>
      <c r="C9031" s="7">
        <v>44093.472916666666</v>
      </c>
      <c r="D9031" s="7">
        <v>44093.475694444445</v>
      </c>
      <c r="E9031" s="3" t="s">
        <v>108</v>
      </c>
      <c r="F9031" s="8" t="str">
        <f t="shared" si="1"/>
        <v>19/09</v>
      </c>
      <c r="G9031" s="2" t="s">
        <v>250</v>
      </c>
      <c r="H9031" s="2" t="str">
        <f t="shared" si="2"/>
        <v>11:21</v>
      </c>
      <c r="I9031" s="2" t="str">
        <f t="shared" si="3"/>
        <v>11</v>
      </c>
      <c r="J9031" s="2" t="str">
        <f t="shared" si="4"/>
        <v>11:25</v>
      </c>
      <c r="K9031" s="9">
        <f t="shared" si="5"/>
        <v>0.002777777778</v>
      </c>
    </row>
    <row r="9032">
      <c r="A9032" s="2">
        <v>3.00109438E8</v>
      </c>
      <c r="B9032" s="2" t="s">
        <v>12</v>
      </c>
      <c r="C9032" s="7">
        <v>44093.30694444444</v>
      </c>
      <c r="D9032" s="7">
        <v>44093.475694444445</v>
      </c>
      <c r="E9032" s="3" t="s">
        <v>108</v>
      </c>
      <c r="F9032" s="8" t="str">
        <f t="shared" si="1"/>
        <v>19/09</v>
      </c>
      <c r="G9032" s="2" t="s">
        <v>250</v>
      </c>
      <c r="H9032" s="2" t="str">
        <f t="shared" si="2"/>
        <v>07:22</v>
      </c>
      <c r="I9032" s="2" t="str">
        <f t="shared" si="3"/>
        <v>07</v>
      </c>
      <c r="J9032" s="2" t="str">
        <f t="shared" si="4"/>
        <v>11:25</v>
      </c>
      <c r="K9032" s="9">
        <f t="shared" si="5"/>
        <v>0.16875</v>
      </c>
    </row>
    <row r="9033">
      <c r="A9033" s="2">
        <v>3.0010978E8</v>
      </c>
      <c r="B9033" s="2" t="s">
        <v>6</v>
      </c>
      <c r="C9033" s="7">
        <v>44093.47638888889</v>
      </c>
      <c r="D9033" s="7">
        <v>44093.47638888889</v>
      </c>
      <c r="E9033" s="3" t="s">
        <v>108</v>
      </c>
      <c r="F9033" s="8" t="str">
        <f t="shared" si="1"/>
        <v>19/09</v>
      </c>
      <c r="G9033" s="2" t="s">
        <v>250</v>
      </c>
      <c r="H9033" s="2" t="str">
        <f t="shared" si="2"/>
        <v>11:26</v>
      </c>
      <c r="I9033" s="2" t="str">
        <f t="shared" si="3"/>
        <v>11</v>
      </c>
      <c r="J9033" s="2" t="str">
        <f t="shared" si="4"/>
        <v>11:26</v>
      </c>
      <c r="K9033" s="9">
        <f t="shared" si="5"/>
        <v>0</v>
      </c>
    </row>
    <row r="9034">
      <c r="A9034" s="2">
        <v>3.00109775E8</v>
      </c>
      <c r="B9034" s="2" t="s">
        <v>6</v>
      </c>
      <c r="C9034" s="7">
        <v>44093.47430555556</v>
      </c>
      <c r="D9034" s="7">
        <v>44093.47638888889</v>
      </c>
      <c r="E9034" s="3" t="s">
        <v>109</v>
      </c>
      <c r="F9034" s="8" t="str">
        <f t="shared" si="1"/>
        <v>19/09</v>
      </c>
      <c r="G9034" s="2" t="s">
        <v>250</v>
      </c>
      <c r="H9034" s="2" t="str">
        <f t="shared" si="2"/>
        <v>11:23</v>
      </c>
      <c r="I9034" s="2" t="str">
        <f t="shared" si="3"/>
        <v>11</v>
      </c>
      <c r="J9034" s="2" t="str">
        <f t="shared" si="4"/>
        <v>11:26</v>
      </c>
      <c r="K9034" s="9">
        <f t="shared" si="5"/>
        <v>0.002083333333</v>
      </c>
    </row>
    <row r="9035">
      <c r="A9035" s="2">
        <v>3.00109763E8</v>
      </c>
      <c r="B9035" s="2" t="s">
        <v>12</v>
      </c>
      <c r="C9035" s="7">
        <v>44093.47152777778</v>
      </c>
      <c r="D9035" s="7">
        <v>44093.47708333333</v>
      </c>
      <c r="E9035" s="3" t="s">
        <v>109</v>
      </c>
      <c r="F9035" s="8" t="str">
        <f t="shared" si="1"/>
        <v>19/09</v>
      </c>
      <c r="G9035" s="2" t="s">
        <v>250</v>
      </c>
      <c r="H9035" s="2" t="str">
        <f t="shared" si="2"/>
        <v>11:19</v>
      </c>
      <c r="I9035" s="2" t="str">
        <f t="shared" si="3"/>
        <v>11</v>
      </c>
      <c r="J9035" s="2" t="str">
        <f t="shared" si="4"/>
        <v>11:27</v>
      </c>
      <c r="K9035" s="9">
        <f t="shared" si="5"/>
        <v>0.005555555556</v>
      </c>
    </row>
    <row r="9036">
      <c r="A9036" s="2">
        <v>3.00109778E8</v>
      </c>
      <c r="B9036" s="2" t="s">
        <v>6</v>
      </c>
      <c r="C9036" s="7">
        <v>44093.475694444445</v>
      </c>
      <c r="D9036" s="7">
        <v>44093.47708333333</v>
      </c>
      <c r="E9036" s="3" t="s">
        <v>108</v>
      </c>
      <c r="F9036" s="8" t="str">
        <f t="shared" si="1"/>
        <v>19/09</v>
      </c>
      <c r="G9036" s="2" t="s">
        <v>250</v>
      </c>
      <c r="H9036" s="2" t="str">
        <f t="shared" si="2"/>
        <v>11:25</v>
      </c>
      <c r="I9036" s="2" t="str">
        <f t="shared" si="3"/>
        <v>11</v>
      </c>
      <c r="J9036" s="2" t="str">
        <f t="shared" si="4"/>
        <v>11:27</v>
      </c>
      <c r="K9036" s="9">
        <f t="shared" si="5"/>
        <v>0.001388888889</v>
      </c>
    </row>
    <row r="9037">
      <c r="A9037" s="2">
        <v>3.00109441E8</v>
      </c>
      <c r="B9037" s="2" t="s">
        <v>12</v>
      </c>
      <c r="C9037" s="7">
        <v>44093.30902777778</v>
      </c>
      <c r="D9037" s="7">
        <v>44093.47777777778</v>
      </c>
      <c r="E9037" s="3" t="s">
        <v>115</v>
      </c>
      <c r="F9037" s="8" t="str">
        <f t="shared" si="1"/>
        <v>19/09</v>
      </c>
      <c r="G9037" s="2" t="s">
        <v>250</v>
      </c>
      <c r="H9037" s="2" t="str">
        <f t="shared" si="2"/>
        <v>07:25</v>
      </c>
      <c r="I9037" s="2" t="str">
        <f t="shared" si="3"/>
        <v>07</v>
      </c>
      <c r="J9037" s="2" t="str">
        <f t="shared" si="4"/>
        <v>11:28</v>
      </c>
      <c r="K9037" s="9">
        <f t="shared" si="5"/>
        <v>0.16875</v>
      </c>
    </row>
    <row r="9038">
      <c r="A9038" s="2">
        <v>3.00109439E8</v>
      </c>
      <c r="B9038" s="2" t="s">
        <v>6</v>
      </c>
      <c r="C9038" s="7">
        <v>44093.308333333334</v>
      </c>
      <c r="D9038" s="7">
        <v>44093.47777777778</v>
      </c>
      <c r="E9038" s="3" t="s">
        <v>108</v>
      </c>
      <c r="F9038" s="8" t="str">
        <f t="shared" si="1"/>
        <v>19/09</v>
      </c>
      <c r="G9038" s="2" t="s">
        <v>250</v>
      </c>
      <c r="H9038" s="2" t="str">
        <f t="shared" si="2"/>
        <v>07:24</v>
      </c>
      <c r="I9038" s="2" t="str">
        <f t="shared" si="3"/>
        <v>07</v>
      </c>
      <c r="J9038" s="2" t="str">
        <f t="shared" si="4"/>
        <v>11:28</v>
      </c>
      <c r="K9038" s="9">
        <f t="shared" si="5"/>
        <v>0.1694444444</v>
      </c>
    </row>
    <row r="9039">
      <c r="A9039" s="2">
        <v>3.0010944E8</v>
      </c>
      <c r="B9039" s="2" t="s">
        <v>12</v>
      </c>
      <c r="C9039" s="7">
        <v>44093.30902777778</v>
      </c>
      <c r="D9039" s="7">
        <v>44093.47777777778</v>
      </c>
      <c r="E9039" s="3" t="s">
        <v>109</v>
      </c>
      <c r="F9039" s="8" t="str">
        <f t="shared" si="1"/>
        <v>19/09</v>
      </c>
      <c r="G9039" s="2" t="s">
        <v>250</v>
      </c>
      <c r="H9039" s="2" t="str">
        <f t="shared" si="2"/>
        <v>07:25</v>
      </c>
      <c r="I9039" s="2" t="str">
        <f t="shared" si="3"/>
        <v>07</v>
      </c>
      <c r="J9039" s="2" t="str">
        <f t="shared" si="4"/>
        <v>11:28</v>
      </c>
      <c r="K9039" s="9">
        <f t="shared" si="5"/>
        <v>0.16875</v>
      </c>
    </row>
    <row r="9040">
      <c r="A9040" s="2">
        <v>3.00109772E8</v>
      </c>
      <c r="B9040" s="2" t="s">
        <v>6</v>
      </c>
      <c r="C9040" s="7">
        <v>44093.47361111111</v>
      </c>
      <c r="D9040" s="7">
        <v>44093.478472222225</v>
      </c>
      <c r="E9040" s="3" t="s">
        <v>108</v>
      </c>
      <c r="F9040" s="8" t="str">
        <f t="shared" si="1"/>
        <v>19/09</v>
      </c>
      <c r="G9040" s="2" t="s">
        <v>250</v>
      </c>
      <c r="H9040" s="2" t="str">
        <f t="shared" si="2"/>
        <v>11:22</v>
      </c>
      <c r="I9040" s="2" t="str">
        <f t="shared" si="3"/>
        <v>11</v>
      </c>
      <c r="J9040" s="2" t="str">
        <f t="shared" si="4"/>
        <v>11:29</v>
      </c>
      <c r="K9040" s="9">
        <f t="shared" si="5"/>
        <v>0.004861111111</v>
      </c>
    </row>
    <row r="9041">
      <c r="A9041" s="2">
        <v>3.00109783E8</v>
      </c>
      <c r="B9041" s="2" t="s">
        <v>6</v>
      </c>
      <c r="C9041" s="7">
        <v>44093.47638888889</v>
      </c>
      <c r="D9041" s="7">
        <v>44093.478472222225</v>
      </c>
      <c r="E9041" s="3" t="s">
        <v>108</v>
      </c>
      <c r="F9041" s="8" t="str">
        <f t="shared" si="1"/>
        <v>19/09</v>
      </c>
      <c r="G9041" s="2" t="s">
        <v>250</v>
      </c>
      <c r="H9041" s="2" t="str">
        <f t="shared" si="2"/>
        <v>11:26</v>
      </c>
      <c r="I9041" s="2" t="str">
        <f t="shared" si="3"/>
        <v>11</v>
      </c>
      <c r="J9041" s="2" t="str">
        <f t="shared" si="4"/>
        <v>11:29</v>
      </c>
      <c r="K9041" s="9">
        <f t="shared" si="5"/>
        <v>0.002083333333</v>
      </c>
    </row>
    <row r="9042">
      <c r="A9042" s="2">
        <v>3.00109442E8</v>
      </c>
      <c r="B9042" s="2" t="s">
        <v>12</v>
      </c>
      <c r="C9042" s="7">
        <v>44093.30902777778</v>
      </c>
      <c r="D9042" s="7">
        <v>44093.479166666664</v>
      </c>
      <c r="E9042" s="3" t="s">
        <v>102</v>
      </c>
      <c r="F9042" s="8" t="str">
        <f t="shared" si="1"/>
        <v>19/09</v>
      </c>
      <c r="G9042" s="2" t="s">
        <v>250</v>
      </c>
      <c r="H9042" s="2" t="str">
        <f t="shared" si="2"/>
        <v>07:25</v>
      </c>
      <c r="I9042" s="2" t="str">
        <f t="shared" si="3"/>
        <v>07</v>
      </c>
      <c r="J9042" s="2" t="str">
        <f t="shared" si="4"/>
        <v>11:30</v>
      </c>
      <c r="K9042" s="9">
        <f t="shared" si="5"/>
        <v>0.1701388889</v>
      </c>
    </row>
    <row r="9043">
      <c r="A9043" s="2">
        <v>3.00109782E8</v>
      </c>
      <c r="B9043" s="2" t="s">
        <v>6</v>
      </c>
      <c r="C9043" s="7">
        <v>44093.47638888889</v>
      </c>
      <c r="D9043" s="7">
        <v>44093.479166666664</v>
      </c>
      <c r="E9043" s="3" t="s">
        <v>108</v>
      </c>
      <c r="F9043" s="8" t="str">
        <f t="shared" si="1"/>
        <v>19/09</v>
      </c>
      <c r="G9043" s="2" t="s">
        <v>250</v>
      </c>
      <c r="H9043" s="2" t="str">
        <f t="shared" si="2"/>
        <v>11:26</v>
      </c>
      <c r="I9043" s="2" t="str">
        <f t="shared" si="3"/>
        <v>11</v>
      </c>
      <c r="J9043" s="2" t="str">
        <f t="shared" si="4"/>
        <v>11:30</v>
      </c>
      <c r="K9043" s="9">
        <f t="shared" si="5"/>
        <v>0.002777777778</v>
      </c>
    </row>
    <row r="9044">
      <c r="A9044" s="2">
        <v>3.00109776E8</v>
      </c>
      <c r="B9044" s="2" t="s">
        <v>12</v>
      </c>
      <c r="C9044" s="7">
        <v>44093.47430555556</v>
      </c>
      <c r="D9044" s="7">
        <v>44093.47986111111</v>
      </c>
      <c r="E9044" s="3" t="s">
        <v>128</v>
      </c>
      <c r="F9044" s="8" t="str">
        <f t="shared" si="1"/>
        <v>19/09</v>
      </c>
      <c r="G9044" s="2" t="s">
        <v>250</v>
      </c>
      <c r="H9044" s="2" t="str">
        <f t="shared" si="2"/>
        <v>11:23</v>
      </c>
      <c r="I9044" s="2" t="str">
        <f t="shared" si="3"/>
        <v>11</v>
      </c>
      <c r="J9044" s="2" t="str">
        <f t="shared" si="4"/>
        <v>11:31</v>
      </c>
      <c r="K9044" s="9">
        <f t="shared" si="5"/>
        <v>0.005555555556</v>
      </c>
    </row>
    <row r="9045">
      <c r="A9045" s="2">
        <v>3.00109788E8</v>
      </c>
      <c r="B9045" s="2" t="s">
        <v>6</v>
      </c>
      <c r="C9045" s="7">
        <v>44093.47708333333</v>
      </c>
      <c r="D9045" s="7">
        <v>44093.47986111111</v>
      </c>
      <c r="E9045" s="3" t="s">
        <v>108</v>
      </c>
      <c r="F9045" s="8" t="str">
        <f t="shared" si="1"/>
        <v>19/09</v>
      </c>
      <c r="G9045" s="2" t="s">
        <v>250</v>
      </c>
      <c r="H9045" s="2" t="str">
        <f t="shared" si="2"/>
        <v>11:27</v>
      </c>
      <c r="I9045" s="2" t="str">
        <f t="shared" si="3"/>
        <v>11</v>
      </c>
      <c r="J9045" s="2" t="str">
        <f t="shared" si="4"/>
        <v>11:31</v>
      </c>
      <c r="K9045" s="9">
        <f t="shared" si="5"/>
        <v>0.002777777778</v>
      </c>
    </row>
    <row r="9046">
      <c r="A9046" s="2">
        <v>3.00109786E8</v>
      </c>
      <c r="B9046" s="2" t="s">
        <v>12</v>
      </c>
      <c r="C9046" s="7">
        <v>44093.47708333333</v>
      </c>
      <c r="D9046" s="7">
        <v>44093.47986111111</v>
      </c>
      <c r="E9046" s="3" t="s">
        <v>126</v>
      </c>
      <c r="F9046" s="8" t="str">
        <f t="shared" si="1"/>
        <v>19/09</v>
      </c>
      <c r="G9046" s="2" t="s">
        <v>250</v>
      </c>
      <c r="H9046" s="2" t="str">
        <f t="shared" si="2"/>
        <v>11:27</v>
      </c>
      <c r="I9046" s="2" t="str">
        <f t="shared" si="3"/>
        <v>11</v>
      </c>
      <c r="J9046" s="2" t="str">
        <f t="shared" si="4"/>
        <v>11:31</v>
      </c>
      <c r="K9046" s="9">
        <f t="shared" si="5"/>
        <v>0.002777777778</v>
      </c>
    </row>
    <row r="9047">
      <c r="A9047" s="2">
        <v>3.00109768E8</v>
      </c>
      <c r="B9047" s="2" t="s">
        <v>6</v>
      </c>
      <c r="C9047" s="7">
        <v>44093.47222222222</v>
      </c>
      <c r="D9047" s="7">
        <v>44093.47986111111</v>
      </c>
      <c r="E9047" s="3" t="s">
        <v>108</v>
      </c>
      <c r="F9047" s="8" t="str">
        <f t="shared" si="1"/>
        <v>19/09</v>
      </c>
      <c r="G9047" s="2" t="s">
        <v>250</v>
      </c>
      <c r="H9047" s="2" t="str">
        <f t="shared" si="2"/>
        <v>11:20</v>
      </c>
      <c r="I9047" s="2" t="str">
        <f t="shared" si="3"/>
        <v>11</v>
      </c>
      <c r="J9047" s="2" t="str">
        <f t="shared" si="4"/>
        <v>11:31</v>
      </c>
      <c r="K9047" s="9">
        <f t="shared" si="5"/>
        <v>0.007638888889</v>
      </c>
    </row>
    <row r="9048">
      <c r="A9048" s="2">
        <v>3.00109794E8</v>
      </c>
      <c r="B9048" s="2" t="s">
        <v>6</v>
      </c>
      <c r="C9048" s="7">
        <v>44093.47986111111</v>
      </c>
      <c r="D9048" s="7">
        <v>44093.48055555556</v>
      </c>
      <c r="E9048" s="3" t="s">
        <v>108</v>
      </c>
      <c r="F9048" s="8" t="str">
        <f t="shared" si="1"/>
        <v>19/09</v>
      </c>
      <c r="G9048" s="2" t="s">
        <v>250</v>
      </c>
      <c r="H9048" s="2" t="str">
        <f t="shared" si="2"/>
        <v>11:31</v>
      </c>
      <c r="I9048" s="2" t="str">
        <f t="shared" si="3"/>
        <v>11</v>
      </c>
      <c r="J9048" s="2" t="str">
        <f t="shared" si="4"/>
        <v>11:32</v>
      </c>
      <c r="K9048" s="9">
        <f t="shared" si="5"/>
        <v>0.0006944444444</v>
      </c>
    </row>
    <row r="9049">
      <c r="A9049" s="2">
        <v>3.00109764E8</v>
      </c>
      <c r="B9049" s="2" t="s">
        <v>12</v>
      </c>
      <c r="C9049" s="7">
        <v>44093.47152777778</v>
      </c>
      <c r="D9049" s="7">
        <v>44093.48125</v>
      </c>
      <c r="E9049" s="3" t="s">
        <v>146</v>
      </c>
      <c r="F9049" s="8" t="str">
        <f t="shared" si="1"/>
        <v>19/09</v>
      </c>
      <c r="G9049" s="2" t="s">
        <v>250</v>
      </c>
      <c r="H9049" s="2" t="str">
        <f t="shared" si="2"/>
        <v>11:19</v>
      </c>
      <c r="I9049" s="2" t="str">
        <f t="shared" si="3"/>
        <v>11</v>
      </c>
      <c r="J9049" s="2" t="str">
        <f t="shared" si="4"/>
        <v>11:33</v>
      </c>
      <c r="K9049" s="9">
        <f t="shared" si="5"/>
        <v>0.009722222222</v>
      </c>
    </row>
    <row r="9050">
      <c r="A9050" s="2">
        <v>3.00109797E8</v>
      </c>
      <c r="B9050" s="2" t="s">
        <v>6</v>
      </c>
      <c r="C9050" s="7">
        <v>44093.48055555556</v>
      </c>
      <c r="D9050" s="7">
        <v>44093.48125</v>
      </c>
      <c r="E9050" s="3" t="s">
        <v>108</v>
      </c>
      <c r="F9050" s="8" t="str">
        <f t="shared" si="1"/>
        <v>19/09</v>
      </c>
      <c r="G9050" s="2" t="s">
        <v>250</v>
      </c>
      <c r="H9050" s="2" t="str">
        <f t="shared" si="2"/>
        <v>11:32</v>
      </c>
      <c r="I9050" s="2" t="str">
        <f t="shared" si="3"/>
        <v>11</v>
      </c>
      <c r="J9050" s="2" t="str">
        <f t="shared" si="4"/>
        <v>11:33</v>
      </c>
      <c r="K9050" s="9">
        <f t="shared" si="5"/>
        <v>0.0006944444444</v>
      </c>
    </row>
    <row r="9051">
      <c r="A9051" s="2">
        <v>3.00109789E8</v>
      </c>
      <c r="B9051" s="2" t="s">
        <v>12</v>
      </c>
      <c r="C9051" s="7">
        <v>44093.47777777778</v>
      </c>
      <c r="D9051" s="7">
        <v>44093.48125</v>
      </c>
      <c r="E9051" s="3" t="s">
        <v>106</v>
      </c>
      <c r="F9051" s="8" t="str">
        <f t="shared" si="1"/>
        <v>19/09</v>
      </c>
      <c r="G9051" s="2" t="s">
        <v>250</v>
      </c>
      <c r="H9051" s="2" t="str">
        <f t="shared" si="2"/>
        <v>11:28</v>
      </c>
      <c r="I9051" s="2" t="str">
        <f t="shared" si="3"/>
        <v>11</v>
      </c>
      <c r="J9051" s="2" t="str">
        <f t="shared" si="4"/>
        <v>11:33</v>
      </c>
      <c r="K9051" s="9">
        <f t="shared" si="5"/>
        <v>0.003472222222</v>
      </c>
    </row>
    <row r="9052">
      <c r="A9052" s="2">
        <v>3.00109741E8</v>
      </c>
      <c r="B9052" s="2" t="s">
        <v>6</v>
      </c>
      <c r="C9052" s="7">
        <v>44093.46597222222</v>
      </c>
      <c r="D9052" s="7">
        <v>44093.481944444444</v>
      </c>
      <c r="E9052" s="3" t="s">
        <v>108</v>
      </c>
      <c r="F9052" s="8" t="str">
        <f t="shared" si="1"/>
        <v>19/09</v>
      </c>
      <c r="G9052" s="2" t="s">
        <v>250</v>
      </c>
      <c r="H9052" s="2" t="str">
        <f t="shared" si="2"/>
        <v>11:11</v>
      </c>
      <c r="I9052" s="2" t="str">
        <f t="shared" si="3"/>
        <v>11</v>
      </c>
      <c r="J9052" s="2" t="str">
        <f t="shared" si="4"/>
        <v>11:34</v>
      </c>
      <c r="K9052" s="9">
        <f t="shared" si="5"/>
        <v>0.01597222222</v>
      </c>
    </row>
    <row r="9053">
      <c r="A9053" s="2">
        <v>3.00109795E8</v>
      </c>
      <c r="B9053" s="2" t="s">
        <v>6</v>
      </c>
      <c r="C9053" s="7">
        <v>44093.47986111111</v>
      </c>
      <c r="D9053" s="7">
        <v>44093.481944444444</v>
      </c>
      <c r="E9053" s="3" t="s">
        <v>108</v>
      </c>
      <c r="F9053" s="8" t="str">
        <f t="shared" si="1"/>
        <v>19/09</v>
      </c>
      <c r="G9053" s="2" t="s">
        <v>250</v>
      </c>
      <c r="H9053" s="2" t="str">
        <f t="shared" si="2"/>
        <v>11:31</v>
      </c>
      <c r="I9053" s="2" t="str">
        <f t="shared" si="3"/>
        <v>11</v>
      </c>
      <c r="J9053" s="2" t="str">
        <f t="shared" si="4"/>
        <v>11:34</v>
      </c>
      <c r="K9053" s="9">
        <f t="shared" si="5"/>
        <v>0.002083333333</v>
      </c>
    </row>
    <row r="9054">
      <c r="A9054" s="2">
        <v>3.00109742E8</v>
      </c>
      <c r="B9054" s="2" t="s">
        <v>6</v>
      </c>
      <c r="C9054" s="7">
        <v>44093.46666666667</v>
      </c>
      <c r="D9054" s="7">
        <v>44093.48402777778</v>
      </c>
      <c r="E9054" s="3" t="s">
        <v>108</v>
      </c>
      <c r="F9054" s="8" t="str">
        <f t="shared" si="1"/>
        <v>19/09</v>
      </c>
      <c r="G9054" s="2" t="s">
        <v>250</v>
      </c>
      <c r="H9054" s="2" t="str">
        <f t="shared" si="2"/>
        <v>11:12</v>
      </c>
      <c r="I9054" s="2" t="str">
        <f t="shared" si="3"/>
        <v>11</v>
      </c>
      <c r="J9054" s="2" t="str">
        <f t="shared" si="4"/>
        <v>11:37</v>
      </c>
      <c r="K9054" s="9">
        <f t="shared" si="5"/>
        <v>0.01736111111</v>
      </c>
    </row>
    <row r="9055">
      <c r="A9055" s="2">
        <v>3.00109801E8</v>
      </c>
      <c r="B9055" s="2" t="s">
        <v>6</v>
      </c>
      <c r="C9055" s="7">
        <v>44093.48263888889</v>
      </c>
      <c r="D9055" s="7">
        <v>44093.48402777778</v>
      </c>
      <c r="E9055" s="3" t="s">
        <v>108</v>
      </c>
      <c r="F9055" s="8" t="str">
        <f t="shared" si="1"/>
        <v>19/09</v>
      </c>
      <c r="G9055" s="2" t="s">
        <v>250</v>
      </c>
      <c r="H9055" s="2" t="str">
        <f t="shared" si="2"/>
        <v>11:35</v>
      </c>
      <c r="I9055" s="2" t="str">
        <f t="shared" si="3"/>
        <v>11</v>
      </c>
      <c r="J9055" s="2" t="str">
        <f t="shared" si="4"/>
        <v>11:37</v>
      </c>
      <c r="K9055" s="9">
        <f t="shared" si="5"/>
        <v>0.001388888889</v>
      </c>
    </row>
    <row r="9056">
      <c r="A9056" s="2">
        <v>3.00109493E8</v>
      </c>
      <c r="B9056" s="2" t="s">
        <v>12</v>
      </c>
      <c r="C9056" s="7">
        <v>44093.35208333333</v>
      </c>
      <c r="D9056" s="7">
        <v>44093.48402777778</v>
      </c>
      <c r="E9056" s="3" t="s">
        <v>145</v>
      </c>
      <c r="F9056" s="8" t="str">
        <f t="shared" si="1"/>
        <v>19/09</v>
      </c>
      <c r="G9056" s="2" t="s">
        <v>250</v>
      </c>
      <c r="H9056" s="2" t="str">
        <f t="shared" si="2"/>
        <v>08:27</v>
      </c>
      <c r="I9056" s="2" t="str">
        <f t="shared" si="3"/>
        <v>08</v>
      </c>
      <c r="J9056" s="2" t="str">
        <f t="shared" si="4"/>
        <v>11:37</v>
      </c>
      <c r="K9056" s="9">
        <f t="shared" si="5"/>
        <v>0.1319444444</v>
      </c>
    </row>
    <row r="9057">
      <c r="A9057" s="2">
        <v>3.00109669E8</v>
      </c>
      <c r="B9057" s="2" t="s">
        <v>6</v>
      </c>
      <c r="C9057" s="7">
        <v>44093.44027777778</v>
      </c>
      <c r="D9057" s="7">
        <v>44093.48541666667</v>
      </c>
      <c r="E9057" s="3" t="s">
        <v>108</v>
      </c>
      <c r="F9057" s="8" t="str">
        <f t="shared" si="1"/>
        <v>19/09</v>
      </c>
      <c r="G9057" s="2" t="s">
        <v>250</v>
      </c>
      <c r="H9057" s="2" t="str">
        <f t="shared" si="2"/>
        <v>10:34</v>
      </c>
      <c r="I9057" s="2" t="str">
        <f t="shared" si="3"/>
        <v>10</v>
      </c>
      <c r="J9057" s="2" t="str">
        <f t="shared" si="4"/>
        <v>11:39</v>
      </c>
      <c r="K9057" s="9">
        <f t="shared" si="5"/>
        <v>0.04513888889</v>
      </c>
    </row>
    <row r="9058">
      <c r="A9058" s="2">
        <v>3.00109807E8</v>
      </c>
      <c r="B9058" s="2" t="s">
        <v>6</v>
      </c>
      <c r="C9058" s="7">
        <v>44093.48472222222</v>
      </c>
      <c r="D9058" s="7">
        <v>44093.48611111111</v>
      </c>
      <c r="E9058" s="3" t="s">
        <v>108</v>
      </c>
      <c r="F9058" s="8" t="str">
        <f t="shared" si="1"/>
        <v>19/09</v>
      </c>
      <c r="G9058" s="2" t="s">
        <v>250</v>
      </c>
      <c r="H9058" s="2" t="str">
        <f t="shared" si="2"/>
        <v>11:38</v>
      </c>
      <c r="I9058" s="2" t="str">
        <f t="shared" si="3"/>
        <v>11</v>
      </c>
      <c r="J9058" s="2" t="str">
        <f t="shared" si="4"/>
        <v>11:40</v>
      </c>
      <c r="K9058" s="9">
        <f t="shared" si="5"/>
        <v>0.001388888889</v>
      </c>
    </row>
    <row r="9059">
      <c r="A9059" s="2">
        <v>3.00109403E8</v>
      </c>
      <c r="B9059" s="2" t="s">
        <v>12</v>
      </c>
      <c r="C9059" s="7">
        <v>44093.26944444444</v>
      </c>
      <c r="D9059" s="7">
        <v>44093.48611111111</v>
      </c>
      <c r="E9059" s="3" t="s">
        <v>110</v>
      </c>
      <c r="F9059" s="8" t="str">
        <f t="shared" si="1"/>
        <v>19/09</v>
      </c>
      <c r="G9059" s="2" t="s">
        <v>250</v>
      </c>
      <c r="H9059" s="2" t="str">
        <f t="shared" si="2"/>
        <v>06:28</v>
      </c>
      <c r="I9059" s="2" t="str">
        <f t="shared" si="3"/>
        <v>06</v>
      </c>
      <c r="J9059" s="2" t="str">
        <f t="shared" si="4"/>
        <v>11:40</v>
      </c>
      <c r="K9059" s="9">
        <f t="shared" si="5"/>
        <v>0.2166666667</v>
      </c>
    </row>
    <row r="9060">
      <c r="A9060" s="2">
        <v>3.00109798E8</v>
      </c>
      <c r="B9060" s="2" t="s">
        <v>6</v>
      </c>
      <c r="C9060" s="7">
        <v>44093.48125</v>
      </c>
      <c r="D9060" s="7">
        <v>44093.48611111111</v>
      </c>
      <c r="E9060" s="3" t="s">
        <v>108</v>
      </c>
      <c r="F9060" s="8" t="str">
        <f t="shared" si="1"/>
        <v>19/09</v>
      </c>
      <c r="G9060" s="2" t="s">
        <v>250</v>
      </c>
      <c r="H9060" s="2" t="str">
        <f t="shared" si="2"/>
        <v>11:33</v>
      </c>
      <c r="I9060" s="2" t="str">
        <f t="shared" si="3"/>
        <v>11</v>
      </c>
      <c r="J9060" s="2" t="str">
        <f t="shared" si="4"/>
        <v>11:40</v>
      </c>
      <c r="K9060" s="9">
        <f t="shared" si="5"/>
        <v>0.004861111111</v>
      </c>
    </row>
    <row r="9061">
      <c r="A9061" s="2">
        <v>3.001098E8</v>
      </c>
      <c r="B9061" s="2" t="s">
        <v>6</v>
      </c>
      <c r="C9061" s="7">
        <v>44093.481944444444</v>
      </c>
      <c r="D9061" s="7">
        <v>44093.4875</v>
      </c>
      <c r="E9061" s="3" t="s">
        <v>108</v>
      </c>
      <c r="F9061" s="8" t="str">
        <f t="shared" si="1"/>
        <v>19/09</v>
      </c>
      <c r="G9061" s="2" t="s">
        <v>250</v>
      </c>
      <c r="H9061" s="2" t="str">
        <f t="shared" si="2"/>
        <v>11:34</v>
      </c>
      <c r="I9061" s="2" t="str">
        <f t="shared" si="3"/>
        <v>11</v>
      </c>
      <c r="J9061" s="2" t="str">
        <f t="shared" si="4"/>
        <v>11:42</v>
      </c>
      <c r="K9061" s="9">
        <f t="shared" si="5"/>
        <v>0.005555555556</v>
      </c>
    </row>
    <row r="9062">
      <c r="A9062" s="2">
        <v>3.00109765E8</v>
      </c>
      <c r="B9062" s="2" t="s">
        <v>6</v>
      </c>
      <c r="C9062" s="7">
        <v>44093.47222222222</v>
      </c>
      <c r="D9062" s="7">
        <v>44093.48819444444</v>
      </c>
      <c r="E9062" s="3" t="s">
        <v>108</v>
      </c>
      <c r="F9062" s="8" t="str">
        <f t="shared" si="1"/>
        <v>19/09</v>
      </c>
      <c r="G9062" s="2" t="s">
        <v>250</v>
      </c>
      <c r="H9062" s="2" t="str">
        <f t="shared" si="2"/>
        <v>11:20</v>
      </c>
      <c r="I9062" s="2" t="str">
        <f t="shared" si="3"/>
        <v>11</v>
      </c>
      <c r="J9062" s="2" t="str">
        <f t="shared" si="4"/>
        <v>11:43</v>
      </c>
      <c r="K9062" s="9">
        <f t="shared" si="5"/>
        <v>0.01597222222</v>
      </c>
    </row>
    <row r="9063">
      <c r="A9063" s="2">
        <v>3.00109802E8</v>
      </c>
      <c r="B9063" s="2" t="s">
        <v>6</v>
      </c>
      <c r="C9063" s="7">
        <v>44093.48333333333</v>
      </c>
      <c r="D9063" s="7">
        <v>44093.48888888889</v>
      </c>
      <c r="E9063" s="3" t="s">
        <v>108</v>
      </c>
      <c r="F9063" s="8" t="str">
        <f t="shared" si="1"/>
        <v>19/09</v>
      </c>
      <c r="G9063" s="2" t="s">
        <v>250</v>
      </c>
      <c r="H9063" s="2" t="str">
        <f t="shared" si="2"/>
        <v>11:36</v>
      </c>
      <c r="I9063" s="2" t="str">
        <f t="shared" si="3"/>
        <v>11</v>
      </c>
      <c r="J9063" s="2" t="str">
        <f t="shared" si="4"/>
        <v>11:44</v>
      </c>
      <c r="K9063" s="9">
        <f t="shared" si="5"/>
        <v>0.005555555556</v>
      </c>
    </row>
    <row r="9064">
      <c r="A9064" s="2">
        <v>3.00109799E8</v>
      </c>
      <c r="B9064" s="2" t="s">
        <v>6</v>
      </c>
      <c r="C9064" s="7">
        <v>44093.48125</v>
      </c>
      <c r="D9064" s="7">
        <v>44093.48888888889</v>
      </c>
      <c r="E9064" s="3" t="s">
        <v>116</v>
      </c>
      <c r="F9064" s="8" t="str">
        <f t="shared" si="1"/>
        <v>19/09</v>
      </c>
      <c r="G9064" s="2" t="s">
        <v>250</v>
      </c>
      <c r="H9064" s="2" t="str">
        <f t="shared" si="2"/>
        <v>11:33</v>
      </c>
      <c r="I9064" s="2" t="str">
        <f t="shared" si="3"/>
        <v>11</v>
      </c>
      <c r="J9064" s="2" t="str">
        <f t="shared" si="4"/>
        <v>11:44</v>
      </c>
      <c r="K9064" s="9">
        <f t="shared" si="5"/>
        <v>0.007638888889</v>
      </c>
    </row>
    <row r="9065">
      <c r="A9065" s="2">
        <v>3.00109448E8</v>
      </c>
      <c r="B9065" s="2" t="s">
        <v>12</v>
      </c>
      <c r="C9065" s="7">
        <v>44093.319444444445</v>
      </c>
      <c r="D9065" s="7">
        <v>44093.489583333336</v>
      </c>
      <c r="E9065" s="3" t="s">
        <v>102</v>
      </c>
      <c r="F9065" s="8" t="str">
        <f t="shared" si="1"/>
        <v>19/09</v>
      </c>
      <c r="G9065" s="2" t="s">
        <v>250</v>
      </c>
      <c r="H9065" s="2" t="str">
        <f t="shared" si="2"/>
        <v>07:40</v>
      </c>
      <c r="I9065" s="2" t="str">
        <f t="shared" si="3"/>
        <v>07</v>
      </c>
      <c r="J9065" s="2" t="str">
        <f t="shared" si="4"/>
        <v>11:45</v>
      </c>
      <c r="K9065" s="9">
        <f t="shared" si="5"/>
        <v>0.1701388889</v>
      </c>
    </row>
    <row r="9066">
      <c r="A9066" s="2">
        <v>3.00109447E8</v>
      </c>
      <c r="B9066" s="2" t="s">
        <v>12</v>
      </c>
      <c r="C9066" s="7">
        <v>44093.31875</v>
      </c>
      <c r="D9066" s="7">
        <v>44093.490277777775</v>
      </c>
      <c r="E9066" s="3" t="s">
        <v>108</v>
      </c>
      <c r="F9066" s="8" t="str">
        <f t="shared" si="1"/>
        <v>19/09</v>
      </c>
      <c r="G9066" s="2" t="s">
        <v>250</v>
      </c>
      <c r="H9066" s="2" t="str">
        <f t="shared" si="2"/>
        <v>07:39</v>
      </c>
      <c r="I9066" s="2" t="str">
        <f t="shared" si="3"/>
        <v>07</v>
      </c>
      <c r="J9066" s="2" t="str">
        <f t="shared" si="4"/>
        <v>11:46</v>
      </c>
      <c r="K9066" s="9">
        <f t="shared" si="5"/>
        <v>0.1715277778</v>
      </c>
    </row>
    <row r="9067">
      <c r="A9067" s="2">
        <v>3.00109681E8</v>
      </c>
      <c r="B9067" s="2" t="s">
        <v>12</v>
      </c>
      <c r="C9067" s="7">
        <v>44093.444444444445</v>
      </c>
      <c r="D9067" s="7">
        <v>44093.49097222222</v>
      </c>
      <c r="E9067" s="3" t="s">
        <v>110</v>
      </c>
      <c r="F9067" s="8" t="str">
        <f t="shared" si="1"/>
        <v>19/09</v>
      </c>
      <c r="G9067" s="2" t="s">
        <v>250</v>
      </c>
      <c r="H9067" s="2" t="str">
        <f t="shared" si="2"/>
        <v>10:40</v>
      </c>
      <c r="I9067" s="2" t="str">
        <f t="shared" si="3"/>
        <v>10</v>
      </c>
      <c r="J9067" s="2" t="str">
        <f t="shared" si="4"/>
        <v>11:47</v>
      </c>
      <c r="K9067" s="9">
        <f t="shared" si="5"/>
        <v>0.04652777778</v>
      </c>
    </row>
    <row r="9068">
      <c r="A9068" s="2">
        <v>3.0010982E8</v>
      </c>
      <c r="B9068" s="2" t="s">
        <v>6</v>
      </c>
      <c r="C9068" s="7">
        <v>44093.489583333336</v>
      </c>
      <c r="D9068" s="7">
        <v>44093.49097222222</v>
      </c>
      <c r="E9068" s="3" t="s">
        <v>108</v>
      </c>
      <c r="F9068" s="8" t="str">
        <f t="shared" si="1"/>
        <v>19/09</v>
      </c>
      <c r="G9068" s="2" t="s">
        <v>250</v>
      </c>
      <c r="H9068" s="2" t="str">
        <f t="shared" si="2"/>
        <v>11:45</v>
      </c>
      <c r="I9068" s="2" t="str">
        <f t="shared" si="3"/>
        <v>11</v>
      </c>
      <c r="J9068" s="2" t="str">
        <f t="shared" si="4"/>
        <v>11:47</v>
      </c>
      <c r="K9068" s="9">
        <f t="shared" si="5"/>
        <v>0.001388888889</v>
      </c>
    </row>
    <row r="9069">
      <c r="A9069" s="2">
        <v>3.00109449E8</v>
      </c>
      <c r="B9069" s="2" t="s">
        <v>12</v>
      </c>
      <c r="C9069" s="7">
        <v>44093.32013888889</v>
      </c>
      <c r="D9069" s="7">
        <v>44093.49166666667</v>
      </c>
      <c r="E9069" s="3" t="s">
        <v>106</v>
      </c>
      <c r="F9069" s="8" t="str">
        <f t="shared" si="1"/>
        <v>19/09</v>
      </c>
      <c r="G9069" s="2" t="s">
        <v>250</v>
      </c>
      <c r="H9069" s="2" t="str">
        <f t="shared" si="2"/>
        <v>07:41</v>
      </c>
      <c r="I9069" s="2" t="str">
        <f t="shared" si="3"/>
        <v>07</v>
      </c>
      <c r="J9069" s="2" t="str">
        <f t="shared" si="4"/>
        <v>11:48</v>
      </c>
      <c r="K9069" s="9">
        <f t="shared" si="5"/>
        <v>0.1715277778</v>
      </c>
    </row>
    <row r="9070">
      <c r="A9070" s="2">
        <v>3.00109824E8</v>
      </c>
      <c r="B9070" s="2" t="s">
        <v>6</v>
      </c>
      <c r="C9070" s="7">
        <v>44093.49166666667</v>
      </c>
      <c r="D9070" s="7">
        <v>44093.49236111111</v>
      </c>
      <c r="E9070" s="3" t="s">
        <v>111</v>
      </c>
      <c r="F9070" s="8" t="str">
        <f t="shared" si="1"/>
        <v>19/09</v>
      </c>
      <c r="G9070" s="2" t="s">
        <v>250</v>
      </c>
      <c r="H9070" s="2" t="str">
        <f t="shared" si="2"/>
        <v>11:48</v>
      </c>
      <c r="I9070" s="2" t="str">
        <f t="shared" si="3"/>
        <v>11</v>
      </c>
      <c r="J9070" s="2" t="str">
        <f t="shared" si="4"/>
        <v>11:49</v>
      </c>
      <c r="K9070" s="9">
        <f t="shared" si="5"/>
        <v>0.0006944444444</v>
      </c>
    </row>
    <row r="9071">
      <c r="A9071" s="2">
        <v>3.00109822E8</v>
      </c>
      <c r="B9071" s="2" t="s">
        <v>12</v>
      </c>
      <c r="C9071" s="7">
        <v>44093.49097222222</v>
      </c>
      <c r="D9071" s="7">
        <v>44093.493055555555</v>
      </c>
      <c r="E9071" s="3" t="s">
        <v>104</v>
      </c>
      <c r="F9071" s="8" t="str">
        <f t="shared" si="1"/>
        <v>19/09</v>
      </c>
      <c r="G9071" s="2" t="s">
        <v>250</v>
      </c>
      <c r="H9071" s="2" t="str">
        <f t="shared" si="2"/>
        <v>11:47</v>
      </c>
      <c r="I9071" s="2" t="str">
        <f t="shared" si="3"/>
        <v>11</v>
      </c>
      <c r="J9071" s="2" t="str">
        <f t="shared" si="4"/>
        <v>11:50</v>
      </c>
      <c r="K9071" s="9">
        <f t="shared" si="5"/>
        <v>0.002083333333</v>
      </c>
    </row>
    <row r="9072">
      <c r="A9072" s="2">
        <v>3.00109831E8</v>
      </c>
      <c r="B9072" s="2" t="s">
        <v>6</v>
      </c>
      <c r="C9072" s="7">
        <v>44093.49236111111</v>
      </c>
      <c r="D9072" s="7">
        <v>44093.49375</v>
      </c>
      <c r="E9072" s="3" t="s">
        <v>116</v>
      </c>
      <c r="F9072" s="8" t="str">
        <f t="shared" si="1"/>
        <v>19/09</v>
      </c>
      <c r="G9072" s="2" t="s">
        <v>250</v>
      </c>
      <c r="H9072" s="2" t="str">
        <f t="shared" si="2"/>
        <v>11:49</v>
      </c>
      <c r="I9072" s="2" t="str">
        <f t="shared" si="3"/>
        <v>11</v>
      </c>
      <c r="J9072" s="2" t="str">
        <f t="shared" si="4"/>
        <v>11:51</v>
      </c>
      <c r="K9072" s="9">
        <f t="shared" si="5"/>
        <v>0.001388888889</v>
      </c>
    </row>
    <row r="9073">
      <c r="A9073" s="2">
        <v>3.00109835E8</v>
      </c>
      <c r="B9073" s="2" t="s">
        <v>6</v>
      </c>
      <c r="C9073" s="7">
        <v>44093.49444444444</v>
      </c>
      <c r="D9073" s="7">
        <v>44093.49444444444</v>
      </c>
      <c r="E9073" s="3" t="s">
        <v>108</v>
      </c>
      <c r="F9073" s="8" t="str">
        <f t="shared" si="1"/>
        <v>19/09</v>
      </c>
      <c r="G9073" s="2" t="s">
        <v>250</v>
      </c>
      <c r="H9073" s="2" t="str">
        <f t="shared" si="2"/>
        <v>11:52</v>
      </c>
      <c r="I9073" s="2" t="str">
        <f t="shared" si="3"/>
        <v>11</v>
      </c>
      <c r="J9073" s="2" t="str">
        <f t="shared" si="4"/>
        <v>11:52</v>
      </c>
      <c r="K9073" s="9">
        <f t="shared" si="5"/>
        <v>0</v>
      </c>
    </row>
    <row r="9074">
      <c r="A9074" s="2">
        <v>3.00109832E8</v>
      </c>
      <c r="B9074" s="2" t="s">
        <v>6</v>
      </c>
      <c r="C9074" s="7">
        <v>44093.493055555555</v>
      </c>
      <c r="D9074" s="7">
        <v>44093.49513888889</v>
      </c>
      <c r="E9074" s="3" t="s">
        <v>108</v>
      </c>
      <c r="F9074" s="8" t="str">
        <f t="shared" si="1"/>
        <v>19/09</v>
      </c>
      <c r="G9074" s="2" t="s">
        <v>250</v>
      </c>
      <c r="H9074" s="2" t="str">
        <f t="shared" si="2"/>
        <v>11:50</v>
      </c>
      <c r="I9074" s="2" t="str">
        <f t="shared" si="3"/>
        <v>11</v>
      </c>
      <c r="J9074" s="2" t="str">
        <f t="shared" si="4"/>
        <v>11:53</v>
      </c>
      <c r="K9074" s="9">
        <f t="shared" si="5"/>
        <v>0.002083333333</v>
      </c>
    </row>
    <row r="9075">
      <c r="A9075" s="2">
        <v>3.00109826E8</v>
      </c>
      <c r="B9075" s="2" t="s">
        <v>12</v>
      </c>
      <c r="C9075" s="7">
        <v>44093.49236111111</v>
      </c>
      <c r="D9075" s="7">
        <v>44093.49513888889</v>
      </c>
      <c r="E9075" s="3" t="s">
        <v>104</v>
      </c>
      <c r="F9075" s="8" t="str">
        <f t="shared" si="1"/>
        <v>19/09</v>
      </c>
      <c r="G9075" s="2" t="s">
        <v>250</v>
      </c>
      <c r="H9075" s="2" t="str">
        <f t="shared" si="2"/>
        <v>11:49</v>
      </c>
      <c r="I9075" s="2" t="str">
        <f t="shared" si="3"/>
        <v>11</v>
      </c>
      <c r="J9075" s="2" t="str">
        <f t="shared" si="4"/>
        <v>11:53</v>
      </c>
      <c r="K9075" s="9">
        <f t="shared" si="5"/>
        <v>0.002777777778</v>
      </c>
    </row>
    <row r="9076">
      <c r="A9076" s="2">
        <v>3.00109695E8</v>
      </c>
      <c r="B9076" s="2" t="s">
        <v>6</v>
      </c>
      <c r="C9076" s="7">
        <v>44093.44930555556</v>
      </c>
      <c r="D9076" s="7">
        <v>44093.495833333334</v>
      </c>
      <c r="E9076" s="3" t="s">
        <v>108</v>
      </c>
      <c r="F9076" s="8" t="str">
        <f t="shared" si="1"/>
        <v>19/09</v>
      </c>
      <c r="G9076" s="2" t="s">
        <v>250</v>
      </c>
      <c r="H9076" s="2" t="str">
        <f t="shared" si="2"/>
        <v>10:47</v>
      </c>
      <c r="I9076" s="2" t="str">
        <f t="shared" si="3"/>
        <v>10</v>
      </c>
      <c r="J9076" s="2" t="str">
        <f t="shared" si="4"/>
        <v>11:54</v>
      </c>
      <c r="K9076" s="9">
        <f t="shared" si="5"/>
        <v>0.04652777778</v>
      </c>
    </row>
    <row r="9077">
      <c r="A9077" s="2">
        <v>3.00109827E8</v>
      </c>
      <c r="B9077" s="2" t="s">
        <v>6</v>
      </c>
      <c r="C9077" s="7">
        <v>44093.49236111111</v>
      </c>
      <c r="D9077" s="7">
        <v>44093.495833333334</v>
      </c>
      <c r="E9077" s="3" t="s">
        <v>109</v>
      </c>
      <c r="F9077" s="8" t="str">
        <f t="shared" si="1"/>
        <v>19/09</v>
      </c>
      <c r="G9077" s="2" t="s">
        <v>250</v>
      </c>
      <c r="H9077" s="2" t="str">
        <f t="shared" si="2"/>
        <v>11:49</v>
      </c>
      <c r="I9077" s="2" t="str">
        <f t="shared" si="3"/>
        <v>11</v>
      </c>
      <c r="J9077" s="2" t="str">
        <f t="shared" si="4"/>
        <v>11:54</v>
      </c>
      <c r="K9077" s="9">
        <f t="shared" si="5"/>
        <v>0.003472222222</v>
      </c>
    </row>
    <row r="9078">
      <c r="A9078" s="2">
        <v>3.00109446E8</v>
      </c>
      <c r="B9078" s="2" t="s">
        <v>12</v>
      </c>
      <c r="C9078" s="7">
        <v>44093.316666666666</v>
      </c>
      <c r="D9078" s="7">
        <v>44093.495833333334</v>
      </c>
      <c r="E9078" s="3" t="s">
        <v>104</v>
      </c>
      <c r="F9078" s="8" t="str">
        <f t="shared" si="1"/>
        <v>19/09</v>
      </c>
      <c r="G9078" s="2" t="s">
        <v>250</v>
      </c>
      <c r="H9078" s="2" t="str">
        <f t="shared" si="2"/>
        <v>07:36</v>
      </c>
      <c r="I9078" s="2" t="str">
        <f t="shared" si="3"/>
        <v>07</v>
      </c>
      <c r="J9078" s="2" t="str">
        <f t="shared" si="4"/>
        <v>11:54</v>
      </c>
      <c r="K9078" s="9">
        <f t="shared" si="5"/>
        <v>0.1791666667</v>
      </c>
    </row>
    <row r="9079">
      <c r="A9079" s="2">
        <v>3.00109842E8</v>
      </c>
      <c r="B9079" s="2" t="s">
        <v>12</v>
      </c>
      <c r="C9079" s="7">
        <v>44093.495833333334</v>
      </c>
      <c r="D9079" s="7">
        <v>44093.49652777778</v>
      </c>
      <c r="E9079" s="3" t="s">
        <v>115</v>
      </c>
      <c r="F9079" s="8" t="str">
        <f t="shared" si="1"/>
        <v>19/09</v>
      </c>
      <c r="G9079" s="2" t="s">
        <v>250</v>
      </c>
      <c r="H9079" s="2" t="str">
        <f t="shared" si="2"/>
        <v>11:54</v>
      </c>
      <c r="I9079" s="2" t="str">
        <f t="shared" si="3"/>
        <v>11</v>
      </c>
      <c r="J9079" s="2" t="str">
        <f t="shared" si="4"/>
        <v>11:55</v>
      </c>
      <c r="K9079" s="9">
        <f t="shared" si="5"/>
        <v>0.0006944444444</v>
      </c>
    </row>
    <row r="9080">
      <c r="A9080" s="2">
        <v>3.00109383E8</v>
      </c>
      <c r="B9080" s="2" t="s">
        <v>6</v>
      </c>
      <c r="C9080" s="7">
        <v>44093.23819444444</v>
      </c>
      <c r="D9080" s="7">
        <v>44093.49722222222</v>
      </c>
      <c r="E9080" s="3" t="s">
        <v>108</v>
      </c>
      <c r="F9080" s="8" t="str">
        <f t="shared" si="1"/>
        <v>19/09</v>
      </c>
      <c r="G9080" s="2" t="s">
        <v>250</v>
      </c>
      <c r="H9080" s="2" t="str">
        <f t="shared" si="2"/>
        <v>05:43</v>
      </c>
      <c r="I9080" s="2" t="str">
        <f t="shared" si="3"/>
        <v>05</v>
      </c>
      <c r="J9080" s="2" t="str">
        <f t="shared" si="4"/>
        <v>11:56</v>
      </c>
      <c r="K9080" s="9">
        <f t="shared" si="5"/>
        <v>0.2590277778</v>
      </c>
    </row>
    <row r="9081">
      <c r="A9081" s="2">
        <v>3.00109838E8</v>
      </c>
      <c r="B9081" s="2" t="s">
        <v>6</v>
      </c>
      <c r="C9081" s="7">
        <v>44093.49513888889</v>
      </c>
      <c r="D9081" s="7">
        <v>44093.49722222222</v>
      </c>
      <c r="E9081" s="3" t="s">
        <v>108</v>
      </c>
      <c r="F9081" s="8" t="str">
        <f t="shared" si="1"/>
        <v>19/09</v>
      </c>
      <c r="G9081" s="2" t="s">
        <v>250</v>
      </c>
      <c r="H9081" s="2" t="str">
        <f t="shared" si="2"/>
        <v>11:53</v>
      </c>
      <c r="I9081" s="2" t="str">
        <f t="shared" si="3"/>
        <v>11</v>
      </c>
      <c r="J9081" s="2" t="str">
        <f t="shared" si="4"/>
        <v>11:56</v>
      </c>
      <c r="K9081" s="9">
        <f t="shared" si="5"/>
        <v>0.002083333333</v>
      </c>
    </row>
    <row r="9082">
      <c r="A9082" s="2">
        <v>3.00109844E8</v>
      </c>
      <c r="B9082" s="2" t="s">
        <v>6</v>
      </c>
      <c r="C9082" s="7">
        <v>44093.49652777778</v>
      </c>
      <c r="D9082" s="7">
        <v>44093.49791666667</v>
      </c>
      <c r="E9082" s="3" t="s">
        <v>108</v>
      </c>
      <c r="F9082" s="8" t="str">
        <f t="shared" si="1"/>
        <v>19/09</v>
      </c>
      <c r="G9082" s="2" t="s">
        <v>250</v>
      </c>
      <c r="H9082" s="2" t="str">
        <f t="shared" si="2"/>
        <v>11:55</v>
      </c>
      <c r="I9082" s="2" t="str">
        <f t="shared" si="3"/>
        <v>11</v>
      </c>
      <c r="J9082" s="2" t="str">
        <f t="shared" si="4"/>
        <v>11:57</v>
      </c>
      <c r="K9082" s="9">
        <f t="shared" si="5"/>
        <v>0.001388888889</v>
      </c>
    </row>
    <row r="9083">
      <c r="A9083" s="2">
        <v>3.00109841E8</v>
      </c>
      <c r="B9083" s="2" t="s">
        <v>6</v>
      </c>
      <c r="C9083" s="7">
        <v>44093.495833333334</v>
      </c>
      <c r="D9083" s="7">
        <v>44093.49791666667</v>
      </c>
      <c r="E9083" s="3" t="s">
        <v>115</v>
      </c>
      <c r="F9083" s="8" t="str">
        <f t="shared" si="1"/>
        <v>19/09</v>
      </c>
      <c r="G9083" s="2" t="s">
        <v>250</v>
      </c>
      <c r="H9083" s="2" t="str">
        <f t="shared" si="2"/>
        <v>11:54</v>
      </c>
      <c r="I9083" s="2" t="str">
        <f t="shared" si="3"/>
        <v>11</v>
      </c>
      <c r="J9083" s="2" t="str">
        <f t="shared" si="4"/>
        <v>11:57</v>
      </c>
      <c r="K9083" s="9">
        <f t="shared" si="5"/>
        <v>0.002083333333</v>
      </c>
    </row>
    <row r="9084">
      <c r="A9084" s="2">
        <v>3.00109825E8</v>
      </c>
      <c r="B9084" s="2" t="s">
        <v>12</v>
      </c>
      <c r="C9084" s="7">
        <v>44093.49166666667</v>
      </c>
      <c r="D9084" s="7">
        <v>44093.49791666667</v>
      </c>
      <c r="E9084" s="3" t="s">
        <v>102</v>
      </c>
      <c r="F9084" s="8" t="str">
        <f t="shared" si="1"/>
        <v>19/09</v>
      </c>
      <c r="G9084" s="2" t="s">
        <v>250</v>
      </c>
      <c r="H9084" s="2" t="str">
        <f t="shared" si="2"/>
        <v>11:48</v>
      </c>
      <c r="I9084" s="2" t="str">
        <f t="shared" si="3"/>
        <v>11</v>
      </c>
      <c r="J9084" s="2" t="str">
        <f t="shared" si="4"/>
        <v>11:57</v>
      </c>
      <c r="K9084" s="9">
        <f t="shared" si="5"/>
        <v>0.00625</v>
      </c>
    </row>
    <row r="9085">
      <c r="A9085" s="2">
        <v>3.00109828E8</v>
      </c>
      <c r="B9085" s="2" t="s">
        <v>6</v>
      </c>
      <c r="C9085" s="7">
        <v>44093.49236111111</v>
      </c>
      <c r="D9085" s="7">
        <v>44093.49791666667</v>
      </c>
      <c r="E9085" s="3" t="s">
        <v>108</v>
      </c>
      <c r="F9085" s="8" t="str">
        <f t="shared" si="1"/>
        <v>19/09</v>
      </c>
      <c r="G9085" s="2" t="s">
        <v>250</v>
      </c>
      <c r="H9085" s="2" t="str">
        <f t="shared" si="2"/>
        <v>11:49</v>
      </c>
      <c r="I9085" s="2" t="str">
        <f t="shared" si="3"/>
        <v>11</v>
      </c>
      <c r="J9085" s="2" t="str">
        <f t="shared" si="4"/>
        <v>11:57</v>
      </c>
      <c r="K9085" s="9">
        <f t="shared" si="5"/>
        <v>0.005555555556</v>
      </c>
    </row>
    <row r="9086">
      <c r="A9086" s="2">
        <v>3.00109847E8</v>
      </c>
      <c r="B9086" s="2" t="s">
        <v>12</v>
      </c>
      <c r="C9086" s="7">
        <v>44093.49722222222</v>
      </c>
      <c r="D9086" s="7">
        <v>44093.49791666667</v>
      </c>
      <c r="E9086" s="3" t="s">
        <v>126</v>
      </c>
      <c r="F9086" s="8" t="str">
        <f t="shared" si="1"/>
        <v>19/09</v>
      </c>
      <c r="G9086" s="2" t="s">
        <v>250</v>
      </c>
      <c r="H9086" s="2" t="str">
        <f t="shared" si="2"/>
        <v>11:56</v>
      </c>
      <c r="I9086" s="2" t="str">
        <f t="shared" si="3"/>
        <v>11</v>
      </c>
      <c r="J9086" s="2" t="str">
        <f t="shared" si="4"/>
        <v>11:57</v>
      </c>
      <c r="K9086" s="9">
        <f t="shared" si="5"/>
        <v>0.0006944444444</v>
      </c>
    </row>
    <row r="9087">
      <c r="A9087" s="2">
        <v>3.00109837E8</v>
      </c>
      <c r="B9087" s="2" t="s">
        <v>6</v>
      </c>
      <c r="C9087" s="7">
        <v>44093.49444444444</v>
      </c>
      <c r="D9087" s="7">
        <v>44093.498611111114</v>
      </c>
      <c r="E9087" s="3" t="s">
        <v>108</v>
      </c>
      <c r="F9087" s="8" t="str">
        <f t="shared" si="1"/>
        <v>19/09</v>
      </c>
      <c r="G9087" s="2" t="s">
        <v>250</v>
      </c>
      <c r="H9087" s="2" t="str">
        <f t="shared" si="2"/>
        <v>11:52</v>
      </c>
      <c r="I9087" s="2" t="str">
        <f t="shared" si="3"/>
        <v>11</v>
      </c>
      <c r="J9087" s="2" t="str">
        <f t="shared" si="4"/>
        <v>11:58</v>
      </c>
      <c r="K9087" s="9">
        <f t="shared" si="5"/>
        <v>0.004166666667</v>
      </c>
    </row>
    <row r="9088">
      <c r="A9088" s="2">
        <v>3.00109457E8</v>
      </c>
      <c r="B9088" s="2" t="s">
        <v>12</v>
      </c>
      <c r="C9088" s="7">
        <v>44093.32847222222</v>
      </c>
      <c r="D9088" s="7">
        <v>44093.498611111114</v>
      </c>
      <c r="E9088" s="3" t="s">
        <v>103</v>
      </c>
      <c r="F9088" s="8" t="str">
        <f t="shared" si="1"/>
        <v>19/09</v>
      </c>
      <c r="G9088" s="2" t="s">
        <v>250</v>
      </c>
      <c r="H9088" s="2" t="str">
        <f t="shared" si="2"/>
        <v>07:53</v>
      </c>
      <c r="I9088" s="2" t="str">
        <f t="shared" si="3"/>
        <v>07</v>
      </c>
      <c r="J9088" s="2" t="str">
        <f t="shared" si="4"/>
        <v>11:58</v>
      </c>
      <c r="K9088" s="9">
        <f t="shared" si="5"/>
        <v>0.1701388889</v>
      </c>
    </row>
    <row r="9089">
      <c r="A9089" s="2">
        <v>3.00109829E8</v>
      </c>
      <c r="B9089" s="2" t="s">
        <v>12</v>
      </c>
      <c r="C9089" s="7">
        <v>44093.49236111111</v>
      </c>
      <c r="D9089" s="7">
        <v>44093.498611111114</v>
      </c>
      <c r="E9089" s="3" t="s">
        <v>104</v>
      </c>
      <c r="F9089" s="8" t="str">
        <f t="shared" si="1"/>
        <v>19/09</v>
      </c>
      <c r="G9089" s="2" t="s">
        <v>250</v>
      </c>
      <c r="H9089" s="2" t="str">
        <f t="shared" si="2"/>
        <v>11:49</v>
      </c>
      <c r="I9089" s="2" t="str">
        <f t="shared" si="3"/>
        <v>11</v>
      </c>
      <c r="J9089" s="2" t="str">
        <f t="shared" si="4"/>
        <v>11:58</v>
      </c>
      <c r="K9089" s="9">
        <f t="shared" si="5"/>
        <v>0.00625</v>
      </c>
    </row>
    <row r="9090">
      <c r="A9090" s="2">
        <v>3.00109461E8</v>
      </c>
      <c r="B9090" s="2" t="s">
        <v>12</v>
      </c>
      <c r="C9090" s="7">
        <v>44093.330555555556</v>
      </c>
      <c r="D9090" s="7">
        <v>44093.49930555555</v>
      </c>
      <c r="E9090" s="3" t="s">
        <v>102</v>
      </c>
      <c r="F9090" s="8" t="str">
        <f t="shared" si="1"/>
        <v>19/09</v>
      </c>
      <c r="G9090" s="2" t="s">
        <v>250</v>
      </c>
      <c r="H9090" s="2" t="str">
        <f t="shared" si="2"/>
        <v>07:56</v>
      </c>
      <c r="I9090" s="2" t="str">
        <f t="shared" si="3"/>
        <v>07</v>
      </c>
      <c r="J9090" s="2" t="str">
        <f t="shared" si="4"/>
        <v>11:59</v>
      </c>
      <c r="K9090" s="9">
        <f t="shared" si="5"/>
        <v>0.16875</v>
      </c>
    </row>
    <row r="9091">
      <c r="A9091" s="2">
        <v>3.00109855E8</v>
      </c>
      <c r="B9091" s="2" t="s">
        <v>6</v>
      </c>
      <c r="C9091" s="7">
        <v>44093.498611111114</v>
      </c>
      <c r="D9091" s="7">
        <v>44093.5</v>
      </c>
      <c r="E9091" s="3" t="s">
        <v>108</v>
      </c>
      <c r="F9091" s="8" t="str">
        <f t="shared" si="1"/>
        <v>19/09</v>
      </c>
      <c r="G9091" s="2" t="s">
        <v>250</v>
      </c>
      <c r="H9091" s="2" t="str">
        <f t="shared" si="2"/>
        <v>11:58</v>
      </c>
      <c r="I9091" s="2" t="str">
        <f t="shared" si="3"/>
        <v>11</v>
      </c>
      <c r="J9091" s="2" t="str">
        <f t="shared" si="4"/>
        <v>12:00</v>
      </c>
      <c r="K9091" s="9">
        <f t="shared" si="5"/>
        <v>0.001388888889</v>
      </c>
    </row>
    <row r="9092">
      <c r="A9092" s="2">
        <v>3.00109839E8</v>
      </c>
      <c r="B9092" s="2" t="s">
        <v>6</v>
      </c>
      <c r="C9092" s="7">
        <v>44093.49513888889</v>
      </c>
      <c r="D9092" s="7">
        <v>44093.5</v>
      </c>
      <c r="E9092" s="3" t="s">
        <v>108</v>
      </c>
      <c r="F9092" s="8" t="str">
        <f t="shared" si="1"/>
        <v>19/09</v>
      </c>
      <c r="G9092" s="2" t="s">
        <v>250</v>
      </c>
      <c r="H9092" s="2" t="str">
        <f t="shared" si="2"/>
        <v>11:53</v>
      </c>
      <c r="I9092" s="2" t="str">
        <f t="shared" si="3"/>
        <v>11</v>
      </c>
      <c r="J9092" s="2" t="str">
        <f t="shared" si="4"/>
        <v>12:00</v>
      </c>
      <c r="K9092" s="9">
        <f t="shared" si="5"/>
        <v>0.004861111111</v>
      </c>
    </row>
    <row r="9093">
      <c r="A9093" s="2">
        <v>3.00109848E8</v>
      </c>
      <c r="B9093" s="2" t="s">
        <v>6</v>
      </c>
      <c r="C9093" s="7">
        <v>44093.49791666667</v>
      </c>
      <c r="D9093" s="7">
        <v>44093.50069444445</v>
      </c>
      <c r="E9093" s="3" t="s">
        <v>108</v>
      </c>
      <c r="F9093" s="8" t="str">
        <f t="shared" si="1"/>
        <v>19/09</v>
      </c>
      <c r="G9093" s="2" t="s">
        <v>250</v>
      </c>
      <c r="H9093" s="2" t="str">
        <f t="shared" si="2"/>
        <v>11:57</v>
      </c>
      <c r="I9093" s="2" t="str">
        <f t="shared" si="3"/>
        <v>11</v>
      </c>
      <c r="J9093" s="2" t="str">
        <f t="shared" si="4"/>
        <v>12:01</v>
      </c>
      <c r="K9093" s="9">
        <f t="shared" si="5"/>
        <v>0.002777777778</v>
      </c>
    </row>
    <row r="9094">
      <c r="A9094" s="2">
        <v>3.00109462E8</v>
      </c>
      <c r="B9094" s="2" t="s">
        <v>12</v>
      </c>
      <c r="C9094" s="7">
        <v>44093.33125</v>
      </c>
      <c r="D9094" s="7">
        <v>44093.50069444445</v>
      </c>
      <c r="E9094" s="3" t="s">
        <v>108</v>
      </c>
      <c r="F9094" s="8" t="str">
        <f t="shared" si="1"/>
        <v>19/09</v>
      </c>
      <c r="G9094" s="2" t="s">
        <v>250</v>
      </c>
      <c r="H9094" s="2" t="str">
        <f t="shared" si="2"/>
        <v>07:57</v>
      </c>
      <c r="I9094" s="2" t="str">
        <f t="shared" si="3"/>
        <v>07</v>
      </c>
      <c r="J9094" s="2" t="str">
        <f t="shared" si="4"/>
        <v>12:01</v>
      </c>
      <c r="K9094" s="9">
        <f t="shared" si="5"/>
        <v>0.1694444444</v>
      </c>
    </row>
    <row r="9095">
      <c r="A9095" s="2">
        <v>3.00109836E8</v>
      </c>
      <c r="B9095" s="2" t="s">
        <v>6</v>
      </c>
      <c r="C9095" s="7">
        <v>44093.49444444444</v>
      </c>
      <c r="D9095" s="7">
        <v>44093.501388888886</v>
      </c>
      <c r="E9095" s="3" t="s">
        <v>108</v>
      </c>
      <c r="F9095" s="8" t="str">
        <f t="shared" si="1"/>
        <v>19/09</v>
      </c>
      <c r="G9095" s="2" t="s">
        <v>250</v>
      </c>
      <c r="H9095" s="2" t="str">
        <f t="shared" si="2"/>
        <v>11:52</v>
      </c>
      <c r="I9095" s="2" t="str">
        <f t="shared" si="3"/>
        <v>11</v>
      </c>
      <c r="J9095" s="2" t="str">
        <f t="shared" si="4"/>
        <v>12:02</v>
      </c>
      <c r="K9095" s="9">
        <f t="shared" si="5"/>
        <v>0.006944444444</v>
      </c>
    </row>
    <row r="9096">
      <c r="A9096" s="2">
        <v>3.00109843E8</v>
      </c>
      <c r="B9096" s="2" t="s">
        <v>6</v>
      </c>
      <c r="C9096" s="7">
        <v>44093.49652777778</v>
      </c>
      <c r="D9096" s="7">
        <v>44093.501388888886</v>
      </c>
      <c r="E9096" s="3" t="s">
        <v>108</v>
      </c>
      <c r="F9096" s="8" t="str">
        <f t="shared" si="1"/>
        <v>19/09</v>
      </c>
      <c r="G9096" s="2" t="s">
        <v>250</v>
      </c>
      <c r="H9096" s="2" t="str">
        <f t="shared" si="2"/>
        <v>11:55</v>
      </c>
      <c r="I9096" s="2" t="str">
        <f t="shared" si="3"/>
        <v>11</v>
      </c>
      <c r="J9096" s="2" t="str">
        <f t="shared" si="4"/>
        <v>12:02</v>
      </c>
      <c r="K9096" s="9">
        <f t="shared" si="5"/>
        <v>0.004861111111</v>
      </c>
    </row>
    <row r="9097">
      <c r="A9097" s="2">
        <v>3.00109852E8</v>
      </c>
      <c r="B9097" s="2" t="s">
        <v>12</v>
      </c>
      <c r="C9097" s="7">
        <v>44093.498611111114</v>
      </c>
      <c r="D9097" s="7">
        <v>44093.50208333333</v>
      </c>
      <c r="E9097" s="3" t="s">
        <v>104</v>
      </c>
      <c r="F9097" s="8" t="str">
        <f t="shared" si="1"/>
        <v>19/09</v>
      </c>
      <c r="G9097" s="2" t="s">
        <v>250</v>
      </c>
      <c r="H9097" s="2" t="str">
        <f t="shared" si="2"/>
        <v>11:58</v>
      </c>
      <c r="I9097" s="2" t="str">
        <f t="shared" si="3"/>
        <v>11</v>
      </c>
      <c r="J9097" s="2" t="str">
        <f t="shared" si="4"/>
        <v>12:03</v>
      </c>
      <c r="K9097" s="9">
        <f t="shared" si="5"/>
        <v>0.003472222222</v>
      </c>
    </row>
    <row r="9098">
      <c r="A9098" s="2">
        <v>3.00109465E8</v>
      </c>
      <c r="B9098" s="2" t="s">
        <v>12</v>
      </c>
      <c r="C9098" s="7">
        <v>44093.333333333336</v>
      </c>
      <c r="D9098" s="7">
        <v>44093.50277777778</v>
      </c>
      <c r="E9098" s="3" t="s">
        <v>106</v>
      </c>
      <c r="F9098" s="8" t="str">
        <f t="shared" si="1"/>
        <v>19/09</v>
      </c>
      <c r="G9098" s="2" t="s">
        <v>250</v>
      </c>
      <c r="H9098" s="2" t="str">
        <f t="shared" si="2"/>
        <v>08:00</v>
      </c>
      <c r="I9098" s="2" t="str">
        <f t="shared" si="3"/>
        <v>08</v>
      </c>
      <c r="J9098" s="2" t="str">
        <f t="shared" si="4"/>
        <v>12:04</v>
      </c>
      <c r="K9098" s="9">
        <f t="shared" si="5"/>
        <v>0.1694444444</v>
      </c>
    </row>
    <row r="9099">
      <c r="A9099" s="2">
        <v>3.00109865E8</v>
      </c>
      <c r="B9099" s="2" t="s">
        <v>6</v>
      </c>
      <c r="C9099" s="7">
        <v>44093.501388888886</v>
      </c>
      <c r="D9099" s="7">
        <v>44093.50277777778</v>
      </c>
      <c r="E9099" s="3" t="s">
        <v>108</v>
      </c>
      <c r="F9099" s="8" t="str">
        <f t="shared" si="1"/>
        <v>19/09</v>
      </c>
      <c r="G9099" s="2" t="s">
        <v>250</v>
      </c>
      <c r="H9099" s="2" t="str">
        <f t="shared" si="2"/>
        <v>12:02</v>
      </c>
      <c r="I9099" s="2" t="str">
        <f t="shared" si="3"/>
        <v>12</v>
      </c>
      <c r="J9099" s="2" t="str">
        <f t="shared" si="4"/>
        <v>12:04</v>
      </c>
      <c r="K9099" s="9">
        <f t="shared" si="5"/>
        <v>0.001388888889</v>
      </c>
    </row>
    <row r="9100">
      <c r="A9100" s="2">
        <v>3.00109858E8</v>
      </c>
      <c r="B9100" s="2" t="s">
        <v>6</v>
      </c>
      <c r="C9100" s="7">
        <v>44093.50069444445</v>
      </c>
      <c r="D9100" s="7">
        <v>44093.50277777778</v>
      </c>
      <c r="E9100" s="3" t="s">
        <v>108</v>
      </c>
      <c r="F9100" s="8" t="str">
        <f t="shared" si="1"/>
        <v>19/09</v>
      </c>
      <c r="G9100" s="2" t="s">
        <v>250</v>
      </c>
      <c r="H9100" s="2" t="str">
        <f t="shared" si="2"/>
        <v>12:01</v>
      </c>
      <c r="I9100" s="2" t="str">
        <f t="shared" si="3"/>
        <v>12</v>
      </c>
      <c r="J9100" s="2" t="str">
        <f t="shared" si="4"/>
        <v>12:04</v>
      </c>
      <c r="K9100" s="9">
        <f t="shared" si="5"/>
        <v>0.002083333333</v>
      </c>
    </row>
    <row r="9101">
      <c r="A9101" s="2">
        <v>3.00109863E8</v>
      </c>
      <c r="B9101" s="2" t="s">
        <v>6</v>
      </c>
      <c r="C9101" s="7">
        <v>44093.50069444445</v>
      </c>
      <c r="D9101" s="7">
        <v>44093.50277777778</v>
      </c>
      <c r="E9101" s="3" t="s">
        <v>108</v>
      </c>
      <c r="F9101" s="8" t="str">
        <f t="shared" si="1"/>
        <v>19/09</v>
      </c>
      <c r="G9101" s="2" t="s">
        <v>250</v>
      </c>
      <c r="H9101" s="2" t="str">
        <f t="shared" si="2"/>
        <v>12:01</v>
      </c>
      <c r="I9101" s="2" t="str">
        <f t="shared" si="3"/>
        <v>12</v>
      </c>
      <c r="J9101" s="2" t="str">
        <f t="shared" si="4"/>
        <v>12:04</v>
      </c>
      <c r="K9101" s="9">
        <f t="shared" si="5"/>
        <v>0.002083333333</v>
      </c>
    </row>
    <row r="9102">
      <c r="A9102" s="2">
        <v>3.0010983E8</v>
      </c>
      <c r="B9102" s="2" t="s">
        <v>12</v>
      </c>
      <c r="C9102" s="7">
        <v>44093.49236111111</v>
      </c>
      <c r="D9102" s="7">
        <v>44093.50347222222</v>
      </c>
      <c r="E9102" s="3" t="s">
        <v>103</v>
      </c>
      <c r="F9102" s="8" t="str">
        <f t="shared" si="1"/>
        <v>19/09</v>
      </c>
      <c r="G9102" s="2" t="s">
        <v>250</v>
      </c>
      <c r="H9102" s="2" t="str">
        <f t="shared" si="2"/>
        <v>11:49</v>
      </c>
      <c r="I9102" s="2" t="str">
        <f t="shared" si="3"/>
        <v>11</v>
      </c>
      <c r="J9102" s="2" t="str">
        <f t="shared" si="4"/>
        <v>12:05</v>
      </c>
      <c r="K9102" s="9">
        <f t="shared" si="5"/>
        <v>0.01111111111</v>
      </c>
    </row>
    <row r="9103">
      <c r="A9103" s="2">
        <v>3.00109385E8</v>
      </c>
      <c r="B9103" s="2" t="s">
        <v>6</v>
      </c>
      <c r="C9103" s="7">
        <v>44093.24930555555</v>
      </c>
      <c r="D9103" s="7">
        <v>44093.50347222222</v>
      </c>
      <c r="E9103" s="3" t="s">
        <v>108</v>
      </c>
      <c r="F9103" s="8" t="str">
        <f t="shared" si="1"/>
        <v>19/09</v>
      </c>
      <c r="G9103" s="2" t="s">
        <v>250</v>
      </c>
      <c r="H9103" s="2" t="str">
        <f t="shared" si="2"/>
        <v>05:59</v>
      </c>
      <c r="I9103" s="2" t="str">
        <f t="shared" si="3"/>
        <v>05</v>
      </c>
      <c r="J9103" s="2" t="str">
        <f t="shared" si="4"/>
        <v>12:05</v>
      </c>
      <c r="K9103" s="9">
        <f t="shared" si="5"/>
        <v>0.2541666667</v>
      </c>
    </row>
    <row r="9104">
      <c r="A9104" s="2">
        <v>3.00109859E8</v>
      </c>
      <c r="B9104" s="2" t="s">
        <v>12</v>
      </c>
      <c r="C9104" s="7">
        <v>44093.50069444445</v>
      </c>
      <c r="D9104" s="7">
        <v>44093.504166666666</v>
      </c>
      <c r="E9104" s="3" t="s">
        <v>222</v>
      </c>
      <c r="F9104" s="8" t="str">
        <f t="shared" si="1"/>
        <v>19/09</v>
      </c>
      <c r="G9104" s="2" t="s">
        <v>250</v>
      </c>
      <c r="H9104" s="2" t="str">
        <f t="shared" si="2"/>
        <v>12:01</v>
      </c>
      <c r="I9104" s="2" t="str">
        <f t="shared" si="3"/>
        <v>12</v>
      </c>
      <c r="J9104" s="2" t="str">
        <f t="shared" si="4"/>
        <v>12:06</v>
      </c>
      <c r="K9104" s="9">
        <f t="shared" si="5"/>
        <v>0.003472222222</v>
      </c>
    </row>
    <row r="9105">
      <c r="A9105" s="2">
        <v>3.00109861E8</v>
      </c>
      <c r="B9105" s="2" t="s">
        <v>12</v>
      </c>
      <c r="C9105" s="7">
        <v>44093.50069444445</v>
      </c>
      <c r="D9105" s="7">
        <v>44093.50486111111</v>
      </c>
      <c r="E9105" s="3" t="s">
        <v>110</v>
      </c>
      <c r="F9105" s="8" t="str">
        <f t="shared" si="1"/>
        <v>19/09</v>
      </c>
      <c r="G9105" s="2" t="s">
        <v>250</v>
      </c>
      <c r="H9105" s="2" t="str">
        <f t="shared" si="2"/>
        <v>12:01</v>
      </c>
      <c r="I9105" s="2" t="str">
        <f t="shared" si="3"/>
        <v>12</v>
      </c>
      <c r="J9105" s="2" t="str">
        <f t="shared" si="4"/>
        <v>12:07</v>
      </c>
      <c r="K9105" s="9">
        <f t="shared" si="5"/>
        <v>0.004166666667</v>
      </c>
    </row>
    <row r="9106">
      <c r="A9106" s="2">
        <v>3.00109868E8</v>
      </c>
      <c r="B9106" s="2" t="s">
        <v>6</v>
      </c>
      <c r="C9106" s="7">
        <v>44093.50347222222</v>
      </c>
      <c r="D9106" s="7">
        <v>44093.50486111111</v>
      </c>
      <c r="E9106" s="3" t="s">
        <v>108</v>
      </c>
      <c r="F9106" s="8" t="str">
        <f t="shared" si="1"/>
        <v>19/09</v>
      </c>
      <c r="G9106" s="2" t="s">
        <v>250</v>
      </c>
      <c r="H9106" s="2" t="str">
        <f t="shared" si="2"/>
        <v>12:05</v>
      </c>
      <c r="I9106" s="2" t="str">
        <f t="shared" si="3"/>
        <v>12</v>
      </c>
      <c r="J9106" s="2" t="str">
        <f t="shared" si="4"/>
        <v>12:07</v>
      </c>
      <c r="K9106" s="9">
        <f t="shared" si="5"/>
        <v>0.001388888889</v>
      </c>
    </row>
    <row r="9107">
      <c r="A9107" s="2">
        <v>3.00109869E8</v>
      </c>
      <c r="B9107" s="2" t="s">
        <v>6</v>
      </c>
      <c r="C9107" s="7">
        <v>44093.50347222222</v>
      </c>
      <c r="D9107" s="7">
        <v>44093.50555555556</v>
      </c>
      <c r="E9107" s="3" t="s">
        <v>108</v>
      </c>
      <c r="F9107" s="8" t="str">
        <f t="shared" si="1"/>
        <v>19/09</v>
      </c>
      <c r="G9107" s="2" t="s">
        <v>250</v>
      </c>
      <c r="H9107" s="2" t="str">
        <f t="shared" si="2"/>
        <v>12:05</v>
      </c>
      <c r="I9107" s="2" t="str">
        <f t="shared" si="3"/>
        <v>12</v>
      </c>
      <c r="J9107" s="2" t="str">
        <f t="shared" si="4"/>
        <v>12:08</v>
      </c>
      <c r="K9107" s="9">
        <f t="shared" si="5"/>
        <v>0.002083333333</v>
      </c>
    </row>
    <row r="9108">
      <c r="A9108" s="2">
        <v>3.00109867E8</v>
      </c>
      <c r="B9108" s="2" t="s">
        <v>6</v>
      </c>
      <c r="C9108" s="7">
        <v>44093.50277777778</v>
      </c>
      <c r="D9108" s="7">
        <v>44093.50625</v>
      </c>
      <c r="E9108" s="3" t="s">
        <v>108</v>
      </c>
      <c r="F9108" s="8" t="str">
        <f t="shared" si="1"/>
        <v>19/09</v>
      </c>
      <c r="G9108" s="2" t="s">
        <v>250</v>
      </c>
      <c r="H9108" s="2" t="str">
        <f t="shared" si="2"/>
        <v>12:04</v>
      </c>
      <c r="I9108" s="2" t="str">
        <f t="shared" si="3"/>
        <v>12</v>
      </c>
      <c r="J9108" s="2" t="str">
        <f t="shared" si="4"/>
        <v>12:09</v>
      </c>
      <c r="K9108" s="9">
        <f t="shared" si="5"/>
        <v>0.003472222222</v>
      </c>
    </row>
    <row r="9109">
      <c r="A9109" s="2">
        <v>3.00109389E8</v>
      </c>
      <c r="B9109" s="2" t="s">
        <v>6</v>
      </c>
      <c r="C9109" s="7">
        <v>44093.25347222222</v>
      </c>
      <c r="D9109" s="7">
        <v>44093.50625</v>
      </c>
      <c r="E9109" s="3" t="s">
        <v>108</v>
      </c>
      <c r="F9109" s="8" t="str">
        <f t="shared" si="1"/>
        <v>19/09</v>
      </c>
      <c r="G9109" s="2" t="s">
        <v>250</v>
      </c>
      <c r="H9109" s="2" t="str">
        <f t="shared" si="2"/>
        <v>06:05</v>
      </c>
      <c r="I9109" s="2" t="str">
        <f t="shared" si="3"/>
        <v>06</v>
      </c>
      <c r="J9109" s="2" t="str">
        <f t="shared" si="4"/>
        <v>12:09</v>
      </c>
      <c r="K9109" s="9">
        <f t="shared" si="5"/>
        <v>0.2527777778</v>
      </c>
    </row>
    <row r="9110">
      <c r="A9110" s="2">
        <v>3.00109851E8</v>
      </c>
      <c r="B9110" s="2" t="s">
        <v>6</v>
      </c>
      <c r="C9110" s="7">
        <v>44093.498611111114</v>
      </c>
      <c r="D9110" s="7">
        <v>44093.506944444445</v>
      </c>
      <c r="E9110" s="3" t="s">
        <v>108</v>
      </c>
      <c r="F9110" s="8" t="str">
        <f t="shared" si="1"/>
        <v>19/09</v>
      </c>
      <c r="G9110" s="2" t="s">
        <v>250</v>
      </c>
      <c r="H9110" s="2" t="str">
        <f t="shared" si="2"/>
        <v>11:58</v>
      </c>
      <c r="I9110" s="2" t="str">
        <f t="shared" si="3"/>
        <v>11</v>
      </c>
      <c r="J9110" s="2" t="str">
        <f t="shared" si="4"/>
        <v>12:10</v>
      </c>
      <c r="K9110" s="9">
        <f t="shared" si="5"/>
        <v>0.008333333333</v>
      </c>
    </row>
    <row r="9111">
      <c r="A9111" s="2">
        <v>3.00109853E8</v>
      </c>
      <c r="B9111" s="2" t="s">
        <v>6</v>
      </c>
      <c r="C9111" s="7">
        <v>44093.498611111114</v>
      </c>
      <c r="D9111" s="7">
        <v>44093.506944444445</v>
      </c>
      <c r="E9111" s="3" t="s">
        <v>108</v>
      </c>
      <c r="F9111" s="8" t="str">
        <f t="shared" si="1"/>
        <v>19/09</v>
      </c>
      <c r="G9111" s="2" t="s">
        <v>250</v>
      </c>
      <c r="H9111" s="2" t="str">
        <f t="shared" si="2"/>
        <v>11:58</v>
      </c>
      <c r="I9111" s="2" t="str">
        <f t="shared" si="3"/>
        <v>11</v>
      </c>
      <c r="J9111" s="2" t="str">
        <f t="shared" si="4"/>
        <v>12:10</v>
      </c>
      <c r="K9111" s="9">
        <f t="shared" si="5"/>
        <v>0.008333333333</v>
      </c>
    </row>
    <row r="9112">
      <c r="A9112" s="2">
        <v>3.00109467E8</v>
      </c>
      <c r="B9112" s="2" t="s">
        <v>12</v>
      </c>
      <c r="C9112" s="7">
        <v>44093.333333333336</v>
      </c>
      <c r="D9112" s="7">
        <v>44093.506944444445</v>
      </c>
      <c r="E9112" s="3" t="s">
        <v>102</v>
      </c>
      <c r="F9112" s="8" t="str">
        <f t="shared" si="1"/>
        <v>19/09</v>
      </c>
      <c r="G9112" s="2" t="s">
        <v>250</v>
      </c>
      <c r="H9112" s="2" t="str">
        <f t="shared" si="2"/>
        <v>08:00</v>
      </c>
      <c r="I9112" s="2" t="str">
        <f t="shared" si="3"/>
        <v>08</v>
      </c>
      <c r="J9112" s="2" t="str">
        <f t="shared" si="4"/>
        <v>12:10</v>
      </c>
      <c r="K9112" s="9">
        <f t="shared" si="5"/>
        <v>0.1736111111</v>
      </c>
    </row>
    <row r="9113">
      <c r="A9113" s="2">
        <v>3.0010985E8</v>
      </c>
      <c r="B9113" s="2" t="s">
        <v>6</v>
      </c>
      <c r="C9113" s="7">
        <v>44093.498611111114</v>
      </c>
      <c r="D9113" s="7">
        <v>44093.50763888889</v>
      </c>
      <c r="E9113" s="3" t="s">
        <v>108</v>
      </c>
      <c r="F9113" s="8" t="str">
        <f t="shared" si="1"/>
        <v>19/09</v>
      </c>
      <c r="G9113" s="2" t="s">
        <v>250</v>
      </c>
      <c r="H9113" s="2" t="str">
        <f t="shared" si="2"/>
        <v>11:58</v>
      </c>
      <c r="I9113" s="2" t="str">
        <f t="shared" si="3"/>
        <v>11</v>
      </c>
      <c r="J9113" s="2" t="str">
        <f t="shared" si="4"/>
        <v>12:11</v>
      </c>
      <c r="K9113" s="9">
        <f t="shared" si="5"/>
        <v>0.009027777778</v>
      </c>
    </row>
    <row r="9114">
      <c r="A9114" s="2">
        <v>3.00109464E8</v>
      </c>
      <c r="B9114" s="2" t="s">
        <v>12</v>
      </c>
      <c r="C9114" s="7">
        <v>44093.33263888889</v>
      </c>
      <c r="D9114" s="7">
        <v>44093.50763888889</v>
      </c>
      <c r="E9114" s="3" t="s">
        <v>130</v>
      </c>
      <c r="F9114" s="8" t="str">
        <f t="shared" si="1"/>
        <v>19/09</v>
      </c>
      <c r="G9114" s="2" t="s">
        <v>250</v>
      </c>
      <c r="H9114" s="2" t="str">
        <f t="shared" si="2"/>
        <v>07:59</v>
      </c>
      <c r="I9114" s="2" t="str">
        <f t="shared" si="3"/>
        <v>07</v>
      </c>
      <c r="J9114" s="2" t="str">
        <f t="shared" si="4"/>
        <v>12:11</v>
      </c>
      <c r="K9114" s="9">
        <f t="shared" si="5"/>
        <v>0.175</v>
      </c>
    </row>
    <row r="9115">
      <c r="A9115" s="2">
        <v>3.00109564E8</v>
      </c>
      <c r="B9115" s="2" t="s">
        <v>12</v>
      </c>
      <c r="C9115" s="7">
        <v>44093.39513888889</v>
      </c>
      <c r="D9115" s="7">
        <v>44093.50763888889</v>
      </c>
      <c r="E9115" s="3" t="s">
        <v>104</v>
      </c>
      <c r="F9115" s="8" t="str">
        <f t="shared" si="1"/>
        <v>19/09</v>
      </c>
      <c r="G9115" s="2" t="s">
        <v>250</v>
      </c>
      <c r="H9115" s="2" t="str">
        <f t="shared" si="2"/>
        <v>09:29</v>
      </c>
      <c r="I9115" s="2" t="str">
        <f t="shared" si="3"/>
        <v>09</v>
      </c>
      <c r="J9115" s="2" t="str">
        <f t="shared" si="4"/>
        <v>12:11</v>
      </c>
      <c r="K9115" s="9">
        <f t="shared" si="5"/>
        <v>0.1125</v>
      </c>
    </row>
    <row r="9116">
      <c r="A9116" s="2">
        <v>3.0010956E8</v>
      </c>
      <c r="B9116" s="2" t="s">
        <v>6</v>
      </c>
      <c r="C9116" s="7">
        <v>44093.39375</v>
      </c>
      <c r="D9116" s="7">
        <v>44093.50763888889</v>
      </c>
      <c r="E9116" s="3" t="s">
        <v>114</v>
      </c>
      <c r="F9116" s="8" t="str">
        <f t="shared" si="1"/>
        <v>19/09</v>
      </c>
      <c r="G9116" s="2" t="s">
        <v>250</v>
      </c>
      <c r="H9116" s="2" t="str">
        <f t="shared" si="2"/>
        <v>09:27</v>
      </c>
      <c r="I9116" s="2" t="str">
        <f t="shared" si="3"/>
        <v>09</v>
      </c>
      <c r="J9116" s="2" t="str">
        <f t="shared" si="4"/>
        <v>12:11</v>
      </c>
      <c r="K9116" s="9">
        <f t="shared" si="5"/>
        <v>0.1138888889</v>
      </c>
    </row>
    <row r="9117">
      <c r="A9117" s="2">
        <v>3.00109477E8</v>
      </c>
      <c r="B9117" s="2" t="s">
        <v>12</v>
      </c>
      <c r="C9117" s="7">
        <v>44093.34097222222</v>
      </c>
      <c r="D9117" s="7">
        <v>44093.50902777778</v>
      </c>
      <c r="E9117" s="3" t="s">
        <v>103</v>
      </c>
      <c r="F9117" s="8" t="str">
        <f t="shared" si="1"/>
        <v>19/09</v>
      </c>
      <c r="G9117" s="2" t="s">
        <v>250</v>
      </c>
      <c r="H9117" s="2" t="str">
        <f t="shared" si="2"/>
        <v>08:11</v>
      </c>
      <c r="I9117" s="2" t="str">
        <f t="shared" si="3"/>
        <v>08</v>
      </c>
      <c r="J9117" s="2" t="str">
        <f t="shared" si="4"/>
        <v>12:13</v>
      </c>
      <c r="K9117" s="9">
        <f t="shared" si="5"/>
        <v>0.1680555556</v>
      </c>
    </row>
    <row r="9118">
      <c r="A9118" s="2">
        <v>3.00109547E8</v>
      </c>
      <c r="B9118" s="2" t="s">
        <v>12</v>
      </c>
      <c r="C9118" s="7">
        <v>44093.38333333333</v>
      </c>
      <c r="D9118" s="7">
        <v>44093.50902777778</v>
      </c>
      <c r="E9118" s="3" t="s">
        <v>104</v>
      </c>
      <c r="F9118" s="8" t="str">
        <f t="shared" si="1"/>
        <v>19/09</v>
      </c>
      <c r="G9118" s="2" t="s">
        <v>250</v>
      </c>
      <c r="H9118" s="2" t="str">
        <f t="shared" si="2"/>
        <v>09:12</v>
      </c>
      <c r="I9118" s="2" t="str">
        <f t="shared" si="3"/>
        <v>09</v>
      </c>
      <c r="J9118" s="2" t="str">
        <f t="shared" si="4"/>
        <v>12:13</v>
      </c>
      <c r="K9118" s="9">
        <f t="shared" si="5"/>
        <v>0.1256944444</v>
      </c>
    </row>
    <row r="9119">
      <c r="A9119" s="2">
        <v>3.00109819E8</v>
      </c>
      <c r="B9119" s="2" t="s">
        <v>12</v>
      </c>
      <c r="C9119" s="7">
        <v>44093.48888888889</v>
      </c>
      <c r="D9119" s="7">
        <v>44093.509722222225</v>
      </c>
      <c r="E9119" s="3" t="s">
        <v>104</v>
      </c>
      <c r="F9119" s="8" t="str">
        <f t="shared" si="1"/>
        <v>19/09</v>
      </c>
      <c r="G9119" s="2" t="s">
        <v>250</v>
      </c>
      <c r="H9119" s="2" t="str">
        <f t="shared" si="2"/>
        <v>11:44</v>
      </c>
      <c r="I9119" s="2" t="str">
        <f t="shared" si="3"/>
        <v>11</v>
      </c>
      <c r="J9119" s="2" t="str">
        <f t="shared" si="4"/>
        <v>12:14</v>
      </c>
      <c r="K9119" s="9">
        <f t="shared" si="5"/>
        <v>0.02083333333</v>
      </c>
    </row>
    <row r="9120">
      <c r="A9120" s="2">
        <v>3.00109877E8</v>
      </c>
      <c r="B9120" s="2" t="s">
        <v>12</v>
      </c>
      <c r="C9120" s="7">
        <v>44093.50902777778</v>
      </c>
      <c r="D9120" s="7">
        <v>44093.510416666664</v>
      </c>
      <c r="E9120" s="3" t="s">
        <v>104</v>
      </c>
      <c r="F9120" s="8" t="str">
        <f t="shared" si="1"/>
        <v>19/09</v>
      </c>
      <c r="G9120" s="2" t="s">
        <v>250</v>
      </c>
      <c r="H9120" s="2" t="str">
        <f t="shared" si="2"/>
        <v>12:13</v>
      </c>
      <c r="I9120" s="2" t="str">
        <f t="shared" si="3"/>
        <v>12</v>
      </c>
      <c r="J9120" s="2" t="str">
        <f t="shared" si="4"/>
        <v>12:15</v>
      </c>
      <c r="K9120" s="9">
        <f t="shared" si="5"/>
        <v>0.001388888889</v>
      </c>
    </row>
    <row r="9121">
      <c r="A9121" s="2">
        <v>3.00109872E8</v>
      </c>
      <c r="B9121" s="2" t="s">
        <v>6</v>
      </c>
      <c r="C9121" s="7">
        <v>44093.50625</v>
      </c>
      <c r="D9121" s="7">
        <v>44093.510416666664</v>
      </c>
      <c r="E9121" s="3" t="s">
        <v>108</v>
      </c>
      <c r="F9121" s="8" t="str">
        <f t="shared" si="1"/>
        <v>19/09</v>
      </c>
      <c r="G9121" s="2" t="s">
        <v>250</v>
      </c>
      <c r="H9121" s="2" t="str">
        <f t="shared" si="2"/>
        <v>12:09</v>
      </c>
      <c r="I9121" s="2" t="str">
        <f t="shared" si="3"/>
        <v>12</v>
      </c>
      <c r="J9121" s="2" t="str">
        <f t="shared" si="4"/>
        <v>12:15</v>
      </c>
      <c r="K9121" s="9">
        <f t="shared" si="5"/>
        <v>0.004166666667</v>
      </c>
    </row>
    <row r="9122">
      <c r="A9122" s="2">
        <v>3.00109866E8</v>
      </c>
      <c r="B9122" s="2" t="s">
        <v>6</v>
      </c>
      <c r="C9122" s="7">
        <v>44093.50208333333</v>
      </c>
      <c r="D9122" s="7">
        <v>44093.510416666664</v>
      </c>
      <c r="E9122" s="3" t="s">
        <v>108</v>
      </c>
      <c r="F9122" s="8" t="str">
        <f t="shared" si="1"/>
        <v>19/09</v>
      </c>
      <c r="G9122" s="2" t="s">
        <v>250</v>
      </c>
      <c r="H9122" s="2" t="str">
        <f t="shared" si="2"/>
        <v>12:03</v>
      </c>
      <c r="I9122" s="2" t="str">
        <f t="shared" si="3"/>
        <v>12</v>
      </c>
      <c r="J9122" s="2" t="str">
        <f t="shared" si="4"/>
        <v>12:15</v>
      </c>
      <c r="K9122" s="9">
        <f t="shared" si="5"/>
        <v>0.008333333333</v>
      </c>
    </row>
    <row r="9123">
      <c r="A9123" s="2">
        <v>3.0010987E8</v>
      </c>
      <c r="B9123" s="2" t="s">
        <v>12</v>
      </c>
      <c r="C9123" s="7">
        <v>44093.50347222222</v>
      </c>
      <c r="D9123" s="7">
        <v>44093.51111111111</v>
      </c>
      <c r="E9123" s="3" t="s">
        <v>103</v>
      </c>
      <c r="F9123" s="8" t="str">
        <f t="shared" si="1"/>
        <v>19/09</v>
      </c>
      <c r="G9123" s="2" t="s">
        <v>250</v>
      </c>
      <c r="H9123" s="2" t="str">
        <f t="shared" si="2"/>
        <v>12:05</v>
      </c>
      <c r="I9123" s="2" t="str">
        <f t="shared" si="3"/>
        <v>12</v>
      </c>
      <c r="J9123" s="2" t="str">
        <f t="shared" si="4"/>
        <v>12:16</v>
      </c>
      <c r="K9123" s="9">
        <f t="shared" si="5"/>
        <v>0.007638888889</v>
      </c>
    </row>
    <row r="9124">
      <c r="A9124" s="2">
        <v>3.00109816E8</v>
      </c>
      <c r="B9124" s="2" t="s">
        <v>12</v>
      </c>
      <c r="C9124" s="7">
        <v>44093.4875</v>
      </c>
      <c r="D9124" s="7">
        <v>44093.51180555556</v>
      </c>
      <c r="E9124" s="3" t="s">
        <v>104</v>
      </c>
      <c r="F9124" s="8" t="str">
        <f t="shared" si="1"/>
        <v>19/09</v>
      </c>
      <c r="G9124" s="2" t="s">
        <v>250</v>
      </c>
      <c r="H9124" s="2" t="str">
        <f t="shared" si="2"/>
        <v>11:42</v>
      </c>
      <c r="I9124" s="2" t="str">
        <f t="shared" si="3"/>
        <v>11</v>
      </c>
      <c r="J9124" s="2" t="str">
        <f t="shared" si="4"/>
        <v>12:17</v>
      </c>
      <c r="K9124" s="9">
        <f t="shared" si="5"/>
        <v>0.02430555556</v>
      </c>
    </row>
    <row r="9125">
      <c r="A9125" s="2">
        <v>3.00109414E8</v>
      </c>
      <c r="B9125" s="2" t="s">
        <v>12</v>
      </c>
      <c r="C9125" s="7">
        <v>44093.290972222225</v>
      </c>
      <c r="D9125" s="7">
        <v>44093.5125</v>
      </c>
      <c r="E9125" s="3" t="s">
        <v>132</v>
      </c>
      <c r="F9125" s="8" t="str">
        <f t="shared" si="1"/>
        <v>19/09</v>
      </c>
      <c r="G9125" s="2" t="s">
        <v>250</v>
      </c>
      <c r="H9125" s="2" t="str">
        <f t="shared" si="2"/>
        <v>06:59</v>
      </c>
      <c r="I9125" s="2" t="str">
        <f t="shared" si="3"/>
        <v>06</v>
      </c>
      <c r="J9125" s="2" t="str">
        <f t="shared" si="4"/>
        <v>12:18</v>
      </c>
      <c r="K9125" s="9">
        <f t="shared" si="5"/>
        <v>0.2215277778</v>
      </c>
    </row>
    <row r="9126">
      <c r="A9126" s="2">
        <v>3.00109811E8</v>
      </c>
      <c r="B9126" s="2" t="s">
        <v>12</v>
      </c>
      <c r="C9126" s="7">
        <v>44093.486805555556</v>
      </c>
      <c r="D9126" s="7">
        <v>44093.5125</v>
      </c>
      <c r="E9126" s="3" t="s">
        <v>104</v>
      </c>
      <c r="F9126" s="8" t="str">
        <f t="shared" si="1"/>
        <v>19/09</v>
      </c>
      <c r="G9126" s="2" t="s">
        <v>250</v>
      </c>
      <c r="H9126" s="2" t="str">
        <f t="shared" si="2"/>
        <v>11:41</v>
      </c>
      <c r="I9126" s="2" t="str">
        <f t="shared" si="3"/>
        <v>11</v>
      </c>
      <c r="J9126" s="2" t="str">
        <f t="shared" si="4"/>
        <v>12:18</v>
      </c>
      <c r="K9126" s="9">
        <f t="shared" si="5"/>
        <v>0.02569444444</v>
      </c>
    </row>
    <row r="9127">
      <c r="A9127" s="2">
        <v>3.00109569E8</v>
      </c>
      <c r="B9127" s="2" t="s">
        <v>6</v>
      </c>
      <c r="C9127" s="7">
        <v>44093.39861111111</v>
      </c>
      <c r="D9127" s="7">
        <v>44093.513194444444</v>
      </c>
      <c r="E9127" s="3" t="s">
        <v>108</v>
      </c>
      <c r="F9127" s="8" t="str">
        <f t="shared" si="1"/>
        <v>19/09</v>
      </c>
      <c r="G9127" s="2" t="s">
        <v>250</v>
      </c>
      <c r="H9127" s="2" t="str">
        <f t="shared" si="2"/>
        <v>09:34</v>
      </c>
      <c r="I9127" s="2" t="str">
        <f t="shared" si="3"/>
        <v>09</v>
      </c>
      <c r="J9127" s="2" t="str">
        <f t="shared" si="4"/>
        <v>12:19</v>
      </c>
      <c r="K9127" s="9">
        <f t="shared" si="5"/>
        <v>0.1145833333</v>
      </c>
    </row>
    <row r="9128">
      <c r="A9128" s="2">
        <v>3.00109854E8</v>
      </c>
      <c r="B9128" s="2" t="s">
        <v>12</v>
      </c>
      <c r="C9128" s="7">
        <v>44093.498611111114</v>
      </c>
      <c r="D9128" s="7">
        <v>44093.513194444444</v>
      </c>
      <c r="E9128" s="3" t="s">
        <v>104</v>
      </c>
      <c r="F9128" s="8" t="str">
        <f t="shared" si="1"/>
        <v>19/09</v>
      </c>
      <c r="G9128" s="2" t="s">
        <v>250</v>
      </c>
      <c r="H9128" s="2" t="str">
        <f t="shared" si="2"/>
        <v>11:58</v>
      </c>
      <c r="I9128" s="2" t="str">
        <f t="shared" si="3"/>
        <v>11</v>
      </c>
      <c r="J9128" s="2" t="str">
        <f t="shared" si="4"/>
        <v>12:19</v>
      </c>
      <c r="K9128" s="9">
        <f t="shared" si="5"/>
        <v>0.01458333333</v>
      </c>
    </row>
    <row r="9129">
      <c r="A9129" s="2">
        <v>3.00109426E8</v>
      </c>
      <c r="B9129" s="2" t="s">
        <v>12</v>
      </c>
      <c r="C9129" s="7">
        <v>44093.29722222222</v>
      </c>
      <c r="D9129" s="7">
        <v>44093.51388888889</v>
      </c>
      <c r="E9129" s="3" t="s">
        <v>102</v>
      </c>
      <c r="F9129" s="8" t="str">
        <f t="shared" si="1"/>
        <v>19/09</v>
      </c>
      <c r="G9129" s="2" t="s">
        <v>250</v>
      </c>
      <c r="H9129" s="2" t="str">
        <f t="shared" si="2"/>
        <v>07:08</v>
      </c>
      <c r="I9129" s="2" t="str">
        <f t="shared" si="3"/>
        <v>07</v>
      </c>
      <c r="J9129" s="2" t="str">
        <f t="shared" si="4"/>
        <v>12:20</v>
      </c>
      <c r="K9129" s="9">
        <f t="shared" si="5"/>
        <v>0.2166666667</v>
      </c>
    </row>
    <row r="9130">
      <c r="A9130" s="2">
        <v>3.00109876E8</v>
      </c>
      <c r="B9130" s="2" t="s">
        <v>12</v>
      </c>
      <c r="C9130" s="7">
        <v>44093.50763888889</v>
      </c>
      <c r="D9130" s="7">
        <v>44093.51388888889</v>
      </c>
      <c r="E9130" s="3" t="s">
        <v>104</v>
      </c>
      <c r="F9130" s="8" t="str">
        <f t="shared" si="1"/>
        <v>19/09</v>
      </c>
      <c r="G9130" s="2" t="s">
        <v>250</v>
      </c>
      <c r="H9130" s="2" t="str">
        <f t="shared" si="2"/>
        <v>12:11</v>
      </c>
      <c r="I9130" s="2" t="str">
        <f t="shared" si="3"/>
        <v>12</v>
      </c>
      <c r="J9130" s="2" t="str">
        <f t="shared" si="4"/>
        <v>12:20</v>
      </c>
      <c r="K9130" s="9">
        <f t="shared" si="5"/>
        <v>0.00625</v>
      </c>
    </row>
    <row r="9131">
      <c r="A9131" s="2">
        <v>3.00109475E8</v>
      </c>
      <c r="B9131" s="2" t="s">
        <v>12</v>
      </c>
      <c r="C9131" s="7">
        <v>44093.33819444444</v>
      </c>
      <c r="D9131" s="7">
        <v>44093.51458333333</v>
      </c>
      <c r="E9131" s="3" t="s">
        <v>126</v>
      </c>
      <c r="F9131" s="8" t="str">
        <f t="shared" si="1"/>
        <v>19/09</v>
      </c>
      <c r="G9131" s="2" t="s">
        <v>250</v>
      </c>
      <c r="H9131" s="2" t="str">
        <f t="shared" si="2"/>
        <v>08:07</v>
      </c>
      <c r="I9131" s="2" t="str">
        <f t="shared" si="3"/>
        <v>08</v>
      </c>
      <c r="J9131" s="2" t="str">
        <f t="shared" si="4"/>
        <v>12:21</v>
      </c>
      <c r="K9131" s="9">
        <f t="shared" si="5"/>
        <v>0.1763888889</v>
      </c>
    </row>
    <row r="9132">
      <c r="A9132" s="2">
        <v>3.00109473E8</v>
      </c>
      <c r="B9132" s="2" t="s">
        <v>12</v>
      </c>
      <c r="C9132" s="7">
        <v>44093.3375</v>
      </c>
      <c r="D9132" s="7">
        <v>44093.51527777778</v>
      </c>
      <c r="E9132" s="3" t="s">
        <v>103</v>
      </c>
      <c r="F9132" s="8" t="str">
        <f t="shared" si="1"/>
        <v>19/09</v>
      </c>
      <c r="G9132" s="2" t="s">
        <v>250</v>
      </c>
      <c r="H9132" s="2" t="str">
        <f t="shared" si="2"/>
        <v>08:06</v>
      </c>
      <c r="I9132" s="2" t="str">
        <f t="shared" si="3"/>
        <v>08</v>
      </c>
      <c r="J9132" s="2" t="str">
        <f t="shared" si="4"/>
        <v>12:22</v>
      </c>
      <c r="K9132" s="9">
        <f t="shared" si="5"/>
        <v>0.1777777778</v>
      </c>
    </row>
    <row r="9133">
      <c r="A9133" s="2">
        <v>3.00109471E8</v>
      </c>
      <c r="B9133" s="2" t="s">
        <v>12</v>
      </c>
      <c r="C9133" s="7">
        <v>44093.336805555555</v>
      </c>
      <c r="D9133" s="7">
        <v>44093.51597222222</v>
      </c>
      <c r="E9133" s="3" t="s">
        <v>132</v>
      </c>
      <c r="F9133" s="8" t="str">
        <f t="shared" si="1"/>
        <v>19/09</v>
      </c>
      <c r="G9133" s="2" t="s">
        <v>250</v>
      </c>
      <c r="H9133" s="2" t="str">
        <f t="shared" si="2"/>
        <v>08:05</v>
      </c>
      <c r="I9133" s="2" t="str">
        <f t="shared" si="3"/>
        <v>08</v>
      </c>
      <c r="J9133" s="2" t="str">
        <f t="shared" si="4"/>
        <v>12:23</v>
      </c>
      <c r="K9133" s="9">
        <f t="shared" si="5"/>
        <v>0.1791666667</v>
      </c>
    </row>
    <row r="9134">
      <c r="A9134" s="2">
        <v>3.00109476E8</v>
      </c>
      <c r="B9134" s="2" t="s">
        <v>12</v>
      </c>
      <c r="C9134" s="7">
        <v>44093.34027777778</v>
      </c>
      <c r="D9134" s="7">
        <v>44093.51597222222</v>
      </c>
      <c r="E9134" s="3" t="s">
        <v>132</v>
      </c>
      <c r="F9134" s="8" t="str">
        <f t="shared" si="1"/>
        <v>19/09</v>
      </c>
      <c r="G9134" s="2" t="s">
        <v>250</v>
      </c>
      <c r="H9134" s="2" t="str">
        <f t="shared" si="2"/>
        <v>08:10</v>
      </c>
      <c r="I9134" s="2" t="str">
        <f t="shared" si="3"/>
        <v>08</v>
      </c>
      <c r="J9134" s="2" t="str">
        <f t="shared" si="4"/>
        <v>12:23</v>
      </c>
      <c r="K9134" s="9">
        <f t="shared" si="5"/>
        <v>0.1756944444</v>
      </c>
    </row>
    <row r="9135">
      <c r="A9135" s="2">
        <v>3.00109384E8</v>
      </c>
      <c r="B9135" s="2" t="s">
        <v>6</v>
      </c>
      <c r="C9135" s="7">
        <v>44093.248611111114</v>
      </c>
      <c r="D9135" s="7">
        <v>44093.51666666667</v>
      </c>
      <c r="E9135" s="3" t="s">
        <v>116</v>
      </c>
      <c r="F9135" s="8" t="str">
        <f t="shared" si="1"/>
        <v>19/09</v>
      </c>
      <c r="G9135" s="2" t="s">
        <v>250</v>
      </c>
      <c r="H9135" s="2" t="str">
        <f t="shared" si="2"/>
        <v>05:58</v>
      </c>
      <c r="I9135" s="2" t="str">
        <f t="shared" si="3"/>
        <v>05</v>
      </c>
      <c r="J9135" s="2" t="str">
        <f t="shared" si="4"/>
        <v>12:24</v>
      </c>
      <c r="K9135" s="9">
        <f t="shared" si="5"/>
        <v>0.2680555556</v>
      </c>
    </row>
    <row r="9136">
      <c r="A9136" s="2">
        <v>3.00109474E8</v>
      </c>
      <c r="B9136" s="2" t="s">
        <v>12</v>
      </c>
      <c r="C9136" s="7">
        <v>44093.3375</v>
      </c>
      <c r="D9136" s="7">
        <v>44093.51875</v>
      </c>
      <c r="E9136" s="3" t="s">
        <v>108</v>
      </c>
      <c r="F9136" s="8" t="str">
        <f t="shared" si="1"/>
        <v>19/09</v>
      </c>
      <c r="G9136" s="2" t="s">
        <v>250</v>
      </c>
      <c r="H9136" s="2" t="str">
        <f t="shared" si="2"/>
        <v>08:06</v>
      </c>
      <c r="I9136" s="2" t="str">
        <f t="shared" si="3"/>
        <v>08</v>
      </c>
      <c r="J9136" s="2" t="str">
        <f t="shared" si="4"/>
        <v>12:27</v>
      </c>
      <c r="K9136" s="9">
        <f t="shared" si="5"/>
        <v>0.18125</v>
      </c>
    </row>
    <row r="9137">
      <c r="A9137" s="2">
        <v>3.0010948E8</v>
      </c>
      <c r="B9137" s="2" t="s">
        <v>12</v>
      </c>
      <c r="C9137" s="7">
        <v>44093.345138888886</v>
      </c>
      <c r="D9137" s="7">
        <v>44093.52222222222</v>
      </c>
      <c r="E9137" s="3" t="s">
        <v>167</v>
      </c>
      <c r="F9137" s="8" t="str">
        <f t="shared" si="1"/>
        <v>19/09</v>
      </c>
      <c r="G9137" s="2" t="s">
        <v>250</v>
      </c>
      <c r="H9137" s="2" t="str">
        <f t="shared" si="2"/>
        <v>08:17</v>
      </c>
      <c r="I9137" s="2" t="str">
        <f t="shared" si="3"/>
        <v>08</v>
      </c>
      <c r="J9137" s="2" t="str">
        <f t="shared" si="4"/>
        <v>12:32</v>
      </c>
      <c r="K9137" s="9">
        <f t="shared" si="5"/>
        <v>0.1770833333</v>
      </c>
    </row>
    <row r="9138">
      <c r="A9138" s="2">
        <v>3.00109738E8</v>
      </c>
      <c r="B9138" s="2" t="s">
        <v>12</v>
      </c>
      <c r="C9138" s="7">
        <v>44093.46597222222</v>
      </c>
      <c r="D9138" s="7">
        <v>44093.52222222222</v>
      </c>
      <c r="E9138" s="3" t="s">
        <v>110</v>
      </c>
      <c r="F9138" s="8" t="str">
        <f t="shared" si="1"/>
        <v>19/09</v>
      </c>
      <c r="G9138" s="2" t="s">
        <v>250</v>
      </c>
      <c r="H9138" s="2" t="str">
        <f t="shared" si="2"/>
        <v>11:11</v>
      </c>
      <c r="I9138" s="2" t="str">
        <f t="shared" si="3"/>
        <v>11</v>
      </c>
      <c r="J9138" s="2" t="str">
        <f t="shared" si="4"/>
        <v>12:32</v>
      </c>
      <c r="K9138" s="9">
        <f t="shared" si="5"/>
        <v>0.05625</v>
      </c>
    </row>
    <row r="9139">
      <c r="A9139" s="2">
        <v>3.00109773E8</v>
      </c>
      <c r="B9139" s="2" t="s">
        <v>6</v>
      </c>
      <c r="C9139" s="7">
        <v>44093.47361111111</v>
      </c>
      <c r="D9139" s="7">
        <v>44093.52361111111</v>
      </c>
      <c r="E9139" s="3" t="s">
        <v>108</v>
      </c>
      <c r="F9139" s="8" t="str">
        <f t="shared" si="1"/>
        <v>19/09</v>
      </c>
      <c r="G9139" s="2" t="s">
        <v>250</v>
      </c>
      <c r="H9139" s="2" t="str">
        <f t="shared" si="2"/>
        <v>11:22</v>
      </c>
      <c r="I9139" s="2" t="str">
        <f t="shared" si="3"/>
        <v>11</v>
      </c>
      <c r="J9139" s="2" t="str">
        <f t="shared" si="4"/>
        <v>12:34</v>
      </c>
      <c r="K9139" s="9">
        <f t="shared" si="5"/>
        <v>0.05</v>
      </c>
    </row>
    <row r="9140">
      <c r="A9140" s="2">
        <v>3.00109498E8</v>
      </c>
      <c r="B9140" s="2" t="s">
        <v>12</v>
      </c>
      <c r="C9140" s="7">
        <v>44093.35486111111</v>
      </c>
      <c r="D9140" s="7">
        <v>44093.52361111111</v>
      </c>
      <c r="E9140" s="3" t="s">
        <v>122</v>
      </c>
      <c r="F9140" s="8" t="str">
        <f t="shared" si="1"/>
        <v>19/09</v>
      </c>
      <c r="G9140" s="2" t="s">
        <v>250</v>
      </c>
      <c r="H9140" s="2" t="str">
        <f t="shared" si="2"/>
        <v>08:31</v>
      </c>
      <c r="I9140" s="2" t="str">
        <f t="shared" si="3"/>
        <v>08</v>
      </c>
      <c r="J9140" s="2" t="str">
        <f t="shared" si="4"/>
        <v>12:34</v>
      </c>
      <c r="K9140" s="9">
        <f t="shared" si="5"/>
        <v>0.16875</v>
      </c>
    </row>
    <row r="9141">
      <c r="A9141" s="2">
        <v>3.00109736E8</v>
      </c>
      <c r="B9141" s="2" t="s">
        <v>12</v>
      </c>
      <c r="C9141" s="7">
        <v>44093.46527777778</v>
      </c>
      <c r="D9141" s="7">
        <v>44093.52569444444</v>
      </c>
      <c r="E9141" s="3" t="s">
        <v>102</v>
      </c>
      <c r="F9141" s="8" t="str">
        <f t="shared" si="1"/>
        <v>19/09</v>
      </c>
      <c r="G9141" s="2" t="s">
        <v>250</v>
      </c>
      <c r="H9141" s="2" t="str">
        <f t="shared" si="2"/>
        <v>11:10</v>
      </c>
      <c r="I9141" s="2" t="str">
        <f t="shared" si="3"/>
        <v>11</v>
      </c>
      <c r="J9141" s="2" t="str">
        <f t="shared" si="4"/>
        <v>12:37</v>
      </c>
      <c r="K9141" s="9">
        <f t="shared" si="5"/>
        <v>0.06041666667</v>
      </c>
    </row>
    <row r="9142">
      <c r="A9142" s="2">
        <v>3.00109489E8</v>
      </c>
      <c r="B9142" s="2" t="s">
        <v>12</v>
      </c>
      <c r="C9142" s="7">
        <v>44093.347916666666</v>
      </c>
      <c r="D9142" s="7">
        <v>44093.52638888889</v>
      </c>
      <c r="E9142" s="3" t="s">
        <v>172</v>
      </c>
      <c r="F9142" s="8" t="str">
        <f t="shared" si="1"/>
        <v>19/09</v>
      </c>
      <c r="G9142" s="2" t="s">
        <v>250</v>
      </c>
      <c r="H9142" s="2" t="str">
        <f t="shared" si="2"/>
        <v>08:21</v>
      </c>
      <c r="I9142" s="2" t="str">
        <f t="shared" si="3"/>
        <v>08</v>
      </c>
      <c r="J9142" s="2" t="str">
        <f t="shared" si="4"/>
        <v>12:38</v>
      </c>
      <c r="K9142" s="9">
        <f t="shared" si="5"/>
        <v>0.1784722222</v>
      </c>
    </row>
    <row r="9143">
      <c r="A9143" s="2">
        <v>3.00109501E8</v>
      </c>
      <c r="B9143" s="2" t="s">
        <v>12</v>
      </c>
      <c r="C9143" s="7">
        <v>44093.35625</v>
      </c>
      <c r="D9143" s="7">
        <v>44093.52638888889</v>
      </c>
      <c r="E9143" s="3" t="s">
        <v>110</v>
      </c>
      <c r="F9143" s="8" t="str">
        <f t="shared" si="1"/>
        <v>19/09</v>
      </c>
      <c r="G9143" s="2" t="s">
        <v>250</v>
      </c>
      <c r="H9143" s="2" t="str">
        <f t="shared" si="2"/>
        <v>08:33</v>
      </c>
      <c r="I9143" s="2" t="str">
        <f t="shared" si="3"/>
        <v>08</v>
      </c>
      <c r="J9143" s="2" t="str">
        <f t="shared" si="4"/>
        <v>12:38</v>
      </c>
      <c r="K9143" s="9">
        <f t="shared" si="5"/>
        <v>0.1701388889</v>
      </c>
    </row>
    <row r="9144">
      <c r="A9144" s="2">
        <v>3.001095E8</v>
      </c>
      <c r="B9144" s="2" t="s">
        <v>12</v>
      </c>
      <c r="C9144" s="7">
        <v>44093.35625</v>
      </c>
      <c r="D9144" s="7">
        <v>44093.52638888889</v>
      </c>
      <c r="E9144" s="3" t="s">
        <v>102</v>
      </c>
      <c r="F9144" s="8" t="str">
        <f t="shared" si="1"/>
        <v>19/09</v>
      </c>
      <c r="G9144" s="2" t="s">
        <v>250</v>
      </c>
      <c r="H9144" s="2" t="str">
        <f t="shared" si="2"/>
        <v>08:33</v>
      </c>
      <c r="I9144" s="2" t="str">
        <f t="shared" si="3"/>
        <v>08</v>
      </c>
      <c r="J9144" s="2" t="str">
        <f t="shared" si="4"/>
        <v>12:38</v>
      </c>
      <c r="K9144" s="9">
        <f t="shared" si="5"/>
        <v>0.1701388889</v>
      </c>
    </row>
    <row r="9145">
      <c r="A9145" s="2">
        <v>3.00109499E8</v>
      </c>
      <c r="B9145" s="2" t="s">
        <v>12</v>
      </c>
      <c r="C9145" s="7">
        <v>44093.35555555556</v>
      </c>
      <c r="D9145" s="7">
        <v>44093.527083333334</v>
      </c>
      <c r="E9145" s="3" t="s">
        <v>110</v>
      </c>
      <c r="F9145" s="8" t="str">
        <f t="shared" si="1"/>
        <v>19/09</v>
      </c>
      <c r="G9145" s="2" t="s">
        <v>250</v>
      </c>
      <c r="H9145" s="2" t="str">
        <f t="shared" si="2"/>
        <v>08:32</v>
      </c>
      <c r="I9145" s="2" t="str">
        <f t="shared" si="3"/>
        <v>08</v>
      </c>
      <c r="J9145" s="2" t="str">
        <f t="shared" si="4"/>
        <v>12:39</v>
      </c>
      <c r="K9145" s="9">
        <f t="shared" si="5"/>
        <v>0.1715277778</v>
      </c>
    </row>
    <row r="9146">
      <c r="A9146" s="2">
        <v>3.00109492E8</v>
      </c>
      <c r="B9146" s="2" t="s">
        <v>12</v>
      </c>
      <c r="C9146" s="7">
        <v>44093.35138888889</v>
      </c>
      <c r="D9146" s="7">
        <v>44093.52777777778</v>
      </c>
      <c r="E9146" s="3" t="s">
        <v>141</v>
      </c>
      <c r="F9146" s="8" t="str">
        <f t="shared" si="1"/>
        <v>19/09</v>
      </c>
      <c r="G9146" s="2" t="s">
        <v>250</v>
      </c>
      <c r="H9146" s="2" t="str">
        <f t="shared" si="2"/>
        <v>08:26</v>
      </c>
      <c r="I9146" s="2" t="str">
        <f t="shared" si="3"/>
        <v>08</v>
      </c>
      <c r="J9146" s="2" t="str">
        <f t="shared" si="4"/>
        <v>12:40</v>
      </c>
      <c r="K9146" s="9">
        <f t="shared" si="5"/>
        <v>0.1763888889</v>
      </c>
    </row>
    <row r="9147">
      <c r="A9147" s="2">
        <v>3.00109502E8</v>
      </c>
      <c r="B9147" s="2" t="s">
        <v>12</v>
      </c>
      <c r="C9147" s="7">
        <v>44093.35833333333</v>
      </c>
      <c r="D9147" s="7">
        <v>44093.52777777778</v>
      </c>
      <c r="E9147" s="3" t="s">
        <v>126</v>
      </c>
      <c r="F9147" s="8" t="str">
        <f t="shared" si="1"/>
        <v>19/09</v>
      </c>
      <c r="G9147" s="2" t="s">
        <v>250</v>
      </c>
      <c r="H9147" s="2" t="str">
        <f t="shared" si="2"/>
        <v>08:36</v>
      </c>
      <c r="I9147" s="2" t="str">
        <f t="shared" si="3"/>
        <v>08</v>
      </c>
      <c r="J9147" s="2" t="str">
        <f t="shared" si="4"/>
        <v>12:40</v>
      </c>
      <c r="K9147" s="9">
        <f t="shared" si="5"/>
        <v>0.1694444444</v>
      </c>
    </row>
    <row r="9148">
      <c r="A9148" s="2">
        <v>3.00109495E8</v>
      </c>
      <c r="B9148" s="2" t="s">
        <v>12</v>
      </c>
      <c r="C9148" s="7">
        <v>44093.35277777778</v>
      </c>
      <c r="D9148" s="7">
        <v>44093.52847222222</v>
      </c>
      <c r="E9148" s="3" t="s">
        <v>116</v>
      </c>
      <c r="F9148" s="8" t="str">
        <f t="shared" si="1"/>
        <v>19/09</v>
      </c>
      <c r="G9148" s="2" t="s">
        <v>250</v>
      </c>
      <c r="H9148" s="2" t="str">
        <f t="shared" si="2"/>
        <v>08:28</v>
      </c>
      <c r="I9148" s="2" t="str">
        <f t="shared" si="3"/>
        <v>08</v>
      </c>
      <c r="J9148" s="2" t="str">
        <f t="shared" si="4"/>
        <v>12:41</v>
      </c>
      <c r="K9148" s="9">
        <f t="shared" si="5"/>
        <v>0.1756944444</v>
      </c>
    </row>
    <row r="9149">
      <c r="A9149" s="2">
        <v>3.00109478E8</v>
      </c>
      <c r="B9149" s="2" t="s">
        <v>12</v>
      </c>
      <c r="C9149" s="7">
        <v>44093.34444444445</v>
      </c>
      <c r="D9149" s="7">
        <v>44093.52847222222</v>
      </c>
      <c r="E9149" s="3" t="s">
        <v>115</v>
      </c>
      <c r="F9149" s="8" t="str">
        <f t="shared" si="1"/>
        <v>19/09</v>
      </c>
      <c r="G9149" s="2" t="s">
        <v>250</v>
      </c>
      <c r="H9149" s="2" t="str">
        <f t="shared" si="2"/>
        <v>08:16</v>
      </c>
      <c r="I9149" s="2" t="str">
        <f t="shared" si="3"/>
        <v>08</v>
      </c>
      <c r="J9149" s="2" t="str">
        <f t="shared" si="4"/>
        <v>12:41</v>
      </c>
      <c r="K9149" s="9">
        <f t="shared" si="5"/>
        <v>0.1840277778</v>
      </c>
    </row>
    <row r="9150">
      <c r="A9150" s="2">
        <v>3.00109486E8</v>
      </c>
      <c r="B9150" s="2" t="s">
        <v>12</v>
      </c>
      <c r="C9150" s="7">
        <v>44093.347916666666</v>
      </c>
      <c r="D9150" s="7">
        <v>44093.52847222222</v>
      </c>
      <c r="E9150" s="3" t="s">
        <v>131</v>
      </c>
      <c r="F9150" s="8" t="str">
        <f t="shared" si="1"/>
        <v>19/09</v>
      </c>
      <c r="G9150" s="2" t="s">
        <v>250</v>
      </c>
      <c r="H9150" s="2" t="str">
        <f t="shared" si="2"/>
        <v>08:21</v>
      </c>
      <c r="I9150" s="2" t="str">
        <f t="shared" si="3"/>
        <v>08</v>
      </c>
      <c r="J9150" s="2" t="str">
        <f t="shared" si="4"/>
        <v>12:41</v>
      </c>
      <c r="K9150" s="9">
        <f t="shared" si="5"/>
        <v>0.1805555556</v>
      </c>
    </row>
    <row r="9151">
      <c r="A9151" s="2">
        <v>3.00109328E8</v>
      </c>
      <c r="B9151" s="2" t="s">
        <v>6</v>
      </c>
      <c r="C9151" s="7">
        <v>44093.10277777778</v>
      </c>
      <c r="D9151" s="7">
        <v>44093.52916666667</v>
      </c>
      <c r="E9151" s="3" t="s">
        <v>108</v>
      </c>
      <c r="F9151" s="8" t="str">
        <f t="shared" si="1"/>
        <v>19/09</v>
      </c>
      <c r="G9151" s="2" t="s">
        <v>250</v>
      </c>
      <c r="H9151" s="2" t="str">
        <f t="shared" si="2"/>
        <v>02:28</v>
      </c>
      <c r="I9151" s="2" t="str">
        <f t="shared" si="3"/>
        <v>02</v>
      </c>
      <c r="J9151" s="2" t="str">
        <f t="shared" si="4"/>
        <v>12:42</v>
      </c>
      <c r="K9151" s="9">
        <f t="shared" si="5"/>
        <v>0.4263888889</v>
      </c>
    </row>
    <row r="9152">
      <c r="A9152" s="2">
        <v>3.00109444E8</v>
      </c>
      <c r="B9152" s="2" t="s">
        <v>12</v>
      </c>
      <c r="C9152" s="7">
        <v>44093.313888888886</v>
      </c>
      <c r="D9152" s="7">
        <v>44093.529861111114</v>
      </c>
      <c r="E9152" s="3" t="s">
        <v>102</v>
      </c>
      <c r="F9152" s="8" t="str">
        <f t="shared" si="1"/>
        <v>19/09</v>
      </c>
      <c r="G9152" s="2" t="s">
        <v>250</v>
      </c>
      <c r="H9152" s="2" t="str">
        <f t="shared" si="2"/>
        <v>07:32</v>
      </c>
      <c r="I9152" s="2" t="str">
        <f t="shared" si="3"/>
        <v>07</v>
      </c>
      <c r="J9152" s="2" t="str">
        <f t="shared" si="4"/>
        <v>12:43</v>
      </c>
      <c r="K9152" s="9">
        <f t="shared" si="5"/>
        <v>0.2159722222</v>
      </c>
    </row>
    <row r="9153">
      <c r="A9153" s="2">
        <v>3.00109585E8</v>
      </c>
      <c r="B9153" s="2" t="s">
        <v>12</v>
      </c>
      <c r="C9153" s="7">
        <v>44093.40347222222</v>
      </c>
      <c r="D9153" s="7">
        <v>44093.529861111114</v>
      </c>
      <c r="E9153" s="3" t="s">
        <v>104</v>
      </c>
      <c r="F9153" s="8" t="str">
        <f t="shared" si="1"/>
        <v>19/09</v>
      </c>
      <c r="G9153" s="2" t="s">
        <v>250</v>
      </c>
      <c r="H9153" s="2" t="str">
        <f t="shared" si="2"/>
        <v>09:41</v>
      </c>
      <c r="I9153" s="2" t="str">
        <f t="shared" si="3"/>
        <v>09</v>
      </c>
      <c r="J9153" s="2" t="str">
        <f t="shared" si="4"/>
        <v>12:43</v>
      </c>
      <c r="K9153" s="9">
        <f t="shared" si="5"/>
        <v>0.1263888889</v>
      </c>
    </row>
    <row r="9154">
      <c r="A9154" s="2">
        <v>3.00109612E8</v>
      </c>
      <c r="B9154" s="2" t="s">
        <v>12</v>
      </c>
      <c r="C9154" s="7">
        <v>44093.41805555556</v>
      </c>
      <c r="D9154" s="7">
        <v>44093.53055555555</v>
      </c>
      <c r="E9154" s="3" t="s">
        <v>104</v>
      </c>
      <c r="F9154" s="8" t="str">
        <f t="shared" si="1"/>
        <v>19/09</v>
      </c>
      <c r="G9154" s="2" t="s">
        <v>250</v>
      </c>
      <c r="H9154" s="2" t="str">
        <f t="shared" si="2"/>
        <v>10:02</v>
      </c>
      <c r="I9154" s="2" t="str">
        <f t="shared" si="3"/>
        <v>10</v>
      </c>
      <c r="J9154" s="2" t="str">
        <f t="shared" si="4"/>
        <v>12:44</v>
      </c>
      <c r="K9154" s="9">
        <f t="shared" si="5"/>
        <v>0.1125</v>
      </c>
    </row>
    <row r="9155">
      <c r="A9155" s="2">
        <v>3.00109505E8</v>
      </c>
      <c r="B9155" s="2" t="s">
        <v>12</v>
      </c>
      <c r="C9155" s="7">
        <v>44093.36111111111</v>
      </c>
      <c r="D9155" s="7">
        <v>44093.53125</v>
      </c>
      <c r="E9155" s="3" t="s">
        <v>110</v>
      </c>
      <c r="F9155" s="8" t="str">
        <f t="shared" si="1"/>
        <v>19/09</v>
      </c>
      <c r="G9155" s="2" t="s">
        <v>250</v>
      </c>
      <c r="H9155" s="2" t="str">
        <f t="shared" si="2"/>
        <v>08:40</v>
      </c>
      <c r="I9155" s="2" t="str">
        <f t="shared" si="3"/>
        <v>08</v>
      </c>
      <c r="J9155" s="2" t="str">
        <f t="shared" si="4"/>
        <v>12:45</v>
      </c>
      <c r="K9155" s="9">
        <f t="shared" si="5"/>
        <v>0.1701388889</v>
      </c>
    </row>
    <row r="9156">
      <c r="A9156" s="2">
        <v>3.00109899E8</v>
      </c>
      <c r="B9156" s="2" t="s">
        <v>12</v>
      </c>
      <c r="C9156" s="7">
        <v>44093.529861111114</v>
      </c>
      <c r="D9156" s="7">
        <v>44093.532638888886</v>
      </c>
      <c r="E9156" s="3" t="s">
        <v>104</v>
      </c>
      <c r="F9156" s="8" t="str">
        <f t="shared" si="1"/>
        <v>19/09</v>
      </c>
      <c r="G9156" s="2" t="s">
        <v>250</v>
      </c>
      <c r="H9156" s="2" t="str">
        <f t="shared" si="2"/>
        <v>12:43</v>
      </c>
      <c r="I9156" s="2" t="str">
        <f t="shared" si="3"/>
        <v>12</v>
      </c>
      <c r="J9156" s="2" t="str">
        <f t="shared" si="4"/>
        <v>12:47</v>
      </c>
      <c r="K9156" s="9">
        <f t="shared" si="5"/>
        <v>0.002777777778</v>
      </c>
    </row>
    <row r="9157">
      <c r="A9157" s="2">
        <v>3.00109497E8</v>
      </c>
      <c r="B9157" s="2" t="s">
        <v>12</v>
      </c>
      <c r="C9157" s="7">
        <v>44093.35486111111</v>
      </c>
      <c r="D9157" s="7">
        <v>44093.532638888886</v>
      </c>
      <c r="E9157" s="3" t="s">
        <v>116</v>
      </c>
      <c r="F9157" s="8" t="str">
        <f t="shared" si="1"/>
        <v>19/09</v>
      </c>
      <c r="G9157" s="2" t="s">
        <v>250</v>
      </c>
      <c r="H9157" s="2" t="str">
        <f t="shared" si="2"/>
        <v>08:31</v>
      </c>
      <c r="I9157" s="2" t="str">
        <f t="shared" si="3"/>
        <v>08</v>
      </c>
      <c r="J9157" s="2" t="str">
        <f t="shared" si="4"/>
        <v>12:47</v>
      </c>
      <c r="K9157" s="9">
        <f t="shared" si="5"/>
        <v>0.1777777778</v>
      </c>
    </row>
    <row r="9158">
      <c r="A9158" s="2">
        <v>3.00109815E8</v>
      </c>
      <c r="B9158" s="2" t="s">
        <v>12</v>
      </c>
      <c r="C9158" s="7">
        <v>44093.486805555556</v>
      </c>
      <c r="D9158" s="7">
        <v>44093.53333333333</v>
      </c>
      <c r="E9158" s="3" t="s">
        <v>104</v>
      </c>
      <c r="F9158" s="8" t="str">
        <f t="shared" si="1"/>
        <v>19/09</v>
      </c>
      <c r="G9158" s="2" t="s">
        <v>250</v>
      </c>
      <c r="H9158" s="2" t="str">
        <f t="shared" si="2"/>
        <v>11:41</v>
      </c>
      <c r="I9158" s="2" t="str">
        <f t="shared" si="3"/>
        <v>11</v>
      </c>
      <c r="J9158" s="2" t="str">
        <f t="shared" si="4"/>
        <v>12:48</v>
      </c>
      <c r="K9158" s="9">
        <f t="shared" si="5"/>
        <v>0.04652777778</v>
      </c>
    </row>
    <row r="9159">
      <c r="A9159" s="2">
        <v>3.00109896E8</v>
      </c>
      <c r="B9159" s="2" t="s">
        <v>12</v>
      </c>
      <c r="C9159" s="7">
        <v>44093.52361111111</v>
      </c>
      <c r="D9159" s="7">
        <v>44093.53402777778</v>
      </c>
      <c r="E9159" s="3" t="s">
        <v>104</v>
      </c>
      <c r="F9159" s="8" t="str">
        <f t="shared" si="1"/>
        <v>19/09</v>
      </c>
      <c r="G9159" s="2" t="s">
        <v>250</v>
      </c>
      <c r="H9159" s="2" t="str">
        <f t="shared" si="2"/>
        <v>12:34</v>
      </c>
      <c r="I9159" s="2" t="str">
        <f t="shared" si="3"/>
        <v>12</v>
      </c>
      <c r="J9159" s="2" t="str">
        <f t="shared" si="4"/>
        <v>12:49</v>
      </c>
      <c r="K9159" s="9">
        <f t="shared" si="5"/>
        <v>0.01041666667</v>
      </c>
    </row>
    <row r="9160">
      <c r="A9160" s="2">
        <v>3.00109503E8</v>
      </c>
      <c r="B9160" s="2" t="s">
        <v>12</v>
      </c>
      <c r="C9160" s="7">
        <v>44093.35902777778</v>
      </c>
      <c r="D9160" s="7">
        <v>44093.53402777778</v>
      </c>
      <c r="E9160" s="3" t="s">
        <v>159</v>
      </c>
      <c r="F9160" s="8" t="str">
        <f t="shared" si="1"/>
        <v>19/09</v>
      </c>
      <c r="G9160" s="2" t="s">
        <v>250</v>
      </c>
      <c r="H9160" s="2" t="str">
        <f t="shared" si="2"/>
        <v>08:37</v>
      </c>
      <c r="I9160" s="2" t="str">
        <f t="shared" si="3"/>
        <v>08</v>
      </c>
      <c r="J9160" s="2" t="str">
        <f t="shared" si="4"/>
        <v>12:49</v>
      </c>
      <c r="K9160" s="9">
        <f t="shared" si="5"/>
        <v>0.175</v>
      </c>
    </row>
    <row r="9161">
      <c r="A9161" s="2">
        <v>3.0010979E8</v>
      </c>
      <c r="B9161" s="2" t="s">
        <v>12</v>
      </c>
      <c r="C9161" s="7">
        <v>44093.47777777778</v>
      </c>
      <c r="D9161" s="7">
        <v>44093.53402777778</v>
      </c>
      <c r="E9161" s="3" t="s">
        <v>104</v>
      </c>
      <c r="F9161" s="8" t="str">
        <f t="shared" si="1"/>
        <v>19/09</v>
      </c>
      <c r="G9161" s="2" t="s">
        <v>250</v>
      </c>
      <c r="H9161" s="2" t="str">
        <f t="shared" si="2"/>
        <v>11:28</v>
      </c>
      <c r="I9161" s="2" t="str">
        <f t="shared" si="3"/>
        <v>11</v>
      </c>
      <c r="J9161" s="2" t="str">
        <f t="shared" si="4"/>
        <v>12:49</v>
      </c>
      <c r="K9161" s="9">
        <f t="shared" si="5"/>
        <v>0.05625</v>
      </c>
    </row>
    <row r="9162">
      <c r="A9162" s="2">
        <v>3.00109907E8</v>
      </c>
      <c r="B9162" s="2" t="s">
        <v>12</v>
      </c>
      <c r="C9162" s="7">
        <v>44093.53402777778</v>
      </c>
      <c r="D9162" s="7">
        <v>44093.53472222222</v>
      </c>
      <c r="E9162" s="3" t="s">
        <v>104</v>
      </c>
      <c r="F9162" s="8" t="str">
        <f t="shared" si="1"/>
        <v>19/09</v>
      </c>
      <c r="G9162" s="2" t="s">
        <v>250</v>
      </c>
      <c r="H9162" s="2" t="str">
        <f t="shared" si="2"/>
        <v>12:49</v>
      </c>
      <c r="I9162" s="2" t="str">
        <f t="shared" si="3"/>
        <v>12</v>
      </c>
      <c r="J9162" s="2" t="str">
        <f t="shared" si="4"/>
        <v>12:50</v>
      </c>
      <c r="K9162" s="9">
        <f t="shared" si="5"/>
        <v>0.0006944444444</v>
      </c>
    </row>
    <row r="9163">
      <c r="A9163" s="2">
        <v>3.00109506E8</v>
      </c>
      <c r="B9163" s="2" t="s">
        <v>12</v>
      </c>
      <c r="C9163" s="7">
        <v>44093.365277777775</v>
      </c>
      <c r="D9163" s="7">
        <v>44093.535416666666</v>
      </c>
      <c r="E9163" s="3" t="s">
        <v>103</v>
      </c>
      <c r="F9163" s="8" t="str">
        <f t="shared" si="1"/>
        <v>19/09</v>
      </c>
      <c r="G9163" s="2" t="s">
        <v>250</v>
      </c>
      <c r="H9163" s="2" t="str">
        <f t="shared" si="2"/>
        <v>08:46</v>
      </c>
      <c r="I9163" s="2" t="str">
        <f t="shared" si="3"/>
        <v>08</v>
      </c>
      <c r="J9163" s="2" t="str">
        <f t="shared" si="4"/>
        <v>12:51</v>
      </c>
      <c r="K9163" s="9">
        <f t="shared" si="5"/>
        <v>0.1701388889</v>
      </c>
    </row>
    <row r="9164">
      <c r="A9164" s="2">
        <v>3.0010958E8</v>
      </c>
      <c r="B9164" s="2" t="s">
        <v>12</v>
      </c>
      <c r="C9164" s="7">
        <v>44093.40138888889</v>
      </c>
      <c r="D9164" s="7">
        <v>44093.535416666666</v>
      </c>
      <c r="E9164" s="3" t="s">
        <v>104</v>
      </c>
      <c r="F9164" s="8" t="str">
        <f t="shared" si="1"/>
        <v>19/09</v>
      </c>
      <c r="G9164" s="2" t="s">
        <v>250</v>
      </c>
      <c r="H9164" s="2" t="str">
        <f t="shared" si="2"/>
        <v>09:38</v>
      </c>
      <c r="I9164" s="2" t="str">
        <f t="shared" si="3"/>
        <v>09</v>
      </c>
      <c r="J9164" s="2" t="str">
        <f t="shared" si="4"/>
        <v>12:51</v>
      </c>
      <c r="K9164" s="9">
        <f t="shared" si="5"/>
        <v>0.1340277778</v>
      </c>
    </row>
    <row r="9165">
      <c r="A9165" s="2">
        <v>3.00109453E8</v>
      </c>
      <c r="B9165" s="2" t="s">
        <v>12</v>
      </c>
      <c r="C9165" s="7">
        <v>44093.32361111111</v>
      </c>
      <c r="D9165" s="7">
        <v>44093.53611111111</v>
      </c>
      <c r="E9165" s="3" t="s">
        <v>102</v>
      </c>
      <c r="F9165" s="8" t="str">
        <f t="shared" si="1"/>
        <v>19/09</v>
      </c>
      <c r="G9165" s="2" t="s">
        <v>250</v>
      </c>
      <c r="H9165" s="2" t="str">
        <f t="shared" si="2"/>
        <v>07:46</v>
      </c>
      <c r="I9165" s="2" t="str">
        <f t="shared" si="3"/>
        <v>07</v>
      </c>
      <c r="J9165" s="2" t="str">
        <f t="shared" si="4"/>
        <v>12:52</v>
      </c>
      <c r="K9165" s="9">
        <f t="shared" si="5"/>
        <v>0.2125</v>
      </c>
    </row>
    <row r="9166">
      <c r="A9166" s="2">
        <v>3.00109599E8</v>
      </c>
      <c r="B9166" s="2" t="s">
        <v>12</v>
      </c>
      <c r="C9166" s="7">
        <v>44093.41111111111</v>
      </c>
      <c r="D9166" s="7">
        <v>44093.53611111111</v>
      </c>
      <c r="E9166" s="3" t="s">
        <v>104</v>
      </c>
      <c r="F9166" s="8" t="str">
        <f t="shared" si="1"/>
        <v>19/09</v>
      </c>
      <c r="G9166" s="2" t="s">
        <v>250</v>
      </c>
      <c r="H9166" s="2" t="str">
        <f t="shared" si="2"/>
        <v>09:52</v>
      </c>
      <c r="I9166" s="2" t="str">
        <f t="shared" si="3"/>
        <v>09</v>
      </c>
      <c r="J9166" s="2" t="str">
        <f t="shared" si="4"/>
        <v>12:52</v>
      </c>
      <c r="K9166" s="9">
        <f t="shared" si="5"/>
        <v>0.125</v>
      </c>
    </row>
    <row r="9167">
      <c r="A9167" s="2">
        <v>3.00109631E8</v>
      </c>
      <c r="B9167" s="2" t="s">
        <v>12</v>
      </c>
      <c r="C9167" s="7">
        <v>44093.42569444444</v>
      </c>
      <c r="D9167" s="7">
        <v>44093.5375</v>
      </c>
      <c r="E9167" s="3" t="s">
        <v>104</v>
      </c>
      <c r="F9167" s="8" t="str">
        <f t="shared" si="1"/>
        <v>19/09</v>
      </c>
      <c r="G9167" s="2" t="s">
        <v>250</v>
      </c>
      <c r="H9167" s="2" t="str">
        <f t="shared" si="2"/>
        <v>10:13</v>
      </c>
      <c r="I9167" s="2" t="str">
        <f t="shared" si="3"/>
        <v>10</v>
      </c>
      <c r="J9167" s="2" t="str">
        <f t="shared" si="4"/>
        <v>12:54</v>
      </c>
      <c r="K9167" s="9">
        <f t="shared" si="5"/>
        <v>0.1118055556</v>
      </c>
    </row>
    <row r="9168">
      <c r="A9168" s="2">
        <v>3.00109445E8</v>
      </c>
      <c r="B9168" s="2" t="s">
        <v>12</v>
      </c>
      <c r="C9168" s="7">
        <v>44093.316666666666</v>
      </c>
      <c r="D9168" s="7">
        <v>44093.538194444445</v>
      </c>
      <c r="E9168" s="3" t="s">
        <v>110</v>
      </c>
      <c r="F9168" s="8" t="str">
        <f t="shared" si="1"/>
        <v>19/09</v>
      </c>
      <c r="G9168" s="2" t="s">
        <v>250</v>
      </c>
      <c r="H9168" s="2" t="str">
        <f t="shared" si="2"/>
        <v>07:36</v>
      </c>
      <c r="I9168" s="2" t="str">
        <f t="shared" si="3"/>
        <v>07</v>
      </c>
      <c r="J9168" s="2" t="str">
        <f t="shared" si="4"/>
        <v>12:55</v>
      </c>
      <c r="K9168" s="9">
        <f t="shared" si="5"/>
        <v>0.2215277778</v>
      </c>
    </row>
    <row r="9169">
      <c r="A9169" s="2">
        <v>3.00109821E8</v>
      </c>
      <c r="B9169" s="2" t="s">
        <v>6</v>
      </c>
      <c r="C9169" s="7">
        <v>44093.490277777775</v>
      </c>
      <c r="D9169" s="7">
        <v>44093.53958333333</v>
      </c>
      <c r="E9169" s="3" t="s">
        <v>108</v>
      </c>
      <c r="F9169" s="8" t="str">
        <f t="shared" si="1"/>
        <v>19/09</v>
      </c>
      <c r="G9169" s="2" t="s">
        <v>250</v>
      </c>
      <c r="H9169" s="2" t="str">
        <f t="shared" si="2"/>
        <v>11:46</v>
      </c>
      <c r="I9169" s="2" t="str">
        <f t="shared" si="3"/>
        <v>11</v>
      </c>
      <c r="J9169" s="2" t="str">
        <f t="shared" si="4"/>
        <v>12:57</v>
      </c>
      <c r="K9169" s="9">
        <f t="shared" si="5"/>
        <v>0.04930555556</v>
      </c>
    </row>
    <row r="9170">
      <c r="A9170" s="2">
        <v>3.00109491E8</v>
      </c>
      <c r="B9170" s="2" t="s">
        <v>12</v>
      </c>
      <c r="C9170" s="7">
        <v>44093.35138888889</v>
      </c>
      <c r="D9170" s="7">
        <v>44093.54027777778</v>
      </c>
      <c r="E9170" s="3" t="s">
        <v>134</v>
      </c>
      <c r="F9170" s="8" t="str">
        <f t="shared" si="1"/>
        <v>19/09</v>
      </c>
      <c r="G9170" s="2" t="s">
        <v>250</v>
      </c>
      <c r="H9170" s="2" t="str">
        <f t="shared" si="2"/>
        <v>08:26</v>
      </c>
      <c r="I9170" s="2" t="str">
        <f t="shared" si="3"/>
        <v>08</v>
      </c>
      <c r="J9170" s="2" t="str">
        <f t="shared" si="4"/>
        <v>12:58</v>
      </c>
      <c r="K9170" s="9">
        <f t="shared" si="5"/>
        <v>0.1888888889</v>
      </c>
    </row>
    <row r="9171">
      <c r="A9171" s="2">
        <v>3.00109496E8</v>
      </c>
      <c r="B9171" s="2" t="s">
        <v>12</v>
      </c>
      <c r="C9171" s="7">
        <v>44093.35277777778</v>
      </c>
      <c r="D9171" s="7">
        <v>44093.540972222225</v>
      </c>
      <c r="E9171" s="3" t="s">
        <v>150</v>
      </c>
      <c r="F9171" s="8" t="str">
        <f t="shared" si="1"/>
        <v>19/09</v>
      </c>
      <c r="G9171" s="2" t="s">
        <v>250</v>
      </c>
      <c r="H9171" s="2" t="str">
        <f t="shared" si="2"/>
        <v>08:28</v>
      </c>
      <c r="I9171" s="2" t="str">
        <f t="shared" si="3"/>
        <v>08</v>
      </c>
      <c r="J9171" s="2" t="str">
        <f t="shared" si="4"/>
        <v>12:59</v>
      </c>
      <c r="K9171" s="9">
        <f t="shared" si="5"/>
        <v>0.1881944444</v>
      </c>
    </row>
    <row r="9172">
      <c r="A9172" s="2">
        <v>3.0010951E8</v>
      </c>
      <c r="B9172" s="2" t="s">
        <v>12</v>
      </c>
      <c r="C9172" s="7">
        <v>44093.37222222222</v>
      </c>
      <c r="D9172" s="7">
        <v>44093.541666666664</v>
      </c>
      <c r="E9172" s="3" t="s">
        <v>110</v>
      </c>
      <c r="F9172" s="8" t="str">
        <f t="shared" si="1"/>
        <v>19/09</v>
      </c>
      <c r="G9172" s="2" t="s">
        <v>250</v>
      </c>
      <c r="H9172" s="2" t="str">
        <f t="shared" si="2"/>
        <v>08:56</v>
      </c>
      <c r="I9172" s="2" t="str">
        <f t="shared" si="3"/>
        <v>08</v>
      </c>
      <c r="J9172" s="2" t="str">
        <f t="shared" si="4"/>
        <v>13:00</v>
      </c>
      <c r="K9172" s="9">
        <f t="shared" si="5"/>
        <v>0.1694444444</v>
      </c>
    </row>
    <row r="9173">
      <c r="A9173" s="2">
        <v>3.00109481E8</v>
      </c>
      <c r="B9173" s="2" t="s">
        <v>12</v>
      </c>
      <c r="C9173" s="7">
        <v>44093.34652777778</v>
      </c>
      <c r="D9173" s="7">
        <v>44093.54236111111</v>
      </c>
      <c r="E9173" s="3" t="s">
        <v>108</v>
      </c>
      <c r="F9173" s="8" t="str">
        <f t="shared" si="1"/>
        <v>19/09</v>
      </c>
      <c r="G9173" s="2" t="s">
        <v>250</v>
      </c>
      <c r="H9173" s="2" t="str">
        <f t="shared" si="2"/>
        <v>08:19</v>
      </c>
      <c r="I9173" s="2" t="str">
        <f t="shared" si="3"/>
        <v>08</v>
      </c>
      <c r="J9173" s="2" t="str">
        <f t="shared" si="4"/>
        <v>13:01</v>
      </c>
      <c r="K9173" s="9">
        <f t="shared" si="5"/>
        <v>0.1958333333</v>
      </c>
    </row>
    <row r="9174">
      <c r="A9174" s="2">
        <v>3.00109362E8</v>
      </c>
      <c r="B9174" s="2" t="s">
        <v>6</v>
      </c>
      <c r="C9174" s="7">
        <v>44093.174305555556</v>
      </c>
      <c r="D9174" s="7">
        <v>44093.54305555556</v>
      </c>
      <c r="E9174" s="3" t="s">
        <v>108</v>
      </c>
      <c r="F9174" s="8" t="str">
        <f t="shared" si="1"/>
        <v>19/09</v>
      </c>
      <c r="G9174" s="2" t="s">
        <v>250</v>
      </c>
      <c r="H9174" s="2" t="str">
        <f t="shared" si="2"/>
        <v>04:11</v>
      </c>
      <c r="I9174" s="2" t="str">
        <f t="shared" si="3"/>
        <v>04</v>
      </c>
      <c r="J9174" s="2" t="str">
        <f t="shared" si="4"/>
        <v>13:02</v>
      </c>
      <c r="K9174" s="9">
        <f t="shared" si="5"/>
        <v>0.36875</v>
      </c>
    </row>
    <row r="9175">
      <c r="A9175" s="2">
        <v>3.00109512E8</v>
      </c>
      <c r="B9175" s="2" t="s">
        <v>12</v>
      </c>
      <c r="C9175" s="7">
        <v>44093.373611111114</v>
      </c>
      <c r="D9175" s="7">
        <v>44093.54375</v>
      </c>
      <c r="E9175" s="3" t="s">
        <v>112</v>
      </c>
      <c r="F9175" s="8" t="str">
        <f t="shared" si="1"/>
        <v>19/09</v>
      </c>
      <c r="G9175" s="2" t="s">
        <v>250</v>
      </c>
      <c r="H9175" s="2" t="str">
        <f t="shared" si="2"/>
        <v>08:58</v>
      </c>
      <c r="I9175" s="2" t="str">
        <f t="shared" si="3"/>
        <v>08</v>
      </c>
      <c r="J9175" s="2" t="str">
        <f t="shared" si="4"/>
        <v>13:03</v>
      </c>
      <c r="K9175" s="9">
        <f t="shared" si="5"/>
        <v>0.1701388889</v>
      </c>
    </row>
    <row r="9176">
      <c r="A9176" s="2">
        <v>3.00109515E8</v>
      </c>
      <c r="B9176" s="2" t="s">
        <v>12</v>
      </c>
      <c r="C9176" s="7">
        <v>44093.375</v>
      </c>
      <c r="D9176" s="7">
        <v>44093.54513888889</v>
      </c>
      <c r="E9176" s="3" t="s">
        <v>133</v>
      </c>
      <c r="F9176" s="8" t="str">
        <f t="shared" si="1"/>
        <v>19/09</v>
      </c>
      <c r="G9176" s="2" t="s">
        <v>250</v>
      </c>
      <c r="H9176" s="2" t="str">
        <f t="shared" si="2"/>
        <v>09:00</v>
      </c>
      <c r="I9176" s="2" t="str">
        <f t="shared" si="3"/>
        <v>09</v>
      </c>
      <c r="J9176" s="2" t="str">
        <f t="shared" si="4"/>
        <v>13:05</v>
      </c>
      <c r="K9176" s="9">
        <f t="shared" si="5"/>
        <v>0.1701388889</v>
      </c>
    </row>
    <row r="9177">
      <c r="A9177" s="2">
        <v>3.00109517E8</v>
      </c>
      <c r="B9177" s="2" t="s">
        <v>12</v>
      </c>
      <c r="C9177" s="7">
        <v>44093.37708333333</v>
      </c>
      <c r="D9177" s="7">
        <v>44093.54583333333</v>
      </c>
      <c r="E9177" s="3" t="s">
        <v>106</v>
      </c>
      <c r="F9177" s="8" t="str">
        <f t="shared" si="1"/>
        <v>19/09</v>
      </c>
      <c r="G9177" s="2" t="s">
        <v>250</v>
      </c>
      <c r="H9177" s="2" t="str">
        <f t="shared" si="2"/>
        <v>09:03</v>
      </c>
      <c r="I9177" s="2" t="str">
        <f t="shared" si="3"/>
        <v>09</v>
      </c>
      <c r="J9177" s="2" t="str">
        <f t="shared" si="4"/>
        <v>13:06</v>
      </c>
      <c r="K9177" s="9">
        <f t="shared" si="5"/>
        <v>0.16875</v>
      </c>
    </row>
    <row r="9178">
      <c r="A9178" s="2">
        <v>3.00109519E8</v>
      </c>
      <c r="B9178" s="2" t="s">
        <v>12</v>
      </c>
      <c r="C9178" s="7">
        <v>44093.37777777778</v>
      </c>
      <c r="D9178" s="7">
        <v>44093.54652777778</v>
      </c>
      <c r="E9178" s="3" t="s">
        <v>104</v>
      </c>
      <c r="F9178" s="8" t="str">
        <f t="shared" si="1"/>
        <v>19/09</v>
      </c>
      <c r="G9178" s="2" t="s">
        <v>250</v>
      </c>
      <c r="H9178" s="2" t="str">
        <f t="shared" si="2"/>
        <v>09:04</v>
      </c>
      <c r="I9178" s="2" t="str">
        <f t="shared" si="3"/>
        <v>09</v>
      </c>
      <c r="J9178" s="2" t="str">
        <f t="shared" si="4"/>
        <v>13:07</v>
      </c>
      <c r="K9178" s="9">
        <f t="shared" si="5"/>
        <v>0.16875</v>
      </c>
    </row>
    <row r="9179">
      <c r="A9179" s="2">
        <v>3.00109729E8</v>
      </c>
      <c r="B9179" s="2" t="s">
        <v>12</v>
      </c>
      <c r="C9179" s="7">
        <v>44093.46319444444</v>
      </c>
      <c r="D9179" s="7">
        <v>44093.54722222222</v>
      </c>
      <c r="E9179" s="3" t="s">
        <v>102</v>
      </c>
      <c r="F9179" s="8" t="str">
        <f t="shared" si="1"/>
        <v>19/09</v>
      </c>
      <c r="G9179" s="2" t="s">
        <v>250</v>
      </c>
      <c r="H9179" s="2" t="str">
        <f t="shared" si="2"/>
        <v>11:07</v>
      </c>
      <c r="I9179" s="2" t="str">
        <f t="shared" si="3"/>
        <v>11</v>
      </c>
      <c r="J9179" s="2" t="str">
        <f t="shared" si="4"/>
        <v>13:08</v>
      </c>
      <c r="K9179" s="9">
        <f t="shared" si="5"/>
        <v>0.08402777778</v>
      </c>
    </row>
    <row r="9180">
      <c r="A9180" s="2">
        <v>3.00109726E8</v>
      </c>
      <c r="B9180" s="2" t="s">
        <v>12</v>
      </c>
      <c r="C9180" s="7">
        <v>44093.461805555555</v>
      </c>
      <c r="D9180" s="7">
        <v>44093.549305555556</v>
      </c>
      <c r="E9180" s="3" t="s">
        <v>106</v>
      </c>
      <c r="F9180" s="8" t="str">
        <f t="shared" si="1"/>
        <v>19/09</v>
      </c>
      <c r="G9180" s="2" t="s">
        <v>250</v>
      </c>
      <c r="H9180" s="2" t="str">
        <f t="shared" si="2"/>
        <v>11:05</v>
      </c>
      <c r="I9180" s="2" t="str">
        <f t="shared" si="3"/>
        <v>11</v>
      </c>
      <c r="J9180" s="2" t="str">
        <f t="shared" si="4"/>
        <v>13:11</v>
      </c>
      <c r="K9180" s="9">
        <f t="shared" si="5"/>
        <v>0.0875</v>
      </c>
    </row>
    <row r="9181">
      <c r="A9181" s="2">
        <v>3.0010952E8</v>
      </c>
      <c r="B9181" s="2" t="s">
        <v>12</v>
      </c>
      <c r="C9181" s="7">
        <v>44093.37777777778</v>
      </c>
      <c r="D9181" s="7">
        <v>44093.55</v>
      </c>
      <c r="E9181" s="3" t="s">
        <v>103</v>
      </c>
      <c r="F9181" s="8" t="str">
        <f t="shared" si="1"/>
        <v>19/09</v>
      </c>
      <c r="G9181" s="2" t="s">
        <v>250</v>
      </c>
      <c r="H9181" s="2" t="str">
        <f t="shared" si="2"/>
        <v>09:04</v>
      </c>
      <c r="I9181" s="2" t="str">
        <f t="shared" si="3"/>
        <v>09</v>
      </c>
      <c r="J9181" s="2" t="str">
        <f t="shared" si="4"/>
        <v>13:12</v>
      </c>
      <c r="K9181" s="9">
        <f t="shared" si="5"/>
        <v>0.1722222222</v>
      </c>
    </row>
    <row r="9182">
      <c r="A9182" s="2">
        <v>3.00109532E8</v>
      </c>
      <c r="B9182" s="2" t="s">
        <v>12</v>
      </c>
      <c r="C9182" s="7">
        <v>44093.38055555556</v>
      </c>
      <c r="D9182" s="7">
        <v>44093.55069444444</v>
      </c>
      <c r="E9182" s="3" t="s">
        <v>107</v>
      </c>
      <c r="F9182" s="8" t="str">
        <f t="shared" si="1"/>
        <v>19/09</v>
      </c>
      <c r="G9182" s="2" t="s">
        <v>250</v>
      </c>
      <c r="H9182" s="2" t="str">
        <f t="shared" si="2"/>
        <v>09:08</v>
      </c>
      <c r="I9182" s="2" t="str">
        <f t="shared" si="3"/>
        <v>09</v>
      </c>
      <c r="J9182" s="2" t="str">
        <f t="shared" si="4"/>
        <v>13:13</v>
      </c>
      <c r="K9182" s="9">
        <f t="shared" si="5"/>
        <v>0.1701388889</v>
      </c>
    </row>
    <row r="9183">
      <c r="A9183" s="2">
        <v>3.00109516E8</v>
      </c>
      <c r="B9183" s="2" t="s">
        <v>12</v>
      </c>
      <c r="C9183" s="7">
        <v>44093.376388888886</v>
      </c>
      <c r="D9183" s="7">
        <v>44093.55069444444</v>
      </c>
      <c r="E9183" s="3" t="s">
        <v>112</v>
      </c>
      <c r="F9183" s="8" t="str">
        <f t="shared" si="1"/>
        <v>19/09</v>
      </c>
      <c r="G9183" s="2" t="s">
        <v>250</v>
      </c>
      <c r="H9183" s="2" t="str">
        <f t="shared" si="2"/>
        <v>09:02</v>
      </c>
      <c r="I9183" s="2" t="str">
        <f t="shared" si="3"/>
        <v>09</v>
      </c>
      <c r="J9183" s="2" t="str">
        <f t="shared" si="4"/>
        <v>13:13</v>
      </c>
      <c r="K9183" s="9">
        <f t="shared" si="5"/>
        <v>0.1743055556</v>
      </c>
    </row>
    <row r="9184">
      <c r="A9184" s="2">
        <v>3.00109399E8</v>
      </c>
      <c r="B9184" s="2" t="s">
        <v>6</v>
      </c>
      <c r="C9184" s="7">
        <v>44093.26458333333</v>
      </c>
      <c r="D9184" s="7">
        <v>44093.552083333336</v>
      </c>
      <c r="E9184" s="3" t="s">
        <v>108</v>
      </c>
      <c r="F9184" s="8" t="str">
        <f t="shared" si="1"/>
        <v>19/09</v>
      </c>
      <c r="G9184" s="2" t="s">
        <v>250</v>
      </c>
      <c r="H9184" s="2" t="str">
        <f t="shared" si="2"/>
        <v>06:21</v>
      </c>
      <c r="I9184" s="2" t="str">
        <f t="shared" si="3"/>
        <v>06</v>
      </c>
      <c r="J9184" s="2" t="str">
        <f t="shared" si="4"/>
        <v>13:15</v>
      </c>
      <c r="K9184" s="9">
        <f t="shared" si="5"/>
        <v>0.2875</v>
      </c>
    </row>
    <row r="9185">
      <c r="A9185" s="2">
        <v>3.00109401E8</v>
      </c>
      <c r="B9185" s="2" t="s">
        <v>6</v>
      </c>
      <c r="C9185" s="7">
        <v>44093.26736111111</v>
      </c>
      <c r="D9185" s="7">
        <v>44093.552777777775</v>
      </c>
      <c r="E9185" s="3" t="s">
        <v>108</v>
      </c>
      <c r="F9185" s="8" t="str">
        <f t="shared" si="1"/>
        <v>19/09</v>
      </c>
      <c r="G9185" s="2" t="s">
        <v>250</v>
      </c>
      <c r="H9185" s="2" t="str">
        <f t="shared" si="2"/>
        <v>06:25</v>
      </c>
      <c r="I9185" s="2" t="str">
        <f t="shared" si="3"/>
        <v>06</v>
      </c>
      <c r="J9185" s="2" t="str">
        <f t="shared" si="4"/>
        <v>13:16</v>
      </c>
      <c r="K9185" s="9">
        <f t="shared" si="5"/>
        <v>0.2854166667</v>
      </c>
    </row>
    <row r="9186">
      <c r="A9186" s="2">
        <v>3.00109279E8</v>
      </c>
      <c r="B9186" s="2" t="s">
        <v>6</v>
      </c>
      <c r="C9186" s="7">
        <v>44093.02361111111</v>
      </c>
      <c r="D9186" s="7">
        <v>44093.55347222222</v>
      </c>
      <c r="E9186" s="3" t="s">
        <v>108</v>
      </c>
      <c r="F9186" s="8" t="str">
        <f t="shared" si="1"/>
        <v>19/09</v>
      </c>
      <c r="G9186" s="2" t="s">
        <v>250</v>
      </c>
      <c r="H9186" s="2" t="str">
        <f t="shared" si="2"/>
        <v>00:34</v>
      </c>
      <c r="I9186" s="2" t="str">
        <f t="shared" si="3"/>
        <v>00</v>
      </c>
      <c r="J9186" s="2" t="str">
        <f t="shared" si="4"/>
        <v>13:17</v>
      </c>
      <c r="K9186" s="9">
        <f t="shared" si="5"/>
        <v>0.5298611111</v>
      </c>
    </row>
    <row r="9187">
      <c r="A9187" s="2">
        <v>3.00109553E8</v>
      </c>
      <c r="B9187" s="2" t="s">
        <v>12</v>
      </c>
      <c r="C9187" s="7">
        <v>44093.385416666664</v>
      </c>
      <c r="D9187" s="7">
        <v>44093.55416666667</v>
      </c>
      <c r="E9187" s="3" t="s">
        <v>102</v>
      </c>
      <c r="F9187" s="8" t="str">
        <f t="shared" si="1"/>
        <v>19/09</v>
      </c>
      <c r="G9187" s="2" t="s">
        <v>250</v>
      </c>
      <c r="H9187" s="2" t="str">
        <f t="shared" si="2"/>
        <v>09:15</v>
      </c>
      <c r="I9187" s="2" t="str">
        <f t="shared" si="3"/>
        <v>09</v>
      </c>
      <c r="J9187" s="2" t="str">
        <f t="shared" si="4"/>
        <v>13:18</v>
      </c>
      <c r="K9187" s="9">
        <f t="shared" si="5"/>
        <v>0.16875</v>
      </c>
    </row>
    <row r="9188">
      <c r="A9188" s="2">
        <v>3.00109377E8</v>
      </c>
      <c r="B9188" s="2" t="s">
        <v>6</v>
      </c>
      <c r="C9188" s="7">
        <v>44093.21944444445</v>
      </c>
      <c r="D9188" s="7">
        <v>44093.555555555555</v>
      </c>
      <c r="E9188" s="3" t="s">
        <v>108</v>
      </c>
      <c r="F9188" s="8" t="str">
        <f t="shared" si="1"/>
        <v>19/09</v>
      </c>
      <c r="G9188" s="2" t="s">
        <v>250</v>
      </c>
      <c r="H9188" s="2" t="str">
        <f t="shared" si="2"/>
        <v>05:16</v>
      </c>
      <c r="I9188" s="2" t="str">
        <f t="shared" si="3"/>
        <v>05</v>
      </c>
      <c r="J9188" s="2" t="str">
        <f t="shared" si="4"/>
        <v>13:20</v>
      </c>
      <c r="K9188" s="9">
        <f t="shared" si="5"/>
        <v>0.3361111111</v>
      </c>
    </row>
    <row r="9189">
      <c r="A9189" s="2">
        <v>3.00109724E8</v>
      </c>
      <c r="B9189" s="2" t="s">
        <v>12</v>
      </c>
      <c r="C9189" s="7">
        <v>44093.45972222222</v>
      </c>
      <c r="D9189" s="7">
        <v>44093.55625</v>
      </c>
      <c r="E9189" s="3" t="s">
        <v>187</v>
      </c>
      <c r="F9189" s="8" t="str">
        <f t="shared" si="1"/>
        <v>19/09</v>
      </c>
      <c r="G9189" s="2" t="s">
        <v>250</v>
      </c>
      <c r="H9189" s="2" t="str">
        <f t="shared" si="2"/>
        <v>11:02</v>
      </c>
      <c r="I9189" s="2" t="str">
        <f t="shared" si="3"/>
        <v>11</v>
      </c>
      <c r="J9189" s="2" t="str">
        <f t="shared" si="4"/>
        <v>13:21</v>
      </c>
      <c r="K9189" s="9">
        <f t="shared" si="5"/>
        <v>0.09652777778</v>
      </c>
    </row>
    <row r="9190">
      <c r="A9190" s="2">
        <v>3.00109556E8</v>
      </c>
      <c r="B9190" s="2" t="s">
        <v>12</v>
      </c>
      <c r="C9190" s="7">
        <v>44093.38958333333</v>
      </c>
      <c r="D9190" s="7">
        <v>44093.55763888889</v>
      </c>
      <c r="E9190" s="3" t="s">
        <v>115</v>
      </c>
      <c r="F9190" s="8" t="str">
        <f t="shared" si="1"/>
        <v>19/09</v>
      </c>
      <c r="G9190" s="2" t="s">
        <v>250</v>
      </c>
      <c r="H9190" s="2" t="str">
        <f t="shared" si="2"/>
        <v>09:21</v>
      </c>
      <c r="I9190" s="2" t="str">
        <f t="shared" si="3"/>
        <v>09</v>
      </c>
      <c r="J9190" s="2" t="str">
        <f t="shared" si="4"/>
        <v>13:23</v>
      </c>
      <c r="K9190" s="9">
        <f t="shared" si="5"/>
        <v>0.1680555556</v>
      </c>
    </row>
    <row r="9191">
      <c r="A9191" s="2">
        <v>3.00109552E8</v>
      </c>
      <c r="B9191" s="2" t="s">
        <v>12</v>
      </c>
      <c r="C9191" s="7">
        <v>44093.385416666664</v>
      </c>
      <c r="D9191" s="7">
        <v>44093.55763888889</v>
      </c>
      <c r="E9191" s="3" t="s">
        <v>103</v>
      </c>
      <c r="F9191" s="8" t="str">
        <f t="shared" si="1"/>
        <v>19/09</v>
      </c>
      <c r="G9191" s="2" t="s">
        <v>250</v>
      </c>
      <c r="H9191" s="2" t="str">
        <f t="shared" si="2"/>
        <v>09:15</v>
      </c>
      <c r="I9191" s="2" t="str">
        <f t="shared" si="3"/>
        <v>09</v>
      </c>
      <c r="J9191" s="2" t="str">
        <f t="shared" si="4"/>
        <v>13:23</v>
      </c>
      <c r="K9191" s="9">
        <f t="shared" si="5"/>
        <v>0.1722222222</v>
      </c>
    </row>
    <row r="9192">
      <c r="A9192" s="2">
        <v>3.00109924E8</v>
      </c>
      <c r="B9192" s="2" t="s">
        <v>12</v>
      </c>
      <c r="C9192" s="7">
        <v>44093.54375</v>
      </c>
      <c r="D9192" s="7">
        <v>44093.558333333334</v>
      </c>
      <c r="E9192" s="3" t="s">
        <v>104</v>
      </c>
      <c r="F9192" s="8" t="str">
        <f t="shared" si="1"/>
        <v>19/09</v>
      </c>
      <c r="G9192" s="2" t="s">
        <v>250</v>
      </c>
      <c r="H9192" s="2" t="str">
        <f t="shared" si="2"/>
        <v>13:03</v>
      </c>
      <c r="I9192" s="2" t="str">
        <f t="shared" si="3"/>
        <v>13</v>
      </c>
      <c r="J9192" s="2" t="str">
        <f t="shared" si="4"/>
        <v>13:24</v>
      </c>
      <c r="K9192" s="9">
        <f t="shared" si="5"/>
        <v>0.01458333333</v>
      </c>
    </row>
    <row r="9193">
      <c r="A9193" s="2">
        <v>3.00109878E8</v>
      </c>
      <c r="B9193" s="2" t="s">
        <v>12</v>
      </c>
      <c r="C9193" s="7">
        <v>44093.510416666664</v>
      </c>
      <c r="D9193" s="7">
        <v>44093.55902777778</v>
      </c>
      <c r="E9193" s="3" t="s">
        <v>122</v>
      </c>
      <c r="F9193" s="8" t="str">
        <f t="shared" si="1"/>
        <v>19/09</v>
      </c>
      <c r="G9193" s="2" t="s">
        <v>250</v>
      </c>
      <c r="H9193" s="2" t="str">
        <f t="shared" si="2"/>
        <v>12:15</v>
      </c>
      <c r="I9193" s="2" t="str">
        <f t="shared" si="3"/>
        <v>12</v>
      </c>
      <c r="J9193" s="2" t="str">
        <f t="shared" si="4"/>
        <v>13:25</v>
      </c>
      <c r="K9193" s="9">
        <f t="shared" si="5"/>
        <v>0.04861111111</v>
      </c>
    </row>
    <row r="9194">
      <c r="A9194" s="2">
        <v>3.00109624E8</v>
      </c>
      <c r="B9194" s="2" t="s">
        <v>12</v>
      </c>
      <c r="C9194" s="7">
        <v>44093.42222222222</v>
      </c>
      <c r="D9194" s="7">
        <v>44093.55972222222</v>
      </c>
      <c r="E9194" s="3" t="s">
        <v>104</v>
      </c>
      <c r="F9194" s="8" t="str">
        <f t="shared" si="1"/>
        <v>19/09</v>
      </c>
      <c r="G9194" s="2" t="s">
        <v>250</v>
      </c>
      <c r="H9194" s="2" t="str">
        <f t="shared" si="2"/>
        <v>10:08</v>
      </c>
      <c r="I9194" s="2" t="str">
        <f t="shared" si="3"/>
        <v>10</v>
      </c>
      <c r="J9194" s="2" t="str">
        <f t="shared" si="4"/>
        <v>13:26</v>
      </c>
      <c r="K9194" s="9">
        <f t="shared" si="5"/>
        <v>0.1375</v>
      </c>
    </row>
    <row r="9195">
      <c r="A9195" s="2">
        <v>3.00109643E8</v>
      </c>
      <c r="B9195" s="2" t="s">
        <v>12</v>
      </c>
      <c r="C9195" s="7">
        <v>44093.42986111111</v>
      </c>
      <c r="D9195" s="7">
        <v>44093.56041666667</v>
      </c>
      <c r="E9195" s="3" t="s">
        <v>104</v>
      </c>
      <c r="F9195" s="8" t="str">
        <f t="shared" si="1"/>
        <v>19/09</v>
      </c>
      <c r="G9195" s="2" t="s">
        <v>250</v>
      </c>
      <c r="H9195" s="2" t="str">
        <f t="shared" si="2"/>
        <v>10:19</v>
      </c>
      <c r="I9195" s="2" t="str">
        <f t="shared" si="3"/>
        <v>10</v>
      </c>
      <c r="J9195" s="2" t="str">
        <f t="shared" si="4"/>
        <v>13:27</v>
      </c>
      <c r="K9195" s="9">
        <f t="shared" si="5"/>
        <v>0.1305555556</v>
      </c>
    </row>
    <row r="9196">
      <c r="A9196" s="2">
        <v>3.00109937E8</v>
      </c>
      <c r="B9196" s="2" t="s">
        <v>12</v>
      </c>
      <c r="C9196" s="7">
        <v>44093.55347222222</v>
      </c>
      <c r="D9196" s="7">
        <v>44093.56041666667</v>
      </c>
      <c r="E9196" s="3" t="s">
        <v>122</v>
      </c>
      <c r="F9196" s="8" t="str">
        <f t="shared" si="1"/>
        <v>19/09</v>
      </c>
      <c r="G9196" s="2" t="s">
        <v>250</v>
      </c>
      <c r="H9196" s="2" t="str">
        <f t="shared" si="2"/>
        <v>13:17</v>
      </c>
      <c r="I9196" s="2" t="str">
        <f t="shared" si="3"/>
        <v>13</v>
      </c>
      <c r="J9196" s="2" t="str">
        <f t="shared" si="4"/>
        <v>13:27</v>
      </c>
      <c r="K9196" s="9">
        <f t="shared" si="5"/>
        <v>0.006944444444</v>
      </c>
    </row>
    <row r="9197">
      <c r="A9197" s="2">
        <v>3.00109565E8</v>
      </c>
      <c r="B9197" s="2" t="s">
        <v>12</v>
      </c>
      <c r="C9197" s="7">
        <v>44093.39513888889</v>
      </c>
      <c r="D9197" s="7">
        <v>44093.561111111114</v>
      </c>
      <c r="E9197" s="3" t="s">
        <v>104</v>
      </c>
      <c r="F9197" s="8" t="str">
        <f t="shared" si="1"/>
        <v>19/09</v>
      </c>
      <c r="G9197" s="2" t="s">
        <v>250</v>
      </c>
      <c r="H9197" s="2" t="str">
        <f t="shared" si="2"/>
        <v>09:29</v>
      </c>
      <c r="I9197" s="2" t="str">
        <f t="shared" si="3"/>
        <v>09</v>
      </c>
      <c r="J9197" s="2" t="str">
        <f t="shared" si="4"/>
        <v>13:28</v>
      </c>
      <c r="K9197" s="9">
        <f t="shared" si="5"/>
        <v>0.1659722222</v>
      </c>
    </row>
    <row r="9198">
      <c r="A9198" s="2">
        <v>3.00109718E8</v>
      </c>
      <c r="B9198" s="2" t="s">
        <v>12</v>
      </c>
      <c r="C9198" s="7">
        <v>44093.45694444444</v>
      </c>
      <c r="D9198" s="7">
        <v>44093.56180555555</v>
      </c>
      <c r="E9198" s="3" t="s">
        <v>106</v>
      </c>
      <c r="F9198" s="8" t="str">
        <f t="shared" si="1"/>
        <v>19/09</v>
      </c>
      <c r="G9198" s="2" t="s">
        <v>250</v>
      </c>
      <c r="H9198" s="2" t="str">
        <f t="shared" si="2"/>
        <v>10:58</v>
      </c>
      <c r="I9198" s="2" t="str">
        <f t="shared" si="3"/>
        <v>10</v>
      </c>
      <c r="J9198" s="2" t="str">
        <f t="shared" si="4"/>
        <v>13:29</v>
      </c>
      <c r="K9198" s="9">
        <f t="shared" si="5"/>
        <v>0.1048611111</v>
      </c>
    </row>
    <row r="9199">
      <c r="A9199" s="2">
        <v>3.00109743E8</v>
      </c>
      <c r="B9199" s="2" t="s">
        <v>12</v>
      </c>
      <c r="C9199" s="7">
        <v>44093.46666666667</v>
      </c>
      <c r="D9199" s="7">
        <v>44093.56180555555</v>
      </c>
      <c r="E9199" s="3" t="s">
        <v>104</v>
      </c>
      <c r="F9199" s="8" t="str">
        <f t="shared" si="1"/>
        <v>19/09</v>
      </c>
      <c r="G9199" s="2" t="s">
        <v>250</v>
      </c>
      <c r="H9199" s="2" t="str">
        <f t="shared" si="2"/>
        <v>11:12</v>
      </c>
      <c r="I9199" s="2" t="str">
        <f t="shared" si="3"/>
        <v>11</v>
      </c>
      <c r="J9199" s="2" t="str">
        <f t="shared" si="4"/>
        <v>13:29</v>
      </c>
      <c r="K9199" s="9">
        <f t="shared" si="5"/>
        <v>0.09513888889</v>
      </c>
    </row>
    <row r="9200">
      <c r="A9200" s="2">
        <v>3.00109274E8</v>
      </c>
      <c r="B9200" s="2" t="s">
        <v>6</v>
      </c>
      <c r="C9200" s="7">
        <v>44093.02291666667</v>
      </c>
      <c r="D9200" s="7">
        <v>44093.5625</v>
      </c>
      <c r="E9200" s="3" t="s">
        <v>108</v>
      </c>
      <c r="F9200" s="8" t="str">
        <f t="shared" si="1"/>
        <v>19/09</v>
      </c>
      <c r="G9200" s="2" t="s">
        <v>250</v>
      </c>
      <c r="H9200" s="2" t="str">
        <f t="shared" si="2"/>
        <v>00:33</v>
      </c>
      <c r="I9200" s="2" t="str">
        <f t="shared" si="3"/>
        <v>00</v>
      </c>
      <c r="J9200" s="2" t="str">
        <f t="shared" si="4"/>
        <v>13:30</v>
      </c>
      <c r="K9200" s="9">
        <f t="shared" si="5"/>
        <v>0.5395833333</v>
      </c>
    </row>
    <row r="9201">
      <c r="A9201" s="2">
        <v>3.0010949E8</v>
      </c>
      <c r="B9201" s="2" t="s">
        <v>12</v>
      </c>
      <c r="C9201" s="7">
        <v>44093.34861111111</v>
      </c>
      <c r="D9201" s="7">
        <v>44093.5625</v>
      </c>
      <c r="E9201" s="3" t="s">
        <v>108</v>
      </c>
      <c r="F9201" s="8" t="str">
        <f t="shared" si="1"/>
        <v>19/09</v>
      </c>
      <c r="G9201" s="2" t="s">
        <v>250</v>
      </c>
      <c r="H9201" s="2" t="str">
        <f t="shared" si="2"/>
        <v>08:22</v>
      </c>
      <c r="I9201" s="2" t="str">
        <f t="shared" si="3"/>
        <v>08</v>
      </c>
      <c r="J9201" s="2" t="str">
        <f t="shared" si="4"/>
        <v>13:30</v>
      </c>
      <c r="K9201" s="9">
        <f t="shared" si="5"/>
        <v>0.2138888889</v>
      </c>
    </row>
    <row r="9202">
      <c r="A9202" s="2">
        <v>3.00109889E8</v>
      </c>
      <c r="B9202" s="2" t="s">
        <v>12</v>
      </c>
      <c r="C9202" s="7">
        <v>44093.51944444444</v>
      </c>
      <c r="D9202" s="7">
        <v>44093.56319444445</v>
      </c>
      <c r="E9202" s="3" t="s">
        <v>109</v>
      </c>
      <c r="F9202" s="8" t="str">
        <f t="shared" si="1"/>
        <v>19/09</v>
      </c>
      <c r="G9202" s="2" t="s">
        <v>250</v>
      </c>
      <c r="H9202" s="2" t="str">
        <f t="shared" si="2"/>
        <v>12:28</v>
      </c>
      <c r="I9202" s="2" t="str">
        <f t="shared" si="3"/>
        <v>12</v>
      </c>
      <c r="J9202" s="2" t="str">
        <f t="shared" si="4"/>
        <v>13:31</v>
      </c>
      <c r="K9202" s="9">
        <f t="shared" si="5"/>
        <v>0.04375</v>
      </c>
    </row>
    <row r="9203">
      <c r="A9203" s="2">
        <v>3.00109562E8</v>
      </c>
      <c r="B9203" s="2" t="s">
        <v>12</v>
      </c>
      <c r="C9203" s="7">
        <v>44093.39444444444</v>
      </c>
      <c r="D9203" s="7">
        <v>44093.563888888886</v>
      </c>
      <c r="E9203" s="3" t="s">
        <v>105</v>
      </c>
      <c r="F9203" s="8" t="str">
        <f t="shared" si="1"/>
        <v>19/09</v>
      </c>
      <c r="G9203" s="2" t="s">
        <v>250</v>
      </c>
      <c r="H9203" s="2" t="str">
        <f t="shared" si="2"/>
        <v>09:28</v>
      </c>
      <c r="I9203" s="2" t="str">
        <f t="shared" si="3"/>
        <v>09</v>
      </c>
      <c r="J9203" s="2" t="str">
        <f t="shared" si="4"/>
        <v>13:32</v>
      </c>
      <c r="K9203" s="9">
        <f t="shared" si="5"/>
        <v>0.1694444444</v>
      </c>
    </row>
    <row r="9204">
      <c r="A9204" s="2">
        <v>3.00109563E8</v>
      </c>
      <c r="B9204" s="2" t="s">
        <v>12</v>
      </c>
      <c r="C9204" s="7">
        <v>44093.39444444444</v>
      </c>
      <c r="D9204" s="7">
        <v>44093.563888888886</v>
      </c>
      <c r="E9204" s="3" t="s">
        <v>103</v>
      </c>
      <c r="F9204" s="8" t="str">
        <f t="shared" si="1"/>
        <v>19/09</v>
      </c>
      <c r="G9204" s="2" t="s">
        <v>250</v>
      </c>
      <c r="H9204" s="2" t="str">
        <f t="shared" si="2"/>
        <v>09:28</v>
      </c>
      <c r="I9204" s="2" t="str">
        <f t="shared" si="3"/>
        <v>09</v>
      </c>
      <c r="J9204" s="2" t="str">
        <f t="shared" si="4"/>
        <v>13:32</v>
      </c>
      <c r="K9204" s="9">
        <f t="shared" si="5"/>
        <v>0.1694444444</v>
      </c>
    </row>
    <row r="9205">
      <c r="A9205" s="2">
        <v>3.00109901E8</v>
      </c>
      <c r="B9205" s="2" t="s">
        <v>12</v>
      </c>
      <c r="C9205" s="7">
        <v>44093.529861111114</v>
      </c>
      <c r="D9205" s="7">
        <v>44093.563888888886</v>
      </c>
      <c r="E9205" s="3" t="s">
        <v>173</v>
      </c>
      <c r="F9205" s="8" t="str">
        <f t="shared" si="1"/>
        <v>19/09</v>
      </c>
      <c r="G9205" s="2" t="s">
        <v>250</v>
      </c>
      <c r="H9205" s="2" t="str">
        <f t="shared" si="2"/>
        <v>12:43</v>
      </c>
      <c r="I9205" s="2" t="str">
        <f t="shared" si="3"/>
        <v>12</v>
      </c>
      <c r="J9205" s="2" t="str">
        <f t="shared" si="4"/>
        <v>13:32</v>
      </c>
      <c r="K9205" s="9">
        <f t="shared" si="5"/>
        <v>0.03402777778</v>
      </c>
    </row>
    <row r="9206">
      <c r="A9206" s="2">
        <v>3.00109567E8</v>
      </c>
      <c r="B9206" s="2" t="s">
        <v>12</v>
      </c>
      <c r="C9206" s="7">
        <v>44093.39791666667</v>
      </c>
      <c r="D9206" s="7">
        <v>44093.56597222222</v>
      </c>
      <c r="E9206" s="3" t="s">
        <v>103</v>
      </c>
      <c r="F9206" s="8" t="str">
        <f t="shared" si="1"/>
        <v>19/09</v>
      </c>
      <c r="G9206" s="2" t="s">
        <v>250</v>
      </c>
      <c r="H9206" s="2" t="str">
        <f t="shared" si="2"/>
        <v>09:33</v>
      </c>
      <c r="I9206" s="2" t="str">
        <f t="shared" si="3"/>
        <v>09</v>
      </c>
      <c r="J9206" s="2" t="str">
        <f t="shared" si="4"/>
        <v>13:35</v>
      </c>
      <c r="K9206" s="9">
        <f t="shared" si="5"/>
        <v>0.1680555556</v>
      </c>
    </row>
    <row r="9207">
      <c r="A9207" s="2">
        <v>3.00109958E8</v>
      </c>
      <c r="B9207" s="2" t="s">
        <v>6</v>
      </c>
      <c r="C9207" s="7">
        <v>44093.566666666666</v>
      </c>
      <c r="D9207" s="7">
        <v>44093.56805555556</v>
      </c>
      <c r="E9207" s="3" t="s">
        <v>108</v>
      </c>
      <c r="F9207" s="8" t="str">
        <f t="shared" si="1"/>
        <v>19/09</v>
      </c>
      <c r="G9207" s="2" t="s">
        <v>250</v>
      </c>
      <c r="H9207" s="2" t="str">
        <f t="shared" si="2"/>
        <v>13:36</v>
      </c>
      <c r="I9207" s="2" t="str">
        <f t="shared" si="3"/>
        <v>13</v>
      </c>
      <c r="J9207" s="2" t="str">
        <f t="shared" si="4"/>
        <v>13:38</v>
      </c>
      <c r="K9207" s="9">
        <f t="shared" si="5"/>
        <v>0.001388888889</v>
      </c>
    </row>
    <row r="9208">
      <c r="A9208" s="2">
        <v>3.00109559E8</v>
      </c>
      <c r="B9208" s="2" t="s">
        <v>12</v>
      </c>
      <c r="C9208" s="7">
        <v>44093.39375</v>
      </c>
      <c r="D9208" s="7">
        <v>44093.56805555556</v>
      </c>
      <c r="E9208" s="3" t="s">
        <v>115</v>
      </c>
      <c r="F9208" s="8" t="str">
        <f t="shared" si="1"/>
        <v>19/09</v>
      </c>
      <c r="G9208" s="2" t="s">
        <v>250</v>
      </c>
      <c r="H9208" s="2" t="str">
        <f t="shared" si="2"/>
        <v>09:27</v>
      </c>
      <c r="I9208" s="2" t="str">
        <f t="shared" si="3"/>
        <v>09</v>
      </c>
      <c r="J9208" s="2" t="str">
        <f t="shared" si="4"/>
        <v>13:38</v>
      </c>
      <c r="K9208" s="9">
        <f t="shared" si="5"/>
        <v>0.1743055556</v>
      </c>
    </row>
    <row r="9209">
      <c r="A9209" s="2">
        <v>3.00109721E8</v>
      </c>
      <c r="B9209" s="2" t="s">
        <v>12</v>
      </c>
      <c r="C9209" s="7">
        <v>44093.458333333336</v>
      </c>
      <c r="D9209" s="7">
        <v>44093.56875</v>
      </c>
      <c r="E9209" s="3" t="s">
        <v>104</v>
      </c>
      <c r="F9209" s="8" t="str">
        <f t="shared" si="1"/>
        <v>19/09</v>
      </c>
      <c r="G9209" s="2" t="s">
        <v>250</v>
      </c>
      <c r="H9209" s="2" t="str">
        <f t="shared" si="2"/>
        <v>11:00</v>
      </c>
      <c r="I9209" s="2" t="str">
        <f t="shared" si="3"/>
        <v>11</v>
      </c>
      <c r="J9209" s="2" t="str">
        <f t="shared" si="4"/>
        <v>13:39</v>
      </c>
      <c r="K9209" s="9">
        <f t="shared" si="5"/>
        <v>0.1104166667</v>
      </c>
    </row>
    <row r="9210">
      <c r="A9210" s="2">
        <v>3.00109963E8</v>
      </c>
      <c r="B9210" s="2" t="s">
        <v>6</v>
      </c>
      <c r="C9210" s="7">
        <v>44093.56805555556</v>
      </c>
      <c r="D9210" s="7">
        <v>44093.569444444445</v>
      </c>
      <c r="E9210" s="3" t="s">
        <v>108</v>
      </c>
      <c r="F9210" s="8" t="str">
        <f t="shared" si="1"/>
        <v>19/09</v>
      </c>
      <c r="G9210" s="2" t="s">
        <v>250</v>
      </c>
      <c r="H9210" s="2" t="str">
        <f t="shared" si="2"/>
        <v>13:38</v>
      </c>
      <c r="I9210" s="2" t="str">
        <f t="shared" si="3"/>
        <v>13</v>
      </c>
      <c r="J9210" s="2" t="str">
        <f t="shared" si="4"/>
        <v>13:40</v>
      </c>
      <c r="K9210" s="9">
        <f t="shared" si="5"/>
        <v>0.001388888889</v>
      </c>
    </row>
    <row r="9211">
      <c r="A9211" s="2">
        <v>3.00109575E8</v>
      </c>
      <c r="B9211" s="2" t="s">
        <v>12</v>
      </c>
      <c r="C9211" s="7">
        <v>44093.4</v>
      </c>
      <c r="D9211" s="7">
        <v>44093.569444444445</v>
      </c>
      <c r="E9211" s="3" t="s">
        <v>135</v>
      </c>
      <c r="F9211" s="8" t="str">
        <f t="shared" si="1"/>
        <v>19/09</v>
      </c>
      <c r="G9211" s="2" t="s">
        <v>250</v>
      </c>
      <c r="H9211" s="2" t="str">
        <f t="shared" si="2"/>
        <v>09:36</v>
      </c>
      <c r="I9211" s="2" t="str">
        <f t="shared" si="3"/>
        <v>09</v>
      </c>
      <c r="J9211" s="2" t="str">
        <f t="shared" si="4"/>
        <v>13:40</v>
      </c>
      <c r="K9211" s="9">
        <f t="shared" si="5"/>
        <v>0.1694444444</v>
      </c>
    </row>
    <row r="9212">
      <c r="A9212" s="2">
        <v>3.00109956E8</v>
      </c>
      <c r="B9212" s="2" t="s">
        <v>12</v>
      </c>
      <c r="C9212" s="7">
        <v>44093.56597222222</v>
      </c>
      <c r="D9212" s="7">
        <v>44093.569444444445</v>
      </c>
      <c r="E9212" s="3" t="s">
        <v>115</v>
      </c>
      <c r="F9212" s="8" t="str">
        <f t="shared" si="1"/>
        <v>19/09</v>
      </c>
      <c r="G9212" s="2" t="s">
        <v>250</v>
      </c>
      <c r="H9212" s="2" t="str">
        <f t="shared" si="2"/>
        <v>13:35</v>
      </c>
      <c r="I9212" s="2" t="str">
        <f t="shared" si="3"/>
        <v>13</v>
      </c>
      <c r="J9212" s="2" t="str">
        <f t="shared" si="4"/>
        <v>13:40</v>
      </c>
      <c r="K9212" s="9">
        <f t="shared" si="5"/>
        <v>0.003472222222</v>
      </c>
    </row>
    <row r="9213">
      <c r="A9213" s="2">
        <v>3.00109577E8</v>
      </c>
      <c r="B9213" s="2" t="s">
        <v>12</v>
      </c>
      <c r="C9213" s="7">
        <v>44093.40069444444</v>
      </c>
      <c r="D9213" s="7">
        <v>44093.57013888889</v>
      </c>
      <c r="E9213" s="3" t="s">
        <v>126</v>
      </c>
      <c r="F9213" s="8" t="str">
        <f t="shared" si="1"/>
        <v>19/09</v>
      </c>
      <c r="G9213" s="2" t="s">
        <v>250</v>
      </c>
      <c r="H9213" s="2" t="str">
        <f t="shared" si="2"/>
        <v>09:37</v>
      </c>
      <c r="I9213" s="2" t="str">
        <f t="shared" si="3"/>
        <v>09</v>
      </c>
      <c r="J9213" s="2" t="str">
        <f t="shared" si="4"/>
        <v>13:41</v>
      </c>
      <c r="K9213" s="9">
        <f t="shared" si="5"/>
        <v>0.1694444444</v>
      </c>
    </row>
    <row r="9214">
      <c r="A9214" s="2">
        <v>3.00109955E8</v>
      </c>
      <c r="B9214" s="2" t="s">
        <v>12</v>
      </c>
      <c r="C9214" s="7">
        <v>44093.56597222222</v>
      </c>
      <c r="D9214" s="7">
        <v>44093.57013888889</v>
      </c>
      <c r="E9214" s="3" t="s">
        <v>104</v>
      </c>
      <c r="F9214" s="8" t="str">
        <f t="shared" si="1"/>
        <v>19/09</v>
      </c>
      <c r="G9214" s="2" t="s">
        <v>250</v>
      </c>
      <c r="H9214" s="2" t="str">
        <f t="shared" si="2"/>
        <v>13:35</v>
      </c>
      <c r="I9214" s="2" t="str">
        <f t="shared" si="3"/>
        <v>13</v>
      </c>
      <c r="J9214" s="2" t="str">
        <f t="shared" si="4"/>
        <v>13:41</v>
      </c>
      <c r="K9214" s="9">
        <f t="shared" si="5"/>
        <v>0.004166666667</v>
      </c>
    </row>
    <row r="9215">
      <c r="A9215" s="2">
        <v>3.00109954E8</v>
      </c>
      <c r="B9215" s="2" t="s">
        <v>6</v>
      </c>
      <c r="C9215" s="7">
        <v>44093.56527777778</v>
      </c>
      <c r="D9215" s="7">
        <v>44093.57013888889</v>
      </c>
      <c r="E9215" s="3" t="s">
        <v>108</v>
      </c>
      <c r="F9215" s="8" t="str">
        <f t="shared" si="1"/>
        <v>19/09</v>
      </c>
      <c r="G9215" s="2" t="s">
        <v>250</v>
      </c>
      <c r="H9215" s="2" t="str">
        <f t="shared" si="2"/>
        <v>13:34</v>
      </c>
      <c r="I9215" s="2" t="str">
        <f t="shared" si="3"/>
        <v>13</v>
      </c>
      <c r="J9215" s="2" t="str">
        <f t="shared" si="4"/>
        <v>13:41</v>
      </c>
      <c r="K9215" s="9">
        <f t="shared" si="5"/>
        <v>0.004861111111</v>
      </c>
    </row>
    <row r="9216">
      <c r="A9216" s="2">
        <v>3.00109957E8</v>
      </c>
      <c r="B9216" s="2" t="s">
        <v>6</v>
      </c>
      <c r="C9216" s="7">
        <v>44093.56597222222</v>
      </c>
      <c r="D9216" s="7">
        <v>44093.57083333333</v>
      </c>
      <c r="E9216" s="3" t="s">
        <v>108</v>
      </c>
      <c r="F9216" s="8" t="str">
        <f t="shared" si="1"/>
        <v>19/09</v>
      </c>
      <c r="G9216" s="2" t="s">
        <v>250</v>
      </c>
      <c r="H9216" s="2" t="str">
        <f t="shared" si="2"/>
        <v>13:35</v>
      </c>
      <c r="I9216" s="2" t="str">
        <f t="shared" si="3"/>
        <v>13</v>
      </c>
      <c r="J9216" s="2" t="str">
        <f t="shared" si="4"/>
        <v>13:42</v>
      </c>
      <c r="K9216" s="9">
        <f t="shared" si="5"/>
        <v>0.004861111111</v>
      </c>
    </row>
    <row r="9217">
      <c r="A9217" s="2">
        <v>3.00109966E8</v>
      </c>
      <c r="B9217" s="2" t="s">
        <v>6</v>
      </c>
      <c r="C9217" s="7">
        <v>44093.56875</v>
      </c>
      <c r="D9217" s="7">
        <v>44093.57152777778</v>
      </c>
      <c r="E9217" s="3" t="s">
        <v>108</v>
      </c>
      <c r="F9217" s="8" t="str">
        <f t="shared" si="1"/>
        <v>19/09</v>
      </c>
      <c r="G9217" s="2" t="s">
        <v>250</v>
      </c>
      <c r="H9217" s="2" t="str">
        <f t="shared" si="2"/>
        <v>13:39</v>
      </c>
      <c r="I9217" s="2" t="str">
        <f t="shared" si="3"/>
        <v>13</v>
      </c>
      <c r="J9217" s="2" t="str">
        <f t="shared" si="4"/>
        <v>13:43</v>
      </c>
      <c r="K9217" s="9">
        <f t="shared" si="5"/>
        <v>0.002777777778</v>
      </c>
    </row>
    <row r="9218">
      <c r="A9218" s="2">
        <v>3.00109968E8</v>
      </c>
      <c r="B9218" s="2" t="s">
        <v>6</v>
      </c>
      <c r="C9218" s="7">
        <v>44093.57152777778</v>
      </c>
      <c r="D9218" s="7">
        <v>44093.572222222225</v>
      </c>
      <c r="E9218" s="3" t="s">
        <v>108</v>
      </c>
      <c r="F9218" s="8" t="str">
        <f t="shared" si="1"/>
        <v>19/09</v>
      </c>
      <c r="G9218" s="2" t="s">
        <v>250</v>
      </c>
      <c r="H9218" s="2" t="str">
        <f t="shared" si="2"/>
        <v>13:43</v>
      </c>
      <c r="I9218" s="2" t="str">
        <f t="shared" si="3"/>
        <v>13</v>
      </c>
      <c r="J9218" s="2" t="str">
        <f t="shared" si="4"/>
        <v>13:44</v>
      </c>
      <c r="K9218" s="9">
        <f t="shared" si="5"/>
        <v>0.0006944444444</v>
      </c>
    </row>
    <row r="9219">
      <c r="A9219" s="2">
        <v>3.00109938E8</v>
      </c>
      <c r="B9219" s="2" t="s">
        <v>12</v>
      </c>
      <c r="C9219" s="7">
        <v>44093.55416666667</v>
      </c>
      <c r="D9219" s="7">
        <v>44093.57361111111</v>
      </c>
      <c r="E9219" s="3" t="s">
        <v>104</v>
      </c>
      <c r="F9219" s="8" t="str">
        <f t="shared" si="1"/>
        <v>19/09</v>
      </c>
      <c r="G9219" s="2" t="s">
        <v>250</v>
      </c>
      <c r="H9219" s="2" t="str">
        <f t="shared" si="2"/>
        <v>13:18</v>
      </c>
      <c r="I9219" s="2" t="str">
        <f t="shared" si="3"/>
        <v>13</v>
      </c>
      <c r="J9219" s="2" t="str">
        <f t="shared" si="4"/>
        <v>13:46</v>
      </c>
      <c r="K9219" s="9">
        <f t="shared" si="5"/>
        <v>0.01944444444</v>
      </c>
    </row>
    <row r="9220">
      <c r="A9220" s="2">
        <v>3.00109588E8</v>
      </c>
      <c r="B9220" s="2" t="s">
        <v>12</v>
      </c>
      <c r="C9220" s="7">
        <v>44093.404861111114</v>
      </c>
      <c r="D9220" s="7">
        <v>44093.57361111111</v>
      </c>
      <c r="E9220" s="3" t="s">
        <v>115</v>
      </c>
      <c r="F9220" s="8" t="str">
        <f t="shared" si="1"/>
        <v>19/09</v>
      </c>
      <c r="G9220" s="2" t="s">
        <v>250</v>
      </c>
      <c r="H9220" s="2" t="str">
        <f t="shared" si="2"/>
        <v>09:43</v>
      </c>
      <c r="I9220" s="2" t="str">
        <f t="shared" si="3"/>
        <v>09</v>
      </c>
      <c r="J9220" s="2" t="str">
        <f t="shared" si="4"/>
        <v>13:46</v>
      </c>
      <c r="K9220" s="9">
        <f t="shared" si="5"/>
        <v>0.16875</v>
      </c>
    </row>
    <row r="9221">
      <c r="A9221" s="2">
        <v>3.00109404E8</v>
      </c>
      <c r="B9221" s="2" t="s">
        <v>12</v>
      </c>
      <c r="C9221" s="7">
        <v>44093.26944444444</v>
      </c>
      <c r="D9221" s="7">
        <v>44093.57430555556</v>
      </c>
      <c r="E9221" s="3" t="s">
        <v>102</v>
      </c>
      <c r="F9221" s="8" t="str">
        <f t="shared" si="1"/>
        <v>19/09</v>
      </c>
      <c r="G9221" s="2" t="s">
        <v>250</v>
      </c>
      <c r="H9221" s="2" t="str">
        <f t="shared" si="2"/>
        <v>06:28</v>
      </c>
      <c r="I9221" s="2" t="str">
        <f t="shared" si="3"/>
        <v>06</v>
      </c>
      <c r="J9221" s="2" t="str">
        <f t="shared" si="4"/>
        <v>13:47</v>
      </c>
      <c r="K9221" s="9">
        <f t="shared" si="5"/>
        <v>0.3048611111</v>
      </c>
    </row>
    <row r="9222">
      <c r="A9222" s="2">
        <v>3.00109974E8</v>
      </c>
      <c r="B9222" s="2" t="s">
        <v>6</v>
      </c>
      <c r="C9222" s="7">
        <v>44093.57430555556</v>
      </c>
      <c r="D9222" s="7">
        <v>44093.575</v>
      </c>
      <c r="E9222" s="3" t="s">
        <v>108</v>
      </c>
      <c r="F9222" s="8" t="str">
        <f t="shared" si="1"/>
        <v>19/09</v>
      </c>
      <c r="G9222" s="2" t="s">
        <v>250</v>
      </c>
      <c r="H9222" s="2" t="str">
        <f t="shared" si="2"/>
        <v>13:47</v>
      </c>
      <c r="I9222" s="2" t="str">
        <f t="shared" si="3"/>
        <v>13</v>
      </c>
      <c r="J9222" s="2" t="str">
        <f t="shared" si="4"/>
        <v>13:48</v>
      </c>
      <c r="K9222" s="9">
        <f t="shared" si="5"/>
        <v>0.0006944444444</v>
      </c>
    </row>
    <row r="9223">
      <c r="A9223" s="2">
        <v>3.00109972E8</v>
      </c>
      <c r="B9223" s="2" t="s">
        <v>12</v>
      </c>
      <c r="C9223" s="7">
        <v>44093.57361111111</v>
      </c>
      <c r="D9223" s="7">
        <v>44093.575</v>
      </c>
      <c r="E9223" s="3" t="s">
        <v>104</v>
      </c>
      <c r="F9223" s="8" t="str">
        <f t="shared" si="1"/>
        <v>19/09</v>
      </c>
      <c r="G9223" s="2" t="s">
        <v>250</v>
      </c>
      <c r="H9223" s="2" t="str">
        <f t="shared" si="2"/>
        <v>13:46</v>
      </c>
      <c r="I9223" s="2" t="str">
        <f t="shared" si="3"/>
        <v>13</v>
      </c>
      <c r="J9223" s="2" t="str">
        <f t="shared" si="4"/>
        <v>13:48</v>
      </c>
      <c r="K9223" s="9">
        <f t="shared" si="5"/>
        <v>0.001388888889</v>
      </c>
    </row>
    <row r="9224">
      <c r="A9224" s="2">
        <v>3.00109962E8</v>
      </c>
      <c r="B9224" s="2" t="s">
        <v>6</v>
      </c>
      <c r="C9224" s="7">
        <v>44093.56736111111</v>
      </c>
      <c r="D9224" s="7">
        <v>44093.575</v>
      </c>
      <c r="E9224" s="3" t="s">
        <v>108</v>
      </c>
      <c r="F9224" s="8" t="str">
        <f t="shared" si="1"/>
        <v>19/09</v>
      </c>
      <c r="G9224" s="2" t="s">
        <v>250</v>
      </c>
      <c r="H9224" s="2" t="str">
        <f t="shared" si="2"/>
        <v>13:37</v>
      </c>
      <c r="I9224" s="2" t="str">
        <f t="shared" si="3"/>
        <v>13</v>
      </c>
      <c r="J9224" s="2" t="str">
        <f t="shared" si="4"/>
        <v>13:48</v>
      </c>
      <c r="K9224" s="9">
        <f t="shared" si="5"/>
        <v>0.007638888889</v>
      </c>
    </row>
    <row r="9225">
      <c r="A9225" s="2">
        <v>3.00109967E8</v>
      </c>
      <c r="B9225" s="2" t="s">
        <v>6</v>
      </c>
      <c r="C9225" s="7">
        <v>44093.57083333333</v>
      </c>
      <c r="D9225" s="7">
        <v>44093.575</v>
      </c>
      <c r="E9225" s="3" t="s">
        <v>108</v>
      </c>
      <c r="F9225" s="8" t="str">
        <f t="shared" si="1"/>
        <v>19/09</v>
      </c>
      <c r="G9225" s="2" t="s">
        <v>250</v>
      </c>
      <c r="H9225" s="2" t="str">
        <f t="shared" si="2"/>
        <v>13:42</v>
      </c>
      <c r="I9225" s="2" t="str">
        <f t="shared" si="3"/>
        <v>13</v>
      </c>
      <c r="J9225" s="2" t="str">
        <f t="shared" si="4"/>
        <v>13:48</v>
      </c>
      <c r="K9225" s="9">
        <f t="shared" si="5"/>
        <v>0.004166666667</v>
      </c>
    </row>
    <row r="9226">
      <c r="A9226" s="2">
        <v>3.00109587E8</v>
      </c>
      <c r="B9226" s="2" t="s">
        <v>12</v>
      </c>
      <c r="C9226" s="7">
        <v>44093.40416666667</v>
      </c>
      <c r="D9226" s="7">
        <v>44093.575</v>
      </c>
      <c r="E9226" s="3" t="s">
        <v>116</v>
      </c>
      <c r="F9226" s="8" t="str">
        <f t="shared" si="1"/>
        <v>19/09</v>
      </c>
      <c r="G9226" s="2" t="s">
        <v>250</v>
      </c>
      <c r="H9226" s="2" t="str">
        <f t="shared" si="2"/>
        <v>09:42</v>
      </c>
      <c r="I9226" s="2" t="str">
        <f t="shared" si="3"/>
        <v>09</v>
      </c>
      <c r="J9226" s="2" t="str">
        <f t="shared" si="4"/>
        <v>13:48</v>
      </c>
      <c r="K9226" s="9">
        <f t="shared" si="5"/>
        <v>0.1708333333</v>
      </c>
    </row>
    <row r="9227">
      <c r="A9227" s="2">
        <v>3.00109969E8</v>
      </c>
      <c r="B9227" s="2" t="s">
        <v>12</v>
      </c>
      <c r="C9227" s="7">
        <v>44093.57152777778</v>
      </c>
      <c r="D9227" s="7">
        <v>44093.57638888889</v>
      </c>
      <c r="E9227" s="3" t="s">
        <v>115</v>
      </c>
      <c r="F9227" s="8" t="str">
        <f t="shared" si="1"/>
        <v>19/09</v>
      </c>
      <c r="G9227" s="2" t="s">
        <v>250</v>
      </c>
      <c r="H9227" s="2" t="str">
        <f t="shared" si="2"/>
        <v>13:43</v>
      </c>
      <c r="I9227" s="2" t="str">
        <f t="shared" si="3"/>
        <v>13</v>
      </c>
      <c r="J9227" s="2" t="str">
        <f t="shared" si="4"/>
        <v>13:50</v>
      </c>
      <c r="K9227" s="9">
        <f t="shared" si="5"/>
        <v>0.004861111111</v>
      </c>
    </row>
    <row r="9228">
      <c r="A9228" s="2">
        <v>3.00109975E8</v>
      </c>
      <c r="B9228" s="2" t="s">
        <v>6</v>
      </c>
      <c r="C9228" s="7">
        <v>44093.57430555556</v>
      </c>
      <c r="D9228" s="7">
        <v>44093.57638888889</v>
      </c>
      <c r="E9228" s="3" t="s">
        <v>108</v>
      </c>
      <c r="F9228" s="8" t="str">
        <f t="shared" si="1"/>
        <v>19/09</v>
      </c>
      <c r="G9228" s="2" t="s">
        <v>250</v>
      </c>
      <c r="H9228" s="2" t="str">
        <f t="shared" si="2"/>
        <v>13:47</v>
      </c>
      <c r="I9228" s="2" t="str">
        <f t="shared" si="3"/>
        <v>13</v>
      </c>
      <c r="J9228" s="2" t="str">
        <f t="shared" si="4"/>
        <v>13:50</v>
      </c>
      <c r="K9228" s="9">
        <f t="shared" si="5"/>
        <v>0.002083333333</v>
      </c>
    </row>
    <row r="9229">
      <c r="A9229" s="2">
        <v>3.00109978E8</v>
      </c>
      <c r="B9229" s="2" t="s">
        <v>6</v>
      </c>
      <c r="C9229" s="7">
        <v>44093.575694444444</v>
      </c>
      <c r="D9229" s="7">
        <v>44093.57638888889</v>
      </c>
      <c r="E9229" s="3" t="s">
        <v>108</v>
      </c>
      <c r="F9229" s="8" t="str">
        <f t="shared" si="1"/>
        <v>19/09</v>
      </c>
      <c r="G9229" s="2" t="s">
        <v>250</v>
      </c>
      <c r="H9229" s="2" t="str">
        <f t="shared" si="2"/>
        <v>13:49</v>
      </c>
      <c r="I9229" s="2" t="str">
        <f t="shared" si="3"/>
        <v>13</v>
      </c>
      <c r="J9229" s="2" t="str">
        <f t="shared" si="4"/>
        <v>13:50</v>
      </c>
      <c r="K9229" s="9">
        <f t="shared" si="5"/>
        <v>0.0006944444444</v>
      </c>
    </row>
    <row r="9230">
      <c r="A9230" s="2">
        <v>3.0010997E8</v>
      </c>
      <c r="B9230" s="2" t="s">
        <v>12</v>
      </c>
      <c r="C9230" s="7">
        <v>44093.572916666664</v>
      </c>
      <c r="D9230" s="7">
        <v>44093.57708333333</v>
      </c>
      <c r="E9230" s="3" t="s">
        <v>118</v>
      </c>
      <c r="F9230" s="8" t="str">
        <f t="shared" si="1"/>
        <v>19/09</v>
      </c>
      <c r="G9230" s="2" t="s">
        <v>250</v>
      </c>
      <c r="H9230" s="2" t="str">
        <f t="shared" si="2"/>
        <v>13:45</v>
      </c>
      <c r="I9230" s="2" t="str">
        <f t="shared" si="3"/>
        <v>13</v>
      </c>
      <c r="J9230" s="2" t="str">
        <f t="shared" si="4"/>
        <v>13:51</v>
      </c>
      <c r="K9230" s="9">
        <f t="shared" si="5"/>
        <v>0.004166666667</v>
      </c>
    </row>
    <row r="9231">
      <c r="A9231" s="2">
        <v>3.00109584E8</v>
      </c>
      <c r="B9231" s="2" t="s">
        <v>12</v>
      </c>
      <c r="C9231" s="7">
        <v>44093.40277777778</v>
      </c>
      <c r="D9231" s="7">
        <v>44093.57708333333</v>
      </c>
      <c r="E9231" s="3" t="s">
        <v>102</v>
      </c>
      <c r="F9231" s="8" t="str">
        <f t="shared" si="1"/>
        <v>19/09</v>
      </c>
      <c r="G9231" s="2" t="s">
        <v>250</v>
      </c>
      <c r="H9231" s="2" t="str">
        <f t="shared" si="2"/>
        <v>09:40</v>
      </c>
      <c r="I9231" s="2" t="str">
        <f t="shared" si="3"/>
        <v>09</v>
      </c>
      <c r="J9231" s="2" t="str">
        <f t="shared" si="4"/>
        <v>13:51</v>
      </c>
      <c r="K9231" s="9">
        <f t="shared" si="5"/>
        <v>0.1743055556</v>
      </c>
    </row>
    <row r="9232">
      <c r="A9232" s="2">
        <v>3.0010959E8</v>
      </c>
      <c r="B9232" s="2" t="s">
        <v>12</v>
      </c>
      <c r="C9232" s="7">
        <v>44093.40555555555</v>
      </c>
      <c r="D9232" s="7">
        <v>44093.57708333333</v>
      </c>
      <c r="E9232" s="3" t="s">
        <v>102</v>
      </c>
      <c r="F9232" s="8" t="str">
        <f t="shared" si="1"/>
        <v>19/09</v>
      </c>
      <c r="G9232" s="2" t="s">
        <v>250</v>
      </c>
      <c r="H9232" s="2" t="str">
        <f t="shared" si="2"/>
        <v>09:44</v>
      </c>
      <c r="I9232" s="2" t="str">
        <f t="shared" si="3"/>
        <v>09</v>
      </c>
      <c r="J9232" s="2" t="str">
        <f t="shared" si="4"/>
        <v>13:51</v>
      </c>
      <c r="K9232" s="9">
        <f t="shared" si="5"/>
        <v>0.1715277778</v>
      </c>
    </row>
    <row r="9233">
      <c r="A9233" s="2">
        <v>3.00109973E8</v>
      </c>
      <c r="B9233" s="2" t="s">
        <v>6</v>
      </c>
      <c r="C9233" s="7">
        <v>44093.57430555556</v>
      </c>
      <c r="D9233" s="7">
        <v>44093.57777777778</v>
      </c>
      <c r="E9233" s="3" t="s">
        <v>108</v>
      </c>
      <c r="F9233" s="8" t="str">
        <f t="shared" si="1"/>
        <v>19/09</v>
      </c>
      <c r="G9233" s="2" t="s">
        <v>250</v>
      </c>
      <c r="H9233" s="2" t="str">
        <f t="shared" si="2"/>
        <v>13:47</v>
      </c>
      <c r="I9233" s="2" t="str">
        <f t="shared" si="3"/>
        <v>13</v>
      </c>
      <c r="J9233" s="2" t="str">
        <f t="shared" si="4"/>
        <v>13:52</v>
      </c>
      <c r="K9233" s="9">
        <f t="shared" si="5"/>
        <v>0.003472222222</v>
      </c>
    </row>
    <row r="9234">
      <c r="A9234" s="2">
        <v>3.00109977E8</v>
      </c>
      <c r="B9234" s="2" t="s">
        <v>6</v>
      </c>
      <c r="C9234" s="7">
        <v>44093.575</v>
      </c>
      <c r="D9234" s="7">
        <v>44093.57847222222</v>
      </c>
      <c r="E9234" s="3" t="s">
        <v>108</v>
      </c>
      <c r="F9234" s="8" t="str">
        <f t="shared" si="1"/>
        <v>19/09</v>
      </c>
      <c r="G9234" s="2" t="s">
        <v>250</v>
      </c>
      <c r="H9234" s="2" t="str">
        <f t="shared" si="2"/>
        <v>13:48</v>
      </c>
      <c r="I9234" s="2" t="str">
        <f t="shared" si="3"/>
        <v>13</v>
      </c>
      <c r="J9234" s="2" t="str">
        <f t="shared" si="4"/>
        <v>13:53</v>
      </c>
      <c r="K9234" s="9">
        <f t="shared" si="5"/>
        <v>0.003472222222</v>
      </c>
    </row>
    <row r="9235">
      <c r="A9235" s="2">
        <v>3.00109982E8</v>
      </c>
      <c r="B9235" s="2" t="s">
        <v>6</v>
      </c>
      <c r="C9235" s="7">
        <v>44093.57708333333</v>
      </c>
      <c r="D9235" s="7">
        <v>44093.57847222222</v>
      </c>
      <c r="E9235" s="3" t="s">
        <v>108</v>
      </c>
      <c r="F9235" s="8" t="str">
        <f t="shared" si="1"/>
        <v>19/09</v>
      </c>
      <c r="G9235" s="2" t="s">
        <v>250</v>
      </c>
      <c r="H9235" s="2" t="str">
        <f t="shared" si="2"/>
        <v>13:51</v>
      </c>
      <c r="I9235" s="2" t="str">
        <f t="shared" si="3"/>
        <v>13</v>
      </c>
      <c r="J9235" s="2" t="str">
        <f t="shared" si="4"/>
        <v>13:53</v>
      </c>
      <c r="K9235" s="9">
        <f t="shared" si="5"/>
        <v>0.001388888889</v>
      </c>
    </row>
    <row r="9236">
      <c r="A9236" s="2">
        <v>3.00109485E8</v>
      </c>
      <c r="B9236" s="2" t="s">
        <v>12</v>
      </c>
      <c r="C9236" s="7">
        <v>44093.347916666666</v>
      </c>
      <c r="D9236" s="7">
        <v>44093.57986111111</v>
      </c>
      <c r="E9236" s="3" t="s">
        <v>102</v>
      </c>
      <c r="F9236" s="8" t="str">
        <f t="shared" si="1"/>
        <v>19/09</v>
      </c>
      <c r="G9236" s="2" t="s">
        <v>250</v>
      </c>
      <c r="H9236" s="2" t="str">
        <f t="shared" si="2"/>
        <v>08:21</v>
      </c>
      <c r="I9236" s="2" t="str">
        <f t="shared" si="3"/>
        <v>08</v>
      </c>
      <c r="J9236" s="2" t="str">
        <f t="shared" si="4"/>
        <v>13:55</v>
      </c>
      <c r="K9236" s="9">
        <f t="shared" si="5"/>
        <v>0.2319444444</v>
      </c>
    </row>
    <row r="9237">
      <c r="A9237" s="2">
        <v>3.00109507E8</v>
      </c>
      <c r="B9237" s="2" t="s">
        <v>12</v>
      </c>
      <c r="C9237" s="7">
        <v>44093.36666666667</v>
      </c>
      <c r="D9237" s="7">
        <v>44093.57986111111</v>
      </c>
      <c r="E9237" s="3" t="s">
        <v>106</v>
      </c>
      <c r="F9237" s="8" t="str">
        <f t="shared" si="1"/>
        <v>19/09</v>
      </c>
      <c r="G9237" s="2" t="s">
        <v>250</v>
      </c>
      <c r="H9237" s="2" t="str">
        <f t="shared" si="2"/>
        <v>08:48</v>
      </c>
      <c r="I9237" s="2" t="str">
        <f t="shared" si="3"/>
        <v>08</v>
      </c>
      <c r="J9237" s="2" t="str">
        <f t="shared" si="4"/>
        <v>13:55</v>
      </c>
      <c r="K9237" s="9">
        <f t="shared" si="5"/>
        <v>0.2131944444</v>
      </c>
    </row>
    <row r="9238">
      <c r="A9238" s="2">
        <v>3.00109981E8</v>
      </c>
      <c r="B9238" s="2" t="s">
        <v>6</v>
      </c>
      <c r="C9238" s="7">
        <v>44093.57708333333</v>
      </c>
      <c r="D9238" s="7">
        <v>44093.57986111111</v>
      </c>
      <c r="E9238" s="3" t="s">
        <v>108</v>
      </c>
      <c r="F9238" s="8" t="str">
        <f t="shared" si="1"/>
        <v>19/09</v>
      </c>
      <c r="G9238" s="2" t="s">
        <v>250</v>
      </c>
      <c r="H9238" s="2" t="str">
        <f t="shared" si="2"/>
        <v>13:51</v>
      </c>
      <c r="I9238" s="2" t="str">
        <f t="shared" si="3"/>
        <v>13</v>
      </c>
      <c r="J9238" s="2" t="str">
        <f t="shared" si="4"/>
        <v>13:55</v>
      </c>
      <c r="K9238" s="9">
        <f t="shared" si="5"/>
        <v>0.002777777778</v>
      </c>
    </row>
    <row r="9239">
      <c r="A9239" s="2">
        <v>3.00109603E8</v>
      </c>
      <c r="B9239" s="2" t="s">
        <v>12</v>
      </c>
      <c r="C9239" s="7">
        <v>44093.41180555556</v>
      </c>
      <c r="D9239" s="7">
        <v>44093.58125</v>
      </c>
      <c r="E9239" s="3" t="s">
        <v>139</v>
      </c>
      <c r="F9239" s="8" t="str">
        <f t="shared" si="1"/>
        <v>19/09</v>
      </c>
      <c r="G9239" s="2" t="s">
        <v>250</v>
      </c>
      <c r="H9239" s="2" t="str">
        <f t="shared" si="2"/>
        <v>09:53</v>
      </c>
      <c r="I9239" s="2" t="str">
        <f t="shared" si="3"/>
        <v>09</v>
      </c>
      <c r="J9239" s="2" t="str">
        <f t="shared" si="4"/>
        <v>13:57</v>
      </c>
      <c r="K9239" s="9">
        <f t="shared" si="5"/>
        <v>0.1694444444</v>
      </c>
    </row>
    <row r="9240">
      <c r="A9240" s="2">
        <v>3.00109591E8</v>
      </c>
      <c r="B9240" s="2" t="s">
        <v>12</v>
      </c>
      <c r="C9240" s="7">
        <v>44093.407638888886</v>
      </c>
      <c r="D9240" s="7">
        <v>44093.58194444444</v>
      </c>
      <c r="E9240" s="3" t="s">
        <v>102</v>
      </c>
      <c r="F9240" s="8" t="str">
        <f t="shared" si="1"/>
        <v>19/09</v>
      </c>
      <c r="G9240" s="2" t="s">
        <v>250</v>
      </c>
      <c r="H9240" s="2" t="str">
        <f t="shared" si="2"/>
        <v>09:47</v>
      </c>
      <c r="I9240" s="2" t="str">
        <f t="shared" si="3"/>
        <v>09</v>
      </c>
      <c r="J9240" s="2" t="str">
        <f t="shared" si="4"/>
        <v>13:58</v>
      </c>
      <c r="K9240" s="9">
        <f t="shared" si="5"/>
        <v>0.1743055556</v>
      </c>
    </row>
    <row r="9241">
      <c r="A9241" s="2">
        <v>3.00109561E8</v>
      </c>
      <c r="B9241" s="2" t="s">
        <v>12</v>
      </c>
      <c r="C9241" s="7">
        <v>44093.39375</v>
      </c>
      <c r="D9241" s="7">
        <v>44093.58194444444</v>
      </c>
      <c r="E9241" s="3" t="s">
        <v>108</v>
      </c>
      <c r="F9241" s="8" t="str">
        <f t="shared" si="1"/>
        <v>19/09</v>
      </c>
      <c r="G9241" s="2" t="s">
        <v>250</v>
      </c>
      <c r="H9241" s="2" t="str">
        <f t="shared" si="2"/>
        <v>09:27</v>
      </c>
      <c r="I9241" s="2" t="str">
        <f t="shared" si="3"/>
        <v>09</v>
      </c>
      <c r="J9241" s="2" t="str">
        <f t="shared" si="4"/>
        <v>13:58</v>
      </c>
      <c r="K9241" s="9">
        <f t="shared" si="5"/>
        <v>0.1881944444</v>
      </c>
    </row>
    <row r="9242">
      <c r="A9242" s="2">
        <v>3.0010998E8</v>
      </c>
      <c r="B9242" s="2" t="s">
        <v>6</v>
      </c>
      <c r="C9242" s="7">
        <v>44093.57708333333</v>
      </c>
      <c r="D9242" s="7">
        <v>44093.58263888889</v>
      </c>
      <c r="E9242" s="3" t="s">
        <v>108</v>
      </c>
      <c r="F9242" s="8" t="str">
        <f t="shared" si="1"/>
        <v>19/09</v>
      </c>
      <c r="G9242" s="2" t="s">
        <v>250</v>
      </c>
      <c r="H9242" s="2" t="str">
        <f t="shared" si="2"/>
        <v>13:51</v>
      </c>
      <c r="I9242" s="2" t="str">
        <f t="shared" si="3"/>
        <v>13</v>
      </c>
      <c r="J9242" s="2" t="str">
        <f t="shared" si="4"/>
        <v>13:59</v>
      </c>
      <c r="K9242" s="9">
        <f t="shared" si="5"/>
        <v>0.005555555556</v>
      </c>
    </row>
    <row r="9243">
      <c r="A9243" s="2">
        <v>3.00109583E8</v>
      </c>
      <c r="B9243" s="2" t="s">
        <v>12</v>
      </c>
      <c r="C9243" s="7">
        <v>44093.40277777778</v>
      </c>
      <c r="D9243" s="7">
        <v>44093.58263888889</v>
      </c>
      <c r="E9243" s="3" t="s">
        <v>102</v>
      </c>
      <c r="F9243" s="8" t="str">
        <f t="shared" si="1"/>
        <v>19/09</v>
      </c>
      <c r="G9243" s="2" t="s">
        <v>250</v>
      </c>
      <c r="H9243" s="2" t="str">
        <f t="shared" si="2"/>
        <v>09:40</v>
      </c>
      <c r="I9243" s="2" t="str">
        <f t="shared" si="3"/>
        <v>09</v>
      </c>
      <c r="J9243" s="2" t="str">
        <f t="shared" si="4"/>
        <v>13:59</v>
      </c>
      <c r="K9243" s="9">
        <f t="shared" si="5"/>
        <v>0.1798611111</v>
      </c>
    </row>
    <row r="9244">
      <c r="A9244" s="2">
        <v>3.00109374E8</v>
      </c>
      <c r="B9244" s="2" t="s">
        <v>6</v>
      </c>
      <c r="C9244" s="7">
        <v>44093.21597222222</v>
      </c>
      <c r="D9244" s="7">
        <v>44093.583333333336</v>
      </c>
      <c r="E9244" s="3" t="s">
        <v>108</v>
      </c>
      <c r="F9244" s="8" t="str">
        <f t="shared" si="1"/>
        <v>19/09</v>
      </c>
      <c r="G9244" s="2" t="s">
        <v>250</v>
      </c>
      <c r="H9244" s="2" t="str">
        <f t="shared" si="2"/>
        <v>05:11</v>
      </c>
      <c r="I9244" s="2" t="str">
        <f t="shared" si="3"/>
        <v>05</v>
      </c>
      <c r="J9244" s="2" t="str">
        <f t="shared" si="4"/>
        <v>14:00</v>
      </c>
      <c r="K9244" s="9">
        <f t="shared" si="5"/>
        <v>0.3673611111</v>
      </c>
    </row>
    <row r="9245">
      <c r="A9245" s="2">
        <v>3.00109606E8</v>
      </c>
      <c r="B9245" s="2" t="s">
        <v>12</v>
      </c>
      <c r="C9245" s="7">
        <v>44093.413194444445</v>
      </c>
      <c r="D9245" s="7">
        <v>44093.583333333336</v>
      </c>
      <c r="E9245" s="3" t="s">
        <v>104</v>
      </c>
      <c r="F9245" s="8" t="str">
        <f t="shared" si="1"/>
        <v>19/09</v>
      </c>
      <c r="G9245" s="2" t="s">
        <v>250</v>
      </c>
      <c r="H9245" s="2" t="str">
        <f t="shared" si="2"/>
        <v>09:55</v>
      </c>
      <c r="I9245" s="2" t="str">
        <f t="shared" si="3"/>
        <v>09</v>
      </c>
      <c r="J9245" s="2" t="str">
        <f t="shared" si="4"/>
        <v>14:00</v>
      </c>
      <c r="K9245" s="9">
        <f t="shared" si="5"/>
        <v>0.1701388889</v>
      </c>
    </row>
    <row r="9246">
      <c r="A9246" s="2">
        <v>3.00109593E8</v>
      </c>
      <c r="B9246" s="2" t="s">
        <v>12</v>
      </c>
      <c r="C9246" s="7">
        <v>44093.40833333333</v>
      </c>
      <c r="D9246" s="7">
        <v>44093.58472222222</v>
      </c>
      <c r="E9246" s="3" t="s">
        <v>134</v>
      </c>
      <c r="F9246" s="8" t="str">
        <f t="shared" si="1"/>
        <v>19/09</v>
      </c>
      <c r="G9246" s="2" t="s">
        <v>250</v>
      </c>
      <c r="H9246" s="2" t="str">
        <f t="shared" si="2"/>
        <v>09:48</v>
      </c>
      <c r="I9246" s="2" t="str">
        <f t="shared" si="3"/>
        <v>09</v>
      </c>
      <c r="J9246" s="2" t="str">
        <f t="shared" si="4"/>
        <v>14:02</v>
      </c>
      <c r="K9246" s="9">
        <f t="shared" si="5"/>
        <v>0.1763888889</v>
      </c>
    </row>
    <row r="9247">
      <c r="A9247" s="2">
        <v>3.00109579E8</v>
      </c>
      <c r="B9247" s="2" t="s">
        <v>12</v>
      </c>
      <c r="C9247" s="7">
        <v>44093.40138888889</v>
      </c>
      <c r="D9247" s="7">
        <v>44093.58541666667</v>
      </c>
      <c r="E9247" s="3" t="s">
        <v>115</v>
      </c>
      <c r="F9247" s="8" t="str">
        <f t="shared" si="1"/>
        <v>19/09</v>
      </c>
      <c r="G9247" s="2" t="s">
        <v>250</v>
      </c>
      <c r="H9247" s="2" t="str">
        <f t="shared" si="2"/>
        <v>09:38</v>
      </c>
      <c r="I9247" s="2" t="str">
        <f t="shared" si="3"/>
        <v>09</v>
      </c>
      <c r="J9247" s="2" t="str">
        <f t="shared" si="4"/>
        <v>14:03</v>
      </c>
      <c r="K9247" s="9">
        <f t="shared" si="5"/>
        <v>0.1840277778</v>
      </c>
    </row>
    <row r="9248">
      <c r="A9248" s="2">
        <v>3.00109581E8</v>
      </c>
      <c r="B9248" s="2" t="s">
        <v>12</v>
      </c>
      <c r="C9248" s="7">
        <v>44093.40138888889</v>
      </c>
      <c r="D9248" s="7">
        <v>44093.58541666667</v>
      </c>
      <c r="E9248" s="3" t="s">
        <v>126</v>
      </c>
      <c r="F9248" s="8" t="str">
        <f t="shared" si="1"/>
        <v>19/09</v>
      </c>
      <c r="G9248" s="2" t="s">
        <v>250</v>
      </c>
      <c r="H9248" s="2" t="str">
        <f t="shared" si="2"/>
        <v>09:38</v>
      </c>
      <c r="I9248" s="2" t="str">
        <f t="shared" si="3"/>
        <v>09</v>
      </c>
      <c r="J9248" s="2" t="str">
        <f t="shared" si="4"/>
        <v>14:03</v>
      </c>
      <c r="K9248" s="9">
        <f t="shared" si="5"/>
        <v>0.1840277778</v>
      </c>
    </row>
    <row r="9249">
      <c r="A9249" s="2">
        <v>3.00109598E8</v>
      </c>
      <c r="B9249" s="2" t="s">
        <v>12</v>
      </c>
      <c r="C9249" s="7">
        <v>44093.41111111111</v>
      </c>
      <c r="D9249" s="7">
        <v>44093.58541666667</v>
      </c>
      <c r="E9249" s="3" t="s">
        <v>110</v>
      </c>
      <c r="F9249" s="8" t="str">
        <f t="shared" si="1"/>
        <v>19/09</v>
      </c>
      <c r="G9249" s="2" t="s">
        <v>250</v>
      </c>
      <c r="H9249" s="2" t="str">
        <f t="shared" si="2"/>
        <v>09:52</v>
      </c>
      <c r="I9249" s="2" t="str">
        <f t="shared" si="3"/>
        <v>09</v>
      </c>
      <c r="J9249" s="2" t="str">
        <f t="shared" si="4"/>
        <v>14:03</v>
      </c>
      <c r="K9249" s="9">
        <f t="shared" si="5"/>
        <v>0.1743055556</v>
      </c>
    </row>
    <row r="9250">
      <c r="A9250" s="2">
        <v>3.00109997E8</v>
      </c>
      <c r="B9250" s="2" t="s">
        <v>12</v>
      </c>
      <c r="C9250" s="7">
        <v>44093.58472222222</v>
      </c>
      <c r="D9250" s="7">
        <v>44093.58611111111</v>
      </c>
      <c r="E9250" s="3" t="s">
        <v>104</v>
      </c>
      <c r="F9250" s="8" t="str">
        <f t="shared" si="1"/>
        <v>19/09</v>
      </c>
      <c r="G9250" s="2" t="s">
        <v>250</v>
      </c>
      <c r="H9250" s="2" t="str">
        <f t="shared" si="2"/>
        <v>14:02</v>
      </c>
      <c r="I9250" s="2" t="str">
        <f t="shared" si="3"/>
        <v>14</v>
      </c>
      <c r="J9250" s="2" t="str">
        <f t="shared" si="4"/>
        <v>14:04</v>
      </c>
      <c r="K9250" s="9">
        <f t="shared" si="5"/>
        <v>0.001388888889</v>
      </c>
    </row>
    <row r="9251">
      <c r="A9251" s="2">
        <v>3.00109996E8</v>
      </c>
      <c r="B9251" s="2" t="s">
        <v>12</v>
      </c>
      <c r="C9251" s="7">
        <v>44093.58472222222</v>
      </c>
      <c r="D9251" s="7">
        <v>44093.58611111111</v>
      </c>
      <c r="E9251" s="3" t="s">
        <v>104</v>
      </c>
      <c r="F9251" s="8" t="str">
        <f t="shared" si="1"/>
        <v>19/09</v>
      </c>
      <c r="G9251" s="2" t="s">
        <v>250</v>
      </c>
      <c r="H9251" s="2" t="str">
        <f t="shared" si="2"/>
        <v>14:02</v>
      </c>
      <c r="I9251" s="2" t="str">
        <f t="shared" si="3"/>
        <v>14</v>
      </c>
      <c r="J9251" s="2" t="str">
        <f t="shared" si="4"/>
        <v>14:04</v>
      </c>
      <c r="K9251" s="9">
        <f t="shared" si="5"/>
        <v>0.001388888889</v>
      </c>
    </row>
    <row r="9252">
      <c r="A9252" s="2">
        <v>3.00109611E8</v>
      </c>
      <c r="B9252" s="2" t="s">
        <v>12</v>
      </c>
      <c r="C9252" s="7">
        <v>44093.41736111111</v>
      </c>
      <c r="D9252" s="7">
        <v>44093.586805555555</v>
      </c>
      <c r="E9252" s="3" t="s">
        <v>109</v>
      </c>
      <c r="F9252" s="8" t="str">
        <f t="shared" si="1"/>
        <v>19/09</v>
      </c>
      <c r="G9252" s="2" t="s">
        <v>250</v>
      </c>
      <c r="H9252" s="2" t="str">
        <f t="shared" si="2"/>
        <v>10:01</v>
      </c>
      <c r="I9252" s="2" t="str">
        <f t="shared" si="3"/>
        <v>10</v>
      </c>
      <c r="J9252" s="2" t="str">
        <f t="shared" si="4"/>
        <v>14:05</v>
      </c>
      <c r="K9252" s="9">
        <f t="shared" si="5"/>
        <v>0.1694444444</v>
      </c>
    </row>
    <row r="9253">
      <c r="A9253" s="2">
        <v>3.00109754E8</v>
      </c>
      <c r="B9253" s="2" t="s">
        <v>12</v>
      </c>
      <c r="C9253" s="7">
        <v>44093.46805555555</v>
      </c>
      <c r="D9253" s="7">
        <v>44093.5875</v>
      </c>
      <c r="E9253" s="3" t="s">
        <v>115</v>
      </c>
      <c r="F9253" s="8" t="str">
        <f t="shared" si="1"/>
        <v>19/09</v>
      </c>
      <c r="G9253" s="2" t="s">
        <v>250</v>
      </c>
      <c r="H9253" s="2" t="str">
        <f t="shared" si="2"/>
        <v>11:14</v>
      </c>
      <c r="I9253" s="2" t="str">
        <f t="shared" si="3"/>
        <v>11</v>
      </c>
      <c r="J9253" s="2" t="str">
        <f t="shared" si="4"/>
        <v>14:06</v>
      </c>
      <c r="K9253" s="9">
        <f t="shared" si="5"/>
        <v>0.1194444444</v>
      </c>
    </row>
    <row r="9254">
      <c r="A9254" s="2">
        <v>3.0010961E8</v>
      </c>
      <c r="B9254" s="2" t="s">
        <v>12</v>
      </c>
      <c r="C9254" s="7">
        <v>44093.416666666664</v>
      </c>
      <c r="D9254" s="7">
        <v>44093.58819444444</v>
      </c>
      <c r="E9254" s="3" t="s">
        <v>134</v>
      </c>
      <c r="F9254" s="8" t="str">
        <f t="shared" si="1"/>
        <v>19/09</v>
      </c>
      <c r="G9254" s="2" t="s">
        <v>250</v>
      </c>
      <c r="H9254" s="2" t="str">
        <f t="shared" si="2"/>
        <v>10:00</v>
      </c>
      <c r="I9254" s="2" t="str">
        <f t="shared" si="3"/>
        <v>10</v>
      </c>
      <c r="J9254" s="2" t="str">
        <f t="shared" si="4"/>
        <v>14:07</v>
      </c>
      <c r="K9254" s="9">
        <f t="shared" si="5"/>
        <v>0.1715277778</v>
      </c>
    </row>
    <row r="9255">
      <c r="A9255" s="2">
        <v>3.00109613E8</v>
      </c>
      <c r="B9255" s="2" t="s">
        <v>12</v>
      </c>
      <c r="C9255" s="7">
        <v>44093.419444444444</v>
      </c>
      <c r="D9255" s="7">
        <v>44093.58819444444</v>
      </c>
      <c r="E9255" s="3" t="s">
        <v>154</v>
      </c>
      <c r="F9255" s="8" t="str">
        <f t="shared" si="1"/>
        <v>19/09</v>
      </c>
      <c r="G9255" s="2" t="s">
        <v>250</v>
      </c>
      <c r="H9255" s="2" t="str">
        <f t="shared" si="2"/>
        <v>10:04</v>
      </c>
      <c r="I9255" s="2" t="str">
        <f t="shared" si="3"/>
        <v>10</v>
      </c>
      <c r="J9255" s="2" t="str">
        <f t="shared" si="4"/>
        <v>14:07</v>
      </c>
      <c r="K9255" s="9">
        <f t="shared" si="5"/>
        <v>0.16875</v>
      </c>
    </row>
    <row r="9256">
      <c r="A9256" s="2">
        <v>3.00109511E8</v>
      </c>
      <c r="B9256" s="2" t="s">
        <v>12</v>
      </c>
      <c r="C9256" s="7">
        <v>44093.37291666667</v>
      </c>
      <c r="D9256" s="7">
        <v>44093.58888888889</v>
      </c>
      <c r="E9256" s="3" t="s">
        <v>88</v>
      </c>
      <c r="F9256" s="8" t="str">
        <f t="shared" si="1"/>
        <v>19/09</v>
      </c>
      <c r="G9256" s="2" t="s">
        <v>250</v>
      </c>
      <c r="H9256" s="2" t="str">
        <f t="shared" si="2"/>
        <v>08:57</v>
      </c>
      <c r="I9256" s="2" t="str">
        <f t="shared" si="3"/>
        <v>08</v>
      </c>
      <c r="J9256" s="2" t="str">
        <f t="shared" si="4"/>
        <v>14:08</v>
      </c>
      <c r="K9256" s="9">
        <f t="shared" si="5"/>
        <v>0.2159722222</v>
      </c>
    </row>
    <row r="9257">
      <c r="A9257" s="2">
        <v>3.00109614E8</v>
      </c>
      <c r="B9257" s="2" t="s">
        <v>12</v>
      </c>
      <c r="C9257" s="7">
        <v>44093.419444444444</v>
      </c>
      <c r="D9257" s="7">
        <v>44093.58888888889</v>
      </c>
      <c r="E9257" s="3" t="s">
        <v>132</v>
      </c>
      <c r="F9257" s="8" t="str">
        <f t="shared" si="1"/>
        <v>19/09</v>
      </c>
      <c r="G9257" s="2" t="s">
        <v>250</v>
      </c>
      <c r="H9257" s="2" t="str">
        <f t="shared" si="2"/>
        <v>10:04</v>
      </c>
      <c r="I9257" s="2" t="str">
        <f t="shared" si="3"/>
        <v>10</v>
      </c>
      <c r="J9257" s="2" t="str">
        <f t="shared" si="4"/>
        <v>14:08</v>
      </c>
      <c r="K9257" s="9">
        <f t="shared" si="5"/>
        <v>0.1694444444</v>
      </c>
    </row>
    <row r="9258">
      <c r="A9258" s="2">
        <v>3.00109578E8</v>
      </c>
      <c r="B9258" s="2" t="s">
        <v>12</v>
      </c>
      <c r="C9258" s="7">
        <v>44093.40069444444</v>
      </c>
      <c r="D9258" s="7">
        <v>44093.589583333334</v>
      </c>
      <c r="E9258" s="3" t="s">
        <v>103</v>
      </c>
      <c r="F9258" s="8" t="str">
        <f t="shared" si="1"/>
        <v>19/09</v>
      </c>
      <c r="G9258" s="2" t="s">
        <v>250</v>
      </c>
      <c r="H9258" s="2" t="str">
        <f t="shared" si="2"/>
        <v>09:37</v>
      </c>
      <c r="I9258" s="2" t="str">
        <f t="shared" si="3"/>
        <v>09</v>
      </c>
      <c r="J9258" s="2" t="str">
        <f t="shared" si="4"/>
        <v>14:09</v>
      </c>
      <c r="K9258" s="9">
        <f t="shared" si="5"/>
        <v>0.1888888889</v>
      </c>
    </row>
    <row r="9259">
      <c r="A9259" s="2">
        <v>3.00109616E8</v>
      </c>
      <c r="B9259" s="2" t="s">
        <v>12</v>
      </c>
      <c r="C9259" s="7">
        <v>44093.42083333333</v>
      </c>
      <c r="D9259" s="7">
        <v>44093.59027777778</v>
      </c>
      <c r="E9259" s="3" t="s">
        <v>132</v>
      </c>
      <c r="F9259" s="8" t="str">
        <f t="shared" si="1"/>
        <v>19/09</v>
      </c>
      <c r="G9259" s="2" t="s">
        <v>250</v>
      </c>
      <c r="H9259" s="2" t="str">
        <f t="shared" si="2"/>
        <v>10:06</v>
      </c>
      <c r="I9259" s="2" t="str">
        <f t="shared" si="3"/>
        <v>10</v>
      </c>
      <c r="J9259" s="2" t="str">
        <f t="shared" si="4"/>
        <v>14:10</v>
      </c>
      <c r="K9259" s="9">
        <f t="shared" si="5"/>
        <v>0.1694444444</v>
      </c>
    </row>
    <row r="9260">
      <c r="A9260" s="2">
        <v>3.00109618E8</v>
      </c>
      <c r="B9260" s="2" t="s">
        <v>12</v>
      </c>
      <c r="C9260" s="7">
        <v>44093.42152777778</v>
      </c>
      <c r="D9260" s="7">
        <v>44093.59027777778</v>
      </c>
      <c r="E9260" s="3" t="s">
        <v>102</v>
      </c>
      <c r="F9260" s="8" t="str">
        <f t="shared" si="1"/>
        <v>19/09</v>
      </c>
      <c r="G9260" s="2" t="s">
        <v>250</v>
      </c>
      <c r="H9260" s="2" t="str">
        <f t="shared" si="2"/>
        <v>10:07</v>
      </c>
      <c r="I9260" s="2" t="str">
        <f t="shared" si="3"/>
        <v>10</v>
      </c>
      <c r="J9260" s="2" t="str">
        <f t="shared" si="4"/>
        <v>14:10</v>
      </c>
      <c r="K9260" s="9">
        <f t="shared" si="5"/>
        <v>0.16875</v>
      </c>
    </row>
    <row r="9261">
      <c r="A9261" s="2">
        <v>3.00109608E8</v>
      </c>
      <c r="B9261" s="2" t="s">
        <v>12</v>
      </c>
      <c r="C9261" s="7">
        <v>44093.41527777778</v>
      </c>
      <c r="D9261" s="7">
        <v>44093.59027777778</v>
      </c>
      <c r="E9261" s="3" t="s">
        <v>108</v>
      </c>
      <c r="F9261" s="8" t="str">
        <f t="shared" si="1"/>
        <v>19/09</v>
      </c>
      <c r="G9261" s="2" t="s">
        <v>250</v>
      </c>
      <c r="H9261" s="2" t="str">
        <f t="shared" si="2"/>
        <v>09:58</v>
      </c>
      <c r="I9261" s="2" t="str">
        <f t="shared" si="3"/>
        <v>09</v>
      </c>
      <c r="J9261" s="2" t="str">
        <f t="shared" si="4"/>
        <v>14:10</v>
      </c>
      <c r="K9261" s="9">
        <f t="shared" si="5"/>
        <v>0.175</v>
      </c>
    </row>
    <row r="9262">
      <c r="A9262" s="2">
        <v>3.00110004E8</v>
      </c>
      <c r="B9262" s="2" t="s">
        <v>12</v>
      </c>
      <c r="C9262" s="7">
        <v>44093.5875</v>
      </c>
      <c r="D9262" s="7">
        <v>44093.59097222222</v>
      </c>
      <c r="E9262" s="3" t="s">
        <v>104</v>
      </c>
      <c r="F9262" s="8" t="str">
        <f t="shared" si="1"/>
        <v>19/09</v>
      </c>
      <c r="G9262" s="2" t="s">
        <v>250</v>
      </c>
      <c r="H9262" s="2" t="str">
        <f t="shared" si="2"/>
        <v>14:06</v>
      </c>
      <c r="I9262" s="2" t="str">
        <f t="shared" si="3"/>
        <v>14</v>
      </c>
      <c r="J9262" s="2" t="str">
        <f t="shared" si="4"/>
        <v>14:11</v>
      </c>
      <c r="K9262" s="9">
        <f t="shared" si="5"/>
        <v>0.003472222222</v>
      </c>
    </row>
    <row r="9263">
      <c r="A9263" s="2">
        <v>3.00109523E8</v>
      </c>
      <c r="B9263" s="2" t="s">
        <v>12</v>
      </c>
      <c r="C9263" s="7">
        <v>44093.37847222222</v>
      </c>
      <c r="D9263" s="7">
        <v>44093.59097222222</v>
      </c>
      <c r="E9263" s="3" t="s">
        <v>103</v>
      </c>
      <c r="F9263" s="8" t="str">
        <f t="shared" si="1"/>
        <v>19/09</v>
      </c>
      <c r="G9263" s="2" t="s">
        <v>250</v>
      </c>
      <c r="H9263" s="2" t="str">
        <f t="shared" si="2"/>
        <v>09:05</v>
      </c>
      <c r="I9263" s="2" t="str">
        <f t="shared" si="3"/>
        <v>09</v>
      </c>
      <c r="J9263" s="2" t="str">
        <f t="shared" si="4"/>
        <v>14:11</v>
      </c>
      <c r="K9263" s="9">
        <f t="shared" si="5"/>
        <v>0.2125</v>
      </c>
    </row>
    <row r="9264">
      <c r="A9264" s="2">
        <v>3.00109257E8</v>
      </c>
      <c r="B9264" s="2" t="s">
        <v>6</v>
      </c>
      <c r="C9264" s="7">
        <v>44093.00555555556</v>
      </c>
      <c r="D9264" s="7">
        <v>44093.59166666667</v>
      </c>
      <c r="E9264" s="3" t="s">
        <v>199</v>
      </c>
      <c r="F9264" s="8" t="str">
        <f t="shared" si="1"/>
        <v>19/09</v>
      </c>
      <c r="G9264" s="2" t="s">
        <v>250</v>
      </c>
      <c r="H9264" s="2" t="str">
        <f t="shared" si="2"/>
        <v>00:08</v>
      </c>
      <c r="I9264" s="2" t="str">
        <f t="shared" si="3"/>
        <v>00</v>
      </c>
      <c r="J9264" s="2" t="str">
        <f t="shared" si="4"/>
        <v>14:12</v>
      </c>
      <c r="K9264" s="9">
        <f t="shared" si="5"/>
        <v>0.5861111111</v>
      </c>
    </row>
    <row r="9265">
      <c r="A9265" s="2">
        <v>3.00109341E8</v>
      </c>
      <c r="B9265" s="2" t="s">
        <v>6</v>
      </c>
      <c r="C9265" s="7">
        <v>44093.12847222222</v>
      </c>
      <c r="D9265" s="7">
        <v>44093.592361111114</v>
      </c>
      <c r="E9265" s="3" t="s">
        <v>108</v>
      </c>
      <c r="F9265" s="8" t="str">
        <f t="shared" si="1"/>
        <v>19/09</v>
      </c>
      <c r="G9265" s="2" t="s">
        <v>250</v>
      </c>
      <c r="H9265" s="2" t="str">
        <f t="shared" si="2"/>
        <v>03:05</v>
      </c>
      <c r="I9265" s="2" t="str">
        <f t="shared" si="3"/>
        <v>03</v>
      </c>
      <c r="J9265" s="2" t="str">
        <f t="shared" si="4"/>
        <v>14:13</v>
      </c>
      <c r="K9265" s="9">
        <f t="shared" si="5"/>
        <v>0.4638888889</v>
      </c>
    </row>
    <row r="9266">
      <c r="A9266" s="2">
        <v>3.00109818E8</v>
      </c>
      <c r="B9266" s="2" t="s">
        <v>12</v>
      </c>
      <c r="C9266" s="7">
        <v>44093.48888888889</v>
      </c>
      <c r="D9266" s="7">
        <v>44093.59305555555</v>
      </c>
      <c r="E9266" s="3" t="s">
        <v>161</v>
      </c>
      <c r="F9266" s="8" t="str">
        <f t="shared" si="1"/>
        <v>19/09</v>
      </c>
      <c r="G9266" s="2" t="s">
        <v>250</v>
      </c>
      <c r="H9266" s="2" t="str">
        <f t="shared" si="2"/>
        <v>11:44</v>
      </c>
      <c r="I9266" s="2" t="str">
        <f t="shared" si="3"/>
        <v>11</v>
      </c>
      <c r="J9266" s="2" t="str">
        <f t="shared" si="4"/>
        <v>14:14</v>
      </c>
      <c r="K9266" s="9">
        <f t="shared" si="5"/>
        <v>0.1041666667</v>
      </c>
    </row>
    <row r="9267">
      <c r="A9267" s="2">
        <v>3.00109628E8</v>
      </c>
      <c r="B9267" s="2" t="s">
        <v>12</v>
      </c>
      <c r="C9267" s="7">
        <v>44093.425</v>
      </c>
      <c r="D9267" s="7">
        <v>44093.59444444445</v>
      </c>
      <c r="E9267" s="3" t="s">
        <v>102</v>
      </c>
      <c r="F9267" s="8" t="str">
        <f t="shared" si="1"/>
        <v>19/09</v>
      </c>
      <c r="G9267" s="2" t="s">
        <v>250</v>
      </c>
      <c r="H9267" s="2" t="str">
        <f t="shared" si="2"/>
        <v>10:12</v>
      </c>
      <c r="I9267" s="2" t="str">
        <f t="shared" si="3"/>
        <v>10</v>
      </c>
      <c r="J9267" s="2" t="str">
        <f t="shared" si="4"/>
        <v>14:16</v>
      </c>
      <c r="K9267" s="9">
        <f t="shared" si="5"/>
        <v>0.1694444444</v>
      </c>
    </row>
    <row r="9268">
      <c r="A9268" s="2">
        <v>3.0010963E8</v>
      </c>
      <c r="B9268" s="2" t="s">
        <v>12</v>
      </c>
      <c r="C9268" s="7">
        <v>44093.425</v>
      </c>
      <c r="D9268" s="7">
        <v>44093.59444444445</v>
      </c>
      <c r="E9268" s="3" t="s">
        <v>132</v>
      </c>
      <c r="F9268" s="8" t="str">
        <f t="shared" si="1"/>
        <v>19/09</v>
      </c>
      <c r="G9268" s="2" t="s">
        <v>250</v>
      </c>
      <c r="H9268" s="2" t="str">
        <f t="shared" si="2"/>
        <v>10:12</v>
      </c>
      <c r="I9268" s="2" t="str">
        <f t="shared" si="3"/>
        <v>10</v>
      </c>
      <c r="J9268" s="2" t="str">
        <f t="shared" si="4"/>
        <v>14:16</v>
      </c>
      <c r="K9268" s="9">
        <f t="shared" si="5"/>
        <v>0.1694444444</v>
      </c>
    </row>
    <row r="9269">
      <c r="A9269" s="2">
        <v>3.00109629E8</v>
      </c>
      <c r="B9269" s="2" t="s">
        <v>12</v>
      </c>
      <c r="C9269" s="7">
        <v>44093.425</v>
      </c>
      <c r="D9269" s="7">
        <v>44093.59444444445</v>
      </c>
      <c r="E9269" s="3" t="s">
        <v>145</v>
      </c>
      <c r="F9269" s="8" t="str">
        <f t="shared" si="1"/>
        <v>19/09</v>
      </c>
      <c r="G9269" s="2" t="s">
        <v>250</v>
      </c>
      <c r="H9269" s="2" t="str">
        <f t="shared" si="2"/>
        <v>10:12</v>
      </c>
      <c r="I9269" s="2" t="str">
        <f t="shared" si="3"/>
        <v>10</v>
      </c>
      <c r="J9269" s="2" t="str">
        <f t="shared" si="4"/>
        <v>14:16</v>
      </c>
      <c r="K9269" s="9">
        <f t="shared" si="5"/>
        <v>0.1694444444</v>
      </c>
    </row>
    <row r="9270">
      <c r="A9270" s="2">
        <v>3.00109635E8</v>
      </c>
      <c r="B9270" s="2" t="s">
        <v>12</v>
      </c>
      <c r="C9270" s="7">
        <v>44093.427777777775</v>
      </c>
      <c r="D9270" s="7">
        <v>44093.59583333333</v>
      </c>
      <c r="E9270" s="3" t="s">
        <v>115</v>
      </c>
      <c r="F9270" s="8" t="str">
        <f t="shared" si="1"/>
        <v>19/09</v>
      </c>
      <c r="G9270" s="2" t="s">
        <v>250</v>
      </c>
      <c r="H9270" s="2" t="str">
        <f t="shared" si="2"/>
        <v>10:16</v>
      </c>
      <c r="I9270" s="2" t="str">
        <f t="shared" si="3"/>
        <v>10</v>
      </c>
      <c r="J9270" s="2" t="str">
        <f t="shared" si="4"/>
        <v>14:18</v>
      </c>
      <c r="K9270" s="9">
        <f t="shared" si="5"/>
        <v>0.1680555556</v>
      </c>
    </row>
    <row r="9271">
      <c r="A9271" s="2">
        <v>3.00109808E8</v>
      </c>
      <c r="B9271" s="2" t="s">
        <v>12</v>
      </c>
      <c r="C9271" s="7">
        <v>44093.48541666667</v>
      </c>
      <c r="D9271" s="7">
        <v>44093.59652777778</v>
      </c>
      <c r="E9271" s="3" t="s">
        <v>115</v>
      </c>
      <c r="F9271" s="8" t="str">
        <f t="shared" si="1"/>
        <v>19/09</v>
      </c>
      <c r="G9271" s="2" t="s">
        <v>250</v>
      </c>
      <c r="H9271" s="2" t="str">
        <f t="shared" si="2"/>
        <v>11:39</v>
      </c>
      <c r="I9271" s="2" t="str">
        <f t="shared" si="3"/>
        <v>11</v>
      </c>
      <c r="J9271" s="2" t="str">
        <f t="shared" si="4"/>
        <v>14:19</v>
      </c>
      <c r="K9271" s="9">
        <f t="shared" si="5"/>
        <v>0.1111111111</v>
      </c>
    </row>
    <row r="9272">
      <c r="A9272" s="2">
        <v>3.00109634E8</v>
      </c>
      <c r="B9272" s="2" t="s">
        <v>12</v>
      </c>
      <c r="C9272" s="7">
        <v>44093.42638888889</v>
      </c>
      <c r="D9272" s="7">
        <v>44093.59652777778</v>
      </c>
      <c r="E9272" s="3" t="s">
        <v>128</v>
      </c>
      <c r="F9272" s="8" t="str">
        <f t="shared" si="1"/>
        <v>19/09</v>
      </c>
      <c r="G9272" s="2" t="s">
        <v>250</v>
      </c>
      <c r="H9272" s="2" t="str">
        <f t="shared" si="2"/>
        <v>10:14</v>
      </c>
      <c r="I9272" s="2" t="str">
        <f t="shared" si="3"/>
        <v>10</v>
      </c>
      <c r="J9272" s="2" t="str">
        <f t="shared" si="4"/>
        <v>14:19</v>
      </c>
      <c r="K9272" s="9">
        <f t="shared" si="5"/>
        <v>0.1701388889</v>
      </c>
    </row>
    <row r="9273">
      <c r="A9273" s="2">
        <v>3.00109627E8</v>
      </c>
      <c r="B9273" s="2" t="s">
        <v>12</v>
      </c>
      <c r="C9273" s="7">
        <v>44093.424305555556</v>
      </c>
      <c r="D9273" s="7">
        <v>44093.59652777778</v>
      </c>
      <c r="E9273" s="3" t="s">
        <v>108</v>
      </c>
      <c r="F9273" s="8" t="str">
        <f t="shared" si="1"/>
        <v>19/09</v>
      </c>
      <c r="G9273" s="2" t="s">
        <v>250</v>
      </c>
      <c r="H9273" s="2" t="str">
        <f t="shared" si="2"/>
        <v>10:11</v>
      </c>
      <c r="I9273" s="2" t="str">
        <f t="shared" si="3"/>
        <v>10</v>
      </c>
      <c r="J9273" s="2" t="str">
        <f t="shared" si="4"/>
        <v>14:19</v>
      </c>
      <c r="K9273" s="9">
        <f t="shared" si="5"/>
        <v>0.1722222222</v>
      </c>
    </row>
    <row r="9274">
      <c r="A9274" s="2">
        <v>3.0010964E8</v>
      </c>
      <c r="B9274" s="2" t="s">
        <v>12</v>
      </c>
      <c r="C9274" s="7">
        <v>44093.42847222222</v>
      </c>
      <c r="D9274" s="7">
        <v>44093.59652777778</v>
      </c>
      <c r="E9274" s="3" t="s">
        <v>126</v>
      </c>
      <c r="F9274" s="8" t="str">
        <f t="shared" si="1"/>
        <v>19/09</v>
      </c>
      <c r="G9274" s="2" t="s">
        <v>250</v>
      </c>
      <c r="H9274" s="2" t="str">
        <f t="shared" si="2"/>
        <v>10:17</v>
      </c>
      <c r="I9274" s="2" t="str">
        <f t="shared" si="3"/>
        <v>10</v>
      </c>
      <c r="J9274" s="2" t="str">
        <f t="shared" si="4"/>
        <v>14:19</v>
      </c>
      <c r="K9274" s="9">
        <f t="shared" si="5"/>
        <v>0.1680555556</v>
      </c>
    </row>
    <row r="9275">
      <c r="A9275" s="2">
        <v>3.00109623E8</v>
      </c>
      <c r="B9275" s="2" t="s">
        <v>12</v>
      </c>
      <c r="C9275" s="7">
        <v>44093.42222222222</v>
      </c>
      <c r="D9275" s="7">
        <v>44093.59722222222</v>
      </c>
      <c r="E9275" s="3" t="s">
        <v>102</v>
      </c>
      <c r="F9275" s="8" t="str">
        <f t="shared" si="1"/>
        <v>19/09</v>
      </c>
      <c r="G9275" s="2" t="s">
        <v>250</v>
      </c>
      <c r="H9275" s="2" t="str">
        <f t="shared" si="2"/>
        <v>10:08</v>
      </c>
      <c r="I9275" s="2" t="str">
        <f t="shared" si="3"/>
        <v>10</v>
      </c>
      <c r="J9275" s="2" t="str">
        <f t="shared" si="4"/>
        <v>14:20</v>
      </c>
      <c r="K9275" s="9">
        <f t="shared" si="5"/>
        <v>0.175</v>
      </c>
    </row>
    <row r="9276">
      <c r="A9276" s="2">
        <v>3.00110008E8</v>
      </c>
      <c r="B9276" s="2" t="s">
        <v>12</v>
      </c>
      <c r="C9276" s="7">
        <v>44093.58819444444</v>
      </c>
      <c r="D9276" s="7">
        <v>44093.597916666666</v>
      </c>
      <c r="E9276" s="3" t="s">
        <v>122</v>
      </c>
      <c r="F9276" s="8" t="str">
        <f t="shared" si="1"/>
        <v>19/09</v>
      </c>
      <c r="G9276" s="2" t="s">
        <v>250</v>
      </c>
      <c r="H9276" s="2" t="str">
        <f t="shared" si="2"/>
        <v>14:07</v>
      </c>
      <c r="I9276" s="2" t="str">
        <f t="shared" si="3"/>
        <v>14</v>
      </c>
      <c r="J9276" s="2" t="str">
        <f t="shared" si="4"/>
        <v>14:21</v>
      </c>
      <c r="K9276" s="9">
        <f t="shared" si="5"/>
        <v>0.009722222222</v>
      </c>
    </row>
    <row r="9277">
      <c r="A9277" s="2">
        <v>3.00109619E8</v>
      </c>
      <c r="B9277" s="2" t="s">
        <v>12</v>
      </c>
      <c r="C9277" s="7">
        <v>44093.42152777778</v>
      </c>
      <c r="D9277" s="7">
        <v>44093.59861111111</v>
      </c>
      <c r="E9277" s="3" t="s">
        <v>123</v>
      </c>
      <c r="F9277" s="8" t="str">
        <f t="shared" si="1"/>
        <v>19/09</v>
      </c>
      <c r="G9277" s="2" t="s">
        <v>250</v>
      </c>
      <c r="H9277" s="2" t="str">
        <f t="shared" si="2"/>
        <v>10:07</v>
      </c>
      <c r="I9277" s="2" t="str">
        <f t="shared" si="3"/>
        <v>10</v>
      </c>
      <c r="J9277" s="2" t="str">
        <f t="shared" si="4"/>
        <v>14:22</v>
      </c>
      <c r="K9277" s="9">
        <f t="shared" si="5"/>
        <v>0.1770833333</v>
      </c>
    </row>
    <row r="9278">
      <c r="A9278" s="2">
        <v>3.00109605E8</v>
      </c>
      <c r="B9278" s="2" t="s">
        <v>12</v>
      </c>
      <c r="C9278" s="7">
        <v>44093.413194444445</v>
      </c>
      <c r="D9278" s="7">
        <v>44093.59861111111</v>
      </c>
      <c r="E9278" s="3" t="s">
        <v>115</v>
      </c>
      <c r="F9278" s="8" t="str">
        <f t="shared" si="1"/>
        <v>19/09</v>
      </c>
      <c r="G9278" s="2" t="s">
        <v>250</v>
      </c>
      <c r="H9278" s="2" t="str">
        <f t="shared" si="2"/>
        <v>09:55</v>
      </c>
      <c r="I9278" s="2" t="str">
        <f t="shared" si="3"/>
        <v>09</v>
      </c>
      <c r="J9278" s="2" t="str">
        <f t="shared" si="4"/>
        <v>14:22</v>
      </c>
      <c r="K9278" s="9">
        <f t="shared" si="5"/>
        <v>0.1854166667</v>
      </c>
    </row>
    <row r="9279">
      <c r="A9279" s="2">
        <v>3.00109644E8</v>
      </c>
      <c r="B9279" s="2" t="s">
        <v>12</v>
      </c>
      <c r="C9279" s="7">
        <v>44093.430555555555</v>
      </c>
      <c r="D9279" s="7">
        <v>44093.59861111111</v>
      </c>
      <c r="E9279" s="3" t="s">
        <v>132</v>
      </c>
      <c r="F9279" s="8" t="str">
        <f t="shared" si="1"/>
        <v>19/09</v>
      </c>
      <c r="G9279" s="2" t="s">
        <v>250</v>
      </c>
      <c r="H9279" s="2" t="str">
        <f t="shared" si="2"/>
        <v>10:20</v>
      </c>
      <c r="I9279" s="2" t="str">
        <f t="shared" si="3"/>
        <v>10</v>
      </c>
      <c r="J9279" s="2" t="str">
        <f t="shared" si="4"/>
        <v>14:22</v>
      </c>
      <c r="K9279" s="9">
        <f t="shared" si="5"/>
        <v>0.1680555556</v>
      </c>
    </row>
    <row r="9280">
      <c r="A9280" s="2">
        <v>3.00109637E8</v>
      </c>
      <c r="B9280" s="2" t="s">
        <v>12</v>
      </c>
      <c r="C9280" s="7">
        <v>44093.427777777775</v>
      </c>
      <c r="D9280" s="7">
        <v>44093.6</v>
      </c>
      <c r="E9280" s="3" t="s">
        <v>166</v>
      </c>
      <c r="F9280" s="8" t="str">
        <f t="shared" si="1"/>
        <v>19/09</v>
      </c>
      <c r="G9280" s="2" t="s">
        <v>250</v>
      </c>
      <c r="H9280" s="2" t="str">
        <f t="shared" si="2"/>
        <v>10:16</v>
      </c>
      <c r="I9280" s="2" t="str">
        <f t="shared" si="3"/>
        <v>10</v>
      </c>
      <c r="J9280" s="2" t="str">
        <f t="shared" si="4"/>
        <v>14:24</v>
      </c>
      <c r="K9280" s="9">
        <f t="shared" si="5"/>
        <v>0.1722222222</v>
      </c>
    </row>
    <row r="9281">
      <c r="A9281" s="2">
        <v>3.00109645E8</v>
      </c>
      <c r="B9281" s="2" t="s">
        <v>6</v>
      </c>
      <c r="C9281" s="7">
        <v>44093.43263888889</v>
      </c>
      <c r="D9281" s="7">
        <v>44093.600694444445</v>
      </c>
      <c r="E9281" s="3" t="s">
        <v>108</v>
      </c>
      <c r="F9281" s="8" t="str">
        <f t="shared" si="1"/>
        <v>19/09</v>
      </c>
      <c r="G9281" s="2" t="s">
        <v>250</v>
      </c>
      <c r="H9281" s="2" t="str">
        <f t="shared" si="2"/>
        <v>10:23</v>
      </c>
      <c r="I9281" s="2" t="str">
        <f t="shared" si="3"/>
        <v>10</v>
      </c>
      <c r="J9281" s="2" t="str">
        <f t="shared" si="4"/>
        <v>14:25</v>
      </c>
      <c r="K9281" s="9">
        <f t="shared" si="5"/>
        <v>0.1680555556</v>
      </c>
    </row>
    <row r="9282">
      <c r="A9282" s="2">
        <v>3.0010999E8</v>
      </c>
      <c r="B9282" s="2" t="s">
        <v>12</v>
      </c>
      <c r="C9282" s="7">
        <v>44093.58194444444</v>
      </c>
      <c r="D9282" s="7">
        <v>44093.60138888889</v>
      </c>
      <c r="E9282" s="3" t="s">
        <v>109</v>
      </c>
      <c r="F9282" s="8" t="str">
        <f t="shared" si="1"/>
        <v>19/09</v>
      </c>
      <c r="G9282" s="2" t="s">
        <v>250</v>
      </c>
      <c r="H9282" s="2" t="str">
        <f t="shared" si="2"/>
        <v>13:58</v>
      </c>
      <c r="I9282" s="2" t="str">
        <f t="shared" si="3"/>
        <v>13</v>
      </c>
      <c r="J9282" s="2" t="str">
        <f t="shared" si="4"/>
        <v>14:26</v>
      </c>
      <c r="K9282" s="9">
        <f t="shared" si="5"/>
        <v>0.01944444444</v>
      </c>
    </row>
    <row r="9283">
      <c r="A9283" s="2">
        <v>3.00109647E8</v>
      </c>
      <c r="B9283" s="2" t="s">
        <v>12</v>
      </c>
      <c r="C9283" s="7">
        <v>44093.433333333334</v>
      </c>
      <c r="D9283" s="7">
        <v>44093.60138888889</v>
      </c>
      <c r="E9283" s="3" t="s">
        <v>172</v>
      </c>
      <c r="F9283" s="8" t="str">
        <f t="shared" si="1"/>
        <v>19/09</v>
      </c>
      <c r="G9283" s="2" t="s">
        <v>250</v>
      </c>
      <c r="H9283" s="2" t="str">
        <f t="shared" si="2"/>
        <v>10:24</v>
      </c>
      <c r="I9283" s="2" t="str">
        <f t="shared" si="3"/>
        <v>10</v>
      </c>
      <c r="J9283" s="2" t="str">
        <f t="shared" si="4"/>
        <v>14:26</v>
      </c>
      <c r="K9283" s="9">
        <f t="shared" si="5"/>
        <v>0.1680555556</v>
      </c>
    </row>
    <row r="9284">
      <c r="A9284" s="2">
        <v>3.0010965E8</v>
      </c>
      <c r="B9284" s="2" t="s">
        <v>12</v>
      </c>
      <c r="C9284" s="7">
        <v>44093.43402777778</v>
      </c>
      <c r="D9284" s="7">
        <v>44093.60208333333</v>
      </c>
      <c r="E9284" s="3" t="s">
        <v>100</v>
      </c>
      <c r="F9284" s="8" t="str">
        <f t="shared" si="1"/>
        <v>19/09</v>
      </c>
      <c r="G9284" s="2" t="s">
        <v>250</v>
      </c>
      <c r="H9284" s="2" t="str">
        <f t="shared" si="2"/>
        <v>10:25</v>
      </c>
      <c r="I9284" s="2" t="str">
        <f t="shared" si="3"/>
        <v>10</v>
      </c>
      <c r="J9284" s="2" t="str">
        <f t="shared" si="4"/>
        <v>14:27</v>
      </c>
      <c r="K9284" s="9">
        <f t="shared" si="5"/>
        <v>0.1680555556</v>
      </c>
    </row>
    <row r="9285">
      <c r="A9285" s="2">
        <v>3.00109651E8</v>
      </c>
      <c r="B9285" s="2" t="s">
        <v>12</v>
      </c>
      <c r="C9285" s="7">
        <v>44093.43472222222</v>
      </c>
      <c r="D9285" s="7">
        <v>44093.60277777778</v>
      </c>
      <c r="E9285" s="3" t="s">
        <v>146</v>
      </c>
      <c r="F9285" s="8" t="str">
        <f t="shared" si="1"/>
        <v>19/09</v>
      </c>
      <c r="G9285" s="2" t="s">
        <v>250</v>
      </c>
      <c r="H9285" s="2" t="str">
        <f t="shared" si="2"/>
        <v>10:26</v>
      </c>
      <c r="I9285" s="2" t="str">
        <f t="shared" si="3"/>
        <v>10</v>
      </c>
      <c r="J9285" s="2" t="str">
        <f t="shared" si="4"/>
        <v>14:28</v>
      </c>
      <c r="K9285" s="9">
        <f t="shared" si="5"/>
        <v>0.1680555556</v>
      </c>
    </row>
    <row r="9286">
      <c r="A9286" s="2">
        <v>3.00109652E8</v>
      </c>
      <c r="B9286" s="2" t="s">
        <v>12</v>
      </c>
      <c r="C9286" s="7">
        <v>44093.43541666667</v>
      </c>
      <c r="D9286" s="7">
        <v>44093.603472222225</v>
      </c>
      <c r="E9286" s="3" t="s">
        <v>168</v>
      </c>
      <c r="F9286" s="8" t="str">
        <f t="shared" si="1"/>
        <v>19/09</v>
      </c>
      <c r="G9286" s="2" t="s">
        <v>250</v>
      </c>
      <c r="H9286" s="2" t="str">
        <f t="shared" si="2"/>
        <v>10:27</v>
      </c>
      <c r="I9286" s="2" t="str">
        <f t="shared" si="3"/>
        <v>10</v>
      </c>
      <c r="J9286" s="2" t="str">
        <f t="shared" si="4"/>
        <v>14:29</v>
      </c>
      <c r="K9286" s="9">
        <f t="shared" si="5"/>
        <v>0.1680555556</v>
      </c>
    </row>
    <row r="9287">
      <c r="A9287" s="2">
        <v>3.00109648E8</v>
      </c>
      <c r="B9287" s="2" t="s">
        <v>6</v>
      </c>
      <c r="C9287" s="7">
        <v>44093.433333333334</v>
      </c>
      <c r="D9287" s="7">
        <v>44093.603472222225</v>
      </c>
      <c r="E9287" s="3" t="s">
        <v>108</v>
      </c>
      <c r="F9287" s="8" t="str">
        <f t="shared" si="1"/>
        <v>19/09</v>
      </c>
      <c r="G9287" s="2" t="s">
        <v>250</v>
      </c>
      <c r="H9287" s="2" t="str">
        <f t="shared" si="2"/>
        <v>10:24</v>
      </c>
      <c r="I9287" s="2" t="str">
        <f t="shared" si="3"/>
        <v>10</v>
      </c>
      <c r="J9287" s="2" t="str">
        <f t="shared" si="4"/>
        <v>14:29</v>
      </c>
      <c r="K9287" s="9">
        <f t="shared" si="5"/>
        <v>0.1701388889</v>
      </c>
    </row>
    <row r="9288">
      <c r="A9288" s="2">
        <v>3.00109649E8</v>
      </c>
      <c r="B9288" s="2" t="s">
        <v>12</v>
      </c>
      <c r="C9288" s="7">
        <v>44093.433333333334</v>
      </c>
      <c r="D9288" s="7">
        <v>44093.60555555556</v>
      </c>
      <c r="E9288" s="3" t="s">
        <v>126</v>
      </c>
      <c r="F9288" s="8" t="str">
        <f t="shared" si="1"/>
        <v>19/09</v>
      </c>
      <c r="G9288" s="2" t="s">
        <v>250</v>
      </c>
      <c r="H9288" s="2" t="str">
        <f t="shared" si="2"/>
        <v>10:24</v>
      </c>
      <c r="I9288" s="2" t="str">
        <f t="shared" si="3"/>
        <v>10</v>
      </c>
      <c r="J9288" s="2" t="str">
        <f t="shared" si="4"/>
        <v>14:32</v>
      </c>
      <c r="K9288" s="9">
        <f t="shared" si="5"/>
        <v>0.1722222222</v>
      </c>
    </row>
    <row r="9289">
      <c r="A9289" s="2">
        <v>3.00109661E8</v>
      </c>
      <c r="B9289" s="2" t="s">
        <v>12</v>
      </c>
      <c r="C9289" s="7">
        <v>44093.438888888886</v>
      </c>
      <c r="D9289" s="7">
        <v>44093.60625</v>
      </c>
      <c r="E9289" s="3" t="s">
        <v>145</v>
      </c>
      <c r="F9289" s="8" t="str">
        <f t="shared" si="1"/>
        <v>19/09</v>
      </c>
      <c r="G9289" s="2" t="s">
        <v>250</v>
      </c>
      <c r="H9289" s="2" t="str">
        <f t="shared" si="2"/>
        <v>10:32</v>
      </c>
      <c r="I9289" s="2" t="str">
        <f t="shared" si="3"/>
        <v>10</v>
      </c>
      <c r="J9289" s="2" t="str">
        <f t="shared" si="4"/>
        <v>14:33</v>
      </c>
      <c r="K9289" s="9">
        <f t="shared" si="5"/>
        <v>0.1673611111</v>
      </c>
    </row>
    <row r="9290">
      <c r="A9290" s="2">
        <v>3.00110018E8</v>
      </c>
      <c r="B9290" s="2" t="s">
        <v>12</v>
      </c>
      <c r="C9290" s="7">
        <v>44093.595138888886</v>
      </c>
      <c r="D9290" s="7">
        <v>44093.606944444444</v>
      </c>
      <c r="E9290" s="3" t="s">
        <v>115</v>
      </c>
      <c r="F9290" s="8" t="str">
        <f t="shared" si="1"/>
        <v>19/09</v>
      </c>
      <c r="G9290" s="2" t="s">
        <v>250</v>
      </c>
      <c r="H9290" s="2" t="str">
        <f t="shared" si="2"/>
        <v>14:17</v>
      </c>
      <c r="I9290" s="2" t="str">
        <f t="shared" si="3"/>
        <v>14</v>
      </c>
      <c r="J9290" s="2" t="str">
        <f t="shared" si="4"/>
        <v>14:34</v>
      </c>
      <c r="K9290" s="9">
        <f t="shared" si="5"/>
        <v>0.01180555556</v>
      </c>
    </row>
    <row r="9291">
      <c r="A9291" s="2">
        <v>3.00110024E8</v>
      </c>
      <c r="B9291" s="2" t="s">
        <v>12</v>
      </c>
      <c r="C9291" s="7">
        <v>44093.6</v>
      </c>
      <c r="D9291" s="7">
        <v>44093.60833333333</v>
      </c>
      <c r="E9291" s="3" t="s">
        <v>104</v>
      </c>
      <c r="F9291" s="8" t="str">
        <f t="shared" si="1"/>
        <v>19/09</v>
      </c>
      <c r="G9291" s="2" t="s">
        <v>250</v>
      </c>
      <c r="H9291" s="2" t="str">
        <f t="shared" si="2"/>
        <v>14:24</v>
      </c>
      <c r="I9291" s="2" t="str">
        <f t="shared" si="3"/>
        <v>14</v>
      </c>
      <c r="J9291" s="2" t="str">
        <f t="shared" si="4"/>
        <v>14:36</v>
      </c>
      <c r="K9291" s="9">
        <f t="shared" si="5"/>
        <v>0.008333333333</v>
      </c>
    </row>
    <row r="9292">
      <c r="A9292" s="2">
        <v>3.00109666E8</v>
      </c>
      <c r="B9292" s="2" t="s">
        <v>12</v>
      </c>
      <c r="C9292" s="7">
        <v>44093.43958333333</v>
      </c>
      <c r="D9292" s="7">
        <v>44093.60833333333</v>
      </c>
      <c r="E9292" s="3" t="s">
        <v>102</v>
      </c>
      <c r="F9292" s="8" t="str">
        <f t="shared" si="1"/>
        <v>19/09</v>
      </c>
      <c r="G9292" s="2" t="s">
        <v>250</v>
      </c>
      <c r="H9292" s="2" t="str">
        <f t="shared" si="2"/>
        <v>10:33</v>
      </c>
      <c r="I9292" s="2" t="str">
        <f t="shared" si="3"/>
        <v>10</v>
      </c>
      <c r="J9292" s="2" t="str">
        <f t="shared" si="4"/>
        <v>14:36</v>
      </c>
      <c r="K9292" s="9">
        <f t="shared" si="5"/>
        <v>0.16875</v>
      </c>
    </row>
    <row r="9293">
      <c r="A9293" s="2">
        <v>3.00109659E8</v>
      </c>
      <c r="B9293" s="2" t="s">
        <v>12</v>
      </c>
      <c r="C9293" s="7">
        <v>44093.4375</v>
      </c>
      <c r="D9293" s="7">
        <v>44093.60902777778</v>
      </c>
      <c r="E9293" s="3" t="s">
        <v>102</v>
      </c>
      <c r="F9293" s="8" t="str">
        <f t="shared" si="1"/>
        <v>19/09</v>
      </c>
      <c r="G9293" s="2" t="s">
        <v>250</v>
      </c>
      <c r="H9293" s="2" t="str">
        <f t="shared" si="2"/>
        <v>10:30</v>
      </c>
      <c r="I9293" s="2" t="str">
        <f t="shared" si="3"/>
        <v>10</v>
      </c>
      <c r="J9293" s="2" t="str">
        <f t="shared" si="4"/>
        <v>14:37</v>
      </c>
      <c r="K9293" s="9">
        <f t="shared" si="5"/>
        <v>0.1715277778</v>
      </c>
    </row>
    <row r="9294">
      <c r="A9294" s="2">
        <v>3.00109479E8</v>
      </c>
      <c r="B9294" s="2" t="s">
        <v>6</v>
      </c>
      <c r="C9294" s="7">
        <v>44093.345138888886</v>
      </c>
      <c r="D9294" s="7">
        <v>44093.61041666667</v>
      </c>
      <c r="E9294" s="3" t="s">
        <v>108</v>
      </c>
      <c r="F9294" s="8" t="str">
        <f t="shared" si="1"/>
        <v>19/09</v>
      </c>
      <c r="G9294" s="2" t="s">
        <v>250</v>
      </c>
      <c r="H9294" s="2" t="str">
        <f t="shared" si="2"/>
        <v>08:17</v>
      </c>
      <c r="I9294" s="2" t="str">
        <f t="shared" si="3"/>
        <v>08</v>
      </c>
      <c r="J9294" s="2" t="str">
        <f t="shared" si="4"/>
        <v>14:39</v>
      </c>
      <c r="K9294" s="9">
        <f t="shared" si="5"/>
        <v>0.2652777778</v>
      </c>
    </row>
    <row r="9295">
      <c r="A9295" s="2">
        <v>3.00109671E8</v>
      </c>
      <c r="B9295" s="2" t="s">
        <v>12</v>
      </c>
      <c r="C9295" s="7">
        <v>44093.44097222222</v>
      </c>
      <c r="D9295" s="7">
        <v>44093.61111111111</v>
      </c>
      <c r="E9295" s="3" t="s">
        <v>108</v>
      </c>
      <c r="F9295" s="8" t="str">
        <f t="shared" si="1"/>
        <v>19/09</v>
      </c>
      <c r="G9295" s="2" t="s">
        <v>250</v>
      </c>
      <c r="H9295" s="2" t="str">
        <f t="shared" si="2"/>
        <v>10:35</v>
      </c>
      <c r="I9295" s="2" t="str">
        <f t="shared" si="3"/>
        <v>10</v>
      </c>
      <c r="J9295" s="2" t="str">
        <f t="shared" si="4"/>
        <v>14:40</v>
      </c>
      <c r="K9295" s="9">
        <f t="shared" si="5"/>
        <v>0.1701388889</v>
      </c>
    </row>
    <row r="9296">
      <c r="A9296" s="2">
        <v>3.00109677E8</v>
      </c>
      <c r="B9296" s="2" t="s">
        <v>12</v>
      </c>
      <c r="C9296" s="7">
        <v>44093.44305555556</v>
      </c>
      <c r="D9296" s="7">
        <v>44093.611805555556</v>
      </c>
      <c r="E9296" s="3" t="s">
        <v>115</v>
      </c>
      <c r="F9296" s="8" t="str">
        <f t="shared" si="1"/>
        <v>19/09</v>
      </c>
      <c r="G9296" s="2" t="s">
        <v>250</v>
      </c>
      <c r="H9296" s="2" t="str">
        <f t="shared" si="2"/>
        <v>10:38</v>
      </c>
      <c r="I9296" s="2" t="str">
        <f t="shared" si="3"/>
        <v>10</v>
      </c>
      <c r="J9296" s="2" t="str">
        <f t="shared" si="4"/>
        <v>14:41</v>
      </c>
      <c r="K9296" s="9">
        <f t="shared" si="5"/>
        <v>0.16875</v>
      </c>
    </row>
    <row r="9297">
      <c r="A9297" s="2">
        <v>3.00109678E8</v>
      </c>
      <c r="B9297" s="2" t="s">
        <v>12</v>
      </c>
      <c r="C9297" s="7">
        <v>44093.44305555556</v>
      </c>
      <c r="D9297" s="7">
        <v>44093.6125</v>
      </c>
      <c r="E9297" s="3" t="s">
        <v>141</v>
      </c>
      <c r="F9297" s="8" t="str">
        <f t="shared" si="1"/>
        <v>19/09</v>
      </c>
      <c r="G9297" s="2" t="s">
        <v>250</v>
      </c>
      <c r="H9297" s="2" t="str">
        <f t="shared" si="2"/>
        <v>10:38</v>
      </c>
      <c r="I9297" s="2" t="str">
        <f t="shared" si="3"/>
        <v>10</v>
      </c>
      <c r="J9297" s="2" t="str">
        <f t="shared" si="4"/>
        <v>14:42</v>
      </c>
      <c r="K9297" s="9">
        <f t="shared" si="5"/>
        <v>0.1694444444</v>
      </c>
    </row>
    <row r="9298">
      <c r="A9298" s="2">
        <v>3.00109626E8</v>
      </c>
      <c r="B9298" s="2" t="s">
        <v>12</v>
      </c>
      <c r="C9298" s="7">
        <v>44093.42361111111</v>
      </c>
      <c r="D9298" s="7">
        <v>44093.61319444444</v>
      </c>
      <c r="E9298" s="3" t="s">
        <v>110</v>
      </c>
      <c r="F9298" s="8" t="str">
        <f t="shared" si="1"/>
        <v>19/09</v>
      </c>
      <c r="G9298" s="2" t="s">
        <v>250</v>
      </c>
      <c r="H9298" s="2" t="str">
        <f t="shared" si="2"/>
        <v>10:10</v>
      </c>
      <c r="I9298" s="2" t="str">
        <f t="shared" si="3"/>
        <v>10</v>
      </c>
      <c r="J9298" s="2" t="str">
        <f t="shared" si="4"/>
        <v>14:43</v>
      </c>
      <c r="K9298" s="9">
        <f t="shared" si="5"/>
        <v>0.1895833333</v>
      </c>
    </row>
    <row r="9299">
      <c r="A9299" s="2">
        <v>3.00109687E8</v>
      </c>
      <c r="B9299" s="2" t="s">
        <v>12</v>
      </c>
      <c r="C9299" s="7">
        <v>44093.44513888889</v>
      </c>
      <c r="D9299" s="7">
        <v>44093.61388888889</v>
      </c>
      <c r="E9299" s="3" t="s">
        <v>126</v>
      </c>
      <c r="F9299" s="8" t="str">
        <f t="shared" si="1"/>
        <v>19/09</v>
      </c>
      <c r="G9299" s="2" t="s">
        <v>250</v>
      </c>
      <c r="H9299" s="2" t="str">
        <f t="shared" si="2"/>
        <v>10:41</v>
      </c>
      <c r="I9299" s="2" t="str">
        <f t="shared" si="3"/>
        <v>10</v>
      </c>
      <c r="J9299" s="2" t="str">
        <f t="shared" si="4"/>
        <v>14:44</v>
      </c>
      <c r="K9299" s="9">
        <f t="shared" si="5"/>
        <v>0.16875</v>
      </c>
    </row>
    <row r="9300">
      <c r="A9300" s="2">
        <v>3.00109484E8</v>
      </c>
      <c r="B9300" s="2" t="s">
        <v>12</v>
      </c>
      <c r="C9300" s="7">
        <v>44093.34722222222</v>
      </c>
      <c r="D9300" s="7">
        <v>44093.615277777775</v>
      </c>
      <c r="E9300" s="3" t="s">
        <v>134</v>
      </c>
      <c r="F9300" s="8" t="str">
        <f t="shared" si="1"/>
        <v>19/09</v>
      </c>
      <c r="G9300" s="2" t="s">
        <v>250</v>
      </c>
      <c r="H9300" s="2" t="str">
        <f t="shared" si="2"/>
        <v>08:20</v>
      </c>
      <c r="I9300" s="2" t="str">
        <f t="shared" si="3"/>
        <v>08</v>
      </c>
      <c r="J9300" s="2" t="str">
        <f t="shared" si="4"/>
        <v>14:46</v>
      </c>
      <c r="K9300" s="9">
        <f t="shared" si="5"/>
        <v>0.2680555556</v>
      </c>
    </row>
    <row r="9301">
      <c r="A9301" s="2">
        <v>3.00109686E8</v>
      </c>
      <c r="B9301" s="2" t="s">
        <v>12</v>
      </c>
      <c r="C9301" s="7">
        <v>44093.44513888889</v>
      </c>
      <c r="D9301" s="7">
        <v>44093.61597222222</v>
      </c>
      <c r="E9301" s="3" t="s">
        <v>110</v>
      </c>
      <c r="F9301" s="8" t="str">
        <f t="shared" si="1"/>
        <v>19/09</v>
      </c>
      <c r="G9301" s="2" t="s">
        <v>250</v>
      </c>
      <c r="H9301" s="2" t="str">
        <f t="shared" si="2"/>
        <v>10:41</v>
      </c>
      <c r="I9301" s="2" t="str">
        <f t="shared" si="3"/>
        <v>10</v>
      </c>
      <c r="J9301" s="2" t="str">
        <f t="shared" si="4"/>
        <v>14:47</v>
      </c>
      <c r="K9301" s="9">
        <f t="shared" si="5"/>
        <v>0.1708333333</v>
      </c>
    </row>
    <row r="9302">
      <c r="A9302" s="2">
        <v>3.00109672E8</v>
      </c>
      <c r="B9302" s="2" t="s">
        <v>12</v>
      </c>
      <c r="C9302" s="7">
        <v>44093.44097222222</v>
      </c>
      <c r="D9302" s="7">
        <v>44093.61597222222</v>
      </c>
      <c r="E9302" s="3" t="s">
        <v>108</v>
      </c>
      <c r="F9302" s="8" t="str">
        <f t="shared" si="1"/>
        <v>19/09</v>
      </c>
      <c r="G9302" s="2" t="s">
        <v>250</v>
      </c>
      <c r="H9302" s="2" t="str">
        <f t="shared" si="2"/>
        <v>10:35</v>
      </c>
      <c r="I9302" s="2" t="str">
        <f t="shared" si="3"/>
        <v>10</v>
      </c>
      <c r="J9302" s="2" t="str">
        <f t="shared" si="4"/>
        <v>14:47</v>
      </c>
      <c r="K9302" s="9">
        <f t="shared" si="5"/>
        <v>0.175</v>
      </c>
    </row>
    <row r="9303">
      <c r="A9303" s="2">
        <v>3.00109691E8</v>
      </c>
      <c r="B9303" s="2" t="s">
        <v>12</v>
      </c>
      <c r="C9303" s="7">
        <v>44093.44861111111</v>
      </c>
      <c r="D9303" s="7">
        <v>44093.61736111111</v>
      </c>
      <c r="E9303" s="3" t="s">
        <v>108</v>
      </c>
      <c r="F9303" s="8" t="str">
        <f t="shared" si="1"/>
        <v>19/09</v>
      </c>
      <c r="G9303" s="2" t="s">
        <v>250</v>
      </c>
      <c r="H9303" s="2" t="str">
        <f t="shared" si="2"/>
        <v>10:46</v>
      </c>
      <c r="I9303" s="2" t="str">
        <f t="shared" si="3"/>
        <v>10</v>
      </c>
      <c r="J9303" s="2" t="str">
        <f t="shared" si="4"/>
        <v>14:49</v>
      </c>
      <c r="K9303" s="9">
        <f t="shared" si="5"/>
        <v>0.16875</v>
      </c>
    </row>
    <row r="9304">
      <c r="A9304" s="2">
        <v>3.00109964E8</v>
      </c>
      <c r="B9304" s="2" t="s">
        <v>6</v>
      </c>
      <c r="C9304" s="7">
        <v>44093.56875</v>
      </c>
      <c r="D9304" s="7">
        <v>44093.62222222222</v>
      </c>
      <c r="E9304" s="3" t="s">
        <v>108</v>
      </c>
      <c r="F9304" s="8" t="str">
        <f t="shared" si="1"/>
        <v>19/09</v>
      </c>
      <c r="G9304" s="2" t="s">
        <v>250</v>
      </c>
      <c r="H9304" s="2" t="str">
        <f t="shared" si="2"/>
        <v>13:39</v>
      </c>
      <c r="I9304" s="2" t="str">
        <f t="shared" si="3"/>
        <v>13</v>
      </c>
      <c r="J9304" s="2" t="str">
        <f t="shared" si="4"/>
        <v>14:56</v>
      </c>
      <c r="K9304" s="9">
        <f t="shared" si="5"/>
        <v>0.05347222222</v>
      </c>
    </row>
    <row r="9305">
      <c r="A9305" s="2">
        <v>3.00109487E8</v>
      </c>
      <c r="B9305" s="2" t="s">
        <v>12</v>
      </c>
      <c r="C9305" s="7">
        <v>44093.347916666666</v>
      </c>
      <c r="D9305" s="7">
        <v>44093.623611111114</v>
      </c>
      <c r="E9305" s="3" t="s">
        <v>108</v>
      </c>
      <c r="F9305" s="8" t="str">
        <f t="shared" si="1"/>
        <v>19/09</v>
      </c>
      <c r="G9305" s="2" t="s">
        <v>250</v>
      </c>
      <c r="H9305" s="2" t="str">
        <f t="shared" si="2"/>
        <v>08:21</v>
      </c>
      <c r="I9305" s="2" t="str">
        <f t="shared" si="3"/>
        <v>08</v>
      </c>
      <c r="J9305" s="2" t="str">
        <f t="shared" si="4"/>
        <v>14:58</v>
      </c>
      <c r="K9305" s="9">
        <f t="shared" si="5"/>
        <v>0.2756944444</v>
      </c>
    </row>
    <row r="9306">
      <c r="A9306" s="2">
        <v>3.00109504E8</v>
      </c>
      <c r="B9306" s="2" t="s">
        <v>12</v>
      </c>
      <c r="C9306" s="7">
        <v>44093.36041666667</v>
      </c>
      <c r="D9306" s="7">
        <v>44093.62777777778</v>
      </c>
      <c r="E9306" s="3" t="s">
        <v>117</v>
      </c>
      <c r="F9306" s="8" t="str">
        <f t="shared" si="1"/>
        <v>19/09</v>
      </c>
      <c r="G9306" s="2" t="s">
        <v>250</v>
      </c>
      <c r="H9306" s="2" t="str">
        <f t="shared" si="2"/>
        <v>08:39</v>
      </c>
      <c r="I9306" s="2" t="str">
        <f t="shared" si="3"/>
        <v>08</v>
      </c>
      <c r="J9306" s="2" t="str">
        <f t="shared" si="4"/>
        <v>15:04</v>
      </c>
      <c r="K9306" s="9">
        <f t="shared" si="5"/>
        <v>0.2673611111</v>
      </c>
    </row>
    <row r="9307">
      <c r="A9307" s="2">
        <v>3.00109685E8</v>
      </c>
      <c r="B9307" s="2" t="s">
        <v>12</v>
      </c>
      <c r="C9307" s="7">
        <v>44093.44513888889</v>
      </c>
      <c r="D9307" s="7">
        <v>44093.62847222222</v>
      </c>
      <c r="E9307" s="3" t="s">
        <v>108</v>
      </c>
      <c r="F9307" s="8" t="str">
        <f t="shared" si="1"/>
        <v>19/09</v>
      </c>
      <c r="G9307" s="2" t="s">
        <v>250</v>
      </c>
      <c r="H9307" s="2" t="str">
        <f t="shared" si="2"/>
        <v>10:41</v>
      </c>
      <c r="I9307" s="2" t="str">
        <f t="shared" si="3"/>
        <v>10</v>
      </c>
      <c r="J9307" s="2" t="str">
        <f t="shared" si="4"/>
        <v>15:05</v>
      </c>
      <c r="K9307" s="9">
        <f t="shared" si="5"/>
        <v>0.1833333333</v>
      </c>
    </row>
    <row r="9308">
      <c r="A9308" s="2">
        <v>3.00109725E8</v>
      </c>
      <c r="B9308" s="2" t="s">
        <v>12</v>
      </c>
      <c r="C9308" s="7">
        <v>44093.46111111111</v>
      </c>
      <c r="D9308" s="7">
        <v>44093.62986111111</v>
      </c>
      <c r="E9308" s="3" t="s">
        <v>126</v>
      </c>
      <c r="F9308" s="8" t="str">
        <f t="shared" si="1"/>
        <v>19/09</v>
      </c>
      <c r="G9308" s="2" t="s">
        <v>250</v>
      </c>
      <c r="H9308" s="2" t="str">
        <f t="shared" si="2"/>
        <v>11:04</v>
      </c>
      <c r="I9308" s="2" t="str">
        <f t="shared" si="3"/>
        <v>11</v>
      </c>
      <c r="J9308" s="2" t="str">
        <f t="shared" si="4"/>
        <v>15:07</v>
      </c>
      <c r="K9308" s="9">
        <f t="shared" si="5"/>
        <v>0.16875</v>
      </c>
    </row>
    <row r="9309">
      <c r="A9309" s="2">
        <v>3.00109717E8</v>
      </c>
      <c r="B9309" s="2" t="s">
        <v>12</v>
      </c>
      <c r="C9309" s="7">
        <v>44093.45625</v>
      </c>
      <c r="D9309" s="7">
        <v>44093.63125</v>
      </c>
      <c r="E9309" s="3" t="s">
        <v>115</v>
      </c>
      <c r="F9309" s="8" t="str">
        <f t="shared" si="1"/>
        <v>19/09</v>
      </c>
      <c r="G9309" s="2" t="s">
        <v>250</v>
      </c>
      <c r="H9309" s="2" t="str">
        <f t="shared" si="2"/>
        <v>10:57</v>
      </c>
      <c r="I9309" s="2" t="str">
        <f t="shared" si="3"/>
        <v>10</v>
      </c>
      <c r="J9309" s="2" t="str">
        <f t="shared" si="4"/>
        <v>15:09</v>
      </c>
      <c r="K9309" s="9">
        <f t="shared" si="5"/>
        <v>0.175</v>
      </c>
    </row>
    <row r="9310">
      <c r="A9310" s="2">
        <v>3.00109733E8</v>
      </c>
      <c r="B9310" s="2" t="s">
        <v>12</v>
      </c>
      <c r="C9310" s="7">
        <v>44093.46388888889</v>
      </c>
      <c r="D9310" s="7">
        <v>44093.631944444445</v>
      </c>
      <c r="E9310" s="3" t="s">
        <v>123</v>
      </c>
      <c r="F9310" s="8" t="str">
        <f t="shared" si="1"/>
        <v>19/09</v>
      </c>
      <c r="G9310" s="2" t="s">
        <v>250</v>
      </c>
      <c r="H9310" s="2" t="str">
        <f t="shared" si="2"/>
        <v>11:08</v>
      </c>
      <c r="I9310" s="2" t="str">
        <f t="shared" si="3"/>
        <v>11</v>
      </c>
      <c r="J9310" s="2" t="str">
        <f t="shared" si="4"/>
        <v>15:10</v>
      </c>
      <c r="K9310" s="9">
        <f t="shared" si="5"/>
        <v>0.1680555556</v>
      </c>
    </row>
    <row r="9311">
      <c r="A9311" s="2">
        <v>3.00109735E8</v>
      </c>
      <c r="B9311" s="2" t="s">
        <v>12</v>
      </c>
      <c r="C9311" s="7">
        <v>44093.464583333334</v>
      </c>
      <c r="D9311" s="7">
        <v>44093.63333333333</v>
      </c>
      <c r="E9311" s="3" t="s">
        <v>106</v>
      </c>
      <c r="F9311" s="8" t="str">
        <f t="shared" si="1"/>
        <v>19/09</v>
      </c>
      <c r="G9311" s="2" t="s">
        <v>250</v>
      </c>
      <c r="H9311" s="2" t="str">
        <f t="shared" si="2"/>
        <v>11:09</v>
      </c>
      <c r="I9311" s="2" t="str">
        <f t="shared" si="3"/>
        <v>11</v>
      </c>
      <c r="J9311" s="2" t="str">
        <f t="shared" si="4"/>
        <v>15:12</v>
      </c>
      <c r="K9311" s="9">
        <f t="shared" si="5"/>
        <v>0.16875</v>
      </c>
    </row>
    <row r="9312">
      <c r="A9312" s="2">
        <v>3.00109737E8</v>
      </c>
      <c r="B9312" s="2" t="s">
        <v>12</v>
      </c>
      <c r="C9312" s="7">
        <v>44093.46527777778</v>
      </c>
      <c r="D9312" s="7">
        <v>44093.63402777778</v>
      </c>
      <c r="E9312" s="3" t="s">
        <v>139</v>
      </c>
      <c r="F9312" s="8" t="str">
        <f t="shared" si="1"/>
        <v>19/09</v>
      </c>
      <c r="G9312" s="2" t="s">
        <v>250</v>
      </c>
      <c r="H9312" s="2" t="str">
        <f t="shared" si="2"/>
        <v>11:10</v>
      </c>
      <c r="I9312" s="2" t="str">
        <f t="shared" si="3"/>
        <v>11</v>
      </c>
      <c r="J9312" s="2" t="str">
        <f t="shared" si="4"/>
        <v>15:13</v>
      </c>
      <c r="K9312" s="9">
        <f t="shared" si="5"/>
        <v>0.16875</v>
      </c>
    </row>
    <row r="9313">
      <c r="A9313" s="2">
        <v>3.00109727E8</v>
      </c>
      <c r="B9313" s="2" t="s">
        <v>12</v>
      </c>
      <c r="C9313" s="7">
        <v>44093.461805555555</v>
      </c>
      <c r="D9313" s="7">
        <v>44093.635416666664</v>
      </c>
      <c r="E9313" s="3" t="s">
        <v>168</v>
      </c>
      <c r="F9313" s="8" t="str">
        <f t="shared" si="1"/>
        <v>19/09</v>
      </c>
      <c r="G9313" s="2" t="s">
        <v>250</v>
      </c>
      <c r="H9313" s="2" t="str">
        <f t="shared" si="2"/>
        <v>11:05</v>
      </c>
      <c r="I9313" s="2" t="str">
        <f t="shared" si="3"/>
        <v>11</v>
      </c>
      <c r="J9313" s="2" t="str">
        <f t="shared" si="4"/>
        <v>15:15</v>
      </c>
      <c r="K9313" s="9">
        <f t="shared" si="5"/>
        <v>0.1736111111</v>
      </c>
    </row>
    <row r="9314">
      <c r="A9314" s="2">
        <v>3.00109745E8</v>
      </c>
      <c r="B9314" s="2" t="s">
        <v>12</v>
      </c>
      <c r="C9314" s="7">
        <v>44093.46666666667</v>
      </c>
      <c r="D9314" s="7">
        <v>44093.63611111111</v>
      </c>
      <c r="E9314" s="3" t="s">
        <v>103</v>
      </c>
      <c r="F9314" s="8" t="str">
        <f t="shared" si="1"/>
        <v>19/09</v>
      </c>
      <c r="G9314" s="2" t="s">
        <v>250</v>
      </c>
      <c r="H9314" s="2" t="str">
        <f t="shared" si="2"/>
        <v>11:12</v>
      </c>
      <c r="I9314" s="2" t="str">
        <f t="shared" si="3"/>
        <v>11</v>
      </c>
      <c r="J9314" s="2" t="str">
        <f t="shared" si="4"/>
        <v>15:16</v>
      </c>
      <c r="K9314" s="9">
        <f t="shared" si="5"/>
        <v>0.1694444444</v>
      </c>
    </row>
    <row r="9315">
      <c r="A9315" s="2">
        <v>3.00109752E8</v>
      </c>
      <c r="B9315" s="2" t="s">
        <v>12</v>
      </c>
      <c r="C9315" s="7">
        <v>44093.467361111114</v>
      </c>
      <c r="D9315" s="7">
        <v>44093.63680555556</v>
      </c>
      <c r="E9315" s="3" t="s">
        <v>108</v>
      </c>
      <c r="F9315" s="8" t="str">
        <f t="shared" si="1"/>
        <v>19/09</v>
      </c>
      <c r="G9315" s="2" t="s">
        <v>250</v>
      </c>
      <c r="H9315" s="2" t="str">
        <f t="shared" si="2"/>
        <v>11:13</v>
      </c>
      <c r="I9315" s="2" t="str">
        <f t="shared" si="3"/>
        <v>11</v>
      </c>
      <c r="J9315" s="2" t="str">
        <f t="shared" si="4"/>
        <v>15:17</v>
      </c>
      <c r="K9315" s="9">
        <f t="shared" si="5"/>
        <v>0.1694444444</v>
      </c>
    </row>
    <row r="9316">
      <c r="A9316" s="2">
        <v>3.0010974E8</v>
      </c>
      <c r="B9316" s="2" t="s">
        <v>12</v>
      </c>
      <c r="C9316" s="7">
        <v>44093.46597222222</v>
      </c>
      <c r="D9316" s="7">
        <v>44093.63958333333</v>
      </c>
      <c r="E9316" s="3" t="s">
        <v>213</v>
      </c>
      <c r="F9316" s="8" t="str">
        <f t="shared" si="1"/>
        <v>19/09</v>
      </c>
      <c r="G9316" s="2" t="s">
        <v>250</v>
      </c>
      <c r="H9316" s="2" t="str">
        <f t="shared" si="2"/>
        <v>11:11</v>
      </c>
      <c r="I9316" s="2" t="str">
        <f t="shared" si="3"/>
        <v>11</v>
      </c>
      <c r="J9316" s="2" t="str">
        <f t="shared" si="4"/>
        <v>15:21</v>
      </c>
      <c r="K9316" s="9">
        <f t="shared" si="5"/>
        <v>0.1736111111</v>
      </c>
    </row>
    <row r="9317">
      <c r="A9317" s="2">
        <v>3.00109636E8</v>
      </c>
      <c r="B9317" s="2" t="s">
        <v>12</v>
      </c>
      <c r="C9317" s="7">
        <v>44093.427777777775</v>
      </c>
      <c r="D9317" s="7">
        <v>44093.64097222222</v>
      </c>
      <c r="E9317" s="3" t="s">
        <v>137</v>
      </c>
      <c r="F9317" s="8" t="str">
        <f t="shared" si="1"/>
        <v>19/09</v>
      </c>
      <c r="G9317" s="2" t="s">
        <v>250</v>
      </c>
      <c r="H9317" s="2" t="str">
        <f t="shared" si="2"/>
        <v>10:16</v>
      </c>
      <c r="I9317" s="2" t="str">
        <f t="shared" si="3"/>
        <v>10</v>
      </c>
      <c r="J9317" s="2" t="str">
        <f t="shared" si="4"/>
        <v>15:23</v>
      </c>
      <c r="K9317" s="9">
        <f t="shared" si="5"/>
        <v>0.2131944444</v>
      </c>
    </row>
    <row r="9318">
      <c r="A9318" s="2">
        <v>3.00109918E8</v>
      </c>
      <c r="B9318" s="2" t="s">
        <v>12</v>
      </c>
      <c r="C9318" s="7">
        <v>44093.54305555556</v>
      </c>
      <c r="D9318" s="7">
        <v>44093.643055555556</v>
      </c>
      <c r="E9318" s="3" t="s">
        <v>128</v>
      </c>
      <c r="F9318" s="8" t="str">
        <f t="shared" si="1"/>
        <v>19/09</v>
      </c>
      <c r="G9318" s="2" t="s">
        <v>250</v>
      </c>
      <c r="H9318" s="2" t="str">
        <f t="shared" si="2"/>
        <v>13:02</v>
      </c>
      <c r="I9318" s="2" t="str">
        <f t="shared" si="3"/>
        <v>13</v>
      </c>
      <c r="J9318" s="2" t="str">
        <f t="shared" si="4"/>
        <v>15:26</v>
      </c>
      <c r="K9318" s="9">
        <f t="shared" si="5"/>
        <v>0.1</v>
      </c>
    </row>
    <row r="9319">
      <c r="A9319" s="2">
        <v>3.00109607E8</v>
      </c>
      <c r="B9319" s="2" t="s">
        <v>12</v>
      </c>
      <c r="C9319" s="7">
        <v>44093.41388888889</v>
      </c>
      <c r="D9319" s="7">
        <v>44093.64722222222</v>
      </c>
      <c r="E9319" s="3" t="s">
        <v>150</v>
      </c>
      <c r="F9319" s="8" t="str">
        <f t="shared" si="1"/>
        <v>19/09</v>
      </c>
      <c r="G9319" s="2" t="s">
        <v>250</v>
      </c>
      <c r="H9319" s="2" t="str">
        <f t="shared" si="2"/>
        <v>09:56</v>
      </c>
      <c r="I9319" s="2" t="str">
        <f t="shared" si="3"/>
        <v>09</v>
      </c>
      <c r="J9319" s="2" t="str">
        <f t="shared" si="4"/>
        <v>15:32</v>
      </c>
      <c r="K9319" s="9">
        <f t="shared" si="5"/>
        <v>0.2333333333</v>
      </c>
    </row>
    <row r="9320">
      <c r="A9320" s="2">
        <v>3.00110063E8</v>
      </c>
      <c r="B9320" s="2" t="s">
        <v>12</v>
      </c>
      <c r="C9320" s="7">
        <v>44093.62847222222</v>
      </c>
      <c r="D9320" s="7">
        <v>44093.64722222222</v>
      </c>
      <c r="E9320" s="3" t="s">
        <v>106</v>
      </c>
      <c r="F9320" s="8" t="str">
        <f t="shared" si="1"/>
        <v>19/09</v>
      </c>
      <c r="G9320" s="2" t="s">
        <v>250</v>
      </c>
      <c r="H9320" s="2" t="str">
        <f t="shared" si="2"/>
        <v>15:05</v>
      </c>
      <c r="I9320" s="2" t="str">
        <f t="shared" si="3"/>
        <v>15</v>
      </c>
      <c r="J9320" s="2" t="str">
        <f t="shared" si="4"/>
        <v>15:32</v>
      </c>
      <c r="K9320" s="9">
        <f t="shared" si="5"/>
        <v>0.01875</v>
      </c>
    </row>
    <row r="9321">
      <c r="A9321" s="2">
        <v>3.00109615E8</v>
      </c>
      <c r="B9321" s="2" t="s">
        <v>12</v>
      </c>
      <c r="C9321" s="7">
        <v>44093.42013888889</v>
      </c>
      <c r="D9321" s="7">
        <v>44093.649305555555</v>
      </c>
      <c r="E9321" s="3" t="s">
        <v>110</v>
      </c>
      <c r="F9321" s="8" t="str">
        <f t="shared" si="1"/>
        <v>19/09</v>
      </c>
      <c r="G9321" s="2" t="s">
        <v>250</v>
      </c>
      <c r="H9321" s="2" t="str">
        <f t="shared" si="2"/>
        <v>10:05</v>
      </c>
      <c r="I9321" s="2" t="str">
        <f t="shared" si="3"/>
        <v>10</v>
      </c>
      <c r="J9321" s="2" t="str">
        <f t="shared" si="4"/>
        <v>15:35</v>
      </c>
      <c r="K9321" s="9">
        <f t="shared" si="5"/>
        <v>0.2291666667</v>
      </c>
    </row>
    <row r="9322">
      <c r="A9322" s="2">
        <v>3.00110052E8</v>
      </c>
      <c r="B9322" s="2" t="s">
        <v>12</v>
      </c>
      <c r="C9322" s="7">
        <v>44093.620833333334</v>
      </c>
      <c r="D9322" s="7">
        <v>44093.649305555555</v>
      </c>
      <c r="E9322" s="3" t="s">
        <v>104</v>
      </c>
      <c r="F9322" s="8" t="str">
        <f t="shared" si="1"/>
        <v>19/09</v>
      </c>
      <c r="G9322" s="2" t="s">
        <v>250</v>
      </c>
      <c r="H9322" s="2" t="str">
        <f t="shared" si="2"/>
        <v>14:54</v>
      </c>
      <c r="I9322" s="2" t="str">
        <f t="shared" si="3"/>
        <v>14</v>
      </c>
      <c r="J9322" s="2" t="str">
        <f t="shared" si="4"/>
        <v>15:35</v>
      </c>
      <c r="K9322" s="9">
        <f t="shared" si="5"/>
        <v>0.02847222222</v>
      </c>
    </row>
    <row r="9323">
      <c r="A9323" s="2">
        <v>3.00110054E8</v>
      </c>
      <c r="B9323" s="2" t="s">
        <v>12</v>
      </c>
      <c r="C9323" s="7">
        <v>44093.620833333334</v>
      </c>
      <c r="D9323" s="7">
        <v>44093.65069444444</v>
      </c>
      <c r="E9323" s="3" t="s">
        <v>100</v>
      </c>
      <c r="F9323" s="8" t="str">
        <f t="shared" si="1"/>
        <v>19/09</v>
      </c>
      <c r="G9323" s="2" t="s">
        <v>250</v>
      </c>
      <c r="H9323" s="2" t="str">
        <f t="shared" si="2"/>
        <v>14:54</v>
      </c>
      <c r="I9323" s="2" t="str">
        <f t="shared" si="3"/>
        <v>14</v>
      </c>
      <c r="J9323" s="2" t="str">
        <f t="shared" si="4"/>
        <v>15:37</v>
      </c>
      <c r="K9323" s="9">
        <f t="shared" si="5"/>
        <v>0.02986111111</v>
      </c>
    </row>
    <row r="9324">
      <c r="A9324" s="2">
        <v>3.00109777E8</v>
      </c>
      <c r="B9324" s="2" t="s">
        <v>6</v>
      </c>
      <c r="C9324" s="7">
        <v>44093.475</v>
      </c>
      <c r="D9324" s="7">
        <v>44093.65416666667</v>
      </c>
      <c r="E9324" s="3" t="s">
        <v>108</v>
      </c>
      <c r="F9324" s="8" t="str">
        <f t="shared" si="1"/>
        <v>19/09</v>
      </c>
      <c r="G9324" s="2" t="s">
        <v>250</v>
      </c>
      <c r="H9324" s="2" t="str">
        <f t="shared" si="2"/>
        <v>11:24</v>
      </c>
      <c r="I9324" s="2" t="str">
        <f t="shared" si="3"/>
        <v>11</v>
      </c>
      <c r="J9324" s="2" t="str">
        <f t="shared" si="4"/>
        <v>15:42</v>
      </c>
      <c r="K9324" s="9">
        <f t="shared" si="5"/>
        <v>0.1791666667</v>
      </c>
    </row>
    <row r="9325">
      <c r="A9325" s="2">
        <v>3.00109574E8</v>
      </c>
      <c r="B9325" s="2" t="s">
        <v>12</v>
      </c>
      <c r="C9325" s="7">
        <v>44093.4</v>
      </c>
      <c r="D9325" s="7">
        <v>44093.67083333333</v>
      </c>
      <c r="E9325" s="3" t="s">
        <v>102</v>
      </c>
      <c r="F9325" s="8" t="str">
        <f t="shared" si="1"/>
        <v>19/09</v>
      </c>
      <c r="G9325" s="2" t="s">
        <v>250</v>
      </c>
      <c r="H9325" s="2" t="str">
        <f t="shared" si="2"/>
        <v>09:36</v>
      </c>
      <c r="I9325" s="2" t="str">
        <f t="shared" si="3"/>
        <v>09</v>
      </c>
      <c r="J9325" s="2" t="str">
        <f t="shared" si="4"/>
        <v>16:06</v>
      </c>
      <c r="K9325" s="9">
        <f t="shared" si="5"/>
        <v>0.2708333333</v>
      </c>
    </row>
    <row r="9326">
      <c r="A9326" s="2">
        <v>3.00109689E8</v>
      </c>
      <c r="B9326" s="2" t="s">
        <v>12</v>
      </c>
      <c r="C9326" s="7">
        <v>44093.44652777778</v>
      </c>
      <c r="D9326" s="7">
        <v>44093.674305555556</v>
      </c>
      <c r="E9326" s="3" t="s">
        <v>129</v>
      </c>
      <c r="F9326" s="8" t="str">
        <f t="shared" si="1"/>
        <v>19/09</v>
      </c>
      <c r="G9326" s="2" t="s">
        <v>250</v>
      </c>
      <c r="H9326" s="2" t="str">
        <f t="shared" si="2"/>
        <v>10:43</v>
      </c>
      <c r="I9326" s="2" t="str">
        <f t="shared" si="3"/>
        <v>10</v>
      </c>
      <c r="J9326" s="2" t="str">
        <f t="shared" si="4"/>
        <v>16:11</v>
      </c>
      <c r="K9326" s="9">
        <f t="shared" si="5"/>
        <v>0.2277777778</v>
      </c>
    </row>
    <row r="9327">
      <c r="A9327" s="2">
        <v>3.00109706E8</v>
      </c>
      <c r="B9327" s="2" t="s">
        <v>12</v>
      </c>
      <c r="C9327" s="7">
        <v>44093.45208333333</v>
      </c>
      <c r="D9327" s="7">
        <v>44093.67847222222</v>
      </c>
      <c r="E9327" s="3" t="s">
        <v>88</v>
      </c>
      <c r="F9327" s="8" t="str">
        <f t="shared" si="1"/>
        <v>19/09</v>
      </c>
      <c r="G9327" s="2" t="s">
        <v>250</v>
      </c>
      <c r="H9327" s="2" t="str">
        <f t="shared" si="2"/>
        <v>10:51</v>
      </c>
      <c r="I9327" s="2" t="str">
        <f t="shared" si="3"/>
        <v>10</v>
      </c>
      <c r="J9327" s="2" t="str">
        <f t="shared" si="4"/>
        <v>16:17</v>
      </c>
      <c r="K9327" s="9">
        <f t="shared" si="5"/>
        <v>0.2263888889</v>
      </c>
    </row>
    <row r="9328">
      <c r="A9328" s="2">
        <v>3.00109708E8</v>
      </c>
      <c r="B9328" s="2" t="s">
        <v>12</v>
      </c>
      <c r="C9328" s="7">
        <v>44093.45277777778</v>
      </c>
      <c r="D9328" s="7">
        <v>44093.67986111111</v>
      </c>
      <c r="E9328" s="3" t="s">
        <v>102</v>
      </c>
      <c r="F9328" s="8" t="str">
        <f t="shared" si="1"/>
        <v>19/09</v>
      </c>
      <c r="G9328" s="2" t="s">
        <v>250</v>
      </c>
      <c r="H9328" s="2" t="str">
        <f t="shared" si="2"/>
        <v>10:52</v>
      </c>
      <c r="I9328" s="2" t="str">
        <f t="shared" si="3"/>
        <v>10</v>
      </c>
      <c r="J9328" s="2" t="str">
        <f t="shared" si="4"/>
        <v>16:19</v>
      </c>
      <c r="K9328" s="9">
        <f t="shared" si="5"/>
        <v>0.2270833333</v>
      </c>
    </row>
    <row r="9329">
      <c r="A9329" s="2">
        <v>3.00109747E8</v>
      </c>
      <c r="B9329" s="2" t="s">
        <v>12</v>
      </c>
      <c r="C9329" s="7">
        <v>44093.46666666667</v>
      </c>
      <c r="D9329" s="7">
        <v>44093.68125</v>
      </c>
      <c r="E9329" s="3" t="s">
        <v>110</v>
      </c>
      <c r="F9329" s="8" t="str">
        <f t="shared" si="1"/>
        <v>19/09</v>
      </c>
      <c r="G9329" s="2" t="s">
        <v>250</v>
      </c>
      <c r="H9329" s="2" t="str">
        <f t="shared" si="2"/>
        <v>11:12</v>
      </c>
      <c r="I9329" s="2" t="str">
        <f t="shared" si="3"/>
        <v>11</v>
      </c>
      <c r="J9329" s="2" t="str">
        <f t="shared" si="4"/>
        <v>16:21</v>
      </c>
      <c r="K9329" s="9">
        <f t="shared" si="5"/>
        <v>0.2145833333</v>
      </c>
    </row>
    <row r="9330">
      <c r="A9330" s="2">
        <v>3.00109882E8</v>
      </c>
      <c r="B9330" s="2" t="s">
        <v>12</v>
      </c>
      <c r="C9330" s="7">
        <v>44093.5125</v>
      </c>
      <c r="D9330" s="7">
        <v>44093.68263888889</v>
      </c>
      <c r="E9330" s="3" t="s">
        <v>128</v>
      </c>
      <c r="F9330" s="8" t="str">
        <f t="shared" si="1"/>
        <v>19/09</v>
      </c>
      <c r="G9330" s="2" t="s">
        <v>250</v>
      </c>
      <c r="H9330" s="2" t="str">
        <f t="shared" si="2"/>
        <v>12:18</v>
      </c>
      <c r="I9330" s="2" t="str">
        <f t="shared" si="3"/>
        <v>12</v>
      </c>
      <c r="J9330" s="2" t="str">
        <f t="shared" si="4"/>
        <v>16:23</v>
      </c>
      <c r="K9330" s="9">
        <f t="shared" si="5"/>
        <v>0.1701388889</v>
      </c>
    </row>
    <row r="9331">
      <c r="A9331" s="2">
        <v>3.0010988E8</v>
      </c>
      <c r="B9331" s="2" t="s">
        <v>12</v>
      </c>
      <c r="C9331" s="7">
        <v>44093.51111111111</v>
      </c>
      <c r="D9331" s="7">
        <v>44093.683333333334</v>
      </c>
      <c r="E9331" s="3" t="s">
        <v>115</v>
      </c>
      <c r="F9331" s="8" t="str">
        <f t="shared" si="1"/>
        <v>19/09</v>
      </c>
      <c r="G9331" s="2" t="s">
        <v>250</v>
      </c>
      <c r="H9331" s="2" t="str">
        <f t="shared" si="2"/>
        <v>12:16</v>
      </c>
      <c r="I9331" s="2" t="str">
        <f t="shared" si="3"/>
        <v>12</v>
      </c>
      <c r="J9331" s="2" t="str">
        <f t="shared" si="4"/>
        <v>16:24</v>
      </c>
      <c r="K9331" s="9">
        <f t="shared" si="5"/>
        <v>0.1722222222</v>
      </c>
    </row>
    <row r="9332">
      <c r="A9332" s="2">
        <v>3.00109883E8</v>
      </c>
      <c r="B9332" s="2" t="s">
        <v>12</v>
      </c>
      <c r="C9332" s="7">
        <v>44093.5125</v>
      </c>
      <c r="D9332" s="7">
        <v>44093.68472222222</v>
      </c>
      <c r="E9332" s="3" t="s">
        <v>103</v>
      </c>
      <c r="F9332" s="8" t="str">
        <f t="shared" si="1"/>
        <v>19/09</v>
      </c>
      <c r="G9332" s="2" t="s">
        <v>250</v>
      </c>
      <c r="H9332" s="2" t="str">
        <f t="shared" si="2"/>
        <v>12:18</v>
      </c>
      <c r="I9332" s="2" t="str">
        <f t="shared" si="3"/>
        <v>12</v>
      </c>
      <c r="J9332" s="2" t="str">
        <f t="shared" si="4"/>
        <v>16:26</v>
      </c>
      <c r="K9332" s="9">
        <f t="shared" si="5"/>
        <v>0.1722222222</v>
      </c>
    </row>
    <row r="9333">
      <c r="A9333" s="2">
        <v>3.00109885E8</v>
      </c>
      <c r="B9333" s="2" t="s">
        <v>12</v>
      </c>
      <c r="C9333" s="7">
        <v>44093.51458333333</v>
      </c>
      <c r="D9333" s="7">
        <v>44093.686111111114</v>
      </c>
      <c r="E9333" s="3" t="s">
        <v>126</v>
      </c>
      <c r="F9333" s="8" t="str">
        <f t="shared" si="1"/>
        <v>19/09</v>
      </c>
      <c r="G9333" s="2" t="s">
        <v>250</v>
      </c>
      <c r="H9333" s="2" t="str">
        <f t="shared" si="2"/>
        <v>12:21</v>
      </c>
      <c r="I9333" s="2" t="str">
        <f t="shared" si="3"/>
        <v>12</v>
      </c>
      <c r="J9333" s="2" t="str">
        <f t="shared" si="4"/>
        <v>16:28</v>
      </c>
      <c r="K9333" s="9">
        <f t="shared" si="5"/>
        <v>0.1715277778</v>
      </c>
    </row>
    <row r="9334">
      <c r="A9334" s="2">
        <v>3.00109888E8</v>
      </c>
      <c r="B9334" s="2" t="s">
        <v>12</v>
      </c>
      <c r="C9334" s="7">
        <v>44093.518055555556</v>
      </c>
      <c r="D9334" s="7">
        <v>44093.686111111114</v>
      </c>
      <c r="E9334" s="3" t="s">
        <v>115</v>
      </c>
      <c r="F9334" s="8" t="str">
        <f t="shared" si="1"/>
        <v>19/09</v>
      </c>
      <c r="G9334" s="2" t="s">
        <v>250</v>
      </c>
      <c r="H9334" s="2" t="str">
        <f t="shared" si="2"/>
        <v>12:26</v>
      </c>
      <c r="I9334" s="2" t="str">
        <f t="shared" si="3"/>
        <v>12</v>
      </c>
      <c r="J9334" s="2" t="str">
        <f t="shared" si="4"/>
        <v>16:28</v>
      </c>
      <c r="K9334" s="9">
        <f t="shared" si="5"/>
        <v>0.1680555556</v>
      </c>
    </row>
    <row r="9335">
      <c r="A9335" s="2">
        <v>3.00109881E8</v>
      </c>
      <c r="B9335" s="2" t="s">
        <v>12</v>
      </c>
      <c r="C9335" s="7">
        <v>44093.51111111111</v>
      </c>
      <c r="D9335" s="7">
        <v>44093.688888888886</v>
      </c>
      <c r="E9335" s="3" t="s">
        <v>108</v>
      </c>
      <c r="F9335" s="8" t="str">
        <f t="shared" si="1"/>
        <v>19/09</v>
      </c>
      <c r="G9335" s="2" t="s">
        <v>250</v>
      </c>
      <c r="H9335" s="2" t="str">
        <f t="shared" si="2"/>
        <v>12:16</v>
      </c>
      <c r="I9335" s="2" t="str">
        <f t="shared" si="3"/>
        <v>12</v>
      </c>
      <c r="J9335" s="2" t="str">
        <f t="shared" si="4"/>
        <v>16:32</v>
      </c>
      <c r="K9335" s="9">
        <f t="shared" si="5"/>
        <v>0.1777777778</v>
      </c>
    </row>
    <row r="9336">
      <c r="A9336" s="2">
        <v>3.0010973E8</v>
      </c>
      <c r="B9336" s="2" t="s">
        <v>12</v>
      </c>
      <c r="C9336" s="7">
        <v>44093.46319444444</v>
      </c>
      <c r="D9336" s="7">
        <v>44093.69097222222</v>
      </c>
      <c r="E9336" s="3" t="s">
        <v>110</v>
      </c>
      <c r="F9336" s="8" t="str">
        <f t="shared" si="1"/>
        <v>19/09</v>
      </c>
      <c r="G9336" s="2" t="s">
        <v>250</v>
      </c>
      <c r="H9336" s="2" t="str">
        <f t="shared" si="2"/>
        <v>11:07</v>
      </c>
      <c r="I9336" s="2" t="str">
        <f t="shared" si="3"/>
        <v>11</v>
      </c>
      <c r="J9336" s="2" t="str">
        <f t="shared" si="4"/>
        <v>16:35</v>
      </c>
      <c r="K9336" s="9">
        <f t="shared" si="5"/>
        <v>0.2277777778</v>
      </c>
    </row>
    <row r="9337">
      <c r="A9337" s="2">
        <v>3.00109804E8</v>
      </c>
      <c r="B9337" s="2" t="s">
        <v>6</v>
      </c>
      <c r="C9337" s="7">
        <v>44093.48402777778</v>
      </c>
      <c r="D9337" s="7">
        <v>44093.697222222225</v>
      </c>
      <c r="E9337" s="3" t="s">
        <v>108</v>
      </c>
      <c r="F9337" s="8" t="str">
        <f t="shared" si="1"/>
        <v>19/09</v>
      </c>
      <c r="G9337" s="2" t="s">
        <v>250</v>
      </c>
      <c r="H9337" s="2" t="str">
        <f t="shared" si="2"/>
        <v>11:37</v>
      </c>
      <c r="I9337" s="2" t="str">
        <f t="shared" si="3"/>
        <v>11</v>
      </c>
      <c r="J9337" s="2" t="str">
        <f t="shared" si="4"/>
        <v>16:44</v>
      </c>
      <c r="K9337" s="9">
        <f t="shared" si="5"/>
        <v>0.2131944444</v>
      </c>
    </row>
    <row r="9338">
      <c r="A9338" s="2">
        <v>3.001099E8</v>
      </c>
      <c r="B9338" s="2" t="s">
        <v>12</v>
      </c>
      <c r="C9338" s="7">
        <v>44093.529861111114</v>
      </c>
      <c r="D9338" s="7">
        <v>44093.69930555556</v>
      </c>
      <c r="E9338" s="3" t="s">
        <v>115</v>
      </c>
      <c r="F9338" s="8" t="str">
        <f t="shared" si="1"/>
        <v>19/09</v>
      </c>
      <c r="G9338" s="2" t="s">
        <v>250</v>
      </c>
      <c r="H9338" s="2" t="str">
        <f t="shared" si="2"/>
        <v>12:43</v>
      </c>
      <c r="I9338" s="2" t="str">
        <f t="shared" si="3"/>
        <v>12</v>
      </c>
      <c r="J9338" s="2" t="str">
        <f t="shared" si="4"/>
        <v>16:47</v>
      </c>
      <c r="K9338" s="9">
        <f t="shared" si="5"/>
        <v>0.1694444444</v>
      </c>
    </row>
    <row r="9339">
      <c r="A9339" s="2">
        <v>3.00109903E8</v>
      </c>
      <c r="B9339" s="2" t="s">
        <v>12</v>
      </c>
      <c r="C9339" s="7">
        <v>44093.53194444445</v>
      </c>
      <c r="D9339" s="7">
        <v>44093.7</v>
      </c>
      <c r="E9339" s="3" t="s">
        <v>115</v>
      </c>
      <c r="F9339" s="8" t="str">
        <f t="shared" si="1"/>
        <v>19/09</v>
      </c>
      <c r="G9339" s="2" t="s">
        <v>250</v>
      </c>
      <c r="H9339" s="2" t="str">
        <f t="shared" si="2"/>
        <v>12:46</v>
      </c>
      <c r="I9339" s="2" t="str">
        <f t="shared" si="3"/>
        <v>12</v>
      </c>
      <c r="J9339" s="2" t="str">
        <f t="shared" si="4"/>
        <v>16:48</v>
      </c>
      <c r="K9339" s="9">
        <f t="shared" si="5"/>
        <v>0.1680555556</v>
      </c>
    </row>
    <row r="9340">
      <c r="A9340" s="2">
        <v>3.00109892E8</v>
      </c>
      <c r="B9340" s="2" t="s">
        <v>12</v>
      </c>
      <c r="C9340" s="7">
        <v>44093.52222222222</v>
      </c>
      <c r="D9340" s="7">
        <v>44093.70208333333</v>
      </c>
      <c r="E9340" s="3" t="s">
        <v>110</v>
      </c>
      <c r="F9340" s="8" t="str">
        <f t="shared" si="1"/>
        <v>19/09</v>
      </c>
      <c r="G9340" s="2" t="s">
        <v>250</v>
      </c>
      <c r="H9340" s="2" t="str">
        <f t="shared" si="2"/>
        <v>12:32</v>
      </c>
      <c r="I9340" s="2" t="str">
        <f t="shared" si="3"/>
        <v>12</v>
      </c>
      <c r="J9340" s="2" t="str">
        <f t="shared" si="4"/>
        <v>16:51</v>
      </c>
      <c r="K9340" s="9">
        <f t="shared" si="5"/>
        <v>0.1798611111</v>
      </c>
    </row>
    <row r="9341">
      <c r="A9341" s="2">
        <v>3.0011003E8</v>
      </c>
      <c r="B9341" s="2" t="s">
        <v>12</v>
      </c>
      <c r="C9341" s="7">
        <v>44093.603472222225</v>
      </c>
      <c r="D9341" s="7">
        <v>44093.70416666667</v>
      </c>
      <c r="E9341" s="3" t="s">
        <v>104</v>
      </c>
      <c r="F9341" s="8" t="str">
        <f t="shared" si="1"/>
        <v>19/09</v>
      </c>
      <c r="G9341" s="2" t="s">
        <v>250</v>
      </c>
      <c r="H9341" s="2" t="str">
        <f t="shared" si="2"/>
        <v>14:29</v>
      </c>
      <c r="I9341" s="2" t="str">
        <f t="shared" si="3"/>
        <v>14</v>
      </c>
      <c r="J9341" s="2" t="str">
        <f t="shared" si="4"/>
        <v>16:54</v>
      </c>
      <c r="K9341" s="9">
        <f t="shared" si="5"/>
        <v>0.1006944444</v>
      </c>
    </row>
    <row r="9342">
      <c r="A9342" s="2">
        <v>3.0011002E8</v>
      </c>
      <c r="B9342" s="2" t="s">
        <v>12</v>
      </c>
      <c r="C9342" s="7">
        <v>44093.59722222222</v>
      </c>
      <c r="D9342" s="7">
        <v>44093.70486111111</v>
      </c>
      <c r="E9342" s="3" t="s">
        <v>88</v>
      </c>
      <c r="F9342" s="8" t="str">
        <f t="shared" si="1"/>
        <v>19/09</v>
      </c>
      <c r="G9342" s="2" t="s">
        <v>250</v>
      </c>
      <c r="H9342" s="2" t="str">
        <f t="shared" si="2"/>
        <v>14:20</v>
      </c>
      <c r="I9342" s="2" t="str">
        <f t="shared" si="3"/>
        <v>14</v>
      </c>
      <c r="J9342" s="2" t="str">
        <f t="shared" si="4"/>
        <v>16:55</v>
      </c>
      <c r="K9342" s="9">
        <f t="shared" si="5"/>
        <v>0.1076388889</v>
      </c>
    </row>
    <row r="9343">
      <c r="A9343" s="2">
        <v>3.00109908E8</v>
      </c>
      <c r="B9343" s="2" t="s">
        <v>12</v>
      </c>
      <c r="C9343" s="7">
        <v>44093.53472222222</v>
      </c>
      <c r="D9343" s="7">
        <v>44093.70625</v>
      </c>
      <c r="E9343" s="3" t="s">
        <v>103</v>
      </c>
      <c r="F9343" s="8" t="str">
        <f t="shared" si="1"/>
        <v>19/09</v>
      </c>
      <c r="G9343" s="2" t="s">
        <v>250</v>
      </c>
      <c r="H9343" s="2" t="str">
        <f t="shared" si="2"/>
        <v>12:50</v>
      </c>
      <c r="I9343" s="2" t="str">
        <f t="shared" si="3"/>
        <v>12</v>
      </c>
      <c r="J9343" s="2" t="str">
        <f t="shared" si="4"/>
        <v>16:57</v>
      </c>
      <c r="K9343" s="9">
        <f t="shared" si="5"/>
        <v>0.1715277778</v>
      </c>
    </row>
    <row r="9344">
      <c r="A9344" s="2">
        <v>3.00109895E8</v>
      </c>
      <c r="B9344" s="2" t="s">
        <v>6</v>
      </c>
      <c r="C9344" s="7">
        <v>44093.52361111111</v>
      </c>
      <c r="D9344" s="7">
        <v>44093.70694444444</v>
      </c>
      <c r="E9344" s="3" t="s">
        <v>108</v>
      </c>
      <c r="F9344" s="8" t="str">
        <f t="shared" si="1"/>
        <v>19/09</v>
      </c>
      <c r="G9344" s="2" t="s">
        <v>250</v>
      </c>
      <c r="H9344" s="2" t="str">
        <f t="shared" si="2"/>
        <v>12:34</v>
      </c>
      <c r="I9344" s="2" t="str">
        <f t="shared" si="3"/>
        <v>12</v>
      </c>
      <c r="J9344" s="2" t="str">
        <f t="shared" si="4"/>
        <v>16:58</v>
      </c>
      <c r="K9344" s="9">
        <f t="shared" si="5"/>
        <v>0.1833333333</v>
      </c>
    </row>
    <row r="9345">
      <c r="A9345" s="2">
        <v>3.00109906E8</v>
      </c>
      <c r="B9345" s="2" t="s">
        <v>12</v>
      </c>
      <c r="C9345" s="7">
        <v>44093.53333333333</v>
      </c>
      <c r="D9345" s="7">
        <v>44093.70694444444</v>
      </c>
      <c r="E9345" s="3" t="s">
        <v>110</v>
      </c>
      <c r="F9345" s="8" t="str">
        <f t="shared" si="1"/>
        <v>19/09</v>
      </c>
      <c r="G9345" s="2" t="s">
        <v>250</v>
      </c>
      <c r="H9345" s="2" t="str">
        <f t="shared" si="2"/>
        <v>12:48</v>
      </c>
      <c r="I9345" s="2" t="str">
        <f t="shared" si="3"/>
        <v>12</v>
      </c>
      <c r="J9345" s="2" t="str">
        <f t="shared" si="4"/>
        <v>16:58</v>
      </c>
      <c r="K9345" s="9">
        <f t="shared" si="5"/>
        <v>0.1736111111</v>
      </c>
    </row>
    <row r="9346">
      <c r="A9346" s="2">
        <v>3.0011011E8</v>
      </c>
      <c r="B9346" s="2" t="s">
        <v>12</v>
      </c>
      <c r="C9346" s="7">
        <v>44093.65972222222</v>
      </c>
      <c r="D9346" s="7">
        <v>44093.709027777775</v>
      </c>
      <c r="E9346" s="3" t="s">
        <v>123</v>
      </c>
      <c r="F9346" s="8" t="str">
        <f t="shared" si="1"/>
        <v>19/09</v>
      </c>
      <c r="G9346" s="2" t="s">
        <v>250</v>
      </c>
      <c r="H9346" s="2" t="str">
        <f t="shared" si="2"/>
        <v>15:50</v>
      </c>
      <c r="I9346" s="2" t="str">
        <f t="shared" si="3"/>
        <v>15</v>
      </c>
      <c r="J9346" s="2" t="str">
        <f t="shared" si="4"/>
        <v>17:01</v>
      </c>
      <c r="K9346" s="9">
        <f t="shared" si="5"/>
        <v>0.04930555556</v>
      </c>
    </row>
    <row r="9347">
      <c r="A9347" s="2">
        <v>3.00110226E8</v>
      </c>
      <c r="B9347" s="2" t="s">
        <v>12</v>
      </c>
      <c r="C9347" s="7">
        <v>44093.69027777778</v>
      </c>
      <c r="D9347" s="7">
        <v>44093.71111111111</v>
      </c>
      <c r="E9347" s="3" t="s">
        <v>104</v>
      </c>
      <c r="F9347" s="8" t="str">
        <f t="shared" si="1"/>
        <v>19/09</v>
      </c>
      <c r="G9347" s="2" t="s">
        <v>250</v>
      </c>
      <c r="H9347" s="2" t="str">
        <f t="shared" si="2"/>
        <v>16:34</v>
      </c>
      <c r="I9347" s="2" t="str">
        <f t="shared" si="3"/>
        <v>16</v>
      </c>
      <c r="J9347" s="2" t="str">
        <f t="shared" si="4"/>
        <v>17:04</v>
      </c>
      <c r="K9347" s="9">
        <f t="shared" si="5"/>
        <v>0.02083333333</v>
      </c>
    </row>
    <row r="9348">
      <c r="A9348" s="2">
        <v>3.00110093E8</v>
      </c>
      <c r="B9348" s="2" t="s">
        <v>12</v>
      </c>
      <c r="C9348" s="7">
        <v>44093.64722222222</v>
      </c>
      <c r="D9348" s="7">
        <v>44093.71111111111</v>
      </c>
      <c r="E9348" s="3" t="s">
        <v>207</v>
      </c>
      <c r="F9348" s="8" t="str">
        <f t="shared" si="1"/>
        <v>19/09</v>
      </c>
      <c r="G9348" s="2" t="s">
        <v>250</v>
      </c>
      <c r="H9348" s="2" t="str">
        <f t="shared" si="2"/>
        <v>15:32</v>
      </c>
      <c r="I9348" s="2" t="str">
        <f t="shared" si="3"/>
        <v>15</v>
      </c>
      <c r="J9348" s="2" t="str">
        <f t="shared" si="4"/>
        <v>17:04</v>
      </c>
      <c r="K9348" s="9">
        <f t="shared" si="5"/>
        <v>0.06388888889</v>
      </c>
    </row>
    <row r="9349">
      <c r="A9349" s="2">
        <v>3.00110014E8</v>
      </c>
      <c r="B9349" s="2" t="s">
        <v>6</v>
      </c>
      <c r="C9349" s="7">
        <v>44093.59305555555</v>
      </c>
      <c r="D9349" s="7">
        <v>44093.711805555555</v>
      </c>
      <c r="E9349" s="3" t="s">
        <v>108</v>
      </c>
      <c r="F9349" s="8" t="str">
        <f t="shared" si="1"/>
        <v>19/09</v>
      </c>
      <c r="G9349" s="2" t="s">
        <v>250</v>
      </c>
      <c r="H9349" s="2" t="str">
        <f t="shared" si="2"/>
        <v>14:14</v>
      </c>
      <c r="I9349" s="2" t="str">
        <f t="shared" si="3"/>
        <v>14</v>
      </c>
      <c r="J9349" s="2" t="str">
        <f t="shared" si="4"/>
        <v>17:05</v>
      </c>
      <c r="K9349" s="9">
        <f t="shared" si="5"/>
        <v>0.11875</v>
      </c>
    </row>
    <row r="9350">
      <c r="A9350" s="2">
        <v>3.00110067E8</v>
      </c>
      <c r="B9350" s="2" t="s">
        <v>12</v>
      </c>
      <c r="C9350" s="7">
        <v>44093.63263888889</v>
      </c>
      <c r="D9350" s="7">
        <v>44093.7125</v>
      </c>
      <c r="E9350" s="3" t="s">
        <v>106</v>
      </c>
      <c r="F9350" s="8" t="str">
        <f t="shared" si="1"/>
        <v>19/09</v>
      </c>
      <c r="G9350" s="2" t="s">
        <v>250</v>
      </c>
      <c r="H9350" s="2" t="str">
        <f t="shared" si="2"/>
        <v>15:11</v>
      </c>
      <c r="I9350" s="2" t="str">
        <f t="shared" si="3"/>
        <v>15</v>
      </c>
      <c r="J9350" s="2" t="str">
        <f t="shared" si="4"/>
        <v>17:06</v>
      </c>
      <c r="K9350" s="9">
        <f t="shared" si="5"/>
        <v>0.07986111111</v>
      </c>
    </row>
    <row r="9351">
      <c r="A9351" s="2">
        <v>3.00110129E8</v>
      </c>
      <c r="B9351" s="2" t="s">
        <v>12</v>
      </c>
      <c r="C9351" s="7">
        <v>44093.66805555556</v>
      </c>
      <c r="D9351" s="7">
        <v>44093.7125</v>
      </c>
      <c r="E9351" s="3" t="s">
        <v>104</v>
      </c>
      <c r="F9351" s="8" t="str">
        <f t="shared" si="1"/>
        <v>19/09</v>
      </c>
      <c r="G9351" s="2" t="s">
        <v>250</v>
      </c>
      <c r="H9351" s="2" t="str">
        <f t="shared" si="2"/>
        <v>16:02</v>
      </c>
      <c r="I9351" s="2" t="str">
        <f t="shared" si="3"/>
        <v>16</v>
      </c>
      <c r="J9351" s="2" t="str">
        <f t="shared" si="4"/>
        <v>17:06</v>
      </c>
      <c r="K9351" s="9">
        <f t="shared" si="5"/>
        <v>0.04444444444</v>
      </c>
    </row>
    <row r="9352">
      <c r="A9352" s="2">
        <v>3.00110025E8</v>
      </c>
      <c r="B9352" s="2" t="s">
        <v>12</v>
      </c>
      <c r="C9352" s="7">
        <v>44093.600694444445</v>
      </c>
      <c r="D9352" s="7">
        <v>44093.714583333334</v>
      </c>
      <c r="E9352" s="3" t="s">
        <v>104</v>
      </c>
      <c r="F9352" s="8" t="str">
        <f t="shared" si="1"/>
        <v>19/09</v>
      </c>
      <c r="G9352" s="2" t="s">
        <v>250</v>
      </c>
      <c r="H9352" s="2" t="str">
        <f t="shared" si="2"/>
        <v>14:25</v>
      </c>
      <c r="I9352" s="2" t="str">
        <f t="shared" si="3"/>
        <v>14</v>
      </c>
      <c r="J9352" s="2" t="str">
        <f t="shared" si="4"/>
        <v>17:09</v>
      </c>
      <c r="K9352" s="9">
        <f t="shared" si="5"/>
        <v>0.1138888889</v>
      </c>
    </row>
    <row r="9353">
      <c r="A9353" s="2">
        <v>3.00110049E8</v>
      </c>
      <c r="B9353" s="2" t="s">
        <v>12</v>
      </c>
      <c r="C9353" s="7">
        <v>44093.61736111111</v>
      </c>
      <c r="D9353" s="7">
        <v>44093.71805555555</v>
      </c>
      <c r="E9353" s="3" t="s">
        <v>116</v>
      </c>
      <c r="F9353" s="8" t="str">
        <f t="shared" si="1"/>
        <v>19/09</v>
      </c>
      <c r="G9353" s="2" t="s">
        <v>250</v>
      </c>
      <c r="H9353" s="2" t="str">
        <f t="shared" si="2"/>
        <v>14:49</v>
      </c>
      <c r="I9353" s="2" t="str">
        <f t="shared" si="3"/>
        <v>14</v>
      </c>
      <c r="J9353" s="2" t="str">
        <f t="shared" si="4"/>
        <v>17:14</v>
      </c>
      <c r="K9353" s="9">
        <f t="shared" si="5"/>
        <v>0.1006944444</v>
      </c>
    </row>
    <row r="9354">
      <c r="A9354" s="2">
        <v>3.00110118E8</v>
      </c>
      <c r="B9354" s="2" t="s">
        <v>12</v>
      </c>
      <c r="C9354" s="7">
        <v>44093.666666666664</v>
      </c>
      <c r="D9354" s="7">
        <v>44093.71805555555</v>
      </c>
      <c r="E9354" s="3" t="s">
        <v>104</v>
      </c>
      <c r="F9354" s="8" t="str">
        <f t="shared" si="1"/>
        <v>19/09</v>
      </c>
      <c r="G9354" s="2" t="s">
        <v>250</v>
      </c>
      <c r="H9354" s="2" t="str">
        <f t="shared" si="2"/>
        <v>16:00</v>
      </c>
      <c r="I9354" s="2" t="str">
        <f t="shared" si="3"/>
        <v>16</v>
      </c>
      <c r="J9354" s="2" t="str">
        <f t="shared" si="4"/>
        <v>17:14</v>
      </c>
      <c r="K9354" s="9">
        <f t="shared" si="5"/>
        <v>0.05138888889</v>
      </c>
    </row>
    <row r="9355">
      <c r="A9355" s="2">
        <v>3.00110059E8</v>
      </c>
      <c r="B9355" s="2" t="s">
        <v>12</v>
      </c>
      <c r="C9355" s="7">
        <v>44093.623611111114</v>
      </c>
      <c r="D9355" s="7">
        <v>44093.71875</v>
      </c>
      <c r="E9355" s="3" t="s">
        <v>116</v>
      </c>
      <c r="F9355" s="8" t="str">
        <f t="shared" si="1"/>
        <v>19/09</v>
      </c>
      <c r="G9355" s="2" t="s">
        <v>250</v>
      </c>
      <c r="H9355" s="2" t="str">
        <f t="shared" si="2"/>
        <v>14:58</v>
      </c>
      <c r="I9355" s="2" t="str">
        <f t="shared" si="3"/>
        <v>14</v>
      </c>
      <c r="J9355" s="2" t="str">
        <f t="shared" si="4"/>
        <v>17:15</v>
      </c>
      <c r="K9355" s="9">
        <f t="shared" si="5"/>
        <v>0.09513888889</v>
      </c>
    </row>
    <row r="9356">
      <c r="A9356" s="2">
        <v>3.00110072E8</v>
      </c>
      <c r="B9356" s="2" t="s">
        <v>12</v>
      </c>
      <c r="C9356" s="7">
        <v>44093.63611111111</v>
      </c>
      <c r="D9356" s="7">
        <v>44093.71944444445</v>
      </c>
      <c r="E9356" s="3" t="s">
        <v>104</v>
      </c>
      <c r="F9356" s="8" t="str">
        <f t="shared" si="1"/>
        <v>19/09</v>
      </c>
      <c r="G9356" s="2" t="s">
        <v>250</v>
      </c>
      <c r="H9356" s="2" t="str">
        <f t="shared" si="2"/>
        <v>15:16</v>
      </c>
      <c r="I9356" s="2" t="str">
        <f t="shared" si="3"/>
        <v>15</v>
      </c>
      <c r="J9356" s="2" t="str">
        <f t="shared" si="4"/>
        <v>17:16</v>
      </c>
      <c r="K9356" s="9">
        <f t="shared" si="5"/>
        <v>0.08333333333</v>
      </c>
    </row>
    <row r="9357">
      <c r="A9357" s="2">
        <v>3.00110103E8</v>
      </c>
      <c r="B9357" s="2" t="s">
        <v>12</v>
      </c>
      <c r="C9357" s="7">
        <v>44093.65625</v>
      </c>
      <c r="D9357" s="7">
        <v>44093.720138888886</v>
      </c>
      <c r="E9357" s="3" t="s">
        <v>180</v>
      </c>
      <c r="F9357" s="8" t="str">
        <f t="shared" si="1"/>
        <v>19/09</v>
      </c>
      <c r="G9357" s="2" t="s">
        <v>250</v>
      </c>
      <c r="H9357" s="2" t="str">
        <f t="shared" si="2"/>
        <v>15:45</v>
      </c>
      <c r="I9357" s="2" t="str">
        <f t="shared" si="3"/>
        <v>15</v>
      </c>
      <c r="J9357" s="2" t="str">
        <f t="shared" si="4"/>
        <v>17:17</v>
      </c>
      <c r="K9357" s="9">
        <f t="shared" si="5"/>
        <v>0.06388888889</v>
      </c>
    </row>
    <row r="9358">
      <c r="A9358" s="2">
        <v>3.00110304E8</v>
      </c>
      <c r="B9358" s="2" t="s">
        <v>12</v>
      </c>
      <c r="C9358" s="7">
        <v>44093.717361111114</v>
      </c>
      <c r="D9358" s="7">
        <v>44093.72083333333</v>
      </c>
      <c r="E9358" s="3" t="s">
        <v>118</v>
      </c>
      <c r="F9358" s="8" t="str">
        <f t="shared" si="1"/>
        <v>19/09</v>
      </c>
      <c r="G9358" s="2" t="s">
        <v>250</v>
      </c>
      <c r="H9358" s="2" t="str">
        <f t="shared" si="2"/>
        <v>17:13</v>
      </c>
      <c r="I9358" s="2" t="str">
        <f t="shared" si="3"/>
        <v>17</v>
      </c>
      <c r="J9358" s="2" t="str">
        <f t="shared" si="4"/>
        <v>17:18</v>
      </c>
      <c r="K9358" s="9">
        <f t="shared" si="5"/>
        <v>0.003472222222</v>
      </c>
    </row>
    <row r="9359">
      <c r="A9359" s="2">
        <v>3.0011031E8</v>
      </c>
      <c r="B9359" s="2" t="s">
        <v>12</v>
      </c>
      <c r="C9359" s="7">
        <v>44093.71944444445</v>
      </c>
      <c r="D9359" s="7">
        <v>44093.72222222222</v>
      </c>
      <c r="E9359" s="3" t="s">
        <v>104</v>
      </c>
      <c r="F9359" s="8" t="str">
        <f t="shared" si="1"/>
        <v>19/09</v>
      </c>
      <c r="G9359" s="2" t="s">
        <v>250</v>
      </c>
      <c r="H9359" s="2" t="str">
        <f t="shared" si="2"/>
        <v>17:16</v>
      </c>
      <c r="I9359" s="2" t="str">
        <f t="shared" si="3"/>
        <v>17</v>
      </c>
      <c r="J9359" s="2" t="str">
        <f t="shared" si="4"/>
        <v>17:20</v>
      </c>
      <c r="K9359" s="9">
        <f t="shared" si="5"/>
        <v>0.002777777778</v>
      </c>
    </row>
    <row r="9360">
      <c r="A9360" s="2">
        <v>3.00110181E8</v>
      </c>
      <c r="B9360" s="2" t="s">
        <v>12</v>
      </c>
      <c r="C9360" s="7">
        <v>44093.68263888889</v>
      </c>
      <c r="D9360" s="7">
        <v>44093.722916666666</v>
      </c>
      <c r="E9360" s="3" t="s">
        <v>128</v>
      </c>
      <c r="F9360" s="8" t="str">
        <f t="shared" si="1"/>
        <v>19/09</v>
      </c>
      <c r="G9360" s="2" t="s">
        <v>250</v>
      </c>
      <c r="H9360" s="2" t="str">
        <f t="shared" si="2"/>
        <v>16:23</v>
      </c>
      <c r="I9360" s="2" t="str">
        <f t="shared" si="3"/>
        <v>16</v>
      </c>
      <c r="J9360" s="2" t="str">
        <f t="shared" si="4"/>
        <v>17:21</v>
      </c>
      <c r="K9360" s="9">
        <f t="shared" si="5"/>
        <v>0.04027777778</v>
      </c>
    </row>
    <row r="9361">
      <c r="A9361" s="2">
        <v>3.00110289E8</v>
      </c>
      <c r="B9361" s="2" t="s">
        <v>12</v>
      </c>
      <c r="C9361" s="7">
        <v>44093.708333333336</v>
      </c>
      <c r="D9361" s="7">
        <v>44093.722916666666</v>
      </c>
      <c r="E9361" s="3" t="s">
        <v>104</v>
      </c>
      <c r="F9361" s="8" t="str">
        <f t="shared" si="1"/>
        <v>19/09</v>
      </c>
      <c r="G9361" s="2" t="s">
        <v>250</v>
      </c>
      <c r="H9361" s="2" t="str">
        <f t="shared" si="2"/>
        <v>17:00</v>
      </c>
      <c r="I9361" s="2" t="str">
        <f t="shared" si="3"/>
        <v>17</v>
      </c>
      <c r="J9361" s="2" t="str">
        <f t="shared" si="4"/>
        <v>17:21</v>
      </c>
      <c r="K9361" s="9">
        <f t="shared" si="5"/>
        <v>0.01458333333</v>
      </c>
    </row>
    <row r="9362">
      <c r="A9362" s="2">
        <v>3.00110084E8</v>
      </c>
      <c r="B9362" s="2" t="s">
        <v>12</v>
      </c>
      <c r="C9362" s="7">
        <v>44093.64375</v>
      </c>
      <c r="D9362" s="7">
        <v>44093.72361111111</v>
      </c>
      <c r="E9362" s="3" t="s">
        <v>123</v>
      </c>
      <c r="F9362" s="8" t="str">
        <f t="shared" si="1"/>
        <v>19/09</v>
      </c>
      <c r="G9362" s="2" t="s">
        <v>250</v>
      </c>
      <c r="H9362" s="2" t="str">
        <f t="shared" si="2"/>
        <v>15:27</v>
      </c>
      <c r="I9362" s="2" t="str">
        <f t="shared" si="3"/>
        <v>15</v>
      </c>
      <c r="J9362" s="2" t="str">
        <f t="shared" si="4"/>
        <v>17:22</v>
      </c>
      <c r="K9362" s="9">
        <f t="shared" si="5"/>
        <v>0.07986111111</v>
      </c>
    </row>
    <row r="9363">
      <c r="A9363" s="2">
        <v>3.00110277E8</v>
      </c>
      <c r="B9363" s="2" t="s">
        <v>12</v>
      </c>
      <c r="C9363" s="7">
        <v>44093.70416666667</v>
      </c>
      <c r="D9363" s="7">
        <v>44093.72361111111</v>
      </c>
      <c r="E9363" s="3" t="s">
        <v>133</v>
      </c>
      <c r="F9363" s="8" t="str">
        <f t="shared" si="1"/>
        <v>19/09</v>
      </c>
      <c r="G9363" s="2" t="s">
        <v>250</v>
      </c>
      <c r="H9363" s="2" t="str">
        <f t="shared" si="2"/>
        <v>16:54</v>
      </c>
      <c r="I9363" s="2" t="str">
        <f t="shared" si="3"/>
        <v>16</v>
      </c>
      <c r="J9363" s="2" t="str">
        <f t="shared" si="4"/>
        <v>17:22</v>
      </c>
      <c r="K9363" s="9">
        <f t="shared" si="5"/>
        <v>0.01944444444</v>
      </c>
    </row>
    <row r="9364">
      <c r="A9364" s="2">
        <v>3.00110246E8</v>
      </c>
      <c r="B9364" s="2" t="s">
        <v>12</v>
      </c>
      <c r="C9364" s="7">
        <v>44093.69583333333</v>
      </c>
      <c r="D9364" s="7">
        <v>44093.72430555556</v>
      </c>
      <c r="E9364" s="3" t="s">
        <v>104</v>
      </c>
      <c r="F9364" s="8" t="str">
        <f t="shared" si="1"/>
        <v>19/09</v>
      </c>
      <c r="G9364" s="2" t="s">
        <v>250</v>
      </c>
      <c r="H9364" s="2" t="str">
        <f t="shared" si="2"/>
        <v>16:42</v>
      </c>
      <c r="I9364" s="2" t="str">
        <f t="shared" si="3"/>
        <v>16</v>
      </c>
      <c r="J9364" s="2" t="str">
        <f t="shared" si="4"/>
        <v>17:23</v>
      </c>
      <c r="K9364" s="9">
        <f t="shared" si="5"/>
        <v>0.02847222222</v>
      </c>
    </row>
    <row r="9365">
      <c r="A9365" s="2">
        <v>3.00110002E8</v>
      </c>
      <c r="B9365" s="2" t="s">
        <v>12</v>
      </c>
      <c r="C9365" s="7">
        <v>44093.586805555555</v>
      </c>
      <c r="D9365" s="7">
        <v>44093.72430555556</v>
      </c>
      <c r="E9365" s="3" t="s">
        <v>109</v>
      </c>
      <c r="F9365" s="8" t="str">
        <f t="shared" si="1"/>
        <v>19/09</v>
      </c>
      <c r="G9365" s="2" t="s">
        <v>250</v>
      </c>
      <c r="H9365" s="2" t="str">
        <f t="shared" si="2"/>
        <v>14:05</v>
      </c>
      <c r="I9365" s="2" t="str">
        <f t="shared" si="3"/>
        <v>14</v>
      </c>
      <c r="J9365" s="2" t="str">
        <f t="shared" si="4"/>
        <v>17:23</v>
      </c>
      <c r="K9365" s="9">
        <f t="shared" si="5"/>
        <v>0.1375</v>
      </c>
    </row>
    <row r="9366">
      <c r="A9366" s="2">
        <v>3.00110249E8</v>
      </c>
      <c r="B9366" s="2" t="s">
        <v>12</v>
      </c>
      <c r="C9366" s="7">
        <v>44093.69583333333</v>
      </c>
      <c r="D9366" s="7">
        <v>44093.725</v>
      </c>
      <c r="E9366" s="3" t="s">
        <v>104</v>
      </c>
      <c r="F9366" s="8" t="str">
        <f t="shared" si="1"/>
        <v>19/09</v>
      </c>
      <c r="G9366" s="2" t="s">
        <v>250</v>
      </c>
      <c r="H9366" s="2" t="str">
        <f t="shared" si="2"/>
        <v>16:42</v>
      </c>
      <c r="I9366" s="2" t="str">
        <f t="shared" si="3"/>
        <v>16</v>
      </c>
      <c r="J9366" s="2" t="str">
        <f t="shared" si="4"/>
        <v>17:24</v>
      </c>
      <c r="K9366" s="9">
        <f t="shared" si="5"/>
        <v>0.02916666667</v>
      </c>
    </row>
    <row r="9367">
      <c r="A9367" s="2">
        <v>3.00110265E8</v>
      </c>
      <c r="B9367" s="2" t="s">
        <v>12</v>
      </c>
      <c r="C9367" s="7">
        <v>44093.7</v>
      </c>
      <c r="D9367" s="7">
        <v>44093.72638888889</v>
      </c>
      <c r="E9367" s="3" t="s">
        <v>104</v>
      </c>
      <c r="F9367" s="8" t="str">
        <f t="shared" si="1"/>
        <v>19/09</v>
      </c>
      <c r="G9367" s="2" t="s">
        <v>250</v>
      </c>
      <c r="H9367" s="2" t="str">
        <f t="shared" si="2"/>
        <v>16:48</v>
      </c>
      <c r="I9367" s="2" t="str">
        <f t="shared" si="3"/>
        <v>16</v>
      </c>
      <c r="J9367" s="2" t="str">
        <f t="shared" si="4"/>
        <v>17:26</v>
      </c>
      <c r="K9367" s="9">
        <f t="shared" si="5"/>
        <v>0.02638888889</v>
      </c>
    </row>
    <row r="9368">
      <c r="A9368" s="2">
        <v>3.00110269E8</v>
      </c>
      <c r="B9368" s="2" t="s">
        <v>12</v>
      </c>
      <c r="C9368" s="7">
        <v>44093.70138888889</v>
      </c>
      <c r="D9368" s="7">
        <v>44093.72708333333</v>
      </c>
      <c r="E9368" s="3" t="s">
        <v>104</v>
      </c>
      <c r="F9368" s="8" t="str">
        <f t="shared" si="1"/>
        <v>19/09</v>
      </c>
      <c r="G9368" s="2" t="s">
        <v>250</v>
      </c>
      <c r="H9368" s="2" t="str">
        <f t="shared" si="2"/>
        <v>16:50</v>
      </c>
      <c r="I9368" s="2" t="str">
        <f t="shared" si="3"/>
        <v>16</v>
      </c>
      <c r="J9368" s="2" t="str">
        <f t="shared" si="4"/>
        <v>17:27</v>
      </c>
      <c r="K9368" s="9">
        <f t="shared" si="5"/>
        <v>0.02569444444</v>
      </c>
    </row>
    <row r="9369">
      <c r="A9369" s="2">
        <v>3.0011027E8</v>
      </c>
      <c r="B9369" s="2" t="s">
        <v>12</v>
      </c>
      <c r="C9369" s="7">
        <v>44093.70277777778</v>
      </c>
      <c r="D9369" s="7">
        <v>44093.728472222225</v>
      </c>
      <c r="E9369" s="3" t="s">
        <v>104</v>
      </c>
      <c r="F9369" s="8" t="str">
        <f t="shared" si="1"/>
        <v>19/09</v>
      </c>
      <c r="G9369" s="2" t="s">
        <v>250</v>
      </c>
      <c r="H9369" s="2" t="str">
        <f t="shared" si="2"/>
        <v>16:52</v>
      </c>
      <c r="I9369" s="2" t="str">
        <f t="shared" si="3"/>
        <v>16</v>
      </c>
      <c r="J9369" s="2" t="str">
        <f t="shared" si="4"/>
        <v>17:29</v>
      </c>
      <c r="K9369" s="9">
        <f t="shared" si="5"/>
        <v>0.02569444444</v>
      </c>
    </row>
    <row r="9370">
      <c r="A9370" s="2">
        <v>3.00110115E8</v>
      </c>
      <c r="B9370" s="2" t="s">
        <v>12</v>
      </c>
      <c r="C9370" s="7">
        <v>44093.6625</v>
      </c>
      <c r="D9370" s="7">
        <v>44093.729166666664</v>
      </c>
      <c r="E9370" s="3" t="s">
        <v>104</v>
      </c>
      <c r="F9370" s="8" t="str">
        <f t="shared" si="1"/>
        <v>19/09</v>
      </c>
      <c r="G9370" s="2" t="s">
        <v>250</v>
      </c>
      <c r="H9370" s="2" t="str">
        <f t="shared" si="2"/>
        <v>15:54</v>
      </c>
      <c r="I9370" s="2" t="str">
        <f t="shared" si="3"/>
        <v>15</v>
      </c>
      <c r="J9370" s="2" t="str">
        <f t="shared" si="4"/>
        <v>17:30</v>
      </c>
      <c r="K9370" s="9">
        <f t="shared" si="5"/>
        <v>0.06666666667</v>
      </c>
    </row>
    <row r="9371">
      <c r="A9371" s="2">
        <v>3.00110106E8</v>
      </c>
      <c r="B9371" s="2" t="s">
        <v>12</v>
      </c>
      <c r="C9371" s="7">
        <v>44093.657638888886</v>
      </c>
      <c r="D9371" s="7">
        <v>44093.72986111111</v>
      </c>
      <c r="E9371" s="3" t="s">
        <v>104</v>
      </c>
      <c r="F9371" s="8" t="str">
        <f t="shared" si="1"/>
        <v>19/09</v>
      </c>
      <c r="G9371" s="2" t="s">
        <v>250</v>
      </c>
      <c r="H9371" s="2" t="str">
        <f t="shared" si="2"/>
        <v>15:47</v>
      </c>
      <c r="I9371" s="2" t="str">
        <f t="shared" si="3"/>
        <v>15</v>
      </c>
      <c r="J9371" s="2" t="str">
        <f t="shared" si="4"/>
        <v>17:31</v>
      </c>
      <c r="K9371" s="9">
        <f t="shared" si="5"/>
        <v>0.07222222222</v>
      </c>
    </row>
    <row r="9372">
      <c r="A9372" s="2">
        <v>3.00110097E8</v>
      </c>
      <c r="B9372" s="2" t="s">
        <v>12</v>
      </c>
      <c r="C9372" s="7">
        <v>44093.65069444444</v>
      </c>
      <c r="D9372" s="7">
        <v>44093.73055555556</v>
      </c>
      <c r="E9372" s="3" t="s">
        <v>104</v>
      </c>
      <c r="F9372" s="8" t="str">
        <f t="shared" si="1"/>
        <v>19/09</v>
      </c>
      <c r="G9372" s="2" t="s">
        <v>250</v>
      </c>
      <c r="H9372" s="2" t="str">
        <f t="shared" si="2"/>
        <v>15:37</v>
      </c>
      <c r="I9372" s="2" t="str">
        <f t="shared" si="3"/>
        <v>15</v>
      </c>
      <c r="J9372" s="2" t="str">
        <f t="shared" si="4"/>
        <v>17:32</v>
      </c>
      <c r="K9372" s="9">
        <f t="shared" si="5"/>
        <v>0.07986111111</v>
      </c>
    </row>
    <row r="9373">
      <c r="A9373" s="2">
        <v>3.00110315E8</v>
      </c>
      <c r="B9373" s="2" t="s">
        <v>12</v>
      </c>
      <c r="C9373" s="7">
        <v>44093.72083333333</v>
      </c>
      <c r="D9373" s="7">
        <v>44093.73125</v>
      </c>
      <c r="E9373" s="3" t="s">
        <v>112</v>
      </c>
      <c r="F9373" s="8" t="str">
        <f t="shared" si="1"/>
        <v>19/09</v>
      </c>
      <c r="G9373" s="2" t="s">
        <v>250</v>
      </c>
      <c r="H9373" s="2" t="str">
        <f t="shared" si="2"/>
        <v>17:18</v>
      </c>
      <c r="I9373" s="2" t="str">
        <f t="shared" si="3"/>
        <v>17</v>
      </c>
      <c r="J9373" s="2" t="str">
        <f t="shared" si="4"/>
        <v>17:33</v>
      </c>
      <c r="K9373" s="9">
        <f t="shared" si="5"/>
        <v>0.01041666667</v>
      </c>
    </row>
    <row r="9374">
      <c r="A9374" s="2">
        <v>3.0011014E8</v>
      </c>
      <c r="B9374" s="2" t="s">
        <v>12</v>
      </c>
      <c r="C9374" s="7">
        <v>44093.67222222222</v>
      </c>
      <c r="D9374" s="7">
        <v>44093.73472222222</v>
      </c>
      <c r="E9374" s="3" t="s">
        <v>152</v>
      </c>
      <c r="F9374" s="8" t="str">
        <f t="shared" si="1"/>
        <v>19/09</v>
      </c>
      <c r="G9374" s="2" t="s">
        <v>250</v>
      </c>
      <c r="H9374" s="2" t="str">
        <f t="shared" si="2"/>
        <v>16:08</v>
      </c>
      <c r="I9374" s="2" t="str">
        <f t="shared" si="3"/>
        <v>16</v>
      </c>
      <c r="J9374" s="2" t="str">
        <f t="shared" si="4"/>
        <v>17:38</v>
      </c>
      <c r="K9374" s="9">
        <f t="shared" si="5"/>
        <v>0.0625</v>
      </c>
    </row>
    <row r="9375">
      <c r="A9375" s="2">
        <v>3.00110089E8</v>
      </c>
      <c r="B9375" s="2" t="s">
        <v>12</v>
      </c>
      <c r="C9375" s="7">
        <v>44093.64513888889</v>
      </c>
      <c r="D9375" s="7">
        <v>44093.73541666667</v>
      </c>
      <c r="E9375" s="3" t="s">
        <v>159</v>
      </c>
      <c r="F9375" s="8" t="str">
        <f t="shared" si="1"/>
        <v>19/09</v>
      </c>
      <c r="G9375" s="2" t="s">
        <v>250</v>
      </c>
      <c r="H9375" s="2" t="str">
        <f t="shared" si="2"/>
        <v>15:29</v>
      </c>
      <c r="I9375" s="2" t="str">
        <f t="shared" si="3"/>
        <v>15</v>
      </c>
      <c r="J9375" s="2" t="str">
        <f t="shared" si="4"/>
        <v>17:39</v>
      </c>
      <c r="K9375" s="9">
        <f t="shared" si="5"/>
        <v>0.09027777778</v>
      </c>
    </row>
    <row r="9376">
      <c r="A9376" s="2">
        <v>3.0011008E8</v>
      </c>
      <c r="B9376" s="2" t="s">
        <v>12</v>
      </c>
      <c r="C9376" s="7">
        <v>44093.64097222222</v>
      </c>
      <c r="D9376" s="7">
        <v>44093.73611111111</v>
      </c>
      <c r="E9376" s="3" t="s">
        <v>104</v>
      </c>
      <c r="F9376" s="8" t="str">
        <f t="shared" si="1"/>
        <v>19/09</v>
      </c>
      <c r="G9376" s="2" t="s">
        <v>250</v>
      </c>
      <c r="H9376" s="2" t="str">
        <f t="shared" si="2"/>
        <v>15:23</v>
      </c>
      <c r="I9376" s="2" t="str">
        <f t="shared" si="3"/>
        <v>15</v>
      </c>
      <c r="J9376" s="2" t="str">
        <f t="shared" si="4"/>
        <v>17:40</v>
      </c>
      <c r="K9376" s="9">
        <f t="shared" si="5"/>
        <v>0.09513888889</v>
      </c>
    </row>
    <row r="9377">
      <c r="A9377" s="2">
        <v>3.00110068E8</v>
      </c>
      <c r="B9377" s="2" t="s">
        <v>12</v>
      </c>
      <c r="C9377" s="7">
        <v>44093.63333333333</v>
      </c>
      <c r="D9377" s="7">
        <v>44093.736805555556</v>
      </c>
      <c r="E9377" s="3" t="s">
        <v>104</v>
      </c>
      <c r="F9377" s="8" t="str">
        <f t="shared" si="1"/>
        <v>19/09</v>
      </c>
      <c r="G9377" s="2" t="s">
        <v>250</v>
      </c>
      <c r="H9377" s="2" t="str">
        <f t="shared" si="2"/>
        <v>15:12</v>
      </c>
      <c r="I9377" s="2" t="str">
        <f t="shared" si="3"/>
        <v>15</v>
      </c>
      <c r="J9377" s="2" t="str">
        <f t="shared" si="4"/>
        <v>17:41</v>
      </c>
      <c r="K9377" s="9">
        <f t="shared" si="5"/>
        <v>0.1034722222</v>
      </c>
    </row>
    <row r="9378">
      <c r="A9378" s="2">
        <v>3.00110065E8</v>
      </c>
      <c r="B9378" s="2" t="s">
        <v>12</v>
      </c>
      <c r="C9378" s="7">
        <v>44093.63055555556</v>
      </c>
      <c r="D9378" s="7">
        <v>44093.736805555556</v>
      </c>
      <c r="E9378" s="3" t="s">
        <v>104</v>
      </c>
      <c r="F9378" s="8" t="str">
        <f t="shared" si="1"/>
        <v>19/09</v>
      </c>
      <c r="G9378" s="2" t="s">
        <v>250</v>
      </c>
      <c r="H9378" s="2" t="str">
        <f t="shared" si="2"/>
        <v>15:08</v>
      </c>
      <c r="I9378" s="2" t="str">
        <f t="shared" si="3"/>
        <v>15</v>
      </c>
      <c r="J9378" s="2" t="str">
        <f t="shared" si="4"/>
        <v>17:41</v>
      </c>
      <c r="K9378" s="9">
        <f t="shared" si="5"/>
        <v>0.10625</v>
      </c>
    </row>
    <row r="9379">
      <c r="A9379" s="2">
        <v>3.00110056E8</v>
      </c>
      <c r="B9379" s="2" t="s">
        <v>12</v>
      </c>
      <c r="C9379" s="7">
        <v>44093.62222222222</v>
      </c>
      <c r="D9379" s="7">
        <v>44093.7375</v>
      </c>
      <c r="E9379" s="3" t="s">
        <v>104</v>
      </c>
      <c r="F9379" s="8" t="str">
        <f t="shared" si="1"/>
        <v>19/09</v>
      </c>
      <c r="G9379" s="2" t="s">
        <v>250</v>
      </c>
      <c r="H9379" s="2" t="str">
        <f t="shared" si="2"/>
        <v>14:56</v>
      </c>
      <c r="I9379" s="2" t="str">
        <f t="shared" si="3"/>
        <v>14</v>
      </c>
      <c r="J9379" s="2" t="str">
        <f t="shared" si="4"/>
        <v>17:42</v>
      </c>
      <c r="K9379" s="9">
        <f t="shared" si="5"/>
        <v>0.1152777778</v>
      </c>
    </row>
    <row r="9380">
      <c r="A9380" s="2">
        <v>3.00110335E8</v>
      </c>
      <c r="B9380" s="2" t="s">
        <v>12</v>
      </c>
      <c r="C9380" s="7">
        <v>44093.728472222225</v>
      </c>
      <c r="D9380" s="7">
        <v>44093.73819444444</v>
      </c>
      <c r="E9380" s="3" t="s">
        <v>122</v>
      </c>
      <c r="F9380" s="8" t="str">
        <f t="shared" si="1"/>
        <v>19/09</v>
      </c>
      <c r="G9380" s="2" t="s">
        <v>250</v>
      </c>
      <c r="H9380" s="2" t="str">
        <f t="shared" si="2"/>
        <v>17:29</v>
      </c>
      <c r="I9380" s="2" t="str">
        <f t="shared" si="3"/>
        <v>17</v>
      </c>
      <c r="J9380" s="2" t="str">
        <f t="shared" si="4"/>
        <v>17:43</v>
      </c>
      <c r="K9380" s="9">
        <f t="shared" si="5"/>
        <v>0.009722222222</v>
      </c>
    </row>
    <row r="9381">
      <c r="A9381" s="2">
        <v>3.00110047E8</v>
      </c>
      <c r="B9381" s="2" t="s">
        <v>12</v>
      </c>
      <c r="C9381" s="7">
        <v>44093.615277777775</v>
      </c>
      <c r="D9381" s="7">
        <v>44093.73819444444</v>
      </c>
      <c r="E9381" s="3" t="s">
        <v>104</v>
      </c>
      <c r="F9381" s="8" t="str">
        <f t="shared" si="1"/>
        <v>19/09</v>
      </c>
      <c r="G9381" s="2" t="s">
        <v>250</v>
      </c>
      <c r="H9381" s="2" t="str">
        <f t="shared" si="2"/>
        <v>14:46</v>
      </c>
      <c r="I9381" s="2" t="str">
        <f t="shared" si="3"/>
        <v>14</v>
      </c>
      <c r="J9381" s="2" t="str">
        <f t="shared" si="4"/>
        <v>17:43</v>
      </c>
      <c r="K9381" s="9">
        <f t="shared" si="5"/>
        <v>0.1229166667</v>
      </c>
    </row>
    <row r="9382">
      <c r="A9382" s="2">
        <v>3.00110078E8</v>
      </c>
      <c r="B9382" s="2" t="s">
        <v>12</v>
      </c>
      <c r="C9382" s="7">
        <v>44093.63958333333</v>
      </c>
      <c r="D9382" s="7">
        <v>44093.73819444444</v>
      </c>
      <c r="E9382" s="3" t="s">
        <v>109</v>
      </c>
      <c r="F9382" s="8" t="str">
        <f t="shared" si="1"/>
        <v>19/09</v>
      </c>
      <c r="G9382" s="2" t="s">
        <v>250</v>
      </c>
      <c r="H9382" s="2" t="str">
        <f t="shared" si="2"/>
        <v>15:21</v>
      </c>
      <c r="I9382" s="2" t="str">
        <f t="shared" si="3"/>
        <v>15</v>
      </c>
      <c r="J9382" s="2" t="str">
        <f t="shared" si="4"/>
        <v>17:43</v>
      </c>
      <c r="K9382" s="9">
        <f t="shared" si="5"/>
        <v>0.09861111111</v>
      </c>
    </row>
    <row r="9383">
      <c r="A9383" s="2">
        <v>3.00109952E8</v>
      </c>
      <c r="B9383" s="2" t="s">
        <v>12</v>
      </c>
      <c r="C9383" s="7">
        <v>44093.5625</v>
      </c>
      <c r="D9383" s="7">
        <v>44093.73888888889</v>
      </c>
      <c r="E9383" s="3" t="s">
        <v>131</v>
      </c>
      <c r="F9383" s="8" t="str">
        <f t="shared" si="1"/>
        <v>19/09</v>
      </c>
      <c r="G9383" s="2" t="s">
        <v>250</v>
      </c>
      <c r="H9383" s="2" t="str">
        <f t="shared" si="2"/>
        <v>13:30</v>
      </c>
      <c r="I9383" s="2" t="str">
        <f t="shared" si="3"/>
        <v>13</v>
      </c>
      <c r="J9383" s="2" t="str">
        <f t="shared" si="4"/>
        <v>17:44</v>
      </c>
      <c r="K9383" s="9">
        <f t="shared" si="5"/>
        <v>0.1763888889</v>
      </c>
    </row>
    <row r="9384">
      <c r="A9384" s="2">
        <v>3.00110021E8</v>
      </c>
      <c r="B9384" s="2" t="s">
        <v>12</v>
      </c>
      <c r="C9384" s="7">
        <v>44093.597916666666</v>
      </c>
      <c r="D9384" s="7">
        <v>44093.73888888889</v>
      </c>
      <c r="E9384" s="3" t="s">
        <v>152</v>
      </c>
      <c r="F9384" s="8" t="str">
        <f t="shared" si="1"/>
        <v>19/09</v>
      </c>
      <c r="G9384" s="2" t="s">
        <v>250</v>
      </c>
      <c r="H9384" s="2" t="str">
        <f t="shared" si="2"/>
        <v>14:21</v>
      </c>
      <c r="I9384" s="2" t="str">
        <f t="shared" si="3"/>
        <v>14</v>
      </c>
      <c r="J9384" s="2" t="str">
        <f t="shared" si="4"/>
        <v>17:44</v>
      </c>
      <c r="K9384" s="9">
        <f t="shared" si="5"/>
        <v>0.1409722222</v>
      </c>
    </row>
    <row r="9385">
      <c r="A9385" s="2">
        <v>3.00110045E8</v>
      </c>
      <c r="B9385" s="2" t="s">
        <v>12</v>
      </c>
      <c r="C9385" s="7">
        <v>44093.615277777775</v>
      </c>
      <c r="D9385" s="7">
        <v>44093.73888888889</v>
      </c>
      <c r="E9385" s="3" t="s">
        <v>104</v>
      </c>
      <c r="F9385" s="8" t="str">
        <f t="shared" si="1"/>
        <v>19/09</v>
      </c>
      <c r="G9385" s="2" t="s">
        <v>250</v>
      </c>
      <c r="H9385" s="2" t="str">
        <f t="shared" si="2"/>
        <v>14:46</v>
      </c>
      <c r="I9385" s="2" t="str">
        <f t="shared" si="3"/>
        <v>14</v>
      </c>
      <c r="J9385" s="2" t="str">
        <f t="shared" si="4"/>
        <v>17:44</v>
      </c>
      <c r="K9385" s="9">
        <f t="shared" si="5"/>
        <v>0.1236111111</v>
      </c>
    </row>
    <row r="9386">
      <c r="A9386" s="2">
        <v>3.00109992E8</v>
      </c>
      <c r="B9386" s="2" t="s">
        <v>12</v>
      </c>
      <c r="C9386" s="7">
        <v>44093.583333333336</v>
      </c>
      <c r="D9386" s="7">
        <v>44093.73888888889</v>
      </c>
      <c r="E9386" s="3" t="s">
        <v>127</v>
      </c>
      <c r="F9386" s="8" t="str">
        <f t="shared" si="1"/>
        <v>19/09</v>
      </c>
      <c r="G9386" s="2" t="s">
        <v>250</v>
      </c>
      <c r="H9386" s="2" t="str">
        <f t="shared" si="2"/>
        <v>14:00</v>
      </c>
      <c r="I9386" s="2" t="str">
        <f t="shared" si="3"/>
        <v>14</v>
      </c>
      <c r="J9386" s="2" t="str">
        <f t="shared" si="4"/>
        <v>17:44</v>
      </c>
      <c r="K9386" s="9">
        <f t="shared" si="5"/>
        <v>0.1555555556</v>
      </c>
    </row>
    <row r="9387">
      <c r="A9387" s="2">
        <v>3.00110359E8</v>
      </c>
      <c r="B9387" s="2" t="s">
        <v>6</v>
      </c>
      <c r="C9387" s="7">
        <v>44093.7375</v>
      </c>
      <c r="D9387" s="7">
        <v>44093.739583333336</v>
      </c>
      <c r="E9387" s="3" t="s">
        <v>108</v>
      </c>
      <c r="F9387" s="8" t="str">
        <f t="shared" si="1"/>
        <v>19/09</v>
      </c>
      <c r="G9387" s="2" t="s">
        <v>250</v>
      </c>
      <c r="H9387" s="2" t="str">
        <f t="shared" si="2"/>
        <v>17:42</v>
      </c>
      <c r="I9387" s="2" t="str">
        <f t="shared" si="3"/>
        <v>17</v>
      </c>
      <c r="J9387" s="2" t="str">
        <f t="shared" si="4"/>
        <v>17:45</v>
      </c>
      <c r="K9387" s="9">
        <f t="shared" si="5"/>
        <v>0.002083333333</v>
      </c>
    </row>
    <row r="9388">
      <c r="A9388" s="2">
        <v>3.00110362E8</v>
      </c>
      <c r="B9388" s="2" t="s">
        <v>6</v>
      </c>
      <c r="C9388" s="7">
        <v>44093.73819444444</v>
      </c>
      <c r="D9388" s="7">
        <v>44093.739583333336</v>
      </c>
      <c r="E9388" s="3" t="s">
        <v>108</v>
      </c>
      <c r="F9388" s="8" t="str">
        <f t="shared" si="1"/>
        <v>19/09</v>
      </c>
      <c r="G9388" s="2" t="s">
        <v>250</v>
      </c>
      <c r="H9388" s="2" t="str">
        <f t="shared" si="2"/>
        <v>17:43</v>
      </c>
      <c r="I9388" s="2" t="str">
        <f t="shared" si="3"/>
        <v>17</v>
      </c>
      <c r="J9388" s="2" t="str">
        <f t="shared" si="4"/>
        <v>17:45</v>
      </c>
      <c r="K9388" s="9">
        <f t="shared" si="5"/>
        <v>0.001388888889</v>
      </c>
    </row>
    <row r="9389">
      <c r="A9389" s="2">
        <v>3.00110001E8</v>
      </c>
      <c r="B9389" s="2" t="s">
        <v>12</v>
      </c>
      <c r="C9389" s="7">
        <v>44093.586805555555</v>
      </c>
      <c r="D9389" s="7">
        <v>44093.740277777775</v>
      </c>
      <c r="E9389" s="3" t="s">
        <v>104</v>
      </c>
      <c r="F9389" s="8" t="str">
        <f t="shared" si="1"/>
        <v>19/09</v>
      </c>
      <c r="G9389" s="2" t="s">
        <v>250</v>
      </c>
      <c r="H9389" s="2" t="str">
        <f t="shared" si="2"/>
        <v>14:05</v>
      </c>
      <c r="I9389" s="2" t="str">
        <f t="shared" si="3"/>
        <v>14</v>
      </c>
      <c r="J9389" s="2" t="str">
        <f t="shared" si="4"/>
        <v>17:46</v>
      </c>
      <c r="K9389" s="9">
        <f t="shared" si="5"/>
        <v>0.1534722222</v>
      </c>
    </row>
    <row r="9390">
      <c r="A9390" s="2">
        <v>3.00109988E8</v>
      </c>
      <c r="B9390" s="2" t="s">
        <v>12</v>
      </c>
      <c r="C9390" s="7">
        <v>44093.57916666667</v>
      </c>
      <c r="D9390" s="7">
        <v>44093.74097222222</v>
      </c>
      <c r="E9390" s="3" t="s">
        <v>104</v>
      </c>
      <c r="F9390" s="8" t="str">
        <f t="shared" si="1"/>
        <v>19/09</v>
      </c>
      <c r="G9390" s="2" t="s">
        <v>250</v>
      </c>
      <c r="H9390" s="2" t="str">
        <f t="shared" si="2"/>
        <v>13:54</v>
      </c>
      <c r="I9390" s="2" t="str">
        <f t="shared" si="3"/>
        <v>13</v>
      </c>
      <c r="J9390" s="2" t="str">
        <f t="shared" si="4"/>
        <v>17:47</v>
      </c>
      <c r="K9390" s="9">
        <f t="shared" si="5"/>
        <v>0.1618055556</v>
      </c>
    </row>
    <row r="9391">
      <c r="A9391" s="2">
        <v>3.00110357E8</v>
      </c>
      <c r="B9391" s="2" t="s">
        <v>6</v>
      </c>
      <c r="C9391" s="7">
        <v>44093.736805555556</v>
      </c>
      <c r="D9391" s="7">
        <v>44093.74097222222</v>
      </c>
      <c r="E9391" s="3" t="s">
        <v>108</v>
      </c>
      <c r="F9391" s="8" t="str">
        <f t="shared" si="1"/>
        <v>19/09</v>
      </c>
      <c r="G9391" s="2" t="s">
        <v>250</v>
      </c>
      <c r="H9391" s="2" t="str">
        <f t="shared" si="2"/>
        <v>17:41</v>
      </c>
      <c r="I9391" s="2" t="str">
        <f t="shared" si="3"/>
        <v>17</v>
      </c>
      <c r="J9391" s="2" t="str">
        <f t="shared" si="4"/>
        <v>17:47</v>
      </c>
      <c r="K9391" s="9">
        <f t="shared" si="5"/>
        <v>0.004166666667</v>
      </c>
    </row>
    <row r="9392">
      <c r="A9392" s="2">
        <v>3.00109986E8</v>
      </c>
      <c r="B9392" s="2" t="s">
        <v>12</v>
      </c>
      <c r="C9392" s="7">
        <v>44093.57847222222</v>
      </c>
      <c r="D9392" s="7">
        <v>44093.74166666667</v>
      </c>
      <c r="E9392" s="3" t="s">
        <v>104</v>
      </c>
      <c r="F9392" s="8" t="str">
        <f t="shared" si="1"/>
        <v>19/09</v>
      </c>
      <c r="G9392" s="2" t="s">
        <v>250</v>
      </c>
      <c r="H9392" s="2" t="str">
        <f t="shared" si="2"/>
        <v>13:53</v>
      </c>
      <c r="I9392" s="2" t="str">
        <f t="shared" si="3"/>
        <v>13</v>
      </c>
      <c r="J9392" s="2" t="str">
        <f t="shared" si="4"/>
        <v>17:48</v>
      </c>
      <c r="K9392" s="9">
        <f t="shared" si="5"/>
        <v>0.1631944444</v>
      </c>
    </row>
    <row r="9393">
      <c r="A9393" s="2">
        <v>3.0010996E8</v>
      </c>
      <c r="B9393" s="2" t="s">
        <v>12</v>
      </c>
      <c r="C9393" s="7">
        <v>44093.566666666666</v>
      </c>
      <c r="D9393" s="7">
        <v>44093.743055555555</v>
      </c>
      <c r="E9393" s="3" t="s">
        <v>110</v>
      </c>
      <c r="F9393" s="8" t="str">
        <f t="shared" si="1"/>
        <v>19/09</v>
      </c>
      <c r="G9393" s="2" t="s">
        <v>250</v>
      </c>
      <c r="H9393" s="2" t="str">
        <f t="shared" si="2"/>
        <v>13:36</v>
      </c>
      <c r="I9393" s="2" t="str">
        <f t="shared" si="3"/>
        <v>13</v>
      </c>
      <c r="J9393" s="2" t="str">
        <f t="shared" si="4"/>
        <v>17:50</v>
      </c>
      <c r="K9393" s="9">
        <f t="shared" si="5"/>
        <v>0.1763888889</v>
      </c>
    </row>
    <row r="9394">
      <c r="A9394" s="2">
        <v>3.00110358E8</v>
      </c>
      <c r="B9394" s="2" t="s">
        <v>12</v>
      </c>
      <c r="C9394" s="7">
        <v>44093.7375</v>
      </c>
      <c r="D9394" s="7">
        <v>44093.74375</v>
      </c>
      <c r="E9394" s="3" t="s">
        <v>110</v>
      </c>
      <c r="F9394" s="8" t="str">
        <f t="shared" si="1"/>
        <v>19/09</v>
      </c>
      <c r="G9394" s="2" t="s">
        <v>250</v>
      </c>
      <c r="H9394" s="2" t="str">
        <f t="shared" si="2"/>
        <v>17:42</v>
      </c>
      <c r="I9394" s="2" t="str">
        <f t="shared" si="3"/>
        <v>17</v>
      </c>
      <c r="J9394" s="2" t="str">
        <f t="shared" si="4"/>
        <v>17:51</v>
      </c>
      <c r="K9394" s="9">
        <f t="shared" si="5"/>
        <v>0.00625</v>
      </c>
    </row>
    <row r="9395">
      <c r="A9395" s="2">
        <v>3.00110361E8</v>
      </c>
      <c r="B9395" s="2" t="s">
        <v>6</v>
      </c>
      <c r="C9395" s="7">
        <v>44093.73819444444</v>
      </c>
      <c r="D9395" s="7">
        <v>44093.74375</v>
      </c>
      <c r="E9395" s="3" t="s">
        <v>108</v>
      </c>
      <c r="F9395" s="8" t="str">
        <f t="shared" si="1"/>
        <v>19/09</v>
      </c>
      <c r="G9395" s="2" t="s">
        <v>250</v>
      </c>
      <c r="H9395" s="2" t="str">
        <f t="shared" si="2"/>
        <v>17:43</v>
      </c>
      <c r="I9395" s="2" t="str">
        <f t="shared" si="3"/>
        <v>17</v>
      </c>
      <c r="J9395" s="2" t="str">
        <f t="shared" si="4"/>
        <v>17:51</v>
      </c>
      <c r="K9395" s="9">
        <f t="shared" si="5"/>
        <v>0.005555555556</v>
      </c>
    </row>
    <row r="9396">
      <c r="A9396" s="2">
        <v>3.00109953E8</v>
      </c>
      <c r="B9396" s="2" t="s">
        <v>12</v>
      </c>
      <c r="C9396" s="7">
        <v>44093.56458333333</v>
      </c>
      <c r="D9396" s="7">
        <v>44093.745833333334</v>
      </c>
      <c r="E9396" s="3" t="s">
        <v>115</v>
      </c>
      <c r="F9396" s="8" t="str">
        <f t="shared" si="1"/>
        <v>19/09</v>
      </c>
      <c r="G9396" s="2" t="s">
        <v>250</v>
      </c>
      <c r="H9396" s="2" t="str">
        <f t="shared" si="2"/>
        <v>13:33</v>
      </c>
      <c r="I9396" s="2" t="str">
        <f t="shared" si="3"/>
        <v>13</v>
      </c>
      <c r="J9396" s="2" t="str">
        <f t="shared" si="4"/>
        <v>17:54</v>
      </c>
      <c r="K9396" s="9">
        <f t="shared" si="5"/>
        <v>0.18125</v>
      </c>
    </row>
    <row r="9397">
      <c r="A9397" s="2">
        <v>3.00110369E8</v>
      </c>
      <c r="B9397" s="2" t="s">
        <v>6</v>
      </c>
      <c r="C9397" s="7">
        <v>44093.740277777775</v>
      </c>
      <c r="D9397" s="7">
        <v>44093.74791666667</v>
      </c>
      <c r="E9397" s="3" t="s">
        <v>108</v>
      </c>
      <c r="F9397" s="8" t="str">
        <f t="shared" si="1"/>
        <v>19/09</v>
      </c>
      <c r="G9397" s="2" t="s">
        <v>250</v>
      </c>
      <c r="H9397" s="2" t="str">
        <f t="shared" si="2"/>
        <v>17:46</v>
      </c>
      <c r="I9397" s="2" t="str">
        <f t="shared" si="3"/>
        <v>17</v>
      </c>
      <c r="J9397" s="2" t="str">
        <f t="shared" si="4"/>
        <v>17:57</v>
      </c>
      <c r="K9397" s="9">
        <f t="shared" si="5"/>
        <v>0.007638888889</v>
      </c>
    </row>
    <row r="9398">
      <c r="A9398" s="2">
        <v>3.00109947E8</v>
      </c>
      <c r="B9398" s="2" t="s">
        <v>12</v>
      </c>
      <c r="C9398" s="7">
        <v>44093.558333333334</v>
      </c>
      <c r="D9398" s="7">
        <v>44093.75069444445</v>
      </c>
      <c r="E9398" s="3" t="s">
        <v>131</v>
      </c>
      <c r="F9398" s="8" t="str">
        <f t="shared" si="1"/>
        <v>19/09</v>
      </c>
      <c r="G9398" s="2" t="s">
        <v>250</v>
      </c>
      <c r="H9398" s="2" t="str">
        <f t="shared" si="2"/>
        <v>13:24</v>
      </c>
      <c r="I9398" s="2" t="str">
        <f t="shared" si="3"/>
        <v>13</v>
      </c>
      <c r="J9398" s="2" t="str">
        <f t="shared" si="4"/>
        <v>18:01</v>
      </c>
      <c r="K9398" s="9">
        <f t="shared" si="5"/>
        <v>0.1923611111</v>
      </c>
    </row>
    <row r="9399">
      <c r="A9399" s="2">
        <v>3.00110384E8</v>
      </c>
      <c r="B9399" s="2" t="s">
        <v>6</v>
      </c>
      <c r="C9399" s="7">
        <v>44093.74930555555</v>
      </c>
      <c r="D9399" s="7">
        <v>44093.75208333333</v>
      </c>
      <c r="E9399" s="3" t="s">
        <v>108</v>
      </c>
      <c r="F9399" s="8" t="str">
        <f t="shared" si="1"/>
        <v>19/09</v>
      </c>
      <c r="G9399" s="2" t="s">
        <v>250</v>
      </c>
      <c r="H9399" s="2" t="str">
        <f t="shared" si="2"/>
        <v>17:59</v>
      </c>
      <c r="I9399" s="2" t="str">
        <f t="shared" si="3"/>
        <v>17</v>
      </c>
      <c r="J9399" s="2" t="str">
        <f t="shared" si="4"/>
        <v>18:03</v>
      </c>
      <c r="K9399" s="9">
        <f t="shared" si="5"/>
        <v>0.002777777778</v>
      </c>
    </row>
    <row r="9400">
      <c r="A9400" s="2">
        <v>3.00110381E8</v>
      </c>
      <c r="B9400" s="2" t="s">
        <v>12</v>
      </c>
      <c r="C9400" s="7">
        <v>44093.74652777778</v>
      </c>
      <c r="D9400" s="7">
        <v>44093.754166666666</v>
      </c>
      <c r="E9400" s="3" t="s">
        <v>173</v>
      </c>
      <c r="F9400" s="8" t="str">
        <f t="shared" si="1"/>
        <v>19/09</v>
      </c>
      <c r="G9400" s="2" t="s">
        <v>250</v>
      </c>
      <c r="H9400" s="2" t="str">
        <f t="shared" si="2"/>
        <v>17:55</v>
      </c>
      <c r="I9400" s="2" t="str">
        <f t="shared" si="3"/>
        <v>17</v>
      </c>
      <c r="J9400" s="2" t="str">
        <f t="shared" si="4"/>
        <v>18:06</v>
      </c>
      <c r="K9400" s="9">
        <f t="shared" si="5"/>
        <v>0.007638888889</v>
      </c>
    </row>
    <row r="9401">
      <c r="A9401" s="2">
        <v>3.00110227E8</v>
      </c>
      <c r="B9401" s="2" t="s">
        <v>12</v>
      </c>
      <c r="C9401" s="7">
        <v>44093.69027777778</v>
      </c>
      <c r="D9401" s="7">
        <v>44093.75555555556</v>
      </c>
      <c r="E9401" s="3" t="s">
        <v>106</v>
      </c>
      <c r="F9401" s="8" t="str">
        <f t="shared" si="1"/>
        <v>19/09</v>
      </c>
      <c r="G9401" s="2" t="s">
        <v>250</v>
      </c>
      <c r="H9401" s="2" t="str">
        <f t="shared" si="2"/>
        <v>16:34</v>
      </c>
      <c r="I9401" s="2" t="str">
        <f t="shared" si="3"/>
        <v>16</v>
      </c>
      <c r="J9401" s="2" t="str">
        <f t="shared" si="4"/>
        <v>18:08</v>
      </c>
      <c r="K9401" s="9">
        <f t="shared" si="5"/>
        <v>0.06527777778</v>
      </c>
    </row>
    <row r="9402">
      <c r="A9402" s="2">
        <v>3.00109912E8</v>
      </c>
      <c r="B9402" s="2" t="s">
        <v>6</v>
      </c>
      <c r="C9402" s="7">
        <v>44093.53888888889</v>
      </c>
      <c r="D9402" s="7">
        <v>44093.75625</v>
      </c>
      <c r="E9402" s="3" t="s">
        <v>108</v>
      </c>
      <c r="F9402" s="8" t="str">
        <f t="shared" si="1"/>
        <v>19/09</v>
      </c>
      <c r="G9402" s="2" t="s">
        <v>250</v>
      </c>
      <c r="H9402" s="2" t="str">
        <f t="shared" si="2"/>
        <v>12:56</v>
      </c>
      <c r="I9402" s="2" t="str">
        <f t="shared" si="3"/>
        <v>12</v>
      </c>
      <c r="J9402" s="2" t="str">
        <f t="shared" si="4"/>
        <v>18:09</v>
      </c>
      <c r="K9402" s="9">
        <f t="shared" si="5"/>
        <v>0.2173611111</v>
      </c>
    </row>
    <row r="9403">
      <c r="A9403" s="2">
        <v>3.00109993E8</v>
      </c>
      <c r="B9403" s="2" t="s">
        <v>12</v>
      </c>
      <c r="C9403" s="7">
        <v>44093.584027777775</v>
      </c>
      <c r="D9403" s="7">
        <v>44093.756944444445</v>
      </c>
      <c r="E9403" s="3" t="s">
        <v>102</v>
      </c>
      <c r="F9403" s="8" t="str">
        <f t="shared" si="1"/>
        <v>19/09</v>
      </c>
      <c r="G9403" s="2" t="s">
        <v>250</v>
      </c>
      <c r="H9403" s="2" t="str">
        <f t="shared" si="2"/>
        <v>14:01</v>
      </c>
      <c r="I9403" s="2" t="str">
        <f t="shared" si="3"/>
        <v>14</v>
      </c>
      <c r="J9403" s="2" t="str">
        <f t="shared" si="4"/>
        <v>18:10</v>
      </c>
      <c r="K9403" s="9">
        <f t="shared" si="5"/>
        <v>0.1729166667</v>
      </c>
    </row>
    <row r="9404">
      <c r="A9404" s="2">
        <v>3.00110374E8</v>
      </c>
      <c r="B9404" s="2" t="s">
        <v>12</v>
      </c>
      <c r="C9404" s="7">
        <v>44093.74236111111</v>
      </c>
      <c r="D9404" s="7">
        <v>44093.76180555556</v>
      </c>
      <c r="E9404" s="3" t="s">
        <v>104</v>
      </c>
      <c r="F9404" s="8" t="str">
        <f t="shared" si="1"/>
        <v>19/09</v>
      </c>
      <c r="G9404" s="2" t="s">
        <v>250</v>
      </c>
      <c r="H9404" s="2" t="str">
        <f t="shared" si="2"/>
        <v>17:49</v>
      </c>
      <c r="I9404" s="2" t="str">
        <f t="shared" si="3"/>
        <v>17</v>
      </c>
      <c r="J9404" s="2" t="str">
        <f t="shared" si="4"/>
        <v>18:17</v>
      </c>
      <c r="K9404" s="9">
        <f t="shared" si="5"/>
        <v>0.01944444444</v>
      </c>
    </row>
    <row r="9405">
      <c r="A9405" s="2">
        <v>3.00110387E8</v>
      </c>
      <c r="B9405" s="2" t="s">
        <v>6</v>
      </c>
      <c r="C9405" s="7">
        <v>44093.75</v>
      </c>
      <c r="D9405" s="7">
        <v>44093.763194444444</v>
      </c>
      <c r="E9405" s="3" t="s">
        <v>108</v>
      </c>
      <c r="F9405" s="8" t="str">
        <f t="shared" si="1"/>
        <v>19/09</v>
      </c>
      <c r="G9405" s="2" t="s">
        <v>250</v>
      </c>
      <c r="H9405" s="2" t="str">
        <f t="shared" si="2"/>
        <v>18:00</v>
      </c>
      <c r="I9405" s="2" t="str">
        <f t="shared" si="3"/>
        <v>18</v>
      </c>
      <c r="J9405" s="2" t="str">
        <f t="shared" si="4"/>
        <v>18:19</v>
      </c>
      <c r="K9405" s="9">
        <f t="shared" si="5"/>
        <v>0.01319444444</v>
      </c>
    </row>
    <row r="9406">
      <c r="A9406" s="2">
        <v>3.00110019E8</v>
      </c>
      <c r="B9406" s="2" t="s">
        <v>12</v>
      </c>
      <c r="C9406" s="7">
        <v>44093.595138888886</v>
      </c>
      <c r="D9406" s="7">
        <v>44093.76458333333</v>
      </c>
      <c r="E9406" s="3" t="s">
        <v>115</v>
      </c>
      <c r="F9406" s="8" t="str">
        <f t="shared" si="1"/>
        <v>19/09</v>
      </c>
      <c r="G9406" s="2" t="s">
        <v>250</v>
      </c>
      <c r="H9406" s="2" t="str">
        <f t="shared" si="2"/>
        <v>14:17</v>
      </c>
      <c r="I9406" s="2" t="str">
        <f t="shared" si="3"/>
        <v>14</v>
      </c>
      <c r="J9406" s="2" t="str">
        <f t="shared" si="4"/>
        <v>18:21</v>
      </c>
      <c r="K9406" s="9">
        <f t="shared" si="5"/>
        <v>0.1694444444</v>
      </c>
    </row>
    <row r="9407">
      <c r="A9407" s="2">
        <v>3.00110009E8</v>
      </c>
      <c r="B9407" s="2" t="s">
        <v>12</v>
      </c>
      <c r="C9407" s="7">
        <v>44093.58888888889</v>
      </c>
      <c r="D9407" s="7">
        <v>44093.768055555556</v>
      </c>
      <c r="E9407" s="3" t="s">
        <v>115</v>
      </c>
      <c r="F9407" s="8" t="str">
        <f t="shared" si="1"/>
        <v>19/09</v>
      </c>
      <c r="G9407" s="2" t="s">
        <v>250</v>
      </c>
      <c r="H9407" s="2" t="str">
        <f t="shared" si="2"/>
        <v>14:08</v>
      </c>
      <c r="I9407" s="2" t="str">
        <f t="shared" si="3"/>
        <v>14</v>
      </c>
      <c r="J9407" s="2" t="str">
        <f t="shared" si="4"/>
        <v>18:26</v>
      </c>
      <c r="K9407" s="9">
        <f t="shared" si="5"/>
        <v>0.1791666667</v>
      </c>
    </row>
    <row r="9408">
      <c r="A9408" s="2">
        <v>3.00110365E8</v>
      </c>
      <c r="B9408" s="2" t="s">
        <v>6</v>
      </c>
      <c r="C9408" s="7">
        <v>44093.73888888889</v>
      </c>
      <c r="D9408" s="7">
        <v>44093.768055555556</v>
      </c>
      <c r="E9408" s="3" t="s">
        <v>108</v>
      </c>
      <c r="F9408" s="8" t="str">
        <f t="shared" si="1"/>
        <v>19/09</v>
      </c>
      <c r="G9408" s="2" t="s">
        <v>250</v>
      </c>
      <c r="H9408" s="2" t="str">
        <f t="shared" si="2"/>
        <v>17:44</v>
      </c>
      <c r="I9408" s="2" t="str">
        <f t="shared" si="3"/>
        <v>17</v>
      </c>
      <c r="J9408" s="2" t="str">
        <f t="shared" si="4"/>
        <v>18:26</v>
      </c>
      <c r="K9408" s="9">
        <f t="shared" si="5"/>
        <v>0.02916666667</v>
      </c>
    </row>
    <row r="9409">
      <c r="A9409" s="2">
        <v>3.00110011E8</v>
      </c>
      <c r="B9409" s="2" t="s">
        <v>12</v>
      </c>
      <c r="C9409" s="7">
        <v>44093.59097222222</v>
      </c>
      <c r="D9409" s="7">
        <v>44093.76944444444</v>
      </c>
      <c r="E9409" s="3" t="s">
        <v>122</v>
      </c>
      <c r="F9409" s="8" t="str">
        <f t="shared" si="1"/>
        <v>19/09</v>
      </c>
      <c r="G9409" s="2" t="s">
        <v>250</v>
      </c>
      <c r="H9409" s="2" t="str">
        <f t="shared" si="2"/>
        <v>14:11</v>
      </c>
      <c r="I9409" s="2" t="str">
        <f t="shared" si="3"/>
        <v>14</v>
      </c>
      <c r="J9409" s="2" t="str">
        <f t="shared" si="4"/>
        <v>18:28</v>
      </c>
      <c r="K9409" s="9">
        <f t="shared" si="5"/>
        <v>0.1784722222</v>
      </c>
    </row>
    <row r="9410">
      <c r="A9410" s="2">
        <v>3.00109991E8</v>
      </c>
      <c r="B9410" s="2" t="s">
        <v>12</v>
      </c>
      <c r="C9410" s="7">
        <v>44093.58263888889</v>
      </c>
      <c r="D9410" s="7">
        <v>44093.771527777775</v>
      </c>
      <c r="E9410" s="3" t="s">
        <v>151</v>
      </c>
      <c r="F9410" s="8" t="str">
        <f t="shared" si="1"/>
        <v>19/09</v>
      </c>
      <c r="G9410" s="2" t="s">
        <v>250</v>
      </c>
      <c r="H9410" s="2" t="str">
        <f t="shared" si="2"/>
        <v>13:59</v>
      </c>
      <c r="I9410" s="2" t="str">
        <f t="shared" si="3"/>
        <v>13</v>
      </c>
      <c r="J9410" s="2" t="str">
        <f t="shared" si="4"/>
        <v>18:31</v>
      </c>
      <c r="K9410" s="9">
        <f t="shared" si="5"/>
        <v>0.1888888889</v>
      </c>
    </row>
    <row r="9411">
      <c r="A9411" s="2">
        <v>3.00110027E8</v>
      </c>
      <c r="B9411" s="2" t="s">
        <v>12</v>
      </c>
      <c r="C9411" s="7">
        <v>44093.60277777778</v>
      </c>
      <c r="D9411" s="7">
        <v>44093.77291666667</v>
      </c>
      <c r="E9411" s="3" t="s">
        <v>118</v>
      </c>
      <c r="F9411" s="8" t="str">
        <f t="shared" si="1"/>
        <v>19/09</v>
      </c>
      <c r="G9411" s="2" t="s">
        <v>250</v>
      </c>
      <c r="H9411" s="2" t="str">
        <f t="shared" si="2"/>
        <v>14:28</v>
      </c>
      <c r="I9411" s="2" t="str">
        <f t="shared" si="3"/>
        <v>14</v>
      </c>
      <c r="J9411" s="2" t="str">
        <f t="shared" si="4"/>
        <v>18:33</v>
      </c>
      <c r="K9411" s="9">
        <f t="shared" si="5"/>
        <v>0.1701388889</v>
      </c>
    </row>
    <row r="9412">
      <c r="A9412" s="2">
        <v>3.00110028E8</v>
      </c>
      <c r="B9412" s="2" t="s">
        <v>12</v>
      </c>
      <c r="C9412" s="7">
        <v>44093.60277777778</v>
      </c>
      <c r="D9412" s="7">
        <v>44093.77361111111</v>
      </c>
      <c r="E9412" s="3" t="s">
        <v>108</v>
      </c>
      <c r="F9412" s="8" t="str">
        <f t="shared" si="1"/>
        <v>19/09</v>
      </c>
      <c r="G9412" s="2" t="s">
        <v>250</v>
      </c>
      <c r="H9412" s="2" t="str">
        <f t="shared" si="2"/>
        <v>14:28</v>
      </c>
      <c r="I9412" s="2" t="str">
        <f t="shared" si="3"/>
        <v>14</v>
      </c>
      <c r="J9412" s="2" t="str">
        <f t="shared" si="4"/>
        <v>18:34</v>
      </c>
      <c r="K9412" s="9">
        <f t="shared" si="5"/>
        <v>0.1708333333</v>
      </c>
    </row>
    <row r="9413">
      <c r="A9413" s="2">
        <v>3.00110013E8</v>
      </c>
      <c r="B9413" s="2" t="s">
        <v>12</v>
      </c>
      <c r="C9413" s="7">
        <v>44093.59305555555</v>
      </c>
      <c r="D9413" s="7">
        <v>44093.77361111111</v>
      </c>
      <c r="E9413" s="3" t="s">
        <v>108</v>
      </c>
      <c r="F9413" s="8" t="str">
        <f t="shared" si="1"/>
        <v>19/09</v>
      </c>
      <c r="G9413" s="2" t="s">
        <v>250</v>
      </c>
      <c r="H9413" s="2" t="str">
        <f t="shared" si="2"/>
        <v>14:14</v>
      </c>
      <c r="I9413" s="2" t="str">
        <f t="shared" si="3"/>
        <v>14</v>
      </c>
      <c r="J9413" s="2" t="str">
        <f t="shared" si="4"/>
        <v>18:34</v>
      </c>
      <c r="K9413" s="9">
        <f t="shared" si="5"/>
        <v>0.1805555556</v>
      </c>
    </row>
    <row r="9414">
      <c r="A9414" s="2">
        <v>3.00109985E8</v>
      </c>
      <c r="B9414" s="2" t="s">
        <v>12</v>
      </c>
      <c r="C9414" s="7">
        <v>44093.57777777778</v>
      </c>
      <c r="D9414" s="7">
        <v>44093.775</v>
      </c>
      <c r="E9414" s="3" t="s">
        <v>107</v>
      </c>
      <c r="F9414" s="8" t="str">
        <f t="shared" si="1"/>
        <v>19/09</v>
      </c>
      <c r="G9414" s="2" t="s">
        <v>250</v>
      </c>
      <c r="H9414" s="2" t="str">
        <f t="shared" si="2"/>
        <v>13:52</v>
      </c>
      <c r="I9414" s="2" t="str">
        <f t="shared" si="3"/>
        <v>13</v>
      </c>
      <c r="J9414" s="2" t="str">
        <f t="shared" si="4"/>
        <v>18:36</v>
      </c>
      <c r="K9414" s="9">
        <f t="shared" si="5"/>
        <v>0.1972222222</v>
      </c>
    </row>
    <row r="9415">
      <c r="A9415" s="2">
        <v>3.00110031E8</v>
      </c>
      <c r="B9415" s="2" t="s">
        <v>12</v>
      </c>
      <c r="C9415" s="7">
        <v>44093.60555555556</v>
      </c>
      <c r="D9415" s="7">
        <v>44093.775</v>
      </c>
      <c r="E9415" s="3" t="s">
        <v>108</v>
      </c>
      <c r="F9415" s="8" t="str">
        <f t="shared" si="1"/>
        <v>19/09</v>
      </c>
      <c r="G9415" s="2" t="s">
        <v>250</v>
      </c>
      <c r="H9415" s="2" t="str">
        <f t="shared" si="2"/>
        <v>14:32</v>
      </c>
      <c r="I9415" s="2" t="str">
        <f t="shared" si="3"/>
        <v>14</v>
      </c>
      <c r="J9415" s="2" t="str">
        <f t="shared" si="4"/>
        <v>18:36</v>
      </c>
      <c r="K9415" s="9">
        <f t="shared" si="5"/>
        <v>0.1694444444</v>
      </c>
    </row>
    <row r="9416">
      <c r="A9416" s="2">
        <v>3.00110022E8</v>
      </c>
      <c r="B9416" s="2" t="s">
        <v>12</v>
      </c>
      <c r="C9416" s="7">
        <v>44093.59930555556</v>
      </c>
      <c r="D9416" s="7">
        <v>44093.77638888889</v>
      </c>
      <c r="E9416" s="3" t="s">
        <v>102</v>
      </c>
      <c r="F9416" s="8" t="str">
        <f t="shared" si="1"/>
        <v>19/09</v>
      </c>
      <c r="G9416" s="2" t="s">
        <v>250</v>
      </c>
      <c r="H9416" s="2" t="str">
        <f t="shared" si="2"/>
        <v>14:23</v>
      </c>
      <c r="I9416" s="2" t="str">
        <f t="shared" si="3"/>
        <v>14</v>
      </c>
      <c r="J9416" s="2" t="str">
        <f t="shared" si="4"/>
        <v>18:38</v>
      </c>
      <c r="K9416" s="9">
        <f t="shared" si="5"/>
        <v>0.1770833333</v>
      </c>
    </row>
    <row r="9417">
      <c r="A9417" s="2">
        <v>3.00110026E8</v>
      </c>
      <c r="B9417" s="2" t="s">
        <v>12</v>
      </c>
      <c r="C9417" s="7">
        <v>44093.60138888889</v>
      </c>
      <c r="D9417" s="7">
        <v>44093.77638888889</v>
      </c>
      <c r="E9417" s="3" t="s">
        <v>104</v>
      </c>
      <c r="F9417" s="8" t="str">
        <f t="shared" si="1"/>
        <v>19/09</v>
      </c>
      <c r="G9417" s="2" t="s">
        <v>250</v>
      </c>
      <c r="H9417" s="2" t="str">
        <f t="shared" si="2"/>
        <v>14:26</v>
      </c>
      <c r="I9417" s="2" t="str">
        <f t="shared" si="3"/>
        <v>14</v>
      </c>
      <c r="J9417" s="2" t="str">
        <f t="shared" si="4"/>
        <v>18:38</v>
      </c>
      <c r="K9417" s="9">
        <f t="shared" si="5"/>
        <v>0.175</v>
      </c>
    </row>
    <row r="9418">
      <c r="A9418" s="2">
        <v>3.0011E8</v>
      </c>
      <c r="B9418" s="2" t="s">
        <v>12</v>
      </c>
      <c r="C9418" s="7">
        <v>44093.586805555555</v>
      </c>
      <c r="D9418" s="7">
        <v>44093.77847222222</v>
      </c>
      <c r="E9418" s="3" t="s">
        <v>106</v>
      </c>
      <c r="F9418" s="8" t="str">
        <f t="shared" si="1"/>
        <v>19/09</v>
      </c>
      <c r="G9418" s="2" t="s">
        <v>250</v>
      </c>
      <c r="H9418" s="2" t="str">
        <f t="shared" si="2"/>
        <v>14:05</v>
      </c>
      <c r="I9418" s="2" t="str">
        <f t="shared" si="3"/>
        <v>14</v>
      </c>
      <c r="J9418" s="2" t="str">
        <f t="shared" si="4"/>
        <v>18:41</v>
      </c>
      <c r="K9418" s="9">
        <f t="shared" si="5"/>
        <v>0.1916666667</v>
      </c>
    </row>
    <row r="9419">
      <c r="A9419" s="2">
        <v>3.00109951E8</v>
      </c>
      <c r="B9419" s="2" t="s">
        <v>12</v>
      </c>
      <c r="C9419" s="7">
        <v>44093.561111111114</v>
      </c>
      <c r="D9419" s="7">
        <v>44093.779861111114</v>
      </c>
      <c r="E9419" s="3" t="s">
        <v>110</v>
      </c>
      <c r="F9419" s="8" t="str">
        <f t="shared" si="1"/>
        <v>19/09</v>
      </c>
      <c r="G9419" s="2" t="s">
        <v>250</v>
      </c>
      <c r="H9419" s="2" t="str">
        <f t="shared" si="2"/>
        <v>13:28</v>
      </c>
      <c r="I9419" s="2" t="str">
        <f t="shared" si="3"/>
        <v>13</v>
      </c>
      <c r="J9419" s="2" t="str">
        <f t="shared" si="4"/>
        <v>18:43</v>
      </c>
      <c r="K9419" s="9">
        <f t="shared" si="5"/>
        <v>0.21875</v>
      </c>
    </row>
    <row r="9420">
      <c r="A9420" s="2">
        <v>3.00110036E8</v>
      </c>
      <c r="B9420" s="2" t="s">
        <v>12</v>
      </c>
      <c r="C9420" s="7">
        <v>44093.61111111111</v>
      </c>
      <c r="D9420" s="7">
        <v>44093.78125</v>
      </c>
      <c r="E9420" s="3" t="s">
        <v>194</v>
      </c>
      <c r="F9420" s="8" t="str">
        <f t="shared" si="1"/>
        <v>19/09</v>
      </c>
      <c r="G9420" s="2" t="s">
        <v>250</v>
      </c>
      <c r="H9420" s="2" t="str">
        <f t="shared" si="2"/>
        <v>14:40</v>
      </c>
      <c r="I9420" s="2" t="str">
        <f t="shared" si="3"/>
        <v>14</v>
      </c>
      <c r="J9420" s="2" t="str">
        <f t="shared" si="4"/>
        <v>18:45</v>
      </c>
      <c r="K9420" s="9">
        <f t="shared" si="5"/>
        <v>0.1701388889</v>
      </c>
    </row>
    <row r="9421">
      <c r="A9421" s="2">
        <v>3.00110038E8</v>
      </c>
      <c r="B9421" s="2" t="s">
        <v>12</v>
      </c>
      <c r="C9421" s="7">
        <v>44093.611805555556</v>
      </c>
      <c r="D9421" s="7">
        <v>44093.78125</v>
      </c>
      <c r="E9421" s="3" t="s">
        <v>122</v>
      </c>
      <c r="F9421" s="8" t="str">
        <f t="shared" si="1"/>
        <v>19/09</v>
      </c>
      <c r="G9421" s="2" t="s">
        <v>250</v>
      </c>
      <c r="H9421" s="2" t="str">
        <f t="shared" si="2"/>
        <v>14:41</v>
      </c>
      <c r="I9421" s="2" t="str">
        <f t="shared" si="3"/>
        <v>14</v>
      </c>
      <c r="J9421" s="2" t="str">
        <f t="shared" si="4"/>
        <v>18:45</v>
      </c>
      <c r="K9421" s="9">
        <f t="shared" si="5"/>
        <v>0.1694444444</v>
      </c>
    </row>
    <row r="9422">
      <c r="A9422" s="2">
        <v>3.00110037E8</v>
      </c>
      <c r="B9422" s="2" t="s">
        <v>12</v>
      </c>
      <c r="C9422" s="7">
        <v>44093.61111111111</v>
      </c>
      <c r="D9422" s="7">
        <v>44093.78125</v>
      </c>
      <c r="E9422" s="3" t="s">
        <v>118</v>
      </c>
      <c r="F9422" s="8" t="str">
        <f t="shared" si="1"/>
        <v>19/09</v>
      </c>
      <c r="G9422" s="2" t="s">
        <v>250</v>
      </c>
      <c r="H9422" s="2" t="str">
        <f t="shared" si="2"/>
        <v>14:40</v>
      </c>
      <c r="I9422" s="2" t="str">
        <f t="shared" si="3"/>
        <v>14</v>
      </c>
      <c r="J9422" s="2" t="str">
        <f t="shared" si="4"/>
        <v>18:45</v>
      </c>
      <c r="K9422" s="9">
        <f t="shared" si="5"/>
        <v>0.1701388889</v>
      </c>
    </row>
    <row r="9423">
      <c r="A9423" s="2">
        <v>3.00110096E8</v>
      </c>
      <c r="B9423" s="2" t="s">
        <v>6</v>
      </c>
      <c r="C9423" s="7">
        <v>44093.65069444444</v>
      </c>
      <c r="D9423" s="7">
        <v>44093.782638888886</v>
      </c>
      <c r="E9423" s="3" t="s">
        <v>108</v>
      </c>
      <c r="F9423" s="8" t="str">
        <f t="shared" si="1"/>
        <v>19/09</v>
      </c>
      <c r="G9423" s="2" t="s">
        <v>250</v>
      </c>
      <c r="H9423" s="2" t="str">
        <f t="shared" si="2"/>
        <v>15:37</v>
      </c>
      <c r="I9423" s="2" t="str">
        <f t="shared" si="3"/>
        <v>15</v>
      </c>
      <c r="J9423" s="2" t="str">
        <f t="shared" si="4"/>
        <v>18:47</v>
      </c>
      <c r="K9423" s="9">
        <f t="shared" si="5"/>
        <v>0.1319444444</v>
      </c>
    </row>
    <row r="9424">
      <c r="A9424" s="2">
        <v>3.00110042E8</v>
      </c>
      <c r="B9424" s="2" t="s">
        <v>12</v>
      </c>
      <c r="C9424" s="7">
        <v>44093.61319444444</v>
      </c>
      <c r="D9424" s="7">
        <v>44093.782638888886</v>
      </c>
      <c r="E9424" s="3" t="s">
        <v>108</v>
      </c>
      <c r="F9424" s="8" t="str">
        <f t="shared" si="1"/>
        <v>19/09</v>
      </c>
      <c r="G9424" s="2" t="s">
        <v>250</v>
      </c>
      <c r="H9424" s="2" t="str">
        <f t="shared" si="2"/>
        <v>14:43</v>
      </c>
      <c r="I9424" s="2" t="str">
        <f t="shared" si="3"/>
        <v>14</v>
      </c>
      <c r="J9424" s="2" t="str">
        <f t="shared" si="4"/>
        <v>18:47</v>
      </c>
      <c r="K9424" s="9">
        <f t="shared" si="5"/>
        <v>0.1694444444</v>
      </c>
    </row>
    <row r="9425">
      <c r="A9425" s="2">
        <v>3.00109945E8</v>
      </c>
      <c r="B9425" s="2" t="s">
        <v>12</v>
      </c>
      <c r="C9425" s="7">
        <v>44093.55694444444</v>
      </c>
      <c r="D9425" s="7">
        <v>44093.78333333333</v>
      </c>
      <c r="E9425" s="3" t="s">
        <v>108</v>
      </c>
      <c r="F9425" s="8" t="str">
        <f t="shared" si="1"/>
        <v>19/09</v>
      </c>
      <c r="G9425" s="2" t="s">
        <v>250</v>
      </c>
      <c r="H9425" s="2" t="str">
        <f t="shared" si="2"/>
        <v>13:22</v>
      </c>
      <c r="I9425" s="2" t="str">
        <f t="shared" si="3"/>
        <v>13</v>
      </c>
      <c r="J9425" s="2" t="str">
        <f t="shared" si="4"/>
        <v>18:48</v>
      </c>
      <c r="K9425" s="9">
        <f t="shared" si="5"/>
        <v>0.2263888889</v>
      </c>
    </row>
    <row r="9426">
      <c r="A9426" s="2">
        <v>3.00110035E8</v>
      </c>
      <c r="B9426" s="2" t="s">
        <v>12</v>
      </c>
      <c r="C9426" s="7">
        <v>44093.60972222222</v>
      </c>
      <c r="D9426" s="7">
        <v>44093.78333333333</v>
      </c>
      <c r="E9426" s="3" t="s">
        <v>103</v>
      </c>
      <c r="F9426" s="8" t="str">
        <f t="shared" si="1"/>
        <v>19/09</v>
      </c>
      <c r="G9426" s="2" t="s">
        <v>250</v>
      </c>
      <c r="H9426" s="2" t="str">
        <f t="shared" si="2"/>
        <v>14:38</v>
      </c>
      <c r="I9426" s="2" t="str">
        <f t="shared" si="3"/>
        <v>14</v>
      </c>
      <c r="J9426" s="2" t="str">
        <f t="shared" si="4"/>
        <v>18:48</v>
      </c>
      <c r="K9426" s="9">
        <f t="shared" si="5"/>
        <v>0.1736111111</v>
      </c>
    </row>
    <row r="9427">
      <c r="A9427" s="2">
        <v>3.00110451E8</v>
      </c>
      <c r="B9427" s="2" t="s">
        <v>12</v>
      </c>
      <c r="C9427" s="7">
        <v>44093.77916666667</v>
      </c>
      <c r="D9427" s="7">
        <v>44093.785416666666</v>
      </c>
      <c r="E9427" s="3" t="s">
        <v>115</v>
      </c>
      <c r="F9427" s="8" t="str">
        <f t="shared" si="1"/>
        <v>19/09</v>
      </c>
      <c r="G9427" s="2" t="s">
        <v>250</v>
      </c>
      <c r="H9427" s="2" t="str">
        <f t="shared" si="2"/>
        <v>18:42</v>
      </c>
      <c r="I9427" s="2" t="str">
        <f t="shared" si="3"/>
        <v>18</v>
      </c>
      <c r="J9427" s="2" t="str">
        <f t="shared" si="4"/>
        <v>18:51</v>
      </c>
      <c r="K9427" s="9">
        <f t="shared" si="5"/>
        <v>0.00625</v>
      </c>
    </row>
    <row r="9428">
      <c r="A9428" s="2">
        <v>3.00110401E8</v>
      </c>
      <c r="B9428" s="2" t="s">
        <v>12</v>
      </c>
      <c r="C9428" s="7">
        <v>44093.75763888889</v>
      </c>
      <c r="D9428" s="7">
        <v>44093.78611111111</v>
      </c>
      <c r="E9428" s="3" t="s">
        <v>115</v>
      </c>
      <c r="F9428" s="8" t="str">
        <f t="shared" si="1"/>
        <v>19/09</v>
      </c>
      <c r="G9428" s="2" t="s">
        <v>250</v>
      </c>
      <c r="H9428" s="2" t="str">
        <f t="shared" si="2"/>
        <v>18:11</v>
      </c>
      <c r="I9428" s="2" t="str">
        <f t="shared" si="3"/>
        <v>18</v>
      </c>
      <c r="J9428" s="2" t="str">
        <f t="shared" si="4"/>
        <v>18:52</v>
      </c>
      <c r="K9428" s="9">
        <f t="shared" si="5"/>
        <v>0.02847222222</v>
      </c>
    </row>
    <row r="9429">
      <c r="A9429" s="2">
        <v>3.00110392E8</v>
      </c>
      <c r="B9429" s="2" t="s">
        <v>12</v>
      </c>
      <c r="C9429" s="7">
        <v>44093.751388888886</v>
      </c>
      <c r="D9429" s="7">
        <v>44093.78611111111</v>
      </c>
      <c r="E9429" s="3" t="s">
        <v>104</v>
      </c>
      <c r="F9429" s="8" t="str">
        <f t="shared" si="1"/>
        <v>19/09</v>
      </c>
      <c r="G9429" s="2" t="s">
        <v>250</v>
      </c>
      <c r="H9429" s="2" t="str">
        <f t="shared" si="2"/>
        <v>18:02</v>
      </c>
      <c r="I9429" s="2" t="str">
        <f t="shared" si="3"/>
        <v>18</v>
      </c>
      <c r="J9429" s="2" t="str">
        <f t="shared" si="4"/>
        <v>18:52</v>
      </c>
      <c r="K9429" s="9">
        <f t="shared" si="5"/>
        <v>0.03472222222</v>
      </c>
    </row>
    <row r="9430">
      <c r="A9430" s="2">
        <v>3.00110046E8</v>
      </c>
      <c r="B9430" s="2" t="s">
        <v>12</v>
      </c>
      <c r="C9430" s="7">
        <v>44093.615277777775</v>
      </c>
      <c r="D9430" s="7">
        <v>44093.78680555556</v>
      </c>
      <c r="E9430" s="3" t="s">
        <v>109</v>
      </c>
      <c r="F9430" s="8" t="str">
        <f t="shared" si="1"/>
        <v>19/09</v>
      </c>
      <c r="G9430" s="2" t="s">
        <v>250</v>
      </c>
      <c r="H9430" s="2" t="str">
        <f t="shared" si="2"/>
        <v>14:46</v>
      </c>
      <c r="I9430" s="2" t="str">
        <f t="shared" si="3"/>
        <v>14</v>
      </c>
      <c r="J9430" s="2" t="str">
        <f t="shared" si="4"/>
        <v>18:53</v>
      </c>
      <c r="K9430" s="9">
        <f t="shared" si="5"/>
        <v>0.1715277778</v>
      </c>
    </row>
    <row r="9431">
      <c r="A9431" s="2">
        <v>3.00110153E8</v>
      </c>
      <c r="B9431" s="2" t="s">
        <v>6</v>
      </c>
      <c r="C9431" s="7">
        <v>44093.675</v>
      </c>
      <c r="D9431" s="7">
        <v>44093.7875</v>
      </c>
      <c r="E9431" s="3" t="s">
        <v>108</v>
      </c>
      <c r="F9431" s="8" t="str">
        <f t="shared" si="1"/>
        <v>19/09</v>
      </c>
      <c r="G9431" s="2" t="s">
        <v>250</v>
      </c>
      <c r="H9431" s="2" t="str">
        <f t="shared" si="2"/>
        <v>16:12</v>
      </c>
      <c r="I9431" s="2" t="str">
        <f t="shared" si="3"/>
        <v>16</v>
      </c>
      <c r="J9431" s="2" t="str">
        <f t="shared" si="4"/>
        <v>18:54</v>
      </c>
      <c r="K9431" s="9">
        <f t="shared" si="5"/>
        <v>0.1125</v>
      </c>
    </row>
    <row r="9432">
      <c r="A9432" s="2">
        <v>3.00109936E8</v>
      </c>
      <c r="B9432" s="2" t="s">
        <v>12</v>
      </c>
      <c r="C9432" s="7">
        <v>44093.552777777775</v>
      </c>
      <c r="D9432" s="7">
        <v>44093.7875</v>
      </c>
      <c r="E9432" s="3" t="s">
        <v>115</v>
      </c>
      <c r="F9432" s="8" t="str">
        <f t="shared" si="1"/>
        <v>19/09</v>
      </c>
      <c r="G9432" s="2" t="s">
        <v>250</v>
      </c>
      <c r="H9432" s="2" t="str">
        <f t="shared" si="2"/>
        <v>13:16</v>
      </c>
      <c r="I9432" s="2" t="str">
        <f t="shared" si="3"/>
        <v>13</v>
      </c>
      <c r="J9432" s="2" t="str">
        <f t="shared" si="4"/>
        <v>18:54</v>
      </c>
      <c r="K9432" s="9">
        <f t="shared" si="5"/>
        <v>0.2347222222</v>
      </c>
    </row>
    <row r="9433">
      <c r="A9433" s="2">
        <v>3.00110452E8</v>
      </c>
      <c r="B9433" s="2" t="s">
        <v>12</v>
      </c>
      <c r="C9433" s="7">
        <v>44093.78125</v>
      </c>
      <c r="D9433" s="7">
        <v>44093.78888888889</v>
      </c>
      <c r="E9433" s="3" t="s">
        <v>115</v>
      </c>
      <c r="F9433" s="8" t="str">
        <f t="shared" si="1"/>
        <v>19/09</v>
      </c>
      <c r="G9433" s="2" t="s">
        <v>250</v>
      </c>
      <c r="H9433" s="2" t="str">
        <f t="shared" si="2"/>
        <v>18:45</v>
      </c>
      <c r="I9433" s="2" t="str">
        <f t="shared" si="3"/>
        <v>18</v>
      </c>
      <c r="J9433" s="2" t="str">
        <f t="shared" si="4"/>
        <v>18:56</v>
      </c>
      <c r="K9433" s="9">
        <f t="shared" si="5"/>
        <v>0.007638888889</v>
      </c>
    </row>
    <row r="9434">
      <c r="A9434" s="2">
        <v>3.00110051E8</v>
      </c>
      <c r="B9434" s="2" t="s">
        <v>12</v>
      </c>
      <c r="C9434" s="7">
        <v>44093.620833333334</v>
      </c>
      <c r="D9434" s="7">
        <v>44093.78888888889</v>
      </c>
      <c r="E9434" s="3" t="s">
        <v>106</v>
      </c>
      <c r="F9434" s="8" t="str">
        <f t="shared" si="1"/>
        <v>19/09</v>
      </c>
      <c r="G9434" s="2" t="s">
        <v>250</v>
      </c>
      <c r="H9434" s="2" t="str">
        <f t="shared" si="2"/>
        <v>14:54</v>
      </c>
      <c r="I9434" s="2" t="str">
        <f t="shared" si="3"/>
        <v>14</v>
      </c>
      <c r="J9434" s="2" t="str">
        <f t="shared" si="4"/>
        <v>18:56</v>
      </c>
      <c r="K9434" s="9">
        <f t="shared" si="5"/>
        <v>0.1680555556</v>
      </c>
    </row>
    <row r="9435">
      <c r="A9435" s="2">
        <v>3.00110053E8</v>
      </c>
      <c r="B9435" s="2" t="s">
        <v>12</v>
      </c>
      <c r="C9435" s="7">
        <v>44093.620833333334</v>
      </c>
      <c r="D9435" s="7">
        <v>44093.78958333333</v>
      </c>
      <c r="E9435" s="3" t="s">
        <v>104</v>
      </c>
      <c r="F9435" s="8" t="str">
        <f t="shared" si="1"/>
        <v>19/09</v>
      </c>
      <c r="G9435" s="2" t="s">
        <v>250</v>
      </c>
      <c r="H9435" s="2" t="str">
        <f t="shared" si="2"/>
        <v>14:54</v>
      </c>
      <c r="I9435" s="2" t="str">
        <f t="shared" si="3"/>
        <v>14</v>
      </c>
      <c r="J9435" s="2" t="str">
        <f t="shared" si="4"/>
        <v>18:57</v>
      </c>
      <c r="K9435" s="9">
        <f t="shared" si="5"/>
        <v>0.16875</v>
      </c>
    </row>
    <row r="9436">
      <c r="A9436" s="2">
        <v>3.00110055E8</v>
      </c>
      <c r="B9436" s="2" t="s">
        <v>12</v>
      </c>
      <c r="C9436" s="7">
        <v>44093.62152777778</v>
      </c>
      <c r="D9436" s="7">
        <v>44093.79027777778</v>
      </c>
      <c r="E9436" s="3" t="s">
        <v>106</v>
      </c>
      <c r="F9436" s="8" t="str">
        <f t="shared" si="1"/>
        <v>19/09</v>
      </c>
      <c r="G9436" s="2" t="s">
        <v>250</v>
      </c>
      <c r="H9436" s="2" t="str">
        <f t="shared" si="2"/>
        <v>14:55</v>
      </c>
      <c r="I9436" s="2" t="str">
        <f t="shared" si="3"/>
        <v>14</v>
      </c>
      <c r="J9436" s="2" t="str">
        <f t="shared" si="4"/>
        <v>18:58</v>
      </c>
      <c r="K9436" s="9">
        <f t="shared" si="5"/>
        <v>0.16875</v>
      </c>
    </row>
    <row r="9437">
      <c r="A9437" s="2">
        <v>3.00110402E8</v>
      </c>
      <c r="B9437" s="2" t="s">
        <v>12</v>
      </c>
      <c r="C9437" s="7">
        <v>44093.75902777778</v>
      </c>
      <c r="D9437" s="7">
        <v>44093.791666666664</v>
      </c>
      <c r="E9437" s="3" t="s">
        <v>160</v>
      </c>
      <c r="F9437" s="8" t="str">
        <f t="shared" si="1"/>
        <v>19/09</v>
      </c>
      <c r="G9437" s="2" t="s">
        <v>250</v>
      </c>
      <c r="H9437" s="2" t="str">
        <f t="shared" si="2"/>
        <v>18:13</v>
      </c>
      <c r="I9437" s="2" t="str">
        <f t="shared" si="3"/>
        <v>18</v>
      </c>
      <c r="J9437" s="2" t="str">
        <f t="shared" si="4"/>
        <v>19:00</v>
      </c>
      <c r="K9437" s="9">
        <f t="shared" si="5"/>
        <v>0.03263888889</v>
      </c>
    </row>
    <row r="9438">
      <c r="A9438" s="2">
        <v>3.00110413E8</v>
      </c>
      <c r="B9438" s="2" t="s">
        <v>12</v>
      </c>
      <c r="C9438" s="7">
        <v>44093.76527777778</v>
      </c>
      <c r="D9438" s="7">
        <v>44093.791666666664</v>
      </c>
      <c r="E9438" s="3" t="s">
        <v>104</v>
      </c>
      <c r="F9438" s="8" t="str">
        <f t="shared" si="1"/>
        <v>19/09</v>
      </c>
      <c r="G9438" s="2" t="s">
        <v>250</v>
      </c>
      <c r="H9438" s="2" t="str">
        <f t="shared" si="2"/>
        <v>18:22</v>
      </c>
      <c r="I9438" s="2" t="str">
        <f t="shared" si="3"/>
        <v>18</v>
      </c>
      <c r="J9438" s="2" t="str">
        <f t="shared" si="4"/>
        <v>19:00</v>
      </c>
      <c r="K9438" s="9">
        <f t="shared" si="5"/>
        <v>0.02638888889</v>
      </c>
    </row>
    <row r="9439">
      <c r="A9439" s="2">
        <v>3.00110393E8</v>
      </c>
      <c r="B9439" s="2" t="s">
        <v>12</v>
      </c>
      <c r="C9439" s="7">
        <v>44093.75208333333</v>
      </c>
      <c r="D9439" s="7">
        <v>44093.791666666664</v>
      </c>
      <c r="E9439" s="3" t="s">
        <v>104</v>
      </c>
      <c r="F9439" s="8" t="str">
        <f t="shared" si="1"/>
        <v>19/09</v>
      </c>
      <c r="G9439" s="2" t="s">
        <v>250</v>
      </c>
      <c r="H9439" s="2" t="str">
        <f t="shared" si="2"/>
        <v>18:03</v>
      </c>
      <c r="I9439" s="2" t="str">
        <f t="shared" si="3"/>
        <v>18</v>
      </c>
      <c r="J9439" s="2" t="str">
        <f t="shared" si="4"/>
        <v>19:00</v>
      </c>
      <c r="K9439" s="9">
        <f t="shared" si="5"/>
        <v>0.03958333333</v>
      </c>
    </row>
    <row r="9440">
      <c r="A9440" s="2">
        <v>3.00110489E8</v>
      </c>
      <c r="B9440" s="2" t="s">
        <v>6</v>
      </c>
      <c r="C9440" s="7">
        <v>44093.79513888889</v>
      </c>
      <c r="D9440" s="7">
        <v>44093.79652777778</v>
      </c>
      <c r="E9440" s="3" t="s">
        <v>108</v>
      </c>
      <c r="F9440" s="8" t="str">
        <f t="shared" si="1"/>
        <v>19/09</v>
      </c>
      <c r="G9440" s="2" t="s">
        <v>250</v>
      </c>
      <c r="H9440" s="2" t="str">
        <f t="shared" si="2"/>
        <v>19:05</v>
      </c>
      <c r="I9440" s="2" t="str">
        <f t="shared" si="3"/>
        <v>19</v>
      </c>
      <c r="J9440" s="2" t="str">
        <f t="shared" si="4"/>
        <v>19:07</v>
      </c>
      <c r="K9440" s="9">
        <f t="shared" si="5"/>
        <v>0.001388888889</v>
      </c>
    </row>
    <row r="9441">
      <c r="A9441" s="2">
        <v>3.00110486E8</v>
      </c>
      <c r="B9441" s="2" t="s">
        <v>6</v>
      </c>
      <c r="C9441" s="7">
        <v>44093.794444444444</v>
      </c>
      <c r="D9441" s="7">
        <v>44093.79722222222</v>
      </c>
      <c r="E9441" s="3" t="s">
        <v>108</v>
      </c>
      <c r="F9441" s="8" t="str">
        <f t="shared" si="1"/>
        <v>19/09</v>
      </c>
      <c r="G9441" s="2" t="s">
        <v>250</v>
      </c>
      <c r="H9441" s="2" t="str">
        <f t="shared" si="2"/>
        <v>19:04</v>
      </c>
      <c r="I9441" s="2" t="str">
        <f t="shared" si="3"/>
        <v>19</v>
      </c>
      <c r="J9441" s="2" t="str">
        <f t="shared" si="4"/>
        <v>19:08</v>
      </c>
      <c r="K9441" s="9">
        <f t="shared" si="5"/>
        <v>0.002777777778</v>
      </c>
    </row>
    <row r="9442">
      <c r="A9442" s="2">
        <v>3.0011049E8</v>
      </c>
      <c r="B9442" s="2" t="s">
        <v>6</v>
      </c>
      <c r="C9442" s="7">
        <v>44093.79513888889</v>
      </c>
      <c r="D9442" s="7">
        <v>44093.79791666667</v>
      </c>
      <c r="E9442" s="3" t="s">
        <v>108</v>
      </c>
      <c r="F9442" s="8" t="str">
        <f t="shared" si="1"/>
        <v>19/09</v>
      </c>
      <c r="G9442" s="2" t="s">
        <v>250</v>
      </c>
      <c r="H9442" s="2" t="str">
        <f t="shared" si="2"/>
        <v>19:05</v>
      </c>
      <c r="I9442" s="2" t="str">
        <f t="shared" si="3"/>
        <v>19</v>
      </c>
      <c r="J9442" s="2" t="str">
        <f t="shared" si="4"/>
        <v>19:09</v>
      </c>
      <c r="K9442" s="9">
        <f t="shared" si="5"/>
        <v>0.002777777778</v>
      </c>
    </row>
    <row r="9443">
      <c r="A9443" s="2">
        <v>3.00110497E8</v>
      </c>
      <c r="B9443" s="2" t="s">
        <v>6</v>
      </c>
      <c r="C9443" s="7">
        <v>44093.79722222222</v>
      </c>
      <c r="D9443" s="7">
        <v>44093.79861111111</v>
      </c>
      <c r="E9443" s="3" t="s">
        <v>108</v>
      </c>
      <c r="F9443" s="8" t="str">
        <f t="shared" si="1"/>
        <v>19/09</v>
      </c>
      <c r="G9443" s="2" t="s">
        <v>250</v>
      </c>
      <c r="H9443" s="2" t="str">
        <f t="shared" si="2"/>
        <v>19:08</v>
      </c>
      <c r="I9443" s="2" t="str">
        <f t="shared" si="3"/>
        <v>19</v>
      </c>
      <c r="J9443" s="2" t="str">
        <f t="shared" si="4"/>
        <v>19:10</v>
      </c>
      <c r="K9443" s="9">
        <f t="shared" si="5"/>
        <v>0.001388888889</v>
      </c>
    </row>
    <row r="9444">
      <c r="A9444" s="2">
        <v>3.00110485E8</v>
      </c>
      <c r="B9444" s="2" t="s">
        <v>6</v>
      </c>
      <c r="C9444" s="7">
        <v>44093.794444444444</v>
      </c>
      <c r="D9444" s="7">
        <v>44093.79861111111</v>
      </c>
      <c r="E9444" s="3" t="s">
        <v>174</v>
      </c>
      <c r="F9444" s="8" t="str">
        <f t="shared" si="1"/>
        <v>19/09</v>
      </c>
      <c r="G9444" s="2" t="s">
        <v>250</v>
      </c>
      <c r="H9444" s="2" t="str">
        <f t="shared" si="2"/>
        <v>19:04</v>
      </c>
      <c r="I9444" s="2" t="str">
        <f t="shared" si="3"/>
        <v>19</v>
      </c>
      <c r="J9444" s="2" t="str">
        <f t="shared" si="4"/>
        <v>19:10</v>
      </c>
      <c r="K9444" s="9">
        <f t="shared" si="5"/>
        <v>0.004166666667</v>
      </c>
    </row>
    <row r="9445">
      <c r="A9445" s="2">
        <v>3.00110496E8</v>
      </c>
      <c r="B9445" s="2" t="s">
        <v>6</v>
      </c>
      <c r="C9445" s="7">
        <v>44093.79722222222</v>
      </c>
      <c r="D9445" s="7">
        <v>44093.799305555556</v>
      </c>
      <c r="E9445" s="3" t="s">
        <v>108</v>
      </c>
      <c r="F9445" s="8" t="str">
        <f t="shared" si="1"/>
        <v>19/09</v>
      </c>
      <c r="G9445" s="2" t="s">
        <v>250</v>
      </c>
      <c r="H9445" s="2" t="str">
        <f t="shared" si="2"/>
        <v>19:08</v>
      </c>
      <c r="I9445" s="2" t="str">
        <f t="shared" si="3"/>
        <v>19</v>
      </c>
      <c r="J9445" s="2" t="str">
        <f t="shared" si="4"/>
        <v>19:11</v>
      </c>
      <c r="K9445" s="9">
        <f t="shared" si="5"/>
        <v>0.002083333333</v>
      </c>
    </row>
    <row r="9446">
      <c r="A9446" s="2">
        <v>3.0011047E8</v>
      </c>
      <c r="B9446" s="2" t="s">
        <v>6</v>
      </c>
      <c r="C9446" s="7">
        <v>44093.78958333333</v>
      </c>
      <c r="D9446" s="7">
        <v>44093.8</v>
      </c>
      <c r="E9446" s="3" t="s">
        <v>108</v>
      </c>
      <c r="F9446" s="8" t="str">
        <f t="shared" si="1"/>
        <v>19/09</v>
      </c>
      <c r="G9446" s="2" t="s">
        <v>250</v>
      </c>
      <c r="H9446" s="2" t="str">
        <f t="shared" si="2"/>
        <v>18:57</v>
      </c>
      <c r="I9446" s="2" t="str">
        <f t="shared" si="3"/>
        <v>18</v>
      </c>
      <c r="J9446" s="2" t="str">
        <f t="shared" si="4"/>
        <v>19:12</v>
      </c>
      <c r="K9446" s="9">
        <f t="shared" si="5"/>
        <v>0.01041666667</v>
      </c>
    </row>
    <row r="9447">
      <c r="A9447" s="2">
        <v>3.0011006E8</v>
      </c>
      <c r="B9447" s="2" t="s">
        <v>12</v>
      </c>
      <c r="C9447" s="7">
        <v>44093.62430555555</v>
      </c>
      <c r="D9447" s="7">
        <v>44093.8</v>
      </c>
      <c r="E9447" s="3" t="s">
        <v>115</v>
      </c>
      <c r="F9447" s="8" t="str">
        <f t="shared" si="1"/>
        <v>19/09</v>
      </c>
      <c r="G9447" s="2" t="s">
        <v>250</v>
      </c>
      <c r="H9447" s="2" t="str">
        <f t="shared" si="2"/>
        <v>14:59</v>
      </c>
      <c r="I9447" s="2" t="str">
        <f t="shared" si="3"/>
        <v>14</v>
      </c>
      <c r="J9447" s="2" t="str">
        <f t="shared" si="4"/>
        <v>19:12</v>
      </c>
      <c r="K9447" s="9">
        <f t="shared" si="5"/>
        <v>0.1756944444</v>
      </c>
    </row>
    <row r="9448">
      <c r="A9448" s="2">
        <v>3.00110478E8</v>
      </c>
      <c r="B9448" s="2" t="s">
        <v>6</v>
      </c>
      <c r="C9448" s="7">
        <v>44093.79236111111</v>
      </c>
      <c r="D9448" s="7">
        <v>44093.80138888889</v>
      </c>
      <c r="E9448" s="3" t="s">
        <v>108</v>
      </c>
      <c r="F9448" s="8" t="str">
        <f t="shared" si="1"/>
        <v>19/09</v>
      </c>
      <c r="G9448" s="2" t="s">
        <v>250</v>
      </c>
      <c r="H9448" s="2" t="str">
        <f t="shared" si="2"/>
        <v>19:01</v>
      </c>
      <c r="I9448" s="2" t="str">
        <f t="shared" si="3"/>
        <v>19</v>
      </c>
      <c r="J9448" s="2" t="str">
        <f t="shared" si="4"/>
        <v>19:14</v>
      </c>
      <c r="K9448" s="9">
        <f t="shared" si="5"/>
        <v>0.009027777778</v>
      </c>
    </row>
    <row r="9449">
      <c r="A9449" s="2">
        <v>3.00110033E8</v>
      </c>
      <c r="B9449" s="2" t="s">
        <v>12</v>
      </c>
      <c r="C9449" s="7">
        <v>44093.60833333333</v>
      </c>
      <c r="D9449" s="7">
        <v>44093.802083333336</v>
      </c>
      <c r="E9449" s="3" t="s">
        <v>103</v>
      </c>
      <c r="F9449" s="8" t="str">
        <f t="shared" si="1"/>
        <v>19/09</v>
      </c>
      <c r="G9449" s="2" t="s">
        <v>250</v>
      </c>
      <c r="H9449" s="2" t="str">
        <f t="shared" si="2"/>
        <v>14:36</v>
      </c>
      <c r="I9449" s="2" t="str">
        <f t="shared" si="3"/>
        <v>14</v>
      </c>
      <c r="J9449" s="2" t="str">
        <f t="shared" si="4"/>
        <v>19:15</v>
      </c>
      <c r="K9449" s="9">
        <f t="shared" si="5"/>
        <v>0.19375</v>
      </c>
    </row>
    <row r="9450">
      <c r="A9450" s="2">
        <v>3.0011005E8</v>
      </c>
      <c r="B9450" s="2" t="s">
        <v>12</v>
      </c>
      <c r="C9450" s="7">
        <v>44093.62013888889</v>
      </c>
      <c r="D9450" s="7">
        <v>44093.802777777775</v>
      </c>
      <c r="E9450" s="3" t="s">
        <v>115</v>
      </c>
      <c r="F9450" s="8" t="str">
        <f t="shared" si="1"/>
        <v>19/09</v>
      </c>
      <c r="G9450" s="2" t="s">
        <v>250</v>
      </c>
      <c r="H9450" s="2" t="str">
        <f t="shared" si="2"/>
        <v>14:53</v>
      </c>
      <c r="I9450" s="2" t="str">
        <f t="shared" si="3"/>
        <v>14</v>
      </c>
      <c r="J9450" s="2" t="str">
        <f t="shared" si="4"/>
        <v>19:16</v>
      </c>
      <c r="K9450" s="9">
        <f t="shared" si="5"/>
        <v>0.1826388889</v>
      </c>
    </row>
    <row r="9451">
      <c r="A9451" s="2">
        <v>3.00110064E8</v>
      </c>
      <c r="B9451" s="2" t="s">
        <v>12</v>
      </c>
      <c r="C9451" s="7">
        <v>44093.62986111111</v>
      </c>
      <c r="D9451" s="7">
        <v>44093.802777777775</v>
      </c>
      <c r="E9451" s="3" t="s">
        <v>111</v>
      </c>
      <c r="F9451" s="8" t="str">
        <f t="shared" si="1"/>
        <v>19/09</v>
      </c>
      <c r="G9451" s="2" t="s">
        <v>250</v>
      </c>
      <c r="H9451" s="2" t="str">
        <f t="shared" si="2"/>
        <v>15:07</v>
      </c>
      <c r="I9451" s="2" t="str">
        <f t="shared" si="3"/>
        <v>15</v>
      </c>
      <c r="J9451" s="2" t="str">
        <f t="shared" si="4"/>
        <v>19:16</v>
      </c>
      <c r="K9451" s="9">
        <f t="shared" si="5"/>
        <v>0.1729166667</v>
      </c>
    </row>
    <row r="9452">
      <c r="A9452" s="2">
        <v>3.00110066E8</v>
      </c>
      <c r="B9452" s="2" t="s">
        <v>12</v>
      </c>
      <c r="C9452" s="7">
        <v>44093.631944444445</v>
      </c>
      <c r="D9452" s="7">
        <v>44093.802777777775</v>
      </c>
      <c r="E9452" s="3" t="s">
        <v>103</v>
      </c>
      <c r="F9452" s="8" t="str">
        <f t="shared" si="1"/>
        <v>19/09</v>
      </c>
      <c r="G9452" s="2" t="s">
        <v>250</v>
      </c>
      <c r="H9452" s="2" t="str">
        <f t="shared" si="2"/>
        <v>15:10</v>
      </c>
      <c r="I9452" s="2" t="str">
        <f t="shared" si="3"/>
        <v>15</v>
      </c>
      <c r="J9452" s="2" t="str">
        <f t="shared" si="4"/>
        <v>19:16</v>
      </c>
      <c r="K9452" s="9">
        <f t="shared" si="5"/>
        <v>0.1708333333</v>
      </c>
    </row>
    <row r="9453">
      <c r="A9453" s="2">
        <v>3.00109456E8</v>
      </c>
      <c r="B9453" s="2" t="s">
        <v>6</v>
      </c>
      <c r="C9453" s="7">
        <v>44093.32777777778</v>
      </c>
      <c r="D9453" s="7">
        <v>44093.80416666667</v>
      </c>
      <c r="E9453" s="3" t="s">
        <v>108</v>
      </c>
      <c r="F9453" s="8" t="str">
        <f t="shared" si="1"/>
        <v>19/09</v>
      </c>
      <c r="G9453" s="2" t="s">
        <v>250</v>
      </c>
      <c r="H9453" s="2" t="str">
        <f t="shared" si="2"/>
        <v>07:52</v>
      </c>
      <c r="I9453" s="2" t="str">
        <f t="shared" si="3"/>
        <v>07</v>
      </c>
      <c r="J9453" s="2" t="str">
        <f t="shared" si="4"/>
        <v>19:18</v>
      </c>
      <c r="K9453" s="9">
        <f t="shared" si="5"/>
        <v>0.4763888889</v>
      </c>
    </row>
    <row r="9454">
      <c r="A9454" s="2">
        <v>3.00110071E8</v>
      </c>
      <c r="B9454" s="2" t="s">
        <v>12</v>
      </c>
      <c r="C9454" s="7">
        <v>44093.635416666664</v>
      </c>
      <c r="D9454" s="7">
        <v>44093.80416666667</v>
      </c>
      <c r="E9454" s="3" t="s">
        <v>141</v>
      </c>
      <c r="F9454" s="8" t="str">
        <f t="shared" si="1"/>
        <v>19/09</v>
      </c>
      <c r="G9454" s="2" t="s">
        <v>250</v>
      </c>
      <c r="H9454" s="2" t="str">
        <f t="shared" si="2"/>
        <v>15:15</v>
      </c>
      <c r="I9454" s="2" t="str">
        <f t="shared" si="3"/>
        <v>15</v>
      </c>
      <c r="J9454" s="2" t="str">
        <f t="shared" si="4"/>
        <v>19:18</v>
      </c>
      <c r="K9454" s="9">
        <f t="shared" si="5"/>
        <v>0.16875</v>
      </c>
    </row>
    <row r="9455">
      <c r="A9455" s="2">
        <v>3.00110508E8</v>
      </c>
      <c r="B9455" s="2" t="s">
        <v>6</v>
      </c>
      <c r="C9455" s="7">
        <v>44093.80347222222</v>
      </c>
      <c r="D9455" s="7">
        <v>44093.80486111111</v>
      </c>
      <c r="E9455" s="3" t="s">
        <v>108</v>
      </c>
      <c r="F9455" s="8" t="str">
        <f t="shared" si="1"/>
        <v>19/09</v>
      </c>
      <c r="G9455" s="2" t="s">
        <v>250</v>
      </c>
      <c r="H9455" s="2" t="str">
        <f t="shared" si="2"/>
        <v>19:17</v>
      </c>
      <c r="I9455" s="2" t="str">
        <f t="shared" si="3"/>
        <v>19</v>
      </c>
      <c r="J9455" s="2" t="str">
        <f t="shared" si="4"/>
        <v>19:19</v>
      </c>
      <c r="K9455" s="9">
        <f t="shared" si="5"/>
        <v>0.001388888889</v>
      </c>
    </row>
    <row r="9456">
      <c r="A9456" s="2">
        <v>3.00110003E8</v>
      </c>
      <c r="B9456" s="2" t="s">
        <v>12</v>
      </c>
      <c r="C9456" s="7">
        <v>44093.586805555555</v>
      </c>
      <c r="D9456" s="7">
        <v>44093.805555555555</v>
      </c>
      <c r="E9456" s="3" t="s">
        <v>128</v>
      </c>
      <c r="F9456" s="8" t="str">
        <f t="shared" si="1"/>
        <v>19/09</v>
      </c>
      <c r="G9456" s="2" t="s">
        <v>250</v>
      </c>
      <c r="H9456" s="2" t="str">
        <f t="shared" si="2"/>
        <v>14:05</v>
      </c>
      <c r="I9456" s="2" t="str">
        <f t="shared" si="3"/>
        <v>14</v>
      </c>
      <c r="J9456" s="2" t="str">
        <f t="shared" si="4"/>
        <v>19:20</v>
      </c>
      <c r="K9456" s="9">
        <f t="shared" si="5"/>
        <v>0.21875</v>
      </c>
    </row>
    <row r="9457">
      <c r="A9457" s="2">
        <v>3.0010976E8</v>
      </c>
      <c r="B9457" s="2" t="s">
        <v>12</v>
      </c>
      <c r="C9457" s="7">
        <v>44093.46944444445</v>
      </c>
      <c r="D9457" s="7">
        <v>44093.80625</v>
      </c>
      <c r="E9457" s="3" t="s">
        <v>104</v>
      </c>
      <c r="F9457" s="8" t="str">
        <f t="shared" si="1"/>
        <v>19/09</v>
      </c>
      <c r="G9457" s="2" t="s">
        <v>250</v>
      </c>
      <c r="H9457" s="2" t="str">
        <f t="shared" si="2"/>
        <v>11:16</v>
      </c>
      <c r="I9457" s="2" t="str">
        <f t="shared" si="3"/>
        <v>11</v>
      </c>
      <c r="J9457" s="2" t="str">
        <f t="shared" si="4"/>
        <v>19:21</v>
      </c>
      <c r="K9457" s="9">
        <f t="shared" si="5"/>
        <v>0.3368055556</v>
      </c>
    </row>
    <row r="9458">
      <c r="A9458" s="2">
        <v>3.00109762E8</v>
      </c>
      <c r="B9458" s="2" t="s">
        <v>6</v>
      </c>
      <c r="C9458" s="7">
        <v>44093.47083333333</v>
      </c>
      <c r="D9458" s="7">
        <v>44093.80694444444</v>
      </c>
      <c r="E9458" s="3" t="s">
        <v>108</v>
      </c>
      <c r="F9458" s="8" t="str">
        <f t="shared" si="1"/>
        <v>19/09</v>
      </c>
      <c r="G9458" s="2" t="s">
        <v>250</v>
      </c>
      <c r="H9458" s="2" t="str">
        <f t="shared" si="2"/>
        <v>11:18</v>
      </c>
      <c r="I9458" s="2" t="str">
        <f t="shared" si="3"/>
        <v>11</v>
      </c>
      <c r="J9458" s="2" t="str">
        <f t="shared" si="4"/>
        <v>19:22</v>
      </c>
      <c r="K9458" s="9">
        <f t="shared" si="5"/>
        <v>0.3361111111</v>
      </c>
    </row>
    <row r="9459">
      <c r="A9459" s="2">
        <v>3.00109941E8</v>
      </c>
      <c r="B9459" s="2" t="s">
        <v>12</v>
      </c>
      <c r="C9459" s="7">
        <v>44093.555555555555</v>
      </c>
      <c r="D9459" s="7">
        <v>44093.80694444444</v>
      </c>
      <c r="E9459" s="3" t="s">
        <v>174</v>
      </c>
      <c r="F9459" s="8" t="str">
        <f t="shared" si="1"/>
        <v>19/09</v>
      </c>
      <c r="G9459" s="2" t="s">
        <v>250</v>
      </c>
      <c r="H9459" s="2" t="str">
        <f t="shared" si="2"/>
        <v>13:20</v>
      </c>
      <c r="I9459" s="2" t="str">
        <f t="shared" si="3"/>
        <v>13</v>
      </c>
      <c r="J9459" s="2" t="str">
        <f t="shared" si="4"/>
        <v>19:22</v>
      </c>
      <c r="K9459" s="9">
        <f t="shared" si="5"/>
        <v>0.2513888889</v>
      </c>
    </row>
    <row r="9460">
      <c r="A9460" s="2">
        <v>3.00109933E8</v>
      </c>
      <c r="B9460" s="2" t="s">
        <v>12</v>
      </c>
      <c r="C9460" s="7">
        <v>44093.55069444444</v>
      </c>
      <c r="D9460" s="7">
        <v>44093.80694444444</v>
      </c>
      <c r="E9460" s="3" t="s">
        <v>115</v>
      </c>
      <c r="F9460" s="8" t="str">
        <f t="shared" si="1"/>
        <v>19/09</v>
      </c>
      <c r="G9460" s="2" t="s">
        <v>250</v>
      </c>
      <c r="H9460" s="2" t="str">
        <f t="shared" si="2"/>
        <v>13:13</v>
      </c>
      <c r="I9460" s="2" t="str">
        <f t="shared" si="3"/>
        <v>13</v>
      </c>
      <c r="J9460" s="2" t="str">
        <f t="shared" si="4"/>
        <v>19:22</v>
      </c>
      <c r="K9460" s="9">
        <f t="shared" si="5"/>
        <v>0.25625</v>
      </c>
    </row>
    <row r="9461">
      <c r="A9461" s="2">
        <v>3.00110505E8</v>
      </c>
      <c r="B9461" s="2" t="s">
        <v>12</v>
      </c>
      <c r="C9461" s="7">
        <v>44093.80138888889</v>
      </c>
      <c r="D9461" s="7">
        <v>44093.808333333334</v>
      </c>
      <c r="E9461" s="3" t="s">
        <v>123</v>
      </c>
      <c r="F9461" s="8" t="str">
        <f t="shared" si="1"/>
        <v>19/09</v>
      </c>
      <c r="G9461" s="2" t="s">
        <v>250</v>
      </c>
      <c r="H9461" s="2" t="str">
        <f t="shared" si="2"/>
        <v>19:14</v>
      </c>
      <c r="I9461" s="2" t="str">
        <f t="shared" si="3"/>
        <v>19</v>
      </c>
      <c r="J9461" s="2" t="str">
        <f t="shared" si="4"/>
        <v>19:24</v>
      </c>
      <c r="K9461" s="9">
        <f t="shared" si="5"/>
        <v>0.006944444444</v>
      </c>
    </row>
    <row r="9462">
      <c r="A9462" s="2">
        <v>3.00109769E8</v>
      </c>
      <c r="B9462" s="2" t="s">
        <v>12</v>
      </c>
      <c r="C9462" s="7">
        <v>44093.472916666666</v>
      </c>
      <c r="D9462" s="7">
        <v>44093.80902777778</v>
      </c>
      <c r="E9462" s="3" t="s">
        <v>135</v>
      </c>
      <c r="F9462" s="8" t="str">
        <f t="shared" si="1"/>
        <v>19/09</v>
      </c>
      <c r="G9462" s="2" t="s">
        <v>250</v>
      </c>
      <c r="H9462" s="2" t="str">
        <f t="shared" si="2"/>
        <v>11:21</v>
      </c>
      <c r="I9462" s="2" t="str">
        <f t="shared" si="3"/>
        <v>11</v>
      </c>
      <c r="J9462" s="2" t="str">
        <f t="shared" si="4"/>
        <v>19:25</v>
      </c>
      <c r="K9462" s="9">
        <f t="shared" si="5"/>
        <v>0.3361111111</v>
      </c>
    </row>
    <row r="9463">
      <c r="A9463" s="2">
        <v>3.00109999E8</v>
      </c>
      <c r="B9463" s="2" t="s">
        <v>12</v>
      </c>
      <c r="C9463" s="7">
        <v>44093.58611111111</v>
      </c>
      <c r="D9463" s="7">
        <v>44093.80902777778</v>
      </c>
      <c r="E9463" s="3" t="s">
        <v>115</v>
      </c>
      <c r="F9463" s="8" t="str">
        <f t="shared" si="1"/>
        <v>19/09</v>
      </c>
      <c r="G9463" s="2" t="s">
        <v>250</v>
      </c>
      <c r="H9463" s="2" t="str">
        <f t="shared" si="2"/>
        <v>14:04</v>
      </c>
      <c r="I9463" s="2" t="str">
        <f t="shared" si="3"/>
        <v>14</v>
      </c>
      <c r="J9463" s="2" t="str">
        <f t="shared" si="4"/>
        <v>19:25</v>
      </c>
      <c r="K9463" s="9">
        <f t="shared" si="5"/>
        <v>0.2229166667</v>
      </c>
    </row>
    <row r="9464">
      <c r="A9464" s="2">
        <v>3.00109931E8</v>
      </c>
      <c r="B9464" s="2" t="s">
        <v>12</v>
      </c>
      <c r="C9464" s="7">
        <v>44093.54861111111</v>
      </c>
      <c r="D9464" s="7">
        <v>44093.80902777778</v>
      </c>
      <c r="E9464" s="3" t="s">
        <v>117</v>
      </c>
      <c r="F9464" s="8" t="str">
        <f t="shared" si="1"/>
        <v>19/09</v>
      </c>
      <c r="G9464" s="2" t="s">
        <v>250</v>
      </c>
      <c r="H9464" s="2" t="str">
        <f t="shared" si="2"/>
        <v>13:10</v>
      </c>
      <c r="I9464" s="2" t="str">
        <f t="shared" si="3"/>
        <v>13</v>
      </c>
      <c r="J9464" s="2" t="str">
        <f t="shared" si="4"/>
        <v>19:25</v>
      </c>
      <c r="K9464" s="9">
        <f t="shared" si="5"/>
        <v>0.2604166667</v>
      </c>
    </row>
    <row r="9465">
      <c r="A9465" s="2">
        <v>3.00109774E8</v>
      </c>
      <c r="B9465" s="2" t="s">
        <v>12</v>
      </c>
      <c r="C9465" s="7">
        <v>44093.47430555556</v>
      </c>
      <c r="D9465" s="7">
        <v>44093.81041666667</v>
      </c>
      <c r="E9465" s="3" t="s">
        <v>122</v>
      </c>
      <c r="F9465" s="8" t="str">
        <f t="shared" si="1"/>
        <v>19/09</v>
      </c>
      <c r="G9465" s="2" t="s">
        <v>250</v>
      </c>
      <c r="H9465" s="2" t="str">
        <f t="shared" si="2"/>
        <v>11:23</v>
      </c>
      <c r="I9465" s="2" t="str">
        <f t="shared" si="3"/>
        <v>11</v>
      </c>
      <c r="J9465" s="2" t="str">
        <f t="shared" si="4"/>
        <v>19:27</v>
      </c>
      <c r="K9465" s="9">
        <f t="shared" si="5"/>
        <v>0.3361111111</v>
      </c>
    </row>
    <row r="9466">
      <c r="A9466" s="2">
        <v>3.00110083E8</v>
      </c>
      <c r="B9466" s="2" t="s">
        <v>12</v>
      </c>
      <c r="C9466" s="7">
        <v>44093.643055555556</v>
      </c>
      <c r="D9466" s="7">
        <v>44093.81180555555</v>
      </c>
      <c r="E9466" s="3" t="s">
        <v>117</v>
      </c>
      <c r="F9466" s="8" t="str">
        <f t="shared" si="1"/>
        <v>19/09</v>
      </c>
      <c r="G9466" s="2" t="s">
        <v>250</v>
      </c>
      <c r="H9466" s="2" t="str">
        <f t="shared" si="2"/>
        <v>15:26</v>
      </c>
      <c r="I9466" s="2" t="str">
        <f t="shared" si="3"/>
        <v>15</v>
      </c>
      <c r="J9466" s="2" t="str">
        <f t="shared" si="4"/>
        <v>19:29</v>
      </c>
      <c r="K9466" s="9">
        <f t="shared" si="5"/>
        <v>0.16875</v>
      </c>
    </row>
    <row r="9467">
      <c r="A9467" s="2">
        <v>3.00109779E8</v>
      </c>
      <c r="B9467" s="2" t="s">
        <v>12</v>
      </c>
      <c r="C9467" s="7">
        <v>44093.475694444445</v>
      </c>
      <c r="D9467" s="7">
        <v>44093.81180555555</v>
      </c>
      <c r="E9467" s="3" t="s">
        <v>102</v>
      </c>
      <c r="F9467" s="8" t="str">
        <f t="shared" si="1"/>
        <v>19/09</v>
      </c>
      <c r="G9467" s="2" t="s">
        <v>250</v>
      </c>
      <c r="H9467" s="2" t="str">
        <f t="shared" si="2"/>
        <v>11:25</v>
      </c>
      <c r="I9467" s="2" t="str">
        <f t="shared" si="3"/>
        <v>11</v>
      </c>
      <c r="J9467" s="2" t="str">
        <f t="shared" si="4"/>
        <v>19:29</v>
      </c>
      <c r="K9467" s="9">
        <f t="shared" si="5"/>
        <v>0.3361111111</v>
      </c>
    </row>
    <row r="9468">
      <c r="A9468" s="2">
        <v>3.00110079E8</v>
      </c>
      <c r="B9468" s="2" t="s">
        <v>12</v>
      </c>
      <c r="C9468" s="7">
        <v>44093.64097222222</v>
      </c>
      <c r="D9468" s="7">
        <v>44093.81180555555</v>
      </c>
      <c r="E9468" s="3" t="s">
        <v>108</v>
      </c>
      <c r="F9468" s="8" t="str">
        <f t="shared" si="1"/>
        <v>19/09</v>
      </c>
      <c r="G9468" s="2" t="s">
        <v>250</v>
      </c>
      <c r="H9468" s="2" t="str">
        <f t="shared" si="2"/>
        <v>15:23</v>
      </c>
      <c r="I9468" s="2" t="str">
        <f t="shared" si="3"/>
        <v>15</v>
      </c>
      <c r="J9468" s="2" t="str">
        <f t="shared" si="4"/>
        <v>19:29</v>
      </c>
      <c r="K9468" s="9">
        <f t="shared" si="5"/>
        <v>0.1708333333</v>
      </c>
    </row>
    <row r="9469">
      <c r="A9469" s="2">
        <v>3.0010995E8</v>
      </c>
      <c r="B9469" s="2" t="s">
        <v>12</v>
      </c>
      <c r="C9469" s="7">
        <v>44093.561111111114</v>
      </c>
      <c r="D9469" s="7">
        <v>44093.81319444445</v>
      </c>
      <c r="E9469" s="3" t="s">
        <v>115</v>
      </c>
      <c r="F9469" s="8" t="str">
        <f t="shared" si="1"/>
        <v>19/09</v>
      </c>
      <c r="G9469" s="2" t="s">
        <v>250</v>
      </c>
      <c r="H9469" s="2" t="str">
        <f t="shared" si="2"/>
        <v>13:28</v>
      </c>
      <c r="I9469" s="2" t="str">
        <f t="shared" si="3"/>
        <v>13</v>
      </c>
      <c r="J9469" s="2" t="str">
        <f t="shared" si="4"/>
        <v>19:31</v>
      </c>
      <c r="K9469" s="9">
        <f t="shared" si="5"/>
        <v>0.2520833333</v>
      </c>
    </row>
    <row r="9470">
      <c r="A9470" s="2">
        <v>3.00109913E8</v>
      </c>
      <c r="B9470" s="2" t="s">
        <v>12</v>
      </c>
      <c r="C9470" s="7">
        <v>44093.541666666664</v>
      </c>
      <c r="D9470" s="7">
        <v>44093.813888888886</v>
      </c>
      <c r="E9470" s="3" t="s">
        <v>128</v>
      </c>
      <c r="F9470" s="8" t="str">
        <f t="shared" si="1"/>
        <v>19/09</v>
      </c>
      <c r="G9470" s="2" t="s">
        <v>250</v>
      </c>
      <c r="H9470" s="2" t="str">
        <f t="shared" si="2"/>
        <v>13:00</v>
      </c>
      <c r="I9470" s="2" t="str">
        <f t="shared" si="3"/>
        <v>13</v>
      </c>
      <c r="J9470" s="2" t="str">
        <f t="shared" si="4"/>
        <v>19:32</v>
      </c>
      <c r="K9470" s="9">
        <f t="shared" si="5"/>
        <v>0.2722222222</v>
      </c>
    </row>
    <row r="9471">
      <c r="A9471" s="2">
        <v>3.00109944E8</v>
      </c>
      <c r="B9471" s="2" t="s">
        <v>12</v>
      </c>
      <c r="C9471" s="7">
        <v>44093.55694444444</v>
      </c>
      <c r="D9471" s="7">
        <v>44093.81458333333</v>
      </c>
      <c r="E9471" s="3" t="s">
        <v>109</v>
      </c>
      <c r="F9471" s="8" t="str">
        <f t="shared" si="1"/>
        <v>19/09</v>
      </c>
      <c r="G9471" s="2" t="s">
        <v>250</v>
      </c>
      <c r="H9471" s="2" t="str">
        <f t="shared" si="2"/>
        <v>13:22</v>
      </c>
      <c r="I9471" s="2" t="str">
        <f t="shared" si="3"/>
        <v>13</v>
      </c>
      <c r="J9471" s="2" t="str">
        <f t="shared" si="4"/>
        <v>19:33</v>
      </c>
      <c r="K9471" s="9">
        <f t="shared" si="5"/>
        <v>0.2576388889</v>
      </c>
    </row>
    <row r="9472">
      <c r="A9472" s="2">
        <v>3.00110088E8</v>
      </c>
      <c r="B9472" s="2" t="s">
        <v>12</v>
      </c>
      <c r="C9472" s="7">
        <v>44093.64513888889</v>
      </c>
      <c r="D9472" s="7">
        <v>44093.81458333333</v>
      </c>
      <c r="E9472" s="3" t="s">
        <v>108</v>
      </c>
      <c r="F9472" s="8" t="str">
        <f t="shared" si="1"/>
        <v>19/09</v>
      </c>
      <c r="G9472" s="2" t="s">
        <v>250</v>
      </c>
      <c r="H9472" s="2" t="str">
        <f t="shared" si="2"/>
        <v>15:29</v>
      </c>
      <c r="I9472" s="2" t="str">
        <f t="shared" si="3"/>
        <v>15</v>
      </c>
      <c r="J9472" s="2" t="str">
        <f t="shared" si="4"/>
        <v>19:33</v>
      </c>
      <c r="K9472" s="9">
        <f t="shared" si="5"/>
        <v>0.1694444444</v>
      </c>
    </row>
    <row r="9473">
      <c r="A9473" s="2">
        <v>3.00109987E8</v>
      </c>
      <c r="B9473" s="2" t="s">
        <v>12</v>
      </c>
      <c r="C9473" s="7">
        <v>44093.57916666667</v>
      </c>
      <c r="D9473" s="7">
        <v>44093.81458333333</v>
      </c>
      <c r="E9473" s="3" t="s">
        <v>115</v>
      </c>
      <c r="F9473" s="8" t="str">
        <f t="shared" si="1"/>
        <v>19/09</v>
      </c>
      <c r="G9473" s="2" t="s">
        <v>250</v>
      </c>
      <c r="H9473" s="2" t="str">
        <f t="shared" si="2"/>
        <v>13:54</v>
      </c>
      <c r="I9473" s="2" t="str">
        <f t="shared" si="3"/>
        <v>13</v>
      </c>
      <c r="J9473" s="2" t="str">
        <f t="shared" si="4"/>
        <v>19:33</v>
      </c>
      <c r="K9473" s="9">
        <f t="shared" si="5"/>
        <v>0.2354166667</v>
      </c>
    </row>
    <row r="9474">
      <c r="A9474" s="2">
        <v>3.00110533E8</v>
      </c>
      <c r="B9474" s="2" t="s">
        <v>12</v>
      </c>
      <c r="C9474" s="7">
        <v>44093.813888888886</v>
      </c>
      <c r="D9474" s="7">
        <v>44093.81527777778</v>
      </c>
      <c r="E9474" s="3" t="s">
        <v>104</v>
      </c>
      <c r="F9474" s="8" t="str">
        <f t="shared" si="1"/>
        <v>19/09</v>
      </c>
      <c r="G9474" s="2" t="s">
        <v>250</v>
      </c>
      <c r="H9474" s="2" t="str">
        <f t="shared" si="2"/>
        <v>19:32</v>
      </c>
      <c r="I9474" s="2" t="str">
        <f t="shared" si="3"/>
        <v>19</v>
      </c>
      <c r="J9474" s="2" t="str">
        <f t="shared" si="4"/>
        <v>19:34</v>
      </c>
      <c r="K9474" s="9">
        <f t="shared" si="5"/>
        <v>0.001388888889</v>
      </c>
    </row>
    <row r="9475">
      <c r="A9475" s="2">
        <v>3.00109983E8</v>
      </c>
      <c r="B9475" s="2" t="s">
        <v>12</v>
      </c>
      <c r="C9475" s="7">
        <v>44093.57777777778</v>
      </c>
      <c r="D9475" s="7">
        <v>44093.81597222222</v>
      </c>
      <c r="E9475" s="3" t="s">
        <v>128</v>
      </c>
      <c r="F9475" s="8" t="str">
        <f t="shared" si="1"/>
        <v>19/09</v>
      </c>
      <c r="G9475" s="2" t="s">
        <v>250</v>
      </c>
      <c r="H9475" s="2" t="str">
        <f t="shared" si="2"/>
        <v>13:52</v>
      </c>
      <c r="I9475" s="2" t="str">
        <f t="shared" si="3"/>
        <v>13</v>
      </c>
      <c r="J9475" s="2" t="str">
        <f t="shared" si="4"/>
        <v>19:35</v>
      </c>
      <c r="K9475" s="9">
        <f t="shared" si="5"/>
        <v>0.2381944444</v>
      </c>
    </row>
    <row r="9476">
      <c r="A9476" s="2">
        <v>3.00110503E8</v>
      </c>
      <c r="B9476" s="2" t="s">
        <v>12</v>
      </c>
      <c r="C9476" s="7">
        <v>44093.80138888889</v>
      </c>
      <c r="D9476" s="7">
        <v>44093.81597222222</v>
      </c>
      <c r="E9476" s="3" t="s">
        <v>104</v>
      </c>
      <c r="F9476" s="8" t="str">
        <f t="shared" si="1"/>
        <v>19/09</v>
      </c>
      <c r="G9476" s="2" t="s">
        <v>250</v>
      </c>
      <c r="H9476" s="2" t="str">
        <f t="shared" si="2"/>
        <v>19:14</v>
      </c>
      <c r="I9476" s="2" t="str">
        <f t="shared" si="3"/>
        <v>19</v>
      </c>
      <c r="J9476" s="2" t="str">
        <f t="shared" si="4"/>
        <v>19:35</v>
      </c>
      <c r="K9476" s="9">
        <f t="shared" si="5"/>
        <v>0.01458333333</v>
      </c>
    </row>
    <row r="9477">
      <c r="A9477" s="2">
        <v>3.00109781E8</v>
      </c>
      <c r="B9477" s="2" t="s">
        <v>12</v>
      </c>
      <c r="C9477" s="7">
        <v>44093.47638888889</v>
      </c>
      <c r="D9477" s="7">
        <v>44093.816666666666</v>
      </c>
      <c r="E9477" s="3" t="s">
        <v>103</v>
      </c>
      <c r="F9477" s="8" t="str">
        <f t="shared" si="1"/>
        <v>19/09</v>
      </c>
      <c r="G9477" s="2" t="s">
        <v>250</v>
      </c>
      <c r="H9477" s="2" t="str">
        <f t="shared" si="2"/>
        <v>11:26</v>
      </c>
      <c r="I9477" s="2" t="str">
        <f t="shared" si="3"/>
        <v>11</v>
      </c>
      <c r="J9477" s="2" t="str">
        <f t="shared" si="4"/>
        <v>19:36</v>
      </c>
      <c r="K9477" s="9">
        <f t="shared" si="5"/>
        <v>0.3402777778</v>
      </c>
    </row>
    <row r="9478">
      <c r="A9478" s="2">
        <v>3.00110501E8</v>
      </c>
      <c r="B9478" s="2" t="s">
        <v>12</v>
      </c>
      <c r="C9478" s="7">
        <v>44093.79861111111</v>
      </c>
      <c r="D9478" s="7">
        <v>44093.816666666666</v>
      </c>
      <c r="E9478" s="3" t="s">
        <v>104</v>
      </c>
      <c r="F9478" s="8" t="str">
        <f t="shared" si="1"/>
        <v>19/09</v>
      </c>
      <c r="G9478" s="2" t="s">
        <v>250</v>
      </c>
      <c r="H9478" s="2" t="str">
        <f t="shared" si="2"/>
        <v>19:10</v>
      </c>
      <c r="I9478" s="2" t="str">
        <f t="shared" si="3"/>
        <v>19</v>
      </c>
      <c r="J9478" s="2" t="str">
        <f t="shared" si="4"/>
        <v>19:36</v>
      </c>
      <c r="K9478" s="9">
        <f t="shared" si="5"/>
        <v>0.01805555556</v>
      </c>
    </row>
    <row r="9479">
      <c r="A9479" s="2">
        <v>3.00109796E8</v>
      </c>
      <c r="B9479" s="2" t="s">
        <v>12</v>
      </c>
      <c r="C9479" s="7">
        <v>44093.47986111111</v>
      </c>
      <c r="D9479" s="7">
        <v>44093.816666666666</v>
      </c>
      <c r="E9479" s="3" t="s">
        <v>110</v>
      </c>
      <c r="F9479" s="8" t="str">
        <f t="shared" si="1"/>
        <v>19/09</v>
      </c>
      <c r="G9479" s="2" t="s">
        <v>250</v>
      </c>
      <c r="H9479" s="2" t="str">
        <f t="shared" si="2"/>
        <v>11:31</v>
      </c>
      <c r="I9479" s="2" t="str">
        <f t="shared" si="3"/>
        <v>11</v>
      </c>
      <c r="J9479" s="2" t="str">
        <f t="shared" si="4"/>
        <v>19:36</v>
      </c>
      <c r="K9479" s="9">
        <f t="shared" si="5"/>
        <v>0.3368055556</v>
      </c>
    </row>
    <row r="9480">
      <c r="A9480" s="2">
        <v>3.001105E8</v>
      </c>
      <c r="B9480" s="2" t="s">
        <v>12</v>
      </c>
      <c r="C9480" s="7">
        <v>44093.79791666667</v>
      </c>
      <c r="D9480" s="7">
        <v>44093.81736111111</v>
      </c>
      <c r="E9480" s="3" t="s">
        <v>104</v>
      </c>
      <c r="F9480" s="8" t="str">
        <f t="shared" si="1"/>
        <v>19/09</v>
      </c>
      <c r="G9480" s="2" t="s">
        <v>250</v>
      </c>
      <c r="H9480" s="2" t="str">
        <f t="shared" si="2"/>
        <v>19:09</v>
      </c>
      <c r="I9480" s="2" t="str">
        <f t="shared" si="3"/>
        <v>19</v>
      </c>
      <c r="J9480" s="2" t="str">
        <f t="shared" si="4"/>
        <v>19:37</v>
      </c>
      <c r="K9480" s="9">
        <f t="shared" si="5"/>
        <v>0.01944444444</v>
      </c>
    </row>
    <row r="9481">
      <c r="A9481" s="2">
        <v>3.00110491E8</v>
      </c>
      <c r="B9481" s="2" t="s">
        <v>12</v>
      </c>
      <c r="C9481" s="7">
        <v>44093.79583333333</v>
      </c>
      <c r="D9481" s="7">
        <v>44093.81805555556</v>
      </c>
      <c r="E9481" s="3" t="s">
        <v>104</v>
      </c>
      <c r="F9481" s="8" t="str">
        <f t="shared" si="1"/>
        <v>19/09</v>
      </c>
      <c r="G9481" s="2" t="s">
        <v>250</v>
      </c>
      <c r="H9481" s="2" t="str">
        <f t="shared" si="2"/>
        <v>19:06</v>
      </c>
      <c r="I9481" s="2" t="str">
        <f t="shared" si="3"/>
        <v>19</v>
      </c>
      <c r="J9481" s="2" t="str">
        <f t="shared" si="4"/>
        <v>19:38</v>
      </c>
      <c r="K9481" s="9">
        <f t="shared" si="5"/>
        <v>0.02222222222</v>
      </c>
    </row>
    <row r="9482">
      <c r="A9482" s="2">
        <v>3.0010933E8</v>
      </c>
      <c r="B9482" s="2" t="s">
        <v>6</v>
      </c>
      <c r="C9482" s="7">
        <v>44093.106944444444</v>
      </c>
      <c r="D9482" s="7">
        <v>44093.81805555556</v>
      </c>
      <c r="E9482" s="3" t="s">
        <v>108</v>
      </c>
      <c r="F9482" s="8" t="str">
        <f t="shared" si="1"/>
        <v>19/09</v>
      </c>
      <c r="G9482" s="2" t="s">
        <v>250</v>
      </c>
      <c r="H9482" s="2" t="str">
        <f t="shared" si="2"/>
        <v>02:34</v>
      </c>
      <c r="I9482" s="2" t="str">
        <f t="shared" si="3"/>
        <v>02</v>
      </c>
      <c r="J9482" s="2" t="str">
        <f t="shared" si="4"/>
        <v>19:38</v>
      </c>
      <c r="K9482" s="9">
        <f t="shared" si="5"/>
        <v>0.7111111111</v>
      </c>
    </row>
    <row r="9483">
      <c r="A9483" s="2">
        <v>3.00110091E8</v>
      </c>
      <c r="B9483" s="2" t="s">
        <v>12</v>
      </c>
      <c r="C9483" s="7">
        <v>44093.646527777775</v>
      </c>
      <c r="D9483" s="7">
        <v>44093.81805555556</v>
      </c>
      <c r="E9483" s="3" t="s">
        <v>102</v>
      </c>
      <c r="F9483" s="8" t="str">
        <f t="shared" si="1"/>
        <v>19/09</v>
      </c>
      <c r="G9483" s="2" t="s">
        <v>250</v>
      </c>
      <c r="H9483" s="2" t="str">
        <f t="shared" si="2"/>
        <v>15:31</v>
      </c>
      <c r="I9483" s="2" t="str">
        <f t="shared" si="3"/>
        <v>15</v>
      </c>
      <c r="J9483" s="2" t="str">
        <f t="shared" si="4"/>
        <v>19:38</v>
      </c>
      <c r="K9483" s="9">
        <f t="shared" si="5"/>
        <v>0.1715277778</v>
      </c>
    </row>
    <row r="9484">
      <c r="A9484" s="2">
        <v>3.00109787E8</v>
      </c>
      <c r="B9484" s="2" t="s">
        <v>12</v>
      </c>
      <c r="C9484" s="7">
        <v>44093.47708333333</v>
      </c>
      <c r="D9484" s="7">
        <v>44093.81875</v>
      </c>
      <c r="E9484" s="3" t="s">
        <v>252</v>
      </c>
      <c r="F9484" s="8" t="str">
        <f t="shared" si="1"/>
        <v>19/09</v>
      </c>
      <c r="G9484" s="2" t="s">
        <v>250</v>
      </c>
      <c r="H9484" s="2" t="str">
        <f t="shared" si="2"/>
        <v>11:27</v>
      </c>
      <c r="I9484" s="2" t="str">
        <f t="shared" si="3"/>
        <v>11</v>
      </c>
      <c r="J9484" s="2" t="str">
        <f t="shared" si="4"/>
        <v>19:39</v>
      </c>
      <c r="K9484" s="9">
        <f t="shared" si="5"/>
        <v>0.3416666667</v>
      </c>
    </row>
    <row r="9485">
      <c r="A9485" s="2">
        <v>3.00110094E8</v>
      </c>
      <c r="B9485" s="2" t="s">
        <v>12</v>
      </c>
      <c r="C9485" s="7">
        <v>44093.649305555555</v>
      </c>
      <c r="D9485" s="7">
        <v>44093.81875</v>
      </c>
      <c r="E9485" s="3" t="s">
        <v>102</v>
      </c>
      <c r="F9485" s="8" t="str">
        <f t="shared" si="1"/>
        <v>19/09</v>
      </c>
      <c r="G9485" s="2" t="s">
        <v>250</v>
      </c>
      <c r="H9485" s="2" t="str">
        <f t="shared" si="2"/>
        <v>15:35</v>
      </c>
      <c r="I9485" s="2" t="str">
        <f t="shared" si="3"/>
        <v>15</v>
      </c>
      <c r="J9485" s="2" t="str">
        <f t="shared" si="4"/>
        <v>19:39</v>
      </c>
      <c r="K9485" s="9">
        <f t="shared" si="5"/>
        <v>0.1694444444</v>
      </c>
    </row>
    <row r="9486">
      <c r="A9486" s="2">
        <v>3.00109766E8</v>
      </c>
      <c r="B9486" s="2" t="s">
        <v>12</v>
      </c>
      <c r="C9486" s="7">
        <v>44093.47222222222</v>
      </c>
      <c r="D9486" s="7">
        <v>44093.819444444445</v>
      </c>
      <c r="E9486" s="3" t="s">
        <v>100</v>
      </c>
      <c r="F9486" s="8" t="str">
        <f t="shared" si="1"/>
        <v>19/09</v>
      </c>
      <c r="G9486" s="2" t="s">
        <v>250</v>
      </c>
      <c r="H9486" s="2" t="str">
        <f t="shared" si="2"/>
        <v>11:20</v>
      </c>
      <c r="I9486" s="2" t="str">
        <f t="shared" si="3"/>
        <v>11</v>
      </c>
      <c r="J9486" s="2" t="str">
        <f t="shared" si="4"/>
        <v>19:40</v>
      </c>
      <c r="K9486" s="9">
        <f t="shared" si="5"/>
        <v>0.3472222222</v>
      </c>
    </row>
    <row r="9487">
      <c r="A9487" s="2">
        <v>3.00110484E8</v>
      </c>
      <c r="B9487" s="2" t="s">
        <v>12</v>
      </c>
      <c r="C9487" s="7">
        <v>44093.794444444444</v>
      </c>
      <c r="D9487" s="7">
        <v>44093.82013888889</v>
      </c>
      <c r="E9487" s="3" t="s">
        <v>104</v>
      </c>
      <c r="F9487" s="8" t="str">
        <f t="shared" si="1"/>
        <v>19/09</v>
      </c>
      <c r="G9487" s="2" t="s">
        <v>250</v>
      </c>
      <c r="H9487" s="2" t="str">
        <f t="shared" si="2"/>
        <v>19:04</v>
      </c>
      <c r="I9487" s="2" t="str">
        <f t="shared" si="3"/>
        <v>19</v>
      </c>
      <c r="J9487" s="2" t="str">
        <f t="shared" si="4"/>
        <v>19:41</v>
      </c>
      <c r="K9487" s="9">
        <f t="shared" si="5"/>
        <v>0.02569444444</v>
      </c>
    </row>
    <row r="9488">
      <c r="A9488" s="2">
        <v>3.00110481E8</v>
      </c>
      <c r="B9488" s="2" t="s">
        <v>12</v>
      </c>
      <c r="C9488" s="7">
        <v>44093.79305555556</v>
      </c>
      <c r="D9488" s="7">
        <v>44093.82083333333</v>
      </c>
      <c r="E9488" s="3" t="s">
        <v>104</v>
      </c>
      <c r="F9488" s="8" t="str">
        <f t="shared" si="1"/>
        <v>19/09</v>
      </c>
      <c r="G9488" s="2" t="s">
        <v>250</v>
      </c>
      <c r="H9488" s="2" t="str">
        <f t="shared" si="2"/>
        <v>19:02</v>
      </c>
      <c r="I9488" s="2" t="str">
        <f t="shared" si="3"/>
        <v>19</v>
      </c>
      <c r="J9488" s="2" t="str">
        <f t="shared" si="4"/>
        <v>19:42</v>
      </c>
      <c r="K9488" s="9">
        <f t="shared" si="5"/>
        <v>0.02777777778</v>
      </c>
    </row>
    <row r="9489">
      <c r="A9489" s="2">
        <v>3.00109959E8</v>
      </c>
      <c r="B9489" s="2" t="s">
        <v>12</v>
      </c>
      <c r="C9489" s="7">
        <v>44093.566666666666</v>
      </c>
      <c r="D9489" s="7">
        <v>44093.82083333333</v>
      </c>
      <c r="E9489" s="3" t="s">
        <v>126</v>
      </c>
      <c r="F9489" s="8" t="str">
        <f t="shared" si="1"/>
        <v>19/09</v>
      </c>
      <c r="G9489" s="2" t="s">
        <v>250</v>
      </c>
      <c r="H9489" s="2" t="str">
        <f t="shared" si="2"/>
        <v>13:36</v>
      </c>
      <c r="I9489" s="2" t="str">
        <f t="shared" si="3"/>
        <v>13</v>
      </c>
      <c r="J9489" s="2" t="str">
        <f t="shared" si="4"/>
        <v>19:42</v>
      </c>
      <c r="K9489" s="9">
        <f t="shared" si="5"/>
        <v>0.2541666667</v>
      </c>
    </row>
    <row r="9490">
      <c r="A9490" s="2">
        <v>3.00109806E8</v>
      </c>
      <c r="B9490" s="2" t="s">
        <v>12</v>
      </c>
      <c r="C9490" s="7">
        <v>44093.48472222222</v>
      </c>
      <c r="D9490" s="7">
        <v>44093.82083333333</v>
      </c>
      <c r="E9490" s="3" t="s">
        <v>132</v>
      </c>
      <c r="F9490" s="8" t="str">
        <f t="shared" si="1"/>
        <v>19/09</v>
      </c>
      <c r="G9490" s="2" t="s">
        <v>250</v>
      </c>
      <c r="H9490" s="2" t="str">
        <f t="shared" si="2"/>
        <v>11:38</v>
      </c>
      <c r="I9490" s="2" t="str">
        <f t="shared" si="3"/>
        <v>11</v>
      </c>
      <c r="J9490" s="2" t="str">
        <f t="shared" si="4"/>
        <v>19:42</v>
      </c>
      <c r="K9490" s="9">
        <f t="shared" si="5"/>
        <v>0.3361111111</v>
      </c>
    </row>
    <row r="9491">
      <c r="A9491" s="2">
        <v>3.00110198E8</v>
      </c>
      <c r="B9491" s="2" t="s">
        <v>12</v>
      </c>
      <c r="C9491" s="7">
        <v>44093.68472222222</v>
      </c>
      <c r="D9491" s="7">
        <v>44093.82152777778</v>
      </c>
      <c r="E9491" s="3" t="s">
        <v>106</v>
      </c>
      <c r="F9491" s="8" t="str">
        <f t="shared" si="1"/>
        <v>19/09</v>
      </c>
      <c r="G9491" s="2" t="s">
        <v>250</v>
      </c>
      <c r="H9491" s="2" t="str">
        <f t="shared" si="2"/>
        <v>16:26</v>
      </c>
      <c r="I9491" s="2" t="str">
        <f t="shared" si="3"/>
        <v>16</v>
      </c>
      <c r="J9491" s="2" t="str">
        <f t="shared" si="4"/>
        <v>19:43</v>
      </c>
      <c r="K9491" s="9">
        <f t="shared" si="5"/>
        <v>0.1368055556</v>
      </c>
    </row>
    <row r="9492">
      <c r="A9492" s="2">
        <v>3.00109316E8</v>
      </c>
      <c r="B9492" s="2" t="s">
        <v>6</v>
      </c>
      <c r="C9492" s="7">
        <v>44093.07847222222</v>
      </c>
      <c r="D9492" s="7">
        <v>44093.82152777778</v>
      </c>
      <c r="E9492" s="3" t="s">
        <v>108</v>
      </c>
      <c r="F9492" s="8" t="str">
        <f t="shared" si="1"/>
        <v>19/09</v>
      </c>
      <c r="G9492" s="2" t="s">
        <v>250</v>
      </c>
      <c r="H9492" s="2" t="str">
        <f t="shared" si="2"/>
        <v>01:53</v>
      </c>
      <c r="I9492" s="2" t="str">
        <f t="shared" si="3"/>
        <v>01</v>
      </c>
      <c r="J9492" s="2" t="str">
        <f t="shared" si="4"/>
        <v>19:43</v>
      </c>
      <c r="K9492" s="9">
        <f t="shared" si="5"/>
        <v>0.7430555556</v>
      </c>
    </row>
    <row r="9493">
      <c r="A9493" s="2">
        <v>3.001102E8</v>
      </c>
      <c r="B9493" s="2" t="s">
        <v>12</v>
      </c>
      <c r="C9493" s="7">
        <v>44093.68541666667</v>
      </c>
      <c r="D9493" s="7">
        <v>44093.822222222225</v>
      </c>
      <c r="E9493" s="3" t="s">
        <v>104</v>
      </c>
      <c r="F9493" s="8" t="str">
        <f t="shared" si="1"/>
        <v>19/09</v>
      </c>
      <c r="G9493" s="2" t="s">
        <v>250</v>
      </c>
      <c r="H9493" s="2" t="str">
        <f t="shared" si="2"/>
        <v>16:27</v>
      </c>
      <c r="I9493" s="2" t="str">
        <f t="shared" si="3"/>
        <v>16</v>
      </c>
      <c r="J9493" s="2" t="str">
        <f t="shared" si="4"/>
        <v>19:44</v>
      </c>
      <c r="K9493" s="9">
        <f t="shared" si="5"/>
        <v>0.1368055556</v>
      </c>
    </row>
    <row r="9494">
      <c r="A9494" s="2">
        <v>3.00110087E8</v>
      </c>
      <c r="B9494" s="2" t="s">
        <v>12</v>
      </c>
      <c r="C9494" s="7">
        <v>44093.64444444444</v>
      </c>
      <c r="D9494" s="7">
        <v>44093.822222222225</v>
      </c>
      <c r="E9494" s="3" t="s">
        <v>115</v>
      </c>
      <c r="F9494" s="8" t="str">
        <f t="shared" si="1"/>
        <v>19/09</v>
      </c>
      <c r="G9494" s="2" t="s">
        <v>250</v>
      </c>
      <c r="H9494" s="2" t="str">
        <f t="shared" si="2"/>
        <v>15:28</v>
      </c>
      <c r="I9494" s="2" t="str">
        <f t="shared" si="3"/>
        <v>15</v>
      </c>
      <c r="J9494" s="2" t="str">
        <f t="shared" si="4"/>
        <v>19:44</v>
      </c>
      <c r="K9494" s="9">
        <f t="shared" si="5"/>
        <v>0.1777777778</v>
      </c>
    </row>
    <row r="9495">
      <c r="A9495" s="2">
        <v>3.00110176E8</v>
      </c>
      <c r="B9495" s="2" t="s">
        <v>12</v>
      </c>
      <c r="C9495" s="7">
        <v>44093.68125</v>
      </c>
      <c r="D9495" s="7">
        <v>44093.822916666664</v>
      </c>
      <c r="E9495" s="3" t="s">
        <v>104</v>
      </c>
      <c r="F9495" s="8" t="str">
        <f t="shared" si="1"/>
        <v>19/09</v>
      </c>
      <c r="G9495" s="2" t="s">
        <v>250</v>
      </c>
      <c r="H9495" s="2" t="str">
        <f t="shared" si="2"/>
        <v>16:21</v>
      </c>
      <c r="I9495" s="2" t="str">
        <f t="shared" si="3"/>
        <v>16</v>
      </c>
      <c r="J9495" s="2" t="str">
        <f t="shared" si="4"/>
        <v>19:45</v>
      </c>
      <c r="K9495" s="9">
        <f t="shared" si="5"/>
        <v>0.1416666667</v>
      </c>
    </row>
    <row r="9496">
      <c r="A9496" s="2">
        <v>3.00109813E8</v>
      </c>
      <c r="B9496" s="2" t="s">
        <v>12</v>
      </c>
      <c r="C9496" s="7">
        <v>44093.486805555556</v>
      </c>
      <c r="D9496" s="7">
        <v>44093.822916666664</v>
      </c>
      <c r="E9496" s="3" t="s">
        <v>165</v>
      </c>
      <c r="F9496" s="8" t="str">
        <f t="shared" si="1"/>
        <v>19/09</v>
      </c>
      <c r="G9496" s="2" t="s">
        <v>250</v>
      </c>
      <c r="H9496" s="2" t="str">
        <f t="shared" si="2"/>
        <v>11:41</v>
      </c>
      <c r="I9496" s="2" t="str">
        <f t="shared" si="3"/>
        <v>11</v>
      </c>
      <c r="J9496" s="2" t="str">
        <f t="shared" si="4"/>
        <v>19:45</v>
      </c>
      <c r="K9496" s="9">
        <f t="shared" si="5"/>
        <v>0.3361111111</v>
      </c>
    </row>
    <row r="9497">
      <c r="A9497" s="2">
        <v>3.00110123E8</v>
      </c>
      <c r="B9497" s="2" t="s">
        <v>12</v>
      </c>
      <c r="C9497" s="7">
        <v>44093.66736111111</v>
      </c>
      <c r="D9497" s="7">
        <v>44093.822916666664</v>
      </c>
      <c r="E9497" s="3" t="s">
        <v>104</v>
      </c>
      <c r="F9497" s="8" t="str">
        <f t="shared" si="1"/>
        <v>19/09</v>
      </c>
      <c r="G9497" s="2" t="s">
        <v>250</v>
      </c>
      <c r="H9497" s="2" t="str">
        <f t="shared" si="2"/>
        <v>16:01</v>
      </c>
      <c r="I9497" s="2" t="str">
        <f t="shared" si="3"/>
        <v>16</v>
      </c>
      <c r="J9497" s="2" t="str">
        <f t="shared" si="4"/>
        <v>19:45</v>
      </c>
      <c r="K9497" s="9">
        <f t="shared" si="5"/>
        <v>0.1555555556</v>
      </c>
    </row>
    <row r="9498">
      <c r="A9498" s="2">
        <v>3.00110142E8</v>
      </c>
      <c r="B9498" s="2" t="s">
        <v>12</v>
      </c>
      <c r="C9498" s="7">
        <v>44093.67361111111</v>
      </c>
      <c r="D9498" s="7">
        <v>44093.82361111111</v>
      </c>
      <c r="E9498" s="3" t="s">
        <v>104</v>
      </c>
      <c r="F9498" s="8" t="str">
        <f t="shared" si="1"/>
        <v>19/09</v>
      </c>
      <c r="G9498" s="2" t="s">
        <v>250</v>
      </c>
      <c r="H9498" s="2" t="str">
        <f t="shared" si="2"/>
        <v>16:10</v>
      </c>
      <c r="I9498" s="2" t="str">
        <f t="shared" si="3"/>
        <v>16</v>
      </c>
      <c r="J9498" s="2" t="str">
        <f t="shared" si="4"/>
        <v>19:46</v>
      </c>
      <c r="K9498" s="9">
        <f t="shared" si="5"/>
        <v>0.15</v>
      </c>
    </row>
    <row r="9499">
      <c r="A9499" s="2">
        <v>3.00110144E8</v>
      </c>
      <c r="B9499" s="2" t="s">
        <v>12</v>
      </c>
      <c r="C9499" s="7">
        <v>44093.67361111111</v>
      </c>
      <c r="D9499" s="7">
        <v>44093.82361111111</v>
      </c>
      <c r="E9499" s="3" t="s">
        <v>104</v>
      </c>
      <c r="F9499" s="8" t="str">
        <f t="shared" si="1"/>
        <v>19/09</v>
      </c>
      <c r="G9499" s="2" t="s">
        <v>250</v>
      </c>
      <c r="H9499" s="2" t="str">
        <f t="shared" si="2"/>
        <v>16:10</v>
      </c>
      <c r="I9499" s="2" t="str">
        <f t="shared" si="3"/>
        <v>16</v>
      </c>
      <c r="J9499" s="2" t="str">
        <f t="shared" si="4"/>
        <v>19:46</v>
      </c>
      <c r="K9499" s="9">
        <f t="shared" si="5"/>
        <v>0.15</v>
      </c>
    </row>
    <row r="9500">
      <c r="A9500" s="2">
        <v>3.00109302E8</v>
      </c>
      <c r="B9500" s="2" t="s">
        <v>6</v>
      </c>
      <c r="C9500" s="7">
        <v>44093.06041666667</v>
      </c>
      <c r="D9500" s="7">
        <v>44093.82430555556</v>
      </c>
      <c r="E9500" s="3" t="s">
        <v>108</v>
      </c>
      <c r="F9500" s="8" t="str">
        <f t="shared" si="1"/>
        <v>19/09</v>
      </c>
      <c r="G9500" s="2" t="s">
        <v>250</v>
      </c>
      <c r="H9500" s="2" t="str">
        <f t="shared" si="2"/>
        <v>01:27</v>
      </c>
      <c r="I9500" s="2" t="str">
        <f t="shared" si="3"/>
        <v>01</v>
      </c>
      <c r="J9500" s="2" t="str">
        <f t="shared" si="4"/>
        <v>19:47</v>
      </c>
      <c r="K9500" s="9">
        <f t="shared" si="5"/>
        <v>0.7638888889</v>
      </c>
    </row>
    <row r="9501">
      <c r="A9501" s="2">
        <v>3.0011016E8</v>
      </c>
      <c r="B9501" s="2" t="s">
        <v>12</v>
      </c>
      <c r="C9501" s="7">
        <v>44093.677083333336</v>
      </c>
      <c r="D9501" s="7">
        <v>44093.82430555556</v>
      </c>
      <c r="E9501" s="3" t="s">
        <v>104</v>
      </c>
      <c r="F9501" s="8" t="str">
        <f t="shared" si="1"/>
        <v>19/09</v>
      </c>
      <c r="G9501" s="2" t="s">
        <v>250</v>
      </c>
      <c r="H9501" s="2" t="str">
        <f t="shared" si="2"/>
        <v>16:15</v>
      </c>
      <c r="I9501" s="2" t="str">
        <f t="shared" si="3"/>
        <v>16</v>
      </c>
      <c r="J9501" s="2" t="str">
        <f t="shared" si="4"/>
        <v>19:47</v>
      </c>
      <c r="K9501" s="9">
        <f t="shared" si="5"/>
        <v>0.1472222222</v>
      </c>
    </row>
    <row r="9502">
      <c r="A9502" s="2">
        <v>3.00109917E8</v>
      </c>
      <c r="B9502" s="2" t="s">
        <v>12</v>
      </c>
      <c r="C9502" s="7">
        <v>44093.54305555556</v>
      </c>
      <c r="D9502" s="7">
        <v>44093.82430555556</v>
      </c>
      <c r="E9502" s="3" t="s">
        <v>111</v>
      </c>
      <c r="F9502" s="8" t="str">
        <f t="shared" si="1"/>
        <v>19/09</v>
      </c>
      <c r="G9502" s="2" t="s">
        <v>250</v>
      </c>
      <c r="H9502" s="2" t="str">
        <f t="shared" si="2"/>
        <v>13:02</v>
      </c>
      <c r="I9502" s="2" t="str">
        <f t="shared" si="3"/>
        <v>13</v>
      </c>
      <c r="J9502" s="2" t="str">
        <f t="shared" si="4"/>
        <v>19:47</v>
      </c>
      <c r="K9502" s="9">
        <f t="shared" si="5"/>
        <v>0.28125</v>
      </c>
    </row>
    <row r="9503">
      <c r="A9503" s="2">
        <v>3.00109817E8</v>
      </c>
      <c r="B9503" s="2" t="s">
        <v>12</v>
      </c>
      <c r="C9503" s="7">
        <v>44093.48819444444</v>
      </c>
      <c r="D9503" s="7">
        <v>44093.825</v>
      </c>
      <c r="E9503" s="3" t="s">
        <v>135</v>
      </c>
      <c r="F9503" s="8" t="str">
        <f t="shared" si="1"/>
        <v>19/09</v>
      </c>
      <c r="G9503" s="2" t="s">
        <v>250</v>
      </c>
      <c r="H9503" s="2" t="str">
        <f t="shared" si="2"/>
        <v>11:43</v>
      </c>
      <c r="I9503" s="2" t="str">
        <f t="shared" si="3"/>
        <v>11</v>
      </c>
      <c r="J9503" s="2" t="str">
        <f t="shared" si="4"/>
        <v>19:48</v>
      </c>
      <c r="K9503" s="9">
        <f t="shared" si="5"/>
        <v>0.3368055556</v>
      </c>
    </row>
    <row r="9504">
      <c r="A9504" s="2">
        <v>3.0010981E8</v>
      </c>
      <c r="B9504" s="2" t="s">
        <v>12</v>
      </c>
      <c r="C9504" s="7">
        <v>44093.48611111111</v>
      </c>
      <c r="D9504" s="7">
        <v>44093.82708333333</v>
      </c>
      <c r="E9504" s="3" t="s">
        <v>110</v>
      </c>
      <c r="F9504" s="8" t="str">
        <f t="shared" si="1"/>
        <v>19/09</v>
      </c>
      <c r="G9504" s="2" t="s">
        <v>250</v>
      </c>
      <c r="H9504" s="2" t="str">
        <f t="shared" si="2"/>
        <v>11:40</v>
      </c>
      <c r="I9504" s="2" t="str">
        <f t="shared" si="3"/>
        <v>11</v>
      </c>
      <c r="J9504" s="2" t="str">
        <f t="shared" si="4"/>
        <v>19:51</v>
      </c>
      <c r="K9504" s="9">
        <f t="shared" si="5"/>
        <v>0.3409722222</v>
      </c>
    </row>
    <row r="9505">
      <c r="A9505" s="2">
        <v>3.00110099E8</v>
      </c>
      <c r="B9505" s="2" t="s">
        <v>12</v>
      </c>
      <c r="C9505" s="7">
        <v>44093.652083333334</v>
      </c>
      <c r="D9505" s="7">
        <v>44093.82777777778</v>
      </c>
      <c r="E9505" s="3" t="s">
        <v>134</v>
      </c>
      <c r="F9505" s="8" t="str">
        <f t="shared" si="1"/>
        <v>19/09</v>
      </c>
      <c r="G9505" s="2" t="s">
        <v>250</v>
      </c>
      <c r="H9505" s="2" t="str">
        <f t="shared" si="2"/>
        <v>15:39</v>
      </c>
      <c r="I9505" s="2" t="str">
        <f t="shared" si="3"/>
        <v>15</v>
      </c>
      <c r="J9505" s="2" t="str">
        <f t="shared" si="4"/>
        <v>19:52</v>
      </c>
      <c r="K9505" s="9">
        <f t="shared" si="5"/>
        <v>0.1756944444</v>
      </c>
    </row>
    <row r="9506">
      <c r="A9506" s="2">
        <v>3.00109589E8</v>
      </c>
      <c r="B9506" s="2" t="s">
        <v>6</v>
      </c>
      <c r="C9506" s="7">
        <v>44093.404861111114</v>
      </c>
      <c r="D9506" s="7">
        <v>44093.82777777778</v>
      </c>
      <c r="E9506" s="3" t="s">
        <v>108</v>
      </c>
      <c r="F9506" s="8" t="str">
        <f t="shared" si="1"/>
        <v>19/09</v>
      </c>
      <c r="G9506" s="2" t="s">
        <v>250</v>
      </c>
      <c r="H9506" s="2" t="str">
        <f t="shared" si="2"/>
        <v>09:43</v>
      </c>
      <c r="I9506" s="2" t="str">
        <f t="shared" si="3"/>
        <v>09</v>
      </c>
      <c r="J9506" s="2" t="str">
        <f t="shared" si="4"/>
        <v>19:52</v>
      </c>
      <c r="K9506" s="9">
        <f t="shared" si="5"/>
        <v>0.4229166667</v>
      </c>
    </row>
    <row r="9507">
      <c r="A9507" s="2">
        <v>3.00109942E8</v>
      </c>
      <c r="B9507" s="2" t="s">
        <v>12</v>
      </c>
      <c r="C9507" s="7">
        <v>44093.555555555555</v>
      </c>
      <c r="D9507" s="7">
        <v>44093.830555555556</v>
      </c>
      <c r="E9507" s="3" t="s">
        <v>112</v>
      </c>
      <c r="F9507" s="8" t="str">
        <f t="shared" si="1"/>
        <v>19/09</v>
      </c>
      <c r="G9507" s="2" t="s">
        <v>250</v>
      </c>
      <c r="H9507" s="2" t="str">
        <f t="shared" si="2"/>
        <v>13:20</v>
      </c>
      <c r="I9507" s="2" t="str">
        <f t="shared" si="3"/>
        <v>13</v>
      </c>
      <c r="J9507" s="2" t="str">
        <f t="shared" si="4"/>
        <v>19:56</v>
      </c>
      <c r="K9507" s="9">
        <f t="shared" si="5"/>
        <v>0.275</v>
      </c>
    </row>
    <row r="9508">
      <c r="A9508" s="2">
        <v>3.00110116E8</v>
      </c>
      <c r="B9508" s="2" t="s">
        <v>12</v>
      </c>
      <c r="C9508" s="7">
        <v>44093.66388888889</v>
      </c>
      <c r="D9508" s="7">
        <v>44093.83263888889</v>
      </c>
      <c r="E9508" s="3" t="s">
        <v>115</v>
      </c>
      <c r="F9508" s="8" t="str">
        <f t="shared" si="1"/>
        <v>19/09</v>
      </c>
      <c r="G9508" s="2" t="s">
        <v>250</v>
      </c>
      <c r="H9508" s="2" t="str">
        <f t="shared" si="2"/>
        <v>15:56</v>
      </c>
      <c r="I9508" s="2" t="str">
        <f t="shared" si="3"/>
        <v>15</v>
      </c>
      <c r="J9508" s="2" t="str">
        <f t="shared" si="4"/>
        <v>19:59</v>
      </c>
      <c r="K9508" s="9">
        <f t="shared" si="5"/>
        <v>0.16875</v>
      </c>
    </row>
    <row r="9509">
      <c r="A9509" s="2">
        <v>3.00110111E8</v>
      </c>
      <c r="B9509" s="2" t="s">
        <v>12</v>
      </c>
      <c r="C9509" s="7">
        <v>44093.660416666666</v>
      </c>
      <c r="D9509" s="7">
        <v>44093.834027777775</v>
      </c>
      <c r="E9509" s="3" t="s">
        <v>100</v>
      </c>
      <c r="F9509" s="8" t="str">
        <f t="shared" si="1"/>
        <v>19/09</v>
      </c>
      <c r="G9509" s="2" t="s">
        <v>250</v>
      </c>
      <c r="H9509" s="2" t="str">
        <f t="shared" si="2"/>
        <v>15:51</v>
      </c>
      <c r="I9509" s="2" t="str">
        <f t="shared" si="3"/>
        <v>15</v>
      </c>
      <c r="J9509" s="2" t="str">
        <f t="shared" si="4"/>
        <v>20:01</v>
      </c>
      <c r="K9509" s="9">
        <f t="shared" si="5"/>
        <v>0.1736111111</v>
      </c>
    </row>
    <row r="9510">
      <c r="A9510" s="2">
        <v>3.00109927E8</v>
      </c>
      <c r="B9510" s="2" t="s">
        <v>12</v>
      </c>
      <c r="C9510" s="7">
        <v>44093.54861111111</v>
      </c>
      <c r="D9510" s="7">
        <v>44093.834027777775</v>
      </c>
      <c r="E9510" s="3" t="s">
        <v>132</v>
      </c>
      <c r="F9510" s="8" t="str">
        <f t="shared" si="1"/>
        <v>19/09</v>
      </c>
      <c r="G9510" s="2" t="s">
        <v>250</v>
      </c>
      <c r="H9510" s="2" t="str">
        <f t="shared" si="2"/>
        <v>13:10</v>
      </c>
      <c r="I9510" s="2" t="str">
        <f t="shared" si="3"/>
        <v>13</v>
      </c>
      <c r="J9510" s="2" t="str">
        <f t="shared" si="4"/>
        <v>20:01</v>
      </c>
      <c r="K9510" s="9">
        <f t="shared" si="5"/>
        <v>0.2854166667</v>
      </c>
    </row>
    <row r="9511">
      <c r="A9511" s="2">
        <v>3.00109845E8</v>
      </c>
      <c r="B9511" s="2" t="s">
        <v>12</v>
      </c>
      <c r="C9511" s="7">
        <v>44093.49652777778</v>
      </c>
      <c r="D9511" s="7">
        <v>44093.834027777775</v>
      </c>
      <c r="E9511" s="3" t="s">
        <v>135</v>
      </c>
      <c r="F9511" s="8" t="str">
        <f t="shared" si="1"/>
        <v>19/09</v>
      </c>
      <c r="G9511" s="2" t="s">
        <v>250</v>
      </c>
      <c r="H9511" s="2" t="str">
        <f t="shared" si="2"/>
        <v>11:55</v>
      </c>
      <c r="I9511" s="2" t="str">
        <f t="shared" si="3"/>
        <v>11</v>
      </c>
      <c r="J9511" s="2" t="str">
        <f t="shared" si="4"/>
        <v>20:01</v>
      </c>
      <c r="K9511" s="9">
        <f t="shared" si="5"/>
        <v>0.3375</v>
      </c>
    </row>
    <row r="9512">
      <c r="A9512" s="2">
        <v>3.00109926E8</v>
      </c>
      <c r="B9512" s="2" t="s">
        <v>12</v>
      </c>
      <c r="C9512" s="7">
        <v>44093.54722222222</v>
      </c>
      <c r="D9512" s="7">
        <v>44093.83472222222</v>
      </c>
      <c r="E9512" s="3" t="s">
        <v>115</v>
      </c>
      <c r="F9512" s="8" t="str">
        <f t="shared" si="1"/>
        <v>19/09</v>
      </c>
      <c r="G9512" s="2" t="s">
        <v>250</v>
      </c>
      <c r="H9512" s="2" t="str">
        <f t="shared" si="2"/>
        <v>13:08</v>
      </c>
      <c r="I9512" s="2" t="str">
        <f t="shared" si="3"/>
        <v>13</v>
      </c>
      <c r="J9512" s="2" t="str">
        <f t="shared" si="4"/>
        <v>20:02</v>
      </c>
      <c r="K9512" s="9">
        <f t="shared" si="5"/>
        <v>0.2875</v>
      </c>
    </row>
    <row r="9513">
      <c r="A9513" s="2">
        <v>3.00109823E8</v>
      </c>
      <c r="B9513" s="2" t="s">
        <v>12</v>
      </c>
      <c r="C9513" s="7">
        <v>44093.49166666667</v>
      </c>
      <c r="D9513" s="7">
        <v>44093.83541666667</v>
      </c>
      <c r="E9513" s="3" t="s">
        <v>108</v>
      </c>
      <c r="F9513" s="8" t="str">
        <f t="shared" si="1"/>
        <v>19/09</v>
      </c>
      <c r="G9513" s="2" t="s">
        <v>250</v>
      </c>
      <c r="H9513" s="2" t="str">
        <f t="shared" si="2"/>
        <v>11:48</v>
      </c>
      <c r="I9513" s="2" t="str">
        <f t="shared" si="3"/>
        <v>11</v>
      </c>
      <c r="J9513" s="2" t="str">
        <f t="shared" si="4"/>
        <v>20:03</v>
      </c>
      <c r="K9513" s="9">
        <f t="shared" si="5"/>
        <v>0.34375</v>
      </c>
    </row>
    <row r="9514">
      <c r="A9514" s="2">
        <v>3.00109923E8</v>
      </c>
      <c r="B9514" s="2" t="s">
        <v>12</v>
      </c>
      <c r="C9514" s="7">
        <v>44093.54375</v>
      </c>
      <c r="D9514" s="7">
        <v>44093.83611111111</v>
      </c>
      <c r="E9514" s="3" t="s">
        <v>159</v>
      </c>
      <c r="F9514" s="8" t="str">
        <f t="shared" si="1"/>
        <v>19/09</v>
      </c>
      <c r="G9514" s="2" t="s">
        <v>250</v>
      </c>
      <c r="H9514" s="2" t="str">
        <f t="shared" si="2"/>
        <v>13:03</v>
      </c>
      <c r="I9514" s="2" t="str">
        <f t="shared" si="3"/>
        <v>13</v>
      </c>
      <c r="J9514" s="2" t="str">
        <f t="shared" si="4"/>
        <v>20:04</v>
      </c>
      <c r="K9514" s="9">
        <f t="shared" si="5"/>
        <v>0.2923611111</v>
      </c>
    </row>
    <row r="9515">
      <c r="A9515" s="2">
        <v>3.00109834E8</v>
      </c>
      <c r="B9515" s="2" t="s">
        <v>12</v>
      </c>
      <c r="C9515" s="7">
        <v>44093.49375</v>
      </c>
      <c r="D9515" s="7">
        <v>44093.83611111111</v>
      </c>
      <c r="E9515" s="3" t="s">
        <v>109</v>
      </c>
      <c r="F9515" s="8" t="str">
        <f t="shared" si="1"/>
        <v>19/09</v>
      </c>
      <c r="G9515" s="2" t="s">
        <v>250</v>
      </c>
      <c r="H9515" s="2" t="str">
        <f t="shared" si="2"/>
        <v>11:51</v>
      </c>
      <c r="I9515" s="2" t="str">
        <f t="shared" si="3"/>
        <v>11</v>
      </c>
      <c r="J9515" s="2" t="str">
        <f t="shared" si="4"/>
        <v>20:04</v>
      </c>
      <c r="K9515" s="9">
        <f t="shared" si="5"/>
        <v>0.3423611111</v>
      </c>
    </row>
    <row r="9516">
      <c r="A9516" s="2">
        <v>3.00110109E8</v>
      </c>
      <c r="B9516" s="2" t="s">
        <v>12</v>
      </c>
      <c r="C9516" s="7">
        <v>44093.65972222222</v>
      </c>
      <c r="D9516" s="7">
        <v>44093.83611111111</v>
      </c>
      <c r="E9516" s="3" t="s">
        <v>110</v>
      </c>
      <c r="F9516" s="8" t="str">
        <f t="shared" si="1"/>
        <v>19/09</v>
      </c>
      <c r="G9516" s="2" t="s">
        <v>250</v>
      </c>
      <c r="H9516" s="2" t="str">
        <f t="shared" si="2"/>
        <v>15:50</v>
      </c>
      <c r="I9516" s="2" t="str">
        <f t="shared" si="3"/>
        <v>15</v>
      </c>
      <c r="J9516" s="2" t="str">
        <f t="shared" si="4"/>
        <v>20:04</v>
      </c>
      <c r="K9516" s="9">
        <f t="shared" si="5"/>
        <v>0.1763888889</v>
      </c>
    </row>
    <row r="9517">
      <c r="A9517" s="2">
        <v>3.00109849E8</v>
      </c>
      <c r="B9517" s="2" t="s">
        <v>12</v>
      </c>
      <c r="C9517" s="7">
        <v>44093.49791666667</v>
      </c>
      <c r="D9517" s="7">
        <v>44093.836805555555</v>
      </c>
      <c r="E9517" s="3" t="s">
        <v>103</v>
      </c>
      <c r="F9517" s="8" t="str">
        <f t="shared" si="1"/>
        <v>19/09</v>
      </c>
      <c r="G9517" s="2" t="s">
        <v>250</v>
      </c>
      <c r="H9517" s="2" t="str">
        <f t="shared" si="2"/>
        <v>11:57</v>
      </c>
      <c r="I9517" s="2" t="str">
        <f t="shared" si="3"/>
        <v>11</v>
      </c>
      <c r="J9517" s="2" t="str">
        <f t="shared" si="4"/>
        <v>20:05</v>
      </c>
      <c r="K9517" s="9">
        <f t="shared" si="5"/>
        <v>0.3388888889</v>
      </c>
    </row>
    <row r="9518">
      <c r="A9518" s="2">
        <v>3.00109862E8</v>
      </c>
      <c r="B9518" s="2" t="s">
        <v>12</v>
      </c>
      <c r="C9518" s="7">
        <v>44093.50069444445</v>
      </c>
      <c r="D9518" s="7">
        <v>44093.8375</v>
      </c>
      <c r="E9518" s="3" t="s">
        <v>108</v>
      </c>
      <c r="F9518" s="8" t="str">
        <f t="shared" si="1"/>
        <v>19/09</v>
      </c>
      <c r="G9518" s="2" t="s">
        <v>250</v>
      </c>
      <c r="H9518" s="2" t="str">
        <f t="shared" si="2"/>
        <v>12:01</v>
      </c>
      <c r="I9518" s="2" t="str">
        <f t="shared" si="3"/>
        <v>12</v>
      </c>
      <c r="J9518" s="2" t="str">
        <f t="shared" si="4"/>
        <v>20:06</v>
      </c>
      <c r="K9518" s="9">
        <f t="shared" si="5"/>
        <v>0.3368055556</v>
      </c>
    </row>
    <row r="9519">
      <c r="A9519" s="2">
        <v>3.00110488E8</v>
      </c>
      <c r="B9519" s="2" t="s">
        <v>12</v>
      </c>
      <c r="C9519" s="7">
        <v>44093.794444444444</v>
      </c>
      <c r="D9519" s="7">
        <v>44093.83819444444</v>
      </c>
      <c r="E9519" s="3" t="s">
        <v>115</v>
      </c>
      <c r="F9519" s="8" t="str">
        <f t="shared" si="1"/>
        <v>19/09</v>
      </c>
      <c r="G9519" s="2" t="s">
        <v>250</v>
      </c>
      <c r="H9519" s="2" t="str">
        <f t="shared" si="2"/>
        <v>19:04</v>
      </c>
      <c r="I9519" s="2" t="str">
        <f t="shared" si="3"/>
        <v>19</v>
      </c>
      <c r="J9519" s="2" t="str">
        <f t="shared" si="4"/>
        <v>20:07</v>
      </c>
      <c r="K9519" s="9">
        <f t="shared" si="5"/>
        <v>0.04375</v>
      </c>
    </row>
    <row r="9520">
      <c r="A9520" s="2">
        <v>3.00109604E8</v>
      </c>
      <c r="B9520" s="2" t="s">
        <v>6</v>
      </c>
      <c r="C9520" s="7">
        <v>44093.413194444445</v>
      </c>
      <c r="D9520" s="7">
        <v>44093.83819444444</v>
      </c>
      <c r="E9520" s="3" t="s">
        <v>108</v>
      </c>
      <c r="F9520" s="8" t="str">
        <f t="shared" si="1"/>
        <v>19/09</v>
      </c>
      <c r="G9520" s="2" t="s">
        <v>250</v>
      </c>
      <c r="H9520" s="2" t="str">
        <f t="shared" si="2"/>
        <v>09:55</v>
      </c>
      <c r="I9520" s="2" t="str">
        <f t="shared" si="3"/>
        <v>09</v>
      </c>
      <c r="J9520" s="2" t="str">
        <f t="shared" si="4"/>
        <v>20:07</v>
      </c>
      <c r="K9520" s="9">
        <f t="shared" si="5"/>
        <v>0.425</v>
      </c>
    </row>
    <row r="9521">
      <c r="A9521" s="2">
        <v>3.00109455E8</v>
      </c>
      <c r="B9521" s="2" t="s">
        <v>6</v>
      </c>
      <c r="C9521" s="7">
        <v>44093.32638888889</v>
      </c>
      <c r="D9521" s="7">
        <v>44093.83888888889</v>
      </c>
      <c r="E9521" s="3" t="s">
        <v>108</v>
      </c>
      <c r="F9521" s="8" t="str">
        <f t="shared" si="1"/>
        <v>19/09</v>
      </c>
      <c r="G9521" s="2" t="s">
        <v>250</v>
      </c>
      <c r="H9521" s="2" t="str">
        <f t="shared" si="2"/>
        <v>07:50</v>
      </c>
      <c r="I9521" s="2" t="str">
        <f t="shared" si="3"/>
        <v>07</v>
      </c>
      <c r="J9521" s="2" t="str">
        <f t="shared" si="4"/>
        <v>20:08</v>
      </c>
      <c r="K9521" s="9">
        <f t="shared" si="5"/>
        <v>0.5125</v>
      </c>
    </row>
    <row r="9522">
      <c r="A9522" s="2">
        <v>3.00109909E8</v>
      </c>
      <c r="B9522" s="2" t="s">
        <v>12</v>
      </c>
      <c r="C9522" s="7">
        <v>44093.53611111111</v>
      </c>
      <c r="D9522" s="7">
        <v>44093.84027777778</v>
      </c>
      <c r="E9522" s="3" t="s">
        <v>214</v>
      </c>
      <c r="F9522" s="8" t="str">
        <f t="shared" si="1"/>
        <v>19/09</v>
      </c>
      <c r="G9522" s="2" t="s">
        <v>250</v>
      </c>
      <c r="H9522" s="2" t="str">
        <f t="shared" si="2"/>
        <v>12:52</v>
      </c>
      <c r="I9522" s="2" t="str">
        <f t="shared" si="3"/>
        <v>12</v>
      </c>
      <c r="J9522" s="2" t="str">
        <f t="shared" si="4"/>
        <v>20:10</v>
      </c>
      <c r="K9522" s="9">
        <f t="shared" si="5"/>
        <v>0.3041666667</v>
      </c>
    </row>
    <row r="9523">
      <c r="A9523" s="2">
        <v>3.00109625E8</v>
      </c>
      <c r="B9523" s="2" t="s">
        <v>6</v>
      </c>
      <c r="C9523" s="7">
        <v>44093.42291666667</v>
      </c>
      <c r="D9523" s="7">
        <v>44093.84097222222</v>
      </c>
      <c r="E9523" s="3" t="s">
        <v>108</v>
      </c>
      <c r="F9523" s="8" t="str">
        <f t="shared" si="1"/>
        <v>19/09</v>
      </c>
      <c r="G9523" s="2" t="s">
        <v>250</v>
      </c>
      <c r="H9523" s="2" t="str">
        <f t="shared" si="2"/>
        <v>10:09</v>
      </c>
      <c r="I9523" s="2" t="str">
        <f t="shared" si="3"/>
        <v>10</v>
      </c>
      <c r="J9523" s="2" t="str">
        <f t="shared" si="4"/>
        <v>20:11</v>
      </c>
      <c r="K9523" s="9">
        <f t="shared" si="5"/>
        <v>0.4180555556</v>
      </c>
    </row>
    <row r="9524">
      <c r="A9524" s="2">
        <v>3.00109871E8</v>
      </c>
      <c r="B9524" s="2" t="s">
        <v>6</v>
      </c>
      <c r="C9524" s="7">
        <v>44093.504166666666</v>
      </c>
      <c r="D9524" s="7">
        <v>44093.84166666667</v>
      </c>
      <c r="E9524" s="3" t="s">
        <v>109</v>
      </c>
      <c r="F9524" s="8" t="str">
        <f t="shared" si="1"/>
        <v>19/09</v>
      </c>
      <c r="G9524" s="2" t="s">
        <v>250</v>
      </c>
      <c r="H9524" s="2" t="str">
        <f t="shared" si="2"/>
        <v>12:06</v>
      </c>
      <c r="I9524" s="2" t="str">
        <f t="shared" si="3"/>
        <v>12</v>
      </c>
      <c r="J9524" s="2" t="str">
        <f t="shared" si="4"/>
        <v>20:12</v>
      </c>
      <c r="K9524" s="9">
        <f t="shared" si="5"/>
        <v>0.3375</v>
      </c>
    </row>
    <row r="9525">
      <c r="A9525" s="2">
        <v>3.00109904E8</v>
      </c>
      <c r="B9525" s="2" t="s">
        <v>12</v>
      </c>
      <c r="C9525" s="7">
        <v>44093.53333333333</v>
      </c>
      <c r="D9525" s="7">
        <v>44093.84166666667</v>
      </c>
      <c r="E9525" s="3" t="s">
        <v>108</v>
      </c>
      <c r="F9525" s="8" t="str">
        <f t="shared" si="1"/>
        <v>19/09</v>
      </c>
      <c r="G9525" s="2" t="s">
        <v>250</v>
      </c>
      <c r="H9525" s="2" t="str">
        <f t="shared" si="2"/>
        <v>12:48</v>
      </c>
      <c r="I9525" s="2" t="str">
        <f t="shared" si="3"/>
        <v>12</v>
      </c>
      <c r="J9525" s="2" t="str">
        <f t="shared" si="4"/>
        <v>20:12</v>
      </c>
      <c r="K9525" s="9">
        <f t="shared" si="5"/>
        <v>0.3083333333</v>
      </c>
    </row>
    <row r="9526">
      <c r="A9526" s="2">
        <v>3.00110525E8</v>
      </c>
      <c r="B9526" s="2" t="s">
        <v>12</v>
      </c>
      <c r="C9526" s="7">
        <v>44093.811111111114</v>
      </c>
      <c r="D9526" s="7">
        <v>44093.842361111114</v>
      </c>
      <c r="E9526" s="3" t="s">
        <v>226</v>
      </c>
      <c r="F9526" s="8" t="str">
        <f t="shared" si="1"/>
        <v>19/09</v>
      </c>
      <c r="G9526" s="2" t="s">
        <v>250</v>
      </c>
      <c r="H9526" s="2" t="str">
        <f t="shared" si="2"/>
        <v>19:28</v>
      </c>
      <c r="I9526" s="2" t="str">
        <f t="shared" si="3"/>
        <v>19</v>
      </c>
      <c r="J9526" s="2" t="str">
        <f t="shared" si="4"/>
        <v>20:13</v>
      </c>
      <c r="K9526" s="9">
        <f t="shared" si="5"/>
        <v>0.03125</v>
      </c>
    </row>
    <row r="9527">
      <c r="A9527" s="2">
        <v>3.00109875E8</v>
      </c>
      <c r="B9527" s="2" t="s">
        <v>12</v>
      </c>
      <c r="C9527" s="7">
        <v>44093.506944444445</v>
      </c>
      <c r="D9527" s="7">
        <v>44093.842361111114</v>
      </c>
      <c r="E9527" s="3" t="s">
        <v>126</v>
      </c>
      <c r="F9527" s="8" t="str">
        <f t="shared" si="1"/>
        <v>19/09</v>
      </c>
      <c r="G9527" s="2" t="s">
        <v>250</v>
      </c>
      <c r="H9527" s="2" t="str">
        <f t="shared" si="2"/>
        <v>12:10</v>
      </c>
      <c r="I9527" s="2" t="str">
        <f t="shared" si="3"/>
        <v>12</v>
      </c>
      <c r="J9527" s="2" t="str">
        <f t="shared" si="4"/>
        <v>20:13</v>
      </c>
      <c r="K9527" s="9">
        <f t="shared" si="5"/>
        <v>0.3354166667</v>
      </c>
    </row>
    <row r="9528">
      <c r="A9528" s="2">
        <v>3.00109622E8</v>
      </c>
      <c r="B9528" s="2" t="s">
        <v>6</v>
      </c>
      <c r="C9528" s="7">
        <v>44093.42222222222</v>
      </c>
      <c r="D9528" s="7">
        <v>44093.84305555555</v>
      </c>
      <c r="E9528" s="3" t="s">
        <v>108</v>
      </c>
      <c r="F9528" s="8" t="str">
        <f t="shared" si="1"/>
        <v>19/09</v>
      </c>
      <c r="G9528" s="2" t="s">
        <v>250</v>
      </c>
      <c r="H9528" s="2" t="str">
        <f t="shared" si="2"/>
        <v>10:08</v>
      </c>
      <c r="I9528" s="2" t="str">
        <f t="shared" si="3"/>
        <v>10</v>
      </c>
      <c r="J9528" s="2" t="str">
        <f t="shared" si="4"/>
        <v>20:14</v>
      </c>
      <c r="K9528" s="9">
        <f t="shared" si="5"/>
        <v>0.4208333333</v>
      </c>
    </row>
    <row r="9529">
      <c r="A9529" s="2">
        <v>3.00109592E8</v>
      </c>
      <c r="B9529" s="2" t="s">
        <v>12</v>
      </c>
      <c r="C9529" s="7">
        <v>44093.407638888886</v>
      </c>
      <c r="D9529" s="7">
        <v>44093.84652777778</v>
      </c>
      <c r="E9529" s="3" t="s">
        <v>161</v>
      </c>
      <c r="F9529" s="8" t="str">
        <f t="shared" si="1"/>
        <v>19/09</v>
      </c>
      <c r="G9529" s="2" t="s">
        <v>250</v>
      </c>
      <c r="H9529" s="2" t="str">
        <f t="shared" si="2"/>
        <v>09:47</v>
      </c>
      <c r="I9529" s="2" t="str">
        <f t="shared" si="3"/>
        <v>09</v>
      </c>
      <c r="J9529" s="2" t="str">
        <f t="shared" si="4"/>
        <v>20:19</v>
      </c>
      <c r="K9529" s="9">
        <f t="shared" si="5"/>
        <v>0.4388888889</v>
      </c>
    </row>
    <row r="9530">
      <c r="A9530" s="2">
        <v>3.00110397E8</v>
      </c>
      <c r="B9530" s="2" t="s">
        <v>6</v>
      </c>
      <c r="C9530" s="7">
        <v>44093.75277777778</v>
      </c>
      <c r="D9530" s="7">
        <v>44093.847916666666</v>
      </c>
      <c r="E9530" s="3" t="s">
        <v>108</v>
      </c>
      <c r="F9530" s="8" t="str">
        <f t="shared" si="1"/>
        <v>19/09</v>
      </c>
      <c r="G9530" s="2" t="s">
        <v>250</v>
      </c>
      <c r="H9530" s="2" t="str">
        <f t="shared" si="2"/>
        <v>18:04</v>
      </c>
      <c r="I9530" s="2" t="str">
        <f t="shared" si="3"/>
        <v>18</v>
      </c>
      <c r="J9530" s="2" t="str">
        <f t="shared" si="4"/>
        <v>20:21</v>
      </c>
      <c r="K9530" s="9">
        <f t="shared" si="5"/>
        <v>0.09513888889</v>
      </c>
    </row>
    <row r="9531">
      <c r="A9531" s="2">
        <v>3.00109979E8</v>
      </c>
      <c r="B9531" s="2" t="s">
        <v>12</v>
      </c>
      <c r="C9531" s="7">
        <v>44093.57638888889</v>
      </c>
      <c r="D9531" s="7">
        <v>44093.84930555556</v>
      </c>
      <c r="E9531" s="3" t="s">
        <v>109</v>
      </c>
      <c r="F9531" s="8" t="str">
        <f t="shared" si="1"/>
        <v>19/09</v>
      </c>
      <c r="G9531" s="2" t="s">
        <v>250</v>
      </c>
      <c r="H9531" s="2" t="str">
        <f t="shared" si="2"/>
        <v>13:50</v>
      </c>
      <c r="I9531" s="2" t="str">
        <f t="shared" si="3"/>
        <v>13</v>
      </c>
      <c r="J9531" s="2" t="str">
        <f t="shared" si="4"/>
        <v>20:23</v>
      </c>
      <c r="K9531" s="9">
        <f t="shared" si="5"/>
        <v>0.2729166667</v>
      </c>
    </row>
    <row r="9532">
      <c r="A9532" s="2">
        <v>3.00109949E8</v>
      </c>
      <c r="B9532" s="2" t="s">
        <v>6</v>
      </c>
      <c r="C9532" s="7">
        <v>44093.55902777778</v>
      </c>
      <c r="D9532" s="7">
        <v>44093.85</v>
      </c>
      <c r="E9532" s="3" t="s">
        <v>108</v>
      </c>
      <c r="F9532" s="8" t="str">
        <f t="shared" si="1"/>
        <v>19/09</v>
      </c>
      <c r="G9532" s="2" t="s">
        <v>250</v>
      </c>
      <c r="H9532" s="2" t="str">
        <f t="shared" si="2"/>
        <v>13:25</v>
      </c>
      <c r="I9532" s="2" t="str">
        <f t="shared" si="3"/>
        <v>13</v>
      </c>
      <c r="J9532" s="2" t="str">
        <f t="shared" si="4"/>
        <v>20:24</v>
      </c>
      <c r="K9532" s="9">
        <f t="shared" si="5"/>
        <v>0.2909722222</v>
      </c>
    </row>
    <row r="9533">
      <c r="A9533" s="2">
        <v>3.00110185E8</v>
      </c>
      <c r="B9533" s="2" t="s">
        <v>12</v>
      </c>
      <c r="C9533" s="7">
        <v>44093.683333333334</v>
      </c>
      <c r="D9533" s="7">
        <v>44093.85138888889</v>
      </c>
      <c r="E9533" s="3" t="s">
        <v>118</v>
      </c>
      <c r="F9533" s="8" t="str">
        <f t="shared" si="1"/>
        <v>19/09</v>
      </c>
      <c r="G9533" s="2" t="s">
        <v>250</v>
      </c>
      <c r="H9533" s="2" t="str">
        <f t="shared" si="2"/>
        <v>16:24</v>
      </c>
      <c r="I9533" s="2" t="str">
        <f t="shared" si="3"/>
        <v>16</v>
      </c>
      <c r="J9533" s="2" t="str">
        <f t="shared" si="4"/>
        <v>20:26</v>
      </c>
      <c r="K9533" s="9">
        <f t="shared" si="5"/>
        <v>0.1680555556</v>
      </c>
    </row>
    <row r="9534">
      <c r="A9534" s="2">
        <v>3.00110169E8</v>
      </c>
      <c r="B9534" s="2" t="s">
        <v>12</v>
      </c>
      <c r="C9534" s="7">
        <v>44093.67916666667</v>
      </c>
      <c r="D9534" s="7">
        <v>44093.85138888889</v>
      </c>
      <c r="E9534" s="3" t="s">
        <v>134</v>
      </c>
      <c r="F9534" s="8" t="str">
        <f t="shared" si="1"/>
        <v>19/09</v>
      </c>
      <c r="G9534" s="2" t="s">
        <v>250</v>
      </c>
      <c r="H9534" s="2" t="str">
        <f t="shared" si="2"/>
        <v>16:18</v>
      </c>
      <c r="I9534" s="2" t="str">
        <f t="shared" si="3"/>
        <v>16</v>
      </c>
      <c r="J9534" s="2" t="str">
        <f t="shared" si="4"/>
        <v>20:26</v>
      </c>
      <c r="K9534" s="9">
        <f t="shared" si="5"/>
        <v>0.1722222222</v>
      </c>
    </row>
    <row r="9535">
      <c r="A9535" s="2">
        <v>3.00110112E8</v>
      </c>
      <c r="B9535" s="2" t="s">
        <v>12</v>
      </c>
      <c r="C9535" s="7">
        <v>44093.66111111111</v>
      </c>
      <c r="D9535" s="7">
        <v>44093.85277777778</v>
      </c>
      <c r="E9535" s="3" t="s">
        <v>110</v>
      </c>
      <c r="F9535" s="8" t="str">
        <f t="shared" si="1"/>
        <v>19/09</v>
      </c>
      <c r="G9535" s="2" t="s">
        <v>250</v>
      </c>
      <c r="H9535" s="2" t="str">
        <f t="shared" si="2"/>
        <v>15:52</v>
      </c>
      <c r="I9535" s="2" t="str">
        <f t="shared" si="3"/>
        <v>15</v>
      </c>
      <c r="J9535" s="2" t="str">
        <f t="shared" si="4"/>
        <v>20:28</v>
      </c>
      <c r="K9535" s="9">
        <f t="shared" si="5"/>
        <v>0.1916666667</v>
      </c>
    </row>
    <row r="9536">
      <c r="A9536" s="2">
        <v>3.00110156E8</v>
      </c>
      <c r="B9536" s="2" t="s">
        <v>12</v>
      </c>
      <c r="C9536" s="7">
        <v>44093.67569444444</v>
      </c>
      <c r="D9536" s="7">
        <v>44093.85486111111</v>
      </c>
      <c r="E9536" s="3" t="s">
        <v>115</v>
      </c>
      <c r="F9536" s="8" t="str">
        <f t="shared" si="1"/>
        <v>19/09</v>
      </c>
      <c r="G9536" s="2" t="s">
        <v>250</v>
      </c>
      <c r="H9536" s="2" t="str">
        <f t="shared" si="2"/>
        <v>16:13</v>
      </c>
      <c r="I9536" s="2" t="str">
        <f t="shared" si="3"/>
        <v>16</v>
      </c>
      <c r="J9536" s="2" t="str">
        <f t="shared" si="4"/>
        <v>20:31</v>
      </c>
      <c r="K9536" s="9">
        <f t="shared" si="5"/>
        <v>0.1791666667</v>
      </c>
    </row>
    <row r="9537">
      <c r="A9537" s="2">
        <v>3.00110199E8</v>
      </c>
      <c r="B9537" s="2" t="s">
        <v>12</v>
      </c>
      <c r="C9537" s="7">
        <v>44093.68541666667</v>
      </c>
      <c r="D9537" s="7">
        <v>44093.85555555556</v>
      </c>
      <c r="E9537" s="3" t="s">
        <v>118</v>
      </c>
      <c r="F9537" s="8" t="str">
        <f t="shared" si="1"/>
        <v>19/09</v>
      </c>
      <c r="G9537" s="2" t="s">
        <v>250</v>
      </c>
      <c r="H9537" s="2" t="str">
        <f t="shared" si="2"/>
        <v>16:27</v>
      </c>
      <c r="I9537" s="2" t="str">
        <f t="shared" si="3"/>
        <v>16</v>
      </c>
      <c r="J9537" s="2" t="str">
        <f t="shared" si="4"/>
        <v>20:32</v>
      </c>
      <c r="K9537" s="9">
        <f t="shared" si="5"/>
        <v>0.1701388889</v>
      </c>
    </row>
    <row r="9538">
      <c r="A9538" s="2">
        <v>3.00110545E8</v>
      </c>
      <c r="B9538" s="2" t="s">
        <v>12</v>
      </c>
      <c r="C9538" s="7">
        <v>44093.819444444445</v>
      </c>
      <c r="D9538" s="7">
        <v>44093.85625</v>
      </c>
      <c r="E9538" s="3" t="s">
        <v>159</v>
      </c>
      <c r="F9538" s="8" t="str">
        <f t="shared" si="1"/>
        <v>19/09</v>
      </c>
      <c r="G9538" s="2" t="s">
        <v>250</v>
      </c>
      <c r="H9538" s="2" t="str">
        <f t="shared" si="2"/>
        <v>19:40</v>
      </c>
      <c r="I9538" s="2" t="str">
        <f t="shared" si="3"/>
        <v>19</v>
      </c>
      <c r="J9538" s="2" t="str">
        <f t="shared" si="4"/>
        <v>20:33</v>
      </c>
      <c r="K9538" s="9">
        <f t="shared" si="5"/>
        <v>0.03680555556</v>
      </c>
    </row>
    <row r="9539">
      <c r="A9539" s="2">
        <v>3.00110141E8</v>
      </c>
      <c r="B9539" s="2" t="s">
        <v>12</v>
      </c>
      <c r="C9539" s="7">
        <v>44093.67222222222</v>
      </c>
      <c r="D9539" s="7">
        <v>44093.856944444444</v>
      </c>
      <c r="E9539" s="3" t="s">
        <v>106</v>
      </c>
      <c r="F9539" s="8" t="str">
        <f t="shared" si="1"/>
        <v>19/09</v>
      </c>
      <c r="G9539" s="2" t="s">
        <v>250</v>
      </c>
      <c r="H9539" s="2" t="str">
        <f t="shared" si="2"/>
        <v>16:08</v>
      </c>
      <c r="I9539" s="2" t="str">
        <f t="shared" si="3"/>
        <v>16</v>
      </c>
      <c r="J9539" s="2" t="str">
        <f t="shared" si="4"/>
        <v>20:34</v>
      </c>
      <c r="K9539" s="9">
        <f t="shared" si="5"/>
        <v>0.1847222222</v>
      </c>
    </row>
    <row r="9540">
      <c r="A9540" s="2">
        <v>3.00110211E8</v>
      </c>
      <c r="B9540" s="2" t="s">
        <v>12</v>
      </c>
      <c r="C9540" s="7">
        <v>44093.68819444445</v>
      </c>
      <c r="D9540" s="7">
        <v>44093.85763888889</v>
      </c>
      <c r="E9540" s="3" t="s">
        <v>106</v>
      </c>
      <c r="F9540" s="8" t="str">
        <f t="shared" si="1"/>
        <v>19/09</v>
      </c>
      <c r="G9540" s="2" t="s">
        <v>250</v>
      </c>
      <c r="H9540" s="2" t="str">
        <f t="shared" si="2"/>
        <v>16:31</v>
      </c>
      <c r="I9540" s="2" t="str">
        <f t="shared" si="3"/>
        <v>16</v>
      </c>
      <c r="J9540" s="2" t="str">
        <f t="shared" si="4"/>
        <v>20:35</v>
      </c>
      <c r="K9540" s="9">
        <f t="shared" si="5"/>
        <v>0.1694444444</v>
      </c>
    </row>
    <row r="9541">
      <c r="A9541" s="2">
        <v>3.00110197E8</v>
      </c>
      <c r="B9541" s="2" t="s">
        <v>12</v>
      </c>
      <c r="C9541" s="7">
        <v>44093.68472222222</v>
      </c>
      <c r="D9541" s="7">
        <v>44093.85833333333</v>
      </c>
      <c r="E9541" s="3" t="s">
        <v>143</v>
      </c>
      <c r="F9541" s="8" t="str">
        <f t="shared" si="1"/>
        <v>19/09</v>
      </c>
      <c r="G9541" s="2" t="s">
        <v>250</v>
      </c>
      <c r="H9541" s="2" t="str">
        <f t="shared" si="2"/>
        <v>16:26</v>
      </c>
      <c r="I9541" s="2" t="str">
        <f t="shared" si="3"/>
        <v>16</v>
      </c>
      <c r="J9541" s="2" t="str">
        <f t="shared" si="4"/>
        <v>20:36</v>
      </c>
      <c r="K9541" s="9">
        <f t="shared" si="5"/>
        <v>0.1736111111</v>
      </c>
    </row>
    <row r="9542">
      <c r="A9542" s="2">
        <v>3.00110138E8</v>
      </c>
      <c r="B9542" s="2" t="s">
        <v>12</v>
      </c>
      <c r="C9542" s="7">
        <v>44093.67152777778</v>
      </c>
      <c r="D9542" s="7">
        <v>44093.85972222222</v>
      </c>
      <c r="E9542" s="3" t="s">
        <v>102</v>
      </c>
      <c r="F9542" s="8" t="str">
        <f t="shared" si="1"/>
        <v>19/09</v>
      </c>
      <c r="G9542" s="2" t="s">
        <v>250</v>
      </c>
      <c r="H9542" s="2" t="str">
        <f t="shared" si="2"/>
        <v>16:07</v>
      </c>
      <c r="I9542" s="2" t="str">
        <f t="shared" si="3"/>
        <v>16</v>
      </c>
      <c r="J9542" s="2" t="str">
        <f t="shared" si="4"/>
        <v>20:38</v>
      </c>
      <c r="K9542" s="9">
        <f t="shared" si="5"/>
        <v>0.1881944444</v>
      </c>
    </row>
    <row r="9543">
      <c r="A9543" s="2">
        <v>3.00110228E8</v>
      </c>
      <c r="B9543" s="2" t="s">
        <v>12</v>
      </c>
      <c r="C9543" s="7">
        <v>44093.69097222222</v>
      </c>
      <c r="D9543" s="7">
        <v>44093.85972222222</v>
      </c>
      <c r="E9543" s="3" t="s">
        <v>108</v>
      </c>
      <c r="F9543" s="8" t="str">
        <f t="shared" si="1"/>
        <v>19/09</v>
      </c>
      <c r="G9543" s="2" t="s">
        <v>250</v>
      </c>
      <c r="H9543" s="2" t="str">
        <f t="shared" si="2"/>
        <v>16:35</v>
      </c>
      <c r="I9543" s="2" t="str">
        <f t="shared" si="3"/>
        <v>16</v>
      </c>
      <c r="J9543" s="2" t="str">
        <f t="shared" si="4"/>
        <v>20:38</v>
      </c>
      <c r="K9543" s="9">
        <f t="shared" si="5"/>
        <v>0.16875</v>
      </c>
    </row>
    <row r="9544">
      <c r="A9544" s="2">
        <v>3.00110558E8</v>
      </c>
      <c r="B9544" s="2" t="s">
        <v>12</v>
      </c>
      <c r="C9544" s="7">
        <v>44093.83125</v>
      </c>
      <c r="D9544" s="7">
        <v>44093.86111111111</v>
      </c>
      <c r="E9544" s="3" t="s">
        <v>104</v>
      </c>
      <c r="F9544" s="8" t="str">
        <f t="shared" si="1"/>
        <v>19/09</v>
      </c>
      <c r="G9544" s="2" t="s">
        <v>250</v>
      </c>
      <c r="H9544" s="2" t="str">
        <f t="shared" si="2"/>
        <v>19:57</v>
      </c>
      <c r="I9544" s="2" t="str">
        <f t="shared" si="3"/>
        <v>19</v>
      </c>
      <c r="J9544" s="2" t="str">
        <f t="shared" si="4"/>
        <v>20:40</v>
      </c>
      <c r="K9544" s="9">
        <f t="shared" si="5"/>
        <v>0.02986111111</v>
      </c>
    </row>
    <row r="9545">
      <c r="A9545" s="2">
        <v>3.00110223E8</v>
      </c>
      <c r="B9545" s="2" t="s">
        <v>12</v>
      </c>
      <c r="C9545" s="7">
        <v>44093.69027777778</v>
      </c>
      <c r="D9545" s="7">
        <v>44093.861805555556</v>
      </c>
      <c r="E9545" s="3" t="s">
        <v>88</v>
      </c>
      <c r="F9545" s="8" t="str">
        <f t="shared" si="1"/>
        <v>19/09</v>
      </c>
      <c r="G9545" s="2" t="s">
        <v>250</v>
      </c>
      <c r="H9545" s="2" t="str">
        <f t="shared" si="2"/>
        <v>16:34</v>
      </c>
      <c r="I9545" s="2" t="str">
        <f t="shared" si="3"/>
        <v>16</v>
      </c>
      <c r="J9545" s="2" t="str">
        <f t="shared" si="4"/>
        <v>20:41</v>
      </c>
      <c r="K9545" s="9">
        <f t="shared" si="5"/>
        <v>0.1715277778</v>
      </c>
    </row>
    <row r="9546">
      <c r="A9546" s="2">
        <v>3.00110571E8</v>
      </c>
      <c r="B9546" s="2" t="s">
        <v>12</v>
      </c>
      <c r="C9546" s="7">
        <v>44093.84166666667</v>
      </c>
      <c r="D9546" s="7">
        <v>44093.86319444444</v>
      </c>
      <c r="E9546" s="3" t="s">
        <v>100</v>
      </c>
      <c r="F9546" s="8" t="str">
        <f t="shared" si="1"/>
        <v>19/09</v>
      </c>
      <c r="G9546" s="2" t="s">
        <v>250</v>
      </c>
      <c r="H9546" s="2" t="str">
        <f t="shared" si="2"/>
        <v>20:12</v>
      </c>
      <c r="I9546" s="2" t="str">
        <f t="shared" si="3"/>
        <v>20</v>
      </c>
      <c r="J9546" s="2" t="str">
        <f t="shared" si="4"/>
        <v>20:43</v>
      </c>
      <c r="K9546" s="9">
        <f t="shared" si="5"/>
        <v>0.02152777778</v>
      </c>
    </row>
    <row r="9547">
      <c r="A9547" s="2">
        <v>3.00110236E8</v>
      </c>
      <c r="B9547" s="2" t="s">
        <v>12</v>
      </c>
      <c r="C9547" s="7">
        <v>44093.69375</v>
      </c>
      <c r="D9547" s="7">
        <v>44093.86388888889</v>
      </c>
      <c r="E9547" s="3" t="s">
        <v>102</v>
      </c>
      <c r="F9547" s="8" t="str">
        <f t="shared" si="1"/>
        <v>19/09</v>
      </c>
      <c r="G9547" s="2" t="s">
        <v>250</v>
      </c>
      <c r="H9547" s="2" t="str">
        <f t="shared" si="2"/>
        <v>16:39</v>
      </c>
      <c r="I9547" s="2" t="str">
        <f t="shared" si="3"/>
        <v>16</v>
      </c>
      <c r="J9547" s="2" t="str">
        <f t="shared" si="4"/>
        <v>20:44</v>
      </c>
      <c r="K9547" s="9">
        <f t="shared" si="5"/>
        <v>0.1701388889</v>
      </c>
    </row>
    <row r="9548">
      <c r="A9548" s="2">
        <v>3.00110231E8</v>
      </c>
      <c r="B9548" s="2" t="s">
        <v>12</v>
      </c>
      <c r="C9548" s="7">
        <v>44093.691666666666</v>
      </c>
      <c r="D9548" s="7">
        <v>44093.865277777775</v>
      </c>
      <c r="E9548" s="3" t="s">
        <v>122</v>
      </c>
      <c r="F9548" s="8" t="str">
        <f t="shared" si="1"/>
        <v>19/09</v>
      </c>
      <c r="G9548" s="2" t="s">
        <v>250</v>
      </c>
      <c r="H9548" s="2" t="str">
        <f t="shared" si="2"/>
        <v>16:36</v>
      </c>
      <c r="I9548" s="2" t="str">
        <f t="shared" si="3"/>
        <v>16</v>
      </c>
      <c r="J9548" s="2" t="str">
        <f t="shared" si="4"/>
        <v>20:46</v>
      </c>
      <c r="K9548" s="9">
        <f t="shared" si="5"/>
        <v>0.1736111111</v>
      </c>
    </row>
    <row r="9549">
      <c r="A9549" s="2">
        <v>3.00110573E8</v>
      </c>
      <c r="B9549" s="2" t="s">
        <v>12</v>
      </c>
      <c r="C9549" s="7">
        <v>44093.842361111114</v>
      </c>
      <c r="D9549" s="7">
        <v>44093.86597222222</v>
      </c>
      <c r="E9549" s="3" t="s">
        <v>104</v>
      </c>
      <c r="F9549" s="8" t="str">
        <f t="shared" si="1"/>
        <v>19/09</v>
      </c>
      <c r="G9549" s="2" t="s">
        <v>250</v>
      </c>
      <c r="H9549" s="2" t="str">
        <f t="shared" si="2"/>
        <v>20:13</v>
      </c>
      <c r="I9549" s="2" t="str">
        <f t="shared" si="3"/>
        <v>20</v>
      </c>
      <c r="J9549" s="2" t="str">
        <f t="shared" si="4"/>
        <v>20:47</v>
      </c>
      <c r="K9549" s="9">
        <f t="shared" si="5"/>
        <v>0.02361111111</v>
      </c>
    </row>
    <row r="9550">
      <c r="A9550" s="2">
        <v>3.00110098E8</v>
      </c>
      <c r="B9550" s="2" t="s">
        <v>12</v>
      </c>
      <c r="C9550" s="7">
        <v>44093.652083333334</v>
      </c>
      <c r="D9550" s="7">
        <v>44093.86666666667</v>
      </c>
      <c r="E9550" s="3" t="s">
        <v>108</v>
      </c>
      <c r="F9550" s="8" t="str">
        <f t="shared" si="1"/>
        <v>19/09</v>
      </c>
      <c r="G9550" s="2" t="s">
        <v>250</v>
      </c>
      <c r="H9550" s="2" t="str">
        <f t="shared" si="2"/>
        <v>15:39</v>
      </c>
      <c r="I9550" s="2" t="str">
        <f t="shared" si="3"/>
        <v>15</v>
      </c>
      <c r="J9550" s="2" t="str">
        <f t="shared" si="4"/>
        <v>20:48</v>
      </c>
      <c r="K9550" s="9">
        <f t="shared" si="5"/>
        <v>0.2145833333</v>
      </c>
    </row>
    <row r="9551">
      <c r="A9551" s="2">
        <v>3.0010986E8</v>
      </c>
      <c r="B9551" s="2" t="s">
        <v>6</v>
      </c>
      <c r="C9551" s="7">
        <v>44093.50069444445</v>
      </c>
      <c r="D9551" s="7">
        <v>44093.868055555555</v>
      </c>
      <c r="E9551" s="3" t="s">
        <v>108</v>
      </c>
      <c r="F9551" s="8" t="str">
        <f t="shared" si="1"/>
        <v>19/09</v>
      </c>
      <c r="G9551" s="2" t="s">
        <v>250</v>
      </c>
      <c r="H9551" s="2" t="str">
        <f t="shared" si="2"/>
        <v>12:01</v>
      </c>
      <c r="I9551" s="2" t="str">
        <f t="shared" si="3"/>
        <v>12</v>
      </c>
      <c r="J9551" s="2" t="str">
        <f t="shared" si="4"/>
        <v>20:50</v>
      </c>
      <c r="K9551" s="9">
        <f t="shared" si="5"/>
        <v>0.3673611111</v>
      </c>
    </row>
    <row r="9552">
      <c r="A9552" s="2">
        <v>3.0011053E8</v>
      </c>
      <c r="B9552" s="2" t="s">
        <v>12</v>
      </c>
      <c r="C9552" s="7">
        <v>44093.8125</v>
      </c>
      <c r="D9552" s="7">
        <v>44093.868055555555</v>
      </c>
      <c r="E9552" s="3" t="s">
        <v>115</v>
      </c>
      <c r="F9552" s="8" t="str">
        <f t="shared" si="1"/>
        <v>19/09</v>
      </c>
      <c r="G9552" s="2" t="s">
        <v>250</v>
      </c>
      <c r="H9552" s="2" t="str">
        <f t="shared" si="2"/>
        <v>19:30</v>
      </c>
      <c r="I9552" s="2" t="str">
        <f t="shared" si="3"/>
        <v>19</v>
      </c>
      <c r="J9552" s="2" t="str">
        <f t="shared" si="4"/>
        <v>20:50</v>
      </c>
      <c r="K9552" s="9">
        <f t="shared" si="5"/>
        <v>0.05555555556</v>
      </c>
    </row>
    <row r="9553">
      <c r="A9553" s="2">
        <v>3.00110263E8</v>
      </c>
      <c r="B9553" s="2" t="s">
        <v>12</v>
      </c>
      <c r="C9553" s="7">
        <v>44093.69930555556</v>
      </c>
      <c r="D9553" s="7">
        <v>44093.86875</v>
      </c>
      <c r="E9553" s="3" t="s">
        <v>88</v>
      </c>
      <c r="F9553" s="8" t="str">
        <f t="shared" si="1"/>
        <v>19/09</v>
      </c>
      <c r="G9553" s="2" t="s">
        <v>250</v>
      </c>
      <c r="H9553" s="2" t="str">
        <f t="shared" si="2"/>
        <v>16:47</v>
      </c>
      <c r="I9553" s="2" t="str">
        <f t="shared" si="3"/>
        <v>16</v>
      </c>
      <c r="J9553" s="2" t="str">
        <f t="shared" si="4"/>
        <v>20:51</v>
      </c>
      <c r="K9553" s="9">
        <f t="shared" si="5"/>
        <v>0.1694444444</v>
      </c>
    </row>
    <row r="9554">
      <c r="A9554" s="2">
        <v>3.00110253E8</v>
      </c>
      <c r="B9554" s="2" t="s">
        <v>12</v>
      </c>
      <c r="C9554" s="7">
        <v>44093.69652777778</v>
      </c>
      <c r="D9554" s="7">
        <v>44093.87013888889</v>
      </c>
      <c r="E9554" s="3" t="s">
        <v>106</v>
      </c>
      <c r="F9554" s="8" t="str">
        <f t="shared" si="1"/>
        <v>19/09</v>
      </c>
      <c r="G9554" s="2" t="s">
        <v>250</v>
      </c>
      <c r="H9554" s="2" t="str">
        <f t="shared" si="2"/>
        <v>16:43</v>
      </c>
      <c r="I9554" s="2" t="str">
        <f t="shared" si="3"/>
        <v>16</v>
      </c>
      <c r="J9554" s="2" t="str">
        <f t="shared" si="4"/>
        <v>20:53</v>
      </c>
      <c r="K9554" s="9">
        <f t="shared" si="5"/>
        <v>0.1736111111</v>
      </c>
    </row>
    <row r="9555">
      <c r="A9555" s="2">
        <v>3.00110258E8</v>
      </c>
      <c r="B9555" s="2" t="s">
        <v>12</v>
      </c>
      <c r="C9555" s="7">
        <v>44093.697222222225</v>
      </c>
      <c r="D9555" s="7">
        <v>44093.87013888889</v>
      </c>
      <c r="E9555" s="3" t="s">
        <v>115</v>
      </c>
      <c r="F9555" s="8" t="str">
        <f t="shared" si="1"/>
        <v>19/09</v>
      </c>
      <c r="G9555" s="2" t="s">
        <v>250</v>
      </c>
      <c r="H9555" s="2" t="str">
        <f t="shared" si="2"/>
        <v>16:44</v>
      </c>
      <c r="I9555" s="2" t="str">
        <f t="shared" si="3"/>
        <v>16</v>
      </c>
      <c r="J9555" s="2" t="str">
        <f t="shared" si="4"/>
        <v>20:53</v>
      </c>
      <c r="K9555" s="9">
        <f t="shared" si="5"/>
        <v>0.1729166667</v>
      </c>
    </row>
    <row r="9556">
      <c r="A9556" s="2">
        <v>3.00110254E8</v>
      </c>
      <c r="B9556" s="2" t="s">
        <v>12</v>
      </c>
      <c r="C9556" s="7">
        <v>44093.69652777778</v>
      </c>
      <c r="D9556" s="7">
        <v>44093.870833333334</v>
      </c>
      <c r="E9556" s="3" t="s">
        <v>108</v>
      </c>
      <c r="F9556" s="8" t="str">
        <f t="shared" si="1"/>
        <v>19/09</v>
      </c>
      <c r="G9556" s="2" t="s">
        <v>250</v>
      </c>
      <c r="H9556" s="2" t="str">
        <f t="shared" si="2"/>
        <v>16:43</v>
      </c>
      <c r="I9556" s="2" t="str">
        <f t="shared" si="3"/>
        <v>16</v>
      </c>
      <c r="J9556" s="2" t="str">
        <f t="shared" si="4"/>
        <v>20:54</v>
      </c>
      <c r="K9556" s="9">
        <f t="shared" si="5"/>
        <v>0.1743055556</v>
      </c>
    </row>
    <row r="9557">
      <c r="A9557" s="2">
        <v>3.00110542E8</v>
      </c>
      <c r="B9557" s="2" t="s">
        <v>12</v>
      </c>
      <c r="C9557" s="7">
        <v>44093.81736111111</v>
      </c>
      <c r="D9557" s="7">
        <v>44093.87152777778</v>
      </c>
      <c r="E9557" s="3" t="s">
        <v>122</v>
      </c>
      <c r="F9557" s="8" t="str">
        <f t="shared" si="1"/>
        <v>19/09</v>
      </c>
      <c r="G9557" s="2" t="s">
        <v>250</v>
      </c>
      <c r="H9557" s="2" t="str">
        <f t="shared" si="2"/>
        <v>19:37</v>
      </c>
      <c r="I9557" s="2" t="str">
        <f t="shared" si="3"/>
        <v>19</v>
      </c>
      <c r="J9557" s="2" t="str">
        <f t="shared" si="4"/>
        <v>20:55</v>
      </c>
      <c r="K9557" s="9">
        <f t="shared" si="5"/>
        <v>0.05416666667</v>
      </c>
    </row>
    <row r="9558">
      <c r="A9558" s="2">
        <v>3.0011024E8</v>
      </c>
      <c r="B9558" s="2" t="s">
        <v>12</v>
      </c>
      <c r="C9558" s="7">
        <v>44093.69513888889</v>
      </c>
      <c r="D9558" s="7">
        <v>44093.87152777778</v>
      </c>
      <c r="E9558" s="3" t="s">
        <v>115</v>
      </c>
      <c r="F9558" s="8" t="str">
        <f t="shared" si="1"/>
        <v>19/09</v>
      </c>
      <c r="G9558" s="2" t="s">
        <v>250</v>
      </c>
      <c r="H9558" s="2" t="str">
        <f t="shared" si="2"/>
        <v>16:41</v>
      </c>
      <c r="I9558" s="2" t="str">
        <f t="shared" si="3"/>
        <v>16</v>
      </c>
      <c r="J9558" s="2" t="str">
        <f t="shared" si="4"/>
        <v>20:55</v>
      </c>
      <c r="K9558" s="9">
        <f t="shared" si="5"/>
        <v>0.1763888889</v>
      </c>
    </row>
    <row r="9559">
      <c r="A9559" s="2">
        <v>3.00110274E8</v>
      </c>
      <c r="B9559" s="2" t="s">
        <v>12</v>
      </c>
      <c r="C9559" s="7">
        <v>44093.70347222222</v>
      </c>
      <c r="D9559" s="7">
        <v>44093.87222222222</v>
      </c>
      <c r="E9559" s="3" t="s">
        <v>110</v>
      </c>
      <c r="F9559" s="8" t="str">
        <f t="shared" si="1"/>
        <v>19/09</v>
      </c>
      <c r="G9559" s="2" t="s">
        <v>250</v>
      </c>
      <c r="H9559" s="2" t="str">
        <f t="shared" si="2"/>
        <v>16:53</v>
      </c>
      <c r="I9559" s="2" t="str">
        <f t="shared" si="3"/>
        <v>16</v>
      </c>
      <c r="J9559" s="2" t="str">
        <f t="shared" si="4"/>
        <v>20:56</v>
      </c>
      <c r="K9559" s="9">
        <f t="shared" si="5"/>
        <v>0.16875</v>
      </c>
    </row>
    <row r="9560">
      <c r="A9560" s="2">
        <v>3.00110276E8</v>
      </c>
      <c r="B9560" s="2" t="s">
        <v>12</v>
      </c>
      <c r="C9560" s="7">
        <v>44093.70347222222</v>
      </c>
      <c r="D9560" s="7">
        <v>44093.87291666667</v>
      </c>
      <c r="E9560" s="3" t="s">
        <v>133</v>
      </c>
      <c r="F9560" s="8" t="str">
        <f t="shared" si="1"/>
        <v>19/09</v>
      </c>
      <c r="G9560" s="2" t="s">
        <v>250</v>
      </c>
      <c r="H9560" s="2" t="str">
        <f t="shared" si="2"/>
        <v>16:53</v>
      </c>
      <c r="I9560" s="2" t="str">
        <f t="shared" si="3"/>
        <v>16</v>
      </c>
      <c r="J9560" s="2" t="str">
        <f t="shared" si="4"/>
        <v>20:57</v>
      </c>
      <c r="K9560" s="9">
        <f t="shared" si="5"/>
        <v>0.1694444444</v>
      </c>
    </row>
    <row r="9561">
      <c r="A9561" s="2">
        <v>3.0011028E8</v>
      </c>
      <c r="B9561" s="2" t="s">
        <v>12</v>
      </c>
      <c r="C9561" s="7">
        <v>44093.705555555556</v>
      </c>
      <c r="D9561" s="7">
        <v>44093.873611111114</v>
      </c>
      <c r="E9561" s="3" t="s">
        <v>126</v>
      </c>
      <c r="F9561" s="8" t="str">
        <f t="shared" si="1"/>
        <v>19/09</v>
      </c>
      <c r="G9561" s="2" t="s">
        <v>250</v>
      </c>
      <c r="H9561" s="2" t="str">
        <f t="shared" si="2"/>
        <v>16:56</v>
      </c>
      <c r="I9561" s="2" t="str">
        <f t="shared" si="3"/>
        <v>16</v>
      </c>
      <c r="J9561" s="2" t="str">
        <f t="shared" si="4"/>
        <v>20:58</v>
      </c>
      <c r="K9561" s="9">
        <f t="shared" si="5"/>
        <v>0.1680555556</v>
      </c>
    </row>
    <row r="9562">
      <c r="A9562" s="2">
        <v>3.00110256E8</v>
      </c>
      <c r="B9562" s="2" t="s">
        <v>12</v>
      </c>
      <c r="C9562" s="7">
        <v>44093.697222222225</v>
      </c>
      <c r="D9562" s="7">
        <v>44093.87430555555</v>
      </c>
      <c r="E9562" s="3" t="s">
        <v>156</v>
      </c>
      <c r="F9562" s="8" t="str">
        <f t="shared" si="1"/>
        <v>19/09</v>
      </c>
      <c r="G9562" s="2" t="s">
        <v>250</v>
      </c>
      <c r="H9562" s="2" t="str">
        <f t="shared" si="2"/>
        <v>16:44</v>
      </c>
      <c r="I9562" s="2" t="str">
        <f t="shared" si="3"/>
        <v>16</v>
      </c>
      <c r="J9562" s="2" t="str">
        <f t="shared" si="4"/>
        <v>20:59</v>
      </c>
      <c r="K9562" s="9">
        <f t="shared" si="5"/>
        <v>0.1770833333</v>
      </c>
    </row>
    <row r="9563">
      <c r="A9563" s="2">
        <v>3.00110257E8</v>
      </c>
      <c r="B9563" s="2" t="s">
        <v>12</v>
      </c>
      <c r="C9563" s="7">
        <v>44093.697222222225</v>
      </c>
      <c r="D9563" s="7">
        <v>44093.875</v>
      </c>
      <c r="E9563" s="3" t="s">
        <v>126</v>
      </c>
      <c r="F9563" s="8" t="str">
        <f t="shared" si="1"/>
        <v>19/09</v>
      </c>
      <c r="G9563" s="2" t="s">
        <v>250</v>
      </c>
      <c r="H9563" s="2" t="str">
        <f t="shared" si="2"/>
        <v>16:44</v>
      </c>
      <c r="I9563" s="2" t="str">
        <f t="shared" si="3"/>
        <v>16</v>
      </c>
      <c r="J9563" s="2" t="str">
        <f t="shared" si="4"/>
        <v>21:00</v>
      </c>
      <c r="K9563" s="9">
        <f t="shared" si="5"/>
        <v>0.1777777778</v>
      </c>
    </row>
    <row r="9564">
      <c r="A9564" s="2">
        <v>3.00110259E8</v>
      </c>
      <c r="B9564" s="2" t="s">
        <v>12</v>
      </c>
      <c r="C9564" s="7">
        <v>44093.697916666664</v>
      </c>
      <c r="D9564" s="7">
        <v>44093.87569444445</v>
      </c>
      <c r="E9564" s="3" t="s">
        <v>103</v>
      </c>
      <c r="F9564" s="8" t="str">
        <f t="shared" si="1"/>
        <v>19/09</v>
      </c>
      <c r="G9564" s="2" t="s">
        <v>250</v>
      </c>
      <c r="H9564" s="2" t="str">
        <f t="shared" si="2"/>
        <v>16:45</v>
      </c>
      <c r="I9564" s="2" t="str">
        <f t="shared" si="3"/>
        <v>16</v>
      </c>
      <c r="J9564" s="2" t="str">
        <f t="shared" si="4"/>
        <v>21:01</v>
      </c>
      <c r="K9564" s="9">
        <f t="shared" si="5"/>
        <v>0.1777777778</v>
      </c>
    </row>
    <row r="9565">
      <c r="A9565" s="2">
        <v>3.00110288E8</v>
      </c>
      <c r="B9565" s="2" t="s">
        <v>12</v>
      </c>
      <c r="C9565" s="7">
        <v>44093.70763888889</v>
      </c>
      <c r="D9565" s="7">
        <v>44093.87708333333</v>
      </c>
      <c r="E9565" s="3" t="s">
        <v>115</v>
      </c>
      <c r="F9565" s="8" t="str">
        <f t="shared" si="1"/>
        <v>19/09</v>
      </c>
      <c r="G9565" s="2" t="s">
        <v>250</v>
      </c>
      <c r="H9565" s="2" t="str">
        <f t="shared" si="2"/>
        <v>16:59</v>
      </c>
      <c r="I9565" s="2" t="str">
        <f t="shared" si="3"/>
        <v>16</v>
      </c>
      <c r="J9565" s="2" t="str">
        <f t="shared" si="4"/>
        <v>21:03</v>
      </c>
      <c r="K9565" s="9">
        <f t="shared" si="5"/>
        <v>0.1694444444</v>
      </c>
    </row>
    <row r="9566">
      <c r="A9566" s="2">
        <v>3.00110432E8</v>
      </c>
      <c r="B9566" s="2" t="s">
        <v>6</v>
      </c>
      <c r="C9566" s="7">
        <v>44093.77291666667</v>
      </c>
      <c r="D9566" s="7">
        <v>44093.87708333333</v>
      </c>
      <c r="E9566" s="3" t="s">
        <v>108</v>
      </c>
      <c r="F9566" s="8" t="str">
        <f t="shared" si="1"/>
        <v>19/09</v>
      </c>
      <c r="G9566" s="2" t="s">
        <v>250</v>
      </c>
      <c r="H9566" s="2" t="str">
        <f t="shared" si="2"/>
        <v>18:33</v>
      </c>
      <c r="I9566" s="2" t="str">
        <f t="shared" si="3"/>
        <v>18</v>
      </c>
      <c r="J9566" s="2" t="str">
        <f t="shared" si="4"/>
        <v>21:03</v>
      </c>
      <c r="K9566" s="9">
        <f t="shared" si="5"/>
        <v>0.1041666667</v>
      </c>
    </row>
    <row r="9567">
      <c r="A9567" s="2">
        <v>3.00110234E8</v>
      </c>
      <c r="B9567" s="2" t="s">
        <v>12</v>
      </c>
      <c r="C9567" s="7">
        <v>44093.69305555556</v>
      </c>
      <c r="D9567" s="7">
        <v>44093.87847222222</v>
      </c>
      <c r="E9567" s="3" t="s">
        <v>106</v>
      </c>
      <c r="F9567" s="8" t="str">
        <f t="shared" si="1"/>
        <v>19/09</v>
      </c>
      <c r="G9567" s="2" t="s">
        <v>250</v>
      </c>
      <c r="H9567" s="2" t="str">
        <f t="shared" si="2"/>
        <v>16:38</v>
      </c>
      <c r="I9567" s="2" t="str">
        <f t="shared" si="3"/>
        <v>16</v>
      </c>
      <c r="J9567" s="2" t="str">
        <f t="shared" si="4"/>
        <v>21:05</v>
      </c>
      <c r="K9567" s="9">
        <f t="shared" si="5"/>
        <v>0.1854166667</v>
      </c>
    </row>
    <row r="9568">
      <c r="A9568" s="2">
        <v>3.00110173E8</v>
      </c>
      <c r="B9568" s="2" t="s">
        <v>12</v>
      </c>
      <c r="C9568" s="7">
        <v>44093.680555555555</v>
      </c>
      <c r="D9568" s="7">
        <v>44093.879166666666</v>
      </c>
      <c r="E9568" s="3" t="s">
        <v>110</v>
      </c>
      <c r="F9568" s="8" t="str">
        <f t="shared" si="1"/>
        <v>19/09</v>
      </c>
      <c r="G9568" s="2" t="s">
        <v>250</v>
      </c>
      <c r="H9568" s="2" t="str">
        <f t="shared" si="2"/>
        <v>16:20</v>
      </c>
      <c r="I9568" s="2" t="str">
        <f t="shared" si="3"/>
        <v>16</v>
      </c>
      <c r="J9568" s="2" t="str">
        <f t="shared" si="4"/>
        <v>21:06</v>
      </c>
      <c r="K9568" s="9">
        <f t="shared" si="5"/>
        <v>0.1986111111</v>
      </c>
    </row>
    <row r="9569">
      <c r="A9569" s="2">
        <v>3.00110132E8</v>
      </c>
      <c r="B9569" s="2" t="s">
        <v>12</v>
      </c>
      <c r="C9569" s="7">
        <v>44093.669444444444</v>
      </c>
      <c r="D9569" s="7">
        <v>44093.879166666666</v>
      </c>
      <c r="E9569" s="3" t="s">
        <v>107</v>
      </c>
      <c r="F9569" s="8" t="str">
        <f t="shared" si="1"/>
        <v>19/09</v>
      </c>
      <c r="G9569" s="2" t="s">
        <v>250</v>
      </c>
      <c r="H9569" s="2" t="str">
        <f t="shared" si="2"/>
        <v>16:04</v>
      </c>
      <c r="I9569" s="2" t="str">
        <f t="shared" si="3"/>
        <v>16</v>
      </c>
      <c r="J9569" s="2" t="str">
        <f t="shared" si="4"/>
        <v>21:06</v>
      </c>
      <c r="K9569" s="9">
        <f t="shared" si="5"/>
        <v>0.2097222222</v>
      </c>
    </row>
    <row r="9570">
      <c r="A9570" s="2">
        <v>3.00110261E8</v>
      </c>
      <c r="B9570" s="2" t="s">
        <v>12</v>
      </c>
      <c r="C9570" s="7">
        <v>44093.69861111111</v>
      </c>
      <c r="D9570" s="7">
        <v>44093.87986111111</v>
      </c>
      <c r="E9570" s="3" t="s">
        <v>118</v>
      </c>
      <c r="F9570" s="8" t="str">
        <f t="shared" si="1"/>
        <v>19/09</v>
      </c>
      <c r="G9570" s="2" t="s">
        <v>250</v>
      </c>
      <c r="H9570" s="2" t="str">
        <f t="shared" si="2"/>
        <v>16:46</v>
      </c>
      <c r="I9570" s="2" t="str">
        <f t="shared" si="3"/>
        <v>16</v>
      </c>
      <c r="J9570" s="2" t="str">
        <f t="shared" si="4"/>
        <v>21:07</v>
      </c>
      <c r="K9570" s="9">
        <f t="shared" si="5"/>
        <v>0.18125</v>
      </c>
    </row>
    <row r="9571">
      <c r="A9571" s="2">
        <v>3.00110294E8</v>
      </c>
      <c r="B9571" s="2" t="s">
        <v>12</v>
      </c>
      <c r="C9571" s="7">
        <v>44093.71111111111</v>
      </c>
      <c r="D9571" s="7">
        <v>44093.88055555556</v>
      </c>
      <c r="E9571" s="3" t="s">
        <v>128</v>
      </c>
      <c r="F9571" s="8" t="str">
        <f t="shared" si="1"/>
        <v>19/09</v>
      </c>
      <c r="G9571" s="2" t="s">
        <v>250</v>
      </c>
      <c r="H9571" s="2" t="str">
        <f t="shared" si="2"/>
        <v>17:04</v>
      </c>
      <c r="I9571" s="2" t="str">
        <f t="shared" si="3"/>
        <v>17</v>
      </c>
      <c r="J9571" s="2" t="str">
        <f t="shared" si="4"/>
        <v>21:08</v>
      </c>
      <c r="K9571" s="9">
        <f t="shared" si="5"/>
        <v>0.1694444444</v>
      </c>
    </row>
    <row r="9572">
      <c r="A9572" s="2">
        <v>3.00110279E8</v>
      </c>
      <c r="B9572" s="2" t="s">
        <v>12</v>
      </c>
      <c r="C9572" s="7">
        <v>44093.70416666667</v>
      </c>
      <c r="D9572" s="7">
        <v>44093.88055555556</v>
      </c>
      <c r="E9572" s="3" t="s">
        <v>104</v>
      </c>
      <c r="F9572" s="8" t="str">
        <f t="shared" si="1"/>
        <v>19/09</v>
      </c>
      <c r="G9572" s="2" t="s">
        <v>250</v>
      </c>
      <c r="H9572" s="2" t="str">
        <f t="shared" si="2"/>
        <v>16:54</v>
      </c>
      <c r="I9572" s="2" t="str">
        <f t="shared" si="3"/>
        <v>16</v>
      </c>
      <c r="J9572" s="2" t="str">
        <f t="shared" si="4"/>
        <v>21:08</v>
      </c>
      <c r="K9572" s="9">
        <f t="shared" si="5"/>
        <v>0.1763888889</v>
      </c>
    </row>
    <row r="9573">
      <c r="A9573" s="2">
        <v>3.0011025E8</v>
      </c>
      <c r="B9573" s="2" t="s">
        <v>12</v>
      </c>
      <c r="C9573" s="7">
        <v>44093.69583333333</v>
      </c>
      <c r="D9573" s="7">
        <v>44093.88125</v>
      </c>
      <c r="E9573" s="3" t="s">
        <v>249</v>
      </c>
      <c r="F9573" s="8" t="str">
        <f t="shared" si="1"/>
        <v>19/09</v>
      </c>
      <c r="G9573" s="2" t="s">
        <v>250</v>
      </c>
      <c r="H9573" s="2" t="str">
        <f t="shared" si="2"/>
        <v>16:42</v>
      </c>
      <c r="I9573" s="2" t="str">
        <f t="shared" si="3"/>
        <v>16</v>
      </c>
      <c r="J9573" s="2" t="str">
        <f t="shared" si="4"/>
        <v>21:09</v>
      </c>
      <c r="K9573" s="9">
        <f t="shared" si="5"/>
        <v>0.1854166667</v>
      </c>
    </row>
    <row r="9574">
      <c r="A9574" s="2">
        <v>3.00110299E8</v>
      </c>
      <c r="B9574" s="2" t="s">
        <v>12</v>
      </c>
      <c r="C9574" s="7">
        <v>44093.7125</v>
      </c>
      <c r="D9574" s="7">
        <v>44093.88402777778</v>
      </c>
      <c r="E9574" s="3" t="s">
        <v>115</v>
      </c>
      <c r="F9574" s="8" t="str">
        <f t="shared" si="1"/>
        <v>19/09</v>
      </c>
      <c r="G9574" s="2" t="s">
        <v>250</v>
      </c>
      <c r="H9574" s="2" t="str">
        <f t="shared" si="2"/>
        <v>17:06</v>
      </c>
      <c r="I9574" s="2" t="str">
        <f t="shared" si="3"/>
        <v>17</v>
      </c>
      <c r="J9574" s="2" t="str">
        <f t="shared" si="4"/>
        <v>21:13</v>
      </c>
      <c r="K9574" s="9">
        <f t="shared" si="5"/>
        <v>0.1715277778</v>
      </c>
    </row>
    <row r="9575">
      <c r="A9575" s="2">
        <v>3.00110149E8</v>
      </c>
      <c r="B9575" s="2" t="s">
        <v>12</v>
      </c>
      <c r="C9575" s="7">
        <v>44093.674305555556</v>
      </c>
      <c r="D9575" s="7">
        <v>44093.884722222225</v>
      </c>
      <c r="E9575" s="3" t="s">
        <v>110</v>
      </c>
      <c r="F9575" s="8" t="str">
        <f t="shared" si="1"/>
        <v>19/09</v>
      </c>
      <c r="G9575" s="2" t="s">
        <v>250</v>
      </c>
      <c r="H9575" s="2" t="str">
        <f t="shared" si="2"/>
        <v>16:11</v>
      </c>
      <c r="I9575" s="2" t="str">
        <f t="shared" si="3"/>
        <v>16</v>
      </c>
      <c r="J9575" s="2" t="str">
        <f t="shared" si="4"/>
        <v>21:14</v>
      </c>
      <c r="K9575" s="9">
        <f t="shared" si="5"/>
        <v>0.2104166667</v>
      </c>
    </row>
    <row r="9576">
      <c r="A9576" s="2">
        <v>3.00110184E8</v>
      </c>
      <c r="B9576" s="2" t="s">
        <v>6</v>
      </c>
      <c r="C9576" s="7">
        <v>44093.683333333334</v>
      </c>
      <c r="D9576" s="7">
        <v>44093.884722222225</v>
      </c>
      <c r="E9576" s="3" t="s">
        <v>108</v>
      </c>
      <c r="F9576" s="8" t="str">
        <f t="shared" si="1"/>
        <v>19/09</v>
      </c>
      <c r="G9576" s="2" t="s">
        <v>250</v>
      </c>
      <c r="H9576" s="2" t="str">
        <f t="shared" si="2"/>
        <v>16:24</v>
      </c>
      <c r="I9576" s="2" t="str">
        <f t="shared" si="3"/>
        <v>16</v>
      </c>
      <c r="J9576" s="2" t="str">
        <f t="shared" si="4"/>
        <v>21:14</v>
      </c>
      <c r="K9576" s="9">
        <f t="shared" si="5"/>
        <v>0.2013888889</v>
      </c>
    </row>
    <row r="9577">
      <c r="A9577" s="2">
        <v>3.00110174E8</v>
      </c>
      <c r="B9577" s="2" t="s">
        <v>12</v>
      </c>
      <c r="C9577" s="7">
        <v>44093.680555555555</v>
      </c>
      <c r="D9577" s="7">
        <v>44093.88611111111</v>
      </c>
      <c r="E9577" s="3" t="s">
        <v>158</v>
      </c>
      <c r="F9577" s="8" t="str">
        <f t="shared" si="1"/>
        <v>19/09</v>
      </c>
      <c r="G9577" s="2" t="s">
        <v>250</v>
      </c>
      <c r="H9577" s="2" t="str">
        <f t="shared" si="2"/>
        <v>16:20</v>
      </c>
      <c r="I9577" s="2" t="str">
        <f t="shared" si="3"/>
        <v>16</v>
      </c>
      <c r="J9577" s="2" t="str">
        <f t="shared" si="4"/>
        <v>21:16</v>
      </c>
      <c r="K9577" s="9">
        <f t="shared" si="5"/>
        <v>0.2055555556</v>
      </c>
    </row>
    <row r="9578">
      <c r="A9578" s="2">
        <v>3.00110244E8</v>
      </c>
      <c r="B9578" s="2" t="s">
        <v>12</v>
      </c>
      <c r="C9578" s="7">
        <v>44093.69583333333</v>
      </c>
      <c r="D9578" s="7">
        <v>44093.888194444444</v>
      </c>
      <c r="E9578" s="3" t="s">
        <v>104</v>
      </c>
      <c r="F9578" s="8" t="str">
        <f t="shared" si="1"/>
        <v>19/09</v>
      </c>
      <c r="G9578" s="2" t="s">
        <v>250</v>
      </c>
      <c r="H9578" s="2" t="str">
        <f t="shared" si="2"/>
        <v>16:42</v>
      </c>
      <c r="I9578" s="2" t="str">
        <f t="shared" si="3"/>
        <v>16</v>
      </c>
      <c r="J9578" s="2" t="str">
        <f t="shared" si="4"/>
        <v>21:19</v>
      </c>
      <c r="K9578" s="9">
        <f t="shared" si="5"/>
        <v>0.1923611111</v>
      </c>
    </row>
    <row r="9579">
      <c r="A9579" s="2">
        <v>3.0011029E8</v>
      </c>
      <c r="B9579" s="2" t="s">
        <v>12</v>
      </c>
      <c r="C9579" s="7">
        <v>44093.708333333336</v>
      </c>
      <c r="D9579" s="7">
        <v>44093.89861111111</v>
      </c>
      <c r="E9579" s="3" t="s">
        <v>110</v>
      </c>
      <c r="F9579" s="8" t="str">
        <f t="shared" si="1"/>
        <v>19/09</v>
      </c>
      <c r="G9579" s="2" t="s">
        <v>250</v>
      </c>
      <c r="H9579" s="2" t="str">
        <f t="shared" si="2"/>
        <v>17:00</v>
      </c>
      <c r="I9579" s="2" t="str">
        <f t="shared" si="3"/>
        <v>17</v>
      </c>
      <c r="J9579" s="2" t="str">
        <f t="shared" si="4"/>
        <v>21:34</v>
      </c>
      <c r="K9579" s="9">
        <f t="shared" si="5"/>
        <v>0.1902777778</v>
      </c>
    </row>
    <row r="9580">
      <c r="A9580" s="2">
        <v>3.00110326E8</v>
      </c>
      <c r="B9580" s="2" t="s">
        <v>12</v>
      </c>
      <c r="C9580" s="7">
        <v>44093.725</v>
      </c>
      <c r="D9580" s="7">
        <v>44093.90069444444</v>
      </c>
      <c r="E9580" s="3" t="s">
        <v>161</v>
      </c>
      <c r="F9580" s="8" t="str">
        <f t="shared" si="1"/>
        <v>19/09</v>
      </c>
      <c r="G9580" s="2" t="s">
        <v>250</v>
      </c>
      <c r="H9580" s="2" t="str">
        <f t="shared" si="2"/>
        <v>17:24</v>
      </c>
      <c r="I9580" s="2" t="str">
        <f t="shared" si="3"/>
        <v>17</v>
      </c>
      <c r="J9580" s="2" t="str">
        <f t="shared" si="4"/>
        <v>21:37</v>
      </c>
      <c r="K9580" s="9">
        <f t="shared" si="5"/>
        <v>0.1756944444</v>
      </c>
    </row>
    <row r="9581">
      <c r="A9581" s="2">
        <v>3.00110561E8</v>
      </c>
      <c r="B9581" s="2" t="s">
        <v>12</v>
      </c>
      <c r="C9581" s="7">
        <v>44093.833333333336</v>
      </c>
      <c r="D9581" s="7">
        <v>44093.902083333334</v>
      </c>
      <c r="E9581" s="3" t="s">
        <v>134</v>
      </c>
      <c r="F9581" s="8" t="str">
        <f t="shared" si="1"/>
        <v>19/09</v>
      </c>
      <c r="G9581" s="2" t="s">
        <v>250</v>
      </c>
      <c r="H9581" s="2" t="str">
        <f t="shared" si="2"/>
        <v>20:00</v>
      </c>
      <c r="I9581" s="2" t="str">
        <f t="shared" si="3"/>
        <v>20</v>
      </c>
      <c r="J9581" s="2" t="str">
        <f t="shared" si="4"/>
        <v>21:39</v>
      </c>
      <c r="K9581" s="9">
        <f t="shared" si="5"/>
        <v>0.06875</v>
      </c>
    </row>
    <row r="9582">
      <c r="A9582" s="2">
        <v>3.00110634E8</v>
      </c>
      <c r="B9582" s="2" t="s">
        <v>12</v>
      </c>
      <c r="C9582" s="7">
        <v>44093.89097222222</v>
      </c>
      <c r="D9582" s="7">
        <v>44093.90416666667</v>
      </c>
      <c r="E9582" s="3" t="s">
        <v>104</v>
      </c>
      <c r="F9582" s="8" t="str">
        <f t="shared" si="1"/>
        <v>19/09</v>
      </c>
      <c r="G9582" s="2" t="s">
        <v>250</v>
      </c>
      <c r="H9582" s="2" t="str">
        <f t="shared" si="2"/>
        <v>21:23</v>
      </c>
      <c r="I9582" s="2" t="str">
        <f t="shared" si="3"/>
        <v>21</v>
      </c>
      <c r="J9582" s="2" t="str">
        <f t="shared" si="4"/>
        <v>21:42</v>
      </c>
      <c r="K9582" s="9">
        <f t="shared" si="5"/>
        <v>0.01319444444</v>
      </c>
    </row>
    <row r="9583">
      <c r="A9583" s="2">
        <v>3.00110511E8</v>
      </c>
      <c r="B9583" s="2" t="s">
        <v>6</v>
      </c>
      <c r="C9583" s="7">
        <v>44093.80486111111</v>
      </c>
      <c r="D9583" s="7">
        <v>44093.90555555555</v>
      </c>
      <c r="E9583" s="3" t="s">
        <v>108</v>
      </c>
      <c r="F9583" s="8" t="str">
        <f t="shared" si="1"/>
        <v>19/09</v>
      </c>
      <c r="G9583" s="2" t="s">
        <v>250</v>
      </c>
      <c r="H9583" s="2" t="str">
        <f t="shared" si="2"/>
        <v>19:19</v>
      </c>
      <c r="I9583" s="2" t="str">
        <f t="shared" si="3"/>
        <v>19</v>
      </c>
      <c r="J9583" s="2" t="str">
        <f t="shared" si="4"/>
        <v>21:44</v>
      </c>
      <c r="K9583" s="9">
        <f t="shared" si="5"/>
        <v>0.1006944444</v>
      </c>
    </row>
    <row r="9584">
      <c r="A9584" s="2">
        <v>3.00110313E8</v>
      </c>
      <c r="B9584" s="2" t="s">
        <v>12</v>
      </c>
      <c r="C9584" s="7">
        <v>44093.720138888886</v>
      </c>
      <c r="D9584" s="7">
        <v>44093.90625</v>
      </c>
      <c r="E9584" s="3" t="s">
        <v>122</v>
      </c>
      <c r="F9584" s="8" t="str">
        <f t="shared" si="1"/>
        <v>19/09</v>
      </c>
      <c r="G9584" s="2" t="s">
        <v>250</v>
      </c>
      <c r="H9584" s="2" t="str">
        <f t="shared" si="2"/>
        <v>17:17</v>
      </c>
      <c r="I9584" s="2" t="str">
        <f t="shared" si="3"/>
        <v>17</v>
      </c>
      <c r="J9584" s="2" t="str">
        <f t="shared" si="4"/>
        <v>21:45</v>
      </c>
      <c r="K9584" s="9">
        <f t="shared" si="5"/>
        <v>0.1861111111</v>
      </c>
    </row>
    <row r="9585">
      <c r="A9585" s="2">
        <v>3.00110306E8</v>
      </c>
      <c r="B9585" s="2" t="s">
        <v>12</v>
      </c>
      <c r="C9585" s="7">
        <v>44093.71875</v>
      </c>
      <c r="D9585" s="7">
        <v>44093.90833333333</v>
      </c>
      <c r="E9585" s="3" t="s">
        <v>110</v>
      </c>
      <c r="F9585" s="8" t="str">
        <f t="shared" si="1"/>
        <v>19/09</v>
      </c>
      <c r="G9585" s="2" t="s">
        <v>250</v>
      </c>
      <c r="H9585" s="2" t="str">
        <f t="shared" si="2"/>
        <v>17:15</v>
      </c>
      <c r="I9585" s="2" t="str">
        <f t="shared" si="3"/>
        <v>17</v>
      </c>
      <c r="J9585" s="2" t="str">
        <f t="shared" si="4"/>
        <v>21:48</v>
      </c>
      <c r="K9585" s="9">
        <f t="shared" si="5"/>
        <v>0.1895833333</v>
      </c>
    </row>
    <row r="9586">
      <c r="A9586" s="2">
        <v>3.00110356E8</v>
      </c>
      <c r="B9586" s="2" t="s">
        <v>12</v>
      </c>
      <c r="C9586" s="7">
        <v>44093.736805555556</v>
      </c>
      <c r="D9586" s="7">
        <v>44093.90972222222</v>
      </c>
      <c r="E9586" s="3" t="s">
        <v>110</v>
      </c>
      <c r="F9586" s="8" t="str">
        <f t="shared" si="1"/>
        <v>19/09</v>
      </c>
      <c r="G9586" s="2" t="s">
        <v>250</v>
      </c>
      <c r="H9586" s="2" t="str">
        <f t="shared" si="2"/>
        <v>17:41</v>
      </c>
      <c r="I9586" s="2" t="str">
        <f t="shared" si="3"/>
        <v>17</v>
      </c>
      <c r="J9586" s="2" t="str">
        <f t="shared" si="4"/>
        <v>21:50</v>
      </c>
      <c r="K9586" s="9">
        <f t="shared" si="5"/>
        <v>0.1729166667</v>
      </c>
    </row>
    <row r="9587">
      <c r="A9587" s="2">
        <v>3.00110352E8</v>
      </c>
      <c r="B9587" s="2" t="s">
        <v>12</v>
      </c>
      <c r="C9587" s="7">
        <v>44093.73611111111</v>
      </c>
      <c r="D9587" s="7">
        <v>44093.910416666666</v>
      </c>
      <c r="E9587" s="3" t="s">
        <v>103</v>
      </c>
      <c r="F9587" s="8" t="str">
        <f t="shared" si="1"/>
        <v>19/09</v>
      </c>
      <c r="G9587" s="2" t="s">
        <v>250</v>
      </c>
      <c r="H9587" s="2" t="str">
        <f t="shared" si="2"/>
        <v>17:40</v>
      </c>
      <c r="I9587" s="2" t="str">
        <f t="shared" si="3"/>
        <v>17</v>
      </c>
      <c r="J9587" s="2" t="str">
        <f t="shared" si="4"/>
        <v>21:51</v>
      </c>
      <c r="K9587" s="9">
        <f t="shared" si="5"/>
        <v>0.1743055556</v>
      </c>
    </row>
    <row r="9588">
      <c r="A9588" s="2">
        <v>3.00110375E8</v>
      </c>
      <c r="B9588" s="2" t="s">
        <v>12</v>
      </c>
      <c r="C9588" s="7">
        <v>44093.743055555555</v>
      </c>
      <c r="D9588" s="7">
        <v>44093.91180555556</v>
      </c>
      <c r="E9588" s="3" t="s">
        <v>123</v>
      </c>
      <c r="F9588" s="8" t="str">
        <f t="shared" si="1"/>
        <v>19/09</v>
      </c>
      <c r="G9588" s="2" t="s">
        <v>250</v>
      </c>
      <c r="H9588" s="2" t="str">
        <f t="shared" si="2"/>
        <v>17:50</v>
      </c>
      <c r="I9588" s="2" t="str">
        <f t="shared" si="3"/>
        <v>17</v>
      </c>
      <c r="J9588" s="2" t="str">
        <f t="shared" si="4"/>
        <v>21:53</v>
      </c>
      <c r="K9588" s="9">
        <f t="shared" si="5"/>
        <v>0.16875</v>
      </c>
    </row>
    <row r="9589">
      <c r="A9589" s="2">
        <v>3.00110349E8</v>
      </c>
      <c r="B9589" s="2" t="s">
        <v>6</v>
      </c>
      <c r="C9589" s="7">
        <v>44093.73472222222</v>
      </c>
      <c r="D9589" s="7">
        <v>44093.91180555556</v>
      </c>
      <c r="E9589" s="3" t="s">
        <v>108</v>
      </c>
      <c r="F9589" s="8" t="str">
        <f t="shared" si="1"/>
        <v>19/09</v>
      </c>
      <c r="G9589" s="2" t="s">
        <v>250</v>
      </c>
      <c r="H9589" s="2" t="str">
        <f t="shared" si="2"/>
        <v>17:38</v>
      </c>
      <c r="I9589" s="2" t="str">
        <f t="shared" si="3"/>
        <v>17</v>
      </c>
      <c r="J9589" s="2" t="str">
        <f t="shared" si="4"/>
        <v>21:53</v>
      </c>
      <c r="K9589" s="9">
        <f t="shared" si="5"/>
        <v>0.1770833333</v>
      </c>
    </row>
    <row r="9590">
      <c r="A9590" s="2">
        <v>3.00110305E8</v>
      </c>
      <c r="B9590" s="2" t="s">
        <v>12</v>
      </c>
      <c r="C9590" s="7">
        <v>44093.71805555555</v>
      </c>
      <c r="D9590" s="7">
        <v>44093.91180555556</v>
      </c>
      <c r="E9590" s="3" t="s">
        <v>103</v>
      </c>
      <c r="F9590" s="8" t="str">
        <f t="shared" si="1"/>
        <v>19/09</v>
      </c>
      <c r="G9590" s="2" t="s">
        <v>250</v>
      </c>
      <c r="H9590" s="2" t="str">
        <f t="shared" si="2"/>
        <v>17:14</v>
      </c>
      <c r="I9590" s="2" t="str">
        <f t="shared" si="3"/>
        <v>17</v>
      </c>
      <c r="J9590" s="2" t="str">
        <f t="shared" si="4"/>
        <v>21:53</v>
      </c>
      <c r="K9590" s="9">
        <f t="shared" si="5"/>
        <v>0.19375</v>
      </c>
    </row>
    <row r="9591">
      <c r="A9591" s="2">
        <v>3.00110368E8</v>
      </c>
      <c r="B9591" s="2" t="s">
        <v>12</v>
      </c>
      <c r="C9591" s="7">
        <v>44093.740277777775</v>
      </c>
      <c r="D9591" s="7">
        <v>44093.91180555556</v>
      </c>
      <c r="E9591" s="3" t="s">
        <v>109</v>
      </c>
      <c r="F9591" s="8" t="str">
        <f t="shared" si="1"/>
        <v>19/09</v>
      </c>
      <c r="G9591" s="2" t="s">
        <v>250</v>
      </c>
      <c r="H9591" s="2" t="str">
        <f t="shared" si="2"/>
        <v>17:46</v>
      </c>
      <c r="I9591" s="2" t="str">
        <f t="shared" si="3"/>
        <v>17</v>
      </c>
      <c r="J9591" s="2" t="str">
        <f t="shared" si="4"/>
        <v>21:53</v>
      </c>
      <c r="K9591" s="9">
        <f t="shared" si="5"/>
        <v>0.1715277778</v>
      </c>
    </row>
    <row r="9592">
      <c r="A9592" s="2">
        <v>3.00110657E8</v>
      </c>
      <c r="B9592" s="2" t="s">
        <v>12</v>
      </c>
      <c r="C9592" s="7">
        <v>44093.91111111111</v>
      </c>
      <c r="D9592" s="7">
        <v>44093.91527777778</v>
      </c>
      <c r="E9592" s="3" t="s">
        <v>109</v>
      </c>
      <c r="F9592" s="8" t="str">
        <f t="shared" si="1"/>
        <v>19/09</v>
      </c>
      <c r="G9592" s="2" t="s">
        <v>250</v>
      </c>
      <c r="H9592" s="2" t="str">
        <f t="shared" si="2"/>
        <v>21:52</v>
      </c>
      <c r="I9592" s="2" t="str">
        <f t="shared" si="3"/>
        <v>21</v>
      </c>
      <c r="J9592" s="2" t="str">
        <f t="shared" si="4"/>
        <v>21:58</v>
      </c>
      <c r="K9592" s="9">
        <f t="shared" si="5"/>
        <v>0.004166666667</v>
      </c>
    </row>
    <row r="9593">
      <c r="A9593" s="2">
        <v>3.00110302E8</v>
      </c>
      <c r="B9593" s="2" t="s">
        <v>12</v>
      </c>
      <c r="C9593" s="7">
        <v>44093.71597222222</v>
      </c>
      <c r="D9593" s="7">
        <v>44093.915972222225</v>
      </c>
      <c r="E9593" s="3" t="s">
        <v>115</v>
      </c>
      <c r="F9593" s="8" t="str">
        <f t="shared" si="1"/>
        <v>19/09</v>
      </c>
      <c r="G9593" s="2" t="s">
        <v>250</v>
      </c>
      <c r="H9593" s="2" t="str">
        <f t="shared" si="2"/>
        <v>17:11</v>
      </c>
      <c r="I9593" s="2" t="str">
        <f t="shared" si="3"/>
        <v>17</v>
      </c>
      <c r="J9593" s="2" t="str">
        <f t="shared" si="4"/>
        <v>21:59</v>
      </c>
      <c r="K9593" s="9">
        <f t="shared" si="5"/>
        <v>0.2</v>
      </c>
    </row>
    <row r="9594">
      <c r="A9594" s="2">
        <v>3.0011038E8</v>
      </c>
      <c r="B9594" s="2" t="s">
        <v>12</v>
      </c>
      <c r="C9594" s="7">
        <v>44093.745833333334</v>
      </c>
      <c r="D9594" s="7">
        <v>44093.915972222225</v>
      </c>
      <c r="E9594" s="3" t="s">
        <v>108</v>
      </c>
      <c r="F9594" s="8" t="str">
        <f t="shared" si="1"/>
        <v>19/09</v>
      </c>
      <c r="G9594" s="2" t="s">
        <v>250</v>
      </c>
      <c r="H9594" s="2" t="str">
        <f t="shared" si="2"/>
        <v>17:54</v>
      </c>
      <c r="I9594" s="2" t="str">
        <f t="shared" si="3"/>
        <v>17</v>
      </c>
      <c r="J9594" s="2" t="str">
        <f t="shared" si="4"/>
        <v>21:59</v>
      </c>
      <c r="K9594" s="9">
        <f t="shared" si="5"/>
        <v>0.1701388889</v>
      </c>
    </row>
    <row r="9595">
      <c r="A9595" s="2">
        <v>3.00110382E8</v>
      </c>
      <c r="B9595" s="2" t="s">
        <v>12</v>
      </c>
      <c r="C9595" s="7">
        <v>44093.74652777778</v>
      </c>
      <c r="D9595" s="7">
        <v>44093.916666666664</v>
      </c>
      <c r="E9595" s="3" t="s">
        <v>110</v>
      </c>
      <c r="F9595" s="8" t="str">
        <f t="shared" si="1"/>
        <v>19/09</v>
      </c>
      <c r="G9595" s="2" t="s">
        <v>250</v>
      </c>
      <c r="H9595" s="2" t="str">
        <f t="shared" si="2"/>
        <v>17:55</v>
      </c>
      <c r="I9595" s="2" t="str">
        <f t="shared" si="3"/>
        <v>17</v>
      </c>
      <c r="J9595" s="2" t="str">
        <f t="shared" si="4"/>
        <v>22:00</v>
      </c>
      <c r="K9595" s="9">
        <f t="shared" si="5"/>
        <v>0.1701388889</v>
      </c>
    </row>
    <row r="9596">
      <c r="A9596" s="2">
        <v>3.00110322E8</v>
      </c>
      <c r="B9596" s="2" t="s">
        <v>12</v>
      </c>
      <c r="C9596" s="7">
        <v>44093.72222222222</v>
      </c>
      <c r="D9596" s="7">
        <v>44093.91875</v>
      </c>
      <c r="E9596" s="3" t="s">
        <v>106</v>
      </c>
      <c r="F9596" s="8" t="str">
        <f t="shared" si="1"/>
        <v>19/09</v>
      </c>
      <c r="G9596" s="2" t="s">
        <v>250</v>
      </c>
      <c r="H9596" s="2" t="str">
        <f t="shared" si="2"/>
        <v>17:20</v>
      </c>
      <c r="I9596" s="2" t="str">
        <f t="shared" si="3"/>
        <v>17</v>
      </c>
      <c r="J9596" s="2" t="str">
        <f t="shared" si="4"/>
        <v>22:03</v>
      </c>
      <c r="K9596" s="9">
        <f t="shared" si="5"/>
        <v>0.1965277778</v>
      </c>
    </row>
    <row r="9597">
      <c r="A9597" s="2">
        <v>3.00110515E8</v>
      </c>
      <c r="B9597" s="2" t="s">
        <v>12</v>
      </c>
      <c r="C9597" s="7">
        <v>44093.80625</v>
      </c>
      <c r="D9597" s="7">
        <v>44093.91875</v>
      </c>
      <c r="E9597" s="3" t="s">
        <v>108</v>
      </c>
      <c r="F9597" s="8" t="str">
        <f t="shared" si="1"/>
        <v>19/09</v>
      </c>
      <c r="G9597" s="2" t="s">
        <v>250</v>
      </c>
      <c r="H9597" s="2" t="str">
        <f t="shared" si="2"/>
        <v>19:21</v>
      </c>
      <c r="I9597" s="2" t="str">
        <f t="shared" si="3"/>
        <v>19</v>
      </c>
      <c r="J9597" s="2" t="str">
        <f t="shared" si="4"/>
        <v>22:03</v>
      </c>
      <c r="K9597" s="9">
        <f t="shared" si="5"/>
        <v>0.1125</v>
      </c>
    </row>
    <row r="9598">
      <c r="A9598" s="2">
        <v>3.00110585E8</v>
      </c>
      <c r="B9598" s="2" t="s">
        <v>12</v>
      </c>
      <c r="C9598" s="7">
        <v>44093.85555555556</v>
      </c>
      <c r="D9598" s="7">
        <v>44093.92152777778</v>
      </c>
      <c r="E9598" s="3" t="s">
        <v>104</v>
      </c>
      <c r="F9598" s="8" t="str">
        <f t="shared" si="1"/>
        <v>19/09</v>
      </c>
      <c r="G9598" s="2" t="s">
        <v>250</v>
      </c>
      <c r="H9598" s="2" t="str">
        <f t="shared" si="2"/>
        <v>20:32</v>
      </c>
      <c r="I9598" s="2" t="str">
        <f t="shared" si="3"/>
        <v>20</v>
      </c>
      <c r="J9598" s="2" t="str">
        <f t="shared" si="4"/>
        <v>22:07</v>
      </c>
      <c r="K9598" s="9">
        <f t="shared" si="5"/>
        <v>0.06597222222</v>
      </c>
    </row>
    <row r="9599">
      <c r="A9599" s="2">
        <v>3.00110419E8</v>
      </c>
      <c r="B9599" s="2" t="s">
        <v>12</v>
      </c>
      <c r="C9599" s="7">
        <v>44093.76666666667</v>
      </c>
      <c r="D9599" s="7">
        <v>44093.92222222222</v>
      </c>
      <c r="E9599" s="3" t="s">
        <v>104</v>
      </c>
      <c r="F9599" s="8" t="str">
        <f t="shared" si="1"/>
        <v>19/09</v>
      </c>
      <c r="G9599" s="2" t="s">
        <v>250</v>
      </c>
      <c r="H9599" s="2" t="str">
        <f t="shared" si="2"/>
        <v>18:24</v>
      </c>
      <c r="I9599" s="2" t="str">
        <f t="shared" si="3"/>
        <v>18</v>
      </c>
      <c r="J9599" s="2" t="str">
        <f t="shared" si="4"/>
        <v>22:08</v>
      </c>
      <c r="K9599" s="9">
        <f t="shared" si="5"/>
        <v>0.1555555556</v>
      </c>
    </row>
    <row r="9600">
      <c r="A9600" s="2">
        <v>3.00110391E8</v>
      </c>
      <c r="B9600" s="2" t="s">
        <v>12</v>
      </c>
      <c r="C9600" s="7">
        <v>44093.75069444445</v>
      </c>
      <c r="D9600" s="7">
        <v>44093.92222222222</v>
      </c>
      <c r="E9600" s="3" t="s">
        <v>104</v>
      </c>
      <c r="F9600" s="8" t="str">
        <f t="shared" si="1"/>
        <v>19/09</v>
      </c>
      <c r="G9600" s="2" t="s">
        <v>250</v>
      </c>
      <c r="H9600" s="2" t="str">
        <f t="shared" si="2"/>
        <v>18:01</v>
      </c>
      <c r="I9600" s="2" t="str">
        <f t="shared" si="3"/>
        <v>18</v>
      </c>
      <c r="J9600" s="2" t="str">
        <f t="shared" si="4"/>
        <v>22:08</v>
      </c>
      <c r="K9600" s="9">
        <f t="shared" si="5"/>
        <v>0.1715277778</v>
      </c>
    </row>
    <row r="9601">
      <c r="A9601" s="2">
        <v>3.00110673E8</v>
      </c>
      <c r="B9601" s="2" t="s">
        <v>6</v>
      </c>
      <c r="C9601" s="7">
        <v>44093.92083333333</v>
      </c>
      <c r="D9601" s="7">
        <v>44093.92291666667</v>
      </c>
      <c r="E9601" s="3" t="s">
        <v>108</v>
      </c>
      <c r="F9601" s="8" t="str">
        <f t="shared" si="1"/>
        <v>19/09</v>
      </c>
      <c r="G9601" s="2" t="s">
        <v>250</v>
      </c>
      <c r="H9601" s="2" t="str">
        <f t="shared" si="2"/>
        <v>22:06</v>
      </c>
      <c r="I9601" s="2" t="str">
        <f t="shared" si="3"/>
        <v>22</v>
      </c>
      <c r="J9601" s="2" t="str">
        <f t="shared" si="4"/>
        <v>22:09</v>
      </c>
      <c r="K9601" s="9">
        <f t="shared" si="5"/>
        <v>0.002083333333</v>
      </c>
    </row>
    <row r="9602">
      <c r="A9602" s="2">
        <v>3.00110386E8</v>
      </c>
      <c r="B9602" s="2" t="s">
        <v>12</v>
      </c>
      <c r="C9602" s="7">
        <v>44093.75</v>
      </c>
      <c r="D9602" s="7">
        <v>44093.92361111111</v>
      </c>
      <c r="E9602" s="3" t="s">
        <v>126</v>
      </c>
      <c r="F9602" s="8" t="str">
        <f t="shared" si="1"/>
        <v>19/09</v>
      </c>
      <c r="G9602" s="2" t="s">
        <v>250</v>
      </c>
      <c r="H9602" s="2" t="str">
        <f t="shared" si="2"/>
        <v>18:00</v>
      </c>
      <c r="I9602" s="2" t="str">
        <f t="shared" si="3"/>
        <v>18</v>
      </c>
      <c r="J9602" s="2" t="str">
        <f t="shared" si="4"/>
        <v>22:10</v>
      </c>
      <c r="K9602" s="9">
        <f t="shared" si="5"/>
        <v>0.1736111111</v>
      </c>
    </row>
    <row r="9603">
      <c r="A9603" s="2">
        <v>3.00110394E8</v>
      </c>
      <c r="B9603" s="2" t="s">
        <v>12</v>
      </c>
      <c r="C9603" s="7">
        <v>44093.75277777778</v>
      </c>
      <c r="D9603" s="7">
        <v>44093.92361111111</v>
      </c>
      <c r="E9603" s="3" t="s">
        <v>110</v>
      </c>
      <c r="F9603" s="8" t="str">
        <f t="shared" si="1"/>
        <v>19/09</v>
      </c>
      <c r="G9603" s="2" t="s">
        <v>250</v>
      </c>
      <c r="H9603" s="2" t="str">
        <f t="shared" si="2"/>
        <v>18:04</v>
      </c>
      <c r="I9603" s="2" t="str">
        <f t="shared" si="3"/>
        <v>18</v>
      </c>
      <c r="J9603" s="2" t="str">
        <f t="shared" si="4"/>
        <v>22:10</v>
      </c>
      <c r="K9603" s="9">
        <f t="shared" si="5"/>
        <v>0.1708333333</v>
      </c>
    </row>
    <row r="9604">
      <c r="A9604" s="2">
        <v>3.00110343E8</v>
      </c>
      <c r="B9604" s="2" t="s">
        <v>12</v>
      </c>
      <c r="C9604" s="7">
        <v>44093.73402777778</v>
      </c>
      <c r="D9604" s="7">
        <v>44093.924305555556</v>
      </c>
      <c r="E9604" s="3" t="s">
        <v>106</v>
      </c>
      <c r="F9604" s="8" t="str">
        <f t="shared" si="1"/>
        <v>19/09</v>
      </c>
      <c r="G9604" s="2" t="s">
        <v>250</v>
      </c>
      <c r="H9604" s="2" t="str">
        <f t="shared" si="2"/>
        <v>17:37</v>
      </c>
      <c r="I9604" s="2" t="str">
        <f t="shared" si="3"/>
        <v>17</v>
      </c>
      <c r="J9604" s="2" t="str">
        <f t="shared" si="4"/>
        <v>22:11</v>
      </c>
      <c r="K9604" s="9">
        <f t="shared" si="5"/>
        <v>0.1902777778</v>
      </c>
    </row>
    <row r="9605">
      <c r="A9605" s="2">
        <v>3.00110398E8</v>
      </c>
      <c r="B9605" s="2" t="s">
        <v>12</v>
      </c>
      <c r="C9605" s="7">
        <v>44093.754166666666</v>
      </c>
      <c r="D9605" s="7">
        <v>44093.924305555556</v>
      </c>
      <c r="E9605" s="3" t="s">
        <v>104</v>
      </c>
      <c r="F9605" s="8" t="str">
        <f t="shared" si="1"/>
        <v>19/09</v>
      </c>
      <c r="G9605" s="2" t="s">
        <v>250</v>
      </c>
      <c r="H9605" s="2" t="str">
        <f t="shared" si="2"/>
        <v>18:06</v>
      </c>
      <c r="I9605" s="2" t="str">
        <f t="shared" si="3"/>
        <v>18</v>
      </c>
      <c r="J9605" s="2" t="str">
        <f t="shared" si="4"/>
        <v>22:11</v>
      </c>
      <c r="K9605" s="9">
        <f t="shared" si="5"/>
        <v>0.1701388889</v>
      </c>
    </row>
    <row r="9606">
      <c r="A9606" s="2">
        <v>3.00110676E8</v>
      </c>
      <c r="B9606" s="2" t="s">
        <v>6</v>
      </c>
      <c r="C9606" s="7">
        <v>44093.92291666667</v>
      </c>
      <c r="D9606" s="7">
        <v>44093.924305555556</v>
      </c>
      <c r="E9606" s="3" t="s">
        <v>108</v>
      </c>
      <c r="F9606" s="8" t="str">
        <f t="shared" si="1"/>
        <v>19/09</v>
      </c>
      <c r="G9606" s="2" t="s">
        <v>250</v>
      </c>
      <c r="H9606" s="2" t="str">
        <f t="shared" si="2"/>
        <v>22:09</v>
      </c>
      <c r="I9606" s="2" t="str">
        <f t="shared" si="3"/>
        <v>22</v>
      </c>
      <c r="J9606" s="2" t="str">
        <f t="shared" si="4"/>
        <v>22:11</v>
      </c>
      <c r="K9606" s="9">
        <f t="shared" si="5"/>
        <v>0.001388888889</v>
      </c>
    </row>
    <row r="9607">
      <c r="A9607" s="2">
        <v>3.0011039E8</v>
      </c>
      <c r="B9607" s="2" t="s">
        <v>12</v>
      </c>
      <c r="C9607" s="7">
        <v>44093.75</v>
      </c>
      <c r="D9607" s="7">
        <v>44093.925</v>
      </c>
      <c r="E9607" s="3" t="s">
        <v>104</v>
      </c>
      <c r="F9607" s="8" t="str">
        <f t="shared" si="1"/>
        <v>19/09</v>
      </c>
      <c r="G9607" s="2" t="s">
        <v>250</v>
      </c>
      <c r="H9607" s="2" t="str">
        <f t="shared" si="2"/>
        <v>18:00</v>
      </c>
      <c r="I9607" s="2" t="str">
        <f t="shared" si="3"/>
        <v>18</v>
      </c>
      <c r="J9607" s="2" t="str">
        <f t="shared" si="4"/>
        <v>22:12</v>
      </c>
      <c r="K9607" s="9">
        <f t="shared" si="5"/>
        <v>0.175</v>
      </c>
    </row>
    <row r="9608">
      <c r="A9608" s="2">
        <v>3.00110678E8</v>
      </c>
      <c r="B9608" s="2" t="s">
        <v>6</v>
      </c>
      <c r="C9608" s="7">
        <v>44093.92291666667</v>
      </c>
      <c r="D9608" s="7">
        <v>44093.925</v>
      </c>
      <c r="E9608" s="3" t="s">
        <v>174</v>
      </c>
      <c r="F9608" s="8" t="str">
        <f t="shared" si="1"/>
        <v>19/09</v>
      </c>
      <c r="G9608" s="2" t="s">
        <v>250</v>
      </c>
      <c r="H9608" s="2" t="str">
        <f t="shared" si="2"/>
        <v>22:09</v>
      </c>
      <c r="I9608" s="2" t="str">
        <f t="shared" si="3"/>
        <v>22</v>
      </c>
      <c r="J9608" s="2" t="str">
        <f t="shared" si="4"/>
        <v>22:12</v>
      </c>
      <c r="K9608" s="9">
        <f t="shared" si="5"/>
        <v>0.002083333333</v>
      </c>
    </row>
    <row r="9609">
      <c r="A9609" s="2">
        <v>3.001104E8</v>
      </c>
      <c r="B9609" s="2" t="s">
        <v>12</v>
      </c>
      <c r="C9609" s="7">
        <v>44093.75625</v>
      </c>
      <c r="D9609" s="7">
        <v>44093.92569444444</v>
      </c>
      <c r="E9609" s="3" t="s">
        <v>104</v>
      </c>
      <c r="F9609" s="8" t="str">
        <f t="shared" si="1"/>
        <v>19/09</v>
      </c>
      <c r="G9609" s="2" t="s">
        <v>250</v>
      </c>
      <c r="H9609" s="2" t="str">
        <f t="shared" si="2"/>
        <v>18:09</v>
      </c>
      <c r="I9609" s="2" t="str">
        <f t="shared" si="3"/>
        <v>18</v>
      </c>
      <c r="J9609" s="2" t="str">
        <f t="shared" si="4"/>
        <v>22:13</v>
      </c>
      <c r="K9609" s="9">
        <f t="shared" si="5"/>
        <v>0.1694444444</v>
      </c>
    </row>
    <row r="9610">
      <c r="A9610" s="2">
        <v>3.00110307E8</v>
      </c>
      <c r="B9610" s="2" t="s">
        <v>6</v>
      </c>
      <c r="C9610" s="7">
        <v>44093.71875</v>
      </c>
      <c r="D9610" s="7">
        <v>44093.92569444444</v>
      </c>
      <c r="E9610" s="3" t="s">
        <v>108</v>
      </c>
      <c r="F9610" s="8" t="str">
        <f t="shared" si="1"/>
        <v>19/09</v>
      </c>
      <c r="G9610" s="2" t="s">
        <v>250</v>
      </c>
      <c r="H9610" s="2" t="str">
        <f t="shared" si="2"/>
        <v>17:15</v>
      </c>
      <c r="I9610" s="2" t="str">
        <f t="shared" si="3"/>
        <v>17</v>
      </c>
      <c r="J9610" s="2" t="str">
        <f t="shared" si="4"/>
        <v>22:13</v>
      </c>
      <c r="K9610" s="9">
        <f t="shared" si="5"/>
        <v>0.2069444444</v>
      </c>
    </row>
    <row r="9611">
      <c r="A9611" s="2">
        <v>3.00110336E8</v>
      </c>
      <c r="B9611" s="2" t="s">
        <v>12</v>
      </c>
      <c r="C9611" s="7">
        <v>44093.72986111111</v>
      </c>
      <c r="D9611" s="7">
        <v>44093.92638888889</v>
      </c>
      <c r="E9611" s="3" t="s">
        <v>104</v>
      </c>
      <c r="F9611" s="8" t="str">
        <f t="shared" si="1"/>
        <v>19/09</v>
      </c>
      <c r="G9611" s="2" t="s">
        <v>250</v>
      </c>
      <c r="H9611" s="2" t="str">
        <f t="shared" si="2"/>
        <v>17:31</v>
      </c>
      <c r="I9611" s="2" t="str">
        <f t="shared" si="3"/>
        <v>17</v>
      </c>
      <c r="J9611" s="2" t="str">
        <f t="shared" si="4"/>
        <v>22:14</v>
      </c>
      <c r="K9611" s="9">
        <f t="shared" si="5"/>
        <v>0.1965277778</v>
      </c>
    </row>
    <row r="9612">
      <c r="A9612" s="2">
        <v>3.00110312E8</v>
      </c>
      <c r="B9612" s="2" t="s">
        <v>12</v>
      </c>
      <c r="C9612" s="7">
        <v>44093.720138888886</v>
      </c>
      <c r="D9612" s="7">
        <v>44093.927083333336</v>
      </c>
      <c r="E9612" s="3" t="s">
        <v>117</v>
      </c>
      <c r="F9612" s="8" t="str">
        <f t="shared" si="1"/>
        <v>19/09</v>
      </c>
      <c r="G9612" s="2" t="s">
        <v>250</v>
      </c>
      <c r="H9612" s="2" t="str">
        <f t="shared" si="2"/>
        <v>17:17</v>
      </c>
      <c r="I9612" s="2" t="str">
        <f t="shared" si="3"/>
        <v>17</v>
      </c>
      <c r="J9612" s="2" t="str">
        <f t="shared" si="4"/>
        <v>22:15</v>
      </c>
      <c r="K9612" s="9">
        <f t="shared" si="5"/>
        <v>0.2069444444</v>
      </c>
    </row>
    <row r="9613">
      <c r="A9613" s="2">
        <v>3.00110311E8</v>
      </c>
      <c r="B9613" s="2" t="s">
        <v>12</v>
      </c>
      <c r="C9613" s="7">
        <v>44093.720138888886</v>
      </c>
      <c r="D9613" s="7">
        <v>44093.927083333336</v>
      </c>
      <c r="E9613" s="3" t="s">
        <v>103</v>
      </c>
      <c r="F9613" s="8" t="str">
        <f t="shared" si="1"/>
        <v>19/09</v>
      </c>
      <c r="G9613" s="2" t="s">
        <v>250</v>
      </c>
      <c r="H9613" s="2" t="str">
        <f t="shared" si="2"/>
        <v>17:17</v>
      </c>
      <c r="I9613" s="2" t="str">
        <f t="shared" si="3"/>
        <v>17</v>
      </c>
      <c r="J9613" s="2" t="str">
        <f t="shared" si="4"/>
        <v>22:15</v>
      </c>
      <c r="K9613" s="9">
        <f t="shared" si="5"/>
        <v>0.2069444444</v>
      </c>
    </row>
    <row r="9614">
      <c r="A9614" s="2">
        <v>3.00110192E8</v>
      </c>
      <c r="B9614" s="2" t="s">
        <v>12</v>
      </c>
      <c r="C9614" s="7">
        <v>44093.68402777778</v>
      </c>
      <c r="D9614" s="7">
        <v>44093.927083333336</v>
      </c>
      <c r="E9614" s="3" t="s">
        <v>174</v>
      </c>
      <c r="F9614" s="8" t="str">
        <f t="shared" si="1"/>
        <v>19/09</v>
      </c>
      <c r="G9614" s="2" t="s">
        <v>250</v>
      </c>
      <c r="H9614" s="2" t="str">
        <f t="shared" si="2"/>
        <v>16:25</v>
      </c>
      <c r="I9614" s="2" t="str">
        <f t="shared" si="3"/>
        <v>16</v>
      </c>
      <c r="J9614" s="2" t="str">
        <f t="shared" si="4"/>
        <v>22:15</v>
      </c>
      <c r="K9614" s="9">
        <f t="shared" si="5"/>
        <v>0.2430555556</v>
      </c>
    </row>
    <row r="9615">
      <c r="A9615" s="2">
        <v>3.0011015E8</v>
      </c>
      <c r="B9615" s="2" t="s">
        <v>12</v>
      </c>
      <c r="C9615" s="7">
        <v>44093.675</v>
      </c>
      <c r="D9615" s="7">
        <v>44093.92986111111</v>
      </c>
      <c r="E9615" s="3" t="s">
        <v>194</v>
      </c>
      <c r="F9615" s="8" t="str">
        <f t="shared" si="1"/>
        <v>19/09</v>
      </c>
      <c r="G9615" s="2" t="s">
        <v>250</v>
      </c>
      <c r="H9615" s="2" t="str">
        <f t="shared" si="2"/>
        <v>16:12</v>
      </c>
      <c r="I9615" s="2" t="str">
        <f t="shared" si="3"/>
        <v>16</v>
      </c>
      <c r="J9615" s="2" t="str">
        <f t="shared" si="4"/>
        <v>22:19</v>
      </c>
      <c r="K9615" s="9">
        <f t="shared" si="5"/>
        <v>0.2548611111</v>
      </c>
    </row>
    <row r="9616">
      <c r="A9616" s="2">
        <v>3.00110403E8</v>
      </c>
      <c r="B9616" s="2" t="s">
        <v>12</v>
      </c>
      <c r="C9616" s="7">
        <v>44093.759722222225</v>
      </c>
      <c r="D9616" s="7">
        <v>44093.92986111111</v>
      </c>
      <c r="E9616" s="3" t="s">
        <v>104</v>
      </c>
      <c r="F9616" s="8" t="str">
        <f t="shared" si="1"/>
        <v>19/09</v>
      </c>
      <c r="G9616" s="2" t="s">
        <v>250</v>
      </c>
      <c r="H9616" s="2" t="str">
        <f t="shared" si="2"/>
        <v>18:14</v>
      </c>
      <c r="I9616" s="2" t="str">
        <f t="shared" si="3"/>
        <v>18</v>
      </c>
      <c r="J9616" s="2" t="str">
        <f t="shared" si="4"/>
        <v>22:19</v>
      </c>
      <c r="K9616" s="9">
        <f t="shared" si="5"/>
        <v>0.1701388889</v>
      </c>
    </row>
    <row r="9617">
      <c r="A9617" s="2">
        <v>3.00110407E8</v>
      </c>
      <c r="B9617" s="2" t="s">
        <v>12</v>
      </c>
      <c r="C9617" s="7">
        <v>44093.76180555556</v>
      </c>
      <c r="D9617" s="7">
        <v>44093.930555555555</v>
      </c>
      <c r="E9617" s="3" t="s">
        <v>88</v>
      </c>
      <c r="F9617" s="8" t="str">
        <f t="shared" si="1"/>
        <v>19/09</v>
      </c>
      <c r="G9617" s="2" t="s">
        <v>250</v>
      </c>
      <c r="H9617" s="2" t="str">
        <f t="shared" si="2"/>
        <v>18:17</v>
      </c>
      <c r="I9617" s="2" t="str">
        <f t="shared" si="3"/>
        <v>18</v>
      </c>
      <c r="J9617" s="2" t="str">
        <f t="shared" si="4"/>
        <v>22:20</v>
      </c>
      <c r="K9617" s="9">
        <f t="shared" si="5"/>
        <v>0.16875</v>
      </c>
    </row>
    <row r="9618">
      <c r="A9618" s="2">
        <v>3.00110134E8</v>
      </c>
      <c r="B9618" s="2" t="s">
        <v>12</v>
      </c>
      <c r="C9618" s="7">
        <v>44093.67013888889</v>
      </c>
      <c r="D9618" s="7">
        <v>44093.93125</v>
      </c>
      <c r="E9618" s="3" t="s">
        <v>124</v>
      </c>
      <c r="F9618" s="8" t="str">
        <f t="shared" si="1"/>
        <v>19/09</v>
      </c>
      <c r="G9618" s="2" t="s">
        <v>250</v>
      </c>
      <c r="H9618" s="2" t="str">
        <f t="shared" si="2"/>
        <v>16:05</v>
      </c>
      <c r="I9618" s="2" t="str">
        <f t="shared" si="3"/>
        <v>16</v>
      </c>
      <c r="J9618" s="2" t="str">
        <f t="shared" si="4"/>
        <v>22:21</v>
      </c>
      <c r="K9618" s="9">
        <f t="shared" si="5"/>
        <v>0.2611111111</v>
      </c>
    </row>
    <row r="9619">
      <c r="A9619" s="2">
        <v>3.00110406E8</v>
      </c>
      <c r="B9619" s="2" t="s">
        <v>12</v>
      </c>
      <c r="C9619" s="7">
        <v>44093.76111111111</v>
      </c>
      <c r="D9619" s="7">
        <v>44093.93125</v>
      </c>
      <c r="E9619" s="3" t="s">
        <v>145</v>
      </c>
      <c r="F9619" s="8" t="str">
        <f t="shared" si="1"/>
        <v>19/09</v>
      </c>
      <c r="G9619" s="2" t="s">
        <v>250</v>
      </c>
      <c r="H9619" s="2" t="str">
        <f t="shared" si="2"/>
        <v>18:16</v>
      </c>
      <c r="I9619" s="2" t="str">
        <f t="shared" si="3"/>
        <v>18</v>
      </c>
      <c r="J9619" s="2" t="str">
        <f t="shared" si="4"/>
        <v>22:21</v>
      </c>
      <c r="K9619" s="9">
        <f t="shared" si="5"/>
        <v>0.1701388889</v>
      </c>
    </row>
    <row r="9620">
      <c r="A9620" s="2">
        <v>3.00110409E8</v>
      </c>
      <c r="B9620" s="2" t="s">
        <v>12</v>
      </c>
      <c r="C9620" s="7">
        <v>44093.763194444444</v>
      </c>
      <c r="D9620" s="7">
        <v>44093.93194444444</v>
      </c>
      <c r="E9620" s="3" t="s">
        <v>115</v>
      </c>
      <c r="F9620" s="8" t="str">
        <f t="shared" si="1"/>
        <v>19/09</v>
      </c>
      <c r="G9620" s="2" t="s">
        <v>250</v>
      </c>
      <c r="H9620" s="2" t="str">
        <f t="shared" si="2"/>
        <v>18:19</v>
      </c>
      <c r="I9620" s="2" t="str">
        <f t="shared" si="3"/>
        <v>18</v>
      </c>
      <c r="J9620" s="2" t="str">
        <f t="shared" si="4"/>
        <v>22:22</v>
      </c>
      <c r="K9620" s="9">
        <f t="shared" si="5"/>
        <v>0.16875</v>
      </c>
    </row>
    <row r="9621">
      <c r="A9621" s="2">
        <v>3.00110324E8</v>
      </c>
      <c r="B9621" s="2" t="s">
        <v>6</v>
      </c>
      <c r="C9621" s="7">
        <v>44093.72361111111</v>
      </c>
      <c r="D9621" s="7">
        <v>44093.93194444444</v>
      </c>
      <c r="E9621" s="3" t="s">
        <v>108</v>
      </c>
      <c r="F9621" s="8" t="str">
        <f t="shared" si="1"/>
        <v>19/09</v>
      </c>
      <c r="G9621" s="2" t="s">
        <v>250</v>
      </c>
      <c r="H9621" s="2" t="str">
        <f t="shared" si="2"/>
        <v>17:22</v>
      </c>
      <c r="I9621" s="2" t="str">
        <f t="shared" si="3"/>
        <v>17</v>
      </c>
      <c r="J9621" s="2" t="str">
        <f t="shared" si="4"/>
        <v>22:22</v>
      </c>
      <c r="K9621" s="9">
        <f t="shared" si="5"/>
        <v>0.2083333333</v>
      </c>
    </row>
    <row r="9622">
      <c r="A9622" s="2">
        <v>3.00110133E8</v>
      </c>
      <c r="B9622" s="2" t="s">
        <v>12</v>
      </c>
      <c r="C9622" s="7">
        <v>44093.669444444444</v>
      </c>
      <c r="D9622" s="7">
        <v>44093.93263888889</v>
      </c>
      <c r="E9622" s="3" t="s">
        <v>203</v>
      </c>
      <c r="F9622" s="8" t="str">
        <f t="shared" si="1"/>
        <v>19/09</v>
      </c>
      <c r="G9622" s="2" t="s">
        <v>250</v>
      </c>
      <c r="H9622" s="2" t="str">
        <f t="shared" si="2"/>
        <v>16:04</v>
      </c>
      <c r="I9622" s="2" t="str">
        <f t="shared" si="3"/>
        <v>16</v>
      </c>
      <c r="J9622" s="2" t="str">
        <f t="shared" si="4"/>
        <v>22:23</v>
      </c>
      <c r="K9622" s="9">
        <f t="shared" si="5"/>
        <v>0.2631944444</v>
      </c>
    </row>
    <row r="9623">
      <c r="A9623" s="2">
        <v>3.00110411E8</v>
      </c>
      <c r="B9623" s="2" t="s">
        <v>12</v>
      </c>
      <c r="C9623" s="7">
        <v>44093.76458333333</v>
      </c>
      <c r="D9623" s="7">
        <v>44093.93263888889</v>
      </c>
      <c r="E9623" s="3" t="s">
        <v>104</v>
      </c>
      <c r="F9623" s="8" t="str">
        <f t="shared" si="1"/>
        <v>19/09</v>
      </c>
      <c r="G9623" s="2" t="s">
        <v>250</v>
      </c>
      <c r="H9623" s="2" t="str">
        <f t="shared" si="2"/>
        <v>18:21</v>
      </c>
      <c r="I9623" s="2" t="str">
        <f t="shared" si="3"/>
        <v>18</v>
      </c>
      <c r="J9623" s="2" t="str">
        <f t="shared" si="4"/>
        <v>22:23</v>
      </c>
      <c r="K9623" s="9">
        <f t="shared" si="5"/>
        <v>0.1680555556</v>
      </c>
    </row>
    <row r="9624">
      <c r="A9624" s="2">
        <v>3.00110412E8</v>
      </c>
      <c r="B9624" s="2" t="s">
        <v>12</v>
      </c>
      <c r="C9624" s="7">
        <v>44093.76527777778</v>
      </c>
      <c r="D9624" s="7">
        <v>44093.93402777778</v>
      </c>
      <c r="E9624" s="3" t="s">
        <v>122</v>
      </c>
      <c r="F9624" s="8" t="str">
        <f t="shared" si="1"/>
        <v>19/09</v>
      </c>
      <c r="G9624" s="2" t="s">
        <v>250</v>
      </c>
      <c r="H9624" s="2" t="str">
        <f t="shared" si="2"/>
        <v>18:22</v>
      </c>
      <c r="I9624" s="2" t="str">
        <f t="shared" si="3"/>
        <v>18</v>
      </c>
      <c r="J9624" s="2" t="str">
        <f t="shared" si="4"/>
        <v>22:25</v>
      </c>
      <c r="K9624" s="9">
        <f t="shared" si="5"/>
        <v>0.16875</v>
      </c>
    </row>
    <row r="9625">
      <c r="A9625" s="2">
        <v>3.00110214E8</v>
      </c>
      <c r="B9625" s="2" t="s">
        <v>12</v>
      </c>
      <c r="C9625" s="7">
        <v>44093.688888888886</v>
      </c>
      <c r="D9625" s="7">
        <v>44093.93472222222</v>
      </c>
      <c r="E9625" s="3" t="s">
        <v>103</v>
      </c>
      <c r="F9625" s="8" t="str">
        <f t="shared" si="1"/>
        <v>19/09</v>
      </c>
      <c r="G9625" s="2" t="s">
        <v>250</v>
      </c>
      <c r="H9625" s="2" t="str">
        <f t="shared" si="2"/>
        <v>16:32</v>
      </c>
      <c r="I9625" s="2" t="str">
        <f t="shared" si="3"/>
        <v>16</v>
      </c>
      <c r="J9625" s="2" t="str">
        <f t="shared" si="4"/>
        <v>22:26</v>
      </c>
      <c r="K9625" s="9">
        <f t="shared" si="5"/>
        <v>0.2458333333</v>
      </c>
    </row>
    <row r="9626">
      <c r="A9626" s="2">
        <v>3.00110379E8</v>
      </c>
      <c r="B9626" s="2" t="s">
        <v>12</v>
      </c>
      <c r="C9626" s="7">
        <v>44093.74513888889</v>
      </c>
      <c r="D9626" s="7">
        <v>44093.93472222222</v>
      </c>
      <c r="E9626" s="3" t="s">
        <v>110</v>
      </c>
      <c r="F9626" s="8" t="str">
        <f t="shared" si="1"/>
        <v>19/09</v>
      </c>
      <c r="G9626" s="2" t="s">
        <v>250</v>
      </c>
      <c r="H9626" s="2" t="str">
        <f t="shared" si="2"/>
        <v>17:53</v>
      </c>
      <c r="I9626" s="2" t="str">
        <f t="shared" si="3"/>
        <v>17</v>
      </c>
      <c r="J9626" s="2" t="str">
        <f t="shared" si="4"/>
        <v>22:26</v>
      </c>
      <c r="K9626" s="9">
        <f t="shared" si="5"/>
        <v>0.1895833333</v>
      </c>
    </row>
    <row r="9627">
      <c r="A9627" s="2">
        <v>3.00110187E8</v>
      </c>
      <c r="B9627" s="2" t="s">
        <v>12</v>
      </c>
      <c r="C9627" s="7">
        <v>44093.683333333334</v>
      </c>
      <c r="D9627" s="7">
        <v>44093.93541666667</v>
      </c>
      <c r="E9627" s="3" t="s">
        <v>103</v>
      </c>
      <c r="F9627" s="8" t="str">
        <f t="shared" si="1"/>
        <v>19/09</v>
      </c>
      <c r="G9627" s="2" t="s">
        <v>250</v>
      </c>
      <c r="H9627" s="2" t="str">
        <f t="shared" si="2"/>
        <v>16:24</v>
      </c>
      <c r="I9627" s="2" t="str">
        <f t="shared" si="3"/>
        <v>16</v>
      </c>
      <c r="J9627" s="2" t="str">
        <f t="shared" si="4"/>
        <v>22:27</v>
      </c>
      <c r="K9627" s="9">
        <f t="shared" si="5"/>
        <v>0.2520833333</v>
      </c>
    </row>
    <row r="9628">
      <c r="A9628" s="2">
        <v>3.00110165E8</v>
      </c>
      <c r="B9628" s="2" t="s">
        <v>12</v>
      </c>
      <c r="C9628" s="7">
        <v>44093.67916666667</v>
      </c>
      <c r="D9628" s="7">
        <v>44093.936111111114</v>
      </c>
      <c r="E9628" s="3" t="s">
        <v>103</v>
      </c>
      <c r="F9628" s="8" t="str">
        <f t="shared" si="1"/>
        <v>19/09</v>
      </c>
      <c r="G9628" s="2" t="s">
        <v>250</v>
      </c>
      <c r="H9628" s="2" t="str">
        <f t="shared" si="2"/>
        <v>16:18</v>
      </c>
      <c r="I9628" s="2" t="str">
        <f t="shared" si="3"/>
        <v>16</v>
      </c>
      <c r="J9628" s="2" t="str">
        <f t="shared" si="4"/>
        <v>22:28</v>
      </c>
      <c r="K9628" s="9">
        <f t="shared" si="5"/>
        <v>0.2569444444</v>
      </c>
    </row>
    <row r="9629">
      <c r="A9629" s="2">
        <v>3.00110685E8</v>
      </c>
      <c r="B9629" s="2" t="s">
        <v>12</v>
      </c>
      <c r="C9629" s="7">
        <v>44093.927777777775</v>
      </c>
      <c r="D9629" s="7">
        <v>44093.93680555555</v>
      </c>
      <c r="E9629" s="3" t="s">
        <v>122</v>
      </c>
      <c r="F9629" s="8" t="str">
        <f t="shared" si="1"/>
        <v>19/09</v>
      </c>
      <c r="G9629" s="2" t="s">
        <v>250</v>
      </c>
      <c r="H9629" s="2" t="str">
        <f t="shared" si="2"/>
        <v>22:16</v>
      </c>
      <c r="I9629" s="2" t="str">
        <f t="shared" si="3"/>
        <v>22</v>
      </c>
      <c r="J9629" s="2" t="str">
        <f t="shared" si="4"/>
        <v>22:29</v>
      </c>
      <c r="K9629" s="9">
        <f t="shared" si="5"/>
        <v>0.009027777778</v>
      </c>
    </row>
    <row r="9630">
      <c r="A9630" s="2">
        <v>3.00110423E8</v>
      </c>
      <c r="B9630" s="2" t="s">
        <v>12</v>
      </c>
      <c r="C9630" s="7">
        <v>44093.76875</v>
      </c>
      <c r="D9630" s="7">
        <v>44093.93958333333</v>
      </c>
      <c r="E9630" s="3" t="s">
        <v>104</v>
      </c>
      <c r="F9630" s="8" t="str">
        <f t="shared" si="1"/>
        <v>19/09</v>
      </c>
      <c r="G9630" s="2" t="s">
        <v>250</v>
      </c>
      <c r="H9630" s="2" t="str">
        <f t="shared" si="2"/>
        <v>18:27</v>
      </c>
      <c r="I9630" s="2" t="str">
        <f t="shared" si="3"/>
        <v>18</v>
      </c>
      <c r="J9630" s="2" t="str">
        <f t="shared" si="4"/>
        <v>22:33</v>
      </c>
      <c r="K9630" s="9">
        <f t="shared" si="5"/>
        <v>0.1708333333</v>
      </c>
    </row>
    <row r="9631">
      <c r="A9631" s="2">
        <v>3.00110139E8</v>
      </c>
      <c r="B9631" s="2" t="s">
        <v>12</v>
      </c>
      <c r="C9631" s="7">
        <v>44093.67152777778</v>
      </c>
      <c r="D9631" s="7">
        <v>44093.94027777778</v>
      </c>
      <c r="E9631" s="3" t="s">
        <v>103</v>
      </c>
      <c r="F9631" s="8" t="str">
        <f t="shared" si="1"/>
        <v>19/09</v>
      </c>
      <c r="G9631" s="2" t="s">
        <v>250</v>
      </c>
      <c r="H9631" s="2" t="str">
        <f t="shared" si="2"/>
        <v>16:07</v>
      </c>
      <c r="I9631" s="2" t="str">
        <f t="shared" si="3"/>
        <v>16</v>
      </c>
      <c r="J9631" s="2" t="str">
        <f t="shared" si="4"/>
        <v>22:34</v>
      </c>
      <c r="K9631" s="9">
        <f t="shared" si="5"/>
        <v>0.26875</v>
      </c>
    </row>
    <row r="9632">
      <c r="A9632" s="2">
        <v>3.00110163E8</v>
      </c>
      <c r="B9632" s="2" t="s">
        <v>12</v>
      </c>
      <c r="C9632" s="7">
        <v>44093.677777777775</v>
      </c>
      <c r="D9632" s="7">
        <v>44093.94027777778</v>
      </c>
      <c r="E9632" s="3" t="s">
        <v>112</v>
      </c>
      <c r="F9632" s="8" t="str">
        <f t="shared" si="1"/>
        <v>19/09</v>
      </c>
      <c r="G9632" s="2" t="s">
        <v>250</v>
      </c>
      <c r="H9632" s="2" t="str">
        <f t="shared" si="2"/>
        <v>16:16</v>
      </c>
      <c r="I9632" s="2" t="str">
        <f t="shared" si="3"/>
        <v>16</v>
      </c>
      <c r="J9632" s="2" t="str">
        <f t="shared" si="4"/>
        <v>22:34</v>
      </c>
      <c r="K9632" s="9">
        <f t="shared" si="5"/>
        <v>0.2625</v>
      </c>
    </row>
    <row r="9633">
      <c r="A9633" s="2">
        <v>3.0011043E8</v>
      </c>
      <c r="B9633" s="2" t="s">
        <v>12</v>
      </c>
      <c r="C9633" s="7">
        <v>44093.77222222222</v>
      </c>
      <c r="D9633" s="7">
        <v>44093.941666666666</v>
      </c>
      <c r="E9633" s="3" t="s">
        <v>167</v>
      </c>
      <c r="F9633" s="8" t="str">
        <f t="shared" si="1"/>
        <v>19/09</v>
      </c>
      <c r="G9633" s="2" t="s">
        <v>250</v>
      </c>
      <c r="H9633" s="2" t="str">
        <f t="shared" si="2"/>
        <v>18:32</v>
      </c>
      <c r="I9633" s="2" t="str">
        <f t="shared" si="3"/>
        <v>18</v>
      </c>
      <c r="J9633" s="2" t="str">
        <f t="shared" si="4"/>
        <v>22:36</v>
      </c>
      <c r="K9633" s="9">
        <f t="shared" si="5"/>
        <v>0.1694444444</v>
      </c>
    </row>
    <row r="9634">
      <c r="A9634" s="2">
        <v>3.00110131E8</v>
      </c>
      <c r="B9634" s="2" t="s">
        <v>12</v>
      </c>
      <c r="C9634" s="7">
        <v>44093.669444444444</v>
      </c>
      <c r="D9634" s="7">
        <v>44093.941666666666</v>
      </c>
      <c r="E9634" s="3" t="s">
        <v>115</v>
      </c>
      <c r="F9634" s="8" t="str">
        <f t="shared" si="1"/>
        <v>19/09</v>
      </c>
      <c r="G9634" s="2" t="s">
        <v>250</v>
      </c>
      <c r="H9634" s="2" t="str">
        <f t="shared" si="2"/>
        <v>16:04</v>
      </c>
      <c r="I9634" s="2" t="str">
        <f t="shared" si="3"/>
        <v>16</v>
      </c>
      <c r="J9634" s="2" t="str">
        <f t="shared" si="4"/>
        <v>22:36</v>
      </c>
      <c r="K9634" s="9">
        <f t="shared" si="5"/>
        <v>0.2722222222</v>
      </c>
    </row>
    <row r="9635">
      <c r="A9635" s="2">
        <v>3.00110155E8</v>
      </c>
      <c r="B9635" s="2" t="s">
        <v>12</v>
      </c>
      <c r="C9635" s="7">
        <v>44093.67569444444</v>
      </c>
      <c r="D9635" s="7">
        <v>44093.94236111111</v>
      </c>
      <c r="E9635" s="3" t="s">
        <v>103</v>
      </c>
      <c r="F9635" s="8" t="str">
        <f t="shared" si="1"/>
        <v>19/09</v>
      </c>
      <c r="G9635" s="2" t="s">
        <v>250</v>
      </c>
      <c r="H9635" s="2" t="str">
        <f t="shared" si="2"/>
        <v>16:13</v>
      </c>
      <c r="I9635" s="2" t="str">
        <f t="shared" si="3"/>
        <v>16</v>
      </c>
      <c r="J9635" s="2" t="str">
        <f t="shared" si="4"/>
        <v>22:37</v>
      </c>
      <c r="K9635" s="9">
        <f t="shared" si="5"/>
        <v>0.2666666667</v>
      </c>
    </row>
    <row r="9636">
      <c r="A9636" s="2">
        <v>3.00110137E8</v>
      </c>
      <c r="B9636" s="2" t="s">
        <v>12</v>
      </c>
      <c r="C9636" s="7">
        <v>44093.67152777778</v>
      </c>
      <c r="D9636" s="7">
        <v>44093.94236111111</v>
      </c>
      <c r="E9636" s="3" t="s">
        <v>108</v>
      </c>
      <c r="F9636" s="8" t="str">
        <f t="shared" si="1"/>
        <v>19/09</v>
      </c>
      <c r="G9636" s="2" t="s">
        <v>250</v>
      </c>
      <c r="H9636" s="2" t="str">
        <f t="shared" si="2"/>
        <v>16:07</v>
      </c>
      <c r="I9636" s="2" t="str">
        <f t="shared" si="3"/>
        <v>16</v>
      </c>
      <c r="J9636" s="2" t="str">
        <f t="shared" si="4"/>
        <v>22:37</v>
      </c>
      <c r="K9636" s="9">
        <f t="shared" si="5"/>
        <v>0.2708333333</v>
      </c>
    </row>
    <row r="9637">
      <c r="A9637" s="2">
        <v>3.00110436E8</v>
      </c>
      <c r="B9637" s="2" t="s">
        <v>12</v>
      </c>
      <c r="C9637" s="7">
        <v>44093.774305555555</v>
      </c>
      <c r="D9637" s="7">
        <v>44093.94305555556</v>
      </c>
      <c r="E9637" s="3" t="s">
        <v>115</v>
      </c>
      <c r="F9637" s="8" t="str">
        <f t="shared" si="1"/>
        <v>19/09</v>
      </c>
      <c r="G9637" s="2" t="s">
        <v>250</v>
      </c>
      <c r="H9637" s="2" t="str">
        <f t="shared" si="2"/>
        <v>18:35</v>
      </c>
      <c r="I9637" s="2" t="str">
        <f t="shared" si="3"/>
        <v>18</v>
      </c>
      <c r="J9637" s="2" t="str">
        <f t="shared" si="4"/>
        <v>22:38</v>
      </c>
      <c r="K9637" s="9">
        <f t="shared" si="5"/>
        <v>0.16875</v>
      </c>
    </row>
    <row r="9638">
      <c r="A9638" s="2">
        <v>3.00109884E8</v>
      </c>
      <c r="B9638" s="2" t="s">
        <v>6</v>
      </c>
      <c r="C9638" s="7">
        <v>44093.5125</v>
      </c>
      <c r="D9638" s="7">
        <v>44093.94513888889</v>
      </c>
      <c r="E9638" s="3" t="s">
        <v>112</v>
      </c>
      <c r="F9638" s="8" t="str">
        <f t="shared" si="1"/>
        <v>19/09</v>
      </c>
      <c r="G9638" s="2" t="s">
        <v>250</v>
      </c>
      <c r="H9638" s="2" t="str">
        <f t="shared" si="2"/>
        <v>12:18</v>
      </c>
      <c r="I9638" s="2" t="str">
        <f t="shared" si="3"/>
        <v>12</v>
      </c>
      <c r="J9638" s="2" t="str">
        <f t="shared" si="4"/>
        <v>22:41</v>
      </c>
      <c r="K9638" s="9">
        <f t="shared" si="5"/>
        <v>0.4326388889</v>
      </c>
    </row>
    <row r="9639">
      <c r="A9639" s="2">
        <v>3.00110124E8</v>
      </c>
      <c r="B9639" s="2" t="s">
        <v>12</v>
      </c>
      <c r="C9639" s="7">
        <v>44093.66736111111</v>
      </c>
      <c r="D9639" s="7">
        <v>44093.94583333333</v>
      </c>
      <c r="E9639" s="3" t="s">
        <v>110</v>
      </c>
      <c r="F9639" s="8" t="str">
        <f t="shared" si="1"/>
        <v>19/09</v>
      </c>
      <c r="G9639" s="2" t="s">
        <v>250</v>
      </c>
      <c r="H9639" s="2" t="str">
        <f t="shared" si="2"/>
        <v>16:01</v>
      </c>
      <c r="I9639" s="2" t="str">
        <f t="shared" si="3"/>
        <v>16</v>
      </c>
      <c r="J9639" s="2" t="str">
        <f t="shared" si="4"/>
        <v>22:42</v>
      </c>
      <c r="K9639" s="9">
        <f t="shared" si="5"/>
        <v>0.2784722222</v>
      </c>
    </row>
    <row r="9640">
      <c r="A9640" s="2">
        <v>3.0011044E8</v>
      </c>
      <c r="B9640" s="2" t="s">
        <v>12</v>
      </c>
      <c r="C9640" s="7">
        <v>44093.77569444444</v>
      </c>
      <c r="D9640" s="7">
        <v>44093.94652777778</v>
      </c>
      <c r="E9640" s="3" t="s">
        <v>110</v>
      </c>
      <c r="F9640" s="8" t="str">
        <f t="shared" si="1"/>
        <v>19/09</v>
      </c>
      <c r="G9640" s="2" t="s">
        <v>250</v>
      </c>
      <c r="H9640" s="2" t="str">
        <f t="shared" si="2"/>
        <v>18:37</v>
      </c>
      <c r="I9640" s="2" t="str">
        <f t="shared" si="3"/>
        <v>18</v>
      </c>
      <c r="J9640" s="2" t="str">
        <f t="shared" si="4"/>
        <v>22:43</v>
      </c>
      <c r="K9640" s="9">
        <f t="shared" si="5"/>
        <v>0.1708333333</v>
      </c>
    </row>
    <row r="9641">
      <c r="A9641" s="2">
        <v>3.00110445E8</v>
      </c>
      <c r="B9641" s="2" t="s">
        <v>12</v>
      </c>
      <c r="C9641" s="7">
        <v>44093.77777777778</v>
      </c>
      <c r="D9641" s="7">
        <v>44093.94652777778</v>
      </c>
      <c r="E9641" s="3" t="s">
        <v>115</v>
      </c>
      <c r="F9641" s="8" t="str">
        <f t="shared" si="1"/>
        <v>19/09</v>
      </c>
      <c r="G9641" s="2" t="s">
        <v>250</v>
      </c>
      <c r="H9641" s="2" t="str">
        <f t="shared" si="2"/>
        <v>18:40</v>
      </c>
      <c r="I9641" s="2" t="str">
        <f t="shared" si="3"/>
        <v>18</v>
      </c>
      <c r="J9641" s="2" t="str">
        <f t="shared" si="4"/>
        <v>22:43</v>
      </c>
      <c r="K9641" s="9">
        <f t="shared" si="5"/>
        <v>0.16875</v>
      </c>
    </row>
    <row r="9642">
      <c r="A9642" s="2">
        <v>3.00110215E8</v>
      </c>
      <c r="B9642" s="2" t="s">
        <v>12</v>
      </c>
      <c r="C9642" s="7">
        <v>44093.688888888886</v>
      </c>
      <c r="D9642" s="7">
        <v>44093.947222222225</v>
      </c>
      <c r="E9642" s="3" t="s">
        <v>106</v>
      </c>
      <c r="F9642" s="8" t="str">
        <f t="shared" si="1"/>
        <v>19/09</v>
      </c>
      <c r="G9642" s="2" t="s">
        <v>250</v>
      </c>
      <c r="H9642" s="2" t="str">
        <f t="shared" si="2"/>
        <v>16:32</v>
      </c>
      <c r="I9642" s="2" t="str">
        <f t="shared" si="3"/>
        <v>16</v>
      </c>
      <c r="J9642" s="2" t="str">
        <f t="shared" si="4"/>
        <v>22:44</v>
      </c>
      <c r="K9642" s="9">
        <f t="shared" si="5"/>
        <v>0.2583333333</v>
      </c>
    </row>
    <row r="9643">
      <c r="A9643" s="2">
        <v>3.00110442E8</v>
      </c>
      <c r="B9643" s="2" t="s">
        <v>12</v>
      </c>
      <c r="C9643" s="7">
        <v>44093.77638888889</v>
      </c>
      <c r="D9643" s="7">
        <v>44093.947916666664</v>
      </c>
      <c r="E9643" s="3" t="s">
        <v>103</v>
      </c>
      <c r="F9643" s="8" t="str">
        <f t="shared" si="1"/>
        <v>19/09</v>
      </c>
      <c r="G9643" s="2" t="s">
        <v>250</v>
      </c>
      <c r="H9643" s="2" t="str">
        <f t="shared" si="2"/>
        <v>18:38</v>
      </c>
      <c r="I9643" s="2" t="str">
        <f t="shared" si="3"/>
        <v>18</v>
      </c>
      <c r="J9643" s="2" t="str">
        <f t="shared" si="4"/>
        <v>22:45</v>
      </c>
      <c r="K9643" s="9">
        <f t="shared" si="5"/>
        <v>0.1715277778</v>
      </c>
    </row>
    <row r="9644">
      <c r="A9644" s="2">
        <v>3.00109919E8</v>
      </c>
      <c r="B9644" s="2" t="s">
        <v>6</v>
      </c>
      <c r="C9644" s="7">
        <v>44093.54305555556</v>
      </c>
      <c r="D9644" s="7">
        <v>44093.95</v>
      </c>
      <c r="E9644" s="3" t="s">
        <v>108</v>
      </c>
      <c r="F9644" s="8" t="str">
        <f t="shared" si="1"/>
        <v>19/09</v>
      </c>
      <c r="G9644" s="2" t="s">
        <v>250</v>
      </c>
      <c r="H9644" s="2" t="str">
        <f t="shared" si="2"/>
        <v>13:02</v>
      </c>
      <c r="I9644" s="2" t="str">
        <f t="shared" si="3"/>
        <v>13</v>
      </c>
      <c r="J9644" s="2" t="str">
        <f t="shared" si="4"/>
        <v>22:48</v>
      </c>
      <c r="K9644" s="9">
        <f t="shared" si="5"/>
        <v>0.4069444444</v>
      </c>
    </row>
    <row r="9645">
      <c r="A9645" s="2">
        <v>3.00110108E8</v>
      </c>
      <c r="B9645" s="2" t="s">
        <v>12</v>
      </c>
      <c r="C9645" s="7">
        <v>44093.65902777778</v>
      </c>
      <c r="D9645" s="7">
        <v>44093.95</v>
      </c>
      <c r="E9645" s="3" t="s">
        <v>102</v>
      </c>
      <c r="F9645" s="8" t="str">
        <f t="shared" si="1"/>
        <v>19/09</v>
      </c>
      <c r="G9645" s="2" t="s">
        <v>250</v>
      </c>
      <c r="H9645" s="2" t="str">
        <f t="shared" si="2"/>
        <v>15:49</v>
      </c>
      <c r="I9645" s="2" t="str">
        <f t="shared" si="3"/>
        <v>15</v>
      </c>
      <c r="J9645" s="2" t="str">
        <f t="shared" si="4"/>
        <v>22:48</v>
      </c>
      <c r="K9645" s="9">
        <f t="shared" si="5"/>
        <v>0.2909722222</v>
      </c>
    </row>
    <row r="9646">
      <c r="A9646" s="2">
        <v>3.00109976E8</v>
      </c>
      <c r="B9646" s="2" t="s">
        <v>6</v>
      </c>
      <c r="C9646" s="7">
        <v>44093.575</v>
      </c>
      <c r="D9646" s="7">
        <v>44093.95</v>
      </c>
      <c r="E9646" s="3" t="s">
        <v>108</v>
      </c>
      <c r="F9646" s="8" t="str">
        <f t="shared" si="1"/>
        <v>19/09</v>
      </c>
      <c r="G9646" s="2" t="s">
        <v>250</v>
      </c>
      <c r="H9646" s="2" t="str">
        <f t="shared" si="2"/>
        <v>13:48</v>
      </c>
      <c r="I9646" s="2" t="str">
        <f t="shared" si="3"/>
        <v>13</v>
      </c>
      <c r="J9646" s="2" t="str">
        <f t="shared" si="4"/>
        <v>22:48</v>
      </c>
      <c r="K9646" s="9">
        <f t="shared" si="5"/>
        <v>0.375</v>
      </c>
    </row>
    <row r="9647">
      <c r="A9647" s="2">
        <v>3.00110048E8</v>
      </c>
      <c r="B9647" s="2" t="s">
        <v>6</v>
      </c>
      <c r="C9647" s="7">
        <v>44093.61736111111</v>
      </c>
      <c r="D9647" s="7">
        <v>44093.950694444444</v>
      </c>
      <c r="E9647" s="3" t="s">
        <v>108</v>
      </c>
      <c r="F9647" s="8" t="str">
        <f t="shared" si="1"/>
        <v>19/09</v>
      </c>
      <c r="G9647" s="2" t="s">
        <v>250</v>
      </c>
      <c r="H9647" s="2" t="str">
        <f t="shared" si="2"/>
        <v>14:49</v>
      </c>
      <c r="I9647" s="2" t="str">
        <f t="shared" si="3"/>
        <v>14</v>
      </c>
      <c r="J9647" s="2" t="str">
        <f t="shared" si="4"/>
        <v>22:49</v>
      </c>
      <c r="K9647" s="9">
        <f t="shared" si="5"/>
        <v>0.3333333333</v>
      </c>
    </row>
    <row r="9648">
      <c r="A9648" s="2">
        <v>3.00109846E8</v>
      </c>
      <c r="B9648" s="2" t="s">
        <v>6</v>
      </c>
      <c r="C9648" s="7">
        <v>44093.49652777778</v>
      </c>
      <c r="D9648" s="7">
        <v>44093.950694444444</v>
      </c>
      <c r="E9648" s="3" t="s">
        <v>123</v>
      </c>
      <c r="F9648" s="8" t="str">
        <f t="shared" si="1"/>
        <v>19/09</v>
      </c>
      <c r="G9648" s="2" t="s">
        <v>250</v>
      </c>
      <c r="H9648" s="2" t="str">
        <f t="shared" si="2"/>
        <v>11:55</v>
      </c>
      <c r="I9648" s="2" t="str">
        <f t="shared" si="3"/>
        <v>11</v>
      </c>
      <c r="J9648" s="2" t="str">
        <f t="shared" si="4"/>
        <v>22:49</v>
      </c>
      <c r="K9648" s="9">
        <f t="shared" si="5"/>
        <v>0.4541666667</v>
      </c>
    </row>
    <row r="9649">
      <c r="A9649" s="2">
        <v>3.00110128E8</v>
      </c>
      <c r="B9649" s="2" t="s">
        <v>12</v>
      </c>
      <c r="C9649" s="7">
        <v>44093.66805555556</v>
      </c>
      <c r="D9649" s="7">
        <v>44093.950694444444</v>
      </c>
      <c r="E9649" s="3" t="s">
        <v>115</v>
      </c>
      <c r="F9649" s="8" t="str">
        <f t="shared" si="1"/>
        <v>19/09</v>
      </c>
      <c r="G9649" s="2" t="s">
        <v>250</v>
      </c>
      <c r="H9649" s="2" t="str">
        <f t="shared" si="2"/>
        <v>16:02</v>
      </c>
      <c r="I9649" s="2" t="str">
        <f t="shared" si="3"/>
        <v>16</v>
      </c>
      <c r="J9649" s="2" t="str">
        <f t="shared" si="4"/>
        <v>22:49</v>
      </c>
      <c r="K9649" s="9">
        <f t="shared" si="5"/>
        <v>0.2826388889</v>
      </c>
    </row>
    <row r="9650">
      <c r="A9650" s="2">
        <v>3.00110434E8</v>
      </c>
      <c r="B9650" s="2" t="s">
        <v>12</v>
      </c>
      <c r="C9650" s="7">
        <v>44093.77361111111</v>
      </c>
      <c r="D9650" s="7">
        <v>44093.95138888889</v>
      </c>
      <c r="E9650" s="3" t="s">
        <v>164</v>
      </c>
      <c r="F9650" s="8" t="str">
        <f t="shared" si="1"/>
        <v>19/09</v>
      </c>
      <c r="G9650" s="2" t="s">
        <v>250</v>
      </c>
      <c r="H9650" s="2" t="str">
        <f t="shared" si="2"/>
        <v>18:34</v>
      </c>
      <c r="I9650" s="2" t="str">
        <f t="shared" si="3"/>
        <v>18</v>
      </c>
      <c r="J9650" s="2" t="str">
        <f t="shared" si="4"/>
        <v>22:50</v>
      </c>
      <c r="K9650" s="9">
        <f t="shared" si="5"/>
        <v>0.1777777778</v>
      </c>
    </row>
    <row r="9651">
      <c r="A9651" s="2">
        <v>3.0011046E8</v>
      </c>
      <c r="B9651" s="2" t="s">
        <v>6</v>
      </c>
      <c r="C9651" s="7">
        <v>44093.78402777778</v>
      </c>
      <c r="D9651" s="7">
        <v>44093.95277777778</v>
      </c>
      <c r="E9651" s="3" t="s">
        <v>108</v>
      </c>
      <c r="F9651" s="8" t="str">
        <f t="shared" si="1"/>
        <v>19/09</v>
      </c>
      <c r="G9651" s="2" t="s">
        <v>250</v>
      </c>
      <c r="H9651" s="2" t="str">
        <f t="shared" si="2"/>
        <v>18:49</v>
      </c>
      <c r="I9651" s="2" t="str">
        <f t="shared" si="3"/>
        <v>18</v>
      </c>
      <c r="J9651" s="2" t="str">
        <f t="shared" si="4"/>
        <v>22:52</v>
      </c>
      <c r="K9651" s="9">
        <f t="shared" si="5"/>
        <v>0.16875</v>
      </c>
    </row>
    <row r="9652">
      <c r="A9652" s="2">
        <v>3.00110456E8</v>
      </c>
      <c r="B9652" s="2" t="s">
        <v>12</v>
      </c>
      <c r="C9652" s="7">
        <v>44093.782638888886</v>
      </c>
      <c r="D9652" s="7">
        <v>44093.95277777778</v>
      </c>
      <c r="E9652" s="3" t="s">
        <v>126</v>
      </c>
      <c r="F9652" s="8" t="str">
        <f t="shared" si="1"/>
        <v>19/09</v>
      </c>
      <c r="G9652" s="2" t="s">
        <v>250</v>
      </c>
      <c r="H9652" s="2" t="str">
        <f t="shared" si="2"/>
        <v>18:47</v>
      </c>
      <c r="I9652" s="2" t="str">
        <f t="shared" si="3"/>
        <v>18</v>
      </c>
      <c r="J9652" s="2" t="str">
        <f t="shared" si="4"/>
        <v>22:52</v>
      </c>
      <c r="K9652" s="9">
        <f t="shared" si="5"/>
        <v>0.1701388889</v>
      </c>
    </row>
    <row r="9653">
      <c r="A9653" s="2">
        <v>3.00109803E8</v>
      </c>
      <c r="B9653" s="2" t="s">
        <v>6</v>
      </c>
      <c r="C9653" s="7">
        <v>44093.48402777778</v>
      </c>
      <c r="D9653" s="7">
        <v>44093.95277777778</v>
      </c>
      <c r="E9653" s="3" t="s">
        <v>108</v>
      </c>
      <c r="F9653" s="8" t="str">
        <f t="shared" si="1"/>
        <v>19/09</v>
      </c>
      <c r="G9653" s="2" t="s">
        <v>250</v>
      </c>
      <c r="H9653" s="2" t="str">
        <f t="shared" si="2"/>
        <v>11:37</v>
      </c>
      <c r="I9653" s="2" t="str">
        <f t="shared" si="3"/>
        <v>11</v>
      </c>
      <c r="J9653" s="2" t="str">
        <f t="shared" si="4"/>
        <v>22:52</v>
      </c>
      <c r="K9653" s="9">
        <f t="shared" si="5"/>
        <v>0.46875</v>
      </c>
    </row>
    <row r="9654">
      <c r="A9654" s="2">
        <v>3.00109812E8</v>
      </c>
      <c r="B9654" s="2" t="s">
        <v>6</v>
      </c>
      <c r="C9654" s="7">
        <v>44093.486805555556</v>
      </c>
      <c r="D9654" s="7">
        <v>44093.95416666667</v>
      </c>
      <c r="E9654" s="3" t="s">
        <v>108</v>
      </c>
      <c r="F9654" s="8" t="str">
        <f t="shared" si="1"/>
        <v>19/09</v>
      </c>
      <c r="G9654" s="2" t="s">
        <v>250</v>
      </c>
      <c r="H9654" s="2" t="str">
        <f t="shared" si="2"/>
        <v>11:41</v>
      </c>
      <c r="I9654" s="2" t="str">
        <f t="shared" si="3"/>
        <v>11</v>
      </c>
      <c r="J9654" s="2" t="str">
        <f t="shared" si="4"/>
        <v>22:54</v>
      </c>
      <c r="K9654" s="9">
        <f t="shared" si="5"/>
        <v>0.4673611111</v>
      </c>
    </row>
    <row r="9655">
      <c r="A9655" s="2">
        <v>3.00109641E8</v>
      </c>
      <c r="B9655" s="2" t="s">
        <v>6</v>
      </c>
      <c r="C9655" s="7">
        <v>44093.42916666667</v>
      </c>
      <c r="D9655" s="7">
        <v>44093.95486111111</v>
      </c>
      <c r="E9655" s="3" t="s">
        <v>73</v>
      </c>
      <c r="F9655" s="8" t="str">
        <f t="shared" si="1"/>
        <v>19/09</v>
      </c>
      <c r="G9655" s="2" t="s">
        <v>250</v>
      </c>
      <c r="H9655" s="2" t="str">
        <f t="shared" si="2"/>
        <v>10:18</v>
      </c>
      <c r="I9655" s="2" t="str">
        <f t="shared" si="3"/>
        <v>10</v>
      </c>
      <c r="J9655" s="2" t="str">
        <f t="shared" si="4"/>
        <v>22:55</v>
      </c>
      <c r="K9655" s="9">
        <f t="shared" si="5"/>
        <v>0.5256944444</v>
      </c>
    </row>
    <row r="9656">
      <c r="A9656" s="2">
        <v>3.00110032E8</v>
      </c>
      <c r="B9656" s="2" t="s">
        <v>6</v>
      </c>
      <c r="C9656" s="7">
        <v>44093.60555555556</v>
      </c>
      <c r="D9656" s="7">
        <v>44093.95486111111</v>
      </c>
      <c r="E9656" s="3" t="s">
        <v>108</v>
      </c>
      <c r="F9656" s="8" t="str">
        <f t="shared" si="1"/>
        <v>19/09</v>
      </c>
      <c r="G9656" s="2" t="s">
        <v>250</v>
      </c>
      <c r="H9656" s="2" t="str">
        <f t="shared" si="2"/>
        <v>14:32</v>
      </c>
      <c r="I9656" s="2" t="str">
        <f t="shared" si="3"/>
        <v>14</v>
      </c>
      <c r="J9656" s="2" t="str">
        <f t="shared" si="4"/>
        <v>22:55</v>
      </c>
      <c r="K9656" s="9">
        <f t="shared" si="5"/>
        <v>0.3493055556</v>
      </c>
    </row>
    <row r="9657">
      <c r="A9657" s="2">
        <v>3.00109785E8</v>
      </c>
      <c r="B9657" s="2" t="s">
        <v>6</v>
      </c>
      <c r="C9657" s="7">
        <v>44093.47708333333</v>
      </c>
      <c r="D9657" s="7">
        <v>44093.95486111111</v>
      </c>
      <c r="E9657" s="3" t="s">
        <v>173</v>
      </c>
      <c r="F9657" s="8" t="str">
        <f t="shared" si="1"/>
        <v>19/09</v>
      </c>
      <c r="G9657" s="2" t="s">
        <v>250</v>
      </c>
      <c r="H9657" s="2" t="str">
        <f t="shared" si="2"/>
        <v>11:27</v>
      </c>
      <c r="I9657" s="2" t="str">
        <f t="shared" si="3"/>
        <v>11</v>
      </c>
      <c r="J9657" s="2" t="str">
        <f t="shared" si="4"/>
        <v>22:55</v>
      </c>
      <c r="K9657" s="9">
        <f t="shared" si="5"/>
        <v>0.4777777778</v>
      </c>
    </row>
    <row r="9658">
      <c r="A9658" s="2">
        <v>3.00109568E8</v>
      </c>
      <c r="B9658" s="2" t="s">
        <v>6</v>
      </c>
      <c r="C9658" s="7">
        <v>44093.39791666667</v>
      </c>
      <c r="D9658" s="7">
        <v>44093.955555555556</v>
      </c>
      <c r="E9658" s="3" t="s">
        <v>108</v>
      </c>
      <c r="F9658" s="8" t="str">
        <f t="shared" si="1"/>
        <v>19/09</v>
      </c>
      <c r="G9658" s="2" t="s">
        <v>250</v>
      </c>
      <c r="H9658" s="2" t="str">
        <f t="shared" si="2"/>
        <v>09:33</v>
      </c>
      <c r="I9658" s="2" t="str">
        <f t="shared" si="3"/>
        <v>09</v>
      </c>
      <c r="J9658" s="2" t="str">
        <f t="shared" si="4"/>
        <v>22:56</v>
      </c>
      <c r="K9658" s="9">
        <f t="shared" si="5"/>
        <v>0.5576388889</v>
      </c>
    </row>
    <row r="9659">
      <c r="A9659" s="2">
        <v>3.00109767E8</v>
      </c>
      <c r="B9659" s="2" t="s">
        <v>6</v>
      </c>
      <c r="C9659" s="7">
        <v>44093.47222222222</v>
      </c>
      <c r="D9659" s="7">
        <v>44093.95694444444</v>
      </c>
      <c r="E9659" s="3" t="s">
        <v>108</v>
      </c>
      <c r="F9659" s="8" t="str">
        <f t="shared" si="1"/>
        <v>19/09</v>
      </c>
      <c r="G9659" s="2" t="s">
        <v>250</v>
      </c>
      <c r="H9659" s="2" t="str">
        <f t="shared" si="2"/>
        <v>11:20</v>
      </c>
      <c r="I9659" s="2" t="str">
        <f t="shared" si="3"/>
        <v>11</v>
      </c>
      <c r="J9659" s="2" t="str">
        <f t="shared" si="4"/>
        <v>22:58</v>
      </c>
      <c r="K9659" s="9">
        <f t="shared" si="5"/>
        <v>0.4847222222</v>
      </c>
    </row>
    <row r="9660">
      <c r="A9660" s="2">
        <v>3.00109454E8</v>
      </c>
      <c r="B9660" s="2" t="s">
        <v>6</v>
      </c>
      <c r="C9660" s="7">
        <v>44093.32430555556</v>
      </c>
      <c r="D9660" s="7">
        <v>44093.95763888889</v>
      </c>
      <c r="E9660" s="3" t="s">
        <v>108</v>
      </c>
      <c r="F9660" s="8" t="str">
        <f t="shared" si="1"/>
        <v>19/09</v>
      </c>
      <c r="G9660" s="2" t="s">
        <v>250</v>
      </c>
      <c r="H9660" s="2" t="str">
        <f t="shared" si="2"/>
        <v>07:47</v>
      </c>
      <c r="I9660" s="2" t="str">
        <f t="shared" si="3"/>
        <v>07</v>
      </c>
      <c r="J9660" s="2" t="str">
        <f t="shared" si="4"/>
        <v>22:59</v>
      </c>
      <c r="K9660" s="9">
        <f t="shared" si="5"/>
        <v>0.6333333333</v>
      </c>
    </row>
    <row r="9661">
      <c r="A9661" s="2">
        <v>3.00110472E8</v>
      </c>
      <c r="B9661" s="2" t="s">
        <v>12</v>
      </c>
      <c r="C9661" s="7">
        <v>44093.79027777778</v>
      </c>
      <c r="D9661" s="7">
        <v>44093.958333333336</v>
      </c>
      <c r="E9661" s="3" t="s">
        <v>104</v>
      </c>
      <c r="F9661" s="8" t="str">
        <f t="shared" si="1"/>
        <v>19/09</v>
      </c>
      <c r="G9661" s="2" t="s">
        <v>250</v>
      </c>
      <c r="H9661" s="2" t="str">
        <f t="shared" si="2"/>
        <v>18:58</v>
      </c>
      <c r="I9661" s="2" t="str">
        <f t="shared" si="3"/>
        <v>18</v>
      </c>
      <c r="J9661" s="2" t="str">
        <f t="shared" si="4"/>
        <v>23:00</v>
      </c>
      <c r="K9661" s="9">
        <f t="shared" si="5"/>
        <v>0.1680555556</v>
      </c>
    </row>
    <row r="9662">
      <c r="A9662" s="2">
        <v>3.00110475E8</v>
      </c>
      <c r="B9662" s="2" t="s">
        <v>12</v>
      </c>
      <c r="C9662" s="7">
        <v>44093.790972222225</v>
      </c>
      <c r="D9662" s="7">
        <v>44093.95972222222</v>
      </c>
      <c r="E9662" s="3" t="s">
        <v>104</v>
      </c>
      <c r="F9662" s="8" t="str">
        <f t="shared" si="1"/>
        <v>19/09</v>
      </c>
      <c r="G9662" s="2" t="s">
        <v>250</v>
      </c>
      <c r="H9662" s="2" t="str">
        <f t="shared" si="2"/>
        <v>18:59</v>
      </c>
      <c r="I9662" s="2" t="str">
        <f t="shared" si="3"/>
        <v>18</v>
      </c>
      <c r="J9662" s="2" t="str">
        <f t="shared" si="4"/>
        <v>23:02</v>
      </c>
      <c r="K9662" s="9">
        <f t="shared" si="5"/>
        <v>0.16875</v>
      </c>
    </row>
    <row r="9663">
      <c r="A9663" s="2">
        <v>3.00110455E8</v>
      </c>
      <c r="B9663" s="2" t="s">
        <v>12</v>
      </c>
      <c r="C9663" s="7">
        <v>44093.782638888886</v>
      </c>
      <c r="D9663" s="7">
        <v>44093.96111111111</v>
      </c>
      <c r="E9663" s="3" t="s">
        <v>104</v>
      </c>
      <c r="F9663" s="8" t="str">
        <f t="shared" si="1"/>
        <v>19/09</v>
      </c>
      <c r="G9663" s="2" t="s">
        <v>250</v>
      </c>
      <c r="H9663" s="2" t="str">
        <f t="shared" si="2"/>
        <v>18:47</v>
      </c>
      <c r="I9663" s="2" t="str">
        <f t="shared" si="3"/>
        <v>18</v>
      </c>
      <c r="J9663" s="2" t="str">
        <f t="shared" si="4"/>
        <v>23:04</v>
      </c>
      <c r="K9663" s="9">
        <f t="shared" si="5"/>
        <v>0.1784722222</v>
      </c>
    </row>
    <row r="9664">
      <c r="A9664" s="2">
        <v>3.00110473E8</v>
      </c>
      <c r="B9664" s="2" t="s">
        <v>12</v>
      </c>
      <c r="C9664" s="7">
        <v>44093.79027777778</v>
      </c>
      <c r="D9664" s="7">
        <v>44093.9625</v>
      </c>
      <c r="E9664" s="3" t="s">
        <v>110</v>
      </c>
      <c r="F9664" s="8" t="str">
        <f t="shared" si="1"/>
        <v>19/09</v>
      </c>
      <c r="G9664" s="2" t="s">
        <v>250</v>
      </c>
      <c r="H9664" s="2" t="str">
        <f t="shared" si="2"/>
        <v>18:58</v>
      </c>
      <c r="I9664" s="2" t="str">
        <f t="shared" si="3"/>
        <v>18</v>
      </c>
      <c r="J9664" s="2" t="str">
        <f t="shared" si="4"/>
        <v>23:06</v>
      </c>
      <c r="K9664" s="9">
        <f t="shared" si="5"/>
        <v>0.1722222222</v>
      </c>
    </row>
    <row r="9665">
      <c r="A9665" s="2">
        <v>3.00110476E8</v>
      </c>
      <c r="B9665" s="2" t="s">
        <v>12</v>
      </c>
      <c r="C9665" s="7">
        <v>44093.791666666664</v>
      </c>
      <c r="D9665" s="7">
        <v>44093.9625</v>
      </c>
      <c r="E9665" s="3" t="s">
        <v>110</v>
      </c>
      <c r="F9665" s="8" t="str">
        <f t="shared" si="1"/>
        <v>19/09</v>
      </c>
      <c r="G9665" s="2" t="s">
        <v>250</v>
      </c>
      <c r="H9665" s="2" t="str">
        <f t="shared" si="2"/>
        <v>19:00</v>
      </c>
      <c r="I9665" s="2" t="str">
        <f t="shared" si="3"/>
        <v>19</v>
      </c>
      <c r="J9665" s="2" t="str">
        <f t="shared" si="4"/>
        <v>23:06</v>
      </c>
      <c r="K9665" s="9">
        <f t="shared" si="5"/>
        <v>0.1708333333</v>
      </c>
    </row>
    <row r="9666">
      <c r="A9666" s="2">
        <v>3.00110471E8</v>
      </c>
      <c r="B9666" s="2" t="s">
        <v>6</v>
      </c>
      <c r="C9666" s="7">
        <v>44093.79027777778</v>
      </c>
      <c r="D9666" s="7">
        <v>44093.96388888889</v>
      </c>
      <c r="E9666" s="3" t="s">
        <v>108</v>
      </c>
      <c r="F9666" s="8" t="str">
        <f t="shared" si="1"/>
        <v>19/09</v>
      </c>
      <c r="G9666" s="2" t="s">
        <v>250</v>
      </c>
      <c r="H9666" s="2" t="str">
        <f t="shared" si="2"/>
        <v>18:58</v>
      </c>
      <c r="I9666" s="2" t="str">
        <f t="shared" si="3"/>
        <v>18</v>
      </c>
      <c r="J9666" s="2" t="str">
        <f t="shared" si="4"/>
        <v>23:08</v>
      </c>
      <c r="K9666" s="9">
        <f t="shared" si="5"/>
        <v>0.1736111111</v>
      </c>
    </row>
    <row r="9667">
      <c r="A9667" s="2">
        <v>3.00110492E8</v>
      </c>
      <c r="B9667" s="2" t="s">
        <v>12</v>
      </c>
      <c r="C9667" s="7">
        <v>44093.79583333333</v>
      </c>
      <c r="D9667" s="7">
        <v>44093.964583333334</v>
      </c>
      <c r="E9667" s="3" t="s">
        <v>115</v>
      </c>
      <c r="F9667" s="8" t="str">
        <f t="shared" si="1"/>
        <v>19/09</v>
      </c>
      <c r="G9667" s="2" t="s">
        <v>250</v>
      </c>
      <c r="H9667" s="2" t="str">
        <f t="shared" si="2"/>
        <v>19:06</v>
      </c>
      <c r="I9667" s="2" t="str">
        <f t="shared" si="3"/>
        <v>19</v>
      </c>
      <c r="J9667" s="2" t="str">
        <f t="shared" si="4"/>
        <v>23:09</v>
      </c>
      <c r="K9667" s="9">
        <f t="shared" si="5"/>
        <v>0.16875</v>
      </c>
    </row>
    <row r="9668">
      <c r="A9668" s="2">
        <v>3.00110467E8</v>
      </c>
      <c r="B9668" s="2" t="s">
        <v>12</v>
      </c>
      <c r="C9668" s="7">
        <v>44093.78888888889</v>
      </c>
      <c r="D9668" s="7">
        <v>44093.964583333334</v>
      </c>
      <c r="E9668" s="3" t="s">
        <v>100</v>
      </c>
      <c r="F9668" s="8" t="str">
        <f t="shared" si="1"/>
        <v>19/09</v>
      </c>
      <c r="G9668" s="2" t="s">
        <v>250</v>
      </c>
      <c r="H9668" s="2" t="str">
        <f t="shared" si="2"/>
        <v>18:56</v>
      </c>
      <c r="I9668" s="2" t="str">
        <f t="shared" si="3"/>
        <v>18</v>
      </c>
      <c r="J9668" s="2" t="str">
        <f t="shared" si="4"/>
        <v>23:09</v>
      </c>
      <c r="K9668" s="9">
        <f t="shared" si="5"/>
        <v>0.1756944444</v>
      </c>
    </row>
    <row r="9669">
      <c r="A9669" s="2">
        <v>3.00110493E8</v>
      </c>
      <c r="B9669" s="2" t="s">
        <v>12</v>
      </c>
      <c r="C9669" s="7">
        <v>44093.79583333333</v>
      </c>
      <c r="D9669" s="7">
        <v>44093.964583333334</v>
      </c>
      <c r="E9669" s="3" t="s">
        <v>106</v>
      </c>
      <c r="F9669" s="8" t="str">
        <f t="shared" si="1"/>
        <v>19/09</v>
      </c>
      <c r="G9669" s="2" t="s">
        <v>250</v>
      </c>
      <c r="H9669" s="2" t="str">
        <f t="shared" si="2"/>
        <v>19:06</v>
      </c>
      <c r="I9669" s="2" t="str">
        <f t="shared" si="3"/>
        <v>19</v>
      </c>
      <c r="J9669" s="2" t="str">
        <f t="shared" si="4"/>
        <v>23:09</v>
      </c>
      <c r="K9669" s="9">
        <f t="shared" si="5"/>
        <v>0.16875</v>
      </c>
    </row>
    <row r="9670">
      <c r="A9670" s="2">
        <v>3.00110495E8</v>
      </c>
      <c r="B9670" s="2" t="s">
        <v>12</v>
      </c>
      <c r="C9670" s="7">
        <v>44093.79722222222</v>
      </c>
      <c r="D9670" s="7">
        <v>44093.96597222222</v>
      </c>
      <c r="E9670" s="3" t="s">
        <v>103</v>
      </c>
      <c r="F9670" s="8" t="str">
        <f t="shared" si="1"/>
        <v>19/09</v>
      </c>
      <c r="G9670" s="2" t="s">
        <v>250</v>
      </c>
      <c r="H9670" s="2" t="str">
        <f t="shared" si="2"/>
        <v>19:08</v>
      </c>
      <c r="I9670" s="2" t="str">
        <f t="shared" si="3"/>
        <v>19</v>
      </c>
      <c r="J9670" s="2" t="str">
        <f t="shared" si="4"/>
        <v>23:11</v>
      </c>
      <c r="K9670" s="9">
        <f t="shared" si="5"/>
        <v>0.16875</v>
      </c>
    </row>
    <row r="9671">
      <c r="A9671" s="2">
        <v>3.00110499E8</v>
      </c>
      <c r="B9671" s="2" t="s">
        <v>12</v>
      </c>
      <c r="C9671" s="7">
        <v>44093.79722222222</v>
      </c>
      <c r="D9671" s="7">
        <v>44093.96666666667</v>
      </c>
      <c r="E9671" s="3" t="s">
        <v>106</v>
      </c>
      <c r="F9671" s="8" t="str">
        <f t="shared" si="1"/>
        <v>19/09</v>
      </c>
      <c r="G9671" s="2" t="s">
        <v>250</v>
      </c>
      <c r="H9671" s="2" t="str">
        <f t="shared" si="2"/>
        <v>19:08</v>
      </c>
      <c r="I9671" s="2" t="str">
        <f t="shared" si="3"/>
        <v>19</v>
      </c>
      <c r="J9671" s="2" t="str">
        <f t="shared" si="4"/>
        <v>23:12</v>
      </c>
      <c r="K9671" s="9">
        <f t="shared" si="5"/>
        <v>0.1694444444</v>
      </c>
    </row>
    <row r="9672">
      <c r="A9672" s="2">
        <v>3.00109573E8</v>
      </c>
      <c r="B9672" s="2" t="s">
        <v>6</v>
      </c>
      <c r="C9672" s="7">
        <v>44093.399305555555</v>
      </c>
      <c r="D9672" s="7">
        <v>44093.96666666667</v>
      </c>
      <c r="E9672" s="3" t="s">
        <v>88</v>
      </c>
      <c r="F9672" s="8" t="str">
        <f t="shared" si="1"/>
        <v>19/09</v>
      </c>
      <c r="G9672" s="2" t="s">
        <v>250</v>
      </c>
      <c r="H9672" s="2" t="str">
        <f t="shared" si="2"/>
        <v>09:35</v>
      </c>
      <c r="I9672" s="2" t="str">
        <f t="shared" si="3"/>
        <v>09</v>
      </c>
      <c r="J9672" s="2" t="str">
        <f t="shared" si="4"/>
        <v>23:12</v>
      </c>
      <c r="K9672" s="9">
        <f t="shared" si="5"/>
        <v>0.5673611111</v>
      </c>
    </row>
    <row r="9673">
      <c r="A9673" s="2">
        <v>3.00110461E8</v>
      </c>
      <c r="B9673" s="2" t="s">
        <v>12</v>
      </c>
      <c r="C9673" s="7">
        <v>44093.78472222222</v>
      </c>
      <c r="D9673" s="7">
        <v>44093.967361111114</v>
      </c>
      <c r="E9673" s="3" t="s">
        <v>104</v>
      </c>
      <c r="F9673" s="8" t="str">
        <f t="shared" si="1"/>
        <v>19/09</v>
      </c>
      <c r="G9673" s="2" t="s">
        <v>250</v>
      </c>
      <c r="H9673" s="2" t="str">
        <f t="shared" si="2"/>
        <v>18:50</v>
      </c>
      <c r="I9673" s="2" t="str">
        <f t="shared" si="3"/>
        <v>18</v>
      </c>
      <c r="J9673" s="2" t="str">
        <f t="shared" si="4"/>
        <v>23:13</v>
      </c>
      <c r="K9673" s="9">
        <f t="shared" si="5"/>
        <v>0.1826388889</v>
      </c>
    </row>
    <row r="9674">
      <c r="A9674" s="2">
        <v>3.0010935E8</v>
      </c>
      <c r="B9674" s="2" t="s">
        <v>6</v>
      </c>
      <c r="C9674" s="7">
        <v>44093.14513888889</v>
      </c>
      <c r="D9674" s="7">
        <v>44093.96805555555</v>
      </c>
      <c r="E9674" s="3" t="s">
        <v>108</v>
      </c>
      <c r="F9674" s="8" t="str">
        <f t="shared" si="1"/>
        <v>19/09</v>
      </c>
      <c r="G9674" s="2" t="s">
        <v>250</v>
      </c>
      <c r="H9674" s="2" t="str">
        <f t="shared" si="2"/>
        <v>03:29</v>
      </c>
      <c r="I9674" s="2" t="str">
        <f t="shared" si="3"/>
        <v>03</v>
      </c>
      <c r="J9674" s="2" t="str">
        <f t="shared" si="4"/>
        <v>23:14</v>
      </c>
      <c r="K9674" s="9">
        <f t="shared" si="5"/>
        <v>0.8229166667</v>
      </c>
    </row>
    <row r="9675">
      <c r="A9675" s="2">
        <v>3.00110408E8</v>
      </c>
      <c r="B9675" s="2" t="s">
        <v>12</v>
      </c>
      <c r="C9675" s="7">
        <v>44093.7625</v>
      </c>
      <c r="D9675" s="7">
        <v>44093.96805555555</v>
      </c>
      <c r="E9675" s="3" t="s">
        <v>100</v>
      </c>
      <c r="F9675" s="8" t="str">
        <f t="shared" si="1"/>
        <v>19/09</v>
      </c>
      <c r="G9675" s="2" t="s">
        <v>250</v>
      </c>
      <c r="H9675" s="2" t="str">
        <f t="shared" si="2"/>
        <v>18:18</v>
      </c>
      <c r="I9675" s="2" t="str">
        <f t="shared" si="3"/>
        <v>18</v>
      </c>
      <c r="J9675" s="2" t="str">
        <f t="shared" si="4"/>
        <v>23:14</v>
      </c>
      <c r="K9675" s="9">
        <f t="shared" si="5"/>
        <v>0.2055555556</v>
      </c>
    </row>
    <row r="9676">
      <c r="A9676" s="2">
        <v>3.00110433E8</v>
      </c>
      <c r="B9676" s="2" t="s">
        <v>12</v>
      </c>
      <c r="C9676" s="7">
        <v>44093.77291666667</v>
      </c>
      <c r="D9676" s="7">
        <v>44093.96805555555</v>
      </c>
      <c r="E9676" s="3" t="s">
        <v>104</v>
      </c>
      <c r="F9676" s="8" t="str">
        <f t="shared" si="1"/>
        <v>19/09</v>
      </c>
      <c r="G9676" s="2" t="s">
        <v>250</v>
      </c>
      <c r="H9676" s="2" t="str">
        <f t="shared" si="2"/>
        <v>18:33</v>
      </c>
      <c r="I9676" s="2" t="str">
        <f t="shared" si="3"/>
        <v>18</v>
      </c>
      <c r="J9676" s="2" t="str">
        <f t="shared" si="4"/>
        <v>23:14</v>
      </c>
      <c r="K9676" s="9">
        <f t="shared" si="5"/>
        <v>0.1951388889</v>
      </c>
    </row>
    <row r="9677">
      <c r="A9677" s="2">
        <v>3.00110441E8</v>
      </c>
      <c r="B9677" s="2" t="s">
        <v>6</v>
      </c>
      <c r="C9677" s="7">
        <v>44093.77638888889</v>
      </c>
      <c r="D9677" s="7">
        <v>44093.96875</v>
      </c>
      <c r="E9677" s="3" t="s">
        <v>108</v>
      </c>
      <c r="F9677" s="8" t="str">
        <f t="shared" si="1"/>
        <v>19/09</v>
      </c>
      <c r="G9677" s="2" t="s">
        <v>250</v>
      </c>
      <c r="H9677" s="2" t="str">
        <f t="shared" si="2"/>
        <v>18:38</v>
      </c>
      <c r="I9677" s="2" t="str">
        <f t="shared" si="3"/>
        <v>18</v>
      </c>
      <c r="J9677" s="2" t="str">
        <f t="shared" si="4"/>
        <v>23:15</v>
      </c>
      <c r="K9677" s="9">
        <f t="shared" si="5"/>
        <v>0.1923611111</v>
      </c>
    </row>
    <row r="9678">
      <c r="A9678" s="2">
        <v>3.00110479E8</v>
      </c>
      <c r="B9678" s="2" t="s">
        <v>12</v>
      </c>
      <c r="C9678" s="7">
        <v>44093.79236111111</v>
      </c>
      <c r="D9678" s="7">
        <v>44093.96944444445</v>
      </c>
      <c r="E9678" s="3" t="s">
        <v>115</v>
      </c>
      <c r="F9678" s="8" t="str">
        <f t="shared" si="1"/>
        <v>19/09</v>
      </c>
      <c r="G9678" s="2" t="s">
        <v>250</v>
      </c>
      <c r="H9678" s="2" t="str">
        <f t="shared" si="2"/>
        <v>19:01</v>
      </c>
      <c r="I9678" s="2" t="str">
        <f t="shared" si="3"/>
        <v>19</v>
      </c>
      <c r="J9678" s="2" t="str">
        <f t="shared" si="4"/>
        <v>23:16</v>
      </c>
      <c r="K9678" s="9">
        <f t="shared" si="5"/>
        <v>0.1770833333</v>
      </c>
    </row>
    <row r="9679">
      <c r="A9679" s="2">
        <v>3.00110468E8</v>
      </c>
      <c r="B9679" s="2" t="s">
        <v>12</v>
      </c>
      <c r="C9679" s="7">
        <v>44093.78888888889</v>
      </c>
      <c r="D9679" s="7">
        <v>44093.96944444445</v>
      </c>
      <c r="E9679" s="3" t="s">
        <v>122</v>
      </c>
      <c r="F9679" s="8" t="str">
        <f t="shared" si="1"/>
        <v>19/09</v>
      </c>
      <c r="G9679" s="2" t="s">
        <v>250</v>
      </c>
      <c r="H9679" s="2" t="str">
        <f t="shared" si="2"/>
        <v>18:56</v>
      </c>
      <c r="I9679" s="2" t="str">
        <f t="shared" si="3"/>
        <v>18</v>
      </c>
      <c r="J9679" s="2" t="str">
        <f t="shared" si="4"/>
        <v>23:16</v>
      </c>
      <c r="K9679" s="9">
        <f t="shared" si="5"/>
        <v>0.1805555556</v>
      </c>
    </row>
    <row r="9680">
      <c r="A9680" s="2">
        <v>3.00110466E8</v>
      </c>
      <c r="B9680" s="2" t="s">
        <v>12</v>
      </c>
      <c r="C9680" s="7">
        <v>44093.78888888889</v>
      </c>
      <c r="D9680" s="7">
        <v>44093.96944444445</v>
      </c>
      <c r="E9680" s="3" t="s">
        <v>178</v>
      </c>
      <c r="F9680" s="8" t="str">
        <f t="shared" si="1"/>
        <v>19/09</v>
      </c>
      <c r="G9680" s="2" t="s">
        <v>250</v>
      </c>
      <c r="H9680" s="2" t="str">
        <f t="shared" si="2"/>
        <v>18:56</v>
      </c>
      <c r="I9680" s="2" t="str">
        <f t="shared" si="3"/>
        <v>18</v>
      </c>
      <c r="J9680" s="2" t="str">
        <f t="shared" si="4"/>
        <v>23:16</v>
      </c>
      <c r="K9680" s="9">
        <f t="shared" si="5"/>
        <v>0.1805555556</v>
      </c>
    </row>
    <row r="9681">
      <c r="A9681" s="2">
        <v>3.00110507E8</v>
      </c>
      <c r="B9681" s="2" t="s">
        <v>12</v>
      </c>
      <c r="C9681" s="7">
        <v>44093.802777777775</v>
      </c>
      <c r="D9681" s="7">
        <v>44093.970138888886</v>
      </c>
      <c r="E9681" s="3" t="s">
        <v>106</v>
      </c>
      <c r="F9681" s="8" t="str">
        <f t="shared" si="1"/>
        <v>19/09</v>
      </c>
      <c r="G9681" s="2" t="s">
        <v>250</v>
      </c>
      <c r="H9681" s="2" t="str">
        <f t="shared" si="2"/>
        <v>19:16</v>
      </c>
      <c r="I9681" s="2" t="str">
        <f t="shared" si="3"/>
        <v>19</v>
      </c>
      <c r="J9681" s="2" t="str">
        <f t="shared" si="4"/>
        <v>23:17</v>
      </c>
      <c r="K9681" s="9">
        <f t="shared" si="5"/>
        <v>0.1673611111</v>
      </c>
    </row>
    <row r="9682">
      <c r="A9682" s="2">
        <v>3.00110477E8</v>
      </c>
      <c r="B9682" s="2" t="s">
        <v>12</v>
      </c>
      <c r="C9682" s="7">
        <v>44093.791666666664</v>
      </c>
      <c r="D9682" s="7">
        <v>44093.970138888886</v>
      </c>
      <c r="E9682" s="3" t="s">
        <v>114</v>
      </c>
      <c r="F9682" s="8" t="str">
        <f t="shared" si="1"/>
        <v>19/09</v>
      </c>
      <c r="G9682" s="2" t="s">
        <v>250</v>
      </c>
      <c r="H9682" s="2" t="str">
        <f t="shared" si="2"/>
        <v>19:00</v>
      </c>
      <c r="I9682" s="2" t="str">
        <f t="shared" si="3"/>
        <v>19</v>
      </c>
      <c r="J9682" s="2" t="str">
        <f t="shared" si="4"/>
        <v>23:17</v>
      </c>
      <c r="K9682" s="9">
        <f t="shared" si="5"/>
        <v>0.1784722222</v>
      </c>
    </row>
    <row r="9683">
      <c r="A9683" s="2">
        <v>3.0011048E8</v>
      </c>
      <c r="B9683" s="2" t="s">
        <v>12</v>
      </c>
      <c r="C9683" s="7">
        <v>44093.79305555556</v>
      </c>
      <c r="D9683" s="7">
        <v>44093.970138888886</v>
      </c>
      <c r="E9683" s="3" t="s">
        <v>106</v>
      </c>
      <c r="F9683" s="8" t="str">
        <f t="shared" si="1"/>
        <v>19/09</v>
      </c>
      <c r="G9683" s="2" t="s">
        <v>250</v>
      </c>
      <c r="H9683" s="2" t="str">
        <f t="shared" si="2"/>
        <v>19:02</v>
      </c>
      <c r="I9683" s="2" t="str">
        <f t="shared" si="3"/>
        <v>19</v>
      </c>
      <c r="J9683" s="2" t="str">
        <f t="shared" si="4"/>
        <v>23:17</v>
      </c>
      <c r="K9683" s="9">
        <f t="shared" si="5"/>
        <v>0.1770833333</v>
      </c>
    </row>
    <row r="9684">
      <c r="A9684" s="2">
        <v>3.00110506E8</v>
      </c>
      <c r="B9684" s="2" t="s">
        <v>12</v>
      </c>
      <c r="C9684" s="7">
        <v>44093.802083333336</v>
      </c>
      <c r="D9684" s="7">
        <v>44093.97083333333</v>
      </c>
      <c r="E9684" s="3" t="s">
        <v>122</v>
      </c>
      <c r="F9684" s="8" t="str">
        <f t="shared" si="1"/>
        <v>19/09</v>
      </c>
      <c r="G9684" s="2" t="s">
        <v>250</v>
      </c>
      <c r="H9684" s="2" t="str">
        <f t="shared" si="2"/>
        <v>19:15</v>
      </c>
      <c r="I9684" s="2" t="str">
        <f t="shared" si="3"/>
        <v>19</v>
      </c>
      <c r="J9684" s="2" t="str">
        <f t="shared" si="4"/>
        <v>23:18</v>
      </c>
      <c r="K9684" s="9">
        <f t="shared" si="5"/>
        <v>0.16875</v>
      </c>
    </row>
    <row r="9685">
      <c r="A9685" s="2">
        <v>3.00110504E8</v>
      </c>
      <c r="B9685" s="2" t="s">
        <v>12</v>
      </c>
      <c r="C9685" s="7">
        <v>44093.80138888889</v>
      </c>
      <c r="D9685" s="7">
        <v>44093.97083333333</v>
      </c>
      <c r="E9685" s="3" t="s">
        <v>100</v>
      </c>
      <c r="F9685" s="8" t="str">
        <f t="shared" si="1"/>
        <v>19/09</v>
      </c>
      <c r="G9685" s="2" t="s">
        <v>250</v>
      </c>
      <c r="H9685" s="2" t="str">
        <f t="shared" si="2"/>
        <v>19:14</v>
      </c>
      <c r="I9685" s="2" t="str">
        <f t="shared" si="3"/>
        <v>19</v>
      </c>
      <c r="J9685" s="2" t="str">
        <f t="shared" si="4"/>
        <v>23:18</v>
      </c>
      <c r="K9685" s="9">
        <f t="shared" si="5"/>
        <v>0.1694444444</v>
      </c>
    </row>
    <row r="9686">
      <c r="A9686" s="2">
        <v>3.00110498E8</v>
      </c>
      <c r="B9686" s="2" t="s">
        <v>12</v>
      </c>
      <c r="C9686" s="7">
        <v>44093.79722222222</v>
      </c>
      <c r="D9686" s="7">
        <v>44093.97152777778</v>
      </c>
      <c r="E9686" s="3" t="s">
        <v>109</v>
      </c>
      <c r="F9686" s="8" t="str">
        <f t="shared" si="1"/>
        <v>19/09</v>
      </c>
      <c r="G9686" s="2" t="s">
        <v>250</v>
      </c>
      <c r="H9686" s="2" t="str">
        <f t="shared" si="2"/>
        <v>19:08</v>
      </c>
      <c r="I9686" s="2" t="str">
        <f t="shared" si="3"/>
        <v>19</v>
      </c>
      <c r="J9686" s="2" t="str">
        <f t="shared" si="4"/>
        <v>23:19</v>
      </c>
      <c r="K9686" s="9">
        <f t="shared" si="5"/>
        <v>0.1743055556</v>
      </c>
    </row>
    <row r="9687">
      <c r="A9687" s="2">
        <v>3.00110463E8</v>
      </c>
      <c r="B9687" s="2" t="s">
        <v>6</v>
      </c>
      <c r="C9687" s="7">
        <v>44093.785416666666</v>
      </c>
      <c r="D9687" s="7">
        <v>44093.97152777778</v>
      </c>
      <c r="E9687" s="3" t="s">
        <v>108</v>
      </c>
      <c r="F9687" s="8" t="str">
        <f t="shared" si="1"/>
        <v>19/09</v>
      </c>
      <c r="G9687" s="2" t="s">
        <v>250</v>
      </c>
      <c r="H9687" s="2" t="str">
        <f t="shared" si="2"/>
        <v>18:51</v>
      </c>
      <c r="I9687" s="2" t="str">
        <f t="shared" si="3"/>
        <v>18</v>
      </c>
      <c r="J9687" s="2" t="str">
        <f t="shared" si="4"/>
        <v>23:19</v>
      </c>
      <c r="K9687" s="9">
        <f t="shared" si="5"/>
        <v>0.1861111111</v>
      </c>
    </row>
    <row r="9688">
      <c r="A9688" s="2">
        <v>3.00110459E8</v>
      </c>
      <c r="B9688" s="2" t="s">
        <v>12</v>
      </c>
      <c r="C9688" s="7">
        <v>44093.78333333333</v>
      </c>
      <c r="D9688" s="7">
        <v>44093.97222222222</v>
      </c>
      <c r="E9688" s="3" t="s">
        <v>122</v>
      </c>
      <c r="F9688" s="8" t="str">
        <f t="shared" si="1"/>
        <v>19/09</v>
      </c>
      <c r="G9688" s="2" t="s">
        <v>250</v>
      </c>
      <c r="H9688" s="2" t="str">
        <f t="shared" si="2"/>
        <v>18:48</v>
      </c>
      <c r="I9688" s="2" t="str">
        <f t="shared" si="3"/>
        <v>18</v>
      </c>
      <c r="J9688" s="2" t="str">
        <f t="shared" si="4"/>
        <v>23:20</v>
      </c>
      <c r="K9688" s="9">
        <f t="shared" si="5"/>
        <v>0.1888888889</v>
      </c>
    </row>
    <row r="9689">
      <c r="A9689" s="2">
        <v>3.00110454E8</v>
      </c>
      <c r="B9689" s="2" t="s">
        <v>12</v>
      </c>
      <c r="C9689" s="7">
        <v>44093.78194444445</v>
      </c>
      <c r="D9689" s="7">
        <v>44093.972916666666</v>
      </c>
      <c r="E9689" s="3" t="s">
        <v>110</v>
      </c>
      <c r="F9689" s="8" t="str">
        <f t="shared" si="1"/>
        <v>19/09</v>
      </c>
      <c r="G9689" s="2" t="s">
        <v>250</v>
      </c>
      <c r="H9689" s="2" t="str">
        <f t="shared" si="2"/>
        <v>18:46</v>
      </c>
      <c r="I9689" s="2" t="str">
        <f t="shared" si="3"/>
        <v>18</v>
      </c>
      <c r="J9689" s="2" t="str">
        <f t="shared" si="4"/>
        <v>23:21</v>
      </c>
      <c r="K9689" s="9">
        <f t="shared" si="5"/>
        <v>0.1909722222</v>
      </c>
    </row>
    <row r="9690">
      <c r="A9690" s="2">
        <v>3.00110514E8</v>
      </c>
      <c r="B9690" s="2" t="s">
        <v>6</v>
      </c>
      <c r="C9690" s="7">
        <v>44093.80486111111</v>
      </c>
      <c r="D9690" s="7">
        <v>44093.97430555556</v>
      </c>
      <c r="E9690" s="3" t="s">
        <v>108</v>
      </c>
      <c r="F9690" s="8" t="str">
        <f t="shared" si="1"/>
        <v>19/09</v>
      </c>
      <c r="G9690" s="2" t="s">
        <v>250</v>
      </c>
      <c r="H9690" s="2" t="str">
        <f t="shared" si="2"/>
        <v>19:19</v>
      </c>
      <c r="I9690" s="2" t="str">
        <f t="shared" si="3"/>
        <v>19</v>
      </c>
      <c r="J9690" s="2" t="str">
        <f t="shared" si="4"/>
        <v>23:23</v>
      </c>
      <c r="K9690" s="9">
        <f t="shared" si="5"/>
        <v>0.1694444444</v>
      </c>
    </row>
    <row r="9691">
      <c r="A9691" s="2">
        <v>3.00109856E8</v>
      </c>
      <c r="B9691" s="2" t="s">
        <v>12</v>
      </c>
      <c r="C9691" s="7">
        <v>44093.49930555555</v>
      </c>
      <c r="D9691" s="7">
        <v>44093.97430555556</v>
      </c>
      <c r="E9691" s="3" t="s">
        <v>135</v>
      </c>
      <c r="F9691" s="8" t="str">
        <f t="shared" si="1"/>
        <v>19/09</v>
      </c>
      <c r="G9691" s="2" t="s">
        <v>250</v>
      </c>
      <c r="H9691" s="2" t="str">
        <f t="shared" si="2"/>
        <v>11:59</v>
      </c>
      <c r="I9691" s="2" t="str">
        <f t="shared" si="3"/>
        <v>11</v>
      </c>
      <c r="J9691" s="2" t="str">
        <f t="shared" si="4"/>
        <v>23:23</v>
      </c>
      <c r="K9691" s="9">
        <f t="shared" si="5"/>
        <v>0.475</v>
      </c>
    </row>
    <row r="9692">
      <c r="A9692" s="2">
        <v>3.00110147E8</v>
      </c>
      <c r="B9692" s="2" t="s">
        <v>12</v>
      </c>
      <c r="C9692" s="7">
        <v>44093.674305555556</v>
      </c>
      <c r="D9692" s="7">
        <v>44093.97430555556</v>
      </c>
      <c r="E9692" s="3" t="s">
        <v>135</v>
      </c>
      <c r="F9692" s="8" t="str">
        <f t="shared" si="1"/>
        <v>19/09</v>
      </c>
      <c r="G9692" s="2" t="s">
        <v>250</v>
      </c>
      <c r="H9692" s="2" t="str">
        <f t="shared" si="2"/>
        <v>16:11</v>
      </c>
      <c r="I9692" s="2" t="str">
        <f t="shared" si="3"/>
        <v>16</v>
      </c>
      <c r="J9692" s="2" t="str">
        <f t="shared" si="4"/>
        <v>23:23</v>
      </c>
      <c r="K9692" s="9">
        <f t="shared" si="5"/>
        <v>0.3</v>
      </c>
    </row>
    <row r="9693">
      <c r="A9693" s="2">
        <v>3.00110044E8</v>
      </c>
      <c r="B9693" s="2" t="s">
        <v>6</v>
      </c>
      <c r="C9693" s="7">
        <v>44093.614583333336</v>
      </c>
      <c r="D9693" s="7">
        <v>44093.975</v>
      </c>
      <c r="E9693" s="3" t="s">
        <v>108</v>
      </c>
      <c r="F9693" s="8" t="str">
        <f t="shared" si="1"/>
        <v>19/09</v>
      </c>
      <c r="G9693" s="2" t="s">
        <v>250</v>
      </c>
      <c r="H9693" s="2" t="str">
        <f t="shared" si="2"/>
        <v>14:45</v>
      </c>
      <c r="I9693" s="2" t="str">
        <f t="shared" si="3"/>
        <v>14</v>
      </c>
      <c r="J9693" s="2" t="str">
        <f t="shared" si="4"/>
        <v>23:24</v>
      </c>
      <c r="K9693" s="9">
        <f t="shared" si="5"/>
        <v>0.3604166667</v>
      </c>
    </row>
    <row r="9694">
      <c r="A9694" s="2">
        <v>3.00110518E8</v>
      </c>
      <c r="B9694" s="2" t="s">
        <v>12</v>
      </c>
      <c r="C9694" s="7">
        <v>44093.80694444444</v>
      </c>
      <c r="D9694" s="7">
        <v>44093.975694444445</v>
      </c>
      <c r="E9694" s="3" t="s">
        <v>106</v>
      </c>
      <c r="F9694" s="8" t="str">
        <f t="shared" si="1"/>
        <v>19/09</v>
      </c>
      <c r="G9694" s="2" t="s">
        <v>250</v>
      </c>
      <c r="H9694" s="2" t="str">
        <f t="shared" si="2"/>
        <v>19:22</v>
      </c>
      <c r="I9694" s="2" t="str">
        <f t="shared" si="3"/>
        <v>19</v>
      </c>
      <c r="J9694" s="2" t="str">
        <f t="shared" si="4"/>
        <v>23:25</v>
      </c>
      <c r="K9694" s="9">
        <f t="shared" si="5"/>
        <v>0.16875</v>
      </c>
    </row>
    <row r="9695">
      <c r="A9695" s="2">
        <v>3.00110521E8</v>
      </c>
      <c r="B9695" s="2" t="s">
        <v>12</v>
      </c>
      <c r="C9695" s="7">
        <v>44093.80902777778</v>
      </c>
      <c r="D9695" s="7">
        <v>44093.97777777778</v>
      </c>
      <c r="E9695" s="3" t="s">
        <v>116</v>
      </c>
      <c r="F9695" s="8" t="str">
        <f t="shared" si="1"/>
        <v>19/09</v>
      </c>
      <c r="G9695" s="2" t="s">
        <v>250</v>
      </c>
      <c r="H9695" s="2" t="str">
        <f t="shared" si="2"/>
        <v>19:25</v>
      </c>
      <c r="I9695" s="2" t="str">
        <f t="shared" si="3"/>
        <v>19</v>
      </c>
      <c r="J9695" s="2" t="str">
        <f t="shared" si="4"/>
        <v>23:28</v>
      </c>
      <c r="K9695" s="9">
        <f t="shared" si="5"/>
        <v>0.16875</v>
      </c>
    </row>
    <row r="9696">
      <c r="A9696" s="2">
        <v>3.00110522E8</v>
      </c>
      <c r="B9696" s="2" t="s">
        <v>12</v>
      </c>
      <c r="C9696" s="7">
        <v>44093.80972222222</v>
      </c>
      <c r="D9696" s="7">
        <v>44093.979166666664</v>
      </c>
      <c r="E9696" s="3" t="s">
        <v>106</v>
      </c>
      <c r="F9696" s="8" t="str">
        <f t="shared" si="1"/>
        <v>19/09</v>
      </c>
      <c r="G9696" s="2" t="s">
        <v>250</v>
      </c>
      <c r="H9696" s="2" t="str">
        <f t="shared" si="2"/>
        <v>19:26</v>
      </c>
      <c r="I9696" s="2" t="str">
        <f t="shared" si="3"/>
        <v>19</v>
      </c>
      <c r="J9696" s="2" t="str">
        <f t="shared" si="4"/>
        <v>23:30</v>
      </c>
      <c r="K9696" s="9">
        <f t="shared" si="5"/>
        <v>0.1694444444</v>
      </c>
    </row>
    <row r="9697">
      <c r="A9697" s="2">
        <v>3.00110526E8</v>
      </c>
      <c r="B9697" s="2" t="s">
        <v>6</v>
      </c>
      <c r="C9697" s="7">
        <v>44093.811111111114</v>
      </c>
      <c r="D9697" s="7">
        <v>44093.98055555556</v>
      </c>
      <c r="E9697" s="3" t="s">
        <v>115</v>
      </c>
      <c r="F9697" s="8" t="str">
        <f t="shared" si="1"/>
        <v>19/09</v>
      </c>
      <c r="G9697" s="2" t="s">
        <v>250</v>
      </c>
      <c r="H9697" s="2" t="str">
        <f t="shared" si="2"/>
        <v>19:28</v>
      </c>
      <c r="I9697" s="2" t="str">
        <f t="shared" si="3"/>
        <v>19</v>
      </c>
      <c r="J9697" s="2" t="str">
        <f t="shared" si="4"/>
        <v>23:32</v>
      </c>
      <c r="K9697" s="9">
        <f t="shared" si="5"/>
        <v>0.1694444444</v>
      </c>
    </row>
    <row r="9698">
      <c r="A9698" s="2">
        <v>3.00110457E8</v>
      </c>
      <c r="B9698" s="2" t="s">
        <v>12</v>
      </c>
      <c r="C9698" s="7">
        <v>44093.78333333333</v>
      </c>
      <c r="D9698" s="7">
        <v>44093.981944444444</v>
      </c>
      <c r="E9698" s="3" t="s">
        <v>102</v>
      </c>
      <c r="F9698" s="8" t="str">
        <f t="shared" si="1"/>
        <v>19/09</v>
      </c>
      <c r="G9698" s="2" t="s">
        <v>250</v>
      </c>
      <c r="H9698" s="2" t="str">
        <f t="shared" si="2"/>
        <v>18:48</v>
      </c>
      <c r="I9698" s="2" t="str">
        <f t="shared" si="3"/>
        <v>18</v>
      </c>
      <c r="J9698" s="2" t="str">
        <f t="shared" si="4"/>
        <v>23:34</v>
      </c>
      <c r="K9698" s="9">
        <f t="shared" si="5"/>
        <v>0.1986111111</v>
      </c>
    </row>
    <row r="9699">
      <c r="A9699" s="2">
        <v>3.00110537E8</v>
      </c>
      <c r="B9699" s="2" t="s">
        <v>12</v>
      </c>
      <c r="C9699" s="7">
        <v>44093.81458333333</v>
      </c>
      <c r="D9699" s="7">
        <v>44093.98472222222</v>
      </c>
      <c r="E9699" s="3" t="s">
        <v>104</v>
      </c>
      <c r="F9699" s="8" t="str">
        <f t="shared" si="1"/>
        <v>19/09</v>
      </c>
      <c r="G9699" s="2" t="s">
        <v>250</v>
      </c>
      <c r="H9699" s="2" t="str">
        <f t="shared" si="2"/>
        <v>19:33</v>
      </c>
      <c r="I9699" s="2" t="str">
        <f t="shared" si="3"/>
        <v>19</v>
      </c>
      <c r="J9699" s="2" t="str">
        <f t="shared" si="4"/>
        <v>23:38</v>
      </c>
      <c r="K9699" s="9">
        <f t="shared" si="5"/>
        <v>0.1701388889</v>
      </c>
    </row>
    <row r="9700">
      <c r="A9700" s="2">
        <v>3.00109508E8</v>
      </c>
      <c r="B9700" s="2" t="s">
        <v>6</v>
      </c>
      <c r="C9700" s="7">
        <v>44093.36944444444</v>
      </c>
      <c r="D9700" s="7">
        <v>44093.986805555556</v>
      </c>
      <c r="E9700" s="3" t="s">
        <v>108</v>
      </c>
      <c r="F9700" s="8" t="str">
        <f t="shared" si="1"/>
        <v>19/09</v>
      </c>
      <c r="G9700" s="2" t="s">
        <v>250</v>
      </c>
      <c r="H9700" s="2" t="str">
        <f t="shared" si="2"/>
        <v>08:52</v>
      </c>
      <c r="I9700" s="2" t="str">
        <f t="shared" si="3"/>
        <v>08</v>
      </c>
      <c r="J9700" s="2" t="str">
        <f t="shared" si="4"/>
        <v>23:41</v>
      </c>
      <c r="K9700" s="9">
        <f t="shared" si="5"/>
        <v>0.6173611111</v>
      </c>
    </row>
    <row r="9701">
      <c r="A9701" s="2">
        <v>3.0011052E8</v>
      </c>
      <c r="B9701" s="2" t="s">
        <v>12</v>
      </c>
      <c r="C9701" s="7">
        <v>44093.808333333334</v>
      </c>
      <c r="D9701" s="7">
        <v>44093.986805555556</v>
      </c>
      <c r="E9701" s="3" t="s">
        <v>124</v>
      </c>
      <c r="F9701" s="8" t="str">
        <f t="shared" si="1"/>
        <v>19/09</v>
      </c>
      <c r="G9701" s="2" t="s">
        <v>250</v>
      </c>
      <c r="H9701" s="2" t="str">
        <f t="shared" si="2"/>
        <v>19:24</v>
      </c>
      <c r="I9701" s="2" t="str">
        <f t="shared" si="3"/>
        <v>19</v>
      </c>
      <c r="J9701" s="2" t="str">
        <f t="shared" si="4"/>
        <v>23:41</v>
      </c>
      <c r="K9701" s="9">
        <f t="shared" si="5"/>
        <v>0.1784722222</v>
      </c>
    </row>
    <row r="9702">
      <c r="A9702" s="2">
        <v>3.00110541E8</v>
      </c>
      <c r="B9702" s="2" t="s">
        <v>12</v>
      </c>
      <c r="C9702" s="7">
        <v>44093.81736111111</v>
      </c>
      <c r="D9702" s="7">
        <v>44093.9875</v>
      </c>
      <c r="E9702" s="3" t="s">
        <v>107</v>
      </c>
      <c r="F9702" s="8" t="str">
        <f t="shared" si="1"/>
        <v>19/09</v>
      </c>
      <c r="G9702" s="2" t="s">
        <v>250</v>
      </c>
      <c r="H9702" s="2" t="str">
        <f t="shared" si="2"/>
        <v>19:37</v>
      </c>
      <c r="I9702" s="2" t="str">
        <f t="shared" si="3"/>
        <v>19</v>
      </c>
      <c r="J9702" s="2" t="str">
        <f t="shared" si="4"/>
        <v>23:42</v>
      </c>
      <c r="K9702" s="9">
        <f t="shared" si="5"/>
        <v>0.1701388889</v>
      </c>
    </row>
    <row r="9703">
      <c r="A9703" s="2">
        <v>3.00109793E8</v>
      </c>
      <c r="B9703" s="2" t="s">
        <v>6</v>
      </c>
      <c r="C9703" s="7">
        <v>44093.479166666664</v>
      </c>
      <c r="D9703" s="7">
        <v>44093.98819444444</v>
      </c>
      <c r="E9703" s="3" t="s">
        <v>108</v>
      </c>
      <c r="F9703" s="8" t="str">
        <f t="shared" si="1"/>
        <v>19/09</v>
      </c>
      <c r="G9703" s="2" t="s">
        <v>250</v>
      </c>
      <c r="H9703" s="2" t="str">
        <f t="shared" si="2"/>
        <v>11:30</v>
      </c>
      <c r="I9703" s="2" t="str">
        <f t="shared" si="3"/>
        <v>11</v>
      </c>
      <c r="J9703" s="2" t="str">
        <f t="shared" si="4"/>
        <v>23:43</v>
      </c>
      <c r="K9703" s="9">
        <f t="shared" si="5"/>
        <v>0.5090277778</v>
      </c>
    </row>
    <row r="9704">
      <c r="A9704" s="2">
        <v>3.00109814E8</v>
      </c>
      <c r="B9704" s="2" t="s">
        <v>6</v>
      </c>
      <c r="C9704" s="7">
        <v>44093.486805555556</v>
      </c>
      <c r="D9704" s="7">
        <v>44093.98888888889</v>
      </c>
      <c r="E9704" s="3" t="s">
        <v>108</v>
      </c>
      <c r="F9704" s="8" t="str">
        <f t="shared" si="1"/>
        <v>19/09</v>
      </c>
      <c r="G9704" s="2" t="s">
        <v>250</v>
      </c>
      <c r="H9704" s="2" t="str">
        <f t="shared" si="2"/>
        <v>11:41</v>
      </c>
      <c r="I9704" s="2" t="str">
        <f t="shared" si="3"/>
        <v>11</v>
      </c>
      <c r="J9704" s="2" t="str">
        <f t="shared" si="4"/>
        <v>23:44</v>
      </c>
      <c r="K9704" s="9">
        <f t="shared" si="5"/>
        <v>0.5020833333</v>
      </c>
    </row>
    <row r="9705">
      <c r="A9705" s="2">
        <v>3.00110057E8</v>
      </c>
      <c r="B9705" s="2" t="s">
        <v>6</v>
      </c>
      <c r="C9705" s="7">
        <v>44093.62291666667</v>
      </c>
      <c r="D9705" s="7">
        <v>44093.990277777775</v>
      </c>
      <c r="E9705" s="3" t="s">
        <v>108</v>
      </c>
      <c r="F9705" s="8" t="str">
        <f t="shared" si="1"/>
        <v>19/09</v>
      </c>
      <c r="G9705" s="2" t="s">
        <v>250</v>
      </c>
      <c r="H9705" s="2" t="str">
        <f t="shared" si="2"/>
        <v>14:57</v>
      </c>
      <c r="I9705" s="2" t="str">
        <f t="shared" si="3"/>
        <v>14</v>
      </c>
      <c r="J9705" s="2" t="str">
        <f t="shared" si="4"/>
        <v>23:46</v>
      </c>
      <c r="K9705" s="9">
        <f t="shared" si="5"/>
        <v>0.3673611111</v>
      </c>
    </row>
    <row r="9706">
      <c r="A9706" s="2">
        <v>3.00110544E8</v>
      </c>
      <c r="B9706" s="2" t="s">
        <v>12</v>
      </c>
      <c r="C9706" s="7">
        <v>44093.81875</v>
      </c>
      <c r="D9706" s="7">
        <v>44093.99097222222</v>
      </c>
      <c r="E9706" s="3" t="s">
        <v>133</v>
      </c>
      <c r="F9706" s="8" t="str">
        <f t="shared" si="1"/>
        <v>19/09</v>
      </c>
      <c r="G9706" s="2" t="s">
        <v>250</v>
      </c>
      <c r="H9706" s="2" t="str">
        <f t="shared" si="2"/>
        <v>19:39</v>
      </c>
      <c r="I9706" s="2" t="str">
        <f t="shared" si="3"/>
        <v>19</v>
      </c>
      <c r="J9706" s="2" t="str">
        <f t="shared" si="4"/>
        <v>23:47</v>
      </c>
      <c r="K9706" s="9">
        <f t="shared" si="5"/>
        <v>0.1722222222</v>
      </c>
    </row>
    <row r="9707">
      <c r="A9707" s="2">
        <v>3.00110548E8</v>
      </c>
      <c r="B9707" s="2" t="s">
        <v>12</v>
      </c>
      <c r="C9707" s="7">
        <v>44093.82083333333</v>
      </c>
      <c r="D9707" s="7">
        <v>44093.99166666667</v>
      </c>
      <c r="E9707" s="3" t="s">
        <v>100</v>
      </c>
      <c r="F9707" s="8" t="str">
        <f t="shared" si="1"/>
        <v>19/09</v>
      </c>
      <c r="G9707" s="2" t="s">
        <v>250</v>
      </c>
      <c r="H9707" s="2" t="str">
        <f t="shared" si="2"/>
        <v>19:42</v>
      </c>
      <c r="I9707" s="2" t="str">
        <f t="shared" si="3"/>
        <v>19</v>
      </c>
      <c r="J9707" s="2" t="str">
        <f t="shared" si="4"/>
        <v>23:48</v>
      </c>
      <c r="K9707" s="9">
        <f t="shared" si="5"/>
        <v>0.1708333333</v>
      </c>
    </row>
    <row r="9708">
      <c r="A9708" s="2">
        <v>3.00110534E8</v>
      </c>
      <c r="B9708" s="2" t="s">
        <v>12</v>
      </c>
      <c r="C9708" s="7">
        <v>44093.81458333333</v>
      </c>
      <c r="D9708" s="7">
        <v>44093.993055555555</v>
      </c>
      <c r="E9708" s="3" t="s">
        <v>104</v>
      </c>
      <c r="F9708" s="8" t="str">
        <f t="shared" si="1"/>
        <v>19/09</v>
      </c>
      <c r="G9708" s="2" t="s">
        <v>250</v>
      </c>
      <c r="H9708" s="2" t="str">
        <f t="shared" si="2"/>
        <v>19:33</v>
      </c>
      <c r="I9708" s="2" t="str">
        <f t="shared" si="3"/>
        <v>19</v>
      </c>
      <c r="J9708" s="2" t="str">
        <f t="shared" si="4"/>
        <v>23:50</v>
      </c>
      <c r="K9708" s="9">
        <f t="shared" si="5"/>
        <v>0.1784722222</v>
      </c>
    </row>
    <row r="9709">
      <c r="A9709" s="2">
        <v>3.00110539E8</v>
      </c>
      <c r="B9709" s="2" t="s">
        <v>12</v>
      </c>
      <c r="C9709" s="7">
        <v>44093.81597222222</v>
      </c>
      <c r="D9709" s="7">
        <v>44093.993055555555</v>
      </c>
      <c r="E9709" s="3" t="s">
        <v>115</v>
      </c>
      <c r="F9709" s="8" t="str">
        <f t="shared" si="1"/>
        <v>19/09</v>
      </c>
      <c r="G9709" s="2" t="s">
        <v>250</v>
      </c>
      <c r="H9709" s="2" t="str">
        <f t="shared" si="2"/>
        <v>19:35</v>
      </c>
      <c r="I9709" s="2" t="str">
        <f t="shared" si="3"/>
        <v>19</v>
      </c>
      <c r="J9709" s="2" t="str">
        <f t="shared" si="4"/>
        <v>23:50</v>
      </c>
      <c r="K9709" s="9">
        <f t="shared" si="5"/>
        <v>0.1770833333</v>
      </c>
    </row>
    <row r="9710">
      <c r="A9710" s="2">
        <v>3.00110549E8</v>
      </c>
      <c r="B9710" s="2" t="s">
        <v>12</v>
      </c>
      <c r="C9710" s="7">
        <v>44093.82152777778</v>
      </c>
      <c r="D9710" s="7">
        <v>44093.99375</v>
      </c>
      <c r="E9710" s="3" t="s">
        <v>110</v>
      </c>
      <c r="F9710" s="8" t="str">
        <f t="shared" si="1"/>
        <v>19/09</v>
      </c>
      <c r="G9710" s="2" t="s">
        <v>250</v>
      </c>
      <c r="H9710" s="2" t="str">
        <f t="shared" si="2"/>
        <v>19:43</v>
      </c>
      <c r="I9710" s="2" t="str">
        <f t="shared" si="3"/>
        <v>19</v>
      </c>
      <c r="J9710" s="2" t="str">
        <f t="shared" si="4"/>
        <v>23:51</v>
      </c>
      <c r="K9710" s="9">
        <f t="shared" si="5"/>
        <v>0.1722222222</v>
      </c>
    </row>
    <row r="9711">
      <c r="A9711" s="2">
        <v>3.00110551E8</v>
      </c>
      <c r="B9711" s="2" t="s">
        <v>12</v>
      </c>
      <c r="C9711" s="7">
        <v>44093.825</v>
      </c>
      <c r="D9711" s="7">
        <v>44093.995833333334</v>
      </c>
      <c r="E9711" s="3" t="s">
        <v>104</v>
      </c>
      <c r="F9711" s="8" t="str">
        <f t="shared" si="1"/>
        <v>19/09</v>
      </c>
      <c r="G9711" s="2" t="s">
        <v>250</v>
      </c>
      <c r="H9711" s="2" t="str">
        <f t="shared" si="2"/>
        <v>19:48</v>
      </c>
      <c r="I9711" s="2" t="str">
        <f t="shared" si="3"/>
        <v>19</v>
      </c>
      <c r="J9711" s="2" t="str">
        <f t="shared" si="4"/>
        <v>23:54</v>
      </c>
      <c r="K9711" s="9">
        <f t="shared" si="5"/>
        <v>0.1708333333</v>
      </c>
    </row>
    <row r="9712">
      <c r="A9712" s="2">
        <v>3.00110527E8</v>
      </c>
      <c r="B9712" s="2" t="s">
        <v>6</v>
      </c>
      <c r="C9712" s="7">
        <v>44093.811111111114</v>
      </c>
      <c r="D9712" s="7">
        <v>44094.0</v>
      </c>
      <c r="E9712" s="3" t="s">
        <v>108</v>
      </c>
      <c r="F9712" s="8" t="str">
        <f t="shared" si="1"/>
        <v>19/09</v>
      </c>
      <c r="G9712" s="2" t="s">
        <v>250</v>
      </c>
      <c r="H9712" s="2" t="str">
        <f t="shared" si="2"/>
        <v>19:28</v>
      </c>
      <c r="I9712" s="2" t="str">
        <f t="shared" si="3"/>
        <v>19</v>
      </c>
      <c r="J9712" s="2" t="str">
        <f t="shared" si="4"/>
        <v>00:00</v>
      </c>
      <c r="K9712" s="9">
        <f t="shared" si="5"/>
        <v>-0.8111111111</v>
      </c>
    </row>
    <row r="9713">
      <c r="A9713" s="2">
        <v>3.00110546E8</v>
      </c>
      <c r="B9713" s="2" t="s">
        <v>12</v>
      </c>
      <c r="C9713" s="7">
        <v>44093.82013888889</v>
      </c>
      <c r="D9713" s="7">
        <v>44094.00277777778</v>
      </c>
      <c r="E9713" s="3" t="s">
        <v>108</v>
      </c>
      <c r="F9713" s="8" t="str">
        <f t="shared" si="1"/>
        <v>19/09</v>
      </c>
      <c r="G9713" s="2" t="s">
        <v>250</v>
      </c>
      <c r="H9713" s="2" t="str">
        <f t="shared" si="2"/>
        <v>19:41</v>
      </c>
      <c r="I9713" s="2" t="str">
        <f t="shared" si="3"/>
        <v>19</v>
      </c>
      <c r="J9713" s="2" t="str">
        <f t="shared" si="4"/>
        <v>00:04</v>
      </c>
      <c r="K9713" s="9">
        <f t="shared" si="5"/>
        <v>-0.8173611111</v>
      </c>
    </row>
    <row r="9714">
      <c r="A9714" s="2">
        <v>3.00110171E8</v>
      </c>
      <c r="B9714" s="2" t="s">
        <v>6</v>
      </c>
      <c r="C9714" s="7">
        <v>44093.680555555555</v>
      </c>
      <c r="D9714" s="7">
        <v>44094.01666666667</v>
      </c>
      <c r="E9714" s="3" t="s">
        <v>108</v>
      </c>
      <c r="F9714" s="8" t="str">
        <f t="shared" si="1"/>
        <v>19/09</v>
      </c>
      <c r="G9714" s="2" t="s">
        <v>250</v>
      </c>
      <c r="H9714" s="2" t="str">
        <f t="shared" si="2"/>
        <v>16:20</v>
      </c>
      <c r="I9714" s="2" t="str">
        <f t="shared" si="3"/>
        <v>16</v>
      </c>
      <c r="J9714" s="2" t="str">
        <f t="shared" si="4"/>
        <v>00:24</v>
      </c>
      <c r="K9714" s="9">
        <f t="shared" si="5"/>
        <v>-0.6638888889</v>
      </c>
    </row>
    <row r="9715">
      <c r="A9715" s="2">
        <v>3.00110566E8</v>
      </c>
      <c r="B9715" s="2" t="s">
        <v>6</v>
      </c>
      <c r="C9715" s="7">
        <v>44093.8375</v>
      </c>
      <c r="D9715" s="7">
        <v>44094.01666666667</v>
      </c>
      <c r="E9715" s="3" t="s">
        <v>88</v>
      </c>
      <c r="F9715" s="8" t="str">
        <f t="shared" si="1"/>
        <v>19/09</v>
      </c>
      <c r="G9715" s="2" t="s">
        <v>250</v>
      </c>
      <c r="H9715" s="2" t="str">
        <f t="shared" si="2"/>
        <v>20:06</v>
      </c>
      <c r="I9715" s="2" t="str">
        <f t="shared" si="3"/>
        <v>20</v>
      </c>
      <c r="J9715" s="2" t="str">
        <f t="shared" si="4"/>
        <v>00:24</v>
      </c>
      <c r="K9715" s="9">
        <f t="shared" si="5"/>
        <v>-0.8208333333</v>
      </c>
    </row>
    <row r="9716">
      <c r="A9716" s="2">
        <v>3.00110191E8</v>
      </c>
      <c r="B9716" s="2" t="s">
        <v>6</v>
      </c>
      <c r="C9716" s="7">
        <v>44093.68402777778</v>
      </c>
      <c r="D9716" s="7">
        <v>44094.018055555556</v>
      </c>
      <c r="E9716" s="3" t="s">
        <v>108</v>
      </c>
      <c r="F9716" s="8" t="str">
        <f t="shared" si="1"/>
        <v>19/09</v>
      </c>
      <c r="G9716" s="2" t="s">
        <v>250</v>
      </c>
      <c r="H9716" s="2" t="str">
        <f t="shared" si="2"/>
        <v>16:25</v>
      </c>
      <c r="I9716" s="2" t="str">
        <f t="shared" si="3"/>
        <v>16</v>
      </c>
      <c r="J9716" s="2" t="str">
        <f t="shared" si="4"/>
        <v>00:26</v>
      </c>
      <c r="K9716" s="9">
        <f t="shared" si="5"/>
        <v>-0.6659722222</v>
      </c>
    </row>
    <row r="9717">
      <c r="A9717" s="2">
        <v>3.00110158E8</v>
      </c>
      <c r="B9717" s="2" t="s">
        <v>12</v>
      </c>
      <c r="C9717" s="7">
        <v>44093.677083333336</v>
      </c>
      <c r="D9717" s="7">
        <v>44094.02013888889</v>
      </c>
      <c r="E9717" s="3" t="s">
        <v>129</v>
      </c>
      <c r="F9717" s="8" t="str">
        <f t="shared" si="1"/>
        <v>19/09</v>
      </c>
      <c r="G9717" s="2" t="s">
        <v>250</v>
      </c>
      <c r="H9717" s="2" t="str">
        <f t="shared" si="2"/>
        <v>16:15</v>
      </c>
      <c r="I9717" s="2" t="str">
        <f t="shared" si="3"/>
        <v>16</v>
      </c>
      <c r="J9717" s="2" t="str">
        <f t="shared" si="4"/>
        <v>00:29</v>
      </c>
      <c r="K9717" s="9">
        <f t="shared" si="5"/>
        <v>-0.6569444444</v>
      </c>
    </row>
    <row r="9718">
      <c r="A9718" s="2">
        <v>3.00110559E8</v>
      </c>
      <c r="B9718" s="2" t="s">
        <v>12</v>
      </c>
      <c r="C9718" s="7">
        <v>44093.83194444444</v>
      </c>
      <c r="D9718" s="7">
        <v>44094.02013888889</v>
      </c>
      <c r="E9718" s="3" t="s">
        <v>102</v>
      </c>
      <c r="F9718" s="8" t="str">
        <f t="shared" si="1"/>
        <v>19/09</v>
      </c>
      <c r="G9718" s="2" t="s">
        <v>250</v>
      </c>
      <c r="H9718" s="2" t="str">
        <f t="shared" si="2"/>
        <v>19:58</v>
      </c>
      <c r="I9718" s="2" t="str">
        <f t="shared" si="3"/>
        <v>19</v>
      </c>
      <c r="J9718" s="2" t="str">
        <f t="shared" si="4"/>
        <v>00:29</v>
      </c>
      <c r="K9718" s="9">
        <f t="shared" si="5"/>
        <v>-0.8118055556</v>
      </c>
    </row>
    <row r="9719">
      <c r="A9719" s="2">
        <v>3.00110194E8</v>
      </c>
      <c r="B9719" s="2" t="s">
        <v>6</v>
      </c>
      <c r="C9719" s="7">
        <v>44093.68402777778</v>
      </c>
      <c r="D9719" s="7">
        <v>44094.02013888889</v>
      </c>
      <c r="E9719" s="3" t="s">
        <v>108</v>
      </c>
      <c r="F9719" s="8" t="str">
        <f t="shared" si="1"/>
        <v>19/09</v>
      </c>
      <c r="G9719" s="2" t="s">
        <v>250</v>
      </c>
      <c r="H9719" s="2" t="str">
        <f t="shared" si="2"/>
        <v>16:25</v>
      </c>
      <c r="I9719" s="2" t="str">
        <f t="shared" si="3"/>
        <v>16</v>
      </c>
      <c r="J9719" s="2" t="str">
        <f t="shared" si="4"/>
        <v>00:29</v>
      </c>
      <c r="K9719" s="9">
        <f t="shared" si="5"/>
        <v>-0.6638888889</v>
      </c>
    </row>
    <row r="9720">
      <c r="A9720" s="2">
        <v>3.00110553E8</v>
      </c>
      <c r="B9720" s="2" t="s">
        <v>12</v>
      </c>
      <c r="C9720" s="7">
        <v>44093.82708333333</v>
      </c>
      <c r="D9720" s="7">
        <v>44094.021527777775</v>
      </c>
      <c r="E9720" s="3" t="s">
        <v>104</v>
      </c>
      <c r="F9720" s="8" t="str">
        <f t="shared" si="1"/>
        <v>19/09</v>
      </c>
      <c r="G9720" s="2" t="s">
        <v>250</v>
      </c>
      <c r="H9720" s="2" t="str">
        <f t="shared" si="2"/>
        <v>19:51</v>
      </c>
      <c r="I9720" s="2" t="str">
        <f t="shared" si="3"/>
        <v>19</v>
      </c>
      <c r="J9720" s="2" t="str">
        <f t="shared" si="4"/>
        <v>00:31</v>
      </c>
      <c r="K9720" s="9">
        <f t="shared" si="5"/>
        <v>-0.8055555556</v>
      </c>
    </row>
    <row r="9721">
      <c r="A9721" s="2">
        <v>3.00110143E8</v>
      </c>
      <c r="B9721" s="2" t="s">
        <v>12</v>
      </c>
      <c r="C9721" s="7">
        <v>44093.67361111111</v>
      </c>
      <c r="D9721" s="7">
        <v>44094.02222222222</v>
      </c>
      <c r="E9721" s="3" t="s">
        <v>157</v>
      </c>
      <c r="F9721" s="8" t="str">
        <f t="shared" si="1"/>
        <v>19/09</v>
      </c>
      <c r="G9721" s="2" t="s">
        <v>250</v>
      </c>
      <c r="H9721" s="2" t="str">
        <f t="shared" si="2"/>
        <v>16:10</v>
      </c>
      <c r="I9721" s="2" t="str">
        <f t="shared" si="3"/>
        <v>16</v>
      </c>
      <c r="J9721" s="2" t="str">
        <f t="shared" si="4"/>
        <v>00:32</v>
      </c>
      <c r="K9721" s="9">
        <f t="shared" si="5"/>
        <v>-0.6513888889</v>
      </c>
    </row>
    <row r="9722">
      <c r="A9722" s="2">
        <v>3.00110202E8</v>
      </c>
      <c r="B9722" s="2" t="s">
        <v>6</v>
      </c>
      <c r="C9722" s="7">
        <v>44093.68541666667</v>
      </c>
      <c r="D9722" s="7">
        <v>44094.02222222222</v>
      </c>
      <c r="E9722" s="3" t="s">
        <v>131</v>
      </c>
      <c r="F9722" s="8" t="str">
        <f t="shared" si="1"/>
        <v>19/09</v>
      </c>
      <c r="G9722" s="2" t="s">
        <v>250</v>
      </c>
      <c r="H9722" s="2" t="str">
        <f t="shared" si="2"/>
        <v>16:27</v>
      </c>
      <c r="I9722" s="2" t="str">
        <f t="shared" si="3"/>
        <v>16</v>
      </c>
      <c r="J9722" s="2" t="str">
        <f t="shared" si="4"/>
        <v>00:32</v>
      </c>
      <c r="K9722" s="9">
        <f t="shared" si="5"/>
        <v>-0.6631944444</v>
      </c>
    </row>
    <row r="9723">
      <c r="A9723" s="2">
        <v>3.00110583E8</v>
      </c>
      <c r="B9723" s="2" t="s">
        <v>12</v>
      </c>
      <c r="C9723" s="7">
        <v>44093.85486111111</v>
      </c>
      <c r="D9723" s="7">
        <v>44094.02361111111</v>
      </c>
      <c r="E9723" s="3" t="s">
        <v>115</v>
      </c>
      <c r="F9723" s="8" t="str">
        <f t="shared" si="1"/>
        <v>19/09</v>
      </c>
      <c r="G9723" s="2" t="s">
        <v>250</v>
      </c>
      <c r="H9723" s="2" t="str">
        <f t="shared" si="2"/>
        <v>20:31</v>
      </c>
      <c r="I9723" s="2" t="str">
        <f t="shared" si="3"/>
        <v>20</v>
      </c>
      <c r="J9723" s="2" t="str">
        <f t="shared" si="4"/>
        <v>00:34</v>
      </c>
      <c r="K9723" s="9">
        <f t="shared" si="5"/>
        <v>-0.83125</v>
      </c>
    </row>
    <row r="9724">
      <c r="A9724" s="2">
        <v>3.00110216E8</v>
      </c>
      <c r="B9724" s="2" t="s">
        <v>6</v>
      </c>
      <c r="C9724" s="7">
        <v>44093.68958333333</v>
      </c>
      <c r="D9724" s="7">
        <v>44094.024305555555</v>
      </c>
      <c r="E9724" s="3" t="s">
        <v>108</v>
      </c>
      <c r="F9724" s="8" t="str">
        <f t="shared" si="1"/>
        <v>19/09</v>
      </c>
      <c r="G9724" s="2" t="s">
        <v>250</v>
      </c>
      <c r="H9724" s="2" t="str">
        <f t="shared" si="2"/>
        <v>16:33</v>
      </c>
      <c r="I9724" s="2" t="str">
        <f t="shared" si="3"/>
        <v>16</v>
      </c>
      <c r="J9724" s="2" t="str">
        <f t="shared" si="4"/>
        <v>00:35</v>
      </c>
      <c r="K9724" s="9">
        <f t="shared" si="5"/>
        <v>-0.6652777778</v>
      </c>
    </row>
    <row r="9725">
      <c r="A9725" s="2">
        <v>3.00110584E8</v>
      </c>
      <c r="B9725" s="2" t="s">
        <v>12</v>
      </c>
      <c r="C9725" s="7">
        <v>44093.85486111111</v>
      </c>
      <c r="D9725" s="7">
        <v>44094.024305555555</v>
      </c>
      <c r="E9725" s="3" t="s">
        <v>123</v>
      </c>
      <c r="F9725" s="8" t="str">
        <f t="shared" si="1"/>
        <v>19/09</v>
      </c>
      <c r="G9725" s="2" t="s">
        <v>250</v>
      </c>
      <c r="H9725" s="2" t="str">
        <f t="shared" si="2"/>
        <v>20:31</v>
      </c>
      <c r="I9725" s="2" t="str">
        <f t="shared" si="3"/>
        <v>20</v>
      </c>
      <c r="J9725" s="2" t="str">
        <f t="shared" si="4"/>
        <v>00:35</v>
      </c>
      <c r="K9725" s="9">
        <f t="shared" si="5"/>
        <v>-0.8305555556</v>
      </c>
    </row>
    <row r="9726">
      <c r="A9726" s="2">
        <v>3.00110222E8</v>
      </c>
      <c r="B9726" s="2" t="s">
        <v>6</v>
      </c>
      <c r="C9726" s="7">
        <v>44093.68958333333</v>
      </c>
      <c r="D9726" s="7">
        <v>44094.02569444444</v>
      </c>
      <c r="E9726" s="3" t="s">
        <v>108</v>
      </c>
      <c r="F9726" s="8" t="str">
        <f t="shared" si="1"/>
        <v>19/09</v>
      </c>
      <c r="G9726" s="2" t="s">
        <v>250</v>
      </c>
      <c r="H9726" s="2" t="str">
        <f t="shared" si="2"/>
        <v>16:33</v>
      </c>
      <c r="I9726" s="2" t="str">
        <f t="shared" si="3"/>
        <v>16</v>
      </c>
      <c r="J9726" s="2" t="str">
        <f t="shared" si="4"/>
        <v>00:37</v>
      </c>
      <c r="K9726" s="9">
        <f t="shared" si="5"/>
        <v>-0.6638888889</v>
      </c>
    </row>
    <row r="9727">
      <c r="A9727" s="2">
        <v>3.00110218E8</v>
      </c>
      <c r="B9727" s="2" t="s">
        <v>6</v>
      </c>
      <c r="C9727" s="7">
        <v>44093.68958333333</v>
      </c>
      <c r="D9727" s="7">
        <v>44094.02569444444</v>
      </c>
      <c r="E9727" s="3" t="s">
        <v>108</v>
      </c>
      <c r="F9727" s="8" t="str">
        <f t="shared" si="1"/>
        <v>19/09</v>
      </c>
      <c r="G9727" s="2" t="s">
        <v>250</v>
      </c>
      <c r="H9727" s="2" t="str">
        <f t="shared" si="2"/>
        <v>16:33</v>
      </c>
      <c r="I9727" s="2" t="str">
        <f t="shared" si="3"/>
        <v>16</v>
      </c>
      <c r="J9727" s="2" t="str">
        <f t="shared" si="4"/>
        <v>00:37</v>
      </c>
      <c r="K9727" s="9">
        <f t="shared" si="5"/>
        <v>-0.6638888889</v>
      </c>
    </row>
    <row r="9728">
      <c r="A9728" s="2">
        <v>3.00110219E8</v>
      </c>
      <c r="B9728" s="2" t="s">
        <v>6</v>
      </c>
      <c r="C9728" s="7">
        <v>44093.68958333333</v>
      </c>
      <c r="D9728" s="7">
        <v>44094.027083333334</v>
      </c>
      <c r="E9728" s="3" t="s">
        <v>108</v>
      </c>
      <c r="F9728" s="8" t="str">
        <f t="shared" si="1"/>
        <v>19/09</v>
      </c>
      <c r="G9728" s="2" t="s">
        <v>250</v>
      </c>
      <c r="H9728" s="2" t="str">
        <f t="shared" si="2"/>
        <v>16:33</v>
      </c>
      <c r="I9728" s="2" t="str">
        <f t="shared" si="3"/>
        <v>16</v>
      </c>
      <c r="J9728" s="2" t="str">
        <f t="shared" si="4"/>
        <v>00:39</v>
      </c>
      <c r="K9728" s="9">
        <f t="shared" si="5"/>
        <v>-0.6625</v>
      </c>
    </row>
    <row r="9729">
      <c r="A9729" s="2">
        <v>3.00110235E8</v>
      </c>
      <c r="B9729" s="2" t="s">
        <v>6</v>
      </c>
      <c r="C9729" s="7">
        <v>44093.69305555556</v>
      </c>
      <c r="D9729" s="7">
        <v>44094.02777777778</v>
      </c>
      <c r="E9729" s="3" t="s">
        <v>108</v>
      </c>
      <c r="F9729" s="8" t="str">
        <f t="shared" si="1"/>
        <v>19/09</v>
      </c>
      <c r="G9729" s="2" t="s">
        <v>250</v>
      </c>
      <c r="H9729" s="2" t="str">
        <f t="shared" si="2"/>
        <v>16:38</v>
      </c>
      <c r="I9729" s="2" t="str">
        <f t="shared" si="3"/>
        <v>16</v>
      </c>
      <c r="J9729" s="2" t="str">
        <f t="shared" si="4"/>
        <v>00:40</v>
      </c>
      <c r="K9729" s="9">
        <f t="shared" si="5"/>
        <v>-0.6652777778</v>
      </c>
    </row>
    <row r="9730">
      <c r="A9730" s="2">
        <v>3.0011059E8</v>
      </c>
      <c r="B9730" s="2" t="s">
        <v>12</v>
      </c>
      <c r="C9730" s="7">
        <v>44093.85763888889</v>
      </c>
      <c r="D9730" s="7">
        <v>44094.02777777778</v>
      </c>
      <c r="E9730" s="3" t="s">
        <v>131</v>
      </c>
      <c r="F9730" s="8" t="str">
        <f t="shared" si="1"/>
        <v>19/09</v>
      </c>
      <c r="G9730" s="2" t="s">
        <v>250</v>
      </c>
      <c r="H9730" s="2" t="str">
        <f t="shared" si="2"/>
        <v>20:35</v>
      </c>
      <c r="I9730" s="2" t="str">
        <f t="shared" si="3"/>
        <v>20</v>
      </c>
      <c r="J9730" s="2" t="str">
        <f t="shared" si="4"/>
        <v>00:40</v>
      </c>
      <c r="K9730" s="9">
        <f t="shared" si="5"/>
        <v>-0.8298611111</v>
      </c>
    </row>
    <row r="9731">
      <c r="A9731" s="2">
        <v>3.00110232E8</v>
      </c>
      <c r="B9731" s="2" t="s">
        <v>6</v>
      </c>
      <c r="C9731" s="7">
        <v>44093.69236111111</v>
      </c>
      <c r="D9731" s="7">
        <v>44094.02847222222</v>
      </c>
      <c r="E9731" s="3" t="s">
        <v>108</v>
      </c>
      <c r="F9731" s="8" t="str">
        <f t="shared" si="1"/>
        <v>19/09</v>
      </c>
      <c r="G9731" s="2" t="s">
        <v>250</v>
      </c>
      <c r="H9731" s="2" t="str">
        <f t="shared" si="2"/>
        <v>16:37</v>
      </c>
      <c r="I9731" s="2" t="str">
        <f t="shared" si="3"/>
        <v>16</v>
      </c>
      <c r="J9731" s="2" t="str">
        <f t="shared" si="4"/>
        <v>00:41</v>
      </c>
      <c r="K9731" s="9">
        <f t="shared" si="5"/>
        <v>-0.6638888889</v>
      </c>
    </row>
    <row r="9732">
      <c r="A9732" s="2">
        <v>3.00110239E8</v>
      </c>
      <c r="B9732" s="2" t="s">
        <v>6</v>
      </c>
      <c r="C9732" s="7">
        <v>44093.69513888889</v>
      </c>
      <c r="D9732" s="7">
        <v>44094.02916666667</v>
      </c>
      <c r="E9732" s="3" t="s">
        <v>108</v>
      </c>
      <c r="F9732" s="8" t="str">
        <f t="shared" si="1"/>
        <v>19/09</v>
      </c>
      <c r="G9732" s="2" t="s">
        <v>250</v>
      </c>
      <c r="H9732" s="2" t="str">
        <f t="shared" si="2"/>
        <v>16:41</v>
      </c>
      <c r="I9732" s="2" t="str">
        <f t="shared" si="3"/>
        <v>16</v>
      </c>
      <c r="J9732" s="2" t="str">
        <f t="shared" si="4"/>
        <v>00:42</v>
      </c>
      <c r="K9732" s="9">
        <f t="shared" si="5"/>
        <v>-0.6659722222</v>
      </c>
    </row>
    <row r="9733">
      <c r="A9733" s="2">
        <v>3.00110245E8</v>
      </c>
      <c r="B9733" s="2" t="s">
        <v>6</v>
      </c>
      <c r="C9733" s="7">
        <v>44093.69583333333</v>
      </c>
      <c r="D9733" s="7">
        <v>44094.03055555555</v>
      </c>
      <c r="E9733" s="3" t="s">
        <v>108</v>
      </c>
      <c r="F9733" s="8" t="str">
        <f t="shared" si="1"/>
        <v>19/09</v>
      </c>
      <c r="G9733" s="2" t="s">
        <v>250</v>
      </c>
      <c r="H9733" s="2" t="str">
        <f t="shared" si="2"/>
        <v>16:42</v>
      </c>
      <c r="I9733" s="2" t="str">
        <f t="shared" si="3"/>
        <v>16</v>
      </c>
      <c r="J9733" s="2" t="str">
        <f t="shared" si="4"/>
        <v>00:44</v>
      </c>
      <c r="K9733" s="9">
        <f t="shared" si="5"/>
        <v>-0.6652777778</v>
      </c>
    </row>
    <row r="9734">
      <c r="A9734" s="2">
        <v>3.00110593E8</v>
      </c>
      <c r="B9734" s="2" t="s">
        <v>12</v>
      </c>
      <c r="C9734" s="7">
        <v>44093.86111111111</v>
      </c>
      <c r="D9734" s="7">
        <v>44094.03194444445</v>
      </c>
      <c r="E9734" s="3" t="s">
        <v>104</v>
      </c>
      <c r="F9734" s="8" t="str">
        <f t="shared" si="1"/>
        <v>19/09</v>
      </c>
      <c r="G9734" s="2" t="s">
        <v>250</v>
      </c>
      <c r="H9734" s="2" t="str">
        <f t="shared" si="2"/>
        <v>20:40</v>
      </c>
      <c r="I9734" s="2" t="str">
        <f t="shared" si="3"/>
        <v>20</v>
      </c>
      <c r="J9734" s="2" t="str">
        <f t="shared" si="4"/>
        <v>00:46</v>
      </c>
      <c r="K9734" s="9">
        <f t="shared" si="5"/>
        <v>-0.8291666667</v>
      </c>
    </row>
    <row r="9735">
      <c r="A9735" s="2">
        <v>3.00110592E8</v>
      </c>
      <c r="B9735" s="2" t="s">
        <v>12</v>
      </c>
      <c r="C9735" s="7">
        <v>44093.86111111111</v>
      </c>
      <c r="D9735" s="7">
        <v>44094.032638888886</v>
      </c>
      <c r="E9735" s="3" t="s">
        <v>122</v>
      </c>
      <c r="F9735" s="8" t="str">
        <f t="shared" si="1"/>
        <v>19/09</v>
      </c>
      <c r="G9735" s="2" t="s">
        <v>250</v>
      </c>
      <c r="H9735" s="2" t="str">
        <f t="shared" si="2"/>
        <v>20:40</v>
      </c>
      <c r="I9735" s="2" t="str">
        <f t="shared" si="3"/>
        <v>20</v>
      </c>
      <c r="J9735" s="2" t="str">
        <f t="shared" si="4"/>
        <v>00:47</v>
      </c>
      <c r="K9735" s="9">
        <f t="shared" si="5"/>
        <v>-0.8284722222</v>
      </c>
    </row>
    <row r="9736">
      <c r="A9736" s="2">
        <v>3.00110597E8</v>
      </c>
      <c r="B9736" s="2" t="s">
        <v>12</v>
      </c>
      <c r="C9736" s="7">
        <v>44093.86388888889</v>
      </c>
      <c r="D9736" s="7">
        <v>44094.032638888886</v>
      </c>
      <c r="E9736" s="3" t="s">
        <v>108</v>
      </c>
      <c r="F9736" s="8" t="str">
        <f t="shared" si="1"/>
        <v>19/09</v>
      </c>
      <c r="G9736" s="2" t="s">
        <v>250</v>
      </c>
      <c r="H9736" s="2" t="str">
        <f t="shared" si="2"/>
        <v>20:44</v>
      </c>
      <c r="I9736" s="2" t="str">
        <f t="shared" si="3"/>
        <v>20</v>
      </c>
      <c r="J9736" s="2" t="str">
        <f t="shared" si="4"/>
        <v>00:47</v>
      </c>
      <c r="K9736" s="9">
        <f t="shared" si="5"/>
        <v>-0.83125</v>
      </c>
    </row>
    <row r="9737">
      <c r="A9737" s="2">
        <v>3.00110247E8</v>
      </c>
      <c r="B9737" s="2" t="s">
        <v>6</v>
      </c>
      <c r="C9737" s="7">
        <v>44093.69583333333</v>
      </c>
      <c r="D9737" s="7">
        <v>44094.03472222222</v>
      </c>
      <c r="E9737" s="3" t="s">
        <v>108</v>
      </c>
      <c r="F9737" s="8" t="str">
        <f t="shared" si="1"/>
        <v>19/09</v>
      </c>
      <c r="G9737" s="2" t="s">
        <v>250</v>
      </c>
      <c r="H9737" s="2" t="str">
        <f t="shared" si="2"/>
        <v>16:42</v>
      </c>
      <c r="I9737" s="2" t="str">
        <f t="shared" si="3"/>
        <v>16</v>
      </c>
      <c r="J9737" s="2" t="str">
        <f t="shared" si="4"/>
        <v>00:50</v>
      </c>
      <c r="K9737" s="9">
        <f t="shared" si="5"/>
        <v>-0.6611111111</v>
      </c>
    </row>
    <row r="9738">
      <c r="A9738" s="2">
        <v>3.00110599E8</v>
      </c>
      <c r="B9738" s="2" t="s">
        <v>12</v>
      </c>
      <c r="C9738" s="7">
        <v>44093.86597222222</v>
      </c>
      <c r="D9738" s="7">
        <v>44094.035416666666</v>
      </c>
      <c r="E9738" s="3" t="s">
        <v>108</v>
      </c>
      <c r="F9738" s="8" t="str">
        <f t="shared" si="1"/>
        <v>19/09</v>
      </c>
      <c r="G9738" s="2" t="s">
        <v>250</v>
      </c>
      <c r="H9738" s="2" t="str">
        <f t="shared" si="2"/>
        <v>20:47</v>
      </c>
      <c r="I9738" s="2" t="str">
        <f t="shared" si="3"/>
        <v>20</v>
      </c>
      <c r="J9738" s="2" t="str">
        <f t="shared" si="4"/>
        <v>00:51</v>
      </c>
      <c r="K9738" s="9">
        <f t="shared" si="5"/>
        <v>-0.8305555556</v>
      </c>
    </row>
    <row r="9739">
      <c r="A9739" s="2">
        <v>3.00110615E8</v>
      </c>
      <c r="B9739" s="2" t="s">
        <v>12</v>
      </c>
      <c r="C9739" s="7">
        <v>44093.87986111111</v>
      </c>
      <c r="D9739" s="7">
        <v>44094.03680555556</v>
      </c>
      <c r="E9739" s="3" t="s">
        <v>106</v>
      </c>
      <c r="F9739" s="8" t="str">
        <f t="shared" si="1"/>
        <v>19/09</v>
      </c>
      <c r="G9739" s="2" t="s">
        <v>250</v>
      </c>
      <c r="H9739" s="2" t="str">
        <f t="shared" si="2"/>
        <v>21:07</v>
      </c>
      <c r="I9739" s="2" t="str">
        <f t="shared" si="3"/>
        <v>21</v>
      </c>
      <c r="J9739" s="2" t="str">
        <f t="shared" si="4"/>
        <v>00:53</v>
      </c>
      <c r="K9739" s="9">
        <f t="shared" si="5"/>
        <v>-0.8430555556</v>
      </c>
    </row>
    <row r="9740">
      <c r="A9740" s="2">
        <v>3.00110598E8</v>
      </c>
      <c r="B9740" s="2" t="s">
        <v>12</v>
      </c>
      <c r="C9740" s="7">
        <v>44093.865277777775</v>
      </c>
      <c r="D9740" s="7">
        <v>44094.0375</v>
      </c>
      <c r="E9740" s="3" t="s">
        <v>123</v>
      </c>
      <c r="F9740" s="8" t="str">
        <f t="shared" si="1"/>
        <v>19/09</v>
      </c>
      <c r="G9740" s="2" t="s">
        <v>250</v>
      </c>
      <c r="H9740" s="2" t="str">
        <f t="shared" si="2"/>
        <v>20:46</v>
      </c>
      <c r="I9740" s="2" t="str">
        <f t="shared" si="3"/>
        <v>20</v>
      </c>
      <c r="J9740" s="2" t="str">
        <f t="shared" si="4"/>
        <v>00:54</v>
      </c>
      <c r="K9740" s="9">
        <f t="shared" si="5"/>
        <v>-0.8277777778</v>
      </c>
    </row>
    <row r="9741">
      <c r="A9741" s="2">
        <v>3.00110581E8</v>
      </c>
      <c r="B9741" s="2" t="s">
        <v>12</v>
      </c>
      <c r="C9741" s="7">
        <v>44093.85277777778</v>
      </c>
      <c r="D9741" s="7">
        <v>44094.0375</v>
      </c>
      <c r="E9741" s="3" t="s">
        <v>108</v>
      </c>
      <c r="F9741" s="8" t="str">
        <f t="shared" si="1"/>
        <v>19/09</v>
      </c>
      <c r="G9741" s="2" t="s">
        <v>250</v>
      </c>
      <c r="H9741" s="2" t="str">
        <f t="shared" si="2"/>
        <v>20:28</v>
      </c>
      <c r="I9741" s="2" t="str">
        <f t="shared" si="3"/>
        <v>20</v>
      </c>
      <c r="J9741" s="2" t="str">
        <f t="shared" si="4"/>
        <v>00:54</v>
      </c>
      <c r="K9741" s="9">
        <f t="shared" si="5"/>
        <v>-0.8152777778</v>
      </c>
    </row>
    <row r="9742">
      <c r="A9742" s="2">
        <v>3.0011058E8</v>
      </c>
      <c r="B9742" s="2" t="s">
        <v>12</v>
      </c>
      <c r="C9742" s="7">
        <v>44093.85277777778</v>
      </c>
      <c r="D9742" s="7">
        <v>44094.04027777778</v>
      </c>
      <c r="E9742" s="3" t="s">
        <v>88</v>
      </c>
      <c r="F9742" s="8" t="str">
        <f t="shared" si="1"/>
        <v>19/09</v>
      </c>
      <c r="G9742" s="2" t="s">
        <v>250</v>
      </c>
      <c r="H9742" s="2" t="str">
        <f t="shared" si="2"/>
        <v>20:28</v>
      </c>
      <c r="I9742" s="2" t="str">
        <f t="shared" si="3"/>
        <v>20</v>
      </c>
      <c r="J9742" s="2" t="str">
        <f t="shared" si="4"/>
        <v>00:58</v>
      </c>
      <c r="K9742" s="9">
        <f t="shared" si="5"/>
        <v>-0.8125</v>
      </c>
    </row>
    <row r="9743">
      <c r="A9743" s="2">
        <v>3.00110609E8</v>
      </c>
      <c r="B9743" s="2" t="s">
        <v>12</v>
      </c>
      <c r="C9743" s="7">
        <v>44093.87222222222</v>
      </c>
      <c r="D9743" s="7">
        <v>44094.04027777778</v>
      </c>
      <c r="E9743" s="3" t="s">
        <v>213</v>
      </c>
      <c r="F9743" s="8" t="str">
        <f t="shared" si="1"/>
        <v>19/09</v>
      </c>
      <c r="G9743" s="2" t="s">
        <v>250</v>
      </c>
      <c r="H9743" s="2" t="str">
        <f t="shared" si="2"/>
        <v>20:56</v>
      </c>
      <c r="I9743" s="2" t="str">
        <f t="shared" si="3"/>
        <v>20</v>
      </c>
      <c r="J9743" s="2" t="str">
        <f t="shared" si="4"/>
        <v>00:58</v>
      </c>
      <c r="K9743" s="9">
        <f t="shared" si="5"/>
        <v>-0.8319444444</v>
      </c>
    </row>
    <row r="9744">
      <c r="A9744" s="2">
        <v>3.00110607E8</v>
      </c>
      <c r="B9744" s="2" t="s">
        <v>12</v>
      </c>
      <c r="C9744" s="7">
        <v>44093.870833333334</v>
      </c>
      <c r="D9744" s="7">
        <v>44094.040972222225</v>
      </c>
      <c r="E9744" s="3" t="s">
        <v>103</v>
      </c>
      <c r="F9744" s="8" t="str">
        <f t="shared" si="1"/>
        <v>19/09</v>
      </c>
      <c r="G9744" s="2" t="s">
        <v>250</v>
      </c>
      <c r="H9744" s="2" t="str">
        <f t="shared" si="2"/>
        <v>20:54</v>
      </c>
      <c r="I9744" s="2" t="str">
        <f t="shared" si="3"/>
        <v>20</v>
      </c>
      <c r="J9744" s="2" t="str">
        <f t="shared" si="4"/>
        <v>00:59</v>
      </c>
      <c r="K9744" s="9">
        <f t="shared" si="5"/>
        <v>-0.8298611111</v>
      </c>
    </row>
    <row r="9745">
      <c r="A9745" s="2">
        <v>3.00109761E8</v>
      </c>
      <c r="B9745" s="2" t="s">
        <v>6</v>
      </c>
      <c r="C9745" s="7">
        <v>44093.470138888886</v>
      </c>
      <c r="D9745" s="7">
        <v>44094.04236111111</v>
      </c>
      <c r="E9745" s="3" t="s">
        <v>108</v>
      </c>
      <c r="F9745" s="8" t="str">
        <f t="shared" si="1"/>
        <v>19/09</v>
      </c>
      <c r="G9745" s="2" t="s">
        <v>250</v>
      </c>
      <c r="H9745" s="2" t="str">
        <f t="shared" si="2"/>
        <v>11:17</v>
      </c>
      <c r="I9745" s="2" t="str">
        <f t="shared" si="3"/>
        <v>11</v>
      </c>
      <c r="J9745" s="2" t="str">
        <f t="shared" si="4"/>
        <v>01:01</v>
      </c>
      <c r="K9745" s="9">
        <f t="shared" si="5"/>
        <v>-0.4277777778</v>
      </c>
    </row>
    <row r="9746">
      <c r="A9746" s="2">
        <v>3.00110562E8</v>
      </c>
      <c r="B9746" s="2" t="s">
        <v>12</v>
      </c>
      <c r="C9746" s="7">
        <v>44093.833333333336</v>
      </c>
      <c r="D9746" s="7">
        <v>44094.044444444444</v>
      </c>
      <c r="E9746" s="3" t="s">
        <v>110</v>
      </c>
      <c r="F9746" s="8" t="str">
        <f t="shared" si="1"/>
        <v>19/09</v>
      </c>
      <c r="G9746" s="2" t="s">
        <v>250</v>
      </c>
      <c r="H9746" s="2" t="str">
        <f t="shared" si="2"/>
        <v>20:00</v>
      </c>
      <c r="I9746" s="2" t="str">
        <f t="shared" si="3"/>
        <v>20</v>
      </c>
      <c r="J9746" s="2" t="str">
        <f t="shared" si="4"/>
        <v>01:04</v>
      </c>
      <c r="K9746" s="9">
        <f t="shared" si="5"/>
        <v>-0.7888888889</v>
      </c>
    </row>
    <row r="9747">
      <c r="A9747" s="2">
        <v>3.00110606E8</v>
      </c>
      <c r="B9747" s="2" t="s">
        <v>12</v>
      </c>
      <c r="C9747" s="7">
        <v>44093.87013888889</v>
      </c>
      <c r="D9747" s="7">
        <v>44094.04513888889</v>
      </c>
      <c r="E9747" s="3" t="s">
        <v>104</v>
      </c>
      <c r="F9747" s="8" t="str">
        <f t="shared" si="1"/>
        <v>19/09</v>
      </c>
      <c r="G9747" s="2" t="s">
        <v>250</v>
      </c>
      <c r="H9747" s="2" t="str">
        <f t="shared" si="2"/>
        <v>20:53</v>
      </c>
      <c r="I9747" s="2" t="str">
        <f t="shared" si="3"/>
        <v>20</v>
      </c>
      <c r="J9747" s="2" t="str">
        <f t="shared" si="4"/>
        <v>01:05</v>
      </c>
      <c r="K9747" s="9">
        <f t="shared" si="5"/>
        <v>-0.825</v>
      </c>
    </row>
    <row r="9748">
      <c r="A9748" s="2">
        <v>3.00110612E8</v>
      </c>
      <c r="B9748" s="2" t="s">
        <v>12</v>
      </c>
      <c r="C9748" s="7">
        <v>44093.87777777778</v>
      </c>
      <c r="D9748" s="7">
        <v>44094.04652777778</v>
      </c>
      <c r="E9748" s="3" t="s">
        <v>157</v>
      </c>
      <c r="F9748" s="8" t="str">
        <f t="shared" si="1"/>
        <v>19/09</v>
      </c>
      <c r="G9748" s="2" t="s">
        <v>250</v>
      </c>
      <c r="H9748" s="2" t="str">
        <f t="shared" si="2"/>
        <v>21:04</v>
      </c>
      <c r="I9748" s="2" t="str">
        <f t="shared" si="3"/>
        <v>21</v>
      </c>
      <c r="J9748" s="2" t="str">
        <f t="shared" si="4"/>
        <v>01:07</v>
      </c>
      <c r="K9748" s="9">
        <f t="shared" si="5"/>
        <v>-0.83125</v>
      </c>
    </row>
    <row r="9749">
      <c r="A9749" s="2">
        <v>3.00110564E8</v>
      </c>
      <c r="B9749" s="2" t="s">
        <v>12</v>
      </c>
      <c r="C9749" s="7">
        <v>44093.83472222222</v>
      </c>
      <c r="D9749" s="7">
        <v>44094.04722222222</v>
      </c>
      <c r="E9749" s="3" t="s">
        <v>110</v>
      </c>
      <c r="F9749" s="8" t="str">
        <f t="shared" si="1"/>
        <v>19/09</v>
      </c>
      <c r="G9749" s="2" t="s">
        <v>250</v>
      </c>
      <c r="H9749" s="2" t="str">
        <f t="shared" si="2"/>
        <v>20:02</v>
      </c>
      <c r="I9749" s="2" t="str">
        <f t="shared" si="3"/>
        <v>20</v>
      </c>
      <c r="J9749" s="2" t="str">
        <f t="shared" si="4"/>
        <v>01:08</v>
      </c>
      <c r="K9749" s="9">
        <f t="shared" si="5"/>
        <v>-0.7875</v>
      </c>
    </row>
    <row r="9750">
      <c r="A9750" s="2">
        <v>3.00109342E8</v>
      </c>
      <c r="B9750" s="2" t="s">
        <v>6</v>
      </c>
      <c r="C9750" s="7">
        <v>44093.12847222222</v>
      </c>
      <c r="D9750" s="7">
        <v>44094.04861111111</v>
      </c>
      <c r="E9750" s="3" t="s">
        <v>108</v>
      </c>
      <c r="F9750" s="8" t="str">
        <f t="shared" si="1"/>
        <v>19/09</v>
      </c>
      <c r="G9750" s="2" t="s">
        <v>250</v>
      </c>
      <c r="H9750" s="2" t="str">
        <f t="shared" si="2"/>
        <v>03:05</v>
      </c>
      <c r="I9750" s="2" t="str">
        <f t="shared" si="3"/>
        <v>03</v>
      </c>
      <c r="J9750" s="2" t="str">
        <f t="shared" si="4"/>
        <v>01:10</v>
      </c>
      <c r="K9750" s="9">
        <f t="shared" si="5"/>
        <v>-0.07986111111</v>
      </c>
    </row>
    <row r="9751">
      <c r="A9751" s="2">
        <v>3.00110602E8</v>
      </c>
      <c r="B9751" s="2" t="s">
        <v>12</v>
      </c>
      <c r="C9751" s="7">
        <v>44093.868055555555</v>
      </c>
      <c r="D9751" s="7">
        <v>44094.05</v>
      </c>
      <c r="E9751" s="3" t="s">
        <v>145</v>
      </c>
      <c r="F9751" s="8" t="str">
        <f t="shared" si="1"/>
        <v>19/09</v>
      </c>
      <c r="G9751" s="2" t="s">
        <v>250</v>
      </c>
      <c r="H9751" s="2" t="str">
        <f t="shared" si="2"/>
        <v>20:50</v>
      </c>
      <c r="I9751" s="2" t="str">
        <f t="shared" si="3"/>
        <v>20</v>
      </c>
      <c r="J9751" s="2" t="str">
        <f t="shared" si="4"/>
        <v>01:12</v>
      </c>
      <c r="K9751" s="9">
        <f t="shared" si="5"/>
        <v>-0.8180555556</v>
      </c>
    </row>
    <row r="9752">
      <c r="A9752" s="2">
        <v>3.00110588E8</v>
      </c>
      <c r="B9752" s="2" t="s">
        <v>12</v>
      </c>
      <c r="C9752" s="7">
        <v>44093.85763888889</v>
      </c>
      <c r="D9752" s="7">
        <v>44094.05069444444</v>
      </c>
      <c r="E9752" s="3" t="s">
        <v>146</v>
      </c>
      <c r="F9752" s="8" t="str">
        <f t="shared" si="1"/>
        <v>19/09</v>
      </c>
      <c r="G9752" s="2" t="s">
        <v>250</v>
      </c>
      <c r="H9752" s="2" t="str">
        <f t="shared" si="2"/>
        <v>20:35</v>
      </c>
      <c r="I9752" s="2" t="str">
        <f t="shared" si="3"/>
        <v>20</v>
      </c>
      <c r="J9752" s="2" t="str">
        <f t="shared" si="4"/>
        <v>01:13</v>
      </c>
      <c r="K9752" s="9">
        <f t="shared" si="5"/>
        <v>-0.8069444444</v>
      </c>
    </row>
    <row r="9753">
      <c r="A9753" s="2">
        <v>3.00110616E8</v>
      </c>
      <c r="B9753" s="2" t="s">
        <v>12</v>
      </c>
      <c r="C9753" s="7">
        <v>44093.88055555556</v>
      </c>
      <c r="D9753" s="7">
        <v>44094.05138888889</v>
      </c>
      <c r="E9753" s="3" t="s">
        <v>156</v>
      </c>
      <c r="F9753" s="8" t="str">
        <f t="shared" si="1"/>
        <v>19/09</v>
      </c>
      <c r="G9753" s="2" t="s">
        <v>250</v>
      </c>
      <c r="H9753" s="2" t="str">
        <f t="shared" si="2"/>
        <v>21:08</v>
      </c>
      <c r="I9753" s="2" t="str">
        <f t="shared" si="3"/>
        <v>21</v>
      </c>
      <c r="J9753" s="2" t="str">
        <f t="shared" si="4"/>
        <v>01:14</v>
      </c>
      <c r="K9753" s="9">
        <f t="shared" si="5"/>
        <v>-0.8291666667</v>
      </c>
    </row>
    <row r="9754">
      <c r="A9754" s="2">
        <v>3.00110618E8</v>
      </c>
      <c r="B9754" s="2" t="s">
        <v>12</v>
      </c>
      <c r="C9754" s="7">
        <v>44093.88333333333</v>
      </c>
      <c r="D9754" s="7">
        <v>44094.05138888889</v>
      </c>
      <c r="E9754" s="3" t="s">
        <v>104</v>
      </c>
      <c r="F9754" s="8" t="str">
        <f t="shared" si="1"/>
        <v>19/09</v>
      </c>
      <c r="G9754" s="2" t="s">
        <v>250</v>
      </c>
      <c r="H9754" s="2" t="str">
        <f t="shared" si="2"/>
        <v>21:12</v>
      </c>
      <c r="I9754" s="2" t="str">
        <f t="shared" si="3"/>
        <v>21</v>
      </c>
      <c r="J9754" s="2" t="str">
        <f t="shared" si="4"/>
        <v>01:14</v>
      </c>
      <c r="K9754" s="9">
        <f t="shared" si="5"/>
        <v>-0.8319444444</v>
      </c>
    </row>
    <row r="9755">
      <c r="A9755" s="2">
        <v>3.00110614E8</v>
      </c>
      <c r="B9755" s="2" t="s">
        <v>12</v>
      </c>
      <c r="C9755" s="7">
        <v>44093.879166666666</v>
      </c>
      <c r="D9755" s="7">
        <v>44094.052083333336</v>
      </c>
      <c r="E9755" s="3" t="s">
        <v>109</v>
      </c>
      <c r="F9755" s="8" t="str">
        <f t="shared" si="1"/>
        <v>19/09</v>
      </c>
      <c r="G9755" s="2" t="s">
        <v>250</v>
      </c>
      <c r="H9755" s="2" t="str">
        <f t="shared" si="2"/>
        <v>21:06</v>
      </c>
      <c r="I9755" s="2" t="str">
        <f t="shared" si="3"/>
        <v>21</v>
      </c>
      <c r="J9755" s="2" t="str">
        <f t="shared" si="4"/>
        <v>01:15</v>
      </c>
      <c r="K9755" s="9">
        <f t="shared" si="5"/>
        <v>-0.8270833333</v>
      </c>
    </row>
    <row r="9756">
      <c r="A9756" s="2">
        <v>3.0011062E8</v>
      </c>
      <c r="B9756" s="2" t="s">
        <v>12</v>
      </c>
      <c r="C9756" s="7">
        <v>44093.88402777778</v>
      </c>
      <c r="D9756" s="7">
        <v>44094.052083333336</v>
      </c>
      <c r="E9756" s="3" t="s">
        <v>145</v>
      </c>
      <c r="F9756" s="8" t="str">
        <f t="shared" si="1"/>
        <v>19/09</v>
      </c>
      <c r="G9756" s="2" t="s">
        <v>250</v>
      </c>
      <c r="H9756" s="2" t="str">
        <f t="shared" si="2"/>
        <v>21:13</v>
      </c>
      <c r="I9756" s="2" t="str">
        <f t="shared" si="3"/>
        <v>21</v>
      </c>
      <c r="J9756" s="2" t="str">
        <f t="shared" si="4"/>
        <v>01:15</v>
      </c>
      <c r="K9756" s="9">
        <f t="shared" si="5"/>
        <v>-0.8319444444</v>
      </c>
    </row>
    <row r="9757">
      <c r="A9757" s="2">
        <v>3.00110621E8</v>
      </c>
      <c r="B9757" s="2" t="s">
        <v>12</v>
      </c>
      <c r="C9757" s="7">
        <v>44093.884722222225</v>
      </c>
      <c r="D9757" s="7">
        <v>44094.05486111111</v>
      </c>
      <c r="E9757" s="3" t="s">
        <v>110</v>
      </c>
      <c r="F9757" s="8" t="str">
        <f t="shared" si="1"/>
        <v>19/09</v>
      </c>
      <c r="G9757" s="2" t="s">
        <v>250</v>
      </c>
      <c r="H9757" s="2" t="str">
        <f t="shared" si="2"/>
        <v>21:14</v>
      </c>
      <c r="I9757" s="2" t="str">
        <f t="shared" si="3"/>
        <v>21</v>
      </c>
      <c r="J9757" s="2" t="str">
        <f t="shared" si="4"/>
        <v>01:19</v>
      </c>
      <c r="K9757" s="9">
        <f t="shared" si="5"/>
        <v>-0.8298611111</v>
      </c>
    </row>
    <row r="9758">
      <c r="A9758" s="2">
        <v>3.00110625E8</v>
      </c>
      <c r="B9758" s="2" t="s">
        <v>12</v>
      </c>
      <c r="C9758" s="7">
        <v>44093.885416666664</v>
      </c>
      <c r="D9758" s="7">
        <v>44094.05486111111</v>
      </c>
      <c r="E9758" s="3" t="s">
        <v>109</v>
      </c>
      <c r="F9758" s="8" t="str">
        <f t="shared" si="1"/>
        <v>19/09</v>
      </c>
      <c r="G9758" s="2" t="s">
        <v>250</v>
      </c>
      <c r="H9758" s="2" t="str">
        <f t="shared" si="2"/>
        <v>21:15</v>
      </c>
      <c r="I9758" s="2" t="str">
        <f t="shared" si="3"/>
        <v>21</v>
      </c>
      <c r="J9758" s="2" t="str">
        <f t="shared" si="4"/>
        <v>01:19</v>
      </c>
      <c r="K9758" s="9">
        <f t="shared" si="5"/>
        <v>-0.8305555556</v>
      </c>
    </row>
    <row r="9759">
      <c r="A9759" s="2">
        <v>3.00110624E8</v>
      </c>
      <c r="B9759" s="2" t="s">
        <v>12</v>
      </c>
      <c r="C9759" s="7">
        <v>44093.884722222225</v>
      </c>
      <c r="D9759" s="7">
        <v>44094.05625</v>
      </c>
      <c r="E9759" s="3" t="s">
        <v>104</v>
      </c>
      <c r="F9759" s="8" t="str">
        <f t="shared" si="1"/>
        <v>19/09</v>
      </c>
      <c r="G9759" s="2" t="s">
        <v>250</v>
      </c>
      <c r="H9759" s="2" t="str">
        <f t="shared" si="2"/>
        <v>21:14</v>
      </c>
      <c r="I9759" s="2" t="str">
        <f t="shared" si="3"/>
        <v>21</v>
      </c>
      <c r="J9759" s="2" t="str">
        <f t="shared" si="4"/>
        <v>01:21</v>
      </c>
      <c r="K9759" s="9">
        <f t="shared" si="5"/>
        <v>-0.8284722222</v>
      </c>
    </row>
    <row r="9760">
      <c r="A9760" s="2">
        <v>3.00110622E8</v>
      </c>
      <c r="B9760" s="2" t="s">
        <v>12</v>
      </c>
      <c r="C9760" s="7">
        <v>44093.884722222225</v>
      </c>
      <c r="D9760" s="7">
        <v>44094.05694444444</v>
      </c>
      <c r="E9760" s="3" t="s">
        <v>115</v>
      </c>
      <c r="F9760" s="8" t="str">
        <f t="shared" si="1"/>
        <v>19/09</v>
      </c>
      <c r="G9760" s="2" t="s">
        <v>250</v>
      </c>
      <c r="H9760" s="2" t="str">
        <f t="shared" si="2"/>
        <v>21:14</v>
      </c>
      <c r="I9760" s="2" t="str">
        <f t="shared" si="3"/>
        <v>21</v>
      </c>
      <c r="J9760" s="2" t="str">
        <f t="shared" si="4"/>
        <v>01:22</v>
      </c>
      <c r="K9760" s="9">
        <f t="shared" si="5"/>
        <v>-0.8277777778</v>
      </c>
    </row>
    <row r="9761">
      <c r="A9761" s="2">
        <v>3.00110629E8</v>
      </c>
      <c r="B9761" s="2" t="s">
        <v>12</v>
      </c>
      <c r="C9761" s="7">
        <v>44093.88958333333</v>
      </c>
      <c r="D9761" s="7">
        <v>44094.05763888889</v>
      </c>
      <c r="E9761" s="3" t="s">
        <v>128</v>
      </c>
      <c r="F9761" s="8" t="str">
        <f t="shared" si="1"/>
        <v>19/09</v>
      </c>
      <c r="G9761" s="2" t="s">
        <v>250</v>
      </c>
      <c r="H9761" s="2" t="str">
        <f t="shared" si="2"/>
        <v>21:21</v>
      </c>
      <c r="I9761" s="2" t="str">
        <f t="shared" si="3"/>
        <v>21</v>
      </c>
      <c r="J9761" s="2" t="str">
        <f t="shared" si="4"/>
        <v>01:23</v>
      </c>
      <c r="K9761" s="9">
        <f t="shared" si="5"/>
        <v>-0.8319444444</v>
      </c>
    </row>
    <row r="9762">
      <c r="A9762" s="2">
        <v>3.00110637E8</v>
      </c>
      <c r="B9762" s="2" t="s">
        <v>12</v>
      </c>
      <c r="C9762" s="7">
        <v>44093.89375</v>
      </c>
      <c r="D9762" s="7">
        <v>44094.06458333333</v>
      </c>
      <c r="E9762" s="3" t="s">
        <v>110</v>
      </c>
      <c r="F9762" s="8" t="str">
        <f t="shared" si="1"/>
        <v>19/09</v>
      </c>
      <c r="G9762" s="2" t="s">
        <v>250</v>
      </c>
      <c r="H9762" s="2" t="str">
        <f t="shared" si="2"/>
        <v>21:27</v>
      </c>
      <c r="I9762" s="2" t="str">
        <f t="shared" si="3"/>
        <v>21</v>
      </c>
      <c r="J9762" s="2" t="str">
        <f t="shared" si="4"/>
        <v>01:33</v>
      </c>
      <c r="K9762" s="9">
        <f t="shared" si="5"/>
        <v>-0.8291666667</v>
      </c>
    </row>
    <row r="9763">
      <c r="A9763" s="2">
        <v>3.00110642E8</v>
      </c>
      <c r="B9763" s="2" t="s">
        <v>12</v>
      </c>
      <c r="C9763" s="7">
        <v>44093.895833333336</v>
      </c>
      <c r="D9763" s="7">
        <v>44094.06805555556</v>
      </c>
      <c r="E9763" s="3" t="s">
        <v>110</v>
      </c>
      <c r="F9763" s="8" t="str">
        <f t="shared" si="1"/>
        <v>19/09</v>
      </c>
      <c r="G9763" s="2" t="s">
        <v>250</v>
      </c>
      <c r="H9763" s="2" t="str">
        <f t="shared" si="2"/>
        <v>21:30</v>
      </c>
      <c r="I9763" s="2" t="str">
        <f t="shared" si="3"/>
        <v>21</v>
      </c>
      <c r="J9763" s="2" t="str">
        <f t="shared" si="4"/>
        <v>01:38</v>
      </c>
      <c r="K9763" s="9">
        <f t="shared" si="5"/>
        <v>-0.8277777778</v>
      </c>
    </row>
    <row r="9764">
      <c r="A9764" s="2">
        <v>3.00110659E8</v>
      </c>
      <c r="B9764" s="2" t="s">
        <v>12</v>
      </c>
      <c r="C9764" s="7">
        <v>44093.91180555556</v>
      </c>
      <c r="D9764" s="7">
        <v>44094.08263888889</v>
      </c>
      <c r="E9764" s="3" t="s">
        <v>110</v>
      </c>
      <c r="F9764" s="8" t="str">
        <f t="shared" si="1"/>
        <v>19/09</v>
      </c>
      <c r="G9764" s="2" t="s">
        <v>250</v>
      </c>
      <c r="H9764" s="2" t="str">
        <f t="shared" si="2"/>
        <v>21:53</v>
      </c>
      <c r="I9764" s="2" t="str">
        <f t="shared" si="3"/>
        <v>21</v>
      </c>
      <c r="J9764" s="2" t="str">
        <f t="shared" si="4"/>
        <v>01:59</v>
      </c>
      <c r="K9764" s="9">
        <f t="shared" si="5"/>
        <v>-0.8291666667</v>
      </c>
    </row>
    <row r="9765">
      <c r="A9765" s="2">
        <v>3.00110655E8</v>
      </c>
      <c r="B9765" s="2" t="s">
        <v>12</v>
      </c>
      <c r="C9765" s="7">
        <v>44093.90972222222</v>
      </c>
      <c r="D9765" s="7">
        <v>44094.08611111111</v>
      </c>
      <c r="E9765" s="3" t="s">
        <v>117</v>
      </c>
      <c r="F9765" s="8" t="str">
        <f t="shared" si="1"/>
        <v>19/09</v>
      </c>
      <c r="G9765" s="2" t="s">
        <v>250</v>
      </c>
      <c r="H9765" s="2" t="str">
        <f t="shared" si="2"/>
        <v>21:50</v>
      </c>
      <c r="I9765" s="2" t="str">
        <f t="shared" si="3"/>
        <v>21</v>
      </c>
      <c r="J9765" s="2" t="str">
        <f t="shared" si="4"/>
        <v>02:04</v>
      </c>
      <c r="K9765" s="9">
        <f t="shared" si="5"/>
        <v>-0.8236111111</v>
      </c>
    </row>
    <row r="9766">
      <c r="A9766" s="2">
        <v>3.00110654E8</v>
      </c>
      <c r="B9766" s="2" t="s">
        <v>12</v>
      </c>
      <c r="C9766" s="7">
        <v>44093.90416666667</v>
      </c>
      <c r="D9766" s="7">
        <v>44094.0875</v>
      </c>
      <c r="E9766" s="3" t="s">
        <v>88</v>
      </c>
      <c r="F9766" s="8" t="str">
        <f t="shared" si="1"/>
        <v>19/09</v>
      </c>
      <c r="G9766" s="2" t="s">
        <v>250</v>
      </c>
      <c r="H9766" s="2" t="str">
        <f t="shared" si="2"/>
        <v>21:42</v>
      </c>
      <c r="I9766" s="2" t="str">
        <f t="shared" si="3"/>
        <v>21</v>
      </c>
      <c r="J9766" s="2" t="str">
        <f t="shared" si="4"/>
        <v>02:06</v>
      </c>
      <c r="K9766" s="9">
        <f t="shared" si="5"/>
        <v>-0.8166666667</v>
      </c>
    </row>
    <row r="9767">
      <c r="A9767" s="2">
        <v>3.00110662E8</v>
      </c>
      <c r="B9767" s="2" t="s">
        <v>12</v>
      </c>
      <c r="C9767" s="7">
        <v>44093.913194444445</v>
      </c>
      <c r="D9767" s="7">
        <v>44094.08888888889</v>
      </c>
      <c r="E9767" s="3" t="s">
        <v>104</v>
      </c>
      <c r="F9767" s="8" t="str">
        <f t="shared" si="1"/>
        <v>19/09</v>
      </c>
      <c r="G9767" s="2" t="s">
        <v>250</v>
      </c>
      <c r="H9767" s="2" t="str">
        <f t="shared" si="2"/>
        <v>21:55</v>
      </c>
      <c r="I9767" s="2" t="str">
        <f t="shared" si="3"/>
        <v>21</v>
      </c>
      <c r="J9767" s="2" t="str">
        <f t="shared" si="4"/>
        <v>02:08</v>
      </c>
      <c r="K9767" s="9">
        <f t="shared" si="5"/>
        <v>-0.8243055556</v>
      </c>
    </row>
    <row r="9768">
      <c r="A9768" s="2">
        <v>3.0011066E8</v>
      </c>
      <c r="B9768" s="2" t="s">
        <v>12</v>
      </c>
      <c r="C9768" s="7">
        <v>44093.9125</v>
      </c>
      <c r="D9768" s="7">
        <v>44094.08888888889</v>
      </c>
      <c r="E9768" s="3" t="s">
        <v>103</v>
      </c>
      <c r="F9768" s="8" t="str">
        <f t="shared" si="1"/>
        <v>19/09</v>
      </c>
      <c r="G9768" s="2" t="s">
        <v>250</v>
      </c>
      <c r="H9768" s="2" t="str">
        <f t="shared" si="2"/>
        <v>21:54</v>
      </c>
      <c r="I9768" s="2" t="str">
        <f t="shared" si="3"/>
        <v>21</v>
      </c>
      <c r="J9768" s="2" t="str">
        <f t="shared" si="4"/>
        <v>02:08</v>
      </c>
      <c r="K9768" s="9">
        <f t="shared" si="5"/>
        <v>-0.8236111111</v>
      </c>
    </row>
    <row r="9769">
      <c r="A9769" s="2">
        <v>3.00110672E8</v>
      </c>
      <c r="B9769" s="2" t="s">
        <v>12</v>
      </c>
      <c r="C9769" s="7">
        <v>44093.92013888889</v>
      </c>
      <c r="D9769" s="7">
        <v>44094.089583333334</v>
      </c>
      <c r="E9769" s="3" t="s">
        <v>106</v>
      </c>
      <c r="F9769" s="8" t="str">
        <f t="shared" si="1"/>
        <v>19/09</v>
      </c>
      <c r="G9769" s="2" t="s">
        <v>250</v>
      </c>
      <c r="H9769" s="2" t="str">
        <f t="shared" si="2"/>
        <v>22:05</v>
      </c>
      <c r="I9769" s="2" t="str">
        <f t="shared" si="3"/>
        <v>22</v>
      </c>
      <c r="J9769" s="2" t="str">
        <f t="shared" si="4"/>
        <v>02:09</v>
      </c>
      <c r="K9769" s="9">
        <f t="shared" si="5"/>
        <v>-0.8305555556</v>
      </c>
    </row>
    <row r="9770">
      <c r="A9770" s="2">
        <v>3.00110652E8</v>
      </c>
      <c r="B9770" s="2" t="s">
        <v>12</v>
      </c>
      <c r="C9770" s="7">
        <v>44093.902083333334</v>
      </c>
      <c r="D9770" s="7">
        <v>44094.09583333333</v>
      </c>
      <c r="E9770" s="3" t="s">
        <v>108</v>
      </c>
      <c r="F9770" s="8" t="str">
        <f t="shared" si="1"/>
        <v>19/09</v>
      </c>
      <c r="G9770" s="2" t="s">
        <v>250</v>
      </c>
      <c r="H9770" s="2" t="str">
        <f t="shared" si="2"/>
        <v>21:39</v>
      </c>
      <c r="I9770" s="2" t="str">
        <f t="shared" si="3"/>
        <v>21</v>
      </c>
      <c r="J9770" s="2" t="str">
        <f t="shared" si="4"/>
        <v>02:18</v>
      </c>
      <c r="K9770" s="9">
        <f t="shared" si="5"/>
        <v>-0.80625</v>
      </c>
    </row>
    <row r="9771">
      <c r="A9771" s="2">
        <v>3.00110683E8</v>
      </c>
      <c r="B9771" s="2" t="s">
        <v>12</v>
      </c>
      <c r="C9771" s="7">
        <v>44093.925</v>
      </c>
      <c r="D9771" s="7">
        <v>44094.09652777778</v>
      </c>
      <c r="E9771" s="3" t="s">
        <v>110</v>
      </c>
      <c r="F9771" s="8" t="str">
        <f t="shared" si="1"/>
        <v>19/09</v>
      </c>
      <c r="G9771" s="2" t="s">
        <v>250</v>
      </c>
      <c r="H9771" s="2" t="str">
        <f t="shared" si="2"/>
        <v>22:12</v>
      </c>
      <c r="I9771" s="2" t="str">
        <f t="shared" si="3"/>
        <v>22</v>
      </c>
      <c r="J9771" s="2" t="str">
        <f t="shared" si="4"/>
        <v>02:19</v>
      </c>
      <c r="K9771" s="9">
        <f t="shared" si="5"/>
        <v>-0.8284722222</v>
      </c>
    </row>
    <row r="9772">
      <c r="A9772" s="2">
        <v>3.00110196E8</v>
      </c>
      <c r="B9772" s="2" t="s">
        <v>12</v>
      </c>
      <c r="C9772" s="7">
        <v>44093.68472222222</v>
      </c>
      <c r="D9772" s="7">
        <v>44094.09652777778</v>
      </c>
      <c r="E9772" s="3" t="s">
        <v>110</v>
      </c>
      <c r="F9772" s="8" t="str">
        <f t="shared" si="1"/>
        <v>19/09</v>
      </c>
      <c r="G9772" s="2" t="s">
        <v>250</v>
      </c>
      <c r="H9772" s="2" t="str">
        <f t="shared" si="2"/>
        <v>16:26</v>
      </c>
      <c r="I9772" s="2" t="str">
        <f t="shared" si="3"/>
        <v>16</v>
      </c>
      <c r="J9772" s="2" t="str">
        <f t="shared" si="4"/>
        <v>02:19</v>
      </c>
      <c r="K9772" s="9">
        <f t="shared" si="5"/>
        <v>-0.5881944444</v>
      </c>
    </row>
    <row r="9773">
      <c r="A9773" s="2">
        <v>3.00110687E8</v>
      </c>
      <c r="B9773" s="2" t="s">
        <v>12</v>
      </c>
      <c r="C9773" s="7">
        <v>44093.92916666667</v>
      </c>
      <c r="D9773" s="7">
        <v>44094.09861111111</v>
      </c>
      <c r="E9773" s="3" t="s">
        <v>131</v>
      </c>
      <c r="F9773" s="8" t="str">
        <f t="shared" si="1"/>
        <v>19/09</v>
      </c>
      <c r="G9773" s="2" t="s">
        <v>250</v>
      </c>
      <c r="H9773" s="2" t="str">
        <f t="shared" si="2"/>
        <v>22:18</v>
      </c>
      <c r="I9773" s="2" t="str">
        <f t="shared" si="3"/>
        <v>22</v>
      </c>
      <c r="J9773" s="2" t="str">
        <f t="shared" si="4"/>
        <v>02:22</v>
      </c>
      <c r="K9773" s="9">
        <f t="shared" si="5"/>
        <v>-0.8305555556</v>
      </c>
    </row>
    <row r="9774">
      <c r="A9774" s="2">
        <v>3.00110414E8</v>
      </c>
      <c r="B9774" s="2" t="s">
        <v>12</v>
      </c>
      <c r="C9774" s="7">
        <v>44093.76527777778</v>
      </c>
      <c r="D9774" s="7">
        <v>44094.09930555556</v>
      </c>
      <c r="E9774" s="3" t="s">
        <v>115</v>
      </c>
      <c r="F9774" s="8" t="str">
        <f t="shared" si="1"/>
        <v>19/09</v>
      </c>
      <c r="G9774" s="2" t="s">
        <v>250</v>
      </c>
      <c r="H9774" s="2" t="str">
        <f t="shared" si="2"/>
        <v>18:22</v>
      </c>
      <c r="I9774" s="2" t="str">
        <f t="shared" si="3"/>
        <v>18</v>
      </c>
      <c r="J9774" s="2" t="str">
        <f t="shared" si="4"/>
        <v>02:23</v>
      </c>
      <c r="K9774" s="9">
        <f t="shared" si="5"/>
        <v>-0.6659722222</v>
      </c>
    </row>
    <row r="9775">
      <c r="A9775" s="2">
        <v>3.00110632E8</v>
      </c>
      <c r="B9775" s="2" t="s">
        <v>12</v>
      </c>
      <c r="C9775" s="7">
        <v>44093.89097222222</v>
      </c>
      <c r="D9775" s="7">
        <v>44094.1</v>
      </c>
      <c r="E9775" s="3" t="s">
        <v>106</v>
      </c>
      <c r="F9775" s="8" t="str">
        <f t="shared" si="1"/>
        <v>19/09</v>
      </c>
      <c r="G9775" s="2" t="s">
        <v>250</v>
      </c>
      <c r="H9775" s="2" t="str">
        <f t="shared" si="2"/>
        <v>21:23</v>
      </c>
      <c r="I9775" s="2" t="str">
        <f t="shared" si="3"/>
        <v>21</v>
      </c>
      <c r="J9775" s="2" t="str">
        <f t="shared" si="4"/>
        <v>02:24</v>
      </c>
      <c r="K9775" s="9">
        <f t="shared" si="5"/>
        <v>-0.7909722222</v>
      </c>
    </row>
    <row r="9776">
      <c r="A9776" s="2">
        <v>3.00110688E8</v>
      </c>
      <c r="B9776" s="2" t="s">
        <v>12</v>
      </c>
      <c r="C9776" s="7">
        <v>44093.92916666667</v>
      </c>
      <c r="D9776" s="7">
        <v>44094.10138888889</v>
      </c>
      <c r="E9776" s="3" t="s">
        <v>123</v>
      </c>
      <c r="F9776" s="8" t="str">
        <f t="shared" si="1"/>
        <v>19/09</v>
      </c>
      <c r="G9776" s="2" t="s">
        <v>250</v>
      </c>
      <c r="H9776" s="2" t="str">
        <f t="shared" si="2"/>
        <v>22:18</v>
      </c>
      <c r="I9776" s="2" t="str">
        <f t="shared" si="3"/>
        <v>22</v>
      </c>
      <c r="J9776" s="2" t="str">
        <f t="shared" si="4"/>
        <v>02:26</v>
      </c>
      <c r="K9776" s="9">
        <f t="shared" si="5"/>
        <v>-0.8277777778</v>
      </c>
    </row>
    <row r="9777">
      <c r="A9777" s="2">
        <v>3.00110684E8</v>
      </c>
      <c r="B9777" s="2" t="s">
        <v>12</v>
      </c>
      <c r="C9777" s="7">
        <v>44093.92638888889</v>
      </c>
      <c r="D9777" s="7">
        <v>44094.10138888889</v>
      </c>
      <c r="E9777" s="3" t="s">
        <v>115</v>
      </c>
      <c r="F9777" s="8" t="str">
        <f t="shared" si="1"/>
        <v>19/09</v>
      </c>
      <c r="G9777" s="2" t="s">
        <v>250</v>
      </c>
      <c r="H9777" s="2" t="str">
        <f t="shared" si="2"/>
        <v>22:14</v>
      </c>
      <c r="I9777" s="2" t="str">
        <f t="shared" si="3"/>
        <v>22</v>
      </c>
      <c r="J9777" s="2" t="str">
        <f t="shared" si="4"/>
        <v>02:26</v>
      </c>
      <c r="K9777" s="9">
        <f t="shared" si="5"/>
        <v>-0.825</v>
      </c>
    </row>
    <row r="9778">
      <c r="A9778" s="2">
        <v>3.00110396E8</v>
      </c>
      <c r="B9778" s="2" t="s">
        <v>12</v>
      </c>
      <c r="C9778" s="7">
        <v>44093.75277777778</v>
      </c>
      <c r="D9778" s="7">
        <v>44094.10277777778</v>
      </c>
      <c r="E9778" s="3" t="s">
        <v>104</v>
      </c>
      <c r="F9778" s="8" t="str">
        <f t="shared" si="1"/>
        <v>19/09</v>
      </c>
      <c r="G9778" s="2" t="s">
        <v>250</v>
      </c>
      <c r="H9778" s="2" t="str">
        <f t="shared" si="2"/>
        <v>18:04</v>
      </c>
      <c r="I9778" s="2" t="str">
        <f t="shared" si="3"/>
        <v>18</v>
      </c>
      <c r="J9778" s="2" t="str">
        <f t="shared" si="4"/>
        <v>02:28</v>
      </c>
      <c r="K9778" s="9">
        <f t="shared" si="5"/>
        <v>-0.65</v>
      </c>
    </row>
    <row r="9779">
      <c r="A9779" s="2">
        <v>3.0011068E8</v>
      </c>
      <c r="B9779" s="2" t="s">
        <v>12</v>
      </c>
      <c r="C9779" s="7">
        <v>44093.924305555556</v>
      </c>
      <c r="D9779" s="7">
        <v>44094.10277777778</v>
      </c>
      <c r="E9779" s="3" t="s">
        <v>146</v>
      </c>
      <c r="F9779" s="8" t="str">
        <f t="shared" si="1"/>
        <v>19/09</v>
      </c>
      <c r="G9779" s="2" t="s">
        <v>250</v>
      </c>
      <c r="H9779" s="2" t="str">
        <f t="shared" si="2"/>
        <v>22:11</v>
      </c>
      <c r="I9779" s="2" t="str">
        <f t="shared" si="3"/>
        <v>22</v>
      </c>
      <c r="J9779" s="2" t="str">
        <f t="shared" si="4"/>
        <v>02:28</v>
      </c>
      <c r="K9779" s="9">
        <f t="shared" si="5"/>
        <v>-0.8215277778</v>
      </c>
    </row>
    <row r="9780">
      <c r="A9780" s="2">
        <v>3.00110377E8</v>
      </c>
      <c r="B9780" s="2" t="s">
        <v>12</v>
      </c>
      <c r="C9780" s="7">
        <v>44093.74444444444</v>
      </c>
      <c r="D9780" s="7">
        <v>44094.10486111111</v>
      </c>
      <c r="E9780" s="3" t="s">
        <v>103</v>
      </c>
      <c r="F9780" s="8" t="str">
        <f t="shared" si="1"/>
        <v>19/09</v>
      </c>
      <c r="G9780" s="2" t="s">
        <v>250</v>
      </c>
      <c r="H9780" s="2" t="str">
        <f t="shared" si="2"/>
        <v>17:52</v>
      </c>
      <c r="I9780" s="2" t="str">
        <f t="shared" si="3"/>
        <v>17</v>
      </c>
      <c r="J9780" s="2" t="str">
        <f t="shared" si="4"/>
        <v>02:31</v>
      </c>
      <c r="K9780" s="9">
        <f t="shared" si="5"/>
        <v>-0.6395833333</v>
      </c>
    </row>
    <row r="9781">
      <c r="A9781" s="2">
        <v>3.0011069E8</v>
      </c>
      <c r="B9781" s="2" t="s">
        <v>12</v>
      </c>
      <c r="C9781" s="7">
        <v>44093.93541666667</v>
      </c>
      <c r="D9781" s="7">
        <v>44094.10625</v>
      </c>
      <c r="E9781" s="3" t="s">
        <v>106</v>
      </c>
      <c r="F9781" s="8" t="str">
        <f t="shared" si="1"/>
        <v>19/09</v>
      </c>
      <c r="G9781" s="2" t="s">
        <v>250</v>
      </c>
      <c r="H9781" s="2" t="str">
        <f t="shared" si="2"/>
        <v>22:27</v>
      </c>
      <c r="I9781" s="2" t="str">
        <f t="shared" si="3"/>
        <v>22</v>
      </c>
      <c r="J9781" s="2" t="str">
        <f t="shared" si="4"/>
        <v>02:33</v>
      </c>
      <c r="K9781" s="9">
        <f t="shared" si="5"/>
        <v>-0.8291666667</v>
      </c>
    </row>
    <row r="9782">
      <c r="A9782" s="2">
        <v>3.0011037E8</v>
      </c>
      <c r="B9782" s="2" t="s">
        <v>12</v>
      </c>
      <c r="C9782" s="7">
        <v>44093.74097222222</v>
      </c>
      <c r="D9782" s="7">
        <v>44094.11041666667</v>
      </c>
      <c r="E9782" s="3" t="s">
        <v>110</v>
      </c>
      <c r="F9782" s="8" t="str">
        <f t="shared" si="1"/>
        <v>19/09</v>
      </c>
      <c r="G9782" s="2" t="s">
        <v>250</v>
      </c>
      <c r="H9782" s="2" t="str">
        <f t="shared" si="2"/>
        <v>17:47</v>
      </c>
      <c r="I9782" s="2" t="str">
        <f t="shared" si="3"/>
        <v>17</v>
      </c>
      <c r="J9782" s="2" t="str">
        <f t="shared" si="4"/>
        <v>02:39</v>
      </c>
      <c r="K9782" s="9">
        <f t="shared" si="5"/>
        <v>-0.6305555556</v>
      </c>
    </row>
    <row r="9783">
      <c r="A9783" s="2">
        <v>3.00110353E8</v>
      </c>
      <c r="B9783" s="2" t="s">
        <v>12</v>
      </c>
      <c r="C9783" s="7">
        <v>44093.73611111111</v>
      </c>
      <c r="D9783" s="7">
        <v>44094.1125</v>
      </c>
      <c r="E9783" s="3" t="s">
        <v>115</v>
      </c>
      <c r="F9783" s="8" t="str">
        <f t="shared" si="1"/>
        <v>19/09</v>
      </c>
      <c r="G9783" s="2" t="s">
        <v>250</v>
      </c>
      <c r="H9783" s="2" t="str">
        <f t="shared" si="2"/>
        <v>17:40</v>
      </c>
      <c r="I9783" s="2" t="str">
        <f t="shared" si="3"/>
        <v>17</v>
      </c>
      <c r="J9783" s="2" t="str">
        <f t="shared" si="4"/>
        <v>02:42</v>
      </c>
      <c r="K9783" s="9">
        <f t="shared" si="5"/>
        <v>-0.6236111111</v>
      </c>
    </row>
    <row r="9784">
      <c r="A9784" s="2">
        <v>3.00110664E8</v>
      </c>
      <c r="B9784" s="2" t="s">
        <v>12</v>
      </c>
      <c r="C9784" s="7">
        <v>44093.91458333333</v>
      </c>
      <c r="D9784" s="7">
        <v>44094.11319444444</v>
      </c>
      <c r="E9784" s="3" t="s">
        <v>103</v>
      </c>
      <c r="F9784" s="8" t="str">
        <f t="shared" si="1"/>
        <v>19/09</v>
      </c>
      <c r="G9784" s="2" t="s">
        <v>250</v>
      </c>
      <c r="H9784" s="2" t="str">
        <f t="shared" si="2"/>
        <v>21:57</v>
      </c>
      <c r="I9784" s="2" t="str">
        <f t="shared" si="3"/>
        <v>21</v>
      </c>
      <c r="J9784" s="2" t="str">
        <f t="shared" si="4"/>
        <v>02:43</v>
      </c>
      <c r="K9784" s="9">
        <f t="shared" si="5"/>
        <v>-0.8013888889</v>
      </c>
    </row>
    <row r="9785">
      <c r="A9785" s="2">
        <v>3.00110449E8</v>
      </c>
      <c r="B9785" s="2" t="s">
        <v>12</v>
      </c>
      <c r="C9785" s="7">
        <v>44093.77916666667</v>
      </c>
      <c r="D9785" s="7">
        <v>44094.115277777775</v>
      </c>
      <c r="E9785" s="3" t="s">
        <v>110</v>
      </c>
      <c r="F9785" s="8" t="str">
        <f t="shared" si="1"/>
        <v>19/09</v>
      </c>
      <c r="G9785" s="2" t="s">
        <v>250</v>
      </c>
      <c r="H9785" s="2" t="str">
        <f t="shared" si="2"/>
        <v>18:42</v>
      </c>
      <c r="I9785" s="2" t="str">
        <f t="shared" si="3"/>
        <v>18</v>
      </c>
      <c r="J9785" s="2" t="str">
        <f t="shared" si="4"/>
        <v>02:46</v>
      </c>
      <c r="K9785" s="9">
        <f t="shared" si="5"/>
        <v>-0.6638888889</v>
      </c>
    </row>
    <row r="9786">
      <c r="A9786" s="2">
        <v>3.00110707E8</v>
      </c>
      <c r="B9786" s="2" t="s">
        <v>12</v>
      </c>
      <c r="C9786" s="7">
        <v>44093.94652777778</v>
      </c>
      <c r="D9786" s="7">
        <v>44094.11597222222</v>
      </c>
      <c r="E9786" s="3" t="s">
        <v>111</v>
      </c>
      <c r="F9786" s="8" t="str">
        <f t="shared" si="1"/>
        <v>19/09</v>
      </c>
      <c r="G9786" s="2" t="s">
        <v>250</v>
      </c>
      <c r="H9786" s="2" t="str">
        <f t="shared" si="2"/>
        <v>22:43</v>
      </c>
      <c r="I9786" s="2" t="str">
        <f t="shared" si="3"/>
        <v>22</v>
      </c>
      <c r="J9786" s="2" t="str">
        <f t="shared" si="4"/>
        <v>02:47</v>
      </c>
      <c r="K9786" s="9">
        <f t="shared" si="5"/>
        <v>-0.8305555556</v>
      </c>
    </row>
    <row r="9787">
      <c r="A9787" s="2">
        <v>3.00110708E8</v>
      </c>
      <c r="B9787" s="2" t="s">
        <v>12</v>
      </c>
      <c r="C9787" s="7">
        <v>44093.94652777778</v>
      </c>
      <c r="D9787" s="7">
        <v>44094.11597222222</v>
      </c>
      <c r="E9787" s="3" t="s">
        <v>132</v>
      </c>
      <c r="F9787" s="8" t="str">
        <f t="shared" si="1"/>
        <v>19/09</v>
      </c>
      <c r="G9787" s="2" t="s">
        <v>250</v>
      </c>
      <c r="H9787" s="2" t="str">
        <f t="shared" si="2"/>
        <v>22:43</v>
      </c>
      <c r="I9787" s="2" t="str">
        <f t="shared" si="3"/>
        <v>22</v>
      </c>
      <c r="J9787" s="2" t="str">
        <f t="shared" si="4"/>
        <v>02:47</v>
      </c>
      <c r="K9787" s="9">
        <f t="shared" si="5"/>
        <v>-0.8305555556</v>
      </c>
    </row>
    <row r="9788">
      <c r="A9788" s="2">
        <v>3.00110705E8</v>
      </c>
      <c r="B9788" s="2" t="s">
        <v>12</v>
      </c>
      <c r="C9788" s="7">
        <v>44093.94583333333</v>
      </c>
      <c r="D9788" s="7">
        <v>44094.118055555555</v>
      </c>
      <c r="E9788" s="3" t="s">
        <v>131</v>
      </c>
      <c r="F9788" s="8" t="str">
        <f t="shared" si="1"/>
        <v>19/09</v>
      </c>
      <c r="G9788" s="2" t="s">
        <v>250</v>
      </c>
      <c r="H9788" s="2" t="str">
        <f t="shared" si="2"/>
        <v>22:42</v>
      </c>
      <c r="I9788" s="2" t="str">
        <f t="shared" si="3"/>
        <v>22</v>
      </c>
      <c r="J9788" s="2" t="str">
        <f t="shared" si="4"/>
        <v>02:50</v>
      </c>
      <c r="K9788" s="9">
        <f t="shared" si="5"/>
        <v>-0.8277777778</v>
      </c>
    </row>
    <row r="9789">
      <c r="A9789" s="2">
        <v>3.00110344E8</v>
      </c>
      <c r="B9789" s="2" t="s">
        <v>6</v>
      </c>
      <c r="C9789" s="7">
        <v>44093.73402777778</v>
      </c>
      <c r="D9789" s="7">
        <v>44094.11875</v>
      </c>
      <c r="E9789" s="3" t="s">
        <v>108</v>
      </c>
      <c r="F9789" s="8" t="str">
        <f t="shared" si="1"/>
        <v>19/09</v>
      </c>
      <c r="G9789" s="2" t="s">
        <v>250</v>
      </c>
      <c r="H9789" s="2" t="str">
        <f t="shared" si="2"/>
        <v>17:37</v>
      </c>
      <c r="I9789" s="2" t="str">
        <f t="shared" si="3"/>
        <v>17</v>
      </c>
      <c r="J9789" s="2" t="str">
        <f t="shared" si="4"/>
        <v>02:51</v>
      </c>
      <c r="K9789" s="9">
        <f t="shared" si="5"/>
        <v>-0.6152777778</v>
      </c>
    </row>
    <row r="9790">
      <c r="A9790" s="2">
        <v>3.00110712E8</v>
      </c>
      <c r="B9790" s="2" t="s">
        <v>12</v>
      </c>
      <c r="C9790" s="7">
        <v>44093.94930555556</v>
      </c>
      <c r="D9790" s="7">
        <v>44094.11875</v>
      </c>
      <c r="E9790" s="3" t="s">
        <v>109</v>
      </c>
      <c r="F9790" s="8" t="str">
        <f t="shared" si="1"/>
        <v>19/09</v>
      </c>
      <c r="G9790" s="2" t="s">
        <v>250</v>
      </c>
      <c r="H9790" s="2" t="str">
        <f t="shared" si="2"/>
        <v>22:47</v>
      </c>
      <c r="I9790" s="2" t="str">
        <f t="shared" si="3"/>
        <v>22</v>
      </c>
      <c r="J9790" s="2" t="str">
        <f t="shared" si="4"/>
        <v>02:51</v>
      </c>
      <c r="K9790" s="9">
        <f t="shared" si="5"/>
        <v>-0.8305555556</v>
      </c>
    </row>
    <row r="9791">
      <c r="A9791" s="2">
        <v>3.00110715E8</v>
      </c>
      <c r="B9791" s="2" t="s">
        <v>12</v>
      </c>
      <c r="C9791" s="7">
        <v>44093.950694444444</v>
      </c>
      <c r="D9791" s="7">
        <v>44094.11944444444</v>
      </c>
      <c r="E9791" s="3" t="s">
        <v>104</v>
      </c>
      <c r="F9791" s="8" t="str">
        <f t="shared" si="1"/>
        <v>19/09</v>
      </c>
      <c r="G9791" s="2" t="s">
        <v>250</v>
      </c>
      <c r="H9791" s="2" t="str">
        <f t="shared" si="2"/>
        <v>22:49</v>
      </c>
      <c r="I9791" s="2" t="str">
        <f t="shared" si="3"/>
        <v>22</v>
      </c>
      <c r="J9791" s="2" t="str">
        <f t="shared" si="4"/>
        <v>02:52</v>
      </c>
      <c r="K9791" s="9">
        <f t="shared" si="5"/>
        <v>-0.83125</v>
      </c>
    </row>
    <row r="9792">
      <c r="A9792" s="2">
        <v>3.00110458E8</v>
      </c>
      <c r="B9792" s="2" t="s">
        <v>12</v>
      </c>
      <c r="C9792" s="7">
        <v>44093.78333333333</v>
      </c>
      <c r="D9792" s="7">
        <v>44094.12013888889</v>
      </c>
      <c r="E9792" s="3" t="s">
        <v>108</v>
      </c>
      <c r="F9792" s="8" t="str">
        <f t="shared" si="1"/>
        <v>19/09</v>
      </c>
      <c r="G9792" s="2" t="s">
        <v>250</v>
      </c>
      <c r="H9792" s="2" t="str">
        <f t="shared" si="2"/>
        <v>18:48</v>
      </c>
      <c r="I9792" s="2" t="str">
        <f t="shared" si="3"/>
        <v>18</v>
      </c>
      <c r="J9792" s="2" t="str">
        <f t="shared" si="4"/>
        <v>02:53</v>
      </c>
      <c r="K9792" s="9">
        <f t="shared" si="5"/>
        <v>-0.6631944444</v>
      </c>
    </row>
    <row r="9793">
      <c r="A9793" s="2">
        <v>3.00110711E8</v>
      </c>
      <c r="B9793" s="2" t="s">
        <v>12</v>
      </c>
      <c r="C9793" s="7">
        <v>44093.94930555556</v>
      </c>
      <c r="D9793" s="7">
        <v>44094.12013888889</v>
      </c>
      <c r="E9793" s="3" t="s">
        <v>106</v>
      </c>
      <c r="F9793" s="8" t="str">
        <f t="shared" si="1"/>
        <v>19/09</v>
      </c>
      <c r="G9793" s="2" t="s">
        <v>250</v>
      </c>
      <c r="H9793" s="2" t="str">
        <f t="shared" si="2"/>
        <v>22:47</v>
      </c>
      <c r="I9793" s="2" t="str">
        <f t="shared" si="3"/>
        <v>22</v>
      </c>
      <c r="J9793" s="2" t="str">
        <f t="shared" si="4"/>
        <v>02:53</v>
      </c>
      <c r="K9793" s="9">
        <f t="shared" si="5"/>
        <v>-0.8291666667</v>
      </c>
    </row>
    <row r="9794">
      <c r="A9794" s="2">
        <v>3.00110446E8</v>
      </c>
      <c r="B9794" s="2" t="s">
        <v>12</v>
      </c>
      <c r="C9794" s="7">
        <v>44093.77847222222</v>
      </c>
      <c r="D9794" s="7">
        <v>44094.12152777778</v>
      </c>
      <c r="E9794" s="3" t="s">
        <v>154</v>
      </c>
      <c r="F9794" s="8" t="str">
        <f t="shared" si="1"/>
        <v>19/09</v>
      </c>
      <c r="G9794" s="2" t="s">
        <v>250</v>
      </c>
      <c r="H9794" s="2" t="str">
        <f t="shared" si="2"/>
        <v>18:41</v>
      </c>
      <c r="I9794" s="2" t="str">
        <f t="shared" si="3"/>
        <v>18</v>
      </c>
      <c r="J9794" s="2" t="str">
        <f t="shared" si="4"/>
        <v>02:55</v>
      </c>
      <c r="K9794" s="9">
        <f t="shared" si="5"/>
        <v>-0.6569444444</v>
      </c>
    </row>
    <row r="9795">
      <c r="A9795" s="2">
        <v>3.00110717E8</v>
      </c>
      <c r="B9795" s="2" t="s">
        <v>12</v>
      </c>
      <c r="C9795" s="7">
        <v>44093.95277777778</v>
      </c>
      <c r="D9795" s="7">
        <v>44094.12222222222</v>
      </c>
      <c r="E9795" s="3" t="s">
        <v>122</v>
      </c>
      <c r="F9795" s="8" t="str">
        <f t="shared" si="1"/>
        <v>19/09</v>
      </c>
      <c r="G9795" s="2" t="s">
        <v>250</v>
      </c>
      <c r="H9795" s="2" t="str">
        <f t="shared" si="2"/>
        <v>22:52</v>
      </c>
      <c r="I9795" s="2" t="str">
        <f t="shared" si="3"/>
        <v>22</v>
      </c>
      <c r="J9795" s="2" t="str">
        <f t="shared" si="4"/>
        <v>02:56</v>
      </c>
      <c r="K9795" s="9">
        <f t="shared" si="5"/>
        <v>-0.8305555556</v>
      </c>
    </row>
    <row r="9796">
      <c r="A9796" s="2">
        <v>3.00110713E8</v>
      </c>
      <c r="B9796" s="2" t="s">
        <v>12</v>
      </c>
      <c r="C9796" s="7">
        <v>44093.94930555556</v>
      </c>
      <c r="D9796" s="7">
        <v>44094.123611111114</v>
      </c>
      <c r="E9796" s="3" t="s">
        <v>103</v>
      </c>
      <c r="F9796" s="8" t="str">
        <f t="shared" si="1"/>
        <v>19/09</v>
      </c>
      <c r="G9796" s="2" t="s">
        <v>250</v>
      </c>
      <c r="H9796" s="2" t="str">
        <f t="shared" si="2"/>
        <v>22:47</v>
      </c>
      <c r="I9796" s="2" t="str">
        <f t="shared" si="3"/>
        <v>22</v>
      </c>
      <c r="J9796" s="2" t="str">
        <f t="shared" si="4"/>
        <v>02:58</v>
      </c>
      <c r="K9796" s="9">
        <f t="shared" si="5"/>
        <v>-0.8256944444</v>
      </c>
    </row>
    <row r="9797">
      <c r="A9797" s="2">
        <v>3.0011072E8</v>
      </c>
      <c r="B9797" s="2" t="s">
        <v>12</v>
      </c>
      <c r="C9797" s="7">
        <v>44093.95416666667</v>
      </c>
      <c r="D9797" s="7">
        <v>44094.125</v>
      </c>
      <c r="E9797" s="3" t="s">
        <v>110</v>
      </c>
      <c r="F9797" s="8" t="str">
        <f t="shared" si="1"/>
        <v>19/09</v>
      </c>
      <c r="G9797" s="2" t="s">
        <v>250</v>
      </c>
      <c r="H9797" s="2" t="str">
        <f t="shared" si="2"/>
        <v>22:54</v>
      </c>
      <c r="I9797" s="2" t="str">
        <f t="shared" si="3"/>
        <v>22</v>
      </c>
      <c r="J9797" s="2" t="str">
        <f t="shared" si="4"/>
        <v>03:00</v>
      </c>
      <c r="K9797" s="9">
        <f t="shared" si="5"/>
        <v>-0.8291666667</v>
      </c>
    </row>
    <row r="9798">
      <c r="A9798" s="2">
        <v>3.00110721E8</v>
      </c>
      <c r="B9798" s="2" t="s">
        <v>12</v>
      </c>
      <c r="C9798" s="7">
        <v>44093.955555555556</v>
      </c>
      <c r="D9798" s="7">
        <v>44094.125</v>
      </c>
      <c r="E9798" s="3" t="s">
        <v>128</v>
      </c>
      <c r="F9798" s="8" t="str">
        <f t="shared" si="1"/>
        <v>19/09</v>
      </c>
      <c r="G9798" s="2" t="s">
        <v>250</v>
      </c>
      <c r="H9798" s="2" t="str">
        <f t="shared" si="2"/>
        <v>22:56</v>
      </c>
      <c r="I9798" s="2" t="str">
        <f t="shared" si="3"/>
        <v>22</v>
      </c>
      <c r="J9798" s="2" t="str">
        <f t="shared" si="4"/>
        <v>03:00</v>
      </c>
      <c r="K9798" s="9">
        <f t="shared" si="5"/>
        <v>-0.8305555556</v>
      </c>
    </row>
    <row r="9799">
      <c r="A9799" s="2">
        <v>3.00110724E8</v>
      </c>
      <c r="B9799" s="2" t="s">
        <v>12</v>
      </c>
      <c r="C9799" s="7">
        <v>44093.958333333336</v>
      </c>
      <c r="D9799" s="7">
        <v>44094.12847222222</v>
      </c>
      <c r="E9799" s="3" t="s">
        <v>227</v>
      </c>
      <c r="F9799" s="8" t="str">
        <f t="shared" si="1"/>
        <v>19/09</v>
      </c>
      <c r="G9799" s="2" t="s">
        <v>250</v>
      </c>
      <c r="H9799" s="2" t="str">
        <f t="shared" si="2"/>
        <v>23:00</v>
      </c>
      <c r="I9799" s="2" t="str">
        <f t="shared" si="3"/>
        <v>23</v>
      </c>
      <c r="J9799" s="2" t="str">
        <f t="shared" si="4"/>
        <v>03:05</v>
      </c>
      <c r="K9799" s="9">
        <f t="shared" si="5"/>
        <v>-0.8298611111</v>
      </c>
    </row>
    <row r="9800">
      <c r="A9800" s="2">
        <v>3.00110465E8</v>
      </c>
      <c r="B9800" s="2" t="s">
        <v>12</v>
      </c>
      <c r="C9800" s="7">
        <v>44093.7875</v>
      </c>
      <c r="D9800" s="7">
        <v>44094.12847222222</v>
      </c>
      <c r="E9800" s="3" t="s">
        <v>104</v>
      </c>
      <c r="F9800" s="8" t="str">
        <f t="shared" si="1"/>
        <v>19/09</v>
      </c>
      <c r="G9800" s="2" t="s">
        <v>250</v>
      </c>
      <c r="H9800" s="2" t="str">
        <f t="shared" si="2"/>
        <v>18:54</v>
      </c>
      <c r="I9800" s="2" t="str">
        <f t="shared" si="3"/>
        <v>18</v>
      </c>
      <c r="J9800" s="2" t="str">
        <f t="shared" si="4"/>
        <v>03:05</v>
      </c>
      <c r="K9800" s="9">
        <f t="shared" si="5"/>
        <v>-0.6590277778</v>
      </c>
    </row>
    <row r="9801">
      <c r="A9801" s="2">
        <v>3.00110704E8</v>
      </c>
      <c r="B9801" s="2" t="s">
        <v>6</v>
      </c>
      <c r="C9801" s="7">
        <v>44093.94583333333</v>
      </c>
      <c r="D9801" s="7">
        <v>44094.13125</v>
      </c>
      <c r="E9801" s="3" t="s">
        <v>108</v>
      </c>
      <c r="F9801" s="8" t="str">
        <f t="shared" si="1"/>
        <v>19/09</v>
      </c>
      <c r="G9801" s="2" t="s">
        <v>250</v>
      </c>
      <c r="H9801" s="2" t="str">
        <f t="shared" si="2"/>
        <v>22:42</v>
      </c>
      <c r="I9801" s="2" t="str">
        <f t="shared" si="3"/>
        <v>22</v>
      </c>
      <c r="J9801" s="2" t="str">
        <f t="shared" si="4"/>
        <v>03:09</v>
      </c>
      <c r="K9801" s="9">
        <f t="shared" si="5"/>
        <v>-0.8145833333</v>
      </c>
    </row>
    <row r="9802">
      <c r="A9802" s="2">
        <v>3.00110426E8</v>
      </c>
      <c r="B9802" s="2" t="s">
        <v>12</v>
      </c>
      <c r="C9802" s="7">
        <v>44093.770833333336</v>
      </c>
      <c r="D9802" s="7">
        <v>44094.13263888889</v>
      </c>
      <c r="E9802" s="3" t="s">
        <v>104</v>
      </c>
      <c r="F9802" s="8" t="str">
        <f t="shared" si="1"/>
        <v>19/09</v>
      </c>
      <c r="G9802" s="2" t="s">
        <v>250</v>
      </c>
      <c r="H9802" s="2" t="str">
        <f t="shared" si="2"/>
        <v>18:30</v>
      </c>
      <c r="I9802" s="2" t="str">
        <f t="shared" si="3"/>
        <v>18</v>
      </c>
      <c r="J9802" s="2" t="str">
        <f t="shared" si="4"/>
        <v>03:11</v>
      </c>
      <c r="K9802" s="9">
        <f t="shared" si="5"/>
        <v>-0.6381944444</v>
      </c>
    </row>
    <row r="9803">
      <c r="A9803" s="2">
        <v>3.00110727E8</v>
      </c>
      <c r="B9803" s="2" t="s">
        <v>12</v>
      </c>
      <c r="C9803" s="7">
        <v>44093.9625</v>
      </c>
      <c r="D9803" s="7">
        <v>44094.13333333333</v>
      </c>
      <c r="E9803" s="3" t="s">
        <v>110</v>
      </c>
      <c r="F9803" s="8" t="str">
        <f t="shared" si="1"/>
        <v>19/09</v>
      </c>
      <c r="G9803" s="2" t="s">
        <v>250</v>
      </c>
      <c r="H9803" s="2" t="str">
        <f t="shared" si="2"/>
        <v>23:06</v>
      </c>
      <c r="I9803" s="2" t="str">
        <f t="shared" si="3"/>
        <v>23</v>
      </c>
      <c r="J9803" s="2" t="str">
        <f t="shared" si="4"/>
        <v>03:12</v>
      </c>
      <c r="K9803" s="9">
        <f t="shared" si="5"/>
        <v>-0.8291666667</v>
      </c>
    </row>
    <row r="9804">
      <c r="A9804" s="2">
        <v>3.00110424E8</v>
      </c>
      <c r="B9804" s="2" t="s">
        <v>12</v>
      </c>
      <c r="C9804" s="7">
        <v>44093.76875</v>
      </c>
      <c r="D9804" s="7">
        <v>44094.135416666664</v>
      </c>
      <c r="E9804" s="3" t="s">
        <v>186</v>
      </c>
      <c r="F9804" s="8" t="str">
        <f t="shared" si="1"/>
        <v>19/09</v>
      </c>
      <c r="G9804" s="2" t="s">
        <v>250</v>
      </c>
      <c r="H9804" s="2" t="str">
        <f t="shared" si="2"/>
        <v>18:27</v>
      </c>
      <c r="I9804" s="2" t="str">
        <f t="shared" si="3"/>
        <v>18</v>
      </c>
      <c r="J9804" s="2" t="str">
        <f t="shared" si="4"/>
        <v>03:15</v>
      </c>
      <c r="K9804" s="9">
        <f t="shared" si="5"/>
        <v>-0.6333333333</v>
      </c>
    </row>
    <row r="9805">
      <c r="A9805" s="2">
        <v>3.00110703E8</v>
      </c>
      <c r="B9805" s="2" t="s">
        <v>12</v>
      </c>
      <c r="C9805" s="7">
        <v>44093.94583333333</v>
      </c>
      <c r="D9805" s="7">
        <v>44094.135416666664</v>
      </c>
      <c r="E9805" s="3" t="s">
        <v>122</v>
      </c>
      <c r="F9805" s="8" t="str">
        <f t="shared" si="1"/>
        <v>19/09</v>
      </c>
      <c r="G9805" s="2" t="s">
        <v>250</v>
      </c>
      <c r="H9805" s="2" t="str">
        <f t="shared" si="2"/>
        <v>22:42</v>
      </c>
      <c r="I9805" s="2" t="str">
        <f t="shared" si="3"/>
        <v>22</v>
      </c>
      <c r="J9805" s="2" t="str">
        <f t="shared" si="4"/>
        <v>03:15</v>
      </c>
      <c r="K9805" s="9">
        <f t="shared" si="5"/>
        <v>-0.8104166667</v>
      </c>
    </row>
    <row r="9806">
      <c r="A9806" s="2">
        <v>3.0011041E8</v>
      </c>
      <c r="B9806" s="2" t="s">
        <v>12</v>
      </c>
      <c r="C9806" s="7">
        <v>44093.76388888889</v>
      </c>
      <c r="D9806" s="7">
        <v>44094.1375</v>
      </c>
      <c r="E9806" s="3" t="s">
        <v>108</v>
      </c>
      <c r="F9806" s="8" t="str">
        <f t="shared" si="1"/>
        <v>19/09</v>
      </c>
      <c r="G9806" s="2" t="s">
        <v>250</v>
      </c>
      <c r="H9806" s="2" t="str">
        <f t="shared" si="2"/>
        <v>18:20</v>
      </c>
      <c r="I9806" s="2" t="str">
        <f t="shared" si="3"/>
        <v>18</v>
      </c>
      <c r="J9806" s="2" t="str">
        <f t="shared" si="4"/>
        <v>03:18</v>
      </c>
      <c r="K9806" s="9">
        <f t="shared" si="5"/>
        <v>-0.6263888889</v>
      </c>
    </row>
    <row r="9807">
      <c r="A9807" s="2">
        <v>3.00110404E8</v>
      </c>
      <c r="B9807" s="2" t="s">
        <v>12</v>
      </c>
      <c r="C9807" s="7">
        <v>44093.760416666664</v>
      </c>
      <c r="D9807" s="7">
        <v>44094.13888888889</v>
      </c>
      <c r="E9807" s="3" t="s">
        <v>115</v>
      </c>
      <c r="F9807" s="8" t="str">
        <f t="shared" si="1"/>
        <v>19/09</v>
      </c>
      <c r="G9807" s="2" t="s">
        <v>250</v>
      </c>
      <c r="H9807" s="2" t="str">
        <f t="shared" si="2"/>
        <v>18:15</v>
      </c>
      <c r="I9807" s="2" t="str">
        <f t="shared" si="3"/>
        <v>18</v>
      </c>
      <c r="J9807" s="2" t="str">
        <f t="shared" si="4"/>
        <v>03:20</v>
      </c>
      <c r="K9807" s="9">
        <f t="shared" si="5"/>
        <v>-0.6215277778</v>
      </c>
    </row>
    <row r="9808">
      <c r="A9808" s="2">
        <v>3.00110355E8</v>
      </c>
      <c r="B9808" s="2" t="s">
        <v>12</v>
      </c>
      <c r="C9808" s="7">
        <v>44093.736805555556</v>
      </c>
      <c r="D9808" s="7">
        <v>44094.13958333333</v>
      </c>
      <c r="E9808" s="3" t="s">
        <v>104</v>
      </c>
      <c r="F9808" s="8" t="str">
        <f t="shared" si="1"/>
        <v>19/09</v>
      </c>
      <c r="G9808" s="2" t="s">
        <v>250</v>
      </c>
      <c r="H9808" s="2" t="str">
        <f t="shared" si="2"/>
        <v>17:41</v>
      </c>
      <c r="I9808" s="2" t="str">
        <f t="shared" si="3"/>
        <v>17</v>
      </c>
      <c r="J9808" s="2" t="str">
        <f t="shared" si="4"/>
        <v>03:21</v>
      </c>
      <c r="K9808" s="9">
        <f t="shared" si="5"/>
        <v>-0.5972222222</v>
      </c>
    </row>
    <row r="9809">
      <c r="A9809" s="2">
        <v>3.00110341E8</v>
      </c>
      <c r="B9809" s="2" t="s">
        <v>6</v>
      </c>
      <c r="C9809" s="7">
        <v>44093.73333333333</v>
      </c>
      <c r="D9809" s="7">
        <v>44094.14166666667</v>
      </c>
      <c r="E9809" s="3" t="s">
        <v>108</v>
      </c>
      <c r="F9809" s="8" t="str">
        <f t="shared" si="1"/>
        <v>19/09</v>
      </c>
      <c r="G9809" s="2" t="s">
        <v>250</v>
      </c>
      <c r="H9809" s="2" t="str">
        <f t="shared" si="2"/>
        <v>17:36</v>
      </c>
      <c r="I9809" s="2" t="str">
        <f t="shared" si="3"/>
        <v>17</v>
      </c>
      <c r="J9809" s="2" t="str">
        <f t="shared" si="4"/>
        <v>03:24</v>
      </c>
      <c r="K9809" s="9">
        <f t="shared" si="5"/>
        <v>-0.5916666667</v>
      </c>
    </row>
    <row r="9810">
      <c r="A9810" s="2">
        <v>3.00110734E8</v>
      </c>
      <c r="B9810" s="2" t="s">
        <v>12</v>
      </c>
      <c r="C9810" s="7">
        <v>44093.97083333333</v>
      </c>
      <c r="D9810" s="7">
        <v>44094.14166666667</v>
      </c>
      <c r="E9810" s="3" t="s">
        <v>110</v>
      </c>
      <c r="F9810" s="8" t="str">
        <f t="shared" si="1"/>
        <v>19/09</v>
      </c>
      <c r="G9810" s="2" t="s">
        <v>250</v>
      </c>
      <c r="H9810" s="2" t="str">
        <f t="shared" si="2"/>
        <v>23:18</v>
      </c>
      <c r="I9810" s="2" t="str">
        <f t="shared" si="3"/>
        <v>23</v>
      </c>
      <c r="J9810" s="2" t="str">
        <f t="shared" si="4"/>
        <v>03:24</v>
      </c>
      <c r="K9810" s="9">
        <f t="shared" si="5"/>
        <v>-0.8291666667</v>
      </c>
    </row>
    <row r="9811">
      <c r="A9811" s="2">
        <v>3.00110733E8</v>
      </c>
      <c r="B9811" s="2" t="s">
        <v>12</v>
      </c>
      <c r="C9811" s="7">
        <v>44093.970138888886</v>
      </c>
      <c r="D9811" s="7">
        <v>44094.14444444444</v>
      </c>
      <c r="E9811" s="3" t="s">
        <v>115</v>
      </c>
      <c r="F9811" s="8" t="str">
        <f t="shared" si="1"/>
        <v>19/09</v>
      </c>
      <c r="G9811" s="2" t="s">
        <v>250</v>
      </c>
      <c r="H9811" s="2" t="str">
        <f t="shared" si="2"/>
        <v>23:17</v>
      </c>
      <c r="I9811" s="2" t="str">
        <f t="shared" si="3"/>
        <v>23</v>
      </c>
      <c r="J9811" s="2" t="str">
        <f t="shared" si="4"/>
        <v>03:28</v>
      </c>
      <c r="K9811" s="9">
        <f t="shared" si="5"/>
        <v>-0.8256944444</v>
      </c>
    </row>
    <row r="9812">
      <c r="A9812" s="2">
        <v>3.0011034E8</v>
      </c>
      <c r="B9812" s="2" t="s">
        <v>6</v>
      </c>
      <c r="C9812" s="7">
        <v>44093.73333333333</v>
      </c>
      <c r="D9812" s="7">
        <v>44094.14513888889</v>
      </c>
      <c r="E9812" s="3" t="s">
        <v>108</v>
      </c>
      <c r="F9812" s="8" t="str">
        <f t="shared" si="1"/>
        <v>19/09</v>
      </c>
      <c r="G9812" s="2" t="s">
        <v>250</v>
      </c>
      <c r="H9812" s="2" t="str">
        <f t="shared" si="2"/>
        <v>17:36</v>
      </c>
      <c r="I9812" s="2" t="str">
        <f t="shared" si="3"/>
        <v>17</v>
      </c>
      <c r="J9812" s="2" t="str">
        <f t="shared" si="4"/>
        <v>03:29</v>
      </c>
      <c r="K9812" s="9">
        <f t="shared" si="5"/>
        <v>-0.5881944444</v>
      </c>
    </row>
    <row r="9813">
      <c r="A9813" s="2">
        <v>3.00110739E8</v>
      </c>
      <c r="B9813" s="2" t="s">
        <v>12</v>
      </c>
      <c r="C9813" s="7">
        <v>44093.975694444445</v>
      </c>
      <c r="D9813" s="7">
        <v>44094.146527777775</v>
      </c>
      <c r="E9813" s="3" t="s">
        <v>108</v>
      </c>
      <c r="F9813" s="8" t="str">
        <f t="shared" si="1"/>
        <v>19/09</v>
      </c>
      <c r="G9813" s="2" t="s">
        <v>250</v>
      </c>
      <c r="H9813" s="2" t="str">
        <f t="shared" si="2"/>
        <v>23:25</v>
      </c>
      <c r="I9813" s="2" t="str">
        <f t="shared" si="3"/>
        <v>23</v>
      </c>
      <c r="J9813" s="2" t="str">
        <f t="shared" si="4"/>
        <v>03:31</v>
      </c>
      <c r="K9813" s="9">
        <f t="shared" si="5"/>
        <v>-0.8291666667</v>
      </c>
    </row>
    <row r="9814">
      <c r="A9814" s="2">
        <v>3.00110633E8</v>
      </c>
      <c r="B9814" s="2" t="s">
        <v>12</v>
      </c>
      <c r="C9814" s="7">
        <v>44093.89097222222</v>
      </c>
      <c r="D9814" s="7">
        <v>44094.14722222222</v>
      </c>
      <c r="E9814" s="3" t="s">
        <v>104</v>
      </c>
      <c r="F9814" s="8" t="str">
        <f t="shared" si="1"/>
        <v>19/09</v>
      </c>
      <c r="G9814" s="2" t="s">
        <v>250</v>
      </c>
      <c r="H9814" s="2" t="str">
        <f t="shared" si="2"/>
        <v>21:23</v>
      </c>
      <c r="I9814" s="2" t="str">
        <f t="shared" si="3"/>
        <v>21</v>
      </c>
      <c r="J9814" s="2" t="str">
        <f t="shared" si="4"/>
        <v>03:32</v>
      </c>
      <c r="K9814" s="9">
        <f t="shared" si="5"/>
        <v>-0.74375</v>
      </c>
    </row>
    <row r="9815">
      <c r="A9815" s="2">
        <v>3.00110649E8</v>
      </c>
      <c r="B9815" s="2" t="s">
        <v>12</v>
      </c>
      <c r="C9815" s="7">
        <v>44093.90069444444</v>
      </c>
      <c r="D9815" s="7">
        <v>44094.14791666667</v>
      </c>
      <c r="E9815" s="3" t="s">
        <v>108</v>
      </c>
      <c r="F9815" s="8" t="str">
        <f t="shared" si="1"/>
        <v>19/09</v>
      </c>
      <c r="G9815" s="2" t="s">
        <v>250</v>
      </c>
      <c r="H9815" s="2" t="str">
        <f t="shared" si="2"/>
        <v>21:37</v>
      </c>
      <c r="I9815" s="2" t="str">
        <f t="shared" si="3"/>
        <v>21</v>
      </c>
      <c r="J9815" s="2" t="str">
        <f t="shared" si="4"/>
        <v>03:33</v>
      </c>
      <c r="K9815" s="9">
        <f t="shared" si="5"/>
        <v>-0.7527777778</v>
      </c>
    </row>
    <row r="9816">
      <c r="A9816" s="2">
        <v>3.00110639E8</v>
      </c>
      <c r="B9816" s="2" t="s">
        <v>12</v>
      </c>
      <c r="C9816" s="7">
        <v>44093.89444444444</v>
      </c>
      <c r="D9816" s="7">
        <v>44094.14861111111</v>
      </c>
      <c r="E9816" s="3" t="s">
        <v>109</v>
      </c>
      <c r="F9816" s="8" t="str">
        <f t="shared" si="1"/>
        <v>19/09</v>
      </c>
      <c r="G9816" s="2" t="s">
        <v>250</v>
      </c>
      <c r="H9816" s="2" t="str">
        <f t="shared" si="2"/>
        <v>21:28</v>
      </c>
      <c r="I9816" s="2" t="str">
        <f t="shared" si="3"/>
        <v>21</v>
      </c>
      <c r="J9816" s="2" t="str">
        <f t="shared" si="4"/>
        <v>03:34</v>
      </c>
      <c r="K9816" s="9">
        <f t="shared" si="5"/>
        <v>-0.7458333333</v>
      </c>
    </row>
    <row r="9817">
      <c r="A9817" s="2">
        <v>3.00110742E8</v>
      </c>
      <c r="B9817" s="2" t="s">
        <v>12</v>
      </c>
      <c r="C9817" s="7">
        <v>44093.98055555556</v>
      </c>
      <c r="D9817" s="7">
        <v>44094.149305555555</v>
      </c>
      <c r="E9817" s="3" t="s">
        <v>139</v>
      </c>
      <c r="F9817" s="8" t="str">
        <f t="shared" si="1"/>
        <v>19/09</v>
      </c>
      <c r="G9817" s="2" t="s">
        <v>250</v>
      </c>
      <c r="H9817" s="2" t="str">
        <f t="shared" si="2"/>
        <v>23:32</v>
      </c>
      <c r="I9817" s="2" t="str">
        <f t="shared" si="3"/>
        <v>23</v>
      </c>
      <c r="J9817" s="2" t="str">
        <f t="shared" si="4"/>
        <v>03:35</v>
      </c>
      <c r="K9817" s="9">
        <f t="shared" si="5"/>
        <v>-0.83125</v>
      </c>
    </row>
    <row r="9818">
      <c r="A9818" s="2">
        <v>3.0011063E8</v>
      </c>
      <c r="B9818" s="2" t="s">
        <v>12</v>
      </c>
      <c r="C9818" s="7">
        <v>44093.89027777778</v>
      </c>
      <c r="D9818" s="7">
        <v>44094.15</v>
      </c>
      <c r="E9818" s="3" t="s">
        <v>107</v>
      </c>
      <c r="F9818" s="8" t="str">
        <f t="shared" si="1"/>
        <v>19/09</v>
      </c>
      <c r="G9818" s="2" t="s">
        <v>250</v>
      </c>
      <c r="H9818" s="2" t="str">
        <f t="shared" si="2"/>
        <v>21:22</v>
      </c>
      <c r="I9818" s="2" t="str">
        <f t="shared" si="3"/>
        <v>21</v>
      </c>
      <c r="J9818" s="2" t="str">
        <f t="shared" si="4"/>
        <v>03:36</v>
      </c>
      <c r="K9818" s="9">
        <f t="shared" si="5"/>
        <v>-0.7402777778</v>
      </c>
    </row>
    <row r="9819">
      <c r="A9819" s="2">
        <v>3.00110532E8</v>
      </c>
      <c r="B9819" s="2" t="s">
        <v>12</v>
      </c>
      <c r="C9819" s="7">
        <v>44093.81319444445</v>
      </c>
      <c r="D9819" s="7">
        <v>44094.15</v>
      </c>
      <c r="E9819" s="3" t="s">
        <v>115</v>
      </c>
      <c r="F9819" s="8" t="str">
        <f t="shared" si="1"/>
        <v>19/09</v>
      </c>
      <c r="G9819" s="2" t="s">
        <v>250</v>
      </c>
      <c r="H9819" s="2" t="str">
        <f t="shared" si="2"/>
        <v>19:31</v>
      </c>
      <c r="I9819" s="2" t="str">
        <f t="shared" si="3"/>
        <v>19</v>
      </c>
      <c r="J9819" s="2" t="str">
        <f t="shared" si="4"/>
        <v>03:36</v>
      </c>
      <c r="K9819" s="9">
        <f t="shared" si="5"/>
        <v>-0.6631944444</v>
      </c>
    </row>
    <row r="9820">
      <c r="A9820" s="2">
        <v>3.00110663E8</v>
      </c>
      <c r="B9820" s="2" t="s">
        <v>12</v>
      </c>
      <c r="C9820" s="7">
        <v>44093.913194444445</v>
      </c>
      <c r="D9820" s="7">
        <v>44094.15</v>
      </c>
      <c r="E9820" s="3" t="s">
        <v>133</v>
      </c>
      <c r="F9820" s="8" t="str">
        <f t="shared" si="1"/>
        <v>19/09</v>
      </c>
      <c r="G9820" s="2" t="s">
        <v>250</v>
      </c>
      <c r="H9820" s="2" t="str">
        <f t="shared" si="2"/>
        <v>21:55</v>
      </c>
      <c r="I9820" s="2" t="str">
        <f t="shared" si="3"/>
        <v>21</v>
      </c>
      <c r="J9820" s="2" t="str">
        <f t="shared" si="4"/>
        <v>03:36</v>
      </c>
      <c r="K9820" s="9">
        <f t="shared" si="5"/>
        <v>-0.7631944444</v>
      </c>
    </row>
    <row r="9821">
      <c r="A9821" s="2">
        <v>3.00110746E8</v>
      </c>
      <c r="B9821" s="2" t="s">
        <v>12</v>
      </c>
      <c r="C9821" s="7">
        <v>44093.98263888889</v>
      </c>
      <c r="D9821" s="7">
        <v>44094.15138888889</v>
      </c>
      <c r="E9821" s="3" t="s">
        <v>106</v>
      </c>
      <c r="F9821" s="8" t="str">
        <f t="shared" si="1"/>
        <v>19/09</v>
      </c>
      <c r="G9821" s="2" t="s">
        <v>250</v>
      </c>
      <c r="H9821" s="2" t="str">
        <f t="shared" si="2"/>
        <v>23:35</v>
      </c>
      <c r="I9821" s="2" t="str">
        <f t="shared" si="3"/>
        <v>23</v>
      </c>
      <c r="J9821" s="2" t="str">
        <f t="shared" si="4"/>
        <v>03:38</v>
      </c>
      <c r="K9821" s="9">
        <f t="shared" si="5"/>
        <v>-0.83125</v>
      </c>
    </row>
    <row r="9822">
      <c r="A9822" s="2">
        <v>3.00110748E8</v>
      </c>
      <c r="B9822" s="2" t="s">
        <v>12</v>
      </c>
      <c r="C9822" s="7">
        <v>44093.98402777778</v>
      </c>
      <c r="D9822" s="7">
        <v>44094.152083333334</v>
      </c>
      <c r="E9822" s="3" t="s">
        <v>146</v>
      </c>
      <c r="F9822" s="8" t="str">
        <f t="shared" si="1"/>
        <v>19/09</v>
      </c>
      <c r="G9822" s="2" t="s">
        <v>250</v>
      </c>
      <c r="H9822" s="2" t="str">
        <f t="shared" si="2"/>
        <v>23:37</v>
      </c>
      <c r="I9822" s="2" t="str">
        <f t="shared" si="3"/>
        <v>23</v>
      </c>
      <c r="J9822" s="2" t="str">
        <f t="shared" si="4"/>
        <v>03:39</v>
      </c>
      <c r="K9822" s="9">
        <f t="shared" si="5"/>
        <v>-0.8319444444</v>
      </c>
    </row>
    <row r="9823">
      <c r="A9823" s="2">
        <v>3.00110658E8</v>
      </c>
      <c r="B9823" s="2" t="s">
        <v>12</v>
      </c>
      <c r="C9823" s="7">
        <v>44093.91111111111</v>
      </c>
      <c r="D9823" s="7">
        <v>44094.152083333334</v>
      </c>
      <c r="E9823" s="3" t="s">
        <v>115</v>
      </c>
      <c r="F9823" s="8" t="str">
        <f t="shared" si="1"/>
        <v>19/09</v>
      </c>
      <c r="G9823" s="2" t="s">
        <v>250</v>
      </c>
      <c r="H9823" s="2" t="str">
        <f t="shared" si="2"/>
        <v>21:52</v>
      </c>
      <c r="I9823" s="2" t="str">
        <f t="shared" si="3"/>
        <v>21</v>
      </c>
      <c r="J9823" s="2" t="str">
        <f t="shared" si="4"/>
        <v>03:39</v>
      </c>
      <c r="K9823" s="9">
        <f t="shared" si="5"/>
        <v>-0.7590277778</v>
      </c>
    </row>
    <row r="9824">
      <c r="A9824" s="2">
        <v>3.00110647E8</v>
      </c>
      <c r="B9824" s="2" t="s">
        <v>12</v>
      </c>
      <c r="C9824" s="7">
        <v>44093.9</v>
      </c>
      <c r="D9824" s="7">
        <v>44094.15277777778</v>
      </c>
      <c r="E9824" s="3" t="s">
        <v>104</v>
      </c>
      <c r="F9824" s="8" t="str">
        <f t="shared" si="1"/>
        <v>19/09</v>
      </c>
      <c r="G9824" s="2" t="s">
        <v>250</v>
      </c>
      <c r="H9824" s="2" t="str">
        <f t="shared" si="2"/>
        <v>21:36</v>
      </c>
      <c r="I9824" s="2" t="str">
        <f t="shared" si="3"/>
        <v>21</v>
      </c>
      <c r="J9824" s="2" t="str">
        <f t="shared" si="4"/>
        <v>03:40</v>
      </c>
      <c r="K9824" s="9">
        <f t="shared" si="5"/>
        <v>-0.7472222222</v>
      </c>
    </row>
    <row r="9825">
      <c r="A9825" s="2">
        <v>3.00110645E8</v>
      </c>
      <c r="B9825" s="2" t="s">
        <v>12</v>
      </c>
      <c r="C9825" s="7">
        <v>44093.89791666667</v>
      </c>
      <c r="D9825" s="7">
        <v>44094.15347222222</v>
      </c>
      <c r="E9825" s="3" t="s">
        <v>103</v>
      </c>
      <c r="F9825" s="8" t="str">
        <f t="shared" si="1"/>
        <v>19/09</v>
      </c>
      <c r="G9825" s="2" t="s">
        <v>250</v>
      </c>
      <c r="H9825" s="2" t="str">
        <f t="shared" si="2"/>
        <v>21:33</v>
      </c>
      <c r="I9825" s="2" t="str">
        <f t="shared" si="3"/>
        <v>21</v>
      </c>
      <c r="J9825" s="2" t="str">
        <f t="shared" si="4"/>
        <v>03:41</v>
      </c>
      <c r="K9825" s="9">
        <f t="shared" si="5"/>
        <v>-0.7444444444</v>
      </c>
    </row>
    <row r="9826">
      <c r="A9826" s="2">
        <v>3.00110749E8</v>
      </c>
      <c r="B9826" s="2" t="s">
        <v>12</v>
      </c>
      <c r="C9826" s="7">
        <v>44093.98472222222</v>
      </c>
      <c r="D9826" s="7">
        <v>44094.154861111114</v>
      </c>
      <c r="E9826" s="3" t="s">
        <v>103</v>
      </c>
      <c r="F9826" s="8" t="str">
        <f t="shared" si="1"/>
        <v>19/09</v>
      </c>
      <c r="G9826" s="2" t="s">
        <v>250</v>
      </c>
      <c r="H9826" s="2" t="str">
        <f t="shared" si="2"/>
        <v>23:38</v>
      </c>
      <c r="I9826" s="2" t="str">
        <f t="shared" si="3"/>
        <v>23</v>
      </c>
      <c r="J9826" s="2" t="str">
        <f t="shared" si="4"/>
        <v>03:43</v>
      </c>
      <c r="K9826" s="9">
        <f t="shared" si="5"/>
        <v>-0.8298611111</v>
      </c>
    </row>
    <row r="9827">
      <c r="A9827" s="2">
        <v>3.00110753E8</v>
      </c>
      <c r="B9827" s="2" t="s">
        <v>12</v>
      </c>
      <c r="C9827" s="7">
        <v>44093.986805555556</v>
      </c>
      <c r="D9827" s="7">
        <v>44094.15555555555</v>
      </c>
      <c r="E9827" s="3" t="s">
        <v>122</v>
      </c>
      <c r="F9827" s="8" t="str">
        <f t="shared" si="1"/>
        <v>19/09</v>
      </c>
      <c r="G9827" s="2" t="s">
        <v>250</v>
      </c>
      <c r="H9827" s="2" t="str">
        <f t="shared" si="2"/>
        <v>23:41</v>
      </c>
      <c r="I9827" s="2" t="str">
        <f t="shared" si="3"/>
        <v>23</v>
      </c>
      <c r="J9827" s="2" t="str">
        <f t="shared" si="4"/>
        <v>03:44</v>
      </c>
      <c r="K9827" s="9">
        <f t="shared" si="5"/>
        <v>-0.83125</v>
      </c>
    </row>
    <row r="9828">
      <c r="A9828" s="2">
        <v>3.0011075E8</v>
      </c>
      <c r="B9828" s="2" t="s">
        <v>12</v>
      </c>
      <c r="C9828" s="7">
        <v>44093.98541666667</v>
      </c>
      <c r="D9828" s="7">
        <v>44094.15555555555</v>
      </c>
      <c r="E9828" s="3" t="s">
        <v>102</v>
      </c>
      <c r="F9828" s="8" t="str">
        <f t="shared" si="1"/>
        <v>19/09</v>
      </c>
      <c r="G9828" s="2" t="s">
        <v>250</v>
      </c>
      <c r="H9828" s="2" t="str">
        <f t="shared" si="2"/>
        <v>23:39</v>
      </c>
      <c r="I9828" s="2" t="str">
        <f t="shared" si="3"/>
        <v>23</v>
      </c>
      <c r="J9828" s="2" t="str">
        <f t="shared" si="4"/>
        <v>03:44</v>
      </c>
      <c r="K9828" s="9">
        <f t="shared" si="5"/>
        <v>-0.8298611111</v>
      </c>
    </row>
    <row r="9829">
      <c r="A9829" s="2">
        <v>3.00110631E8</v>
      </c>
      <c r="B9829" s="2" t="s">
        <v>12</v>
      </c>
      <c r="C9829" s="7">
        <v>44093.89027777778</v>
      </c>
      <c r="D9829" s="7">
        <v>44094.15833333333</v>
      </c>
      <c r="E9829" s="3" t="s">
        <v>104</v>
      </c>
      <c r="F9829" s="8" t="str">
        <f t="shared" si="1"/>
        <v>19/09</v>
      </c>
      <c r="G9829" s="2" t="s">
        <v>250</v>
      </c>
      <c r="H9829" s="2" t="str">
        <f t="shared" si="2"/>
        <v>21:22</v>
      </c>
      <c r="I9829" s="2" t="str">
        <f t="shared" si="3"/>
        <v>21</v>
      </c>
      <c r="J9829" s="2" t="str">
        <f t="shared" si="4"/>
        <v>03:48</v>
      </c>
      <c r="K9829" s="9">
        <f t="shared" si="5"/>
        <v>-0.7319444444</v>
      </c>
    </row>
    <row r="9830">
      <c r="A9830" s="2">
        <v>3.00110636E8</v>
      </c>
      <c r="B9830" s="2" t="s">
        <v>12</v>
      </c>
      <c r="C9830" s="7">
        <v>44093.893055555556</v>
      </c>
      <c r="D9830" s="7">
        <v>44094.15902777778</v>
      </c>
      <c r="E9830" s="3" t="s">
        <v>115</v>
      </c>
      <c r="F9830" s="8" t="str">
        <f t="shared" si="1"/>
        <v>19/09</v>
      </c>
      <c r="G9830" s="2" t="s">
        <v>250</v>
      </c>
      <c r="H9830" s="2" t="str">
        <f t="shared" si="2"/>
        <v>21:26</v>
      </c>
      <c r="I9830" s="2" t="str">
        <f t="shared" si="3"/>
        <v>21</v>
      </c>
      <c r="J9830" s="2" t="str">
        <f t="shared" si="4"/>
        <v>03:49</v>
      </c>
      <c r="K9830" s="9">
        <f t="shared" si="5"/>
        <v>-0.7340277778</v>
      </c>
    </row>
    <row r="9831">
      <c r="A9831" s="2">
        <v>3.00110628E8</v>
      </c>
      <c r="B9831" s="2" t="s">
        <v>12</v>
      </c>
      <c r="C9831" s="7">
        <v>44093.88958333333</v>
      </c>
      <c r="D9831" s="7">
        <v>44094.15902777778</v>
      </c>
      <c r="E9831" s="3" t="s">
        <v>115</v>
      </c>
      <c r="F9831" s="8" t="str">
        <f t="shared" si="1"/>
        <v>19/09</v>
      </c>
      <c r="G9831" s="2" t="s">
        <v>250</v>
      </c>
      <c r="H9831" s="2" t="str">
        <f t="shared" si="2"/>
        <v>21:21</v>
      </c>
      <c r="I9831" s="2" t="str">
        <f t="shared" si="3"/>
        <v>21</v>
      </c>
      <c r="J9831" s="2" t="str">
        <f t="shared" si="4"/>
        <v>03:49</v>
      </c>
      <c r="K9831" s="9">
        <f t="shared" si="5"/>
        <v>-0.7305555556</v>
      </c>
    </row>
    <row r="9832">
      <c r="A9832" s="2">
        <v>3.00110572E8</v>
      </c>
      <c r="B9832" s="2" t="s">
        <v>12</v>
      </c>
      <c r="C9832" s="7">
        <v>44093.84166666667</v>
      </c>
      <c r="D9832" s="7">
        <v>44094.16180555556</v>
      </c>
      <c r="E9832" s="3" t="s">
        <v>110</v>
      </c>
      <c r="F9832" s="8" t="str">
        <f t="shared" si="1"/>
        <v>19/09</v>
      </c>
      <c r="G9832" s="2" t="s">
        <v>250</v>
      </c>
      <c r="H9832" s="2" t="str">
        <f t="shared" si="2"/>
        <v>20:12</v>
      </c>
      <c r="I9832" s="2" t="str">
        <f t="shared" si="3"/>
        <v>20</v>
      </c>
      <c r="J9832" s="2" t="str">
        <f t="shared" si="4"/>
        <v>03:53</v>
      </c>
      <c r="K9832" s="9">
        <f t="shared" si="5"/>
        <v>-0.6798611111</v>
      </c>
    </row>
    <row r="9833">
      <c r="A9833" s="2">
        <v>3.00110569E8</v>
      </c>
      <c r="B9833" s="2" t="s">
        <v>12</v>
      </c>
      <c r="C9833" s="7">
        <v>44093.84097222222</v>
      </c>
      <c r="D9833" s="7">
        <v>44094.16388888889</v>
      </c>
      <c r="E9833" s="3" t="s">
        <v>104</v>
      </c>
      <c r="F9833" s="8" t="str">
        <f t="shared" si="1"/>
        <v>19/09</v>
      </c>
      <c r="G9833" s="2" t="s">
        <v>250</v>
      </c>
      <c r="H9833" s="2" t="str">
        <f t="shared" si="2"/>
        <v>20:11</v>
      </c>
      <c r="I9833" s="2" t="str">
        <f t="shared" si="3"/>
        <v>20</v>
      </c>
      <c r="J9833" s="2" t="str">
        <f t="shared" si="4"/>
        <v>03:56</v>
      </c>
      <c r="K9833" s="9">
        <f t="shared" si="5"/>
        <v>-0.6770833333</v>
      </c>
    </row>
    <row r="9834">
      <c r="A9834" s="2">
        <v>3.00110626E8</v>
      </c>
      <c r="B9834" s="2" t="s">
        <v>12</v>
      </c>
      <c r="C9834" s="7">
        <v>44093.88611111111</v>
      </c>
      <c r="D9834" s="7">
        <v>44094.16388888889</v>
      </c>
      <c r="E9834" s="3" t="s">
        <v>108</v>
      </c>
      <c r="F9834" s="8" t="str">
        <f t="shared" si="1"/>
        <v>19/09</v>
      </c>
      <c r="G9834" s="2" t="s">
        <v>250</v>
      </c>
      <c r="H9834" s="2" t="str">
        <f t="shared" si="2"/>
        <v>21:16</v>
      </c>
      <c r="I9834" s="2" t="str">
        <f t="shared" si="3"/>
        <v>21</v>
      </c>
      <c r="J9834" s="2" t="str">
        <f t="shared" si="4"/>
        <v>03:56</v>
      </c>
      <c r="K9834" s="9">
        <f t="shared" si="5"/>
        <v>-0.7222222222</v>
      </c>
    </row>
    <row r="9835">
      <c r="A9835" s="2">
        <v>3.00110754E8</v>
      </c>
      <c r="B9835" s="2" t="s">
        <v>12</v>
      </c>
      <c r="C9835" s="7">
        <v>44093.990277777775</v>
      </c>
      <c r="D9835" s="7">
        <v>44094.16458333333</v>
      </c>
      <c r="E9835" s="3" t="s">
        <v>117</v>
      </c>
      <c r="F9835" s="8" t="str">
        <f t="shared" si="1"/>
        <v>19/09</v>
      </c>
      <c r="G9835" s="2" t="s">
        <v>250</v>
      </c>
      <c r="H9835" s="2" t="str">
        <f t="shared" si="2"/>
        <v>23:46</v>
      </c>
      <c r="I9835" s="2" t="str">
        <f t="shared" si="3"/>
        <v>23</v>
      </c>
      <c r="J9835" s="2" t="str">
        <f t="shared" si="4"/>
        <v>03:57</v>
      </c>
      <c r="K9835" s="9">
        <f t="shared" si="5"/>
        <v>-0.8256944444</v>
      </c>
    </row>
    <row r="9836">
      <c r="A9836" s="2">
        <v>3.00110443E8</v>
      </c>
      <c r="B9836" s="2" t="s">
        <v>6</v>
      </c>
      <c r="C9836" s="7">
        <v>44093.77638888889</v>
      </c>
      <c r="D9836" s="7">
        <v>44094.16527777778</v>
      </c>
      <c r="E9836" s="3" t="s">
        <v>108</v>
      </c>
      <c r="F9836" s="8" t="str">
        <f t="shared" si="1"/>
        <v>19/09</v>
      </c>
      <c r="G9836" s="2" t="s">
        <v>250</v>
      </c>
      <c r="H9836" s="2" t="str">
        <f t="shared" si="2"/>
        <v>18:38</v>
      </c>
      <c r="I9836" s="2" t="str">
        <f t="shared" si="3"/>
        <v>18</v>
      </c>
      <c r="J9836" s="2" t="str">
        <f t="shared" si="4"/>
        <v>03:58</v>
      </c>
      <c r="K9836" s="9">
        <f t="shared" si="5"/>
        <v>-0.6111111111</v>
      </c>
    </row>
    <row r="9837">
      <c r="A9837" s="2">
        <v>3.00110354E8</v>
      </c>
      <c r="B9837" s="2" t="s">
        <v>6</v>
      </c>
      <c r="C9837" s="7">
        <v>44093.73611111111</v>
      </c>
      <c r="D9837" s="7">
        <v>44094.165972222225</v>
      </c>
      <c r="E9837" s="3" t="s">
        <v>108</v>
      </c>
      <c r="F9837" s="8" t="str">
        <f t="shared" si="1"/>
        <v>19/09</v>
      </c>
      <c r="G9837" s="2" t="s">
        <v>250</v>
      </c>
      <c r="H9837" s="2" t="str">
        <f t="shared" si="2"/>
        <v>17:40</v>
      </c>
      <c r="I9837" s="2" t="str">
        <f t="shared" si="3"/>
        <v>17</v>
      </c>
      <c r="J9837" s="2" t="str">
        <f t="shared" si="4"/>
        <v>03:59</v>
      </c>
      <c r="K9837" s="9">
        <f t="shared" si="5"/>
        <v>-0.5701388889</v>
      </c>
    </row>
    <row r="9838">
      <c r="A9838" s="2">
        <v>3.0011076E8</v>
      </c>
      <c r="B9838" s="2" t="s">
        <v>12</v>
      </c>
      <c r="C9838" s="7">
        <v>44093.998611111114</v>
      </c>
      <c r="D9838" s="7">
        <v>44094.17013888889</v>
      </c>
      <c r="E9838" s="3" t="s">
        <v>125</v>
      </c>
      <c r="F9838" s="8" t="str">
        <f t="shared" si="1"/>
        <v>19/09</v>
      </c>
      <c r="G9838" s="2" t="s">
        <v>250</v>
      </c>
      <c r="H9838" s="2" t="str">
        <f t="shared" si="2"/>
        <v>23:58</v>
      </c>
      <c r="I9838" s="2" t="str">
        <f t="shared" si="3"/>
        <v>23</v>
      </c>
      <c r="J9838" s="2" t="str">
        <f t="shared" si="4"/>
        <v>04:05</v>
      </c>
      <c r="K9838" s="9">
        <f t="shared" si="5"/>
        <v>-0.8284722222</v>
      </c>
    </row>
    <row r="9839">
      <c r="A9839" s="2">
        <v>3.00110759E8</v>
      </c>
      <c r="B9839" s="2" t="s">
        <v>12</v>
      </c>
      <c r="C9839" s="7">
        <v>44093.998611111114</v>
      </c>
      <c r="D9839" s="7">
        <v>44094.17152777778</v>
      </c>
      <c r="E9839" s="3" t="s">
        <v>108</v>
      </c>
      <c r="F9839" s="8" t="str">
        <f t="shared" si="1"/>
        <v>19/09</v>
      </c>
      <c r="G9839" s="2" t="s">
        <v>250</v>
      </c>
      <c r="H9839" s="2" t="str">
        <f t="shared" si="2"/>
        <v>23:58</v>
      </c>
      <c r="I9839" s="2" t="str">
        <f t="shared" si="3"/>
        <v>23</v>
      </c>
      <c r="J9839" s="2" t="str">
        <f t="shared" si="4"/>
        <v>04:07</v>
      </c>
      <c r="K9839" s="9">
        <f t="shared" si="5"/>
        <v>-0.8270833333</v>
      </c>
    </row>
    <row r="9840">
      <c r="A9840" s="2">
        <v>3.00110565E8</v>
      </c>
      <c r="B9840" s="2" t="s">
        <v>12</v>
      </c>
      <c r="C9840" s="7">
        <v>44093.83541666667</v>
      </c>
      <c r="D9840" s="7">
        <v>44094.17222222222</v>
      </c>
      <c r="E9840" s="3" t="s">
        <v>110</v>
      </c>
      <c r="F9840" s="8" t="str">
        <f t="shared" si="1"/>
        <v>19/09</v>
      </c>
      <c r="G9840" s="2" t="s">
        <v>250</v>
      </c>
      <c r="H9840" s="2" t="str">
        <f t="shared" si="2"/>
        <v>20:03</v>
      </c>
      <c r="I9840" s="2" t="str">
        <f t="shared" si="3"/>
        <v>20</v>
      </c>
      <c r="J9840" s="2" t="str">
        <f t="shared" si="4"/>
        <v>04:08</v>
      </c>
      <c r="K9840" s="9">
        <f t="shared" si="5"/>
        <v>-0.6631944444</v>
      </c>
    </row>
    <row r="9841">
      <c r="A9841" s="2">
        <v>3.00110669E8</v>
      </c>
      <c r="B9841" s="2" t="s">
        <v>6</v>
      </c>
      <c r="C9841" s="7">
        <v>44093.91875</v>
      </c>
      <c r="D9841" s="7">
        <v>44094.17291666667</v>
      </c>
      <c r="E9841" s="3" t="s">
        <v>108</v>
      </c>
      <c r="F9841" s="8" t="str">
        <f t="shared" si="1"/>
        <v>19/09</v>
      </c>
      <c r="G9841" s="2" t="s">
        <v>250</v>
      </c>
      <c r="H9841" s="2" t="str">
        <f t="shared" si="2"/>
        <v>22:03</v>
      </c>
      <c r="I9841" s="2" t="str">
        <f t="shared" si="3"/>
        <v>22</v>
      </c>
      <c r="J9841" s="2" t="str">
        <f t="shared" si="4"/>
        <v>04:09</v>
      </c>
      <c r="K9841" s="9">
        <f t="shared" si="5"/>
        <v>-0.7458333333</v>
      </c>
    </row>
    <row r="9842">
      <c r="A9842" s="2">
        <v>3.0011004E8</v>
      </c>
      <c r="B9842" s="2" t="s">
        <v>6</v>
      </c>
      <c r="C9842" s="7">
        <v>44093.61319444444</v>
      </c>
      <c r="D9842" s="7">
        <v>44094.18194444444</v>
      </c>
      <c r="E9842" s="3" t="s">
        <v>108</v>
      </c>
      <c r="F9842" s="8" t="str">
        <f t="shared" si="1"/>
        <v>19/09</v>
      </c>
      <c r="G9842" s="2" t="s">
        <v>250</v>
      </c>
      <c r="H9842" s="2" t="str">
        <f t="shared" si="2"/>
        <v>14:43</v>
      </c>
      <c r="I9842" s="2" t="str">
        <f t="shared" si="3"/>
        <v>14</v>
      </c>
      <c r="J9842" s="2" t="str">
        <f t="shared" si="4"/>
        <v>04:22</v>
      </c>
      <c r="K9842" s="9">
        <f t="shared" si="5"/>
        <v>-0.43125</v>
      </c>
    </row>
    <row r="9843">
      <c r="A9843" s="2">
        <v>3.00110643E8</v>
      </c>
      <c r="B9843" s="2" t="s">
        <v>12</v>
      </c>
      <c r="C9843" s="7">
        <v>44093.896527777775</v>
      </c>
      <c r="D9843" s="7">
        <v>44094.197222222225</v>
      </c>
      <c r="E9843" s="3" t="s">
        <v>102</v>
      </c>
      <c r="F9843" s="8" t="str">
        <f t="shared" si="1"/>
        <v>19/09</v>
      </c>
      <c r="G9843" s="2" t="s">
        <v>250</v>
      </c>
      <c r="H9843" s="2" t="str">
        <f t="shared" si="2"/>
        <v>21:31</v>
      </c>
      <c r="I9843" s="2" t="str">
        <f t="shared" si="3"/>
        <v>21</v>
      </c>
      <c r="J9843" s="2" t="str">
        <f t="shared" si="4"/>
        <v>04:44</v>
      </c>
      <c r="K9843" s="9">
        <f t="shared" si="5"/>
        <v>-0.6993055556</v>
      </c>
    </row>
    <row r="9844">
      <c r="A9844" s="2">
        <v>3.00110619E8</v>
      </c>
      <c r="B9844" s="2" t="s">
        <v>12</v>
      </c>
      <c r="C9844" s="7">
        <v>44093.88333333333</v>
      </c>
      <c r="D9844" s="7">
        <v>44094.20347222222</v>
      </c>
      <c r="E9844" s="3" t="s">
        <v>102</v>
      </c>
      <c r="F9844" s="8" t="str">
        <f t="shared" si="1"/>
        <v>19/09</v>
      </c>
      <c r="G9844" s="2" t="s">
        <v>250</v>
      </c>
      <c r="H9844" s="2" t="str">
        <f t="shared" si="2"/>
        <v>21:12</v>
      </c>
      <c r="I9844" s="2" t="str">
        <f t="shared" si="3"/>
        <v>21</v>
      </c>
      <c r="J9844" s="2" t="str">
        <f t="shared" si="4"/>
        <v>04:53</v>
      </c>
      <c r="K9844" s="9">
        <f t="shared" si="5"/>
        <v>-0.6798611111</v>
      </c>
    </row>
    <row r="9845">
      <c r="A9845" s="2">
        <v>3.00110543E8</v>
      </c>
      <c r="B9845" s="2" t="s">
        <v>6</v>
      </c>
      <c r="C9845" s="7">
        <v>44093.81875</v>
      </c>
      <c r="D9845" s="7">
        <v>44094.20694444444</v>
      </c>
      <c r="E9845" s="3" t="s">
        <v>108</v>
      </c>
      <c r="F9845" s="8" t="str">
        <f t="shared" si="1"/>
        <v>19/09</v>
      </c>
      <c r="G9845" s="2" t="s">
        <v>250</v>
      </c>
      <c r="H9845" s="2" t="str">
        <f t="shared" si="2"/>
        <v>19:39</v>
      </c>
      <c r="I9845" s="2" t="str">
        <f t="shared" si="3"/>
        <v>19</v>
      </c>
      <c r="J9845" s="2" t="str">
        <f t="shared" si="4"/>
        <v>04:58</v>
      </c>
      <c r="K9845" s="9">
        <f t="shared" si="5"/>
        <v>-0.6118055556</v>
      </c>
    </row>
    <row r="9846">
      <c r="A9846" s="2">
        <v>3.0011051E8</v>
      </c>
      <c r="B9846" s="2" t="s">
        <v>6</v>
      </c>
      <c r="C9846" s="7">
        <v>44093.80416666667</v>
      </c>
      <c r="D9846" s="7">
        <v>44094.20763888889</v>
      </c>
      <c r="E9846" s="3" t="s">
        <v>108</v>
      </c>
      <c r="F9846" s="8" t="str">
        <f t="shared" si="1"/>
        <v>19/09</v>
      </c>
      <c r="G9846" s="2" t="s">
        <v>250</v>
      </c>
      <c r="H9846" s="2" t="str">
        <f t="shared" si="2"/>
        <v>19:18</v>
      </c>
      <c r="I9846" s="2" t="str">
        <f t="shared" si="3"/>
        <v>19</v>
      </c>
      <c r="J9846" s="2" t="str">
        <f t="shared" si="4"/>
        <v>04:59</v>
      </c>
      <c r="K9846" s="9">
        <f t="shared" si="5"/>
        <v>-0.5965277778</v>
      </c>
    </row>
    <row r="9847">
      <c r="A9847" s="2">
        <v>3.00110519E8</v>
      </c>
      <c r="B9847" s="2" t="s">
        <v>6</v>
      </c>
      <c r="C9847" s="7">
        <v>44093.80763888889</v>
      </c>
      <c r="D9847" s="7">
        <v>44094.209027777775</v>
      </c>
      <c r="E9847" s="3" t="s">
        <v>109</v>
      </c>
      <c r="F9847" s="8" t="str">
        <f t="shared" si="1"/>
        <v>19/09</v>
      </c>
      <c r="G9847" s="2" t="s">
        <v>250</v>
      </c>
      <c r="H9847" s="2" t="str">
        <f t="shared" si="2"/>
        <v>19:23</v>
      </c>
      <c r="I9847" s="2" t="str">
        <f t="shared" si="3"/>
        <v>19</v>
      </c>
      <c r="J9847" s="2" t="str">
        <f t="shared" si="4"/>
        <v>05:01</v>
      </c>
      <c r="K9847" s="9">
        <f t="shared" si="5"/>
        <v>-0.5986111111</v>
      </c>
    </row>
    <row r="9848">
      <c r="A9848" s="2">
        <v>3.00110448E8</v>
      </c>
      <c r="B9848" s="2" t="s">
        <v>6</v>
      </c>
      <c r="C9848" s="7">
        <v>44093.77847222222</v>
      </c>
      <c r="D9848" s="7">
        <v>44094.2125</v>
      </c>
      <c r="E9848" s="3" t="s">
        <v>108</v>
      </c>
      <c r="F9848" s="8" t="str">
        <f t="shared" si="1"/>
        <v>19/09</v>
      </c>
      <c r="G9848" s="2" t="s">
        <v>250</v>
      </c>
      <c r="H9848" s="2" t="str">
        <f t="shared" si="2"/>
        <v>18:41</v>
      </c>
      <c r="I9848" s="2" t="str">
        <f t="shared" si="3"/>
        <v>18</v>
      </c>
      <c r="J9848" s="2" t="str">
        <f t="shared" si="4"/>
        <v>05:06</v>
      </c>
      <c r="K9848" s="9">
        <f t="shared" si="5"/>
        <v>-0.5659722222</v>
      </c>
    </row>
    <row r="9849">
      <c r="A9849" s="2">
        <v>3.00110233E8</v>
      </c>
      <c r="B9849" s="2" t="s">
        <v>6</v>
      </c>
      <c r="C9849" s="7">
        <v>44093.69305555556</v>
      </c>
      <c r="D9849" s="7">
        <v>44094.214583333334</v>
      </c>
      <c r="E9849" s="3" t="s">
        <v>116</v>
      </c>
      <c r="F9849" s="8" t="str">
        <f t="shared" si="1"/>
        <v>19/09</v>
      </c>
      <c r="G9849" s="2" t="s">
        <v>250</v>
      </c>
      <c r="H9849" s="2" t="str">
        <f t="shared" si="2"/>
        <v>16:38</v>
      </c>
      <c r="I9849" s="2" t="str">
        <f t="shared" si="3"/>
        <v>16</v>
      </c>
      <c r="J9849" s="2" t="str">
        <f t="shared" si="4"/>
        <v>05:09</v>
      </c>
      <c r="K9849" s="9">
        <f t="shared" si="5"/>
        <v>-0.4784722222</v>
      </c>
    </row>
    <row r="9850">
      <c r="A9850" s="2">
        <v>3.00110674E8</v>
      </c>
      <c r="B9850" s="2" t="s">
        <v>6</v>
      </c>
      <c r="C9850" s="7">
        <v>44093.92083333333</v>
      </c>
      <c r="D9850" s="7">
        <v>44094.21527777778</v>
      </c>
      <c r="E9850" s="3" t="s">
        <v>108</v>
      </c>
      <c r="F9850" s="8" t="str">
        <f t="shared" si="1"/>
        <v>19/09</v>
      </c>
      <c r="G9850" s="2" t="s">
        <v>250</v>
      </c>
      <c r="H9850" s="2" t="str">
        <f t="shared" si="2"/>
        <v>22:06</v>
      </c>
      <c r="I9850" s="2" t="str">
        <f t="shared" si="3"/>
        <v>22</v>
      </c>
      <c r="J9850" s="2" t="str">
        <f t="shared" si="4"/>
        <v>05:10</v>
      </c>
      <c r="K9850" s="9">
        <f t="shared" si="5"/>
        <v>-0.7055555556</v>
      </c>
    </row>
    <row r="9851">
      <c r="A9851" s="2">
        <v>3.00110206E8</v>
      </c>
      <c r="B9851" s="2" t="s">
        <v>6</v>
      </c>
      <c r="C9851" s="7">
        <v>44093.6875</v>
      </c>
      <c r="D9851" s="7">
        <v>44094.22361111111</v>
      </c>
      <c r="E9851" s="3" t="s">
        <v>108</v>
      </c>
      <c r="F9851" s="8" t="str">
        <f t="shared" si="1"/>
        <v>19/09</v>
      </c>
      <c r="G9851" s="2" t="s">
        <v>250</v>
      </c>
      <c r="H9851" s="2" t="str">
        <f t="shared" si="2"/>
        <v>16:30</v>
      </c>
      <c r="I9851" s="2" t="str">
        <f t="shared" si="3"/>
        <v>16</v>
      </c>
      <c r="J9851" s="2" t="str">
        <f t="shared" si="4"/>
        <v>05:22</v>
      </c>
      <c r="K9851" s="9">
        <f t="shared" si="5"/>
        <v>-0.4638888889</v>
      </c>
    </row>
    <row r="9852">
      <c r="A9852" s="2">
        <v>3.0011019E8</v>
      </c>
      <c r="B9852" s="2" t="s">
        <v>6</v>
      </c>
      <c r="C9852" s="7">
        <v>44093.68402777778</v>
      </c>
      <c r="D9852" s="7">
        <v>44094.23263888889</v>
      </c>
      <c r="E9852" s="3" t="s">
        <v>108</v>
      </c>
      <c r="F9852" s="8" t="str">
        <f t="shared" si="1"/>
        <v>19/09</v>
      </c>
      <c r="G9852" s="2" t="s">
        <v>250</v>
      </c>
      <c r="H9852" s="2" t="str">
        <f t="shared" si="2"/>
        <v>16:25</v>
      </c>
      <c r="I9852" s="2" t="str">
        <f t="shared" si="3"/>
        <v>16</v>
      </c>
      <c r="J9852" s="2" t="str">
        <f t="shared" si="4"/>
        <v>05:35</v>
      </c>
      <c r="K9852" s="9">
        <f t="shared" si="5"/>
        <v>-0.4513888889</v>
      </c>
    </row>
    <row r="9853">
      <c r="A9853" s="2">
        <v>3.00109894E8</v>
      </c>
      <c r="B9853" s="2" t="s">
        <v>6</v>
      </c>
      <c r="C9853" s="7">
        <v>44093.52291666667</v>
      </c>
      <c r="D9853" s="7">
        <v>44094.23541666667</v>
      </c>
      <c r="E9853" s="3" t="s">
        <v>108</v>
      </c>
      <c r="F9853" s="8" t="str">
        <f t="shared" si="1"/>
        <v>19/09</v>
      </c>
      <c r="G9853" s="2" t="s">
        <v>250</v>
      </c>
      <c r="H9853" s="2" t="str">
        <f t="shared" si="2"/>
        <v>12:33</v>
      </c>
      <c r="I9853" s="2" t="str">
        <f t="shared" si="3"/>
        <v>12</v>
      </c>
      <c r="J9853" s="2" t="str">
        <f t="shared" si="4"/>
        <v>05:39</v>
      </c>
      <c r="K9853" s="9">
        <f t="shared" si="5"/>
        <v>-0.2875</v>
      </c>
    </row>
    <row r="9854">
      <c r="A9854" s="2">
        <v>3.00110421E8</v>
      </c>
      <c r="B9854" s="2" t="s">
        <v>6</v>
      </c>
      <c r="C9854" s="7">
        <v>44093.76736111111</v>
      </c>
      <c r="D9854" s="7">
        <v>44094.25208333333</v>
      </c>
      <c r="E9854" s="3" t="s">
        <v>108</v>
      </c>
      <c r="F9854" s="8" t="str">
        <f t="shared" si="1"/>
        <v>19/09</v>
      </c>
      <c r="G9854" s="2" t="s">
        <v>250</v>
      </c>
      <c r="H9854" s="2" t="str">
        <f t="shared" si="2"/>
        <v>18:25</v>
      </c>
      <c r="I9854" s="2" t="str">
        <f t="shared" si="3"/>
        <v>18</v>
      </c>
      <c r="J9854" s="2" t="str">
        <f t="shared" si="4"/>
        <v>06:03</v>
      </c>
      <c r="K9854" s="9">
        <f t="shared" si="5"/>
        <v>-0.5152777778</v>
      </c>
    </row>
    <row r="9855">
      <c r="A9855" s="2">
        <v>3.00110207E8</v>
      </c>
      <c r="B9855" s="2" t="s">
        <v>6</v>
      </c>
      <c r="C9855" s="7">
        <v>44093.6875</v>
      </c>
      <c r="D9855" s="7">
        <v>44094.25625</v>
      </c>
      <c r="E9855" s="3" t="s">
        <v>116</v>
      </c>
      <c r="F9855" s="8" t="str">
        <f t="shared" si="1"/>
        <v>19/09</v>
      </c>
      <c r="G9855" s="2" t="s">
        <v>250</v>
      </c>
      <c r="H9855" s="2" t="str">
        <f t="shared" si="2"/>
        <v>16:30</v>
      </c>
      <c r="I9855" s="2" t="str">
        <f t="shared" si="3"/>
        <v>16</v>
      </c>
      <c r="J9855" s="2" t="str">
        <f t="shared" si="4"/>
        <v>06:09</v>
      </c>
      <c r="K9855" s="9">
        <f t="shared" si="5"/>
        <v>-0.43125</v>
      </c>
    </row>
    <row r="9856">
      <c r="A9856" s="2">
        <v>3.00110186E8</v>
      </c>
      <c r="B9856" s="2" t="s">
        <v>6</v>
      </c>
      <c r="C9856" s="7">
        <v>44093.683333333334</v>
      </c>
      <c r="D9856" s="7">
        <v>44094.25763888889</v>
      </c>
      <c r="E9856" s="3" t="s">
        <v>116</v>
      </c>
      <c r="F9856" s="8" t="str">
        <f t="shared" si="1"/>
        <v>19/09</v>
      </c>
      <c r="G9856" s="2" t="s">
        <v>250</v>
      </c>
      <c r="H9856" s="2" t="str">
        <f t="shared" si="2"/>
        <v>16:24</v>
      </c>
      <c r="I9856" s="2" t="str">
        <f t="shared" si="3"/>
        <v>16</v>
      </c>
      <c r="J9856" s="2" t="str">
        <f t="shared" si="4"/>
        <v>06:11</v>
      </c>
      <c r="K9856" s="9">
        <f t="shared" si="5"/>
        <v>-0.4256944444</v>
      </c>
    </row>
    <row r="9857">
      <c r="A9857" s="2">
        <v>3.00110579E8</v>
      </c>
      <c r="B9857" s="2" t="s">
        <v>6</v>
      </c>
      <c r="C9857" s="7">
        <v>44093.850694444445</v>
      </c>
      <c r="D9857" s="7">
        <v>44094.259722222225</v>
      </c>
      <c r="E9857" s="3" t="s">
        <v>108</v>
      </c>
      <c r="F9857" s="8" t="str">
        <f t="shared" si="1"/>
        <v>19/09</v>
      </c>
      <c r="G9857" s="2" t="s">
        <v>250</v>
      </c>
      <c r="H9857" s="2" t="str">
        <f t="shared" si="2"/>
        <v>20:25</v>
      </c>
      <c r="I9857" s="2" t="str">
        <f t="shared" si="3"/>
        <v>20</v>
      </c>
      <c r="J9857" s="2" t="str">
        <f t="shared" si="4"/>
        <v>06:14</v>
      </c>
      <c r="K9857" s="9">
        <f t="shared" si="5"/>
        <v>-0.5909722222</v>
      </c>
    </row>
    <row r="9858">
      <c r="A9858" s="2">
        <v>3.00110757E8</v>
      </c>
      <c r="B9858" s="2" t="s">
        <v>6</v>
      </c>
      <c r="C9858" s="7">
        <v>44093.99652777778</v>
      </c>
      <c r="D9858" s="7">
        <v>44094.26875</v>
      </c>
      <c r="E9858" s="3" t="s">
        <v>116</v>
      </c>
      <c r="F9858" s="8" t="str">
        <f t="shared" si="1"/>
        <v>19/09</v>
      </c>
      <c r="G9858" s="2" t="s">
        <v>250</v>
      </c>
      <c r="H9858" s="2" t="str">
        <f t="shared" si="2"/>
        <v>23:55</v>
      </c>
      <c r="I9858" s="2" t="str">
        <f t="shared" si="3"/>
        <v>23</v>
      </c>
      <c r="J9858" s="2" t="str">
        <f t="shared" si="4"/>
        <v>06:27</v>
      </c>
      <c r="K9858" s="9">
        <f t="shared" si="5"/>
        <v>-0.7277777778</v>
      </c>
    </row>
    <row r="9859">
      <c r="A9859" s="2">
        <v>3.00109525E8</v>
      </c>
      <c r="B9859" s="2" t="s">
        <v>6</v>
      </c>
      <c r="C9859" s="7">
        <v>44093.379166666666</v>
      </c>
      <c r="D9859" s="7">
        <v>44094.285416666666</v>
      </c>
      <c r="E9859" s="3" t="s">
        <v>108</v>
      </c>
      <c r="F9859" s="8" t="str">
        <f t="shared" si="1"/>
        <v>19/09</v>
      </c>
      <c r="G9859" s="2" t="s">
        <v>250</v>
      </c>
      <c r="H9859" s="2" t="str">
        <f t="shared" si="2"/>
        <v>09:06</v>
      </c>
      <c r="I9859" s="2" t="str">
        <f t="shared" si="3"/>
        <v>09</v>
      </c>
      <c r="J9859" s="2" t="str">
        <f t="shared" si="4"/>
        <v>06:51</v>
      </c>
      <c r="K9859" s="9">
        <f t="shared" si="5"/>
        <v>-0.09375</v>
      </c>
    </row>
    <row r="9860">
      <c r="A9860" s="2">
        <v>3.00110346E8</v>
      </c>
      <c r="B9860" s="2" t="s">
        <v>6</v>
      </c>
      <c r="C9860" s="7">
        <v>44093.73402777778</v>
      </c>
      <c r="D9860" s="7">
        <v>44094.29513888889</v>
      </c>
      <c r="E9860" s="3" t="s">
        <v>116</v>
      </c>
      <c r="F9860" s="8" t="str">
        <f t="shared" si="1"/>
        <v>19/09</v>
      </c>
      <c r="G9860" s="2" t="s">
        <v>250</v>
      </c>
      <c r="H9860" s="2" t="str">
        <f t="shared" si="2"/>
        <v>17:37</v>
      </c>
      <c r="I9860" s="2" t="str">
        <f t="shared" si="3"/>
        <v>17</v>
      </c>
      <c r="J9860" s="2" t="str">
        <f t="shared" si="4"/>
        <v>07:05</v>
      </c>
      <c r="K9860" s="9">
        <f t="shared" si="5"/>
        <v>-0.4388888889</v>
      </c>
    </row>
    <row r="9861">
      <c r="A9861" s="2">
        <v>3.00110417E8</v>
      </c>
      <c r="B9861" s="2" t="s">
        <v>6</v>
      </c>
      <c r="C9861" s="7">
        <v>44093.76666666667</v>
      </c>
      <c r="D9861" s="7">
        <v>44094.29791666667</v>
      </c>
      <c r="E9861" s="3" t="s">
        <v>108</v>
      </c>
      <c r="F9861" s="8" t="str">
        <f t="shared" si="1"/>
        <v>19/09</v>
      </c>
      <c r="G9861" s="2" t="s">
        <v>250</v>
      </c>
      <c r="H9861" s="2" t="str">
        <f t="shared" si="2"/>
        <v>18:24</v>
      </c>
      <c r="I9861" s="2" t="str">
        <f t="shared" si="3"/>
        <v>18</v>
      </c>
      <c r="J9861" s="2" t="str">
        <f t="shared" si="4"/>
        <v>07:09</v>
      </c>
      <c r="K9861" s="9">
        <f t="shared" si="5"/>
        <v>-0.46875</v>
      </c>
    </row>
    <row r="9862">
      <c r="A9862" s="2">
        <v>3.00110182E8</v>
      </c>
      <c r="B9862" s="2" t="s">
        <v>6</v>
      </c>
      <c r="C9862" s="7">
        <v>44093.683333333334</v>
      </c>
      <c r="D9862" s="7">
        <v>44094.3</v>
      </c>
      <c r="E9862" s="3" t="s">
        <v>116</v>
      </c>
      <c r="F9862" s="8" t="str">
        <f t="shared" si="1"/>
        <v>19/09</v>
      </c>
      <c r="G9862" s="2" t="s">
        <v>250</v>
      </c>
      <c r="H9862" s="2" t="str">
        <f t="shared" si="2"/>
        <v>16:24</v>
      </c>
      <c r="I9862" s="2" t="str">
        <f t="shared" si="3"/>
        <v>16</v>
      </c>
      <c r="J9862" s="2" t="str">
        <f t="shared" si="4"/>
        <v>07:12</v>
      </c>
      <c r="K9862" s="9">
        <f t="shared" si="5"/>
        <v>-0.3833333333</v>
      </c>
    </row>
    <row r="9863">
      <c r="A9863" s="2">
        <v>3.00110248E8</v>
      </c>
      <c r="B9863" s="2" t="s">
        <v>6</v>
      </c>
      <c r="C9863" s="7">
        <v>44093.69583333333</v>
      </c>
      <c r="D9863" s="7">
        <v>44094.30138888889</v>
      </c>
      <c r="E9863" s="3" t="s">
        <v>108</v>
      </c>
      <c r="F9863" s="8" t="str">
        <f t="shared" si="1"/>
        <v>19/09</v>
      </c>
      <c r="G9863" s="2" t="s">
        <v>250</v>
      </c>
      <c r="H9863" s="2" t="str">
        <f t="shared" si="2"/>
        <v>16:42</v>
      </c>
      <c r="I9863" s="2" t="str">
        <f t="shared" si="3"/>
        <v>16</v>
      </c>
      <c r="J9863" s="2" t="str">
        <f t="shared" si="4"/>
        <v>07:14</v>
      </c>
      <c r="K9863" s="9">
        <f t="shared" si="5"/>
        <v>-0.3944444444</v>
      </c>
    </row>
    <row r="9864">
      <c r="A9864" s="2">
        <v>3.00109412E8</v>
      </c>
      <c r="B9864" s="2" t="s">
        <v>6</v>
      </c>
      <c r="C9864" s="7">
        <v>44093.28888888889</v>
      </c>
      <c r="D9864" s="7">
        <v>44094.32847222222</v>
      </c>
      <c r="E9864" s="3" t="s">
        <v>116</v>
      </c>
      <c r="F9864" s="8" t="str">
        <f t="shared" si="1"/>
        <v>19/09</v>
      </c>
      <c r="G9864" s="2" t="s">
        <v>250</v>
      </c>
      <c r="H9864" s="2" t="str">
        <f t="shared" si="2"/>
        <v>06:56</v>
      </c>
      <c r="I9864" s="2" t="str">
        <f t="shared" si="3"/>
        <v>06</v>
      </c>
      <c r="J9864" s="2" t="str">
        <f t="shared" si="4"/>
        <v>07:53</v>
      </c>
      <c r="K9864" s="9">
        <f t="shared" si="5"/>
        <v>0.03958333333</v>
      </c>
    </row>
    <row r="9865">
      <c r="A9865" s="2">
        <v>3.00110651E8</v>
      </c>
      <c r="B9865" s="2" t="s">
        <v>6</v>
      </c>
      <c r="C9865" s="7">
        <v>44093.90138888889</v>
      </c>
      <c r="D9865" s="7">
        <v>44094.34583333333</v>
      </c>
      <c r="E9865" s="3" t="s">
        <v>108</v>
      </c>
      <c r="F9865" s="8" t="str">
        <f t="shared" si="1"/>
        <v>19/09</v>
      </c>
      <c r="G9865" s="2" t="s">
        <v>250</v>
      </c>
      <c r="H9865" s="2" t="str">
        <f t="shared" si="2"/>
        <v>21:38</v>
      </c>
      <c r="I9865" s="2" t="str">
        <f t="shared" si="3"/>
        <v>21</v>
      </c>
      <c r="J9865" s="2" t="str">
        <f t="shared" si="4"/>
        <v>08:18</v>
      </c>
      <c r="K9865" s="9">
        <f t="shared" si="5"/>
        <v>-0.5555555556</v>
      </c>
    </row>
    <row r="9866">
      <c r="A9866" s="2">
        <v>3.00110102E8</v>
      </c>
      <c r="B9866" s="2" t="s">
        <v>6</v>
      </c>
      <c r="C9866" s="7">
        <v>44093.65625</v>
      </c>
      <c r="D9866" s="7">
        <v>44094.35972222222</v>
      </c>
      <c r="E9866" s="3" t="s">
        <v>116</v>
      </c>
      <c r="F9866" s="8" t="str">
        <f t="shared" si="1"/>
        <v>19/09</v>
      </c>
      <c r="G9866" s="2" t="s">
        <v>250</v>
      </c>
      <c r="H9866" s="2" t="str">
        <f t="shared" si="2"/>
        <v>15:45</v>
      </c>
      <c r="I9866" s="2" t="str">
        <f t="shared" si="3"/>
        <v>15</v>
      </c>
      <c r="J9866" s="2" t="str">
        <f t="shared" si="4"/>
        <v>08:38</v>
      </c>
      <c r="K9866" s="9">
        <f t="shared" si="5"/>
        <v>-0.2965277778</v>
      </c>
    </row>
    <row r="9867">
      <c r="A9867" s="2">
        <v>3.00110608E8</v>
      </c>
      <c r="B9867" s="2" t="s">
        <v>6</v>
      </c>
      <c r="C9867" s="7">
        <v>44093.87222222222</v>
      </c>
      <c r="D9867" s="7">
        <v>44094.3625</v>
      </c>
      <c r="E9867" s="3" t="s">
        <v>106</v>
      </c>
      <c r="F9867" s="8" t="str">
        <f t="shared" si="1"/>
        <v>19/09</v>
      </c>
      <c r="G9867" s="2" t="s">
        <v>250</v>
      </c>
      <c r="H9867" s="2" t="str">
        <f t="shared" si="2"/>
        <v>20:56</v>
      </c>
      <c r="I9867" s="2" t="str">
        <f t="shared" si="3"/>
        <v>20</v>
      </c>
      <c r="J9867" s="2" t="str">
        <f t="shared" si="4"/>
        <v>08:42</v>
      </c>
      <c r="K9867" s="9">
        <f t="shared" si="5"/>
        <v>-0.5097222222</v>
      </c>
    </row>
    <row r="9868">
      <c r="A9868" s="2">
        <v>3.00110644E8</v>
      </c>
      <c r="B9868" s="2" t="s">
        <v>6</v>
      </c>
      <c r="C9868" s="7">
        <v>44093.89791666667</v>
      </c>
      <c r="D9868" s="7">
        <v>44094.384722222225</v>
      </c>
      <c r="E9868" s="3" t="s">
        <v>108</v>
      </c>
      <c r="F9868" s="8" t="str">
        <f t="shared" si="1"/>
        <v>19/09</v>
      </c>
      <c r="G9868" s="2" t="s">
        <v>250</v>
      </c>
      <c r="H9868" s="2" t="str">
        <f t="shared" si="2"/>
        <v>21:33</v>
      </c>
      <c r="I9868" s="2" t="str">
        <f t="shared" si="3"/>
        <v>21</v>
      </c>
      <c r="J9868" s="2" t="str">
        <f t="shared" si="4"/>
        <v>09:14</v>
      </c>
      <c r="K9868" s="9">
        <f t="shared" si="5"/>
        <v>-0.5131944444</v>
      </c>
    </row>
    <row r="9869">
      <c r="A9869" s="2">
        <v>3.00109431E8</v>
      </c>
      <c r="B9869" s="2" t="s">
        <v>6</v>
      </c>
      <c r="C9869" s="7">
        <v>44093.299305555556</v>
      </c>
      <c r="D9869" s="7">
        <v>44094.40138888889</v>
      </c>
      <c r="E9869" s="3" t="s">
        <v>119</v>
      </c>
      <c r="F9869" s="8" t="str">
        <f t="shared" si="1"/>
        <v>19/09</v>
      </c>
      <c r="G9869" s="2" t="s">
        <v>250</v>
      </c>
      <c r="H9869" s="2" t="str">
        <f t="shared" si="2"/>
        <v>07:11</v>
      </c>
      <c r="I9869" s="2" t="str">
        <f t="shared" si="3"/>
        <v>07</v>
      </c>
      <c r="J9869" s="2" t="str">
        <f t="shared" si="4"/>
        <v>09:38</v>
      </c>
      <c r="K9869" s="9">
        <f t="shared" si="5"/>
        <v>0.1020833333</v>
      </c>
    </row>
    <row r="9870">
      <c r="A9870" s="2">
        <v>3.00110204E8</v>
      </c>
      <c r="B9870" s="2" t="s">
        <v>6</v>
      </c>
      <c r="C9870" s="7">
        <v>44093.686111111114</v>
      </c>
      <c r="D9870" s="7">
        <v>44094.42569444444</v>
      </c>
      <c r="E9870" s="3" t="s">
        <v>108</v>
      </c>
      <c r="F9870" s="8" t="str">
        <f t="shared" si="1"/>
        <v>19/09</v>
      </c>
      <c r="G9870" s="2" t="s">
        <v>250</v>
      </c>
      <c r="H9870" s="2" t="str">
        <f t="shared" si="2"/>
        <v>16:28</v>
      </c>
      <c r="I9870" s="2" t="str">
        <f t="shared" si="3"/>
        <v>16</v>
      </c>
      <c r="J9870" s="2" t="str">
        <f t="shared" si="4"/>
        <v>10:13</v>
      </c>
      <c r="K9870" s="9">
        <f t="shared" si="5"/>
        <v>-0.2604166667</v>
      </c>
    </row>
    <row r="9871">
      <c r="A9871" s="2">
        <v>3.00110348E8</v>
      </c>
      <c r="B9871" s="2" t="s">
        <v>6</v>
      </c>
      <c r="C9871" s="7">
        <v>44093.73472222222</v>
      </c>
      <c r="D9871" s="7">
        <v>44094.42638888889</v>
      </c>
      <c r="E9871" s="3" t="s">
        <v>108</v>
      </c>
      <c r="F9871" s="8" t="str">
        <f t="shared" si="1"/>
        <v>19/09</v>
      </c>
      <c r="G9871" s="2" t="s">
        <v>250</v>
      </c>
      <c r="H9871" s="2" t="str">
        <f t="shared" si="2"/>
        <v>17:38</v>
      </c>
      <c r="I9871" s="2" t="str">
        <f t="shared" si="3"/>
        <v>17</v>
      </c>
      <c r="J9871" s="2" t="str">
        <f t="shared" si="4"/>
        <v>10:14</v>
      </c>
      <c r="K9871" s="9">
        <f t="shared" si="5"/>
        <v>-0.3083333333</v>
      </c>
    </row>
    <row r="9872">
      <c r="A9872" s="2">
        <v>3.00110502E8</v>
      </c>
      <c r="B9872" s="2" t="s">
        <v>6</v>
      </c>
      <c r="C9872" s="7">
        <v>44093.799305555556</v>
      </c>
      <c r="D9872" s="7">
        <v>44094.430555555555</v>
      </c>
      <c r="E9872" s="3" t="s">
        <v>108</v>
      </c>
      <c r="F9872" s="8" t="str">
        <f t="shared" si="1"/>
        <v>19/09</v>
      </c>
      <c r="G9872" s="2" t="s">
        <v>250</v>
      </c>
      <c r="H9872" s="2" t="str">
        <f t="shared" si="2"/>
        <v>19:11</v>
      </c>
      <c r="I9872" s="2" t="str">
        <f t="shared" si="3"/>
        <v>19</v>
      </c>
      <c r="J9872" s="2" t="str">
        <f t="shared" si="4"/>
        <v>10:20</v>
      </c>
      <c r="K9872" s="9">
        <f t="shared" si="5"/>
        <v>-0.36875</v>
      </c>
    </row>
    <row r="9873">
      <c r="A9873" s="2">
        <v>3.00109458E8</v>
      </c>
      <c r="B9873" s="2" t="s">
        <v>6</v>
      </c>
      <c r="C9873" s="7">
        <v>44093.32847222222</v>
      </c>
      <c r="D9873" s="7">
        <v>44094.45694444444</v>
      </c>
      <c r="E9873" s="3" t="s">
        <v>108</v>
      </c>
      <c r="F9873" s="8" t="str">
        <f t="shared" si="1"/>
        <v>19/09</v>
      </c>
      <c r="G9873" s="2" t="s">
        <v>250</v>
      </c>
      <c r="H9873" s="2" t="str">
        <f t="shared" si="2"/>
        <v>07:53</v>
      </c>
      <c r="I9873" s="2" t="str">
        <f t="shared" si="3"/>
        <v>07</v>
      </c>
      <c r="J9873" s="2" t="str">
        <f t="shared" si="4"/>
        <v>10:58</v>
      </c>
      <c r="K9873" s="9">
        <f t="shared" si="5"/>
        <v>0.1284722222</v>
      </c>
    </row>
    <row r="9874">
      <c r="A9874" s="2">
        <v>3.00109391E8</v>
      </c>
      <c r="B9874" s="2" t="s">
        <v>6</v>
      </c>
      <c r="C9874" s="7">
        <v>44093.256944444445</v>
      </c>
      <c r="D9874" s="7">
        <v>44094.459027777775</v>
      </c>
      <c r="E9874" s="3" t="s">
        <v>108</v>
      </c>
      <c r="F9874" s="8" t="str">
        <f t="shared" si="1"/>
        <v>19/09</v>
      </c>
      <c r="G9874" s="2" t="s">
        <v>250</v>
      </c>
      <c r="H9874" s="2" t="str">
        <f t="shared" si="2"/>
        <v>06:10</v>
      </c>
      <c r="I9874" s="2" t="str">
        <f t="shared" si="3"/>
        <v>06</v>
      </c>
      <c r="J9874" s="2" t="str">
        <f t="shared" si="4"/>
        <v>11:01</v>
      </c>
      <c r="K9874" s="9">
        <f t="shared" si="5"/>
        <v>0.2020833333</v>
      </c>
    </row>
    <row r="9875">
      <c r="A9875" s="2">
        <v>3.00110416E8</v>
      </c>
      <c r="B9875" s="2" t="s">
        <v>12</v>
      </c>
      <c r="C9875" s="7">
        <v>44093.76597222222</v>
      </c>
      <c r="D9875" s="7">
        <v>44094.46111111111</v>
      </c>
      <c r="E9875" s="3" t="s">
        <v>108</v>
      </c>
      <c r="F9875" s="8" t="str">
        <f t="shared" si="1"/>
        <v>19/09</v>
      </c>
      <c r="G9875" s="2" t="s">
        <v>250</v>
      </c>
      <c r="H9875" s="2" t="str">
        <f t="shared" si="2"/>
        <v>18:23</v>
      </c>
      <c r="I9875" s="2" t="str">
        <f t="shared" si="3"/>
        <v>18</v>
      </c>
      <c r="J9875" s="2" t="str">
        <f t="shared" si="4"/>
        <v>11:04</v>
      </c>
      <c r="K9875" s="9">
        <f t="shared" si="5"/>
        <v>-0.3048611111</v>
      </c>
    </row>
    <row r="9876">
      <c r="A9876" s="2">
        <v>3.00110415E8</v>
      </c>
      <c r="B9876" s="2" t="s">
        <v>12</v>
      </c>
      <c r="C9876" s="7">
        <v>44093.76597222222</v>
      </c>
      <c r="D9876" s="7">
        <v>44094.461805555555</v>
      </c>
      <c r="E9876" s="3" t="s">
        <v>108</v>
      </c>
      <c r="F9876" s="8" t="str">
        <f t="shared" si="1"/>
        <v>19/09</v>
      </c>
      <c r="G9876" s="2" t="s">
        <v>250</v>
      </c>
      <c r="H9876" s="2" t="str">
        <f t="shared" si="2"/>
        <v>18:23</v>
      </c>
      <c r="I9876" s="2" t="str">
        <f t="shared" si="3"/>
        <v>18</v>
      </c>
      <c r="J9876" s="2" t="str">
        <f t="shared" si="4"/>
        <v>11:05</v>
      </c>
      <c r="K9876" s="9">
        <f t="shared" si="5"/>
        <v>-0.3041666667</v>
      </c>
    </row>
    <row r="9877">
      <c r="A9877" s="2">
        <v>3.00110568E8</v>
      </c>
      <c r="B9877" s="2" t="s">
        <v>12</v>
      </c>
      <c r="C9877" s="7">
        <v>44093.83888888889</v>
      </c>
      <c r="D9877" s="7">
        <v>44094.46388888889</v>
      </c>
      <c r="E9877" s="3" t="s">
        <v>115</v>
      </c>
      <c r="F9877" s="8" t="str">
        <f t="shared" si="1"/>
        <v>19/09</v>
      </c>
      <c r="G9877" s="2" t="s">
        <v>250</v>
      </c>
      <c r="H9877" s="2" t="str">
        <f t="shared" si="2"/>
        <v>20:08</v>
      </c>
      <c r="I9877" s="2" t="str">
        <f t="shared" si="3"/>
        <v>20</v>
      </c>
      <c r="J9877" s="2" t="str">
        <f t="shared" si="4"/>
        <v>11:08</v>
      </c>
      <c r="K9877" s="9">
        <f t="shared" si="5"/>
        <v>-0.375</v>
      </c>
    </row>
    <row r="9878">
      <c r="A9878" s="2">
        <v>3.00110405E8</v>
      </c>
      <c r="B9878" s="2" t="s">
        <v>6</v>
      </c>
      <c r="C9878" s="7">
        <v>44093.76111111111</v>
      </c>
      <c r="D9878" s="7">
        <v>44094.464583333334</v>
      </c>
      <c r="E9878" s="3" t="s">
        <v>108</v>
      </c>
      <c r="F9878" s="8" t="str">
        <f t="shared" si="1"/>
        <v>19/09</v>
      </c>
      <c r="G9878" s="2" t="s">
        <v>250</v>
      </c>
      <c r="H9878" s="2" t="str">
        <f t="shared" si="2"/>
        <v>18:16</v>
      </c>
      <c r="I9878" s="2" t="str">
        <f t="shared" si="3"/>
        <v>18</v>
      </c>
      <c r="J9878" s="2" t="str">
        <f t="shared" si="4"/>
        <v>11:09</v>
      </c>
      <c r="K9878" s="9">
        <f t="shared" si="5"/>
        <v>-0.2965277778</v>
      </c>
    </row>
    <row r="9879">
      <c r="A9879" s="2">
        <v>3.00110691E8</v>
      </c>
      <c r="B9879" s="2" t="s">
        <v>6</v>
      </c>
      <c r="C9879" s="7">
        <v>44093.93541666667</v>
      </c>
      <c r="D9879" s="7">
        <v>44094.46666666667</v>
      </c>
      <c r="E9879" s="3" t="s">
        <v>123</v>
      </c>
      <c r="F9879" s="8" t="str">
        <f t="shared" si="1"/>
        <v>19/09</v>
      </c>
      <c r="G9879" s="2" t="s">
        <v>250</v>
      </c>
      <c r="H9879" s="2" t="str">
        <f t="shared" si="2"/>
        <v>22:27</v>
      </c>
      <c r="I9879" s="2" t="str">
        <f t="shared" si="3"/>
        <v>22</v>
      </c>
      <c r="J9879" s="2" t="str">
        <f t="shared" si="4"/>
        <v>11:12</v>
      </c>
      <c r="K9879" s="9">
        <f t="shared" si="5"/>
        <v>-0.46875</v>
      </c>
    </row>
    <row r="9880">
      <c r="A9880" s="2">
        <v>3.00110159E8</v>
      </c>
      <c r="B9880" s="2" t="s">
        <v>12</v>
      </c>
      <c r="C9880" s="7">
        <v>44093.677083333336</v>
      </c>
      <c r="D9880" s="7">
        <v>44094.46875</v>
      </c>
      <c r="E9880" s="3" t="s">
        <v>122</v>
      </c>
      <c r="F9880" s="8" t="str">
        <f t="shared" si="1"/>
        <v>19/09</v>
      </c>
      <c r="G9880" s="2" t="s">
        <v>250</v>
      </c>
      <c r="H9880" s="2" t="str">
        <f t="shared" si="2"/>
        <v>16:15</v>
      </c>
      <c r="I9880" s="2" t="str">
        <f t="shared" si="3"/>
        <v>16</v>
      </c>
      <c r="J9880" s="2" t="str">
        <f t="shared" si="4"/>
        <v>11:15</v>
      </c>
      <c r="K9880" s="9">
        <f t="shared" si="5"/>
        <v>-0.2083333333</v>
      </c>
    </row>
    <row r="9881">
      <c r="A9881" s="2">
        <v>3.00110487E8</v>
      </c>
      <c r="B9881" s="2" t="s">
        <v>6</v>
      </c>
      <c r="C9881" s="7">
        <v>44093.794444444444</v>
      </c>
      <c r="D9881" s="7">
        <v>44094.46944444445</v>
      </c>
      <c r="E9881" s="3" t="s">
        <v>108</v>
      </c>
      <c r="F9881" s="8" t="str">
        <f t="shared" si="1"/>
        <v>19/09</v>
      </c>
      <c r="G9881" s="2" t="s">
        <v>250</v>
      </c>
      <c r="H9881" s="2" t="str">
        <f t="shared" si="2"/>
        <v>19:04</v>
      </c>
      <c r="I9881" s="2" t="str">
        <f t="shared" si="3"/>
        <v>19</v>
      </c>
      <c r="J9881" s="2" t="str">
        <f t="shared" si="4"/>
        <v>11:16</v>
      </c>
      <c r="K9881" s="9">
        <f t="shared" si="5"/>
        <v>-0.325</v>
      </c>
    </row>
    <row r="9882">
      <c r="A9882" s="2">
        <v>3.00110376E8</v>
      </c>
      <c r="B9882" s="2" t="s">
        <v>6</v>
      </c>
      <c r="C9882" s="7">
        <v>44093.74444444444</v>
      </c>
      <c r="D9882" s="7">
        <v>44094.46944444445</v>
      </c>
      <c r="E9882" s="3" t="s">
        <v>108</v>
      </c>
      <c r="F9882" s="8" t="str">
        <f t="shared" si="1"/>
        <v>19/09</v>
      </c>
      <c r="G9882" s="2" t="s">
        <v>250</v>
      </c>
      <c r="H9882" s="2" t="str">
        <f t="shared" si="2"/>
        <v>17:52</v>
      </c>
      <c r="I9882" s="2" t="str">
        <f t="shared" si="3"/>
        <v>17</v>
      </c>
      <c r="J9882" s="2" t="str">
        <f t="shared" si="4"/>
        <v>11:16</v>
      </c>
      <c r="K9882" s="9">
        <f t="shared" si="5"/>
        <v>-0.275</v>
      </c>
    </row>
    <row r="9883">
      <c r="A9883" s="2">
        <v>3.00109425E8</v>
      </c>
      <c r="B9883" s="2" t="s">
        <v>6</v>
      </c>
      <c r="C9883" s="7">
        <v>44093.29652777778</v>
      </c>
      <c r="D9883" s="7">
        <v>44094.47152777778</v>
      </c>
      <c r="E9883" s="3" t="s">
        <v>108</v>
      </c>
      <c r="F9883" s="8" t="str">
        <f t="shared" si="1"/>
        <v>19/09</v>
      </c>
      <c r="G9883" s="2" t="s">
        <v>250</v>
      </c>
      <c r="H9883" s="2" t="str">
        <f t="shared" si="2"/>
        <v>07:07</v>
      </c>
      <c r="I9883" s="2" t="str">
        <f t="shared" si="3"/>
        <v>07</v>
      </c>
      <c r="J9883" s="2" t="str">
        <f t="shared" si="4"/>
        <v>11:19</v>
      </c>
      <c r="K9883" s="9">
        <f t="shared" si="5"/>
        <v>0.175</v>
      </c>
    </row>
    <row r="9884">
      <c r="A9884" s="2">
        <v>3.00110698E8</v>
      </c>
      <c r="B9884" s="2" t="s">
        <v>6</v>
      </c>
      <c r="C9884" s="7">
        <v>44093.94305555556</v>
      </c>
      <c r="D9884" s="7">
        <v>44094.47152777778</v>
      </c>
      <c r="E9884" s="3" t="s">
        <v>106</v>
      </c>
      <c r="F9884" s="8" t="str">
        <f t="shared" si="1"/>
        <v>19/09</v>
      </c>
      <c r="G9884" s="2" t="s">
        <v>250</v>
      </c>
      <c r="H9884" s="2" t="str">
        <f t="shared" si="2"/>
        <v>22:38</v>
      </c>
      <c r="I9884" s="2" t="str">
        <f t="shared" si="3"/>
        <v>22</v>
      </c>
      <c r="J9884" s="2" t="str">
        <f t="shared" si="4"/>
        <v>11:19</v>
      </c>
      <c r="K9884" s="9">
        <f t="shared" si="5"/>
        <v>-0.4715277778</v>
      </c>
    </row>
    <row r="9885">
      <c r="A9885" s="2">
        <v>3.00109314E8</v>
      </c>
      <c r="B9885" s="2" t="s">
        <v>6</v>
      </c>
      <c r="C9885" s="7">
        <v>44093.07708333333</v>
      </c>
      <c r="D9885" s="7">
        <v>44094.472916666666</v>
      </c>
      <c r="E9885" s="3" t="s">
        <v>108</v>
      </c>
      <c r="F9885" s="8" t="str">
        <f t="shared" si="1"/>
        <v>19/09</v>
      </c>
      <c r="G9885" s="2" t="s">
        <v>250</v>
      </c>
      <c r="H9885" s="2" t="str">
        <f t="shared" si="2"/>
        <v>01:51</v>
      </c>
      <c r="I9885" s="2" t="str">
        <f t="shared" si="3"/>
        <v>01</v>
      </c>
      <c r="J9885" s="2" t="str">
        <f t="shared" si="4"/>
        <v>11:21</v>
      </c>
      <c r="K9885" s="9">
        <f t="shared" si="5"/>
        <v>0.3958333333</v>
      </c>
    </row>
    <row r="9886">
      <c r="A9886" s="2">
        <v>3.00110668E8</v>
      </c>
      <c r="B9886" s="2" t="s">
        <v>6</v>
      </c>
      <c r="C9886" s="7">
        <v>44093.91805555556</v>
      </c>
      <c r="D9886" s="7">
        <v>44094.493055555555</v>
      </c>
      <c r="E9886" s="3" t="s">
        <v>108</v>
      </c>
      <c r="F9886" s="8" t="str">
        <f t="shared" si="1"/>
        <v>19/09</v>
      </c>
      <c r="G9886" s="2" t="s">
        <v>250</v>
      </c>
      <c r="H9886" s="2" t="str">
        <f t="shared" si="2"/>
        <v>22:02</v>
      </c>
      <c r="I9886" s="2" t="str">
        <f t="shared" si="3"/>
        <v>22</v>
      </c>
      <c r="J9886" s="2" t="str">
        <f t="shared" si="4"/>
        <v>11:50</v>
      </c>
      <c r="K9886" s="9">
        <f t="shared" si="5"/>
        <v>-0.425</v>
      </c>
    </row>
    <row r="9887">
      <c r="A9887" s="2">
        <v>3.001106E8</v>
      </c>
      <c r="B9887" s="2" t="s">
        <v>6</v>
      </c>
      <c r="C9887" s="7">
        <v>44093.86666666667</v>
      </c>
      <c r="D9887" s="7">
        <v>44094.49652777778</v>
      </c>
      <c r="E9887" s="3" t="s">
        <v>108</v>
      </c>
      <c r="F9887" s="8" t="str">
        <f t="shared" si="1"/>
        <v>19/09</v>
      </c>
      <c r="G9887" s="2" t="s">
        <v>250</v>
      </c>
      <c r="H9887" s="2" t="str">
        <f t="shared" si="2"/>
        <v>20:48</v>
      </c>
      <c r="I9887" s="2" t="str">
        <f t="shared" si="3"/>
        <v>20</v>
      </c>
      <c r="J9887" s="2" t="str">
        <f t="shared" si="4"/>
        <v>11:55</v>
      </c>
      <c r="K9887" s="9">
        <f t="shared" si="5"/>
        <v>-0.3701388889</v>
      </c>
    </row>
    <row r="9888">
      <c r="A9888" s="2">
        <v>3.00110737E8</v>
      </c>
      <c r="B9888" s="2" t="s">
        <v>12</v>
      </c>
      <c r="C9888" s="7">
        <v>44093.972916666666</v>
      </c>
      <c r="D9888" s="7">
        <v>44094.5125</v>
      </c>
      <c r="E9888" s="3" t="s">
        <v>103</v>
      </c>
      <c r="F9888" s="8" t="str">
        <f t="shared" si="1"/>
        <v>19/09</v>
      </c>
      <c r="G9888" s="2" t="s">
        <v>250</v>
      </c>
      <c r="H9888" s="2" t="str">
        <f t="shared" si="2"/>
        <v>23:21</v>
      </c>
      <c r="I9888" s="2" t="str">
        <f t="shared" si="3"/>
        <v>23</v>
      </c>
      <c r="J9888" s="2" t="str">
        <f t="shared" si="4"/>
        <v>12:18</v>
      </c>
      <c r="K9888" s="9">
        <f t="shared" si="5"/>
        <v>-0.4604166667</v>
      </c>
    </row>
    <row r="9889">
      <c r="A9889" s="2">
        <v>3.00110474E8</v>
      </c>
      <c r="B9889" s="2" t="s">
        <v>6</v>
      </c>
      <c r="C9889" s="7">
        <v>44093.790972222225</v>
      </c>
      <c r="D9889" s="7">
        <v>44094.51527777778</v>
      </c>
      <c r="E9889" s="3" t="s">
        <v>108</v>
      </c>
      <c r="F9889" s="8" t="str">
        <f t="shared" si="1"/>
        <v>19/09</v>
      </c>
      <c r="G9889" s="2" t="s">
        <v>250</v>
      </c>
      <c r="H9889" s="2" t="str">
        <f t="shared" si="2"/>
        <v>18:59</v>
      </c>
      <c r="I9889" s="2" t="str">
        <f t="shared" si="3"/>
        <v>18</v>
      </c>
      <c r="J9889" s="2" t="str">
        <f t="shared" si="4"/>
        <v>12:22</v>
      </c>
      <c r="K9889" s="9">
        <f t="shared" si="5"/>
        <v>-0.2756944444</v>
      </c>
    </row>
    <row r="9890">
      <c r="A9890" s="2">
        <v>3.00110695E8</v>
      </c>
      <c r="B9890" s="2" t="s">
        <v>6</v>
      </c>
      <c r="C9890" s="7">
        <v>44093.94097222222</v>
      </c>
      <c r="D9890" s="7">
        <v>44094.5375</v>
      </c>
      <c r="E9890" s="3" t="s">
        <v>108</v>
      </c>
      <c r="F9890" s="8" t="str">
        <f t="shared" si="1"/>
        <v>19/09</v>
      </c>
      <c r="G9890" s="2" t="s">
        <v>250</v>
      </c>
      <c r="H9890" s="2" t="str">
        <f t="shared" si="2"/>
        <v>22:35</v>
      </c>
      <c r="I9890" s="2" t="str">
        <f t="shared" si="3"/>
        <v>22</v>
      </c>
      <c r="J9890" s="2" t="str">
        <f t="shared" si="4"/>
        <v>12:54</v>
      </c>
      <c r="K9890" s="9">
        <f t="shared" si="5"/>
        <v>-0.4034722222</v>
      </c>
    </row>
    <row r="9891">
      <c r="A9891" s="2">
        <v>3.00110682E8</v>
      </c>
      <c r="B9891" s="2" t="s">
        <v>6</v>
      </c>
      <c r="C9891" s="7">
        <v>44093.925</v>
      </c>
      <c r="D9891" s="7">
        <v>44094.54513888889</v>
      </c>
      <c r="E9891" s="3" t="s">
        <v>108</v>
      </c>
      <c r="F9891" s="8" t="str">
        <f t="shared" si="1"/>
        <v>19/09</v>
      </c>
      <c r="G9891" s="2" t="s">
        <v>250</v>
      </c>
      <c r="H9891" s="2" t="str">
        <f t="shared" si="2"/>
        <v>22:12</v>
      </c>
      <c r="I9891" s="2" t="str">
        <f t="shared" si="3"/>
        <v>22</v>
      </c>
      <c r="J9891" s="2" t="str">
        <f t="shared" si="4"/>
        <v>13:05</v>
      </c>
      <c r="K9891" s="9">
        <f t="shared" si="5"/>
        <v>-0.3798611111</v>
      </c>
    </row>
    <row r="9892">
      <c r="A9892" s="2">
        <v>3.00110719E8</v>
      </c>
      <c r="B9892" s="2" t="s">
        <v>6</v>
      </c>
      <c r="C9892" s="7">
        <v>44093.95347222222</v>
      </c>
      <c r="D9892" s="7">
        <v>44094.552777777775</v>
      </c>
      <c r="E9892" s="3" t="s">
        <v>108</v>
      </c>
      <c r="F9892" s="8" t="str">
        <f t="shared" si="1"/>
        <v>19/09</v>
      </c>
      <c r="G9892" s="2" t="s">
        <v>250</v>
      </c>
      <c r="H9892" s="2" t="str">
        <f t="shared" si="2"/>
        <v>22:53</v>
      </c>
      <c r="I9892" s="2" t="str">
        <f t="shared" si="3"/>
        <v>22</v>
      </c>
      <c r="J9892" s="2" t="str">
        <f t="shared" si="4"/>
        <v>13:16</v>
      </c>
      <c r="K9892" s="9">
        <f t="shared" si="5"/>
        <v>-0.4006944444</v>
      </c>
    </row>
    <row r="9893">
      <c r="A9893" s="2">
        <v>3.00110756E8</v>
      </c>
      <c r="B9893" s="2" t="s">
        <v>12</v>
      </c>
      <c r="C9893" s="7">
        <v>44093.995833333334</v>
      </c>
      <c r="D9893" s="7">
        <v>44094.55486111111</v>
      </c>
      <c r="E9893" s="3" t="s">
        <v>118</v>
      </c>
      <c r="F9893" s="8" t="str">
        <f t="shared" si="1"/>
        <v>19/09</v>
      </c>
      <c r="G9893" s="2" t="s">
        <v>250</v>
      </c>
      <c r="H9893" s="2" t="str">
        <f t="shared" si="2"/>
        <v>23:54</v>
      </c>
      <c r="I9893" s="2" t="str">
        <f t="shared" si="3"/>
        <v>23</v>
      </c>
      <c r="J9893" s="2" t="str">
        <f t="shared" si="4"/>
        <v>13:19</v>
      </c>
      <c r="K9893" s="9">
        <f t="shared" si="5"/>
        <v>-0.4409722222</v>
      </c>
    </row>
    <row r="9894">
      <c r="A9894" s="2">
        <v>3.0011042E8</v>
      </c>
      <c r="B9894" s="2" t="s">
        <v>12</v>
      </c>
      <c r="C9894" s="7">
        <v>44093.76736111111</v>
      </c>
      <c r="D9894" s="7">
        <v>44094.563888888886</v>
      </c>
      <c r="E9894" s="3" t="s">
        <v>106</v>
      </c>
      <c r="F9894" s="8" t="str">
        <f t="shared" si="1"/>
        <v>19/09</v>
      </c>
      <c r="G9894" s="2" t="s">
        <v>250</v>
      </c>
      <c r="H9894" s="2" t="str">
        <f t="shared" si="2"/>
        <v>18:25</v>
      </c>
      <c r="I9894" s="2" t="str">
        <f t="shared" si="3"/>
        <v>18</v>
      </c>
      <c r="J9894" s="2" t="str">
        <f t="shared" si="4"/>
        <v>13:32</v>
      </c>
      <c r="K9894" s="9">
        <f t="shared" si="5"/>
        <v>-0.2034722222</v>
      </c>
    </row>
    <row r="9895">
      <c r="A9895" s="2">
        <v>3.00109656E8</v>
      </c>
      <c r="B9895" s="2" t="s">
        <v>6</v>
      </c>
      <c r="C9895" s="7">
        <v>44093.43680555555</v>
      </c>
      <c r="D9895" s="7">
        <v>44094.57430555556</v>
      </c>
      <c r="E9895" s="3" t="s">
        <v>108</v>
      </c>
      <c r="F9895" s="8" t="str">
        <f t="shared" si="1"/>
        <v>19/09</v>
      </c>
      <c r="G9895" s="2" t="s">
        <v>250</v>
      </c>
      <c r="H9895" s="2" t="str">
        <f t="shared" si="2"/>
        <v>10:29</v>
      </c>
      <c r="I9895" s="2" t="str">
        <f t="shared" si="3"/>
        <v>10</v>
      </c>
      <c r="J9895" s="2" t="str">
        <f t="shared" si="4"/>
        <v>13:47</v>
      </c>
      <c r="K9895" s="9">
        <f t="shared" si="5"/>
        <v>0.1375</v>
      </c>
    </row>
    <row r="9896">
      <c r="A9896" s="2">
        <v>3.0011071E8</v>
      </c>
      <c r="B9896" s="2" t="s">
        <v>6</v>
      </c>
      <c r="C9896" s="7">
        <v>44093.94930555556</v>
      </c>
      <c r="D9896" s="7">
        <v>44094.575694444444</v>
      </c>
      <c r="E9896" s="3" t="s">
        <v>108</v>
      </c>
      <c r="F9896" s="8" t="str">
        <f t="shared" si="1"/>
        <v>19/09</v>
      </c>
      <c r="G9896" s="2" t="s">
        <v>250</v>
      </c>
      <c r="H9896" s="2" t="str">
        <f t="shared" si="2"/>
        <v>22:47</v>
      </c>
      <c r="I9896" s="2" t="str">
        <f t="shared" si="3"/>
        <v>22</v>
      </c>
      <c r="J9896" s="2" t="str">
        <f t="shared" si="4"/>
        <v>13:49</v>
      </c>
      <c r="K9896" s="9">
        <f t="shared" si="5"/>
        <v>-0.3736111111</v>
      </c>
    </row>
    <row r="9897">
      <c r="A9897" s="2">
        <v>3.00110752E8</v>
      </c>
      <c r="B9897" s="2" t="s">
        <v>12</v>
      </c>
      <c r="C9897" s="7">
        <v>44093.986805555556</v>
      </c>
      <c r="D9897" s="7">
        <v>44094.57708333333</v>
      </c>
      <c r="E9897" s="3" t="s">
        <v>109</v>
      </c>
      <c r="F9897" s="8" t="str">
        <f t="shared" si="1"/>
        <v>19/09</v>
      </c>
      <c r="G9897" s="2" t="s">
        <v>250</v>
      </c>
      <c r="H9897" s="2" t="str">
        <f t="shared" si="2"/>
        <v>23:41</v>
      </c>
      <c r="I9897" s="2" t="str">
        <f t="shared" si="3"/>
        <v>23</v>
      </c>
      <c r="J9897" s="2" t="str">
        <f t="shared" si="4"/>
        <v>13:51</v>
      </c>
      <c r="K9897" s="9">
        <f t="shared" si="5"/>
        <v>-0.4097222222</v>
      </c>
    </row>
    <row r="9898">
      <c r="A9898" s="2">
        <v>3.00110555E8</v>
      </c>
      <c r="B9898" s="2" t="s">
        <v>6</v>
      </c>
      <c r="C9898" s="7">
        <v>44093.82777777778</v>
      </c>
      <c r="D9898" s="7">
        <v>44094.57777777778</v>
      </c>
      <c r="E9898" s="3" t="s">
        <v>108</v>
      </c>
      <c r="F9898" s="8" t="str">
        <f t="shared" si="1"/>
        <v>19/09</v>
      </c>
      <c r="G9898" s="2" t="s">
        <v>250</v>
      </c>
      <c r="H9898" s="2" t="str">
        <f t="shared" si="2"/>
        <v>19:52</v>
      </c>
      <c r="I9898" s="2" t="str">
        <f t="shared" si="3"/>
        <v>19</v>
      </c>
      <c r="J9898" s="2" t="str">
        <f t="shared" si="4"/>
        <v>13:52</v>
      </c>
      <c r="K9898" s="9">
        <f t="shared" si="5"/>
        <v>-0.25</v>
      </c>
    </row>
    <row r="9899">
      <c r="A9899" s="2">
        <v>3.0011061E8</v>
      </c>
      <c r="B9899" s="2" t="s">
        <v>6</v>
      </c>
      <c r="C9899" s="7">
        <v>44093.873611111114</v>
      </c>
      <c r="D9899" s="7">
        <v>44094.57847222222</v>
      </c>
      <c r="E9899" s="3" t="s">
        <v>108</v>
      </c>
      <c r="F9899" s="8" t="str">
        <f t="shared" si="1"/>
        <v>19/09</v>
      </c>
      <c r="G9899" s="2" t="s">
        <v>250</v>
      </c>
      <c r="H9899" s="2" t="str">
        <f t="shared" si="2"/>
        <v>20:58</v>
      </c>
      <c r="I9899" s="2" t="str">
        <f t="shared" si="3"/>
        <v>20</v>
      </c>
      <c r="J9899" s="2" t="str">
        <f t="shared" si="4"/>
        <v>13:53</v>
      </c>
      <c r="K9899" s="9">
        <f t="shared" si="5"/>
        <v>-0.2951388889</v>
      </c>
    </row>
    <row r="9900">
      <c r="A9900" s="2">
        <v>3.00110076E8</v>
      </c>
      <c r="B9900" s="2" t="s">
        <v>6</v>
      </c>
      <c r="C9900" s="7">
        <v>44093.638194444444</v>
      </c>
      <c r="D9900" s="7">
        <v>44094.589583333334</v>
      </c>
      <c r="E9900" s="3" t="s">
        <v>108</v>
      </c>
      <c r="F9900" s="8" t="str">
        <f t="shared" si="1"/>
        <v>19/09</v>
      </c>
      <c r="G9900" s="2" t="s">
        <v>250</v>
      </c>
      <c r="H9900" s="2" t="str">
        <f t="shared" si="2"/>
        <v>15:19</v>
      </c>
      <c r="I9900" s="2" t="str">
        <f t="shared" si="3"/>
        <v>15</v>
      </c>
      <c r="J9900" s="2" t="str">
        <f t="shared" si="4"/>
        <v>14:09</v>
      </c>
      <c r="K9900" s="9">
        <f t="shared" si="5"/>
        <v>-0.04861111111</v>
      </c>
    </row>
    <row r="9901">
      <c r="A9901" s="2">
        <v>3.00110563E8</v>
      </c>
      <c r="B9901" s="2" t="s">
        <v>6</v>
      </c>
      <c r="C9901" s="7">
        <v>44093.834027777775</v>
      </c>
      <c r="D9901" s="7">
        <v>44094.592361111114</v>
      </c>
      <c r="E9901" s="3" t="s">
        <v>108</v>
      </c>
      <c r="F9901" s="8" t="str">
        <f t="shared" si="1"/>
        <v>19/09</v>
      </c>
      <c r="G9901" s="2" t="s">
        <v>250</v>
      </c>
      <c r="H9901" s="2" t="str">
        <f t="shared" si="2"/>
        <v>20:01</v>
      </c>
      <c r="I9901" s="2" t="str">
        <f t="shared" si="3"/>
        <v>20</v>
      </c>
      <c r="J9901" s="2" t="str">
        <f t="shared" si="4"/>
        <v>14:13</v>
      </c>
      <c r="K9901" s="9">
        <f t="shared" si="5"/>
        <v>-0.2416666667</v>
      </c>
    </row>
    <row r="9902">
      <c r="A9902" s="2">
        <v>3.00110741E8</v>
      </c>
      <c r="B9902" s="2" t="s">
        <v>6</v>
      </c>
      <c r="C9902" s="7">
        <v>44093.978472222225</v>
      </c>
      <c r="D9902" s="7">
        <v>44094.60486111111</v>
      </c>
      <c r="E9902" s="3" t="s">
        <v>108</v>
      </c>
      <c r="F9902" s="8" t="str">
        <f t="shared" si="1"/>
        <v>19/09</v>
      </c>
      <c r="G9902" s="2" t="s">
        <v>250</v>
      </c>
      <c r="H9902" s="2" t="str">
        <f t="shared" si="2"/>
        <v>23:29</v>
      </c>
      <c r="I9902" s="2" t="str">
        <f t="shared" si="3"/>
        <v>23</v>
      </c>
      <c r="J9902" s="2" t="str">
        <f t="shared" si="4"/>
        <v>14:31</v>
      </c>
      <c r="K9902" s="9">
        <f t="shared" si="5"/>
        <v>-0.3736111111</v>
      </c>
    </row>
    <row r="9903">
      <c r="A9903" s="2">
        <v>3.00110728E8</v>
      </c>
      <c r="B9903" s="2" t="s">
        <v>12</v>
      </c>
      <c r="C9903" s="7">
        <v>44093.9625</v>
      </c>
      <c r="D9903" s="7">
        <v>44094.60902777778</v>
      </c>
      <c r="E9903" s="3" t="s">
        <v>109</v>
      </c>
      <c r="F9903" s="8" t="str">
        <f t="shared" si="1"/>
        <v>19/09</v>
      </c>
      <c r="G9903" s="2" t="s">
        <v>250</v>
      </c>
      <c r="H9903" s="2" t="str">
        <f t="shared" si="2"/>
        <v>23:06</v>
      </c>
      <c r="I9903" s="2" t="str">
        <f t="shared" si="3"/>
        <v>23</v>
      </c>
      <c r="J9903" s="2" t="str">
        <f t="shared" si="4"/>
        <v>14:37</v>
      </c>
      <c r="K9903" s="9">
        <f t="shared" si="5"/>
        <v>-0.3534722222</v>
      </c>
    </row>
    <row r="9904">
      <c r="A9904" s="2">
        <v>3.00110723E8</v>
      </c>
      <c r="B9904" s="2" t="s">
        <v>12</v>
      </c>
      <c r="C9904" s="7">
        <v>44093.95763888889</v>
      </c>
      <c r="D9904" s="7">
        <v>44094.614583333336</v>
      </c>
      <c r="E9904" s="3" t="s">
        <v>108</v>
      </c>
      <c r="F9904" s="8" t="str">
        <f t="shared" si="1"/>
        <v>19/09</v>
      </c>
      <c r="G9904" s="2" t="s">
        <v>250</v>
      </c>
      <c r="H9904" s="2" t="str">
        <f t="shared" si="2"/>
        <v>22:59</v>
      </c>
      <c r="I9904" s="2" t="str">
        <f t="shared" si="3"/>
        <v>22</v>
      </c>
      <c r="J9904" s="2" t="str">
        <f t="shared" si="4"/>
        <v>14:45</v>
      </c>
      <c r="K9904" s="9">
        <f t="shared" si="5"/>
        <v>-0.3430555556</v>
      </c>
    </row>
    <row r="9905">
      <c r="A9905" s="2">
        <v>3.00110743E8</v>
      </c>
      <c r="B9905" s="2" t="s">
        <v>6</v>
      </c>
      <c r="C9905" s="7">
        <v>44093.98125</v>
      </c>
      <c r="D9905" s="7">
        <v>44094.61666666667</v>
      </c>
      <c r="E9905" s="3" t="s">
        <v>108</v>
      </c>
      <c r="F9905" s="8" t="str">
        <f t="shared" si="1"/>
        <v>19/09</v>
      </c>
      <c r="G9905" s="2" t="s">
        <v>250</v>
      </c>
      <c r="H9905" s="2" t="str">
        <f t="shared" si="2"/>
        <v>23:33</v>
      </c>
      <c r="I9905" s="2" t="str">
        <f t="shared" si="3"/>
        <v>23</v>
      </c>
      <c r="J9905" s="2" t="str">
        <f t="shared" si="4"/>
        <v>14:48</v>
      </c>
      <c r="K9905" s="9">
        <f t="shared" si="5"/>
        <v>-0.3645833333</v>
      </c>
    </row>
    <row r="9906">
      <c r="A9906" s="2">
        <v>3.00110722E8</v>
      </c>
      <c r="B9906" s="2" t="s">
        <v>12</v>
      </c>
      <c r="C9906" s="7">
        <v>44093.95625</v>
      </c>
      <c r="D9906" s="7">
        <v>44094.61875</v>
      </c>
      <c r="E9906" s="3" t="s">
        <v>103</v>
      </c>
      <c r="F9906" s="8" t="str">
        <f t="shared" si="1"/>
        <v>19/09</v>
      </c>
      <c r="G9906" s="2" t="s">
        <v>250</v>
      </c>
      <c r="H9906" s="2" t="str">
        <f t="shared" si="2"/>
        <v>22:57</v>
      </c>
      <c r="I9906" s="2" t="str">
        <f t="shared" si="3"/>
        <v>22</v>
      </c>
      <c r="J9906" s="2" t="str">
        <f t="shared" si="4"/>
        <v>14:51</v>
      </c>
      <c r="K9906" s="9">
        <f t="shared" si="5"/>
        <v>-0.3375</v>
      </c>
    </row>
    <row r="9907">
      <c r="A9907" s="2">
        <v>3.00109935E8</v>
      </c>
      <c r="B9907" s="2" t="s">
        <v>12</v>
      </c>
      <c r="C9907" s="7">
        <v>44093.55138888889</v>
      </c>
      <c r="D9907" s="7">
        <v>44094.626388888886</v>
      </c>
      <c r="E9907" s="3" t="s">
        <v>108</v>
      </c>
      <c r="F9907" s="8" t="str">
        <f t="shared" si="1"/>
        <v>19/09</v>
      </c>
      <c r="G9907" s="2" t="s">
        <v>250</v>
      </c>
      <c r="H9907" s="2" t="str">
        <f t="shared" si="2"/>
        <v>13:14</v>
      </c>
      <c r="I9907" s="2" t="str">
        <f t="shared" si="3"/>
        <v>13</v>
      </c>
      <c r="J9907" s="2" t="str">
        <f t="shared" si="4"/>
        <v>15:02</v>
      </c>
      <c r="K9907" s="9">
        <f t="shared" si="5"/>
        <v>0.075</v>
      </c>
    </row>
    <row r="9908">
      <c r="A9908" s="2">
        <v>3.00110692E8</v>
      </c>
      <c r="B9908" s="2" t="s">
        <v>6</v>
      </c>
      <c r="C9908" s="7">
        <v>44093.93680555555</v>
      </c>
      <c r="D9908" s="7">
        <v>44094.64513888889</v>
      </c>
      <c r="E9908" s="3" t="s">
        <v>108</v>
      </c>
      <c r="F9908" s="8" t="str">
        <f t="shared" si="1"/>
        <v>19/09</v>
      </c>
      <c r="G9908" s="2" t="s">
        <v>250</v>
      </c>
      <c r="H9908" s="2" t="str">
        <f t="shared" si="2"/>
        <v>22:29</v>
      </c>
      <c r="I9908" s="2" t="str">
        <f t="shared" si="3"/>
        <v>22</v>
      </c>
      <c r="J9908" s="2" t="str">
        <f t="shared" si="4"/>
        <v>15:29</v>
      </c>
      <c r="K9908" s="9">
        <f t="shared" si="5"/>
        <v>-0.2916666667</v>
      </c>
    </row>
    <row r="9909">
      <c r="A9909" s="2">
        <v>3.00109939E8</v>
      </c>
      <c r="B9909" s="2" t="s">
        <v>6</v>
      </c>
      <c r="C9909" s="7">
        <v>44093.55486111111</v>
      </c>
      <c r="D9909" s="7">
        <v>44094.64722222222</v>
      </c>
      <c r="E9909" s="3" t="s">
        <v>108</v>
      </c>
      <c r="F9909" s="8" t="str">
        <f t="shared" si="1"/>
        <v>19/09</v>
      </c>
      <c r="G9909" s="2" t="s">
        <v>250</v>
      </c>
      <c r="H9909" s="2" t="str">
        <f t="shared" si="2"/>
        <v>13:19</v>
      </c>
      <c r="I9909" s="2" t="str">
        <f t="shared" si="3"/>
        <v>13</v>
      </c>
      <c r="J9909" s="2" t="str">
        <f t="shared" si="4"/>
        <v>15:32</v>
      </c>
      <c r="K9909" s="9">
        <f t="shared" si="5"/>
        <v>0.09236111111</v>
      </c>
    </row>
    <row r="9910">
      <c r="A9910" s="2">
        <v>3.00110314E8</v>
      </c>
      <c r="B9910" s="2" t="s">
        <v>6</v>
      </c>
      <c r="C9910" s="7">
        <v>44093.72083333333</v>
      </c>
      <c r="D9910" s="7">
        <v>44094.649305555555</v>
      </c>
      <c r="E9910" s="3" t="s">
        <v>108</v>
      </c>
      <c r="F9910" s="8" t="str">
        <f t="shared" si="1"/>
        <v>19/09</v>
      </c>
      <c r="G9910" s="2" t="s">
        <v>250</v>
      </c>
      <c r="H9910" s="2" t="str">
        <f t="shared" si="2"/>
        <v>17:18</v>
      </c>
      <c r="I9910" s="2" t="str">
        <f t="shared" si="3"/>
        <v>17</v>
      </c>
      <c r="J9910" s="2" t="str">
        <f t="shared" si="4"/>
        <v>15:35</v>
      </c>
      <c r="K9910" s="9">
        <f t="shared" si="5"/>
        <v>-0.07152777778</v>
      </c>
    </row>
    <row r="9911">
      <c r="A9911" s="2">
        <v>3.00110464E8</v>
      </c>
      <c r="B9911" s="2" t="s">
        <v>6</v>
      </c>
      <c r="C9911" s="7">
        <v>44093.78680555556</v>
      </c>
      <c r="D9911" s="7">
        <v>44094.65138888889</v>
      </c>
      <c r="E9911" s="3" t="s">
        <v>108</v>
      </c>
      <c r="F9911" s="8" t="str">
        <f t="shared" si="1"/>
        <v>19/09</v>
      </c>
      <c r="G9911" s="2" t="s">
        <v>250</v>
      </c>
      <c r="H9911" s="2" t="str">
        <f t="shared" si="2"/>
        <v>18:53</v>
      </c>
      <c r="I9911" s="2" t="str">
        <f t="shared" si="3"/>
        <v>18</v>
      </c>
      <c r="J9911" s="2" t="str">
        <f t="shared" si="4"/>
        <v>15:38</v>
      </c>
      <c r="K9911" s="9">
        <f t="shared" si="5"/>
        <v>-0.1354166667</v>
      </c>
    </row>
    <row r="9912">
      <c r="A9912" s="2">
        <v>3.0011057E8</v>
      </c>
      <c r="B9912" s="2" t="s">
        <v>6</v>
      </c>
      <c r="C9912" s="7">
        <v>44093.84166666667</v>
      </c>
      <c r="D9912" s="7">
        <v>44094.65625</v>
      </c>
      <c r="E9912" s="3" t="s">
        <v>108</v>
      </c>
      <c r="F9912" s="8" t="str">
        <f t="shared" si="1"/>
        <v>19/09</v>
      </c>
      <c r="G9912" s="2" t="s">
        <v>250</v>
      </c>
      <c r="H9912" s="2" t="str">
        <f t="shared" si="2"/>
        <v>20:12</v>
      </c>
      <c r="I9912" s="2" t="str">
        <f t="shared" si="3"/>
        <v>20</v>
      </c>
      <c r="J9912" s="2" t="str">
        <f t="shared" si="4"/>
        <v>15:45</v>
      </c>
      <c r="K9912" s="9">
        <f t="shared" si="5"/>
        <v>-0.1854166667</v>
      </c>
    </row>
    <row r="9913">
      <c r="A9913" s="2">
        <v>3.0011033E8</v>
      </c>
      <c r="B9913" s="2" t="s">
        <v>6</v>
      </c>
      <c r="C9913" s="7">
        <v>44093.72708333333</v>
      </c>
      <c r="D9913" s="7">
        <v>44094.65625</v>
      </c>
      <c r="E9913" s="3" t="s">
        <v>108</v>
      </c>
      <c r="F9913" s="8" t="str">
        <f t="shared" si="1"/>
        <v>19/09</v>
      </c>
      <c r="G9913" s="2" t="s">
        <v>250</v>
      </c>
      <c r="H9913" s="2" t="str">
        <f t="shared" si="2"/>
        <v>17:27</v>
      </c>
      <c r="I9913" s="2" t="str">
        <f t="shared" si="3"/>
        <v>17</v>
      </c>
      <c r="J9913" s="2" t="str">
        <f t="shared" si="4"/>
        <v>15:45</v>
      </c>
      <c r="K9913" s="9">
        <f t="shared" si="5"/>
        <v>-0.07083333333</v>
      </c>
    </row>
    <row r="9914">
      <c r="A9914" s="2">
        <v>3.00110517E8</v>
      </c>
      <c r="B9914" s="2" t="s">
        <v>6</v>
      </c>
      <c r="C9914" s="7">
        <v>44093.80694444444</v>
      </c>
      <c r="D9914" s="7">
        <v>44094.65833333333</v>
      </c>
      <c r="E9914" s="3" t="s">
        <v>108</v>
      </c>
      <c r="F9914" s="8" t="str">
        <f t="shared" si="1"/>
        <v>19/09</v>
      </c>
      <c r="G9914" s="2" t="s">
        <v>250</v>
      </c>
      <c r="H9914" s="2" t="str">
        <f t="shared" si="2"/>
        <v>19:22</v>
      </c>
      <c r="I9914" s="2" t="str">
        <f t="shared" si="3"/>
        <v>19</v>
      </c>
      <c r="J9914" s="2" t="str">
        <f t="shared" si="4"/>
        <v>15:48</v>
      </c>
      <c r="K9914" s="9">
        <f t="shared" si="5"/>
        <v>-0.1486111111</v>
      </c>
    </row>
    <row r="9915">
      <c r="A9915" s="2">
        <v>3.00110738E8</v>
      </c>
      <c r="B9915" s="2" t="s">
        <v>6</v>
      </c>
      <c r="C9915" s="7">
        <v>44093.97361111111</v>
      </c>
      <c r="D9915" s="7">
        <v>44094.67152777778</v>
      </c>
      <c r="E9915" s="3" t="s">
        <v>108</v>
      </c>
      <c r="F9915" s="8" t="str">
        <f t="shared" si="1"/>
        <v>19/09</v>
      </c>
      <c r="G9915" s="2" t="s">
        <v>250</v>
      </c>
      <c r="H9915" s="2" t="str">
        <f t="shared" si="2"/>
        <v>23:22</v>
      </c>
      <c r="I9915" s="2" t="str">
        <f t="shared" si="3"/>
        <v>23</v>
      </c>
      <c r="J9915" s="2" t="str">
        <f t="shared" si="4"/>
        <v>16:07</v>
      </c>
      <c r="K9915" s="9">
        <f t="shared" si="5"/>
        <v>-0.3020833333</v>
      </c>
    </row>
    <row r="9916">
      <c r="A9916" s="2">
        <v>3.00109361E8</v>
      </c>
      <c r="B9916" s="2" t="s">
        <v>6</v>
      </c>
      <c r="C9916" s="7">
        <v>44093.17361111111</v>
      </c>
      <c r="D9916" s="7">
        <v>44094.6875</v>
      </c>
      <c r="E9916" s="3" t="s">
        <v>108</v>
      </c>
      <c r="F9916" s="8" t="str">
        <f t="shared" si="1"/>
        <v>19/09</v>
      </c>
      <c r="G9916" s="2" t="s">
        <v>250</v>
      </c>
      <c r="H9916" s="2" t="str">
        <f t="shared" si="2"/>
        <v>04:10</v>
      </c>
      <c r="I9916" s="2" t="str">
        <f t="shared" si="3"/>
        <v>04</v>
      </c>
      <c r="J9916" s="2" t="str">
        <f t="shared" si="4"/>
        <v>16:30</v>
      </c>
      <c r="K9916" s="9">
        <f t="shared" si="5"/>
        <v>0.5138888889</v>
      </c>
    </row>
    <row r="9917">
      <c r="A9917" s="2">
        <v>3.00110145E8</v>
      </c>
      <c r="B9917" s="2" t="s">
        <v>6</v>
      </c>
      <c r="C9917" s="7">
        <v>44093.67361111111</v>
      </c>
      <c r="D9917" s="7">
        <v>44094.691666666666</v>
      </c>
      <c r="E9917" s="3" t="s">
        <v>108</v>
      </c>
      <c r="F9917" s="8" t="str">
        <f t="shared" si="1"/>
        <v>19/09</v>
      </c>
      <c r="G9917" s="2" t="s">
        <v>250</v>
      </c>
      <c r="H9917" s="2" t="str">
        <f t="shared" si="2"/>
        <v>16:10</v>
      </c>
      <c r="I9917" s="2" t="str">
        <f t="shared" si="3"/>
        <v>16</v>
      </c>
      <c r="J9917" s="2" t="str">
        <f t="shared" si="4"/>
        <v>16:36</v>
      </c>
      <c r="K9917" s="9">
        <f t="shared" si="5"/>
        <v>0.01805555556</v>
      </c>
    </row>
    <row r="9918">
      <c r="A9918" s="2">
        <v>3.00109719E8</v>
      </c>
      <c r="B9918" s="2" t="s">
        <v>6</v>
      </c>
      <c r="C9918" s="7">
        <v>44093.45763888889</v>
      </c>
      <c r="D9918" s="7">
        <v>44094.7</v>
      </c>
      <c r="E9918" s="3" t="s">
        <v>108</v>
      </c>
      <c r="F9918" s="8" t="str">
        <f t="shared" si="1"/>
        <v>19/09</v>
      </c>
      <c r="G9918" s="2" t="s">
        <v>250</v>
      </c>
      <c r="H9918" s="2" t="str">
        <f t="shared" si="2"/>
        <v>10:59</v>
      </c>
      <c r="I9918" s="2" t="str">
        <f t="shared" si="3"/>
        <v>10</v>
      </c>
      <c r="J9918" s="2" t="str">
        <f t="shared" si="4"/>
        <v>16:48</v>
      </c>
      <c r="K9918" s="9">
        <f t="shared" si="5"/>
        <v>0.2423611111</v>
      </c>
    </row>
    <row r="9919">
      <c r="A9919" s="2">
        <v>3.00109714E8</v>
      </c>
      <c r="B9919" s="2" t="s">
        <v>6</v>
      </c>
      <c r="C9919" s="7">
        <v>44093.455555555556</v>
      </c>
      <c r="D9919" s="7">
        <v>44094.71041666667</v>
      </c>
      <c r="E9919" s="3" t="s">
        <v>108</v>
      </c>
      <c r="F9919" s="8" t="str">
        <f t="shared" si="1"/>
        <v>19/09</v>
      </c>
      <c r="G9919" s="2" t="s">
        <v>250</v>
      </c>
      <c r="H9919" s="2" t="str">
        <f t="shared" si="2"/>
        <v>10:56</v>
      </c>
      <c r="I9919" s="2" t="str">
        <f t="shared" si="3"/>
        <v>10</v>
      </c>
      <c r="J9919" s="2" t="str">
        <f t="shared" si="4"/>
        <v>17:03</v>
      </c>
      <c r="K9919" s="9">
        <f t="shared" si="5"/>
        <v>0.2548611111</v>
      </c>
    </row>
    <row r="9920">
      <c r="A9920" s="2">
        <v>3.00110575E8</v>
      </c>
      <c r="B9920" s="2" t="s">
        <v>6</v>
      </c>
      <c r="C9920" s="7">
        <v>44093.84375</v>
      </c>
      <c r="D9920" s="7">
        <v>44094.72777777778</v>
      </c>
      <c r="E9920" s="3" t="s">
        <v>108</v>
      </c>
      <c r="F9920" s="8" t="str">
        <f t="shared" si="1"/>
        <v>19/09</v>
      </c>
      <c r="G9920" s="2" t="s">
        <v>250</v>
      </c>
      <c r="H9920" s="2" t="str">
        <f t="shared" si="2"/>
        <v>20:15</v>
      </c>
      <c r="I9920" s="2" t="str">
        <f t="shared" si="3"/>
        <v>20</v>
      </c>
      <c r="J9920" s="2" t="str">
        <f t="shared" si="4"/>
        <v>17:28</v>
      </c>
      <c r="K9920" s="9">
        <f t="shared" si="5"/>
        <v>-0.1159722222</v>
      </c>
    </row>
    <row r="9921">
      <c r="A9921" s="2">
        <v>3.00110729E8</v>
      </c>
      <c r="B9921" s="2" t="s">
        <v>6</v>
      </c>
      <c r="C9921" s="7">
        <v>44093.96388888889</v>
      </c>
      <c r="D9921" s="7">
        <v>44094.736805555556</v>
      </c>
      <c r="E9921" s="3" t="s">
        <v>157</v>
      </c>
      <c r="F9921" s="8" t="str">
        <f t="shared" si="1"/>
        <v>19/09</v>
      </c>
      <c r="G9921" s="2" t="s">
        <v>250</v>
      </c>
      <c r="H9921" s="2" t="str">
        <f t="shared" si="2"/>
        <v>23:08</v>
      </c>
      <c r="I9921" s="2" t="str">
        <f t="shared" si="3"/>
        <v>23</v>
      </c>
      <c r="J9921" s="2" t="str">
        <f t="shared" si="4"/>
        <v>17:41</v>
      </c>
      <c r="K9921" s="9">
        <f t="shared" si="5"/>
        <v>-0.2270833333</v>
      </c>
    </row>
    <row r="9922">
      <c r="A9922" s="2">
        <v>3.00109916E8</v>
      </c>
      <c r="B9922" s="2" t="s">
        <v>6</v>
      </c>
      <c r="C9922" s="7">
        <v>44093.54236111111</v>
      </c>
      <c r="D9922" s="7">
        <v>44094.74444444444</v>
      </c>
      <c r="E9922" s="3" t="s">
        <v>108</v>
      </c>
      <c r="F9922" s="8" t="str">
        <f t="shared" si="1"/>
        <v>19/09</v>
      </c>
      <c r="G9922" s="2" t="s">
        <v>250</v>
      </c>
      <c r="H9922" s="2" t="str">
        <f t="shared" si="2"/>
        <v>13:01</v>
      </c>
      <c r="I9922" s="2" t="str">
        <f t="shared" si="3"/>
        <v>13</v>
      </c>
      <c r="J9922" s="2" t="str">
        <f t="shared" si="4"/>
        <v>17:52</v>
      </c>
      <c r="K9922" s="9">
        <f t="shared" si="5"/>
        <v>0.2020833333</v>
      </c>
    </row>
    <row r="9923">
      <c r="A9923" s="2">
        <v>3.00110761E8</v>
      </c>
      <c r="B9923" s="2" t="s">
        <v>12</v>
      </c>
      <c r="C9923" s="7">
        <v>44093.99930555555</v>
      </c>
      <c r="D9923" s="7">
        <v>44094.76875</v>
      </c>
      <c r="E9923" s="3" t="s">
        <v>107</v>
      </c>
      <c r="F9923" s="8" t="str">
        <f t="shared" si="1"/>
        <v>19/09</v>
      </c>
      <c r="G9923" s="2" t="s">
        <v>250</v>
      </c>
      <c r="H9923" s="2" t="str">
        <f t="shared" si="2"/>
        <v>23:59</v>
      </c>
      <c r="I9923" s="2" t="str">
        <f t="shared" si="3"/>
        <v>23</v>
      </c>
      <c r="J9923" s="2" t="str">
        <f t="shared" si="4"/>
        <v>18:27</v>
      </c>
      <c r="K9923" s="9">
        <f t="shared" si="5"/>
        <v>-0.2305555556</v>
      </c>
    </row>
    <row r="9924">
      <c r="A9924" s="2">
        <v>3.00110718E8</v>
      </c>
      <c r="B9924" s="2" t="s">
        <v>12</v>
      </c>
      <c r="C9924" s="7">
        <v>44093.95347222222</v>
      </c>
      <c r="D9924" s="7">
        <v>44094.76944444444</v>
      </c>
      <c r="E9924" s="3" t="s">
        <v>109</v>
      </c>
      <c r="F9924" s="8" t="str">
        <f t="shared" si="1"/>
        <v>19/09</v>
      </c>
      <c r="G9924" s="2" t="s">
        <v>250</v>
      </c>
      <c r="H9924" s="2" t="str">
        <f t="shared" si="2"/>
        <v>22:53</v>
      </c>
      <c r="I9924" s="2" t="str">
        <f t="shared" si="3"/>
        <v>22</v>
      </c>
      <c r="J9924" s="2" t="str">
        <f t="shared" si="4"/>
        <v>18:28</v>
      </c>
      <c r="K9924" s="9">
        <f t="shared" si="5"/>
        <v>-0.1840277778</v>
      </c>
    </row>
    <row r="9925">
      <c r="A9925" s="2">
        <v>3.00110667E8</v>
      </c>
      <c r="B9925" s="2" t="s">
        <v>12</v>
      </c>
      <c r="C9925" s="7">
        <v>44093.915972222225</v>
      </c>
      <c r="D9925" s="7">
        <v>44094.77013888889</v>
      </c>
      <c r="E9925" s="3" t="s">
        <v>228</v>
      </c>
      <c r="F9925" s="8" t="str">
        <f t="shared" si="1"/>
        <v>19/09</v>
      </c>
      <c r="G9925" s="2" t="s">
        <v>250</v>
      </c>
      <c r="H9925" s="2" t="str">
        <f t="shared" si="2"/>
        <v>21:59</v>
      </c>
      <c r="I9925" s="2" t="str">
        <f t="shared" si="3"/>
        <v>21</v>
      </c>
      <c r="J9925" s="2" t="str">
        <f t="shared" si="4"/>
        <v>18:29</v>
      </c>
      <c r="K9925" s="9">
        <f t="shared" si="5"/>
        <v>-0.1458333333</v>
      </c>
    </row>
    <row r="9926">
      <c r="A9926" s="2">
        <v>3.00110745E8</v>
      </c>
      <c r="B9926" s="2" t="s">
        <v>12</v>
      </c>
      <c r="C9926" s="7">
        <v>44093.98263888889</v>
      </c>
      <c r="D9926" s="7">
        <v>44094.770833333336</v>
      </c>
      <c r="E9926" s="3" t="s">
        <v>115</v>
      </c>
      <c r="F9926" s="8" t="str">
        <f t="shared" si="1"/>
        <v>19/09</v>
      </c>
      <c r="G9926" s="2" t="s">
        <v>250</v>
      </c>
      <c r="H9926" s="2" t="str">
        <f t="shared" si="2"/>
        <v>23:35</v>
      </c>
      <c r="I9926" s="2" t="str">
        <f t="shared" si="3"/>
        <v>23</v>
      </c>
      <c r="J9926" s="2" t="str">
        <f t="shared" si="4"/>
        <v>18:30</v>
      </c>
      <c r="K9926" s="9">
        <f t="shared" si="5"/>
        <v>-0.2118055556</v>
      </c>
    </row>
    <row r="9927">
      <c r="A9927" s="2">
        <v>3.00110758E8</v>
      </c>
      <c r="B9927" s="2" t="s">
        <v>12</v>
      </c>
      <c r="C9927" s="7">
        <v>44093.998611111114</v>
      </c>
      <c r="D9927" s="7">
        <v>44094.771527777775</v>
      </c>
      <c r="E9927" s="3" t="s">
        <v>103</v>
      </c>
      <c r="F9927" s="8" t="str">
        <f t="shared" si="1"/>
        <v>19/09</v>
      </c>
      <c r="G9927" s="2" t="s">
        <v>250</v>
      </c>
      <c r="H9927" s="2" t="str">
        <f t="shared" si="2"/>
        <v>23:58</v>
      </c>
      <c r="I9927" s="2" t="str">
        <f t="shared" si="3"/>
        <v>23</v>
      </c>
      <c r="J9927" s="2" t="str">
        <f t="shared" si="4"/>
        <v>18:31</v>
      </c>
      <c r="K9927" s="9">
        <f t="shared" si="5"/>
        <v>-0.2270833333</v>
      </c>
    </row>
    <row r="9928">
      <c r="A9928" s="2">
        <v>3.00110744E8</v>
      </c>
      <c r="B9928" s="2" t="s">
        <v>12</v>
      </c>
      <c r="C9928" s="7">
        <v>44093.981944444444</v>
      </c>
      <c r="D9928" s="7">
        <v>44094.77222222222</v>
      </c>
      <c r="E9928" s="3" t="s">
        <v>104</v>
      </c>
      <c r="F9928" s="8" t="str">
        <f t="shared" si="1"/>
        <v>19/09</v>
      </c>
      <c r="G9928" s="2" t="s">
        <v>250</v>
      </c>
      <c r="H9928" s="2" t="str">
        <f t="shared" si="2"/>
        <v>23:34</v>
      </c>
      <c r="I9928" s="2" t="str">
        <f t="shared" si="3"/>
        <v>23</v>
      </c>
      <c r="J9928" s="2" t="str">
        <f t="shared" si="4"/>
        <v>18:32</v>
      </c>
      <c r="K9928" s="9">
        <f t="shared" si="5"/>
        <v>-0.2097222222</v>
      </c>
    </row>
    <row r="9929">
      <c r="A9929" s="2">
        <v>3.00110735E8</v>
      </c>
      <c r="B9929" s="2" t="s">
        <v>6</v>
      </c>
      <c r="C9929" s="7">
        <v>44093.97152777778</v>
      </c>
      <c r="D9929" s="7">
        <v>44094.774305555555</v>
      </c>
      <c r="E9929" s="3" t="s">
        <v>108</v>
      </c>
      <c r="F9929" s="8" t="str">
        <f t="shared" si="1"/>
        <v>19/09</v>
      </c>
      <c r="G9929" s="2" t="s">
        <v>250</v>
      </c>
      <c r="H9929" s="2" t="str">
        <f t="shared" si="2"/>
        <v>23:19</v>
      </c>
      <c r="I9929" s="2" t="str">
        <f t="shared" si="3"/>
        <v>23</v>
      </c>
      <c r="J9929" s="2" t="str">
        <f t="shared" si="4"/>
        <v>18:35</v>
      </c>
      <c r="K9929" s="9">
        <f t="shared" si="5"/>
        <v>-0.1972222222</v>
      </c>
    </row>
    <row r="9930">
      <c r="A9930" s="2">
        <v>3.0011074E8</v>
      </c>
      <c r="B9930" s="2" t="s">
        <v>12</v>
      </c>
      <c r="C9930" s="7">
        <v>44093.978472222225</v>
      </c>
      <c r="D9930" s="7">
        <v>44094.775</v>
      </c>
      <c r="E9930" s="3" t="s">
        <v>133</v>
      </c>
      <c r="F9930" s="8" t="str">
        <f t="shared" si="1"/>
        <v>19/09</v>
      </c>
      <c r="G9930" s="2" t="s">
        <v>250</v>
      </c>
      <c r="H9930" s="2" t="str">
        <f t="shared" si="2"/>
        <v>23:29</v>
      </c>
      <c r="I9930" s="2" t="str">
        <f t="shared" si="3"/>
        <v>23</v>
      </c>
      <c r="J9930" s="2" t="str">
        <f t="shared" si="4"/>
        <v>18:36</v>
      </c>
      <c r="K9930" s="9">
        <f t="shared" si="5"/>
        <v>-0.2034722222</v>
      </c>
    </row>
    <row r="9931">
      <c r="A9931" s="2">
        <v>3.00110701E8</v>
      </c>
      <c r="B9931" s="2" t="s">
        <v>12</v>
      </c>
      <c r="C9931" s="7">
        <v>44093.944444444445</v>
      </c>
      <c r="D9931" s="7">
        <v>44094.775</v>
      </c>
      <c r="E9931" s="3" t="s">
        <v>131</v>
      </c>
      <c r="F9931" s="8" t="str">
        <f t="shared" si="1"/>
        <v>19/09</v>
      </c>
      <c r="G9931" s="2" t="s">
        <v>250</v>
      </c>
      <c r="H9931" s="2" t="str">
        <f t="shared" si="2"/>
        <v>22:40</v>
      </c>
      <c r="I9931" s="2" t="str">
        <f t="shared" si="3"/>
        <v>22</v>
      </c>
      <c r="J9931" s="2" t="str">
        <f t="shared" si="4"/>
        <v>18:36</v>
      </c>
      <c r="K9931" s="9">
        <f t="shared" si="5"/>
        <v>-0.1694444444</v>
      </c>
    </row>
    <row r="9932">
      <c r="A9932" s="2">
        <v>3.00110689E8</v>
      </c>
      <c r="B9932" s="2" t="s">
        <v>6</v>
      </c>
      <c r="C9932" s="7">
        <v>44093.92986111111</v>
      </c>
      <c r="D9932" s="7">
        <v>44094.777083333334</v>
      </c>
      <c r="E9932" s="3" t="s">
        <v>108</v>
      </c>
      <c r="F9932" s="8" t="str">
        <f t="shared" si="1"/>
        <v>19/09</v>
      </c>
      <c r="G9932" s="2" t="s">
        <v>250</v>
      </c>
      <c r="H9932" s="2" t="str">
        <f t="shared" si="2"/>
        <v>22:19</v>
      </c>
      <c r="I9932" s="2" t="str">
        <f t="shared" si="3"/>
        <v>22</v>
      </c>
      <c r="J9932" s="2" t="str">
        <f t="shared" si="4"/>
        <v>18:39</v>
      </c>
      <c r="K9932" s="9">
        <f t="shared" si="5"/>
        <v>-0.1527777778</v>
      </c>
    </row>
    <row r="9933">
      <c r="A9933" s="2">
        <v>3.00110736E8</v>
      </c>
      <c r="B9933" s="2" t="s">
        <v>6</v>
      </c>
      <c r="C9933" s="7">
        <v>44093.97222222222</v>
      </c>
      <c r="D9933" s="7">
        <v>44094.77777777778</v>
      </c>
      <c r="E9933" s="3" t="s">
        <v>108</v>
      </c>
      <c r="F9933" s="8" t="str">
        <f t="shared" si="1"/>
        <v>19/09</v>
      </c>
      <c r="G9933" s="2" t="s">
        <v>250</v>
      </c>
      <c r="H9933" s="2" t="str">
        <f t="shared" si="2"/>
        <v>23:20</v>
      </c>
      <c r="I9933" s="2" t="str">
        <f t="shared" si="3"/>
        <v>23</v>
      </c>
      <c r="J9933" s="2" t="str">
        <f t="shared" si="4"/>
        <v>18:40</v>
      </c>
      <c r="K9933" s="9">
        <f t="shared" si="5"/>
        <v>-0.1944444444</v>
      </c>
    </row>
    <row r="9934">
      <c r="A9934" s="2">
        <v>3.00110731E8</v>
      </c>
      <c r="B9934" s="2" t="s">
        <v>12</v>
      </c>
      <c r="C9934" s="7">
        <v>44093.96944444445</v>
      </c>
      <c r="D9934" s="7">
        <v>44094.77916666667</v>
      </c>
      <c r="E9934" s="3" t="s">
        <v>116</v>
      </c>
      <c r="F9934" s="8" t="str">
        <f t="shared" si="1"/>
        <v>19/09</v>
      </c>
      <c r="G9934" s="2" t="s">
        <v>250</v>
      </c>
      <c r="H9934" s="2" t="str">
        <f t="shared" si="2"/>
        <v>23:16</v>
      </c>
      <c r="I9934" s="2" t="str">
        <f t="shared" si="3"/>
        <v>23</v>
      </c>
      <c r="J9934" s="2" t="str">
        <f t="shared" si="4"/>
        <v>18:42</v>
      </c>
      <c r="K9934" s="9">
        <f t="shared" si="5"/>
        <v>-0.1902777778</v>
      </c>
    </row>
    <row r="9935">
      <c r="A9935" s="2">
        <v>3.00110513E8</v>
      </c>
      <c r="B9935" s="2" t="s">
        <v>6</v>
      </c>
      <c r="C9935" s="7">
        <v>44093.80486111111</v>
      </c>
      <c r="D9935" s="7">
        <v>44094.7875</v>
      </c>
      <c r="E9935" s="3" t="s">
        <v>108</v>
      </c>
      <c r="F9935" s="8" t="str">
        <f t="shared" si="1"/>
        <v>19/09</v>
      </c>
      <c r="G9935" s="2" t="s">
        <v>250</v>
      </c>
      <c r="H9935" s="2" t="str">
        <f t="shared" si="2"/>
        <v>19:19</v>
      </c>
      <c r="I9935" s="2" t="str">
        <f t="shared" si="3"/>
        <v>19</v>
      </c>
      <c r="J9935" s="2" t="str">
        <f t="shared" si="4"/>
        <v>18:54</v>
      </c>
      <c r="K9935" s="9">
        <f t="shared" si="5"/>
        <v>-0.01736111111</v>
      </c>
    </row>
    <row r="9936">
      <c r="A9936" s="2">
        <v>3.00110716E8</v>
      </c>
      <c r="B9936" s="2" t="s">
        <v>12</v>
      </c>
      <c r="C9936" s="7">
        <v>44093.95277777778</v>
      </c>
      <c r="D9936" s="7">
        <v>44094.79027777778</v>
      </c>
      <c r="E9936" s="3" t="s">
        <v>161</v>
      </c>
      <c r="F9936" s="8" t="str">
        <f t="shared" si="1"/>
        <v>19/09</v>
      </c>
      <c r="G9936" s="2" t="s">
        <v>250</v>
      </c>
      <c r="H9936" s="2" t="str">
        <f t="shared" si="2"/>
        <v>22:52</v>
      </c>
      <c r="I9936" s="2" t="str">
        <f t="shared" si="3"/>
        <v>22</v>
      </c>
      <c r="J9936" s="2" t="str">
        <f t="shared" si="4"/>
        <v>18:58</v>
      </c>
      <c r="K9936" s="9">
        <f t="shared" si="5"/>
        <v>-0.1625</v>
      </c>
    </row>
    <row r="9937">
      <c r="A9937" s="2">
        <v>3.00110732E8</v>
      </c>
      <c r="B9937" s="2" t="s">
        <v>6</v>
      </c>
      <c r="C9937" s="7">
        <v>44093.96944444445</v>
      </c>
      <c r="D9937" s="7">
        <v>44094.79027777778</v>
      </c>
      <c r="E9937" s="3" t="s">
        <v>108</v>
      </c>
      <c r="F9937" s="8" t="str">
        <f t="shared" si="1"/>
        <v>19/09</v>
      </c>
      <c r="G9937" s="2" t="s">
        <v>250</v>
      </c>
      <c r="H9937" s="2" t="str">
        <f t="shared" si="2"/>
        <v>23:16</v>
      </c>
      <c r="I9937" s="2" t="str">
        <f t="shared" si="3"/>
        <v>23</v>
      </c>
      <c r="J9937" s="2" t="str">
        <f t="shared" si="4"/>
        <v>18:58</v>
      </c>
      <c r="K9937" s="9">
        <f t="shared" si="5"/>
        <v>-0.1791666667</v>
      </c>
    </row>
    <row r="9938">
      <c r="A9938" s="2">
        <v>3.00110725E8</v>
      </c>
      <c r="B9938" s="2" t="s">
        <v>12</v>
      </c>
      <c r="C9938" s="7">
        <v>44093.959027777775</v>
      </c>
      <c r="D9938" s="7">
        <v>44094.791666666664</v>
      </c>
      <c r="E9938" s="3" t="s">
        <v>109</v>
      </c>
      <c r="F9938" s="8" t="str">
        <f t="shared" si="1"/>
        <v>19/09</v>
      </c>
      <c r="G9938" s="2" t="s">
        <v>250</v>
      </c>
      <c r="H9938" s="2" t="str">
        <f t="shared" si="2"/>
        <v>23:01</v>
      </c>
      <c r="I9938" s="2" t="str">
        <f t="shared" si="3"/>
        <v>23</v>
      </c>
      <c r="J9938" s="2" t="str">
        <f t="shared" si="4"/>
        <v>19:00</v>
      </c>
      <c r="K9938" s="9">
        <f t="shared" si="5"/>
        <v>-0.1673611111</v>
      </c>
    </row>
    <row r="9939">
      <c r="A9939" s="2">
        <v>3.00110648E8</v>
      </c>
      <c r="B9939" s="2" t="s">
        <v>12</v>
      </c>
      <c r="C9939" s="7">
        <v>44093.9</v>
      </c>
      <c r="D9939" s="7">
        <v>44094.79305555556</v>
      </c>
      <c r="E9939" s="3" t="s">
        <v>104</v>
      </c>
      <c r="F9939" s="8" t="str">
        <f t="shared" si="1"/>
        <v>19/09</v>
      </c>
      <c r="G9939" s="2" t="s">
        <v>250</v>
      </c>
      <c r="H9939" s="2" t="str">
        <f t="shared" si="2"/>
        <v>21:36</v>
      </c>
      <c r="I9939" s="2" t="str">
        <f t="shared" si="3"/>
        <v>21</v>
      </c>
      <c r="J9939" s="2" t="str">
        <f t="shared" si="4"/>
        <v>19:02</v>
      </c>
      <c r="K9939" s="9">
        <f t="shared" si="5"/>
        <v>-0.1069444444</v>
      </c>
    </row>
    <row r="9940">
      <c r="A9940" s="2">
        <v>3.00110653E8</v>
      </c>
      <c r="B9940" s="2" t="s">
        <v>6</v>
      </c>
      <c r="C9940" s="7">
        <v>44093.90347222222</v>
      </c>
      <c r="D9940" s="7">
        <v>44094.79305555556</v>
      </c>
      <c r="E9940" s="3" t="s">
        <v>108</v>
      </c>
      <c r="F9940" s="8" t="str">
        <f t="shared" si="1"/>
        <v>19/09</v>
      </c>
      <c r="G9940" s="2" t="s">
        <v>250</v>
      </c>
      <c r="H9940" s="2" t="str">
        <f t="shared" si="2"/>
        <v>21:41</v>
      </c>
      <c r="I9940" s="2" t="str">
        <f t="shared" si="3"/>
        <v>21</v>
      </c>
      <c r="J9940" s="2" t="str">
        <f t="shared" si="4"/>
        <v>19:02</v>
      </c>
      <c r="K9940" s="9">
        <f t="shared" si="5"/>
        <v>-0.1104166667</v>
      </c>
    </row>
    <row r="9941">
      <c r="A9941" s="2">
        <v>3.00110747E8</v>
      </c>
      <c r="B9941" s="2" t="s">
        <v>12</v>
      </c>
      <c r="C9941" s="7">
        <v>44093.98333333333</v>
      </c>
      <c r="D9941" s="7">
        <v>44094.794444444444</v>
      </c>
      <c r="E9941" s="3" t="s">
        <v>126</v>
      </c>
      <c r="F9941" s="8" t="str">
        <f t="shared" si="1"/>
        <v>19/09</v>
      </c>
      <c r="G9941" s="2" t="s">
        <v>250</v>
      </c>
      <c r="H9941" s="2" t="str">
        <f t="shared" si="2"/>
        <v>23:36</v>
      </c>
      <c r="I9941" s="2" t="str">
        <f t="shared" si="3"/>
        <v>23</v>
      </c>
      <c r="J9941" s="2" t="str">
        <f t="shared" si="4"/>
        <v>19:04</v>
      </c>
      <c r="K9941" s="9">
        <f t="shared" si="5"/>
        <v>-0.1888888889</v>
      </c>
    </row>
    <row r="9942">
      <c r="A9942" s="2">
        <v>3.00110706E8</v>
      </c>
      <c r="B9942" s="2" t="s">
        <v>12</v>
      </c>
      <c r="C9942" s="7">
        <v>44093.94652777778</v>
      </c>
      <c r="D9942" s="7">
        <v>44094.79513888889</v>
      </c>
      <c r="E9942" s="3" t="s">
        <v>88</v>
      </c>
      <c r="F9942" s="8" t="str">
        <f t="shared" si="1"/>
        <v>19/09</v>
      </c>
      <c r="G9942" s="2" t="s">
        <v>250</v>
      </c>
      <c r="H9942" s="2" t="str">
        <f t="shared" si="2"/>
        <v>22:43</v>
      </c>
      <c r="I9942" s="2" t="str">
        <f t="shared" si="3"/>
        <v>22</v>
      </c>
      <c r="J9942" s="2" t="str">
        <f t="shared" si="4"/>
        <v>19:05</v>
      </c>
      <c r="K9942" s="9">
        <f t="shared" si="5"/>
        <v>-0.1513888889</v>
      </c>
    </row>
    <row r="9943">
      <c r="A9943" s="2">
        <v>3.00110714E8</v>
      </c>
      <c r="B9943" s="2" t="s">
        <v>12</v>
      </c>
      <c r="C9943" s="7">
        <v>44093.95</v>
      </c>
      <c r="D9943" s="7">
        <v>44094.79652777778</v>
      </c>
      <c r="E9943" s="3" t="s">
        <v>105</v>
      </c>
      <c r="F9943" s="8" t="str">
        <f t="shared" si="1"/>
        <v>19/09</v>
      </c>
      <c r="G9943" s="2" t="s">
        <v>250</v>
      </c>
      <c r="H9943" s="2" t="str">
        <f t="shared" si="2"/>
        <v>22:48</v>
      </c>
      <c r="I9943" s="2" t="str">
        <f t="shared" si="3"/>
        <v>22</v>
      </c>
      <c r="J9943" s="2" t="str">
        <f t="shared" si="4"/>
        <v>19:07</v>
      </c>
      <c r="K9943" s="9">
        <f t="shared" si="5"/>
        <v>-0.1534722222</v>
      </c>
    </row>
    <row r="9944">
      <c r="A9944" s="2">
        <v>3.00110697E8</v>
      </c>
      <c r="B9944" s="2" t="s">
        <v>12</v>
      </c>
      <c r="C9944" s="7">
        <v>44093.941666666666</v>
      </c>
      <c r="D9944" s="7">
        <v>44094.79722222222</v>
      </c>
      <c r="E9944" s="3" t="s">
        <v>129</v>
      </c>
      <c r="F9944" s="8" t="str">
        <f t="shared" si="1"/>
        <v>19/09</v>
      </c>
      <c r="G9944" s="2" t="s">
        <v>250</v>
      </c>
      <c r="H9944" s="2" t="str">
        <f t="shared" si="2"/>
        <v>22:36</v>
      </c>
      <c r="I9944" s="2" t="str">
        <f t="shared" si="3"/>
        <v>22</v>
      </c>
      <c r="J9944" s="2" t="str">
        <f t="shared" si="4"/>
        <v>19:08</v>
      </c>
      <c r="K9944" s="9">
        <f t="shared" si="5"/>
        <v>-0.1444444444</v>
      </c>
    </row>
    <row r="9945">
      <c r="A9945" s="2">
        <v>3.00110696E8</v>
      </c>
      <c r="B9945" s="2" t="s">
        <v>12</v>
      </c>
      <c r="C9945" s="7">
        <v>44093.941666666666</v>
      </c>
      <c r="D9945" s="7">
        <v>44094.79791666667</v>
      </c>
      <c r="E9945" s="3" t="s">
        <v>131</v>
      </c>
      <c r="F9945" s="8" t="str">
        <f t="shared" si="1"/>
        <v>19/09</v>
      </c>
      <c r="G9945" s="2" t="s">
        <v>250</v>
      </c>
      <c r="H9945" s="2" t="str">
        <f t="shared" si="2"/>
        <v>22:36</v>
      </c>
      <c r="I9945" s="2" t="str">
        <f t="shared" si="3"/>
        <v>22</v>
      </c>
      <c r="J9945" s="2" t="str">
        <f t="shared" si="4"/>
        <v>19:09</v>
      </c>
      <c r="K9945" s="9">
        <f t="shared" si="5"/>
        <v>-0.14375</v>
      </c>
    </row>
    <row r="9946">
      <c r="A9946" s="2">
        <v>3.00110666E8</v>
      </c>
      <c r="B9946" s="2" t="s">
        <v>6</v>
      </c>
      <c r="C9946" s="7">
        <v>44093.91527777778</v>
      </c>
      <c r="D9946" s="7">
        <v>44094.79861111111</v>
      </c>
      <c r="E9946" s="3" t="s">
        <v>108</v>
      </c>
      <c r="F9946" s="8" t="str">
        <f t="shared" si="1"/>
        <v>19/09</v>
      </c>
      <c r="G9946" s="2" t="s">
        <v>250</v>
      </c>
      <c r="H9946" s="2" t="str">
        <f t="shared" si="2"/>
        <v>21:58</v>
      </c>
      <c r="I9946" s="2" t="str">
        <f t="shared" si="3"/>
        <v>21</v>
      </c>
      <c r="J9946" s="2" t="str">
        <f t="shared" si="4"/>
        <v>19:10</v>
      </c>
      <c r="K9946" s="9">
        <f t="shared" si="5"/>
        <v>-0.1166666667</v>
      </c>
    </row>
    <row r="9947">
      <c r="A9947" s="2">
        <v>3.00110665E8</v>
      </c>
      <c r="B9947" s="2" t="s">
        <v>12</v>
      </c>
      <c r="C9947" s="7">
        <v>44093.91458333333</v>
      </c>
      <c r="D9947" s="7">
        <v>44094.799305555556</v>
      </c>
      <c r="E9947" s="3" t="s">
        <v>116</v>
      </c>
      <c r="F9947" s="8" t="str">
        <f t="shared" si="1"/>
        <v>19/09</v>
      </c>
      <c r="G9947" s="2" t="s">
        <v>250</v>
      </c>
      <c r="H9947" s="2" t="str">
        <f t="shared" si="2"/>
        <v>21:57</v>
      </c>
      <c r="I9947" s="2" t="str">
        <f t="shared" si="3"/>
        <v>21</v>
      </c>
      <c r="J9947" s="2" t="str">
        <f t="shared" si="4"/>
        <v>19:11</v>
      </c>
      <c r="K9947" s="9">
        <f t="shared" si="5"/>
        <v>-0.1152777778</v>
      </c>
    </row>
    <row r="9948">
      <c r="A9948" s="2">
        <v>3.00110694E8</v>
      </c>
      <c r="B9948" s="2" t="s">
        <v>12</v>
      </c>
      <c r="C9948" s="7">
        <v>44093.93819444445</v>
      </c>
      <c r="D9948" s="7">
        <v>44094.80902777778</v>
      </c>
      <c r="E9948" s="3" t="s">
        <v>103</v>
      </c>
      <c r="F9948" s="8" t="str">
        <f t="shared" si="1"/>
        <v>19/09</v>
      </c>
      <c r="G9948" s="2" t="s">
        <v>250</v>
      </c>
      <c r="H9948" s="2" t="str">
        <f t="shared" si="2"/>
        <v>22:31</v>
      </c>
      <c r="I9948" s="2" t="str">
        <f t="shared" si="3"/>
        <v>22</v>
      </c>
      <c r="J9948" s="2" t="str">
        <f t="shared" si="4"/>
        <v>19:25</v>
      </c>
      <c r="K9948" s="9">
        <f t="shared" si="5"/>
        <v>-0.1291666667</v>
      </c>
    </row>
    <row r="9949">
      <c r="A9949" s="2">
        <v>3.00110681E8</v>
      </c>
      <c r="B9949" s="2" t="s">
        <v>6</v>
      </c>
      <c r="C9949" s="7">
        <v>44093.925</v>
      </c>
      <c r="D9949" s="7">
        <v>44094.80902777778</v>
      </c>
      <c r="E9949" s="3" t="s">
        <v>108</v>
      </c>
      <c r="F9949" s="8" t="str">
        <f t="shared" si="1"/>
        <v>19/09</v>
      </c>
      <c r="G9949" s="2" t="s">
        <v>250</v>
      </c>
      <c r="H9949" s="2" t="str">
        <f t="shared" si="2"/>
        <v>22:12</v>
      </c>
      <c r="I9949" s="2" t="str">
        <f t="shared" si="3"/>
        <v>22</v>
      </c>
      <c r="J9949" s="2" t="str">
        <f t="shared" si="4"/>
        <v>19:25</v>
      </c>
      <c r="K9949" s="9">
        <f t="shared" si="5"/>
        <v>-0.1159722222</v>
      </c>
    </row>
    <row r="9950">
      <c r="A9950" s="2">
        <v>3.0011065E8</v>
      </c>
      <c r="B9950" s="2" t="s">
        <v>12</v>
      </c>
      <c r="C9950" s="7">
        <v>44093.90069444444</v>
      </c>
      <c r="D9950" s="7">
        <v>44094.80902777778</v>
      </c>
      <c r="E9950" s="3" t="s">
        <v>133</v>
      </c>
      <c r="F9950" s="8" t="str">
        <f t="shared" si="1"/>
        <v>19/09</v>
      </c>
      <c r="G9950" s="2" t="s">
        <v>250</v>
      </c>
      <c r="H9950" s="2" t="str">
        <f t="shared" si="2"/>
        <v>21:37</v>
      </c>
      <c r="I9950" s="2" t="str">
        <f t="shared" si="3"/>
        <v>21</v>
      </c>
      <c r="J9950" s="2" t="str">
        <f t="shared" si="4"/>
        <v>19:25</v>
      </c>
      <c r="K9950" s="9">
        <f t="shared" si="5"/>
        <v>-0.09166666667</v>
      </c>
    </row>
    <row r="9951">
      <c r="A9951" s="2">
        <v>3.00110646E8</v>
      </c>
      <c r="B9951" s="2" t="s">
        <v>12</v>
      </c>
      <c r="C9951" s="7">
        <v>44093.89861111111</v>
      </c>
      <c r="D9951" s="7">
        <v>44094.81041666667</v>
      </c>
      <c r="E9951" s="3" t="s">
        <v>126</v>
      </c>
      <c r="F9951" s="8" t="str">
        <f t="shared" si="1"/>
        <v>19/09</v>
      </c>
      <c r="G9951" s="2" t="s">
        <v>250</v>
      </c>
      <c r="H9951" s="2" t="str">
        <f t="shared" si="2"/>
        <v>21:34</v>
      </c>
      <c r="I9951" s="2" t="str">
        <f t="shared" si="3"/>
        <v>21</v>
      </c>
      <c r="J9951" s="2" t="str">
        <f t="shared" si="4"/>
        <v>19:27</v>
      </c>
      <c r="K9951" s="9">
        <f t="shared" si="5"/>
        <v>-0.08819444444</v>
      </c>
    </row>
    <row r="9952">
      <c r="A9952" s="2">
        <v>3.00110641E8</v>
      </c>
      <c r="B9952" s="2" t="s">
        <v>12</v>
      </c>
      <c r="C9952" s="7">
        <v>44093.895833333336</v>
      </c>
      <c r="D9952" s="7">
        <v>44094.811111111114</v>
      </c>
      <c r="E9952" s="3" t="s">
        <v>122</v>
      </c>
      <c r="F9952" s="8" t="str">
        <f t="shared" si="1"/>
        <v>19/09</v>
      </c>
      <c r="G9952" s="2" t="s">
        <v>250</v>
      </c>
      <c r="H9952" s="2" t="str">
        <f t="shared" si="2"/>
        <v>21:30</v>
      </c>
      <c r="I9952" s="2" t="str">
        <f t="shared" si="3"/>
        <v>21</v>
      </c>
      <c r="J9952" s="2" t="str">
        <f t="shared" si="4"/>
        <v>19:28</v>
      </c>
      <c r="K9952" s="9">
        <f t="shared" si="5"/>
        <v>-0.08472222222</v>
      </c>
    </row>
    <row r="9953">
      <c r="A9953" s="2">
        <v>3.00110627E8</v>
      </c>
      <c r="B9953" s="2" t="s">
        <v>6</v>
      </c>
      <c r="C9953" s="7">
        <v>44093.88888888889</v>
      </c>
      <c r="D9953" s="7">
        <v>44094.813888888886</v>
      </c>
      <c r="E9953" s="3" t="s">
        <v>108</v>
      </c>
      <c r="F9953" s="8" t="str">
        <f t="shared" si="1"/>
        <v>19/09</v>
      </c>
      <c r="G9953" s="2" t="s">
        <v>250</v>
      </c>
      <c r="H9953" s="2" t="str">
        <f t="shared" si="2"/>
        <v>21:20</v>
      </c>
      <c r="I9953" s="2" t="str">
        <f t="shared" si="3"/>
        <v>21</v>
      </c>
      <c r="J9953" s="2" t="str">
        <f t="shared" si="4"/>
        <v>19:32</v>
      </c>
      <c r="K9953" s="9">
        <f t="shared" si="5"/>
        <v>-0.075</v>
      </c>
    </row>
    <row r="9954">
      <c r="A9954" s="2">
        <v>3.00110603E8</v>
      </c>
      <c r="B9954" s="2" t="s">
        <v>12</v>
      </c>
      <c r="C9954" s="7">
        <v>44093.86875</v>
      </c>
      <c r="D9954" s="7">
        <v>44094.81527777778</v>
      </c>
      <c r="E9954" s="3" t="s">
        <v>116</v>
      </c>
      <c r="F9954" s="8" t="str">
        <f t="shared" si="1"/>
        <v>19/09</v>
      </c>
      <c r="G9954" s="2" t="s">
        <v>250</v>
      </c>
      <c r="H9954" s="2" t="str">
        <f t="shared" si="2"/>
        <v>20:51</v>
      </c>
      <c r="I9954" s="2" t="str">
        <f t="shared" si="3"/>
        <v>20</v>
      </c>
      <c r="J9954" s="2" t="str">
        <f t="shared" si="4"/>
        <v>19:34</v>
      </c>
      <c r="K9954" s="9">
        <f t="shared" si="5"/>
        <v>-0.05347222222</v>
      </c>
    </row>
    <row r="9955">
      <c r="A9955" s="2">
        <v>3.00110589E8</v>
      </c>
      <c r="B9955" s="2" t="s">
        <v>12</v>
      </c>
      <c r="C9955" s="7">
        <v>44093.85763888889</v>
      </c>
      <c r="D9955" s="7">
        <v>44094.81805555556</v>
      </c>
      <c r="E9955" s="3" t="s">
        <v>154</v>
      </c>
      <c r="F9955" s="8" t="str">
        <f t="shared" si="1"/>
        <v>19/09</v>
      </c>
      <c r="G9955" s="2" t="s">
        <v>250</v>
      </c>
      <c r="H9955" s="2" t="str">
        <f t="shared" si="2"/>
        <v>20:35</v>
      </c>
      <c r="I9955" s="2" t="str">
        <f t="shared" si="3"/>
        <v>20</v>
      </c>
      <c r="J9955" s="2" t="str">
        <f t="shared" si="4"/>
        <v>19:38</v>
      </c>
      <c r="K9955" s="9">
        <f t="shared" si="5"/>
        <v>-0.03958333333</v>
      </c>
    </row>
    <row r="9956">
      <c r="A9956" s="2">
        <v>3.00110574E8</v>
      </c>
      <c r="B9956" s="2" t="s">
        <v>6</v>
      </c>
      <c r="C9956" s="7">
        <v>44093.84305555555</v>
      </c>
      <c r="D9956" s="7">
        <v>44094.81875</v>
      </c>
      <c r="E9956" s="3" t="s">
        <v>108</v>
      </c>
      <c r="F9956" s="8" t="str">
        <f t="shared" si="1"/>
        <v>19/09</v>
      </c>
      <c r="G9956" s="2" t="s">
        <v>250</v>
      </c>
      <c r="H9956" s="2" t="str">
        <f t="shared" si="2"/>
        <v>20:14</v>
      </c>
      <c r="I9956" s="2" t="str">
        <f t="shared" si="3"/>
        <v>20</v>
      </c>
      <c r="J9956" s="2" t="str">
        <f t="shared" si="4"/>
        <v>19:39</v>
      </c>
      <c r="K9956" s="9">
        <f t="shared" si="5"/>
        <v>-0.02430555556</v>
      </c>
    </row>
    <row r="9957">
      <c r="A9957" s="2">
        <v>3.00110523E8</v>
      </c>
      <c r="B9957" s="2" t="s">
        <v>6</v>
      </c>
      <c r="C9957" s="7">
        <v>44093.81041666667</v>
      </c>
      <c r="D9957" s="7">
        <v>44094.819444444445</v>
      </c>
      <c r="E9957" s="3" t="s">
        <v>108</v>
      </c>
      <c r="F9957" s="8" t="str">
        <f t="shared" si="1"/>
        <v>19/09</v>
      </c>
      <c r="G9957" s="2" t="s">
        <v>250</v>
      </c>
      <c r="H9957" s="2" t="str">
        <f t="shared" si="2"/>
        <v>19:27</v>
      </c>
      <c r="I9957" s="2" t="str">
        <f t="shared" si="3"/>
        <v>19</v>
      </c>
      <c r="J9957" s="2" t="str">
        <f t="shared" si="4"/>
        <v>19:40</v>
      </c>
      <c r="K9957" s="9">
        <f t="shared" si="5"/>
        <v>0.009027777778</v>
      </c>
    </row>
    <row r="9958">
      <c r="A9958" s="2">
        <v>3.00110656E8</v>
      </c>
      <c r="B9958" s="2" t="s">
        <v>6</v>
      </c>
      <c r="C9958" s="7">
        <v>44093.910416666666</v>
      </c>
      <c r="D9958" s="7">
        <v>44094.82013888889</v>
      </c>
      <c r="E9958" s="3" t="s">
        <v>108</v>
      </c>
      <c r="F9958" s="8" t="str">
        <f t="shared" si="1"/>
        <v>19/09</v>
      </c>
      <c r="G9958" s="2" t="s">
        <v>250</v>
      </c>
      <c r="H9958" s="2" t="str">
        <f t="shared" si="2"/>
        <v>21:51</v>
      </c>
      <c r="I9958" s="2" t="str">
        <f t="shared" si="3"/>
        <v>21</v>
      </c>
      <c r="J9958" s="2" t="str">
        <f t="shared" si="4"/>
        <v>19:41</v>
      </c>
      <c r="K9958" s="9">
        <f t="shared" si="5"/>
        <v>-0.09027777778</v>
      </c>
    </row>
    <row r="9959">
      <c r="A9959" s="2">
        <v>3.00110635E8</v>
      </c>
      <c r="B9959" s="2" t="s">
        <v>12</v>
      </c>
      <c r="C9959" s="7">
        <v>44093.89236111111</v>
      </c>
      <c r="D9959" s="7">
        <v>44094.822222222225</v>
      </c>
      <c r="E9959" s="3" t="s">
        <v>115</v>
      </c>
      <c r="F9959" s="8" t="str">
        <f t="shared" si="1"/>
        <v>19/09</v>
      </c>
      <c r="G9959" s="2" t="s">
        <v>250</v>
      </c>
      <c r="H9959" s="2" t="str">
        <f t="shared" si="2"/>
        <v>21:25</v>
      </c>
      <c r="I9959" s="2" t="str">
        <f t="shared" si="3"/>
        <v>21</v>
      </c>
      <c r="J9959" s="2" t="str">
        <f t="shared" si="4"/>
        <v>19:44</v>
      </c>
      <c r="K9959" s="9">
        <f t="shared" si="5"/>
        <v>-0.07013888889</v>
      </c>
    </row>
    <row r="9960">
      <c r="A9960" s="2">
        <v>3.00110623E8</v>
      </c>
      <c r="B9960" s="2" t="s">
        <v>12</v>
      </c>
      <c r="C9960" s="7">
        <v>44093.884722222225</v>
      </c>
      <c r="D9960" s="7">
        <v>44094.82361111111</v>
      </c>
      <c r="E9960" s="3" t="s">
        <v>115</v>
      </c>
      <c r="F9960" s="8" t="str">
        <f t="shared" si="1"/>
        <v>19/09</v>
      </c>
      <c r="G9960" s="2" t="s">
        <v>250</v>
      </c>
      <c r="H9960" s="2" t="str">
        <f t="shared" si="2"/>
        <v>21:14</v>
      </c>
      <c r="I9960" s="2" t="str">
        <f t="shared" si="3"/>
        <v>21</v>
      </c>
      <c r="J9960" s="2" t="str">
        <f t="shared" si="4"/>
        <v>19:46</v>
      </c>
      <c r="K9960" s="9">
        <f t="shared" si="5"/>
        <v>-0.06111111111</v>
      </c>
    </row>
    <row r="9961">
      <c r="A9961" s="2">
        <v>3.00110005E8</v>
      </c>
      <c r="B9961" s="2" t="s">
        <v>6</v>
      </c>
      <c r="C9961" s="7">
        <v>44093.5875</v>
      </c>
      <c r="D9961" s="7">
        <v>44094.82430555556</v>
      </c>
      <c r="E9961" s="3" t="s">
        <v>108</v>
      </c>
      <c r="F9961" s="8" t="str">
        <f t="shared" si="1"/>
        <v>19/09</v>
      </c>
      <c r="G9961" s="2" t="s">
        <v>250</v>
      </c>
      <c r="H9961" s="2" t="str">
        <f t="shared" si="2"/>
        <v>14:06</v>
      </c>
      <c r="I9961" s="2" t="str">
        <f t="shared" si="3"/>
        <v>14</v>
      </c>
      <c r="J9961" s="2" t="str">
        <f t="shared" si="4"/>
        <v>19:47</v>
      </c>
      <c r="K9961" s="9">
        <f t="shared" si="5"/>
        <v>0.2368055556</v>
      </c>
    </row>
    <row r="9962">
      <c r="A9962" s="2">
        <v>3.00110596E8</v>
      </c>
      <c r="B9962" s="2" t="s">
        <v>12</v>
      </c>
      <c r="C9962" s="7">
        <v>44093.86388888889</v>
      </c>
      <c r="D9962" s="7">
        <v>44094.825694444444</v>
      </c>
      <c r="E9962" s="3" t="s">
        <v>116</v>
      </c>
      <c r="F9962" s="8" t="str">
        <f t="shared" si="1"/>
        <v>19/09</v>
      </c>
      <c r="G9962" s="2" t="s">
        <v>250</v>
      </c>
      <c r="H9962" s="2" t="str">
        <f t="shared" si="2"/>
        <v>20:44</v>
      </c>
      <c r="I9962" s="2" t="str">
        <f t="shared" si="3"/>
        <v>20</v>
      </c>
      <c r="J9962" s="2" t="str">
        <f t="shared" si="4"/>
        <v>19:49</v>
      </c>
      <c r="K9962" s="9">
        <f t="shared" si="5"/>
        <v>-0.03819444444</v>
      </c>
    </row>
    <row r="9963">
      <c r="A9963" s="2">
        <v>3.00110613E8</v>
      </c>
      <c r="B9963" s="2" t="s">
        <v>6</v>
      </c>
      <c r="C9963" s="7">
        <v>44093.879166666666</v>
      </c>
      <c r="D9963" s="7">
        <v>44094.82638888889</v>
      </c>
      <c r="E9963" s="3" t="s">
        <v>115</v>
      </c>
      <c r="F9963" s="8" t="str">
        <f t="shared" si="1"/>
        <v>19/09</v>
      </c>
      <c r="G9963" s="2" t="s">
        <v>250</v>
      </c>
      <c r="H9963" s="2" t="str">
        <f t="shared" si="2"/>
        <v>21:06</v>
      </c>
      <c r="I9963" s="2" t="str">
        <f t="shared" si="3"/>
        <v>21</v>
      </c>
      <c r="J9963" s="2" t="str">
        <f t="shared" si="4"/>
        <v>19:50</v>
      </c>
      <c r="K9963" s="9">
        <f t="shared" si="5"/>
        <v>-0.05277777778</v>
      </c>
    </row>
    <row r="9964">
      <c r="A9964" s="2">
        <v>3.00110577E8</v>
      </c>
      <c r="B9964" s="2" t="s">
        <v>6</v>
      </c>
      <c r="C9964" s="7">
        <v>44093.84930555556</v>
      </c>
      <c r="D9964" s="7">
        <v>44094.83125</v>
      </c>
      <c r="E9964" s="3" t="s">
        <v>108</v>
      </c>
      <c r="F9964" s="8" t="str">
        <f t="shared" si="1"/>
        <v>19/09</v>
      </c>
      <c r="G9964" s="2" t="s">
        <v>250</v>
      </c>
      <c r="H9964" s="2" t="str">
        <f t="shared" si="2"/>
        <v>20:23</v>
      </c>
      <c r="I9964" s="2" t="str">
        <f t="shared" si="3"/>
        <v>20</v>
      </c>
      <c r="J9964" s="2" t="str">
        <f t="shared" si="4"/>
        <v>19:57</v>
      </c>
      <c r="K9964" s="9">
        <f t="shared" si="5"/>
        <v>-0.01805555556</v>
      </c>
    </row>
    <row r="9965">
      <c r="A9965" s="2">
        <v>3.00110611E8</v>
      </c>
      <c r="B9965" s="2" t="s">
        <v>6</v>
      </c>
      <c r="C9965" s="7">
        <v>44093.876388888886</v>
      </c>
      <c r="D9965" s="7">
        <v>44094.85</v>
      </c>
      <c r="E9965" s="3" t="s">
        <v>108</v>
      </c>
      <c r="F9965" s="8" t="str">
        <f t="shared" si="1"/>
        <v>19/09</v>
      </c>
      <c r="G9965" s="2" t="s">
        <v>250</v>
      </c>
      <c r="H9965" s="2" t="str">
        <f t="shared" si="2"/>
        <v>21:02</v>
      </c>
      <c r="I9965" s="2" t="str">
        <f t="shared" si="3"/>
        <v>21</v>
      </c>
      <c r="J9965" s="2" t="str">
        <f t="shared" si="4"/>
        <v>20:24</v>
      </c>
      <c r="K9965" s="9">
        <f t="shared" si="5"/>
        <v>-0.02638888889</v>
      </c>
    </row>
    <row r="9966">
      <c r="A9966" s="2">
        <v>3.00110661E8</v>
      </c>
      <c r="B9966" s="2" t="s">
        <v>6</v>
      </c>
      <c r="C9966" s="7">
        <v>44093.9125</v>
      </c>
      <c r="D9966" s="7">
        <v>44094.85277777778</v>
      </c>
      <c r="E9966" s="3" t="s">
        <v>108</v>
      </c>
      <c r="F9966" s="8" t="str">
        <f t="shared" si="1"/>
        <v>19/09</v>
      </c>
      <c r="G9966" s="2" t="s">
        <v>250</v>
      </c>
      <c r="H9966" s="2" t="str">
        <f t="shared" si="2"/>
        <v>21:54</v>
      </c>
      <c r="I9966" s="2" t="str">
        <f t="shared" si="3"/>
        <v>21</v>
      </c>
      <c r="J9966" s="2" t="str">
        <f t="shared" si="4"/>
        <v>20:28</v>
      </c>
      <c r="K9966" s="9">
        <f t="shared" si="5"/>
        <v>-0.05972222222</v>
      </c>
    </row>
    <row r="9967">
      <c r="A9967" s="2">
        <v>3.00110638E8</v>
      </c>
      <c r="B9967" s="2" t="s">
        <v>12</v>
      </c>
      <c r="C9967" s="7">
        <v>44093.89375</v>
      </c>
      <c r="D9967" s="7">
        <v>44094.853472222225</v>
      </c>
      <c r="E9967" s="3" t="s">
        <v>114</v>
      </c>
      <c r="F9967" s="8" t="str">
        <f t="shared" si="1"/>
        <v>19/09</v>
      </c>
      <c r="G9967" s="2" t="s">
        <v>250</v>
      </c>
      <c r="H9967" s="2" t="str">
        <f t="shared" si="2"/>
        <v>21:27</v>
      </c>
      <c r="I9967" s="2" t="str">
        <f t="shared" si="3"/>
        <v>21</v>
      </c>
      <c r="J9967" s="2" t="str">
        <f t="shared" si="4"/>
        <v>20:29</v>
      </c>
      <c r="K9967" s="9">
        <f t="shared" si="5"/>
        <v>-0.04027777778</v>
      </c>
    </row>
    <row r="9968">
      <c r="A9968" s="2">
        <v>3.00110605E8</v>
      </c>
      <c r="B9968" s="2" t="s">
        <v>6</v>
      </c>
      <c r="C9968" s="7">
        <v>44093.86944444444</v>
      </c>
      <c r="D9968" s="7">
        <v>44094.961805555555</v>
      </c>
      <c r="E9968" s="3" t="s">
        <v>108</v>
      </c>
      <c r="F9968" s="8" t="str">
        <f t="shared" si="1"/>
        <v>19/09</v>
      </c>
      <c r="G9968" s="2" t="s">
        <v>250</v>
      </c>
      <c r="H9968" s="2" t="str">
        <f t="shared" si="2"/>
        <v>20:52</v>
      </c>
      <c r="I9968" s="2" t="str">
        <f t="shared" si="3"/>
        <v>20</v>
      </c>
      <c r="J9968" s="2" t="str">
        <f t="shared" si="4"/>
        <v>23:05</v>
      </c>
      <c r="K9968" s="9">
        <f t="shared" si="5"/>
        <v>0.09236111111</v>
      </c>
    </row>
    <row r="9969">
      <c r="A9969" s="2">
        <v>3.00110586E8</v>
      </c>
      <c r="B9969" s="2" t="s">
        <v>12</v>
      </c>
      <c r="C9969" s="7">
        <v>44093.85625</v>
      </c>
      <c r="D9969" s="7">
        <v>44094.96319444444</v>
      </c>
      <c r="E9969" s="3" t="s">
        <v>128</v>
      </c>
      <c r="F9969" s="8" t="str">
        <f t="shared" si="1"/>
        <v>19/09</v>
      </c>
      <c r="G9969" s="2" t="s">
        <v>250</v>
      </c>
      <c r="H9969" s="2" t="str">
        <f t="shared" si="2"/>
        <v>20:33</v>
      </c>
      <c r="I9969" s="2" t="str">
        <f t="shared" si="3"/>
        <v>20</v>
      </c>
      <c r="J9969" s="2" t="str">
        <f t="shared" si="4"/>
        <v>23:07</v>
      </c>
      <c r="K9969" s="9">
        <f t="shared" si="5"/>
        <v>0.1069444444</v>
      </c>
    </row>
    <row r="9970">
      <c r="A9970" s="2">
        <v>3.00110576E8</v>
      </c>
      <c r="B9970" s="2" t="s">
        <v>12</v>
      </c>
      <c r="C9970" s="7">
        <v>44093.845138888886</v>
      </c>
      <c r="D9970" s="7">
        <v>44094.97152777778</v>
      </c>
      <c r="E9970" s="3" t="s">
        <v>158</v>
      </c>
      <c r="F9970" s="8" t="str">
        <f t="shared" si="1"/>
        <v>19/09</v>
      </c>
      <c r="G9970" s="2" t="s">
        <v>250</v>
      </c>
      <c r="H9970" s="2" t="str">
        <f t="shared" si="2"/>
        <v>20:17</v>
      </c>
      <c r="I9970" s="2" t="str">
        <f t="shared" si="3"/>
        <v>20</v>
      </c>
      <c r="J9970" s="2" t="str">
        <f t="shared" si="4"/>
        <v>23:19</v>
      </c>
      <c r="K9970" s="9">
        <f t="shared" si="5"/>
        <v>0.1263888889</v>
      </c>
    </row>
    <row r="9971">
      <c r="A9971" s="2">
        <v>3.00110556E8</v>
      </c>
      <c r="B9971" s="2" t="s">
        <v>6</v>
      </c>
      <c r="C9971" s="7">
        <v>44093.82916666667</v>
      </c>
      <c r="D9971" s="7">
        <v>44095.0</v>
      </c>
      <c r="E9971" s="3" t="s">
        <v>108</v>
      </c>
      <c r="F9971" s="8" t="str">
        <f t="shared" si="1"/>
        <v>19/09</v>
      </c>
      <c r="G9971" s="2" t="s">
        <v>250</v>
      </c>
      <c r="H9971" s="2" t="str">
        <f t="shared" si="2"/>
        <v>19:54</v>
      </c>
      <c r="I9971" s="2" t="str">
        <f t="shared" si="3"/>
        <v>19</v>
      </c>
      <c r="J9971" s="2" t="str">
        <f t="shared" si="4"/>
        <v>00:00</v>
      </c>
      <c r="K9971" s="9">
        <f t="shared" si="5"/>
        <v>-0.8291666667</v>
      </c>
    </row>
    <row r="9972">
      <c r="A9972" s="2">
        <v>3.00110552E8</v>
      </c>
      <c r="B9972" s="2" t="s">
        <v>6</v>
      </c>
      <c r="C9972" s="7">
        <v>44093.825694444444</v>
      </c>
      <c r="D9972" s="7">
        <v>44095.00763888889</v>
      </c>
      <c r="E9972" s="3" t="s">
        <v>108</v>
      </c>
      <c r="F9972" s="8" t="str">
        <f t="shared" si="1"/>
        <v>19/09</v>
      </c>
      <c r="G9972" s="2" t="s">
        <v>250</v>
      </c>
      <c r="H9972" s="2" t="str">
        <f t="shared" si="2"/>
        <v>19:49</v>
      </c>
      <c r="I9972" s="2" t="str">
        <f t="shared" si="3"/>
        <v>19</v>
      </c>
      <c r="J9972" s="2" t="str">
        <f t="shared" si="4"/>
        <v>00:11</v>
      </c>
      <c r="K9972" s="9">
        <f t="shared" si="5"/>
        <v>-0.8180555556</v>
      </c>
    </row>
    <row r="9973">
      <c r="A9973" s="2">
        <v>3.00110531E8</v>
      </c>
      <c r="B9973" s="2" t="s">
        <v>6</v>
      </c>
      <c r="C9973" s="7">
        <v>44093.81319444445</v>
      </c>
      <c r="D9973" s="7">
        <v>44095.01180555556</v>
      </c>
      <c r="E9973" s="3" t="s">
        <v>108</v>
      </c>
      <c r="F9973" s="8" t="str">
        <f t="shared" si="1"/>
        <v>19/09</v>
      </c>
      <c r="G9973" s="2" t="s">
        <v>250</v>
      </c>
      <c r="H9973" s="2" t="str">
        <f t="shared" si="2"/>
        <v>19:31</v>
      </c>
      <c r="I9973" s="2" t="str">
        <f t="shared" si="3"/>
        <v>19</v>
      </c>
      <c r="J9973" s="2" t="str">
        <f t="shared" si="4"/>
        <v>00:17</v>
      </c>
      <c r="K9973" s="9">
        <f t="shared" si="5"/>
        <v>-0.8013888889</v>
      </c>
    </row>
    <row r="9974">
      <c r="A9974" s="2">
        <v>3.00110529E8</v>
      </c>
      <c r="B9974" s="2" t="s">
        <v>6</v>
      </c>
      <c r="C9974" s="7">
        <v>44093.81180555555</v>
      </c>
      <c r="D9974" s="7">
        <v>44095.013194444444</v>
      </c>
      <c r="E9974" s="3" t="s">
        <v>108</v>
      </c>
      <c r="F9974" s="8" t="str">
        <f t="shared" si="1"/>
        <v>19/09</v>
      </c>
      <c r="G9974" s="2" t="s">
        <v>250</v>
      </c>
      <c r="H9974" s="2" t="str">
        <f t="shared" si="2"/>
        <v>19:29</v>
      </c>
      <c r="I9974" s="2" t="str">
        <f t="shared" si="3"/>
        <v>19</v>
      </c>
      <c r="J9974" s="2" t="str">
        <f t="shared" si="4"/>
        <v>00:19</v>
      </c>
      <c r="K9974" s="9">
        <f t="shared" si="5"/>
        <v>-0.7986111111</v>
      </c>
    </row>
    <row r="9975">
      <c r="A9975" s="2">
        <v>3.0011009E8</v>
      </c>
      <c r="B9975" s="2" t="s">
        <v>6</v>
      </c>
      <c r="C9975" s="7">
        <v>44093.64513888889</v>
      </c>
      <c r="D9975" s="7">
        <v>44095.052777777775</v>
      </c>
      <c r="E9975" s="3" t="s">
        <v>108</v>
      </c>
      <c r="F9975" s="8" t="str">
        <f t="shared" si="1"/>
        <v>19/09</v>
      </c>
      <c r="G9975" s="2" t="s">
        <v>250</v>
      </c>
      <c r="H9975" s="2" t="str">
        <f t="shared" si="2"/>
        <v>15:29</v>
      </c>
      <c r="I9975" s="2" t="str">
        <f t="shared" si="3"/>
        <v>15</v>
      </c>
      <c r="J9975" s="2" t="str">
        <f t="shared" si="4"/>
        <v>01:16</v>
      </c>
      <c r="K9975" s="9">
        <f t="shared" si="5"/>
        <v>-0.5923611111</v>
      </c>
    </row>
    <row r="9976">
      <c r="A9976" s="2">
        <v>3.00110136E8</v>
      </c>
      <c r="B9976" s="2" t="s">
        <v>6</v>
      </c>
      <c r="C9976" s="7">
        <v>44093.67083333333</v>
      </c>
      <c r="D9976" s="7">
        <v>44095.08263888889</v>
      </c>
      <c r="E9976" s="3" t="s">
        <v>109</v>
      </c>
      <c r="F9976" s="8" t="str">
        <f t="shared" si="1"/>
        <v>19/09</v>
      </c>
      <c r="G9976" s="2" t="s">
        <v>250</v>
      </c>
      <c r="H9976" s="2" t="str">
        <f t="shared" si="2"/>
        <v>16:06</v>
      </c>
      <c r="I9976" s="2" t="str">
        <f t="shared" si="3"/>
        <v>16</v>
      </c>
      <c r="J9976" s="2" t="str">
        <f t="shared" si="4"/>
        <v>01:59</v>
      </c>
      <c r="K9976" s="9">
        <f t="shared" si="5"/>
        <v>-0.5881944444</v>
      </c>
    </row>
    <row r="9977">
      <c r="A9977" s="2">
        <v>3.00109344E8</v>
      </c>
      <c r="B9977" s="2" t="s">
        <v>6</v>
      </c>
      <c r="C9977" s="7">
        <v>44093.131944444445</v>
      </c>
      <c r="D9977" s="7">
        <v>44095.12847222222</v>
      </c>
      <c r="E9977" s="3" t="s">
        <v>108</v>
      </c>
      <c r="F9977" s="8" t="str">
        <f t="shared" si="1"/>
        <v>19/09</v>
      </c>
      <c r="G9977" s="2" t="s">
        <v>250</v>
      </c>
      <c r="H9977" s="2" t="str">
        <f t="shared" si="2"/>
        <v>03:10</v>
      </c>
      <c r="I9977" s="2" t="str">
        <f t="shared" si="3"/>
        <v>03</v>
      </c>
      <c r="J9977" s="2" t="str">
        <f t="shared" si="4"/>
        <v>03:05</v>
      </c>
      <c r="K9977" s="9">
        <f t="shared" si="5"/>
        <v>-0.003472222222</v>
      </c>
    </row>
    <row r="9978">
      <c r="A9978" s="2">
        <v>3.00110702E8</v>
      </c>
      <c r="B9978" s="2" t="s">
        <v>6</v>
      </c>
      <c r="C9978" s="7">
        <v>44093.94513888889</v>
      </c>
      <c r="D9978" s="7">
        <v>44095.18125</v>
      </c>
      <c r="E9978" s="3" t="s">
        <v>108</v>
      </c>
      <c r="F9978" s="8" t="str">
        <f t="shared" si="1"/>
        <v>19/09</v>
      </c>
      <c r="G9978" s="2" t="s">
        <v>250</v>
      </c>
      <c r="H9978" s="2" t="str">
        <f t="shared" si="2"/>
        <v>22:41</v>
      </c>
      <c r="I9978" s="2" t="str">
        <f t="shared" si="3"/>
        <v>22</v>
      </c>
      <c r="J9978" s="2" t="str">
        <f t="shared" si="4"/>
        <v>04:21</v>
      </c>
      <c r="K9978" s="9">
        <f t="shared" si="5"/>
        <v>-0.7638888889</v>
      </c>
    </row>
    <row r="9979">
      <c r="A9979" s="2">
        <v>3.00109731E8</v>
      </c>
      <c r="B9979" s="2" t="s">
        <v>6</v>
      </c>
      <c r="C9979" s="7">
        <v>44093.46319444444</v>
      </c>
      <c r="D9979" s="7">
        <v>44095.18541666667</v>
      </c>
      <c r="E9979" s="3" t="s">
        <v>108</v>
      </c>
      <c r="F9979" s="8" t="str">
        <f t="shared" si="1"/>
        <v>19/09</v>
      </c>
      <c r="G9979" s="2" t="s">
        <v>250</v>
      </c>
      <c r="H9979" s="2" t="str">
        <f t="shared" si="2"/>
        <v>11:07</v>
      </c>
      <c r="I9979" s="2" t="str">
        <f t="shared" si="3"/>
        <v>11</v>
      </c>
      <c r="J9979" s="2" t="str">
        <f t="shared" si="4"/>
        <v>04:27</v>
      </c>
      <c r="K9979" s="9">
        <f t="shared" si="5"/>
        <v>-0.2777777778</v>
      </c>
    </row>
    <row r="9980">
      <c r="A9980" s="2">
        <v>3.00110482E8</v>
      </c>
      <c r="B9980" s="2" t="s">
        <v>6</v>
      </c>
      <c r="C9980" s="7">
        <v>44093.79305555556</v>
      </c>
      <c r="D9980" s="7">
        <v>44095.197916666664</v>
      </c>
      <c r="E9980" s="3" t="s">
        <v>122</v>
      </c>
      <c r="F9980" s="8" t="str">
        <f t="shared" si="1"/>
        <v>19/09</v>
      </c>
      <c r="G9980" s="2" t="s">
        <v>250</v>
      </c>
      <c r="H9980" s="2" t="str">
        <f t="shared" si="2"/>
        <v>19:02</v>
      </c>
      <c r="I9980" s="2" t="str">
        <f t="shared" si="3"/>
        <v>19</v>
      </c>
      <c r="J9980" s="2" t="str">
        <f t="shared" si="4"/>
        <v>04:45</v>
      </c>
      <c r="K9980" s="9">
        <f t="shared" si="5"/>
        <v>-0.5951388889</v>
      </c>
    </row>
    <row r="9981">
      <c r="A9981" s="2">
        <v>3.00110372E8</v>
      </c>
      <c r="B9981" s="2" t="s">
        <v>6</v>
      </c>
      <c r="C9981" s="7">
        <v>44093.74166666667</v>
      </c>
      <c r="D9981" s="7">
        <v>44095.21666666667</v>
      </c>
      <c r="E9981" s="3" t="s">
        <v>108</v>
      </c>
      <c r="F9981" s="8" t="str">
        <f t="shared" si="1"/>
        <v>19/09</v>
      </c>
      <c r="G9981" s="2" t="s">
        <v>250</v>
      </c>
      <c r="H9981" s="2" t="str">
        <f t="shared" si="2"/>
        <v>17:48</v>
      </c>
      <c r="I9981" s="2" t="str">
        <f t="shared" si="3"/>
        <v>17</v>
      </c>
      <c r="J9981" s="2" t="str">
        <f t="shared" si="4"/>
        <v>05:12</v>
      </c>
      <c r="K9981" s="9">
        <f t="shared" si="5"/>
        <v>-0.525</v>
      </c>
    </row>
    <row r="9982">
      <c r="A9982" s="2">
        <v>3.00110221E8</v>
      </c>
      <c r="B9982" s="2" t="s">
        <v>6</v>
      </c>
      <c r="C9982" s="7">
        <v>44093.68958333333</v>
      </c>
      <c r="D9982" s="7">
        <v>44095.33611111111</v>
      </c>
      <c r="E9982" s="3" t="s">
        <v>108</v>
      </c>
      <c r="F9982" s="8" t="str">
        <f t="shared" si="1"/>
        <v>19/09</v>
      </c>
      <c r="G9982" s="2" t="s">
        <v>250</v>
      </c>
      <c r="H9982" s="2" t="str">
        <f t="shared" si="2"/>
        <v>16:33</v>
      </c>
      <c r="I9982" s="2" t="str">
        <f t="shared" si="3"/>
        <v>16</v>
      </c>
      <c r="J9982" s="2" t="str">
        <f t="shared" si="4"/>
        <v>08:04</v>
      </c>
      <c r="K9982" s="9">
        <f t="shared" si="5"/>
        <v>-0.3534722222</v>
      </c>
    </row>
    <row r="9983">
      <c r="A9983" s="2">
        <v>3.00110462E8</v>
      </c>
      <c r="B9983" s="2" t="s">
        <v>6</v>
      </c>
      <c r="C9983" s="7">
        <v>44093.78472222222</v>
      </c>
      <c r="D9983" s="7">
        <v>44095.34861111111</v>
      </c>
      <c r="E9983" s="3" t="s">
        <v>108</v>
      </c>
      <c r="F9983" s="8" t="str">
        <f t="shared" si="1"/>
        <v>19/09</v>
      </c>
      <c r="G9983" s="2" t="s">
        <v>250</v>
      </c>
      <c r="H9983" s="2" t="str">
        <f t="shared" si="2"/>
        <v>18:50</v>
      </c>
      <c r="I9983" s="2" t="str">
        <f t="shared" si="3"/>
        <v>18</v>
      </c>
      <c r="J9983" s="2" t="str">
        <f t="shared" si="4"/>
        <v>08:22</v>
      </c>
      <c r="K9983" s="9">
        <f t="shared" si="5"/>
        <v>-0.4361111111</v>
      </c>
    </row>
    <row r="9984">
      <c r="A9984" s="2">
        <v>3.00110095E8</v>
      </c>
      <c r="B9984" s="2" t="s">
        <v>6</v>
      </c>
      <c r="C9984" s="7">
        <v>44093.649305555555</v>
      </c>
      <c r="D9984" s="7">
        <v>44095.35208333333</v>
      </c>
      <c r="E9984" s="3" t="s">
        <v>108</v>
      </c>
      <c r="F9984" s="8" t="str">
        <f t="shared" si="1"/>
        <v>19/09</v>
      </c>
      <c r="G9984" s="2" t="s">
        <v>250</v>
      </c>
      <c r="H9984" s="2" t="str">
        <f t="shared" si="2"/>
        <v>15:35</v>
      </c>
      <c r="I9984" s="2" t="str">
        <f t="shared" si="3"/>
        <v>15</v>
      </c>
      <c r="J9984" s="2" t="str">
        <f t="shared" si="4"/>
        <v>08:27</v>
      </c>
      <c r="K9984" s="9">
        <f t="shared" si="5"/>
        <v>-0.2972222222</v>
      </c>
    </row>
    <row r="9985">
      <c r="A9985" s="2">
        <v>3.0011036E8</v>
      </c>
      <c r="B9985" s="2" t="s">
        <v>12</v>
      </c>
      <c r="C9985" s="7">
        <v>44093.73819444444</v>
      </c>
      <c r="D9985" s="7">
        <v>44095.353472222225</v>
      </c>
      <c r="E9985" s="3" t="s">
        <v>145</v>
      </c>
      <c r="F9985" s="8" t="str">
        <f t="shared" si="1"/>
        <v>19/09</v>
      </c>
      <c r="G9985" s="2" t="s">
        <v>250</v>
      </c>
      <c r="H9985" s="2" t="str">
        <f t="shared" si="2"/>
        <v>17:43</v>
      </c>
      <c r="I9985" s="2" t="str">
        <f t="shared" si="3"/>
        <v>17</v>
      </c>
      <c r="J9985" s="2" t="str">
        <f t="shared" si="4"/>
        <v>08:29</v>
      </c>
      <c r="K9985" s="9">
        <f t="shared" si="5"/>
        <v>-0.3847222222</v>
      </c>
    </row>
    <row r="9986">
      <c r="A9986" s="2">
        <v>3.00109914E8</v>
      </c>
      <c r="B9986" s="2" t="s">
        <v>6</v>
      </c>
      <c r="C9986" s="7">
        <v>44093.541666666664</v>
      </c>
      <c r="D9986" s="7">
        <v>44095.37430555555</v>
      </c>
      <c r="E9986" s="3" t="s">
        <v>106</v>
      </c>
      <c r="F9986" s="8" t="str">
        <f t="shared" si="1"/>
        <v>19/09</v>
      </c>
      <c r="G9986" s="2" t="s">
        <v>250</v>
      </c>
      <c r="H9986" s="2" t="str">
        <f t="shared" si="2"/>
        <v>13:00</v>
      </c>
      <c r="I9986" s="2" t="str">
        <f t="shared" si="3"/>
        <v>13</v>
      </c>
      <c r="J9986" s="2" t="str">
        <f t="shared" si="4"/>
        <v>08:59</v>
      </c>
      <c r="K9986" s="9">
        <f t="shared" si="5"/>
        <v>-0.1673611111</v>
      </c>
    </row>
    <row r="9987">
      <c r="A9987" s="2">
        <v>3.00109887E8</v>
      </c>
      <c r="B9987" s="2" t="s">
        <v>12</v>
      </c>
      <c r="C9987" s="7">
        <v>44093.518055555556</v>
      </c>
      <c r="D9987" s="7">
        <v>44095.375</v>
      </c>
      <c r="E9987" s="3" t="s">
        <v>103</v>
      </c>
      <c r="F9987" s="8" t="str">
        <f t="shared" si="1"/>
        <v>19/09</v>
      </c>
      <c r="G9987" s="2" t="s">
        <v>250</v>
      </c>
      <c r="H9987" s="2" t="str">
        <f t="shared" si="2"/>
        <v>12:26</v>
      </c>
      <c r="I9987" s="2" t="str">
        <f t="shared" si="3"/>
        <v>12</v>
      </c>
      <c r="J9987" s="2" t="str">
        <f t="shared" si="4"/>
        <v>09:00</v>
      </c>
      <c r="K9987" s="9">
        <f t="shared" si="5"/>
        <v>-0.1430555556</v>
      </c>
    </row>
    <row r="9988">
      <c r="A9988" s="2">
        <v>3.00110595E8</v>
      </c>
      <c r="B9988" s="2" t="s">
        <v>12</v>
      </c>
      <c r="C9988" s="7">
        <v>44093.86319444444</v>
      </c>
      <c r="D9988" s="7">
        <v>44095.37847222222</v>
      </c>
      <c r="E9988" s="3" t="s">
        <v>104</v>
      </c>
      <c r="F9988" s="8" t="str">
        <f t="shared" si="1"/>
        <v>19/09</v>
      </c>
      <c r="G9988" s="2" t="s">
        <v>250</v>
      </c>
      <c r="H9988" s="2" t="str">
        <f t="shared" si="2"/>
        <v>20:43</v>
      </c>
      <c r="I9988" s="2" t="str">
        <f t="shared" si="3"/>
        <v>20</v>
      </c>
      <c r="J9988" s="2" t="str">
        <f t="shared" si="4"/>
        <v>09:05</v>
      </c>
      <c r="K9988" s="9">
        <f t="shared" si="5"/>
        <v>-0.4847222222</v>
      </c>
    </row>
    <row r="9989">
      <c r="A9989" s="2">
        <v>3.00110363E8</v>
      </c>
      <c r="B9989" s="2" t="s">
        <v>12</v>
      </c>
      <c r="C9989" s="7">
        <v>44093.73819444444</v>
      </c>
      <c r="D9989" s="7">
        <v>44095.379166666666</v>
      </c>
      <c r="E9989" s="3" t="s">
        <v>104</v>
      </c>
      <c r="F9989" s="8" t="str">
        <f t="shared" si="1"/>
        <v>19/09</v>
      </c>
      <c r="G9989" s="2" t="s">
        <v>250</v>
      </c>
      <c r="H9989" s="2" t="str">
        <f t="shared" si="2"/>
        <v>17:43</v>
      </c>
      <c r="I9989" s="2" t="str">
        <f t="shared" si="3"/>
        <v>17</v>
      </c>
      <c r="J9989" s="2" t="str">
        <f t="shared" si="4"/>
        <v>09:06</v>
      </c>
      <c r="K9989" s="9">
        <f t="shared" si="5"/>
        <v>-0.3590277778</v>
      </c>
    </row>
    <row r="9990">
      <c r="A9990" s="2">
        <v>3.00110601E8</v>
      </c>
      <c r="B9990" s="2" t="s">
        <v>12</v>
      </c>
      <c r="C9990" s="7">
        <v>44093.86736111111</v>
      </c>
      <c r="D9990" s="7">
        <v>44095.41180555556</v>
      </c>
      <c r="E9990" s="3" t="s">
        <v>115</v>
      </c>
      <c r="F9990" s="8" t="str">
        <f t="shared" si="1"/>
        <v>19/09</v>
      </c>
      <c r="G9990" s="2" t="s">
        <v>250</v>
      </c>
      <c r="H9990" s="2" t="str">
        <f t="shared" si="2"/>
        <v>20:49</v>
      </c>
      <c r="I9990" s="2" t="str">
        <f t="shared" si="3"/>
        <v>20</v>
      </c>
      <c r="J9990" s="2" t="str">
        <f t="shared" si="4"/>
        <v>09:53</v>
      </c>
      <c r="K9990" s="9">
        <f t="shared" si="5"/>
        <v>-0.4555555556</v>
      </c>
    </row>
    <row r="9991">
      <c r="A9991" s="2">
        <v>3.00110594E8</v>
      </c>
      <c r="B9991" s="2" t="s">
        <v>12</v>
      </c>
      <c r="C9991" s="7">
        <v>44093.86319444444</v>
      </c>
      <c r="D9991" s="7">
        <v>44095.4125</v>
      </c>
      <c r="E9991" s="3" t="s">
        <v>103</v>
      </c>
      <c r="F9991" s="8" t="str">
        <f t="shared" si="1"/>
        <v>19/09</v>
      </c>
      <c r="G9991" s="2" t="s">
        <v>250</v>
      </c>
      <c r="H9991" s="2" t="str">
        <f t="shared" si="2"/>
        <v>20:43</v>
      </c>
      <c r="I9991" s="2" t="str">
        <f t="shared" si="3"/>
        <v>20</v>
      </c>
      <c r="J9991" s="2" t="str">
        <f t="shared" si="4"/>
        <v>09:54</v>
      </c>
      <c r="K9991" s="9">
        <f t="shared" si="5"/>
        <v>-0.4506944444</v>
      </c>
    </row>
    <row r="9992">
      <c r="A9992" s="2">
        <v>3.00110323E8</v>
      </c>
      <c r="B9992" s="2" t="s">
        <v>12</v>
      </c>
      <c r="C9992" s="7">
        <v>44093.722916666666</v>
      </c>
      <c r="D9992" s="7">
        <v>44095.413194444445</v>
      </c>
      <c r="E9992" s="3" t="s">
        <v>100</v>
      </c>
      <c r="F9992" s="8" t="str">
        <f t="shared" si="1"/>
        <v>19/09</v>
      </c>
      <c r="G9992" s="2" t="s">
        <v>250</v>
      </c>
      <c r="H9992" s="2" t="str">
        <f t="shared" si="2"/>
        <v>17:21</v>
      </c>
      <c r="I9992" s="2" t="str">
        <f t="shared" si="3"/>
        <v>17</v>
      </c>
      <c r="J9992" s="2" t="str">
        <f t="shared" si="4"/>
        <v>09:55</v>
      </c>
      <c r="K9992" s="9">
        <f t="shared" si="5"/>
        <v>-0.3097222222</v>
      </c>
    </row>
    <row r="9993">
      <c r="A9993" s="2">
        <v>3.00110554E8</v>
      </c>
      <c r="B9993" s="2" t="s">
        <v>12</v>
      </c>
      <c r="C9993" s="7">
        <v>44093.82777777778</v>
      </c>
      <c r="D9993" s="7">
        <v>44095.41527777778</v>
      </c>
      <c r="E9993" s="3" t="s">
        <v>108</v>
      </c>
      <c r="F9993" s="8" t="str">
        <f t="shared" si="1"/>
        <v>19/09</v>
      </c>
      <c r="G9993" s="2" t="s">
        <v>250</v>
      </c>
      <c r="H9993" s="2" t="str">
        <f t="shared" si="2"/>
        <v>19:52</v>
      </c>
      <c r="I9993" s="2" t="str">
        <f t="shared" si="3"/>
        <v>19</v>
      </c>
      <c r="J9993" s="2" t="str">
        <f t="shared" si="4"/>
        <v>09:58</v>
      </c>
      <c r="K9993" s="9">
        <f t="shared" si="5"/>
        <v>-0.4125</v>
      </c>
    </row>
    <row r="9994">
      <c r="A9994" s="2">
        <v>3.00110342E8</v>
      </c>
      <c r="B9994" s="2" t="s">
        <v>12</v>
      </c>
      <c r="C9994" s="7">
        <v>44093.73333333333</v>
      </c>
      <c r="D9994" s="7">
        <v>44095.41527777778</v>
      </c>
      <c r="E9994" s="3" t="s">
        <v>104</v>
      </c>
      <c r="F9994" s="8" t="str">
        <f t="shared" si="1"/>
        <v>19/09</v>
      </c>
      <c r="G9994" s="2" t="s">
        <v>250</v>
      </c>
      <c r="H9994" s="2" t="str">
        <f t="shared" si="2"/>
        <v>17:36</v>
      </c>
      <c r="I9994" s="2" t="str">
        <f t="shared" si="3"/>
        <v>17</v>
      </c>
      <c r="J9994" s="2" t="str">
        <f t="shared" si="4"/>
        <v>09:58</v>
      </c>
      <c r="K9994" s="9">
        <f t="shared" si="5"/>
        <v>-0.3180555556</v>
      </c>
    </row>
    <row r="9995">
      <c r="A9995" s="2">
        <v>3.00110435E8</v>
      </c>
      <c r="B9995" s="2" t="s">
        <v>6</v>
      </c>
      <c r="C9995" s="7">
        <v>44093.77361111111</v>
      </c>
      <c r="D9995" s="7">
        <v>44095.415972222225</v>
      </c>
      <c r="E9995" s="3" t="s">
        <v>88</v>
      </c>
      <c r="F9995" s="8" t="str">
        <f t="shared" si="1"/>
        <v>19/09</v>
      </c>
      <c r="G9995" s="2" t="s">
        <v>250</v>
      </c>
      <c r="H9995" s="2" t="str">
        <f t="shared" si="2"/>
        <v>18:34</v>
      </c>
      <c r="I9995" s="2" t="str">
        <f t="shared" si="3"/>
        <v>18</v>
      </c>
      <c r="J9995" s="2" t="str">
        <f t="shared" si="4"/>
        <v>09:59</v>
      </c>
      <c r="K9995" s="9">
        <f t="shared" si="5"/>
        <v>-0.3576388889</v>
      </c>
    </row>
    <row r="9996">
      <c r="A9996" s="2">
        <v>3.00110345E8</v>
      </c>
      <c r="B9996" s="2" t="s">
        <v>12</v>
      </c>
      <c r="C9996" s="7">
        <v>44093.73402777778</v>
      </c>
      <c r="D9996" s="7">
        <v>44095.416666666664</v>
      </c>
      <c r="E9996" s="3" t="s">
        <v>104</v>
      </c>
      <c r="F9996" s="8" t="str">
        <f t="shared" si="1"/>
        <v>19/09</v>
      </c>
      <c r="G9996" s="2" t="s">
        <v>250</v>
      </c>
      <c r="H9996" s="2" t="str">
        <f t="shared" si="2"/>
        <v>17:37</v>
      </c>
      <c r="I9996" s="2" t="str">
        <f t="shared" si="3"/>
        <v>17</v>
      </c>
      <c r="J9996" s="2" t="str">
        <f t="shared" si="4"/>
        <v>10:00</v>
      </c>
      <c r="K9996" s="9">
        <f t="shared" si="5"/>
        <v>-0.3173611111</v>
      </c>
    </row>
    <row r="9997">
      <c r="A9997" s="2">
        <v>3.00110262E8</v>
      </c>
      <c r="B9997" s="2" t="s">
        <v>12</v>
      </c>
      <c r="C9997" s="7">
        <v>44093.69861111111</v>
      </c>
      <c r="D9997" s="7">
        <v>44095.41736111111</v>
      </c>
      <c r="E9997" s="3" t="s">
        <v>122</v>
      </c>
      <c r="F9997" s="8" t="str">
        <f t="shared" si="1"/>
        <v>19/09</v>
      </c>
      <c r="G9997" s="2" t="s">
        <v>250</v>
      </c>
      <c r="H9997" s="2" t="str">
        <f t="shared" si="2"/>
        <v>16:46</v>
      </c>
      <c r="I9997" s="2" t="str">
        <f t="shared" si="3"/>
        <v>16</v>
      </c>
      <c r="J9997" s="2" t="str">
        <f t="shared" si="4"/>
        <v>10:01</v>
      </c>
      <c r="K9997" s="9">
        <f t="shared" si="5"/>
        <v>-0.28125</v>
      </c>
    </row>
    <row r="9998">
      <c r="A9998" s="2">
        <v>3.00110166E8</v>
      </c>
      <c r="B9998" s="2" t="s">
        <v>12</v>
      </c>
      <c r="C9998" s="7">
        <v>44093.67916666667</v>
      </c>
      <c r="D9998" s="7">
        <v>44095.41875</v>
      </c>
      <c r="E9998" s="3" t="s">
        <v>123</v>
      </c>
      <c r="F9998" s="8" t="str">
        <f t="shared" si="1"/>
        <v>19/09</v>
      </c>
      <c r="G9998" s="2" t="s">
        <v>250</v>
      </c>
      <c r="H9998" s="2" t="str">
        <f t="shared" si="2"/>
        <v>16:18</v>
      </c>
      <c r="I9998" s="2" t="str">
        <f t="shared" si="3"/>
        <v>16</v>
      </c>
      <c r="J9998" s="2" t="str">
        <f t="shared" si="4"/>
        <v>10:03</v>
      </c>
      <c r="K9998" s="9">
        <f t="shared" si="5"/>
        <v>-0.2604166667</v>
      </c>
    </row>
    <row r="9999">
      <c r="A9999" s="2">
        <v>3.00110075E8</v>
      </c>
      <c r="B9999" s="2" t="s">
        <v>12</v>
      </c>
      <c r="C9999" s="7">
        <v>44093.638194444444</v>
      </c>
      <c r="D9999" s="7">
        <v>44095.42083333333</v>
      </c>
      <c r="E9999" s="3" t="s">
        <v>135</v>
      </c>
      <c r="F9999" s="8" t="str">
        <f t="shared" si="1"/>
        <v>19/09</v>
      </c>
      <c r="G9999" s="2" t="s">
        <v>250</v>
      </c>
      <c r="H9999" s="2" t="str">
        <f t="shared" si="2"/>
        <v>15:19</v>
      </c>
      <c r="I9999" s="2" t="str">
        <f t="shared" si="3"/>
        <v>15</v>
      </c>
      <c r="J9999" s="2" t="str">
        <f t="shared" si="4"/>
        <v>10:06</v>
      </c>
      <c r="K9999" s="9">
        <f t="shared" si="5"/>
        <v>-0.2173611111</v>
      </c>
    </row>
    <row r="10000">
      <c r="A10000" s="2">
        <v>3.00110081E8</v>
      </c>
      <c r="B10000" s="2" t="s">
        <v>12</v>
      </c>
      <c r="C10000" s="7">
        <v>44093.64236111111</v>
      </c>
      <c r="D10000" s="7">
        <v>44095.42152777778</v>
      </c>
      <c r="E10000" s="3" t="s">
        <v>204</v>
      </c>
      <c r="F10000" s="8" t="str">
        <f t="shared" si="1"/>
        <v>19/09</v>
      </c>
      <c r="G10000" s="2" t="s">
        <v>250</v>
      </c>
      <c r="H10000" s="2" t="str">
        <f t="shared" si="2"/>
        <v>15:25</v>
      </c>
      <c r="I10000" s="2" t="str">
        <f t="shared" si="3"/>
        <v>15</v>
      </c>
      <c r="J10000" s="2" t="str">
        <f t="shared" si="4"/>
        <v>10:07</v>
      </c>
      <c r="K10000" s="9">
        <f t="shared" si="5"/>
        <v>-0.2208333333</v>
      </c>
    </row>
    <row r="10001">
      <c r="A10001" s="2">
        <v>3.00110101E8</v>
      </c>
      <c r="B10001" s="2" t="s">
        <v>12</v>
      </c>
      <c r="C10001" s="7">
        <v>44093.65277777778</v>
      </c>
      <c r="D10001" s="7">
        <v>44095.42152777778</v>
      </c>
      <c r="E10001" s="3" t="s">
        <v>242</v>
      </c>
      <c r="F10001" s="8" t="str">
        <f t="shared" si="1"/>
        <v>19/09</v>
      </c>
      <c r="G10001" s="2" t="s">
        <v>250</v>
      </c>
      <c r="H10001" s="2" t="str">
        <f t="shared" si="2"/>
        <v>15:40</v>
      </c>
      <c r="I10001" s="2" t="str">
        <f t="shared" si="3"/>
        <v>15</v>
      </c>
      <c r="J10001" s="2" t="str">
        <f t="shared" si="4"/>
        <v>10:07</v>
      </c>
      <c r="K10001" s="9">
        <f t="shared" si="5"/>
        <v>-0.23125</v>
      </c>
    </row>
    <row r="10002">
      <c r="A10002" s="2">
        <v>3.00110069E8</v>
      </c>
      <c r="B10002" s="2" t="s">
        <v>12</v>
      </c>
      <c r="C10002" s="7">
        <v>44093.63402777778</v>
      </c>
      <c r="D10002" s="7">
        <v>44095.42152777778</v>
      </c>
      <c r="E10002" s="3" t="s">
        <v>115</v>
      </c>
      <c r="F10002" s="8" t="str">
        <f t="shared" si="1"/>
        <v>19/09</v>
      </c>
      <c r="G10002" s="2" t="s">
        <v>250</v>
      </c>
      <c r="H10002" s="2" t="str">
        <f t="shared" si="2"/>
        <v>15:13</v>
      </c>
      <c r="I10002" s="2" t="str">
        <f t="shared" si="3"/>
        <v>15</v>
      </c>
      <c r="J10002" s="2" t="str">
        <f t="shared" si="4"/>
        <v>10:07</v>
      </c>
      <c r="K10002" s="9">
        <f t="shared" si="5"/>
        <v>-0.2125</v>
      </c>
    </row>
    <row r="10003">
      <c r="A10003" s="2">
        <v>3.00110029E8</v>
      </c>
      <c r="B10003" s="2" t="s">
        <v>12</v>
      </c>
      <c r="C10003" s="7">
        <v>44093.60277777778</v>
      </c>
      <c r="D10003" s="7">
        <v>44095.42222222222</v>
      </c>
      <c r="E10003" s="3" t="s">
        <v>104</v>
      </c>
      <c r="F10003" s="8" t="str">
        <f t="shared" si="1"/>
        <v>19/09</v>
      </c>
      <c r="G10003" s="2" t="s">
        <v>250</v>
      </c>
      <c r="H10003" s="2" t="str">
        <f t="shared" si="2"/>
        <v>14:28</v>
      </c>
      <c r="I10003" s="2" t="str">
        <f t="shared" si="3"/>
        <v>14</v>
      </c>
      <c r="J10003" s="2" t="str">
        <f t="shared" si="4"/>
        <v>10:08</v>
      </c>
      <c r="K10003" s="9">
        <f t="shared" si="5"/>
        <v>-0.1805555556</v>
      </c>
    </row>
    <row r="10004">
      <c r="A10004" s="2">
        <v>3.00110034E8</v>
      </c>
      <c r="B10004" s="2" t="s">
        <v>12</v>
      </c>
      <c r="C10004" s="7">
        <v>44093.60902777778</v>
      </c>
      <c r="D10004" s="7">
        <v>44095.42291666667</v>
      </c>
      <c r="E10004" s="3" t="s">
        <v>123</v>
      </c>
      <c r="F10004" s="8" t="str">
        <f t="shared" si="1"/>
        <v>19/09</v>
      </c>
      <c r="G10004" s="2" t="s">
        <v>250</v>
      </c>
      <c r="H10004" s="2" t="str">
        <f t="shared" si="2"/>
        <v>14:37</v>
      </c>
      <c r="I10004" s="2" t="str">
        <f t="shared" si="3"/>
        <v>14</v>
      </c>
      <c r="J10004" s="2" t="str">
        <f t="shared" si="4"/>
        <v>10:09</v>
      </c>
      <c r="K10004" s="9">
        <f t="shared" si="5"/>
        <v>-0.1861111111</v>
      </c>
    </row>
    <row r="10005">
      <c r="A10005" s="2">
        <v>3.00110023E8</v>
      </c>
      <c r="B10005" s="2" t="s">
        <v>12</v>
      </c>
      <c r="C10005" s="7">
        <v>44093.59930555556</v>
      </c>
      <c r="D10005" s="7">
        <v>44095.42361111111</v>
      </c>
      <c r="E10005" s="3" t="s">
        <v>104</v>
      </c>
      <c r="F10005" s="8" t="str">
        <f t="shared" si="1"/>
        <v>19/09</v>
      </c>
      <c r="G10005" s="2" t="s">
        <v>250</v>
      </c>
      <c r="H10005" s="2" t="str">
        <f t="shared" si="2"/>
        <v>14:23</v>
      </c>
      <c r="I10005" s="2" t="str">
        <f t="shared" si="3"/>
        <v>14</v>
      </c>
      <c r="J10005" s="2" t="str">
        <f t="shared" si="4"/>
        <v>10:10</v>
      </c>
      <c r="K10005" s="9">
        <f t="shared" si="5"/>
        <v>-0.1756944444</v>
      </c>
    </row>
    <row r="10006">
      <c r="A10006" s="2">
        <v>3.00110074E8</v>
      </c>
      <c r="B10006" s="2" t="s">
        <v>12</v>
      </c>
      <c r="C10006" s="7">
        <v>44093.6375</v>
      </c>
      <c r="D10006" s="7">
        <v>44095.424305555556</v>
      </c>
      <c r="E10006" s="3" t="s">
        <v>160</v>
      </c>
      <c r="F10006" s="8" t="str">
        <f t="shared" si="1"/>
        <v>19/09</v>
      </c>
      <c r="G10006" s="2" t="s">
        <v>250</v>
      </c>
      <c r="H10006" s="2" t="str">
        <f t="shared" si="2"/>
        <v>15:18</v>
      </c>
      <c r="I10006" s="2" t="str">
        <f t="shared" si="3"/>
        <v>15</v>
      </c>
      <c r="J10006" s="2" t="str">
        <f t="shared" si="4"/>
        <v>10:11</v>
      </c>
      <c r="K10006" s="9">
        <f t="shared" si="5"/>
        <v>-0.2131944444</v>
      </c>
    </row>
    <row r="10007">
      <c r="A10007" s="2">
        <v>3.00110017E8</v>
      </c>
      <c r="B10007" s="2" t="s">
        <v>12</v>
      </c>
      <c r="C10007" s="7">
        <v>44093.59444444445</v>
      </c>
      <c r="D10007" s="7">
        <v>44095.42569444444</v>
      </c>
      <c r="E10007" s="3" t="s">
        <v>104</v>
      </c>
      <c r="F10007" s="8" t="str">
        <f t="shared" si="1"/>
        <v>19/09</v>
      </c>
      <c r="G10007" s="2" t="s">
        <v>250</v>
      </c>
      <c r="H10007" s="2" t="str">
        <f t="shared" si="2"/>
        <v>14:16</v>
      </c>
      <c r="I10007" s="2" t="str">
        <f t="shared" si="3"/>
        <v>14</v>
      </c>
      <c r="J10007" s="2" t="str">
        <f t="shared" si="4"/>
        <v>10:13</v>
      </c>
      <c r="K10007" s="9">
        <f t="shared" si="5"/>
        <v>-0.16875</v>
      </c>
    </row>
    <row r="10008">
      <c r="A10008" s="2">
        <v>3.00110058E8</v>
      </c>
      <c r="B10008" s="2" t="s">
        <v>12</v>
      </c>
      <c r="C10008" s="7">
        <v>44093.62291666667</v>
      </c>
      <c r="D10008" s="7">
        <v>44095.42638888889</v>
      </c>
      <c r="E10008" s="3" t="s">
        <v>133</v>
      </c>
      <c r="F10008" s="8" t="str">
        <f t="shared" si="1"/>
        <v>19/09</v>
      </c>
      <c r="G10008" s="2" t="s">
        <v>250</v>
      </c>
      <c r="H10008" s="2" t="str">
        <f t="shared" si="2"/>
        <v>14:57</v>
      </c>
      <c r="I10008" s="2" t="str">
        <f t="shared" si="3"/>
        <v>14</v>
      </c>
      <c r="J10008" s="2" t="str">
        <f t="shared" si="4"/>
        <v>10:14</v>
      </c>
      <c r="K10008" s="9">
        <f t="shared" si="5"/>
        <v>-0.1965277778</v>
      </c>
    </row>
    <row r="10009">
      <c r="A10009" s="2">
        <v>3.00110587E8</v>
      </c>
      <c r="B10009" s="2" t="s">
        <v>12</v>
      </c>
      <c r="C10009" s="7">
        <v>44093.85625</v>
      </c>
      <c r="D10009" s="7">
        <v>44095.427083333336</v>
      </c>
      <c r="E10009" s="3" t="s">
        <v>115</v>
      </c>
      <c r="F10009" s="8" t="str">
        <f t="shared" si="1"/>
        <v>19/09</v>
      </c>
      <c r="G10009" s="2" t="s">
        <v>250</v>
      </c>
      <c r="H10009" s="2" t="str">
        <f t="shared" si="2"/>
        <v>20:33</v>
      </c>
      <c r="I10009" s="2" t="str">
        <f t="shared" si="3"/>
        <v>20</v>
      </c>
      <c r="J10009" s="2" t="str">
        <f t="shared" si="4"/>
        <v>10:15</v>
      </c>
      <c r="K10009" s="9">
        <f t="shared" si="5"/>
        <v>-0.4291666667</v>
      </c>
    </row>
    <row r="10010">
      <c r="A10010" s="2">
        <v>3.00109897E8</v>
      </c>
      <c r="B10010" s="2" t="s">
        <v>12</v>
      </c>
      <c r="C10010" s="7">
        <v>44093.52569444444</v>
      </c>
      <c r="D10010" s="7">
        <v>44095.427777777775</v>
      </c>
      <c r="E10010" s="3" t="s">
        <v>104</v>
      </c>
      <c r="F10010" s="8" t="str">
        <f t="shared" si="1"/>
        <v>19/09</v>
      </c>
      <c r="G10010" s="2" t="s">
        <v>250</v>
      </c>
      <c r="H10010" s="2" t="str">
        <f t="shared" si="2"/>
        <v>12:37</v>
      </c>
      <c r="I10010" s="2" t="str">
        <f t="shared" si="3"/>
        <v>12</v>
      </c>
      <c r="J10010" s="2" t="str">
        <f t="shared" si="4"/>
        <v>10:16</v>
      </c>
      <c r="K10010" s="9">
        <f t="shared" si="5"/>
        <v>-0.09791666667</v>
      </c>
    </row>
    <row r="10011">
      <c r="A10011" s="2">
        <v>3.00109886E8</v>
      </c>
      <c r="B10011" s="2" t="s">
        <v>12</v>
      </c>
      <c r="C10011" s="7">
        <v>44093.51527777778</v>
      </c>
      <c r="D10011" s="7">
        <v>44095.42986111111</v>
      </c>
      <c r="E10011" s="3" t="s">
        <v>133</v>
      </c>
      <c r="F10011" s="8" t="str">
        <f t="shared" si="1"/>
        <v>19/09</v>
      </c>
      <c r="G10011" s="2" t="s">
        <v>250</v>
      </c>
      <c r="H10011" s="2" t="str">
        <f t="shared" si="2"/>
        <v>12:22</v>
      </c>
      <c r="I10011" s="2" t="str">
        <f t="shared" si="3"/>
        <v>12</v>
      </c>
      <c r="J10011" s="2" t="str">
        <f t="shared" si="4"/>
        <v>10:19</v>
      </c>
      <c r="K10011" s="9">
        <f t="shared" si="5"/>
        <v>-0.08541666667</v>
      </c>
    </row>
    <row r="10012">
      <c r="A10012" s="2">
        <v>3.00109905E8</v>
      </c>
      <c r="B10012" s="2" t="s">
        <v>12</v>
      </c>
      <c r="C10012" s="7">
        <v>44093.53333333333</v>
      </c>
      <c r="D10012" s="7">
        <v>44095.43541666667</v>
      </c>
      <c r="E10012" s="3" t="s">
        <v>126</v>
      </c>
      <c r="F10012" s="8" t="str">
        <f t="shared" si="1"/>
        <v>19/09</v>
      </c>
      <c r="G10012" s="2" t="s">
        <v>250</v>
      </c>
      <c r="H10012" s="2" t="str">
        <f t="shared" si="2"/>
        <v>12:48</v>
      </c>
      <c r="I10012" s="2" t="str">
        <f t="shared" si="3"/>
        <v>12</v>
      </c>
      <c r="J10012" s="2" t="str">
        <f t="shared" si="4"/>
        <v>10:27</v>
      </c>
      <c r="K10012" s="9">
        <f t="shared" si="5"/>
        <v>-0.09791666667</v>
      </c>
    </row>
    <row r="10013">
      <c r="A10013" s="2">
        <v>3.00110557E8</v>
      </c>
      <c r="B10013" s="2" t="s">
        <v>12</v>
      </c>
      <c r="C10013" s="7">
        <v>44093.83125</v>
      </c>
      <c r="D10013" s="7">
        <v>44095.4375</v>
      </c>
      <c r="E10013" s="3" t="s">
        <v>110</v>
      </c>
      <c r="F10013" s="8" t="str">
        <f t="shared" si="1"/>
        <v>19/09</v>
      </c>
      <c r="G10013" s="2" t="s">
        <v>250</v>
      </c>
      <c r="H10013" s="2" t="str">
        <f t="shared" si="2"/>
        <v>19:57</v>
      </c>
      <c r="I10013" s="2" t="str">
        <f t="shared" si="3"/>
        <v>19</v>
      </c>
      <c r="J10013" s="2" t="str">
        <f t="shared" si="4"/>
        <v>10:30</v>
      </c>
      <c r="K10013" s="9">
        <f t="shared" si="5"/>
        <v>-0.39375</v>
      </c>
    </row>
    <row r="10014">
      <c r="A10014" s="2">
        <v>3.00109915E8</v>
      </c>
      <c r="B10014" s="2" t="s">
        <v>12</v>
      </c>
      <c r="C10014" s="7">
        <v>44093.54236111111</v>
      </c>
      <c r="D10014" s="7">
        <v>44095.438888888886</v>
      </c>
      <c r="E10014" s="3" t="s">
        <v>117</v>
      </c>
      <c r="F10014" s="8" t="str">
        <f t="shared" si="1"/>
        <v>19/09</v>
      </c>
      <c r="G10014" s="2" t="s">
        <v>250</v>
      </c>
      <c r="H10014" s="2" t="str">
        <f t="shared" si="2"/>
        <v>13:01</v>
      </c>
      <c r="I10014" s="2" t="str">
        <f t="shared" si="3"/>
        <v>13</v>
      </c>
      <c r="J10014" s="2" t="str">
        <f t="shared" si="4"/>
        <v>10:32</v>
      </c>
      <c r="K10014" s="9">
        <f t="shared" si="5"/>
        <v>-0.1034722222</v>
      </c>
    </row>
    <row r="10015">
      <c r="A10015" s="2">
        <v>3.001101E8</v>
      </c>
      <c r="B10015" s="2" t="s">
        <v>12</v>
      </c>
      <c r="C10015" s="7">
        <v>44093.65277777778</v>
      </c>
      <c r="D10015" s="7">
        <v>44095.43958333333</v>
      </c>
      <c r="E10015" s="3" t="s">
        <v>122</v>
      </c>
      <c r="F10015" s="8" t="str">
        <f t="shared" si="1"/>
        <v>19/09</v>
      </c>
      <c r="G10015" s="2" t="s">
        <v>250</v>
      </c>
      <c r="H10015" s="2" t="str">
        <f t="shared" si="2"/>
        <v>15:40</v>
      </c>
      <c r="I10015" s="2" t="str">
        <f t="shared" si="3"/>
        <v>15</v>
      </c>
      <c r="J10015" s="2" t="str">
        <f t="shared" si="4"/>
        <v>10:33</v>
      </c>
      <c r="K10015" s="9">
        <f t="shared" si="5"/>
        <v>-0.2131944444</v>
      </c>
    </row>
    <row r="10016">
      <c r="A10016" s="2">
        <v>3.00109971E8</v>
      </c>
      <c r="B10016" s="2" t="s">
        <v>12</v>
      </c>
      <c r="C10016" s="7">
        <v>44093.57361111111</v>
      </c>
      <c r="D10016" s="7">
        <v>44095.43958333333</v>
      </c>
      <c r="E10016" s="3" t="s">
        <v>126</v>
      </c>
      <c r="F10016" s="8" t="str">
        <f t="shared" si="1"/>
        <v>19/09</v>
      </c>
      <c r="G10016" s="2" t="s">
        <v>250</v>
      </c>
      <c r="H10016" s="2" t="str">
        <f t="shared" si="2"/>
        <v>13:46</v>
      </c>
      <c r="I10016" s="2" t="str">
        <f t="shared" si="3"/>
        <v>13</v>
      </c>
      <c r="J10016" s="2" t="str">
        <f t="shared" si="4"/>
        <v>10:33</v>
      </c>
      <c r="K10016" s="9">
        <f t="shared" si="5"/>
        <v>-0.1340277778</v>
      </c>
    </row>
    <row r="10017">
      <c r="A10017" s="2">
        <v>3.00109965E8</v>
      </c>
      <c r="B10017" s="2" t="s">
        <v>12</v>
      </c>
      <c r="C10017" s="7">
        <v>44093.56875</v>
      </c>
      <c r="D10017" s="7">
        <v>44095.44097222222</v>
      </c>
      <c r="E10017" s="3" t="s">
        <v>133</v>
      </c>
      <c r="F10017" s="8" t="str">
        <f t="shared" si="1"/>
        <v>19/09</v>
      </c>
      <c r="G10017" s="2" t="s">
        <v>250</v>
      </c>
      <c r="H10017" s="2" t="str">
        <f t="shared" si="2"/>
        <v>13:39</v>
      </c>
      <c r="I10017" s="2" t="str">
        <f t="shared" si="3"/>
        <v>13</v>
      </c>
      <c r="J10017" s="2" t="str">
        <f t="shared" si="4"/>
        <v>10:35</v>
      </c>
      <c r="K10017" s="9">
        <f t="shared" si="5"/>
        <v>-0.1277777778</v>
      </c>
    </row>
    <row r="10018">
      <c r="A10018" s="2">
        <v>3.00109921E8</v>
      </c>
      <c r="B10018" s="2" t="s">
        <v>12</v>
      </c>
      <c r="C10018" s="7">
        <v>44093.54375</v>
      </c>
      <c r="D10018" s="7">
        <v>44095.44305555556</v>
      </c>
      <c r="E10018" s="3" t="s">
        <v>126</v>
      </c>
      <c r="F10018" s="8" t="str">
        <f t="shared" si="1"/>
        <v>19/09</v>
      </c>
      <c r="G10018" s="2" t="s">
        <v>250</v>
      </c>
      <c r="H10018" s="2" t="str">
        <f t="shared" si="2"/>
        <v>13:03</v>
      </c>
      <c r="I10018" s="2" t="str">
        <f t="shared" si="3"/>
        <v>13</v>
      </c>
      <c r="J10018" s="2" t="str">
        <f t="shared" si="4"/>
        <v>10:38</v>
      </c>
      <c r="K10018" s="9">
        <f t="shared" si="5"/>
        <v>-0.1006944444</v>
      </c>
    </row>
    <row r="10019">
      <c r="A10019" s="2">
        <v>3.00110062E8</v>
      </c>
      <c r="B10019" s="2" t="s">
        <v>12</v>
      </c>
      <c r="C10019" s="7">
        <v>44093.62847222222</v>
      </c>
      <c r="D10019" s="7">
        <v>44095.44652777778</v>
      </c>
      <c r="E10019" s="3" t="s">
        <v>104</v>
      </c>
      <c r="F10019" s="8" t="str">
        <f t="shared" si="1"/>
        <v>19/09</v>
      </c>
      <c r="G10019" s="2" t="s">
        <v>250</v>
      </c>
      <c r="H10019" s="2" t="str">
        <f t="shared" si="2"/>
        <v>15:05</v>
      </c>
      <c r="I10019" s="2" t="str">
        <f t="shared" si="3"/>
        <v>15</v>
      </c>
      <c r="J10019" s="2" t="str">
        <f t="shared" si="4"/>
        <v>10:43</v>
      </c>
      <c r="K10019" s="9">
        <f t="shared" si="5"/>
        <v>-0.1819444444</v>
      </c>
    </row>
    <row r="10020">
      <c r="A10020" s="2">
        <v>3.00109943E8</v>
      </c>
      <c r="B10020" s="2" t="s">
        <v>12</v>
      </c>
      <c r="C10020" s="7">
        <v>44093.555555555555</v>
      </c>
      <c r="D10020" s="7">
        <v>44095.455555555556</v>
      </c>
      <c r="E10020" s="3" t="s">
        <v>143</v>
      </c>
      <c r="F10020" s="8" t="str">
        <f t="shared" si="1"/>
        <v>19/09</v>
      </c>
      <c r="G10020" s="2" t="s">
        <v>250</v>
      </c>
      <c r="H10020" s="2" t="str">
        <f t="shared" si="2"/>
        <v>13:20</v>
      </c>
      <c r="I10020" s="2" t="str">
        <f t="shared" si="3"/>
        <v>13</v>
      </c>
      <c r="J10020" s="2" t="str">
        <f t="shared" si="4"/>
        <v>10:56</v>
      </c>
      <c r="K10020" s="9">
        <f t="shared" si="5"/>
        <v>-0.1</v>
      </c>
    </row>
    <row r="10021">
      <c r="A10021" s="2">
        <v>3.00110164E8</v>
      </c>
      <c r="B10021" s="2" t="s">
        <v>6</v>
      </c>
      <c r="C10021" s="7">
        <v>44093.677777777775</v>
      </c>
      <c r="D10021" s="7">
        <v>44095.45625</v>
      </c>
      <c r="E10021" s="3" t="s">
        <v>88</v>
      </c>
      <c r="F10021" s="8" t="str">
        <f t="shared" si="1"/>
        <v>19/09</v>
      </c>
      <c r="G10021" s="2" t="s">
        <v>250</v>
      </c>
      <c r="H10021" s="2" t="str">
        <f t="shared" si="2"/>
        <v>16:16</v>
      </c>
      <c r="I10021" s="2" t="str">
        <f t="shared" si="3"/>
        <v>16</v>
      </c>
      <c r="J10021" s="2" t="str">
        <f t="shared" si="4"/>
        <v>10:57</v>
      </c>
      <c r="K10021" s="9">
        <f t="shared" si="5"/>
        <v>-0.2215277778</v>
      </c>
    </row>
    <row r="10022">
      <c r="A10022" s="2">
        <v>3.00110148E8</v>
      </c>
      <c r="B10022" s="2" t="s">
        <v>6</v>
      </c>
      <c r="C10022" s="7">
        <v>44093.674305555556</v>
      </c>
      <c r="D10022" s="7">
        <v>44095.47708333333</v>
      </c>
      <c r="E10022" s="3" t="s">
        <v>111</v>
      </c>
      <c r="F10022" s="8" t="str">
        <f t="shared" si="1"/>
        <v>19/09</v>
      </c>
      <c r="G10022" s="2" t="s">
        <v>250</v>
      </c>
      <c r="H10022" s="2" t="str">
        <f t="shared" si="2"/>
        <v>16:11</v>
      </c>
      <c r="I10022" s="2" t="str">
        <f t="shared" si="3"/>
        <v>16</v>
      </c>
      <c r="J10022" s="2" t="str">
        <f t="shared" si="4"/>
        <v>11:27</v>
      </c>
      <c r="K10022" s="9">
        <f t="shared" si="5"/>
        <v>-0.1972222222</v>
      </c>
    </row>
    <row r="10023">
      <c r="A10023" s="2">
        <v>3.00109961E8</v>
      </c>
      <c r="B10023" s="2" t="s">
        <v>6</v>
      </c>
      <c r="C10023" s="7">
        <v>44093.56736111111</v>
      </c>
      <c r="D10023" s="7">
        <v>44095.47986111111</v>
      </c>
      <c r="E10023" s="3" t="s">
        <v>108</v>
      </c>
      <c r="F10023" s="8" t="str">
        <f t="shared" si="1"/>
        <v>19/09</v>
      </c>
      <c r="G10023" s="2" t="s">
        <v>250</v>
      </c>
      <c r="H10023" s="2" t="str">
        <f t="shared" si="2"/>
        <v>13:37</v>
      </c>
      <c r="I10023" s="2" t="str">
        <f t="shared" si="3"/>
        <v>13</v>
      </c>
      <c r="J10023" s="2" t="str">
        <f t="shared" si="4"/>
        <v>11:31</v>
      </c>
      <c r="K10023" s="9">
        <f t="shared" si="5"/>
        <v>-0.0875</v>
      </c>
    </row>
    <row r="10024">
      <c r="A10024" s="2">
        <v>3.0011064E8</v>
      </c>
      <c r="B10024" s="2" t="s">
        <v>6</v>
      </c>
      <c r="C10024" s="7">
        <v>44093.89444444444</v>
      </c>
      <c r="D10024" s="7">
        <v>44095.48541666667</v>
      </c>
      <c r="E10024" s="3" t="s">
        <v>108</v>
      </c>
      <c r="F10024" s="8" t="str">
        <f t="shared" si="1"/>
        <v>19/09</v>
      </c>
      <c r="G10024" s="2" t="s">
        <v>250</v>
      </c>
      <c r="H10024" s="2" t="str">
        <f t="shared" si="2"/>
        <v>21:28</v>
      </c>
      <c r="I10024" s="2" t="str">
        <f t="shared" si="3"/>
        <v>21</v>
      </c>
      <c r="J10024" s="2" t="str">
        <f t="shared" si="4"/>
        <v>11:39</v>
      </c>
      <c r="K10024" s="9">
        <f t="shared" si="5"/>
        <v>-0.4090277778</v>
      </c>
    </row>
    <row r="10025">
      <c r="A10025" s="2">
        <v>3.00110437E8</v>
      </c>
      <c r="B10025" s="2" t="s">
        <v>12</v>
      </c>
      <c r="C10025" s="7">
        <v>44093.774305555555</v>
      </c>
      <c r="D10025" s="7">
        <v>44095.50555555556</v>
      </c>
      <c r="E10025" s="3" t="s">
        <v>110</v>
      </c>
      <c r="F10025" s="8" t="str">
        <f t="shared" si="1"/>
        <v>19/09</v>
      </c>
      <c r="G10025" s="2" t="s">
        <v>250</v>
      </c>
      <c r="H10025" s="2" t="str">
        <f t="shared" si="2"/>
        <v>18:35</v>
      </c>
      <c r="I10025" s="2" t="str">
        <f t="shared" si="3"/>
        <v>18</v>
      </c>
      <c r="J10025" s="2" t="str">
        <f t="shared" si="4"/>
        <v>12:08</v>
      </c>
      <c r="K10025" s="9">
        <f t="shared" si="5"/>
        <v>-0.26875</v>
      </c>
    </row>
    <row r="10026">
      <c r="A10026" s="2">
        <v>3.00110303E8</v>
      </c>
      <c r="B10026" s="2" t="s">
        <v>12</v>
      </c>
      <c r="C10026" s="7">
        <v>44093.71666666667</v>
      </c>
      <c r="D10026" s="7">
        <v>44095.50625</v>
      </c>
      <c r="E10026" s="3" t="s">
        <v>106</v>
      </c>
      <c r="F10026" s="8" t="str">
        <f t="shared" si="1"/>
        <v>19/09</v>
      </c>
      <c r="G10026" s="2" t="s">
        <v>250</v>
      </c>
      <c r="H10026" s="2" t="str">
        <f t="shared" si="2"/>
        <v>17:12</v>
      </c>
      <c r="I10026" s="2" t="str">
        <f t="shared" si="3"/>
        <v>17</v>
      </c>
      <c r="J10026" s="2" t="str">
        <f t="shared" si="4"/>
        <v>12:09</v>
      </c>
      <c r="K10026" s="9">
        <f t="shared" si="5"/>
        <v>-0.2104166667</v>
      </c>
    </row>
    <row r="10027">
      <c r="A10027" s="2">
        <v>3.0011054E8</v>
      </c>
      <c r="B10027" s="2" t="s">
        <v>12</v>
      </c>
      <c r="C10027" s="7">
        <v>44093.816666666666</v>
      </c>
      <c r="D10027" s="7">
        <v>44095.50763888889</v>
      </c>
      <c r="E10027" s="3" t="s">
        <v>115</v>
      </c>
      <c r="F10027" s="8" t="str">
        <f t="shared" si="1"/>
        <v>19/09</v>
      </c>
      <c r="G10027" s="2" t="s">
        <v>250</v>
      </c>
      <c r="H10027" s="2" t="str">
        <f t="shared" si="2"/>
        <v>19:36</v>
      </c>
      <c r="I10027" s="2" t="str">
        <f t="shared" si="3"/>
        <v>19</v>
      </c>
      <c r="J10027" s="2" t="str">
        <f t="shared" si="4"/>
        <v>12:11</v>
      </c>
      <c r="K10027" s="9">
        <f t="shared" si="5"/>
        <v>-0.3090277778</v>
      </c>
    </row>
    <row r="10028">
      <c r="A10028" s="2">
        <v>3.00110082E8</v>
      </c>
      <c r="B10028" s="2" t="s">
        <v>12</v>
      </c>
      <c r="C10028" s="7">
        <v>44093.64236111111</v>
      </c>
      <c r="D10028" s="7">
        <v>44095.509722222225</v>
      </c>
      <c r="E10028" s="3" t="s">
        <v>103</v>
      </c>
      <c r="F10028" s="8" t="str">
        <f t="shared" si="1"/>
        <v>19/09</v>
      </c>
      <c r="G10028" s="2" t="s">
        <v>250</v>
      </c>
      <c r="H10028" s="2" t="str">
        <f t="shared" si="2"/>
        <v>15:25</v>
      </c>
      <c r="I10028" s="2" t="str">
        <f t="shared" si="3"/>
        <v>15</v>
      </c>
      <c r="J10028" s="2" t="str">
        <f t="shared" si="4"/>
        <v>12:14</v>
      </c>
      <c r="K10028" s="9">
        <f t="shared" si="5"/>
        <v>-0.1326388889</v>
      </c>
    </row>
    <row r="10029">
      <c r="A10029" s="2">
        <v>3.00110085E8</v>
      </c>
      <c r="B10029" s="2" t="s">
        <v>12</v>
      </c>
      <c r="C10029" s="7">
        <v>44093.64375</v>
      </c>
      <c r="D10029" s="7">
        <v>44095.51111111111</v>
      </c>
      <c r="E10029" s="3" t="s">
        <v>103</v>
      </c>
      <c r="F10029" s="8" t="str">
        <f t="shared" si="1"/>
        <v>19/09</v>
      </c>
      <c r="G10029" s="2" t="s">
        <v>250</v>
      </c>
      <c r="H10029" s="2" t="str">
        <f t="shared" si="2"/>
        <v>15:27</v>
      </c>
      <c r="I10029" s="2" t="str">
        <f t="shared" si="3"/>
        <v>15</v>
      </c>
      <c r="J10029" s="2" t="str">
        <f t="shared" si="4"/>
        <v>12:16</v>
      </c>
      <c r="K10029" s="9">
        <f t="shared" si="5"/>
        <v>-0.1326388889</v>
      </c>
    </row>
    <row r="10030">
      <c r="A10030" s="2">
        <v>3.00110524E8</v>
      </c>
      <c r="B10030" s="2" t="s">
        <v>12</v>
      </c>
      <c r="C10030" s="7">
        <v>44093.81041666667</v>
      </c>
      <c r="D10030" s="7">
        <v>44095.51944444444</v>
      </c>
      <c r="E10030" s="3" t="s">
        <v>110</v>
      </c>
      <c r="F10030" s="8" t="str">
        <f t="shared" si="1"/>
        <v>19/09</v>
      </c>
      <c r="G10030" s="2" t="s">
        <v>250</v>
      </c>
      <c r="H10030" s="2" t="str">
        <f t="shared" si="2"/>
        <v>19:27</v>
      </c>
      <c r="I10030" s="2" t="str">
        <f t="shared" si="3"/>
        <v>19</v>
      </c>
      <c r="J10030" s="2" t="str">
        <f t="shared" si="4"/>
        <v>12:28</v>
      </c>
      <c r="K10030" s="9">
        <f t="shared" si="5"/>
        <v>-0.2909722222</v>
      </c>
    </row>
    <row r="10031">
      <c r="A10031" s="2">
        <v>3.00110007E8</v>
      </c>
      <c r="B10031" s="2" t="s">
        <v>12</v>
      </c>
      <c r="C10031" s="7">
        <v>44093.58819444444</v>
      </c>
      <c r="D10031" s="7">
        <v>44095.52013888889</v>
      </c>
      <c r="E10031" s="3" t="s">
        <v>110</v>
      </c>
      <c r="F10031" s="8" t="str">
        <f t="shared" si="1"/>
        <v>19/09</v>
      </c>
      <c r="G10031" s="2" t="s">
        <v>250</v>
      </c>
      <c r="H10031" s="2" t="str">
        <f t="shared" si="2"/>
        <v>14:07</v>
      </c>
      <c r="I10031" s="2" t="str">
        <f t="shared" si="3"/>
        <v>14</v>
      </c>
      <c r="J10031" s="2" t="str">
        <f t="shared" si="4"/>
        <v>12:29</v>
      </c>
      <c r="K10031" s="9">
        <f t="shared" si="5"/>
        <v>-0.06805555556</v>
      </c>
    </row>
    <row r="10032">
      <c r="A10032" s="2">
        <v>3.00109994E8</v>
      </c>
      <c r="B10032" s="2" t="s">
        <v>12</v>
      </c>
      <c r="C10032" s="7">
        <v>44093.58472222222</v>
      </c>
      <c r="D10032" s="7">
        <v>44095.52638888889</v>
      </c>
      <c r="E10032" s="3" t="s">
        <v>145</v>
      </c>
      <c r="F10032" s="8" t="str">
        <f t="shared" si="1"/>
        <v>19/09</v>
      </c>
      <c r="G10032" s="2" t="s">
        <v>250</v>
      </c>
      <c r="H10032" s="2" t="str">
        <f t="shared" si="2"/>
        <v>14:02</v>
      </c>
      <c r="I10032" s="2" t="str">
        <f t="shared" si="3"/>
        <v>14</v>
      </c>
      <c r="J10032" s="2" t="str">
        <f t="shared" si="4"/>
        <v>12:38</v>
      </c>
      <c r="K10032" s="9">
        <f t="shared" si="5"/>
        <v>-0.05833333333</v>
      </c>
    </row>
    <row r="10033">
      <c r="A10033" s="2">
        <v>3.00109638E8</v>
      </c>
      <c r="B10033" s="2" t="s">
        <v>6</v>
      </c>
      <c r="C10033" s="7">
        <v>44093.42847222222</v>
      </c>
      <c r="D10033" s="7">
        <v>44095.53125</v>
      </c>
      <c r="E10033" s="3" t="s">
        <v>108</v>
      </c>
      <c r="F10033" s="8" t="str">
        <f t="shared" si="1"/>
        <v>19/09</v>
      </c>
      <c r="G10033" s="2" t="s">
        <v>250</v>
      </c>
      <c r="H10033" s="2" t="str">
        <f t="shared" si="2"/>
        <v>10:17</v>
      </c>
      <c r="I10033" s="2" t="str">
        <f t="shared" si="3"/>
        <v>10</v>
      </c>
      <c r="J10033" s="2" t="str">
        <f t="shared" si="4"/>
        <v>12:45</v>
      </c>
      <c r="K10033" s="9">
        <f t="shared" si="5"/>
        <v>0.1027777778</v>
      </c>
    </row>
    <row r="10034">
      <c r="A10034" s="2">
        <v>3.00109934E8</v>
      </c>
      <c r="B10034" s="2" t="s">
        <v>12</v>
      </c>
      <c r="C10034" s="7">
        <v>44093.55069444444</v>
      </c>
      <c r="D10034" s="7">
        <v>44095.535416666666</v>
      </c>
      <c r="E10034" s="3" t="s">
        <v>153</v>
      </c>
      <c r="F10034" s="8" t="str">
        <f t="shared" si="1"/>
        <v>19/09</v>
      </c>
      <c r="G10034" s="2" t="s">
        <v>250</v>
      </c>
      <c r="H10034" s="2" t="str">
        <f t="shared" si="2"/>
        <v>13:13</v>
      </c>
      <c r="I10034" s="2" t="str">
        <f t="shared" si="3"/>
        <v>13</v>
      </c>
      <c r="J10034" s="2" t="str">
        <f t="shared" si="4"/>
        <v>12:51</v>
      </c>
      <c r="K10034" s="9">
        <f t="shared" si="5"/>
        <v>-0.01527777778</v>
      </c>
    </row>
    <row r="10035">
      <c r="A10035" s="2">
        <v>3.00110224E8</v>
      </c>
      <c r="B10035" s="2" t="s">
        <v>12</v>
      </c>
      <c r="C10035" s="7">
        <v>44093.69027777778</v>
      </c>
      <c r="D10035" s="7">
        <v>44095.56458333333</v>
      </c>
      <c r="E10035" s="3" t="s">
        <v>110</v>
      </c>
      <c r="F10035" s="8" t="str">
        <f t="shared" si="1"/>
        <v>19/09</v>
      </c>
      <c r="G10035" s="2" t="s">
        <v>250</v>
      </c>
      <c r="H10035" s="2" t="str">
        <f t="shared" si="2"/>
        <v>16:34</v>
      </c>
      <c r="I10035" s="2" t="str">
        <f t="shared" si="3"/>
        <v>16</v>
      </c>
      <c r="J10035" s="2" t="str">
        <f t="shared" si="4"/>
        <v>13:33</v>
      </c>
      <c r="K10035" s="9">
        <f t="shared" si="5"/>
        <v>-0.1256944444</v>
      </c>
    </row>
    <row r="10036">
      <c r="A10036" s="2">
        <v>3.00110378E8</v>
      </c>
      <c r="B10036" s="2" t="s">
        <v>6</v>
      </c>
      <c r="C10036" s="7">
        <v>44093.74513888889</v>
      </c>
      <c r="D10036" s="7">
        <v>44095.56527777778</v>
      </c>
      <c r="E10036" s="3" t="s">
        <v>108</v>
      </c>
      <c r="F10036" s="8" t="str">
        <f t="shared" si="1"/>
        <v>19/09</v>
      </c>
      <c r="G10036" s="2" t="s">
        <v>250</v>
      </c>
      <c r="H10036" s="2" t="str">
        <f t="shared" si="2"/>
        <v>17:53</v>
      </c>
      <c r="I10036" s="2" t="str">
        <f t="shared" si="3"/>
        <v>17</v>
      </c>
      <c r="J10036" s="2" t="str">
        <f t="shared" si="4"/>
        <v>13:34</v>
      </c>
      <c r="K10036" s="9">
        <f t="shared" si="5"/>
        <v>-0.1798611111</v>
      </c>
    </row>
    <row r="10037">
      <c r="A10037" s="2">
        <v>3.00110061E8</v>
      </c>
      <c r="B10037" s="2" t="s">
        <v>6</v>
      </c>
      <c r="C10037" s="7">
        <v>44093.62777777778</v>
      </c>
      <c r="D10037" s="7">
        <v>44095.59652777778</v>
      </c>
      <c r="E10037" s="3" t="s">
        <v>134</v>
      </c>
      <c r="F10037" s="8" t="str">
        <f t="shared" si="1"/>
        <v>19/09</v>
      </c>
      <c r="G10037" s="2" t="s">
        <v>250</v>
      </c>
      <c r="H10037" s="2" t="str">
        <f t="shared" si="2"/>
        <v>15:04</v>
      </c>
      <c r="I10037" s="2" t="str">
        <f t="shared" si="3"/>
        <v>15</v>
      </c>
      <c r="J10037" s="2" t="str">
        <f t="shared" si="4"/>
        <v>14:19</v>
      </c>
      <c r="K10037" s="9">
        <f t="shared" si="5"/>
        <v>-0.03125</v>
      </c>
    </row>
    <row r="10038">
      <c r="A10038" s="2">
        <v>3.00110157E8</v>
      </c>
      <c r="B10038" s="2" t="s">
        <v>12</v>
      </c>
      <c r="C10038" s="7">
        <v>44093.67638888889</v>
      </c>
      <c r="D10038" s="7">
        <v>44095.60208333333</v>
      </c>
      <c r="E10038" s="3" t="s">
        <v>102</v>
      </c>
      <c r="F10038" s="8" t="str">
        <f t="shared" si="1"/>
        <v>19/09</v>
      </c>
      <c r="G10038" s="2" t="s">
        <v>250</v>
      </c>
      <c r="H10038" s="2" t="str">
        <f t="shared" si="2"/>
        <v>16:14</v>
      </c>
      <c r="I10038" s="2" t="str">
        <f t="shared" si="3"/>
        <v>16</v>
      </c>
      <c r="J10038" s="2" t="str">
        <f t="shared" si="4"/>
        <v>14:27</v>
      </c>
      <c r="K10038" s="9">
        <f t="shared" si="5"/>
        <v>-0.07430555556</v>
      </c>
    </row>
    <row r="10039">
      <c r="A10039" s="2">
        <v>3.00110104E8</v>
      </c>
      <c r="B10039" s="2" t="s">
        <v>12</v>
      </c>
      <c r="C10039" s="7">
        <v>44093.65694444445</v>
      </c>
      <c r="D10039" s="7">
        <v>44095.61111111111</v>
      </c>
      <c r="E10039" s="3" t="s">
        <v>139</v>
      </c>
      <c r="F10039" s="8" t="str">
        <f t="shared" si="1"/>
        <v>19/09</v>
      </c>
      <c r="G10039" s="2" t="s">
        <v>250</v>
      </c>
      <c r="H10039" s="2" t="str">
        <f t="shared" si="2"/>
        <v>15:46</v>
      </c>
      <c r="I10039" s="2" t="str">
        <f t="shared" si="3"/>
        <v>15</v>
      </c>
      <c r="J10039" s="2" t="str">
        <f t="shared" si="4"/>
        <v>14:40</v>
      </c>
      <c r="K10039" s="9">
        <f t="shared" si="5"/>
        <v>-0.04583333333</v>
      </c>
    </row>
    <row r="10040">
      <c r="A10040" s="2">
        <v>3.0011013E8</v>
      </c>
      <c r="B10040" s="2" t="s">
        <v>12</v>
      </c>
      <c r="C10040" s="7">
        <v>44093.66875</v>
      </c>
      <c r="D10040" s="7">
        <v>44095.62291666667</v>
      </c>
      <c r="E10040" s="3" t="s">
        <v>102</v>
      </c>
      <c r="F10040" s="8" t="str">
        <f t="shared" si="1"/>
        <v>19/09</v>
      </c>
      <c r="G10040" s="2" t="s">
        <v>250</v>
      </c>
      <c r="H10040" s="2" t="str">
        <f t="shared" si="2"/>
        <v>16:03</v>
      </c>
      <c r="I10040" s="2" t="str">
        <f t="shared" si="3"/>
        <v>16</v>
      </c>
      <c r="J10040" s="2" t="str">
        <f t="shared" si="4"/>
        <v>14:57</v>
      </c>
      <c r="K10040" s="9">
        <f t="shared" si="5"/>
        <v>-0.04583333333</v>
      </c>
    </row>
    <row r="10041">
      <c r="A10041" s="2">
        <v>3.00110428E8</v>
      </c>
      <c r="B10041" s="2" t="s">
        <v>6</v>
      </c>
      <c r="C10041" s="7">
        <v>44093.771527777775</v>
      </c>
      <c r="D10041" s="7">
        <v>44095.722916666666</v>
      </c>
      <c r="E10041" s="3" t="s">
        <v>108</v>
      </c>
      <c r="F10041" s="8" t="str">
        <f t="shared" si="1"/>
        <v>19/09</v>
      </c>
      <c r="G10041" s="2" t="s">
        <v>250</v>
      </c>
      <c r="H10041" s="2" t="str">
        <f t="shared" si="2"/>
        <v>18:31</v>
      </c>
      <c r="I10041" s="2" t="str">
        <f t="shared" si="3"/>
        <v>18</v>
      </c>
      <c r="J10041" s="2" t="str">
        <f t="shared" si="4"/>
        <v>17:21</v>
      </c>
      <c r="K10041" s="9">
        <f t="shared" si="5"/>
        <v>-0.04861111111</v>
      </c>
    </row>
    <row r="10042">
      <c r="A10042" s="2">
        <v>3.00109922E8</v>
      </c>
      <c r="B10042" s="2" t="s">
        <v>6</v>
      </c>
      <c r="C10042" s="7">
        <v>44093.54375</v>
      </c>
      <c r="D10042" s="7">
        <v>44095.78402777778</v>
      </c>
      <c r="E10042" s="3" t="s">
        <v>88</v>
      </c>
      <c r="F10042" s="8" t="str">
        <f t="shared" si="1"/>
        <v>19/09</v>
      </c>
      <c r="G10042" s="2" t="s">
        <v>250</v>
      </c>
      <c r="H10042" s="2" t="str">
        <f t="shared" si="2"/>
        <v>13:03</v>
      </c>
      <c r="I10042" s="2" t="str">
        <f t="shared" si="3"/>
        <v>13</v>
      </c>
      <c r="J10042" s="2" t="str">
        <f t="shared" si="4"/>
        <v>18:49</v>
      </c>
      <c r="K10042" s="9">
        <f t="shared" si="5"/>
        <v>0.2402777778</v>
      </c>
    </row>
    <row r="10043">
      <c r="A10043" s="2">
        <v>3.00110287E8</v>
      </c>
      <c r="B10043" s="2" t="s">
        <v>6</v>
      </c>
      <c r="C10043" s="7">
        <v>44093.70763888889</v>
      </c>
      <c r="D10043" s="7">
        <v>44095.895833333336</v>
      </c>
      <c r="E10043" s="3" t="s">
        <v>108</v>
      </c>
      <c r="F10043" s="8" t="str">
        <f t="shared" si="1"/>
        <v>19/09</v>
      </c>
      <c r="G10043" s="2" t="s">
        <v>250</v>
      </c>
      <c r="H10043" s="2" t="str">
        <f t="shared" si="2"/>
        <v>16:59</v>
      </c>
      <c r="I10043" s="2" t="str">
        <f t="shared" si="3"/>
        <v>16</v>
      </c>
      <c r="J10043" s="2" t="str">
        <f t="shared" si="4"/>
        <v>21:30</v>
      </c>
      <c r="K10043" s="9">
        <f t="shared" si="5"/>
        <v>0.1881944444</v>
      </c>
    </row>
    <row r="10044">
      <c r="A10044" s="2">
        <v>3.00110751E8</v>
      </c>
      <c r="B10044" s="2" t="s">
        <v>6</v>
      </c>
      <c r="C10044" s="7">
        <v>44093.98611111111</v>
      </c>
      <c r="D10044" s="7">
        <v>44096.27638888889</v>
      </c>
      <c r="E10044" s="3" t="s">
        <v>108</v>
      </c>
      <c r="F10044" s="8" t="str">
        <f t="shared" si="1"/>
        <v>19/09</v>
      </c>
      <c r="G10044" s="2" t="s">
        <v>250</v>
      </c>
      <c r="H10044" s="2" t="str">
        <f t="shared" si="2"/>
        <v>23:40</v>
      </c>
      <c r="I10044" s="2" t="str">
        <f t="shared" si="3"/>
        <v>23</v>
      </c>
      <c r="J10044" s="2" t="str">
        <f t="shared" si="4"/>
        <v>06:38</v>
      </c>
      <c r="K10044" s="9">
        <f t="shared" si="5"/>
        <v>-0.7097222222</v>
      </c>
    </row>
    <row r="10045">
      <c r="A10045" s="2">
        <v>3.00110107E8</v>
      </c>
      <c r="B10045" s="2" t="s">
        <v>12</v>
      </c>
      <c r="C10045" s="7">
        <v>44093.65833333333</v>
      </c>
      <c r="D10045" s="7">
        <v>44096.39097222222</v>
      </c>
      <c r="E10045" s="3" t="s">
        <v>103</v>
      </c>
      <c r="F10045" s="8" t="str">
        <f t="shared" si="1"/>
        <v>19/09</v>
      </c>
      <c r="G10045" s="2" t="s">
        <v>250</v>
      </c>
      <c r="H10045" s="2" t="str">
        <f t="shared" si="2"/>
        <v>15:48</v>
      </c>
      <c r="I10045" s="2" t="str">
        <f t="shared" si="3"/>
        <v>15</v>
      </c>
      <c r="J10045" s="2" t="str">
        <f t="shared" si="4"/>
        <v>09:23</v>
      </c>
      <c r="K10045" s="9">
        <f t="shared" si="5"/>
        <v>-0.2673611111</v>
      </c>
    </row>
    <row r="10046">
      <c r="A10046" s="2">
        <v>3.00110041E8</v>
      </c>
      <c r="B10046" s="2" t="s">
        <v>12</v>
      </c>
      <c r="C10046" s="7">
        <v>44093.61319444444</v>
      </c>
      <c r="D10046" s="7">
        <v>44096.393055555556</v>
      </c>
      <c r="E10046" s="3" t="s">
        <v>108</v>
      </c>
      <c r="F10046" s="8" t="str">
        <f t="shared" si="1"/>
        <v>19/09</v>
      </c>
      <c r="G10046" s="2" t="s">
        <v>250</v>
      </c>
      <c r="H10046" s="2" t="str">
        <f t="shared" si="2"/>
        <v>14:43</v>
      </c>
      <c r="I10046" s="2" t="str">
        <f t="shared" si="3"/>
        <v>14</v>
      </c>
      <c r="J10046" s="2" t="str">
        <f t="shared" si="4"/>
        <v>09:26</v>
      </c>
      <c r="K10046" s="9">
        <f t="shared" si="5"/>
        <v>-0.2201388889</v>
      </c>
    </row>
    <row r="10047">
      <c r="A10047" s="2">
        <v>3.00110347E8</v>
      </c>
      <c r="B10047" s="2" t="s">
        <v>12</v>
      </c>
      <c r="C10047" s="7">
        <v>44093.73402777778</v>
      </c>
      <c r="D10047" s="7">
        <v>44096.39444444444</v>
      </c>
      <c r="E10047" s="3" t="s">
        <v>108</v>
      </c>
      <c r="F10047" s="8" t="str">
        <f t="shared" si="1"/>
        <v>19/09</v>
      </c>
      <c r="G10047" s="2" t="s">
        <v>250</v>
      </c>
      <c r="H10047" s="2" t="str">
        <f t="shared" si="2"/>
        <v>17:37</v>
      </c>
      <c r="I10047" s="2" t="str">
        <f t="shared" si="3"/>
        <v>17</v>
      </c>
      <c r="J10047" s="2" t="str">
        <f t="shared" si="4"/>
        <v>09:28</v>
      </c>
      <c r="K10047" s="9">
        <f t="shared" si="5"/>
        <v>-0.3395833333</v>
      </c>
    </row>
    <row r="10048">
      <c r="A10048" s="2">
        <v>3.00110494E8</v>
      </c>
      <c r="B10048" s="2" t="s">
        <v>6</v>
      </c>
      <c r="C10048" s="7">
        <v>44093.79652777778</v>
      </c>
      <c r="D10048" s="7">
        <v>44096.48541666667</v>
      </c>
      <c r="E10048" s="3" t="s">
        <v>108</v>
      </c>
      <c r="F10048" s="8" t="str">
        <f t="shared" si="1"/>
        <v>19/09</v>
      </c>
      <c r="G10048" s="2" t="s">
        <v>250</v>
      </c>
      <c r="H10048" s="2" t="str">
        <f t="shared" si="2"/>
        <v>19:07</v>
      </c>
      <c r="I10048" s="2" t="str">
        <f t="shared" si="3"/>
        <v>19</v>
      </c>
      <c r="J10048" s="2" t="str">
        <f t="shared" si="4"/>
        <v>11:39</v>
      </c>
      <c r="K10048" s="9">
        <f t="shared" si="5"/>
        <v>-0.3111111111</v>
      </c>
    </row>
    <row r="10049">
      <c r="A10049" s="2">
        <v>3.00110337E8</v>
      </c>
      <c r="B10049" s="2" t="s">
        <v>12</v>
      </c>
      <c r="C10049" s="7">
        <v>44093.73055555556</v>
      </c>
      <c r="D10049" s="7">
        <v>44096.532638888886</v>
      </c>
      <c r="E10049" s="3" t="s">
        <v>110</v>
      </c>
      <c r="F10049" s="8" t="str">
        <f t="shared" si="1"/>
        <v>19/09</v>
      </c>
      <c r="G10049" s="2" t="s">
        <v>250</v>
      </c>
      <c r="H10049" s="2" t="str">
        <f t="shared" si="2"/>
        <v>17:32</v>
      </c>
      <c r="I10049" s="2" t="str">
        <f t="shared" si="3"/>
        <v>17</v>
      </c>
      <c r="J10049" s="2" t="str">
        <f t="shared" si="4"/>
        <v>12:47</v>
      </c>
      <c r="K10049" s="9">
        <f t="shared" si="5"/>
        <v>-0.1979166667</v>
      </c>
    </row>
    <row r="10050">
      <c r="A10050" s="2">
        <v>3.00110264E8</v>
      </c>
      <c r="B10050" s="2" t="s">
        <v>12</v>
      </c>
      <c r="C10050" s="7">
        <v>44093.69930555556</v>
      </c>
      <c r="D10050" s="7">
        <v>44096.53333333333</v>
      </c>
      <c r="E10050" s="3" t="s">
        <v>111</v>
      </c>
      <c r="F10050" s="8" t="str">
        <f t="shared" si="1"/>
        <v>19/09</v>
      </c>
      <c r="G10050" s="2" t="s">
        <v>250</v>
      </c>
      <c r="H10050" s="2" t="str">
        <f t="shared" si="2"/>
        <v>16:47</v>
      </c>
      <c r="I10050" s="2" t="str">
        <f t="shared" si="3"/>
        <v>16</v>
      </c>
      <c r="J10050" s="2" t="str">
        <f t="shared" si="4"/>
        <v>12:48</v>
      </c>
      <c r="K10050" s="9">
        <f t="shared" si="5"/>
        <v>-0.1659722222</v>
      </c>
    </row>
    <row r="10051">
      <c r="A10051" s="2">
        <v>3.00109928E8</v>
      </c>
      <c r="B10051" s="2" t="s">
        <v>6</v>
      </c>
      <c r="C10051" s="7">
        <v>44093.54861111111</v>
      </c>
      <c r="D10051" s="7">
        <v>44096.638194444444</v>
      </c>
      <c r="E10051" s="3" t="s">
        <v>108</v>
      </c>
      <c r="F10051" s="8" t="str">
        <f t="shared" si="1"/>
        <v>19/09</v>
      </c>
      <c r="G10051" s="2" t="s">
        <v>250</v>
      </c>
      <c r="H10051" s="2" t="str">
        <f t="shared" si="2"/>
        <v>13:10</v>
      </c>
      <c r="I10051" s="2" t="str">
        <f t="shared" si="3"/>
        <v>13</v>
      </c>
      <c r="J10051" s="2" t="str">
        <f t="shared" si="4"/>
        <v>15:19</v>
      </c>
      <c r="K10051" s="9">
        <f t="shared" si="5"/>
        <v>0.08958333333</v>
      </c>
    </row>
    <row r="10052">
      <c r="A10052" s="2">
        <v>3.00110709E8</v>
      </c>
      <c r="B10052" s="2" t="s">
        <v>6</v>
      </c>
      <c r="C10052" s="7">
        <v>44093.94861111111</v>
      </c>
      <c r="D10052" s="7">
        <v>44096.77013888889</v>
      </c>
      <c r="E10052" s="3" t="s">
        <v>106</v>
      </c>
      <c r="F10052" s="8" t="str">
        <f t="shared" si="1"/>
        <v>19/09</v>
      </c>
      <c r="G10052" s="2" t="s">
        <v>250</v>
      </c>
      <c r="H10052" s="2" t="str">
        <f t="shared" si="2"/>
        <v>22:46</v>
      </c>
      <c r="I10052" s="2" t="str">
        <f t="shared" si="3"/>
        <v>22</v>
      </c>
      <c r="J10052" s="2" t="str">
        <f t="shared" si="4"/>
        <v>18:29</v>
      </c>
      <c r="K10052" s="9">
        <f t="shared" si="5"/>
        <v>-0.1784722222</v>
      </c>
    </row>
    <row r="10053">
      <c r="A10053" s="2">
        <v>3.00110617E8</v>
      </c>
      <c r="B10053" s="2" t="s">
        <v>6</v>
      </c>
      <c r="C10053" s="7">
        <v>44093.88055555556</v>
      </c>
      <c r="D10053" s="7">
        <v>44096.77569444444</v>
      </c>
      <c r="E10053" s="3" t="s">
        <v>109</v>
      </c>
      <c r="F10053" s="8" t="str">
        <f t="shared" si="1"/>
        <v>19/09</v>
      </c>
      <c r="G10053" s="2" t="s">
        <v>250</v>
      </c>
      <c r="H10053" s="2" t="str">
        <f t="shared" si="2"/>
        <v>21:08</v>
      </c>
      <c r="I10053" s="2" t="str">
        <f t="shared" si="3"/>
        <v>21</v>
      </c>
      <c r="J10053" s="2" t="str">
        <f t="shared" si="4"/>
        <v>18:37</v>
      </c>
      <c r="K10053" s="9">
        <f t="shared" si="5"/>
        <v>-0.1048611111</v>
      </c>
    </row>
    <row r="10054">
      <c r="A10054" s="2">
        <v>3.00110591E8</v>
      </c>
      <c r="B10054" s="2" t="s">
        <v>6</v>
      </c>
      <c r="C10054" s="7">
        <v>44093.85902777778</v>
      </c>
      <c r="D10054" s="7">
        <v>44096.77638888889</v>
      </c>
      <c r="E10054" s="3" t="s">
        <v>108</v>
      </c>
      <c r="F10054" s="8" t="str">
        <f t="shared" si="1"/>
        <v>19/09</v>
      </c>
      <c r="G10054" s="2" t="s">
        <v>250</v>
      </c>
      <c r="H10054" s="2" t="str">
        <f t="shared" si="2"/>
        <v>20:37</v>
      </c>
      <c r="I10054" s="2" t="str">
        <f t="shared" si="3"/>
        <v>20</v>
      </c>
      <c r="J10054" s="2" t="str">
        <f t="shared" si="4"/>
        <v>18:38</v>
      </c>
      <c r="K10054" s="9">
        <f t="shared" si="5"/>
        <v>-0.08263888889</v>
      </c>
    </row>
    <row r="10055">
      <c r="A10055" s="2">
        <v>3.0011055E8</v>
      </c>
      <c r="B10055" s="2" t="s">
        <v>6</v>
      </c>
      <c r="C10055" s="7">
        <v>44093.82361111111</v>
      </c>
      <c r="D10055" s="7">
        <v>44096.77777777778</v>
      </c>
      <c r="E10055" s="3" t="s">
        <v>108</v>
      </c>
      <c r="F10055" s="8" t="str">
        <f t="shared" si="1"/>
        <v>19/09</v>
      </c>
      <c r="G10055" s="2" t="s">
        <v>250</v>
      </c>
      <c r="H10055" s="2" t="str">
        <f t="shared" si="2"/>
        <v>19:46</v>
      </c>
      <c r="I10055" s="2" t="str">
        <f t="shared" si="3"/>
        <v>19</v>
      </c>
      <c r="J10055" s="2" t="str">
        <f t="shared" si="4"/>
        <v>18:40</v>
      </c>
      <c r="K10055" s="9">
        <f t="shared" si="5"/>
        <v>-0.04583333333</v>
      </c>
    </row>
    <row r="10056">
      <c r="A10056" s="2">
        <v>3.00110578E8</v>
      </c>
      <c r="B10056" s="2" t="s">
        <v>6</v>
      </c>
      <c r="C10056" s="7">
        <v>44093.850694444445</v>
      </c>
      <c r="D10056" s="7">
        <v>44096.77777777778</v>
      </c>
      <c r="E10056" s="3" t="s">
        <v>108</v>
      </c>
      <c r="F10056" s="8" t="str">
        <f t="shared" si="1"/>
        <v>19/09</v>
      </c>
      <c r="G10056" s="2" t="s">
        <v>250</v>
      </c>
      <c r="H10056" s="2" t="str">
        <f t="shared" si="2"/>
        <v>20:25</v>
      </c>
      <c r="I10056" s="2" t="str">
        <f t="shared" si="3"/>
        <v>20</v>
      </c>
      <c r="J10056" s="2" t="str">
        <f t="shared" si="4"/>
        <v>18:40</v>
      </c>
      <c r="K10056" s="9">
        <f t="shared" si="5"/>
        <v>-0.07291666667</v>
      </c>
    </row>
    <row r="10057">
      <c r="A10057" s="2">
        <v>3.00110535E8</v>
      </c>
      <c r="B10057" s="2" t="s">
        <v>6</v>
      </c>
      <c r="C10057" s="7">
        <v>44093.81458333333</v>
      </c>
      <c r="D10057" s="7">
        <v>44096.782638888886</v>
      </c>
      <c r="E10057" s="3" t="s">
        <v>108</v>
      </c>
      <c r="F10057" s="8" t="str">
        <f t="shared" si="1"/>
        <v>19/09</v>
      </c>
      <c r="G10057" s="2" t="s">
        <v>250</v>
      </c>
      <c r="H10057" s="2" t="str">
        <f t="shared" si="2"/>
        <v>19:33</v>
      </c>
      <c r="I10057" s="2" t="str">
        <f t="shared" si="3"/>
        <v>19</v>
      </c>
      <c r="J10057" s="2" t="str">
        <f t="shared" si="4"/>
        <v>18:47</v>
      </c>
      <c r="K10057" s="9">
        <f t="shared" si="5"/>
        <v>-0.03194444444</v>
      </c>
    </row>
    <row r="10058">
      <c r="A10058" s="2">
        <v>3.00110483E8</v>
      </c>
      <c r="B10058" s="2" t="s">
        <v>6</v>
      </c>
      <c r="C10058" s="7">
        <v>44093.794444444444</v>
      </c>
      <c r="D10058" s="7">
        <v>44096.78402777778</v>
      </c>
      <c r="E10058" s="3" t="s">
        <v>108</v>
      </c>
      <c r="F10058" s="8" t="str">
        <f t="shared" si="1"/>
        <v>19/09</v>
      </c>
      <c r="G10058" s="2" t="s">
        <v>250</v>
      </c>
      <c r="H10058" s="2" t="str">
        <f t="shared" si="2"/>
        <v>19:04</v>
      </c>
      <c r="I10058" s="2" t="str">
        <f t="shared" si="3"/>
        <v>19</v>
      </c>
      <c r="J10058" s="2" t="str">
        <f t="shared" si="4"/>
        <v>18:49</v>
      </c>
      <c r="K10058" s="9">
        <f t="shared" si="5"/>
        <v>-0.01041666667</v>
      </c>
    </row>
    <row r="10059">
      <c r="A10059" s="2">
        <v>3.00110547E8</v>
      </c>
      <c r="B10059" s="2" t="s">
        <v>6</v>
      </c>
      <c r="C10059" s="7">
        <v>44093.82083333333</v>
      </c>
      <c r="D10059" s="7">
        <v>44096.78402777778</v>
      </c>
      <c r="E10059" s="3" t="s">
        <v>108</v>
      </c>
      <c r="F10059" s="8" t="str">
        <f t="shared" si="1"/>
        <v>19/09</v>
      </c>
      <c r="G10059" s="2" t="s">
        <v>250</v>
      </c>
      <c r="H10059" s="2" t="str">
        <f t="shared" si="2"/>
        <v>19:42</v>
      </c>
      <c r="I10059" s="2" t="str">
        <f t="shared" si="3"/>
        <v>19</v>
      </c>
      <c r="J10059" s="2" t="str">
        <f t="shared" si="4"/>
        <v>18:49</v>
      </c>
      <c r="K10059" s="9">
        <f t="shared" si="5"/>
        <v>-0.03680555556</v>
      </c>
    </row>
    <row r="10060">
      <c r="A10060" s="2">
        <v>3.00110469E8</v>
      </c>
      <c r="B10060" s="2" t="s">
        <v>6</v>
      </c>
      <c r="C10060" s="7">
        <v>44093.78888888889</v>
      </c>
      <c r="D10060" s="7">
        <v>44096.78472222222</v>
      </c>
      <c r="E10060" s="3" t="s">
        <v>108</v>
      </c>
      <c r="F10060" s="8" t="str">
        <f t="shared" si="1"/>
        <v>19/09</v>
      </c>
      <c r="G10060" s="2" t="s">
        <v>250</v>
      </c>
      <c r="H10060" s="2" t="str">
        <f t="shared" si="2"/>
        <v>18:56</v>
      </c>
      <c r="I10060" s="2" t="str">
        <f t="shared" si="3"/>
        <v>18</v>
      </c>
      <c r="J10060" s="2" t="str">
        <f t="shared" si="4"/>
        <v>18:50</v>
      </c>
      <c r="K10060" s="9">
        <f t="shared" si="5"/>
        <v>-0.004166666667</v>
      </c>
    </row>
    <row r="10061">
      <c r="A10061" s="2">
        <v>3.00110453E8</v>
      </c>
      <c r="B10061" s="2" t="s">
        <v>6</v>
      </c>
      <c r="C10061" s="7">
        <v>44093.78194444445</v>
      </c>
      <c r="D10061" s="7">
        <v>44096.785416666666</v>
      </c>
      <c r="E10061" s="3" t="s">
        <v>108</v>
      </c>
      <c r="F10061" s="8" t="str">
        <f t="shared" si="1"/>
        <v>19/09</v>
      </c>
      <c r="G10061" s="2" t="s">
        <v>250</v>
      </c>
      <c r="H10061" s="2" t="str">
        <f t="shared" si="2"/>
        <v>18:46</v>
      </c>
      <c r="I10061" s="2" t="str">
        <f t="shared" si="3"/>
        <v>18</v>
      </c>
      <c r="J10061" s="2" t="str">
        <f t="shared" si="4"/>
        <v>18:51</v>
      </c>
      <c r="K10061" s="9">
        <f t="shared" si="5"/>
        <v>0.003472222222</v>
      </c>
    </row>
    <row r="10062">
      <c r="A10062" s="2">
        <v>3.00110427E8</v>
      </c>
      <c r="B10062" s="2" t="s">
        <v>6</v>
      </c>
      <c r="C10062" s="7">
        <v>44093.771527777775</v>
      </c>
      <c r="D10062" s="7">
        <v>44096.78611111111</v>
      </c>
      <c r="E10062" s="3" t="s">
        <v>108</v>
      </c>
      <c r="F10062" s="8" t="str">
        <f t="shared" si="1"/>
        <v>19/09</v>
      </c>
      <c r="G10062" s="2" t="s">
        <v>250</v>
      </c>
      <c r="H10062" s="2" t="str">
        <f t="shared" si="2"/>
        <v>18:31</v>
      </c>
      <c r="I10062" s="2" t="str">
        <f t="shared" si="3"/>
        <v>18</v>
      </c>
      <c r="J10062" s="2" t="str">
        <f t="shared" si="4"/>
        <v>18:52</v>
      </c>
      <c r="K10062" s="9">
        <f t="shared" si="5"/>
        <v>0.01458333333</v>
      </c>
    </row>
    <row r="10063">
      <c r="A10063" s="2">
        <v>3.00110373E8</v>
      </c>
      <c r="B10063" s="2" t="s">
        <v>6</v>
      </c>
      <c r="C10063" s="7">
        <v>44093.74236111111</v>
      </c>
      <c r="D10063" s="7">
        <v>44096.78680555556</v>
      </c>
      <c r="E10063" s="3" t="s">
        <v>108</v>
      </c>
      <c r="F10063" s="8" t="str">
        <f t="shared" si="1"/>
        <v>19/09</v>
      </c>
      <c r="G10063" s="2" t="s">
        <v>250</v>
      </c>
      <c r="H10063" s="2" t="str">
        <f t="shared" si="2"/>
        <v>17:49</v>
      </c>
      <c r="I10063" s="2" t="str">
        <f t="shared" si="3"/>
        <v>17</v>
      </c>
      <c r="J10063" s="2" t="str">
        <f t="shared" si="4"/>
        <v>18:53</v>
      </c>
      <c r="K10063" s="9">
        <f t="shared" si="5"/>
        <v>0.04444444444</v>
      </c>
    </row>
    <row r="10064">
      <c r="A10064" s="2">
        <v>3.00110371E8</v>
      </c>
      <c r="B10064" s="2" t="s">
        <v>6</v>
      </c>
      <c r="C10064" s="7">
        <v>44093.74166666667</v>
      </c>
      <c r="D10064" s="7">
        <v>44096.788194444445</v>
      </c>
      <c r="E10064" s="3" t="s">
        <v>108</v>
      </c>
      <c r="F10064" s="8" t="str">
        <f t="shared" si="1"/>
        <v>19/09</v>
      </c>
      <c r="G10064" s="2" t="s">
        <v>250</v>
      </c>
      <c r="H10064" s="2" t="str">
        <f t="shared" si="2"/>
        <v>17:48</v>
      </c>
      <c r="I10064" s="2" t="str">
        <f t="shared" si="3"/>
        <v>17</v>
      </c>
      <c r="J10064" s="2" t="str">
        <f t="shared" si="4"/>
        <v>18:55</v>
      </c>
      <c r="K10064" s="9">
        <f t="shared" si="5"/>
        <v>0.04652777778</v>
      </c>
    </row>
    <row r="10065">
      <c r="A10065" s="2">
        <v>3.00110444E8</v>
      </c>
      <c r="B10065" s="2" t="s">
        <v>6</v>
      </c>
      <c r="C10065" s="7">
        <v>44093.77777777778</v>
      </c>
      <c r="D10065" s="7">
        <v>44096.788194444445</v>
      </c>
      <c r="E10065" s="3" t="s">
        <v>108</v>
      </c>
      <c r="F10065" s="8" t="str">
        <f t="shared" si="1"/>
        <v>19/09</v>
      </c>
      <c r="G10065" s="2" t="s">
        <v>250</v>
      </c>
      <c r="H10065" s="2" t="str">
        <f t="shared" si="2"/>
        <v>18:40</v>
      </c>
      <c r="I10065" s="2" t="str">
        <f t="shared" si="3"/>
        <v>18</v>
      </c>
      <c r="J10065" s="2" t="str">
        <f t="shared" si="4"/>
        <v>18:55</v>
      </c>
      <c r="K10065" s="9">
        <f t="shared" si="5"/>
        <v>0.01041666667</v>
      </c>
    </row>
    <row r="10066">
      <c r="A10066" s="2">
        <v>3.00110567E8</v>
      </c>
      <c r="B10066" s="2" t="s">
        <v>12</v>
      </c>
      <c r="C10066" s="7">
        <v>44093.83888888889</v>
      </c>
      <c r="D10066" s="7">
        <v>44096.79027777778</v>
      </c>
      <c r="E10066" s="3" t="s">
        <v>106</v>
      </c>
      <c r="F10066" s="8" t="str">
        <f t="shared" si="1"/>
        <v>19/09</v>
      </c>
      <c r="G10066" s="2" t="s">
        <v>250</v>
      </c>
      <c r="H10066" s="2" t="str">
        <f t="shared" si="2"/>
        <v>20:08</v>
      </c>
      <c r="I10066" s="2" t="str">
        <f t="shared" si="3"/>
        <v>20</v>
      </c>
      <c r="J10066" s="2" t="str">
        <f t="shared" si="4"/>
        <v>18:58</v>
      </c>
      <c r="K10066" s="9">
        <f t="shared" si="5"/>
        <v>-0.04861111111</v>
      </c>
    </row>
    <row r="10067">
      <c r="A10067" s="2">
        <v>3.00110439E8</v>
      </c>
      <c r="B10067" s="2" t="s">
        <v>6</v>
      </c>
      <c r="C10067" s="7">
        <v>44093.775</v>
      </c>
      <c r="D10067" s="7">
        <v>44096.79027777778</v>
      </c>
      <c r="E10067" s="3" t="s">
        <v>108</v>
      </c>
      <c r="F10067" s="8" t="str">
        <f t="shared" si="1"/>
        <v>19/09</v>
      </c>
      <c r="G10067" s="2" t="s">
        <v>250</v>
      </c>
      <c r="H10067" s="2" t="str">
        <f t="shared" si="2"/>
        <v>18:36</v>
      </c>
      <c r="I10067" s="2" t="str">
        <f t="shared" si="3"/>
        <v>18</v>
      </c>
      <c r="J10067" s="2" t="str">
        <f t="shared" si="4"/>
        <v>18:58</v>
      </c>
      <c r="K10067" s="9">
        <f t="shared" si="5"/>
        <v>0.01527777778</v>
      </c>
    </row>
    <row r="10068">
      <c r="A10068" s="2">
        <v>3.00110447E8</v>
      </c>
      <c r="B10068" s="2" t="s">
        <v>6</v>
      </c>
      <c r="C10068" s="7">
        <v>44093.77847222222</v>
      </c>
      <c r="D10068" s="7">
        <v>44096.79027777778</v>
      </c>
      <c r="E10068" s="3" t="s">
        <v>108</v>
      </c>
      <c r="F10068" s="8" t="str">
        <f t="shared" si="1"/>
        <v>19/09</v>
      </c>
      <c r="G10068" s="2" t="s">
        <v>250</v>
      </c>
      <c r="H10068" s="2" t="str">
        <f t="shared" si="2"/>
        <v>18:41</v>
      </c>
      <c r="I10068" s="2" t="str">
        <f t="shared" si="3"/>
        <v>18</v>
      </c>
      <c r="J10068" s="2" t="str">
        <f t="shared" si="4"/>
        <v>18:58</v>
      </c>
      <c r="K10068" s="9">
        <f t="shared" si="5"/>
        <v>0.01180555556</v>
      </c>
    </row>
    <row r="10069">
      <c r="A10069" s="2">
        <v>3.00110429E8</v>
      </c>
      <c r="B10069" s="2" t="s">
        <v>6</v>
      </c>
      <c r="C10069" s="7">
        <v>44093.771527777775</v>
      </c>
      <c r="D10069" s="7">
        <v>44096.790972222225</v>
      </c>
      <c r="E10069" s="3" t="s">
        <v>108</v>
      </c>
      <c r="F10069" s="8" t="str">
        <f t="shared" si="1"/>
        <v>19/09</v>
      </c>
      <c r="G10069" s="2" t="s">
        <v>250</v>
      </c>
      <c r="H10069" s="2" t="str">
        <f t="shared" si="2"/>
        <v>18:31</v>
      </c>
      <c r="I10069" s="2" t="str">
        <f t="shared" si="3"/>
        <v>18</v>
      </c>
      <c r="J10069" s="2" t="str">
        <f t="shared" si="4"/>
        <v>18:59</v>
      </c>
      <c r="K10069" s="9">
        <f t="shared" si="5"/>
        <v>0.01944444444</v>
      </c>
    </row>
    <row r="10070">
      <c r="A10070" s="2">
        <v>3.00110318E8</v>
      </c>
      <c r="B10070" s="2" t="s">
        <v>6</v>
      </c>
      <c r="C10070" s="7">
        <v>44093.72152777778</v>
      </c>
      <c r="D10070" s="7">
        <v>44096.79305555556</v>
      </c>
      <c r="E10070" s="3" t="s">
        <v>108</v>
      </c>
      <c r="F10070" s="8" t="str">
        <f t="shared" si="1"/>
        <v>19/09</v>
      </c>
      <c r="G10070" s="2" t="s">
        <v>250</v>
      </c>
      <c r="H10070" s="2" t="str">
        <f t="shared" si="2"/>
        <v>17:19</v>
      </c>
      <c r="I10070" s="2" t="str">
        <f t="shared" si="3"/>
        <v>17</v>
      </c>
      <c r="J10070" s="2" t="str">
        <f t="shared" si="4"/>
        <v>19:02</v>
      </c>
      <c r="K10070" s="9">
        <f t="shared" si="5"/>
        <v>0.07152777778</v>
      </c>
    </row>
    <row r="10071">
      <c r="A10071" s="2">
        <v>3.00110331E8</v>
      </c>
      <c r="B10071" s="2" t="s">
        <v>6</v>
      </c>
      <c r="C10071" s="7">
        <v>44093.72777777778</v>
      </c>
      <c r="D10071" s="7">
        <v>44096.79305555556</v>
      </c>
      <c r="E10071" s="3" t="s">
        <v>108</v>
      </c>
      <c r="F10071" s="8" t="str">
        <f t="shared" si="1"/>
        <v>19/09</v>
      </c>
      <c r="G10071" s="2" t="s">
        <v>250</v>
      </c>
      <c r="H10071" s="2" t="str">
        <f t="shared" si="2"/>
        <v>17:28</v>
      </c>
      <c r="I10071" s="2" t="str">
        <f t="shared" si="3"/>
        <v>17</v>
      </c>
      <c r="J10071" s="2" t="str">
        <f t="shared" si="4"/>
        <v>19:02</v>
      </c>
      <c r="K10071" s="9">
        <f t="shared" si="5"/>
        <v>0.06527777778</v>
      </c>
    </row>
    <row r="10072">
      <c r="A10072" s="2">
        <v>3.00110317E8</v>
      </c>
      <c r="B10072" s="2" t="s">
        <v>6</v>
      </c>
      <c r="C10072" s="7">
        <v>44093.72152777778</v>
      </c>
      <c r="D10072" s="7">
        <v>44096.8</v>
      </c>
      <c r="E10072" s="3" t="s">
        <v>108</v>
      </c>
      <c r="F10072" s="8" t="str">
        <f t="shared" si="1"/>
        <v>19/09</v>
      </c>
      <c r="G10072" s="2" t="s">
        <v>250</v>
      </c>
      <c r="H10072" s="2" t="str">
        <f t="shared" si="2"/>
        <v>17:19</v>
      </c>
      <c r="I10072" s="2" t="str">
        <f t="shared" si="3"/>
        <v>17</v>
      </c>
      <c r="J10072" s="2" t="str">
        <f t="shared" si="4"/>
        <v>19:12</v>
      </c>
      <c r="K10072" s="9">
        <f t="shared" si="5"/>
        <v>0.07847222222</v>
      </c>
    </row>
    <row r="10073">
      <c r="A10073" s="2">
        <v>3.00110309E8</v>
      </c>
      <c r="B10073" s="2" t="s">
        <v>6</v>
      </c>
      <c r="C10073" s="7">
        <v>44093.71944444445</v>
      </c>
      <c r="D10073" s="7">
        <v>44096.802777777775</v>
      </c>
      <c r="E10073" s="3" t="s">
        <v>108</v>
      </c>
      <c r="F10073" s="8" t="str">
        <f t="shared" si="1"/>
        <v>19/09</v>
      </c>
      <c r="G10073" s="2" t="s">
        <v>250</v>
      </c>
      <c r="H10073" s="2" t="str">
        <f t="shared" si="2"/>
        <v>17:16</v>
      </c>
      <c r="I10073" s="2" t="str">
        <f t="shared" si="3"/>
        <v>17</v>
      </c>
      <c r="J10073" s="2" t="str">
        <f t="shared" si="4"/>
        <v>19:16</v>
      </c>
      <c r="K10073" s="9">
        <f t="shared" si="5"/>
        <v>0.08333333333</v>
      </c>
    </row>
    <row r="10074">
      <c r="A10074" s="2">
        <v>3.00110284E8</v>
      </c>
      <c r="B10074" s="2" t="s">
        <v>6</v>
      </c>
      <c r="C10074" s="7">
        <v>44093.70694444444</v>
      </c>
      <c r="D10074" s="7">
        <v>44096.802777777775</v>
      </c>
      <c r="E10074" s="3" t="s">
        <v>108</v>
      </c>
      <c r="F10074" s="8" t="str">
        <f t="shared" si="1"/>
        <v>19/09</v>
      </c>
      <c r="G10074" s="2" t="s">
        <v>250</v>
      </c>
      <c r="H10074" s="2" t="str">
        <f t="shared" si="2"/>
        <v>16:58</v>
      </c>
      <c r="I10074" s="2" t="str">
        <f t="shared" si="3"/>
        <v>16</v>
      </c>
      <c r="J10074" s="2" t="str">
        <f t="shared" si="4"/>
        <v>19:16</v>
      </c>
      <c r="K10074" s="9">
        <f t="shared" si="5"/>
        <v>0.09583333333</v>
      </c>
    </row>
    <row r="10075">
      <c r="A10075" s="2">
        <v>3.00110281E8</v>
      </c>
      <c r="B10075" s="2" t="s">
        <v>6</v>
      </c>
      <c r="C10075" s="7">
        <v>44093.705555555556</v>
      </c>
      <c r="D10075" s="7">
        <v>44096.80625</v>
      </c>
      <c r="E10075" s="3" t="s">
        <v>108</v>
      </c>
      <c r="F10075" s="8" t="str">
        <f t="shared" si="1"/>
        <v>19/09</v>
      </c>
      <c r="G10075" s="2" t="s">
        <v>250</v>
      </c>
      <c r="H10075" s="2" t="str">
        <f t="shared" si="2"/>
        <v>16:56</v>
      </c>
      <c r="I10075" s="2" t="str">
        <f t="shared" si="3"/>
        <v>16</v>
      </c>
      <c r="J10075" s="2" t="str">
        <f t="shared" si="4"/>
        <v>19:21</v>
      </c>
      <c r="K10075" s="9">
        <f t="shared" si="5"/>
        <v>0.1006944444</v>
      </c>
    </row>
    <row r="10076">
      <c r="A10076" s="2">
        <v>3.00110364E8</v>
      </c>
      <c r="B10076" s="2" t="s">
        <v>6</v>
      </c>
      <c r="C10076" s="7">
        <v>44093.73888888889</v>
      </c>
      <c r="D10076" s="7">
        <v>44096.81180555555</v>
      </c>
      <c r="E10076" s="3" t="s">
        <v>108</v>
      </c>
      <c r="F10076" s="8" t="str">
        <f t="shared" si="1"/>
        <v>19/09</v>
      </c>
      <c r="G10076" s="2" t="s">
        <v>250</v>
      </c>
      <c r="H10076" s="2" t="str">
        <f t="shared" si="2"/>
        <v>17:44</v>
      </c>
      <c r="I10076" s="2" t="str">
        <f t="shared" si="3"/>
        <v>17</v>
      </c>
      <c r="J10076" s="2" t="str">
        <f t="shared" si="4"/>
        <v>19:29</v>
      </c>
      <c r="K10076" s="9">
        <f t="shared" si="5"/>
        <v>0.07291666667</v>
      </c>
    </row>
    <row r="10077">
      <c r="A10077" s="2">
        <v>3.00110422E8</v>
      </c>
      <c r="B10077" s="2" t="s">
        <v>6</v>
      </c>
      <c r="C10077" s="7">
        <v>44093.768055555556</v>
      </c>
      <c r="D10077" s="7">
        <v>44096.81458333333</v>
      </c>
      <c r="E10077" s="3" t="s">
        <v>108</v>
      </c>
      <c r="F10077" s="8" t="str">
        <f t="shared" si="1"/>
        <v>19/09</v>
      </c>
      <c r="G10077" s="2" t="s">
        <v>250</v>
      </c>
      <c r="H10077" s="2" t="str">
        <f t="shared" si="2"/>
        <v>18:26</v>
      </c>
      <c r="I10077" s="2" t="str">
        <f t="shared" si="3"/>
        <v>18</v>
      </c>
      <c r="J10077" s="2" t="str">
        <f t="shared" si="4"/>
        <v>19:33</v>
      </c>
      <c r="K10077" s="9">
        <f t="shared" si="5"/>
        <v>0.04652777778</v>
      </c>
    </row>
    <row r="10078">
      <c r="A10078" s="2">
        <v>3.00110425E8</v>
      </c>
      <c r="B10078" s="2" t="s">
        <v>6</v>
      </c>
      <c r="C10078" s="7">
        <v>44093.76944444444</v>
      </c>
      <c r="D10078" s="7">
        <v>44096.81527777778</v>
      </c>
      <c r="E10078" s="3" t="s">
        <v>108</v>
      </c>
      <c r="F10078" s="8" t="str">
        <f t="shared" si="1"/>
        <v>19/09</v>
      </c>
      <c r="G10078" s="2" t="s">
        <v>250</v>
      </c>
      <c r="H10078" s="2" t="str">
        <f t="shared" si="2"/>
        <v>18:28</v>
      </c>
      <c r="I10078" s="2" t="str">
        <f t="shared" si="3"/>
        <v>18</v>
      </c>
      <c r="J10078" s="2" t="str">
        <f t="shared" si="4"/>
        <v>19:34</v>
      </c>
      <c r="K10078" s="9">
        <f t="shared" si="5"/>
        <v>0.04583333333</v>
      </c>
    </row>
    <row r="10079">
      <c r="A10079" s="2">
        <v>3.00110329E8</v>
      </c>
      <c r="B10079" s="2" t="s">
        <v>6</v>
      </c>
      <c r="C10079" s="7">
        <v>44093.72638888889</v>
      </c>
      <c r="D10079" s="7">
        <v>44096.81736111111</v>
      </c>
      <c r="E10079" s="3" t="s">
        <v>108</v>
      </c>
      <c r="F10079" s="8" t="str">
        <f t="shared" si="1"/>
        <v>19/09</v>
      </c>
      <c r="G10079" s="2" t="s">
        <v>250</v>
      </c>
      <c r="H10079" s="2" t="str">
        <f t="shared" si="2"/>
        <v>17:26</v>
      </c>
      <c r="I10079" s="2" t="str">
        <f t="shared" si="3"/>
        <v>17</v>
      </c>
      <c r="J10079" s="2" t="str">
        <f t="shared" si="4"/>
        <v>19:37</v>
      </c>
      <c r="K10079" s="9">
        <f t="shared" si="5"/>
        <v>0.09097222222</v>
      </c>
    </row>
    <row r="10080">
      <c r="A10080" s="2">
        <v>3.00110327E8</v>
      </c>
      <c r="B10080" s="2" t="s">
        <v>6</v>
      </c>
      <c r="C10080" s="7">
        <v>44093.72638888889</v>
      </c>
      <c r="D10080" s="7">
        <v>44096.81875</v>
      </c>
      <c r="E10080" s="3" t="s">
        <v>108</v>
      </c>
      <c r="F10080" s="8" t="str">
        <f t="shared" si="1"/>
        <v>19/09</v>
      </c>
      <c r="G10080" s="2" t="s">
        <v>250</v>
      </c>
      <c r="H10080" s="2" t="str">
        <f t="shared" si="2"/>
        <v>17:26</v>
      </c>
      <c r="I10080" s="2" t="str">
        <f t="shared" si="3"/>
        <v>17</v>
      </c>
      <c r="J10080" s="2" t="str">
        <f t="shared" si="4"/>
        <v>19:39</v>
      </c>
      <c r="K10080" s="9">
        <f t="shared" si="5"/>
        <v>0.09236111111</v>
      </c>
    </row>
    <row r="10081">
      <c r="A10081" s="2">
        <v>3.00110301E8</v>
      </c>
      <c r="B10081" s="2" t="s">
        <v>12</v>
      </c>
      <c r="C10081" s="7">
        <v>44093.71388888889</v>
      </c>
      <c r="D10081" s="7">
        <v>44096.82847222222</v>
      </c>
      <c r="E10081" s="3" t="s">
        <v>106</v>
      </c>
      <c r="F10081" s="8" t="str">
        <f t="shared" si="1"/>
        <v>19/09</v>
      </c>
      <c r="G10081" s="2" t="s">
        <v>250</v>
      </c>
      <c r="H10081" s="2" t="str">
        <f t="shared" si="2"/>
        <v>17:08</v>
      </c>
      <c r="I10081" s="2" t="str">
        <f t="shared" si="3"/>
        <v>17</v>
      </c>
      <c r="J10081" s="2" t="str">
        <f t="shared" si="4"/>
        <v>19:53</v>
      </c>
      <c r="K10081" s="9">
        <f t="shared" si="5"/>
        <v>0.1145833333</v>
      </c>
    </row>
    <row r="10082">
      <c r="A10082" s="2">
        <v>3.00110297E8</v>
      </c>
      <c r="B10082" s="2" t="s">
        <v>6</v>
      </c>
      <c r="C10082" s="7">
        <v>44093.711805555555</v>
      </c>
      <c r="D10082" s="7">
        <v>44096.82916666667</v>
      </c>
      <c r="E10082" s="3" t="s">
        <v>108</v>
      </c>
      <c r="F10082" s="8" t="str">
        <f t="shared" si="1"/>
        <v>19/09</v>
      </c>
      <c r="G10082" s="2" t="s">
        <v>250</v>
      </c>
      <c r="H10082" s="2" t="str">
        <f t="shared" si="2"/>
        <v>17:05</v>
      </c>
      <c r="I10082" s="2" t="str">
        <f t="shared" si="3"/>
        <v>17</v>
      </c>
      <c r="J10082" s="2" t="str">
        <f t="shared" si="4"/>
        <v>19:54</v>
      </c>
      <c r="K10082" s="9">
        <f t="shared" si="5"/>
        <v>0.1173611111</v>
      </c>
    </row>
    <row r="10083">
      <c r="A10083" s="2">
        <v>3.00110292E8</v>
      </c>
      <c r="B10083" s="2" t="s">
        <v>6</v>
      </c>
      <c r="C10083" s="7">
        <v>44093.708333333336</v>
      </c>
      <c r="D10083" s="7">
        <v>44096.83194444444</v>
      </c>
      <c r="E10083" s="3" t="s">
        <v>108</v>
      </c>
      <c r="F10083" s="8" t="str">
        <f t="shared" si="1"/>
        <v>19/09</v>
      </c>
      <c r="G10083" s="2" t="s">
        <v>250</v>
      </c>
      <c r="H10083" s="2" t="str">
        <f t="shared" si="2"/>
        <v>17:00</v>
      </c>
      <c r="I10083" s="2" t="str">
        <f t="shared" si="3"/>
        <v>17</v>
      </c>
      <c r="J10083" s="2" t="str">
        <f t="shared" si="4"/>
        <v>19:58</v>
      </c>
      <c r="K10083" s="9">
        <f t="shared" si="5"/>
        <v>0.1236111111</v>
      </c>
    </row>
    <row r="10084">
      <c r="A10084" s="2">
        <v>3.00110267E8</v>
      </c>
      <c r="B10084" s="2" t="s">
        <v>6</v>
      </c>
      <c r="C10084" s="7">
        <v>44093.700694444444</v>
      </c>
      <c r="D10084" s="7">
        <v>44096.856944444444</v>
      </c>
      <c r="E10084" s="3" t="s">
        <v>108</v>
      </c>
      <c r="F10084" s="8" t="str">
        <f t="shared" si="1"/>
        <v>19/09</v>
      </c>
      <c r="G10084" s="2" t="s">
        <v>250</v>
      </c>
      <c r="H10084" s="2" t="str">
        <f t="shared" si="2"/>
        <v>16:49</v>
      </c>
      <c r="I10084" s="2" t="str">
        <f t="shared" si="3"/>
        <v>16</v>
      </c>
      <c r="J10084" s="2" t="str">
        <f t="shared" si="4"/>
        <v>20:34</v>
      </c>
      <c r="K10084" s="9">
        <f t="shared" si="5"/>
        <v>0.15625</v>
      </c>
    </row>
    <row r="10085">
      <c r="A10085" s="2">
        <v>3.00110283E8</v>
      </c>
      <c r="B10085" s="2" t="s">
        <v>6</v>
      </c>
      <c r="C10085" s="7">
        <v>44093.70694444444</v>
      </c>
      <c r="D10085" s="7">
        <v>44096.856944444444</v>
      </c>
      <c r="E10085" s="3" t="s">
        <v>108</v>
      </c>
      <c r="F10085" s="8" t="str">
        <f t="shared" si="1"/>
        <v>19/09</v>
      </c>
      <c r="G10085" s="2" t="s">
        <v>250</v>
      </c>
      <c r="H10085" s="2" t="str">
        <f t="shared" si="2"/>
        <v>16:58</v>
      </c>
      <c r="I10085" s="2" t="str">
        <f t="shared" si="3"/>
        <v>16</v>
      </c>
      <c r="J10085" s="2" t="str">
        <f t="shared" si="4"/>
        <v>20:34</v>
      </c>
      <c r="K10085" s="9">
        <f t="shared" si="5"/>
        <v>0.15</v>
      </c>
    </row>
    <row r="10086">
      <c r="A10086" s="2">
        <v>3.00110266E8</v>
      </c>
      <c r="B10086" s="2" t="s">
        <v>6</v>
      </c>
      <c r="C10086" s="7">
        <v>44093.7</v>
      </c>
      <c r="D10086" s="7">
        <v>44096.85763888889</v>
      </c>
      <c r="E10086" s="3" t="s">
        <v>128</v>
      </c>
      <c r="F10086" s="8" t="str">
        <f t="shared" si="1"/>
        <v>19/09</v>
      </c>
      <c r="G10086" s="2" t="s">
        <v>250</v>
      </c>
      <c r="H10086" s="2" t="str">
        <f t="shared" si="2"/>
        <v>16:48</v>
      </c>
      <c r="I10086" s="2" t="str">
        <f t="shared" si="3"/>
        <v>16</v>
      </c>
      <c r="J10086" s="2" t="str">
        <f t="shared" si="4"/>
        <v>20:35</v>
      </c>
      <c r="K10086" s="9">
        <f t="shared" si="5"/>
        <v>0.1576388889</v>
      </c>
    </row>
    <row r="10087">
      <c r="A10087" s="2">
        <v>3.00110395E8</v>
      </c>
      <c r="B10087" s="2" t="s">
        <v>12</v>
      </c>
      <c r="C10087" s="7">
        <v>44093.75277777778</v>
      </c>
      <c r="D10087" s="7">
        <v>44096.85833333333</v>
      </c>
      <c r="E10087" s="3" t="s">
        <v>108</v>
      </c>
      <c r="F10087" s="8" t="str">
        <f t="shared" si="1"/>
        <v>19/09</v>
      </c>
      <c r="G10087" s="2" t="s">
        <v>250</v>
      </c>
      <c r="H10087" s="2" t="str">
        <f t="shared" si="2"/>
        <v>18:04</v>
      </c>
      <c r="I10087" s="2" t="str">
        <f t="shared" si="3"/>
        <v>18</v>
      </c>
      <c r="J10087" s="2" t="str">
        <f t="shared" si="4"/>
        <v>20:36</v>
      </c>
      <c r="K10087" s="9">
        <f t="shared" si="5"/>
        <v>0.1055555556</v>
      </c>
    </row>
    <row r="10088">
      <c r="A10088" s="2">
        <v>3.00110385E8</v>
      </c>
      <c r="B10088" s="2" t="s">
        <v>6</v>
      </c>
      <c r="C10088" s="7">
        <v>44093.75</v>
      </c>
      <c r="D10088" s="7">
        <v>44096.85972222222</v>
      </c>
      <c r="E10088" s="3" t="s">
        <v>108</v>
      </c>
      <c r="F10088" s="8" t="str">
        <f t="shared" si="1"/>
        <v>19/09</v>
      </c>
      <c r="G10088" s="2" t="s">
        <v>250</v>
      </c>
      <c r="H10088" s="2" t="str">
        <f t="shared" si="2"/>
        <v>18:00</v>
      </c>
      <c r="I10088" s="2" t="str">
        <f t="shared" si="3"/>
        <v>18</v>
      </c>
      <c r="J10088" s="2" t="str">
        <f t="shared" si="4"/>
        <v>20:38</v>
      </c>
      <c r="K10088" s="9">
        <f t="shared" si="5"/>
        <v>0.1097222222</v>
      </c>
    </row>
    <row r="10089">
      <c r="A10089" s="2">
        <v>3.00110383E8</v>
      </c>
      <c r="B10089" s="2" t="s">
        <v>6</v>
      </c>
      <c r="C10089" s="7">
        <v>44093.74930555555</v>
      </c>
      <c r="D10089" s="7">
        <v>44096.86111111111</v>
      </c>
      <c r="E10089" s="3" t="s">
        <v>108</v>
      </c>
      <c r="F10089" s="8" t="str">
        <f t="shared" si="1"/>
        <v>19/09</v>
      </c>
      <c r="G10089" s="2" t="s">
        <v>250</v>
      </c>
      <c r="H10089" s="2" t="str">
        <f t="shared" si="2"/>
        <v>17:59</v>
      </c>
      <c r="I10089" s="2" t="str">
        <f t="shared" si="3"/>
        <v>17</v>
      </c>
      <c r="J10089" s="2" t="str">
        <f t="shared" si="4"/>
        <v>20:40</v>
      </c>
      <c r="K10089" s="9">
        <f t="shared" si="5"/>
        <v>0.1118055556</v>
      </c>
    </row>
    <row r="10090">
      <c r="A10090" s="2">
        <v>3.00110367E8</v>
      </c>
      <c r="B10090" s="2" t="s">
        <v>6</v>
      </c>
      <c r="C10090" s="7">
        <v>44093.740277777775</v>
      </c>
      <c r="D10090" s="7">
        <v>44096.86388888889</v>
      </c>
      <c r="E10090" s="3" t="s">
        <v>108</v>
      </c>
      <c r="F10090" s="8" t="str">
        <f t="shared" si="1"/>
        <v>19/09</v>
      </c>
      <c r="G10090" s="2" t="s">
        <v>250</v>
      </c>
      <c r="H10090" s="2" t="str">
        <f t="shared" si="2"/>
        <v>17:46</v>
      </c>
      <c r="I10090" s="2" t="str">
        <f t="shared" si="3"/>
        <v>17</v>
      </c>
      <c r="J10090" s="2" t="str">
        <f t="shared" si="4"/>
        <v>20:44</v>
      </c>
      <c r="K10090" s="9">
        <f t="shared" si="5"/>
        <v>0.1236111111</v>
      </c>
    </row>
    <row r="10091">
      <c r="A10091" s="2">
        <v>3.00110321E8</v>
      </c>
      <c r="B10091" s="2" t="s">
        <v>6</v>
      </c>
      <c r="C10091" s="7">
        <v>44093.72152777778</v>
      </c>
      <c r="D10091" s="7">
        <v>44096.90138888889</v>
      </c>
      <c r="E10091" s="3" t="s">
        <v>108</v>
      </c>
      <c r="F10091" s="8" t="str">
        <f t="shared" si="1"/>
        <v>19/09</v>
      </c>
      <c r="G10091" s="2" t="s">
        <v>250</v>
      </c>
      <c r="H10091" s="2" t="str">
        <f t="shared" si="2"/>
        <v>17:19</v>
      </c>
      <c r="I10091" s="2" t="str">
        <f t="shared" si="3"/>
        <v>17</v>
      </c>
      <c r="J10091" s="2" t="str">
        <f t="shared" si="4"/>
        <v>21:38</v>
      </c>
      <c r="K10091" s="9">
        <f t="shared" si="5"/>
        <v>0.1798611111</v>
      </c>
    </row>
    <row r="10092">
      <c r="A10092" s="2">
        <v>3.00110339E8</v>
      </c>
      <c r="B10092" s="2" t="s">
        <v>6</v>
      </c>
      <c r="C10092" s="7">
        <v>44093.73263888889</v>
      </c>
      <c r="D10092" s="7">
        <v>44096.902083333334</v>
      </c>
      <c r="E10092" s="3" t="s">
        <v>108</v>
      </c>
      <c r="F10092" s="8" t="str">
        <f t="shared" si="1"/>
        <v>19/09</v>
      </c>
      <c r="G10092" s="2" t="s">
        <v>250</v>
      </c>
      <c r="H10092" s="2" t="str">
        <f t="shared" si="2"/>
        <v>17:35</v>
      </c>
      <c r="I10092" s="2" t="str">
        <f t="shared" si="3"/>
        <v>17</v>
      </c>
      <c r="J10092" s="2" t="str">
        <f t="shared" si="4"/>
        <v>21:39</v>
      </c>
      <c r="K10092" s="9">
        <f t="shared" si="5"/>
        <v>0.1694444444</v>
      </c>
    </row>
    <row r="10093">
      <c r="A10093" s="2">
        <v>3.0011032E8</v>
      </c>
      <c r="B10093" s="2" t="s">
        <v>6</v>
      </c>
      <c r="C10093" s="7">
        <v>44093.72152777778</v>
      </c>
      <c r="D10093" s="7">
        <v>44096.90694444445</v>
      </c>
      <c r="E10093" s="3" t="s">
        <v>108</v>
      </c>
      <c r="F10093" s="8" t="str">
        <f t="shared" si="1"/>
        <v>19/09</v>
      </c>
      <c r="G10093" s="2" t="s">
        <v>250</v>
      </c>
      <c r="H10093" s="2" t="str">
        <f t="shared" si="2"/>
        <v>17:19</v>
      </c>
      <c r="I10093" s="2" t="str">
        <f t="shared" si="3"/>
        <v>17</v>
      </c>
      <c r="J10093" s="2" t="str">
        <f t="shared" si="4"/>
        <v>21:46</v>
      </c>
      <c r="K10093" s="9">
        <f t="shared" si="5"/>
        <v>0.1854166667</v>
      </c>
    </row>
    <row r="10094">
      <c r="A10094" s="2">
        <v>3.00110334E8</v>
      </c>
      <c r="B10094" s="2" t="s">
        <v>6</v>
      </c>
      <c r="C10094" s="7">
        <v>44093.728472222225</v>
      </c>
      <c r="D10094" s="7">
        <v>44096.90833333333</v>
      </c>
      <c r="E10094" s="3" t="s">
        <v>108</v>
      </c>
      <c r="F10094" s="8" t="str">
        <f t="shared" si="1"/>
        <v>19/09</v>
      </c>
      <c r="G10094" s="2" t="s">
        <v>250</v>
      </c>
      <c r="H10094" s="2" t="str">
        <f t="shared" si="2"/>
        <v>17:29</v>
      </c>
      <c r="I10094" s="2" t="str">
        <f t="shared" si="3"/>
        <v>17</v>
      </c>
      <c r="J10094" s="2" t="str">
        <f t="shared" si="4"/>
        <v>21:48</v>
      </c>
      <c r="K10094" s="9">
        <f t="shared" si="5"/>
        <v>0.1798611111</v>
      </c>
    </row>
    <row r="10095">
      <c r="A10095" s="2">
        <v>3.00110418E8</v>
      </c>
      <c r="B10095" s="2" t="s">
        <v>6</v>
      </c>
      <c r="C10095" s="7">
        <v>44093.76666666667</v>
      </c>
      <c r="D10095" s="7">
        <v>44096.90902777778</v>
      </c>
      <c r="E10095" s="3" t="s">
        <v>117</v>
      </c>
      <c r="F10095" s="8" t="str">
        <f t="shared" si="1"/>
        <v>19/09</v>
      </c>
      <c r="G10095" s="2" t="s">
        <v>250</v>
      </c>
      <c r="H10095" s="2" t="str">
        <f t="shared" si="2"/>
        <v>18:24</v>
      </c>
      <c r="I10095" s="2" t="str">
        <f t="shared" si="3"/>
        <v>18</v>
      </c>
      <c r="J10095" s="2" t="str">
        <f t="shared" si="4"/>
        <v>21:49</v>
      </c>
      <c r="K10095" s="9">
        <f t="shared" si="5"/>
        <v>0.1423611111</v>
      </c>
    </row>
    <row r="10096">
      <c r="A10096" s="2">
        <v>3.00110328E8</v>
      </c>
      <c r="B10096" s="2" t="s">
        <v>6</v>
      </c>
      <c r="C10096" s="7">
        <v>44093.72638888889</v>
      </c>
      <c r="D10096" s="7">
        <v>44096.913194444445</v>
      </c>
      <c r="E10096" s="3" t="s">
        <v>108</v>
      </c>
      <c r="F10096" s="8" t="str">
        <f t="shared" si="1"/>
        <v>19/09</v>
      </c>
      <c r="G10096" s="2" t="s">
        <v>250</v>
      </c>
      <c r="H10096" s="2" t="str">
        <f t="shared" si="2"/>
        <v>17:26</v>
      </c>
      <c r="I10096" s="2" t="str">
        <f t="shared" si="3"/>
        <v>17</v>
      </c>
      <c r="J10096" s="2" t="str">
        <f t="shared" si="4"/>
        <v>21:55</v>
      </c>
      <c r="K10096" s="9">
        <f t="shared" si="5"/>
        <v>0.1868055556</v>
      </c>
    </row>
    <row r="10097">
      <c r="A10097" s="2">
        <v>3.00110178E8</v>
      </c>
      <c r="B10097" s="2" t="s">
        <v>12</v>
      </c>
      <c r="C10097" s="7">
        <v>44093.68194444444</v>
      </c>
      <c r="D10097" s="7">
        <v>44097.49097222222</v>
      </c>
      <c r="E10097" s="3" t="s">
        <v>115</v>
      </c>
      <c r="F10097" s="8" t="str">
        <f t="shared" si="1"/>
        <v>19/09</v>
      </c>
      <c r="G10097" s="2" t="s">
        <v>250</v>
      </c>
      <c r="H10097" s="2" t="str">
        <f t="shared" si="2"/>
        <v>16:22</v>
      </c>
      <c r="I10097" s="2" t="str">
        <f t="shared" si="3"/>
        <v>16</v>
      </c>
      <c r="J10097" s="2" t="str">
        <f t="shared" si="4"/>
        <v>11:47</v>
      </c>
      <c r="K10097" s="9">
        <f t="shared" si="5"/>
        <v>-0.1909722222</v>
      </c>
    </row>
    <row r="10098">
      <c r="A10098" s="2">
        <v>3.00109698E8</v>
      </c>
      <c r="B10098" s="2" t="s">
        <v>6</v>
      </c>
      <c r="C10098" s="7">
        <v>44093.45</v>
      </c>
      <c r="D10098" s="7">
        <v>44097.56180555555</v>
      </c>
      <c r="E10098" s="3" t="s">
        <v>108</v>
      </c>
      <c r="F10098" s="8" t="str">
        <f t="shared" si="1"/>
        <v>19/09</v>
      </c>
      <c r="G10098" s="2" t="s">
        <v>250</v>
      </c>
      <c r="H10098" s="2" t="str">
        <f t="shared" si="2"/>
        <v>10:48</v>
      </c>
      <c r="I10098" s="2" t="str">
        <f t="shared" si="3"/>
        <v>10</v>
      </c>
      <c r="J10098" s="2" t="str">
        <f t="shared" si="4"/>
        <v>13:29</v>
      </c>
      <c r="K10098" s="9">
        <f t="shared" si="5"/>
        <v>0.1118055556</v>
      </c>
    </row>
    <row r="10099">
      <c r="A10099" s="2">
        <v>3.00110135E8</v>
      </c>
      <c r="B10099" s="2" t="s">
        <v>12</v>
      </c>
      <c r="C10099" s="7">
        <v>44093.67083333333</v>
      </c>
      <c r="D10099" s="7">
        <v>44097.57638888889</v>
      </c>
      <c r="E10099" s="3" t="s">
        <v>88</v>
      </c>
      <c r="F10099" s="8" t="str">
        <f t="shared" si="1"/>
        <v>19/09</v>
      </c>
      <c r="G10099" s="2" t="s">
        <v>250</v>
      </c>
      <c r="H10099" s="2" t="str">
        <f t="shared" si="2"/>
        <v>16:06</v>
      </c>
      <c r="I10099" s="2" t="str">
        <f t="shared" si="3"/>
        <v>16</v>
      </c>
      <c r="J10099" s="2" t="str">
        <f t="shared" si="4"/>
        <v>13:50</v>
      </c>
      <c r="K10099" s="9">
        <f t="shared" si="5"/>
        <v>-0.09444444444</v>
      </c>
    </row>
    <row r="10100">
      <c r="A10100" s="2">
        <v>3.00110119E8</v>
      </c>
      <c r="B10100" s="2" t="s">
        <v>12</v>
      </c>
      <c r="C10100" s="7">
        <v>44093.666666666664</v>
      </c>
      <c r="D10100" s="7">
        <v>44097.57708333333</v>
      </c>
      <c r="E10100" s="3" t="s">
        <v>110</v>
      </c>
      <c r="F10100" s="8" t="str">
        <f t="shared" si="1"/>
        <v>19/09</v>
      </c>
      <c r="G10100" s="2" t="s">
        <v>250</v>
      </c>
      <c r="H10100" s="2" t="str">
        <f t="shared" si="2"/>
        <v>16:00</v>
      </c>
      <c r="I10100" s="2" t="str">
        <f t="shared" si="3"/>
        <v>16</v>
      </c>
      <c r="J10100" s="2" t="str">
        <f t="shared" si="4"/>
        <v>13:51</v>
      </c>
      <c r="K10100" s="9">
        <f t="shared" si="5"/>
        <v>-0.08958333333</v>
      </c>
    </row>
    <row r="10101">
      <c r="A10101" s="2">
        <v>3.00110325E8</v>
      </c>
      <c r="B10101" s="2" t="s">
        <v>6</v>
      </c>
      <c r="C10101" s="7">
        <v>44093.72430555556</v>
      </c>
      <c r="D10101" s="7">
        <v>44097.58541666667</v>
      </c>
      <c r="E10101" s="3" t="s">
        <v>128</v>
      </c>
      <c r="F10101" s="8" t="str">
        <f t="shared" si="1"/>
        <v>19/09</v>
      </c>
      <c r="G10101" s="2" t="s">
        <v>250</v>
      </c>
      <c r="H10101" s="2" t="str">
        <f t="shared" si="2"/>
        <v>17:23</v>
      </c>
      <c r="I10101" s="2" t="str">
        <f t="shared" si="3"/>
        <v>17</v>
      </c>
      <c r="J10101" s="2" t="str">
        <f t="shared" si="4"/>
        <v>14:03</v>
      </c>
      <c r="K10101" s="9">
        <f t="shared" si="5"/>
        <v>-0.1388888889</v>
      </c>
    </row>
    <row r="10102">
      <c r="A10102" s="2">
        <v>3.00109791E8</v>
      </c>
      <c r="B10102" s="2" t="s">
        <v>6</v>
      </c>
      <c r="C10102" s="7">
        <v>44093.478472222225</v>
      </c>
      <c r="D10102" s="7">
        <v>44097.597916666666</v>
      </c>
      <c r="E10102" s="3" t="s">
        <v>108</v>
      </c>
      <c r="F10102" s="8" t="str">
        <f t="shared" si="1"/>
        <v>19/09</v>
      </c>
      <c r="G10102" s="2" t="s">
        <v>250</v>
      </c>
      <c r="H10102" s="2" t="str">
        <f t="shared" si="2"/>
        <v>11:29</v>
      </c>
      <c r="I10102" s="2" t="str">
        <f t="shared" si="3"/>
        <v>11</v>
      </c>
      <c r="J10102" s="2" t="str">
        <f t="shared" si="4"/>
        <v>14:21</v>
      </c>
      <c r="K10102" s="9">
        <f t="shared" si="5"/>
        <v>0.1194444444</v>
      </c>
    </row>
    <row r="10103">
      <c r="A10103" s="2">
        <v>3.00109809E8</v>
      </c>
      <c r="B10103" s="2" t="s">
        <v>6</v>
      </c>
      <c r="C10103" s="7">
        <v>44093.48611111111</v>
      </c>
      <c r="D10103" s="7">
        <v>44097.6</v>
      </c>
      <c r="E10103" s="3" t="s">
        <v>108</v>
      </c>
      <c r="F10103" s="8" t="str">
        <f t="shared" si="1"/>
        <v>19/09</v>
      </c>
      <c r="G10103" s="2" t="s">
        <v>250</v>
      </c>
      <c r="H10103" s="2" t="str">
        <f t="shared" si="2"/>
        <v>11:40</v>
      </c>
      <c r="I10103" s="2" t="str">
        <f t="shared" si="3"/>
        <v>11</v>
      </c>
      <c r="J10103" s="2" t="str">
        <f t="shared" si="4"/>
        <v>14:24</v>
      </c>
      <c r="K10103" s="9">
        <f t="shared" si="5"/>
        <v>0.1138888889</v>
      </c>
    </row>
    <row r="10104">
      <c r="A10104" s="2">
        <v>3.00110241E8</v>
      </c>
      <c r="B10104" s="2" t="s">
        <v>12</v>
      </c>
      <c r="C10104" s="7">
        <v>44093.69513888889</v>
      </c>
      <c r="D10104" s="7">
        <v>44097.60625</v>
      </c>
      <c r="E10104" s="3" t="s">
        <v>112</v>
      </c>
      <c r="F10104" s="8" t="str">
        <f t="shared" si="1"/>
        <v>19/09</v>
      </c>
      <c r="G10104" s="2" t="s">
        <v>250</v>
      </c>
      <c r="H10104" s="2" t="str">
        <f t="shared" si="2"/>
        <v>16:41</v>
      </c>
      <c r="I10104" s="2" t="str">
        <f t="shared" si="3"/>
        <v>16</v>
      </c>
      <c r="J10104" s="2" t="str">
        <f t="shared" si="4"/>
        <v>14:33</v>
      </c>
      <c r="K10104" s="9">
        <f t="shared" si="5"/>
        <v>-0.08888888889</v>
      </c>
    </row>
    <row r="10105">
      <c r="A10105" s="2">
        <v>3.00109902E8</v>
      </c>
      <c r="B10105" s="2" t="s">
        <v>12</v>
      </c>
      <c r="C10105" s="7">
        <v>44093.53125</v>
      </c>
      <c r="D10105" s="7">
        <v>44097.61111111111</v>
      </c>
      <c r="E10105" s="3" t="s">
        <v>193</v>
      </c>
      <c r="F10105" s="8" t="str">
        <f t="shared" si="1"/>
        <v>19/09</v>
      </c>
      <c r="G10105" s="2" t="s">
        <v>250</v>
      </c>
      <c r="H10105" s="2" t="str">
        <f t="shared" si="2"/>
        <v>12:45</v>
      </c>
      <c r="I10105" s="2" t="str">
        <f t="shared" si="3"/>
        <v>12</v>
      </c>
      <c r="J10105" s="2" t="str">
        <f t="shared" si="4"/>
        <v>14:40</v>
      </c>
      <c r="K10105" s="9">
        <f t="shared" si="5"/>
        <v>0.07986111111</v>
      </c>
    </row>
    <row r="10106">
      <c r="A10106" s="2">
        <v>3.00110319E8</v>
      </c>
      <c r="B10106" s="2" t="s">
        <v>6</v>
      </c>
      <c r="C10106" s="7">
        <v>44093.72152777778</v>
      </c>
      <c r="D10106" s="7">
        <v>44097.697222222225</v>
      </c>
      <c r="E10106" s="3" t="s">
        <v>108</v>
      </c>
      <c r="F10106" s="8" t="str">
        <f t="shared" si="1"/>
        <v>19/09</v>
      </c>
      <c r="G10106" s="2" t="s">
        <v>250</v>
      </c>
      <c r="H10106" s="2" t="str">
        <f t="shared" si="2"/>
        <v>17:19</v>
      </c>
      <c r="I10106" s="2" t="str">
        <f t="shared" si="3"/>
        <v>17</v>
      </c>
      <c r="J10106" s="2" t="str">
        <f t="shared" si="4"/>
        <v>16:44</v>
      </c>
      <c r="K10106" s="9">
        <f t="shared" si="5"/>
        <v>-0.02430555556</v>
      </c>
    </row>
    <row r="10107">
      <c r="A10107" s="2">
        <v>3.00110291E8</v>
      </c>
      <c r="B10107" s="2" t="s">
        <v>6</v>
      </c>
      <c r="C10107" s="7">
        <v>44093.708333333336</v>
      </c>
      <c r="D10107" s="7">
        <v>44097.697916666664</v>
      </c>
      <c r="E10107" s="3" t="s">
        <v>108</v>
      </c>
      <c r="F10107" s="8" t="str">
        <f t="shared" si="1"/>
        <v>19/09</v>
      </c>
      <c r="G10107" s="2" t="s">
        <v>250</v>
      </c>
      <c r="H10107" s="2" t="str">
        <f t="shared" si="2"/>
        <v>17:00</v>
      </c>
      <c r="I10107" s="2" t="str">
        <f t="shared" si="3"/>
        <v>17</v>
      </c>
      <c r="J10107" s="2" t="str">
        <f t="shared" si="4"/>
        <v>16:45</v>
      </c>
      <c r="K10107" s="9">
        <f t="shared" si="5"/>
        <v>-0.01041666667</v>
      </c>
    </row>
    <row r="10108">
      <c r="A10108" s="2">
        <v>3.00110286E8</v>
      </c>
      <c r="B10108" s="2" t="s">
        <v>6</v>
      </c>
      <c r="C10108" s="7">
        <v>44093.70694444444</v>
      </c>
      <c r="D10108" s="7">
        <v>44097.697916666664</v>
      </c>
      <c r="E10108" s="3" t="s">
        <v>108</v>
      </c>
      <c r="F10108" s="8" t="str">
        <f t="shared" si="1"/>
        <v>19/09</v>
      </c>
      <c r="G10108" s="2" t="s">
        <v>250</v>
      </c>
      <c r="H10108" s="2" t="str">
        <f t="shared" si="2"/>
        <v>16:58</v>
      </c>
      <c r="I10108" s="2" t="str">
        <f t="shared" si="3"/>
        <v>16</v>
      </c>
      <c r="J10108" s="2" t="str">
        <f t="shared" si="4"/>
        <v>16:45</v>
      </c>
      <c r="K10108" s="9">
        <f t="shared" si="5"/>
        <v>-0.009027777778</v>
      </c>
    </row>
    <row r="10109">
      <c r="A10109" s="2">
        <v>3.00110285E8</v>
      </c>
      <c r="B10109" s="2" t="s">
        <v>6</v>
      </c>
      <c r="C10109" s="7">
        <v>44093.70694444444</v>
      </c>
      <c r="D10109" s="7">
        <v>44097.69930555556</v>
      </c>
      <c r="E10109" s="3" t="s">
        <v>108</v>
      </c>
      <c r="F10109" s="8" t="str">
        <f t="shared" si="1"/>
        <v>19/09</v>
      </c>
      <c r="G10109" s="2" t="s">
        <v>250</v>
      </c>
      <c r="H10109" s="2" t="str">
        <f t="shared" si="2"/>
        <v>16:58</v>
      </c>
      <c r="I10109" s="2" t="str">
        <f t="shared" si="3"/>
        <v>16</v>
      </c>
      <c r="J10109" s="2" t="str">
        <f t="shared" si="4"/>
        <v>16:47</v>
      </c>
      <c r="K10109" s="9">
        <f t="shared" si="5"/>
        <v>-0.007638888889</v>
      </c>
    </row>
    <row r="10110">
      <c r="A10110" s="2">
        <v>3.00110275E8</v>
      </c>
      <c r="B10110" s="2" t="s">
        <v>6</v>
      </c>
      <c r="C10110" s="7">
        <v>44093.70347222222</v>
      </c>
      <c r="D10110" s="7">
        <v>44097.70208333333</v>
      </c>
      <c r="E10110" s="3" t="s">
        <v>116</v>
      </c>
      <c r="F10110" s="8" t="str">
        <f t="shared" si="1"/>
        <v>19/09</v>
      </c>
      <c r="G10110" s="2" t="s">
        <v>250</v>
      </c>
      <c r="H10110" s="2" t="str">
        <f t="shared" si="2"/>
        <v>16:53</v>
      </c>
      <c r="I10110" s="2" t="str">
        <f t="shared" si="3"/>
        <v>16</v>
      </c>
      <c r="J10110" s="2" t="str">
        <f t="shared" si="4"/>
        <v>16:51</v>
      </c>
      <c r="K10110" s="9">
        <f t="shared" si="5"/>
        <v>-0.001388888889</v>
      </c>
    </row>
    <row r="10111">
      <c r="A10111" s="2">
        <v>3.00110268E8</v>
      </c>
      <c r="B10111" s="2" t="s">
        <v>6</v>
      </c>
      <c r="C10111" s="7">
        <v>44093.700694444444</v>
      </c>
      <c r="D10111" s="7">
        <v>44097.70277777778</v>
      </c>
      <c r="E10111" s="3" t="s">
        <v>108</v>
      </c>
      <c r="F10111" s="8" t="str">
        <f t="shared" si="1"/>
        <v>19/09</v>
      </c>
      <c r="G10111" s="2" t="s">
        <v>250</v>
      </c>
      <c r="H10111" s="2" t="str">
        <f t="shared" si="2"/>
        <v>16:49</v>
      </c>
      <c r="I10111" s="2" t="str">
        <f t="shared" si="3"/>
        <v>16</v>
      </c>
      <c r="J10111" s="2" t="str">
        <f t="shared" si="4"/>
        <v>16:52</v>
      </c>
      <c r="K10111" s="9">
        <f t="shared" si="5"/>
        <v>0.002083333333</v>
      </c>
    </row>
    <row r="10112">
      <c r="A10112" s="2">
        <v>3.00110338E8</v>
      </c>
      <c r="B10112" s="2" t="s">
        <v>6</v>
      </c>
      <c r="C10112" s="7">
        <v>44093.73263888889</v>
      </c>
      <c r="D10112" s="7">
        <v>44097.70347222222</v>
      </c>
      <c r="E10112" s="3" t="s">
        <v>108</v>
      </c>
      <c r="F10112" s="8" t="str">
        <f t="shared" si="1"/>
        <v>19/09</v>
      </c>
      <c r="G10112" s="2" t="s">
        <v>250</v>
      </c>
      <c r="H10112" s="2" t="str">
        <f t="shared" si="2"/>
        <v>17:35</v>
      </c>
      <c r="I10112" s="2" t="str">
        <f t="shared" si="3"/>
        <v>17</v>
      </c>
      <c r="J10112" s="2" t="str">
        <f t="shared" si="4"/>
        <v>16:53</v>
      </c>
      <c r="K10112" s="9">
        <f t="shared" si="5"/>
        <v>-0.02916666667</v>
      </c>
    </row>
    <row r="10113">
      <c r="A10113" s="2">
        <v>3.00110333E8</v>
      </c>
      <c r="B10113" s="2" t="s">
        <v>6</v>
      </c>
      <c r="C10113" s="7">
        <v>44093.72777777778</v>
      </c>
      <c r="D10113" s="7">
        <v>44097.709027777775</v>
      </c>
      <c r="E10113" s="3" t="s">
        <v>108</v>
      </c>
      <c r="F10113" s="8" t="str">
        <f t="shared" si="1"/>
        <v>19/09</v>
      </c>
      <c r="G10113" s="2" t="s">
        <v>250</v>
      </c>
      <c r="H10113" s="2" t="str">
        <f t="shared" si="2"/>
        <v>17:28</v>
      </c>
      <c r="I10113" s="2" t="str">
        <f t="shared" si="3"/>
        <v>17</v>
      </c>
      <c r="J10113" s="2" t="str">
        <f t="shared" si="4"/>
        <v>17:01</v>
      </c>
      <c r="K10113" s="9">
        <f t="shared" si="5"/>
        <v>-0.01875</v>
      </c>
    </row>
    <row r="10114">
      <c r="A10114" s="2">
        <v>3.00110332E8</v>
      </c>
      <c r="B10114" s="2" t="s">
        <v>6</v>
      </c>
      <c r="C10114" s="7">
        <v>44093.72777777778</v>
      </c>
      <c r="D10114" s="7">
        <v>44097.70972222222</v>
      </c>
      <c r="E10114" s="3" t="s">
        <v>108</v>
      </c>
      <c r="F10114" s="8" t="str">
        <f t="shared" si="1"/>
        <v>19/09</v>
      </c>
      <c r="G10114" s="2" t="s">
        <v>250</v>
      </c>
      <c r="H10114" s="2" t="str">
        <f t="shared" si="2"/>
        <v>17:28</v>
      </c>
      <c r="I10114" s="2" t="str">
        <f t="shared" si="3"/>
        <v>17</v>
      </c>
      <c r="J10114" s="2" t="str">
        <f t="shared" si="4"/>
        <v>17:02</v>
      </c>
      <c r="K10114" s="9">
        <f t="shared" si="5"/>
        <v>-0.01805555556</v>
      </c>
    </row>
    <row r="10115">
      <c r="A10115" s="2">
        <v>3.00110316E8</v>
      </c>
      <c r="B10115" s="2" t="s">
        <v>6</v>
      </c>
      <c r="C10115" s="7">
        <v>44093.72152777778</v>
      </c>
      <c r="D10115" s="7">
        <v>44097.7125</v>
      </c>
      <c r="E10115" s="3" t="s">
        <v>108</v>
      </c>
      <c r="F10115" s="8" t="str">
        <f t="shared" si="1"/>
        <v>19/09</v>
      </c>
      <c r="G10115" s="2" t="s">
        <v>250</v>
      </c>
      <c r="H10115" s="2" t="str">
        <f t="shared" si="2"/>
        <v>17:19</v>
      </c>
      <c r="I10115" s="2" t="str">
        <f t="shared" si="3"/>
        <v>17</v>
      </c>
      <c r="J10115" s="2" t="str">
        <f t="shared" si="4"/>
        <v>17:06</v>
      </c>
      <c r="K10115" s="9">
        <f t="shared" si="5"/>
        <v>-0.009027777778</v>
      </c>
    </row>
    <row r="10116">
      <c r="A10116" s="2">
        <v>3.00110308E8</v>
      </c>
      <c r="B10116" s="2" t="s">
        <v>6</v>
      </c>
      <c r="C10116" s="7">
        <v>44093.71875</v>
      </c>
      <c r="D10116" s="7">
        <v>44097.71319444444</v>
      </c>
      <c r="E10116" s="3" t="s">
        <v>108</v>
      </c>
      <c r="F10116" s="8" t="str">
        <f t="shared" si="1"/>
        <v>19/09</v>
      </c>
      <c r="G10116" s="2" t="s">
        <v>250</v>
      </c>
      <c r="H10116" s="2" t="str">
        <f t="shared" si="2"/>
        <v>17:15</v>
      </c>
      <c r="I10116" s="2" t="str">
        <f t="shared" si="3"/>
        <v>17</v>
      </c>
      <c r="J10116" s="2" t="str">
        <f t="shared" si="4"/>
        <v>17:07</v>
      </c>
      <c r="K10116" s="9">
        <f t="shared" si="5"/>
        <v>-0.005555555556</v>
      </c>
    </row>
    <row r="10117">
      <c r="A10117" s="2">
        <v>3.001103E8</v>
      </c>
      <c r="B10117" s="2" t="s">
        <v>6</v>
      </c>
      <c r="C10117" s="7">
        <v>44093.71319444444</v>
      </c>
      <c r="D10117" s="7">
        <v>44097.71388888889</v>
      </c>
      <c r="E10117" s="3" t="s">
        <v>108</v>
      </c>
      <c r="F10117" s="8" t="str">
        <f t="shared" si="1"/>
        <v>19/09</v>
      </c>
      <c r="G10117" s="2" t="s">
        <v>250</v>
      </c>
      <c r="H10117" s="2" t="str">
        <f t="shared" si="2"/>
        <v>17:07</v>
      </c>
      <c r="I10117" s="2" t="str">
        <f t="shared" si="3"/>
        <v>17</v>
      </c>
      <c r="J10117" s="2" t="str">
        <f t="shared" si="4"/>
        <v>17:08</v>
      </c>
      <c r="K10117" s="9">
        <f t="shared" si="5"/>
        <v>0.0006944444444</v>
      </c>
    </row>
    <row r="10118">
      <c r="A10118" s="2">
        <v>3.00110296E8</v>
      </c>
      <c r="B10118" s="2" t="s">
        <v>6</v>
      </c>
      <c r="C10118" s="7">
        <v>44093.711805555555</v>
      </c>
      <c r="D10118" s="7">
        <v>44097.71527777778</v>
      </c>
      <c r="E10118" s="3" t="s">
        <v>108</v>
      </c>
      <c r="F10118" s="8" t="str">
        <f t="shared" si="1"/>
        <v>19/09</v>
      </c>
      <c r="G10118" s="2" t="s">
        <v>250</v>
      </c>
      <c r="H10118" s="2" t="str">
        <f t="shared" si="2"/>
        <v>17:05</v>
      </c>
      <c r="I10118" s="2" t="str">
        <f t="shared" si="3"/>
        <v>17</v>
      </c>
      <c r="J10118" s="2" t="str">
        <f t="shared" si="4"/>
        <v>17:10</v>
      </c>
      <c r="K10118" s="9">
        <f t="shared" si="5"/>
        <v>0.003472222222</v>
      </c>
    </row>
    <row r="10119">
      <c r="A10119" s="2">
        <v>3.00110293E8</v>
      </c>
      <c r="B10119" s="2" t="s">
        <v>6</v>
      </c>
      <c r="C10119" s="7">
        <v>44093.71111111111</v>
      </c>
      <c r="D10119" s="7">
        <v>44097.71666666667</v>
      </c>
      <c r="E10119" s="3" t="s">
        <v>108</v>
      </c>
      <c r="F10119" s="8" t="str">
        <f t="shared" si="1"/>
        <v>19/09</v>
      </c>
      <c r="G10119" s="2" t="s">
        <v>250</v>
      </c>
      <c r="H10119" s="2" t="str">
        <f t="shared" si="2"/>
        <v>17:04</v>
      </c>
      <c r="I10119" s="2" t="str">
        <f t="shared" si="3"/>
        <v>17</v>
      </c>
      <c r="J10119" s="2" t="str">
        <f t="shared" si="4"/>
        <v>17:12</v>
      </c>
      <c r="K10119" s="9">
        <f t="shared" si="5"/>
        <v>0.005555555556</v>
      </c>
    </row>
    <row r="10120">
      <c r="A10120" s="2">
        <v>3.0011026E8</v>
      </c>
      <c r="B10120" s="2" t="s">
        <v>6</v>
      </c>
      <c r="C10120" s="7">
        <v>44093.697916666664</v>
      </c>
      <c r="D10120" s="7">
        <v>44097.72152777778</v>
      </c>
      <c r="E10120" s="3" t="s">
        <v>108</v>
      </c>
      <c r="F10120" s="8" t="str">
        <f t="shared" si="1"/>
        <v>19/09</v>
      </c>
      <c r="G10120" s="2" t="s">
        <v>250</v>
      </c>
      <c r="H10120" s="2" t="str">
        <f t="shared" si="2"/>
        <v>16:45</v>
      </c>
      <c r="I10120" s="2" t="str">
        <f t="shared" si="3"/>
        <v>16</v>
      </c>
      <c r="J10120" s="2" t="str">
        <f t="shared" si="4"/>
        <v>17:19</v>
      </c>
      <c r="K10120" s="9">
        <f t="shared" si="5"/>
        <v>0.02361111111</v>
      </c>
    </row>
    <row r="10121">
      <c r="A10121" s="2">
        <v>3.00110251E8</v>
      </c>
      <c r="B10121" s="2" t="s">
        <v>6</v>
      </c>
      <c r="C10121" s="7">
        <v>44093.69583333333</v>
      </c>
      <c r="D10121" s="7">
        <v>44097.722916666666</v>
      </c>
      <c r="E10121" s="3" t="s">
        <v>123</v>
      </c>
      <c r="F10121" s="8" t="str">
        <f t="shared" si="1"/>
        <v>19/09</v>
      </c>
      <c r="G10121" s="2" t="s">
        <v>250</v>
      </c>
      <c r="H10121" s="2" t="str">
        <f t="shared" si="2"/>
        <v>16:42</v>
      </c>
      <c r="I10121" s="2" t="str">
        <f t="shared" si="3"/>
        <v>16</v>
      </c>
      <c r="J10121" s="2" t="str">
        <f t="shared" si="4"/>
        <v>17:21</v>
      </c>
      <c r="K10121" s="9">
        <f t="shared" si="5"/>
        <v>0.02708333333</v>
      </c>
    </row>
    <row r="10122">
      <c r="A10122" s="2">
        <v>3.00110238E8</v>
      </c>
      <c r="B10122" s="2" t="s">
        <v>6</v>
      </c>
      <c r="C10122" s="7">
        <v>44093.694444444445</v>
      </c>
      <c r="D10122" s="7">
        <v>44097.725</v>
      </c>
      <c r="E10122" s="3" t="s">
        <v>108</v>
      </c>
      <c r="F10122" s="8" t="str">
        <f t="shared" si="1"/>
        <v>19/09</v>
      </c>
      <c r="G10122" s="2" t="s">
        <v>250</v>
      </c>
      <c r="H10122" s="2" t="str">
        <f t="shared" si="2"/>
        <v>16:40</v>
      </c>
      <c r="I10122" s="2" t="str">
        <f t="shared" si="3"/>
        <v>16</v>
      </c>
      <c r="J10122" s="2" t="str">
        <f t="shared" si="4"/>
        <v>17:24</v>
      </c>
      <c r="K10122" s="9">
        <f t="shared" si="5"/>
        <v>0.03055555556</v>
      </c>
    </row>
    <row r="10123">
      <c r="A10123" s="2">
        <v>3.00110237E8</v>
      </c>
      <c r="B10123" s="2" t="s">
        <v>6</v>
      </c>
      <c r="C10123" s="7">
        <v>44093.694444444445</v>
      </c>
      <c r="D10123" s="7">
        <v>44097.725</v>
      </c>
      <c r="E10123" s="3" t="s">
        <v>108</v>
      </c>
      <c r="F10123" s="8" t="str">
        <f t="shared" si="1"/>
        <v>19/09</v>
      </c>
      <c r="G10123" s="2" t="s">
        <v>250</v>
      </c>
      <c r="H10123" s="2" t="str">
        <f t="shared" si="2"/>
        <v>16:40</v>
      </c>
      <c r="I10123" s="2" t="str">
        <f t="shared" si="3"/>
        <v>16</v>
      </c>
      <c r="J10123" s="2" t="str">
        <f t="shared" si="4"/>
        <v>17:24</v>
      </c>
      <c r="K10123" s="9">
        <f t="shared" si="5"/>
        <v>0.03055555556</v>
      </c>
    </row>
    <row r="10124">
      <c r="A10124" s="2">
        <v>3.00110183E8</v>
      </c>
      <c r="B10124" s="2" t="s">
        <v>6</v>
      </c>
      <c r="C10124" s="7">
        <v>44093.683333333334</v>
      </c>
      <c r="D10124" s="7">
        <v>44097.72986111111</v>
      </c>
      <c r="E10124" s="3" t="s">
        <v>108</v>
      </c>
      <c r="F10124" s="8" t="str">
        <f t="shared" si="1"/>
        <v>19/09</v>
      </c>
      <c r="G10124" s="2" t="s">
        <v>250</v>
      </c>
      <c r="H10124" s="2" t="str">
        <f t="shared" si="2"/>
        <v>16:24</v>
      </c>
      <c r="I10124" s="2" t="str">
        <f t="shared" si="3"/>
        <v>16</v>
      </c>
      <c r="J10124" s="2" t="str">
        <f t="shared" si="4"/>
        <v>17:31</v>
      </c>
      <c r="K10124" s="9">
        <f t="shared" si="5"/>
        <v>0.04652777778</v>
      </c>
    </row>
    <row r="10125">
      <c r="A10125" s="2">
        <v>3.0011018E8</v>
      </c>
      <c r="B10125" s="2" t="s">
        <v>6</v>
      </c>
      <c r="C10125" s="7">
        <v>44093.68194444444</v>
      </c>
      <c r="D10125" s="7">
        <v>44097.73055555556</v>
      </c>
      <c r="E10125" s="3" t="s">
        <v>108</v>
      </c>
      <c r="F10125" s="8" t="str">
        <f t="shared" si="1"/>
        <v>19/09</v>
      </c>
      <c r="G10125" s="2" t="s">
        <v>250</v>
      </c>
      <c r="H10125" s="2" t="str">
        <f t="shared" si="2"/>
        <v>16:22</v>
      </c>
      <c r="I10125" s="2" t="str">
        <f t="shared" si="3"/>
        <v>16</v>
      </c>
      <c r="J10125" s="2" t="str">
        <f t="shared" si="4"/>
        <v>17:32</v>
      </c>
      <c r="K10125" s="9">
        <f t="shared" si="5"/>
        <v>0.04861111111</v>
      </c>
    </row>
    <row r="10126">
      <c r="A10126" s="2">
        <v>3.00110177E8</v>
      </c>
      <c r="B10126" s="2" t="s">
        <v>6</v>
      </c>
      <c r="C10126" s="7">
        <v>44093.68194444444</v>
      </c>
      <c r="D10126" s="7">
        <v>44097.73125</v>
      </c>
      <c r="E10126" s="3" t="s">
        <v>108</v>
      </c>
      <c r="F10126" s="8" t="str">
        <f t="shared" si="1"/>
        <v>19/09</v>
      </c>
      <c r="G10126" s="2" t="s">
        <v>250</v>
      </c>
      <c r="H10126" s="2" t="str">
        <f t="shared" si="2"/>
        <v>16:22</v>
      </c>
      <c r="I10126" s="2" t="str">
        <f t="shared" si="3"/>
        <v>16</v>
      </c>
      <c r="J10126" s="2" t="str">
        <f t="shared" si="4"/>
        <v>17:33</v>
      </c>
      <c r="K10126" s="9">
        <f t="shared" si="5"/>
        <v>0.04930555556</v>
      </c>
    </row>
    <row r="10127">
      <c r="A10127" s="2">
        <v>3.00110179E8</v>
      </c>
      <c r="B10127" s="2" t="s">
        <v>6</v>
      </c>
      <c r="C10127" s="7">
        <v>44093.68194444444</v>
      </c>
      <c r="D10127" s="7">
        <v>44097.731944444444</v>
      </c>
      <c r="E10127" s="3" t="s">
        <v>108</v>
      </c>
      <c r="F10127" s="8" t="str">
        <f t="shared" si="1"/>
        <v>19/09</v>
      </c>
      <c r="G10127" s="2" t="s">
        <v>250</v>
      </c>
      <c r="H10127" s="2" t="str">
        <f t="shared" si="2"/>
        <v>16:22</v>
      </c>
      <c r="I10127" s="2" t="str">
        <f t="shared" si="3"/>
        <v>16</v>
      </c>
      <c r="J10127" s="2" t="str">
        <f t="shared" si="4"/>
        <v>17:34</v>
      </c>
      <c r="K10127" s="9">
        <f t="shared" si="5"/>
        <v>0.05</v>
      </c>
    </row>
    <row r="10128">
      <c r="A10128" s="2">
        <v>3.0011017E8</v>
      </c>
      <c r="B10128" s="2" t="s">
        <v>6</v>
      </c>
      <c r="C10128" s="7">
        <v>44093.67916666667</v>
      </c>
      <c r="D10128" s="7">
        <v>44097.73263888889</v>
      </c>
      <c r="E10128" s="3" t="s">
        <v>108</v>
      </c>
      <c r="F10128" s="8" t="str">
        <f t="shared" si="1"/>
        <v>19/09</v>
      </c>
      <c r="G10128" s="2" t="s">
        <v>250</v>
      </c>
      <c r="H10128" s="2" t="str">
        <f t="shared" si="2"/>
        <v>16:18</v>
      </c>
      <c r="I10128" s="2" t="str">
        <f t="shared" si="3"/>
        <v>16</v>
      </c>
      <c r="J10128" s="2" t="str">
        <f t="shared" si="4"/>
        <v>17:35</v>
      </c>
      <c r="K10128" s="9">
        <f t="shared" si="5"/>
        <v>0.05347222222</v>
      </c>
    </row>
    <row r="10129">
      <c r="A10129" s="2">
        <v>3.0011012E8</v>
      </c>
      <c r="B10129" s="2" t="s">
        <v>6</v>
      </c>
      <c r="C10129" s="7">
        <v>44093.666666666664</v>
      </c>
      <c r="D10129" s="7">
        <v>44097.73402777778</v>
      </c>
      <c r="E10129" s="3" t="s">
        <v>108</v>
      </c>
      <c r="F10129" s="8" t="str">
        <f t="shared" si="1"/>
        <v>19/09</v>
      </c>
      <c r="G10129" s="2" t="s">
        <v>250</v>
      </c>
      <c r="H10129" s="2" t="str">
        <f t="shared" si="2"/>
        <v>16:00</v>
      </c>
      <c r="I10129" s="2" t="str">
        <f t="shared" si="3"/>
        <v>16</v>
      </c>
      <c r="J10129" s="2" t="str">
        <f t="shared" si="4"/>
        <v>17:37</v>
      </c>
      <c r="K10129" s="9">
        <f t="shared" si="5"/>
        <v>0.06736111111</v>
      </c>
    </row>
    <row r="10130">
      <c r="A10130" s="2">
        <v>3.00110092E8</v>
      </c>
      <c r="B10130" s="2" t="s">
        <v>6</v>
      </c>
      <c r="C10130" s="7">
        <v>44093.646527777775</v>
      </c>
      <c r="D10130" s="7">
        <v>44097.73402777778</v>
      </c>
      <c r="E10130" s="3" t="s">
        <v>108</v>
      </c>
      <c r="F10130" s="8" t="str">
        <f t="shared" si="1"/>
        <v>19/09</v>
      </c>
      <c r="G10130" s="2" t="s">
        <v>250</v>
      </c>
      <c r="H10130" s="2" t="str">
        <f t="shared" si="2"/>
        <v>15:31</v>
      </c>
      <c r="I10130" s="2" t="str">
        <f t="shared" si="3"/>
        <v>15</v>
      </c>
      <c r="J10130" s="2" t="str">
        <f t="shared" si="4"/>
        <v>17:37</v>
      </c>
      <c r="K10130" s="9">
        <f t="shared" si="5"/>
        <v>0.0875</v>
      </c>
    </row>
    <row r="10131">
      <c r="A10131" s="2">
        <v>3.00110175E8</v>
      </c>
      <c r="B10131" s="2" t="s">
        <v>6</v>
      </c>
      <c r="C10131" s="7">
        <v>44093.68125</v>
      </c>
      <c r="D10131" s="7">
        <v>44097.73472222222</v>
      </c>
      <c r="E10131" s="3" t="s">
        <v>108</v>
      </c>
      <c r="F10131" s="8" t="str">
        <f t="shared" si="1"/>
        <v>19/09</v>
      </c>
      <c r="G10131" s="2" t="s">
        <v>250</v>
      </c>
      <c r="H10131" s="2" t="str">
        <f t="shared" si="2"/>
        <v>16:21</v>
      </c>
      <c r="I10131" s="2" t="str">
        <f t="shared" si="3"/>
        <v>16</v>
      </c>
      <c r="J10131" s="2" t="str">
        <f t="shared" si="4"/>
        <v>17:38</v>
      </c>
      <c r="K10131" s="9">
        <f t="shared" si="5"/>
        <v>0.05347222222</v>
      </c>
    </row>
    <row r="10132">
      <c r="A10132" s="2">
        <v>3.00110273E8</v>
      </c>
      <c r="B10132" s="2" t="s">
        <v>6</v>
      </c>
      <c r="C10132" s="7">
        <v>44093.70347222222</v>
      </c>
      <c r="D10132" s="7">
        <v>44097.73541666667</v>
      </c>
      <c r="E10132" s="3" t="s">
        <v>108</v>
      </c>
      <c r="F10132" s="8" t="str">
        <f t="shared" si="1"/>
        <v>19/09</v>
      </c>
      <c r="G10132" s="2" t="s">
        <v>250</v>
      </c>
      <c r="H10132" s="2" t="str">
        <f t="shared" si="2"/>
        <v>16:53</v>
      </c>
      <c r="I10132" s="2" t="str">
        <f t="shared" si="3"/>
        <v>16</v>
      </c>
      <c r="J10132" s="2" t="str">
        <f t="shared" si="4"/>
        <v>17:39</v>
      </c>
      <c r="K10132" s="9">
        <f t="shared" si="5"/>
        <v>0.03194444444</v>
      </c>
    </row>
    <row r="10133">
      <c r="A10133" s="2">
        <v>3.00110252E8</v>
      </c>
      <c r="B10133" s="2" t="s">
        <v>6</v>
      </c>
      <c r="C10133" s="7">
        <v>44093.69652777778</v>
      </c>
      <c r="D10133" s="7">
        <v>44097.736805555556</v>
      </c>
      <c r="E10133" s="3" t="s">
        <v>108</v>
      </c>
      <c r="F10133" s="8" t="str">
        <f t="shared" si="1"/>
        <v>19/09</v>
      </c>
      <c r="G10133" s="2" t="s">
        <v>250</v>
      </c>
      <c r="H10133" s="2" t="str">
        <f t="shared" si="2"/>
        <v>16:43</v>
      </c>
      <c r="I10133" s="2" t="str">
        <f t="shared" si="3"/>
        <v>16</v>
      </c>
      <c r="J10133" s="2" t="str">
        <f t="shared" si="4"/>
        <v>17:41</v>
      </c>
      <c r="K10133" s="9">
        <f t="shared" si="5"/>
        <v>0.04027777778</v>
      </c>
    </row>
    <row r="10134">
      <c r="A10134" s="2">
        <v>3.00110272E8</v>
      </c>
      <c r="B10134" s="2" t="s">
        <v>6</v>
      </c>
      <c r="C10134" s="7">
        <v>44093.70277777778</v>
      </c>
      <c r="D10134" s="7">
        <v>44097.75069444445</v>
      </c>
      <c r="E10134" s="3" t="s">
        <v>108</v>
      </c>
      <c r="F10134" s="8" t="str">
        <f t="shared" si="1"/>
        <v>19/09</v>
      </c>
      <c r="G10134" s="2" t="s">
        <v>250</v>
      </c>
      <c r="H10134" s="2" t="str">
        <f t="shared" si="2"/>
        <v>16:52</v>
      </c>
      <c r="I10134" s="2" t="str">
        <f t="shared" si="3"/>
        <v>16</v>
      </c>
      <c r="J10134" s="2" t="str">
        <f t="shared" si="4"/>
        <v>18:01</v>
      </c>
      <c r="K10134" s="9">
        <f t="shared" si="5"/>
        <v>0.04791666667</v>
      </c>
    </row>
    <row r="10135">
      <c r="A10135" s="2">
        <v>3.00110243E8</v>
      </c>
      <c r="B10135" s="2" t="s">
        <v>6</v>
      </c>
      <c r="C10135" s="7">
        <v>44093.69583333333</v>
      </c>
      <c r="D10135" s="7">
        <v>44097.75069444445</v>
      </c>
      <c r="E10135" s="3" t="s">
        <v>108</v>
      </c>
      <c r="F10135" s="8" t="str">
        <f t="shared" si="1"/>
        <v>19/09</v>
      </c>
      <c r="G10135" s="2" t="s">
        <v>250</v>
      </c>
      <c r="H10135" s="2" t="str">
        <f t="shared" si="2"/>
        <v>16:42</v>
      </c>
      <c r="I10135" s="2" t="str">
        <f t="shared" si="3"/>
        <v>16</v>
      </c>
      <c r="J10135" s="2" t="str">
        <f t="shared" si="4"/>
        <v>18:01</v>
      </c>
      <c r="K10135" s="9">
        <f t="shared" si="5"/>
        <v>0.05486111111</v>
      </c>
    </row>
    <row r="10136">
      <c r="A10136" s="2">
        <v>3.00110229E8</v>
      </c>
      <c r="B10136" s="2" t="s">
        <v>6</v>
      </c>
      <c r="C10136" s="7">
        <v>44093.69097222222</v>
      </c>
      <c r="D10136" s="7">
        <v>44097.75208333333</v>
      </c>
      <c r="E10136" s="3" t="s">
        <v>108</v>
      </c>
      <c r="F10136" s="8" t="str">
        <f t="shared" si="1"/>
        <v>19/09</v>
      </c>
      <c r="G10136" s="2" t="s">
        <v>250</v>
      </c>
      <c r="H10136" s="2" t="str">
        <f t="shared" si="2"/>
        <v>16:35</v>
      </c>
      <c r="I10136" s="2" t="str">
        <f t="shared" si="3"/>
        <v>16</v>
      </c>
      <c r="J10136" s="2" t="str">
        <f t="shared" si="4"/>
        <v>18:03</v>
      </c>
      <c r="K10136" s="9">
        <f t="shared" si="5"/>
        <v>0.06111111111</v>
      </c>
    </row>
    <row r="10137">
      <c r="A10137" s="2">
        <v>3.00110213E8</v>
      </c>
      <c r="B10137" s="2" t="s">
        <v>6</v>
      </c>
      <c r="C10137" s="7">
        <v>44093.68819444445</v>
      </c>
      <c r="D10137" s="7">
        <v>44097.75277777778</v>
      </c>
      <c r="E10137" s="3" t="s">
        <v>108</v>
      </c>
      <c r="F10137" s="8" t="str">
        <f t="shared" si="1"/>
        <v>19/09</v>
      </c>
      <c r="G10137" s="2" t="s">
        <v>250</v>
      </c>
      <c r="H10137" s="2" t="str">
        <f t="shared" si="2"/>
        <v>16:31</v>
      </c>
      <c r="I10137" s="2" t="str">
        <f t="shared" si="3"/>
        <v>16</v>
      </c>
      <c r="J10137" s="2" t="str">
        <f t="shared" si="4"/>
        <v>18:04</v>
      </c>
      <c r="K10137" s="9">
        <f t="shared" si="5"/>
        <v>0.06458333333</v>
      </c>
    </row>
    <row r="10138">
      <c r="A10138" s="2">
        <v>3.00110205E8</v>
      </c>
      <c r="B10138" s="2" t="s">
        <v>6</v>
      </c>
      <c r="C10138" s="7">
        <v>44093.6875</v>
      </c>
      <c r="D10138" s="7">
        <v>44097.75347222222</v>
      </c>
      <c r="E10138" s="3" t="s">
        <v>108</v>
      </c>
      <c r="F10138" s="8" t="str">
        <f t="shared" si="1"/>
        <v>19/09</v>
      </c>
      <c r="G10138" s="2" t="s">
        <v>250</v>
      </c>
      <c r="H10138" s="2" t="str">
        <f t="shared" si="2"/>
        <v>16:30</v>
      </c>
      <c r="I10138" s="2" t="str">
        <f t="shared" si="3"/>
        <v>16</v>
      </c>
      <c r="J10138" s="2" t="str">
        <f t="shared" si="4"/>
        <v>18:05</v>
      </c>
      <c r="K10138" s="9">
        <f t="shared" si="5"/>
        <v>0.06597222222</v>
      </c>
    </row>
    <row r="10139">
      <c r="A10139" s="2">
        <v>3.00110203E8</v>
      </c>
      <c r="B10139" s="2" t="s">
        <v>6</v>
      </c>
      <c r="C10139" s="7">
        <v>44093.686111111114</v>
      </c>
      <c r="D10139" s="7">
        <v>44097.75486111111</v>
      </c>
      <c r="E10139" s="3" t="s">
        <v>108</v>
      </c>
      <c r="F10139" s="8" t="str">
        <f t="shared" si="1"/>
        <v>19/09</v>
      </c>
      <c r="G10139" s="2" t="s">
        <v>250</v>
      </c>
      <c r="H10139" s="2" t="str">
        <f t="shared" si="2"/>
        <v>16:28</v>
      </c>
      <c r="I10139" s="2" t="str">
        <f t="shared" si="3"/>
        <v>16</v>
      </c>
      <c r="J10139" s="2" t="str">
        <f t="shared" si="4"/>
        <v>18:07</v>
      </c>
      <c r="K10139" s="9">
        <f t="shared" si="5"/>
        <v>0.06875</v>
      </c>
    </row>
    <row r="10140">
      <c r="A10140" s="2">
        <v>3.00110217E8</v>
      </c>
      <c r="B10140" s="2" t="s">
        <v>6</v>
      </c>
      <c r="C10140" s="7">
        <v>44093.68958333333</v>
      </c>
      <c r="D10140" s="7">
        <v>44097.75555555556</v>
      </c>
      <c r="E10140" s="3" t="s">
        <v>108</v>
      </c>
      <c r="F10140" s="8" t="str">
        <f t="shared" si="1"/>
        <v>19/09</v>
      </c>
      <c r="G10140" s="2" t="s">
        <v>250</v>
      </c>
      <c r="H10140" s="2" t="str">
        <f t="shared" si="2"/>
        <v>16:33</v>
      </c>
      <c r="I10140" s="2" t="str">
        <f t="shared" si="3"/>
        <v>16</v>
      </c>
      <c r="J10140" s="2" t="str">
        <f t="shared" si="4"/>
        <v>18:08</v>
      </c>
      <c r="K10140" s="9">
        <f t="shared" si="5"/>
        <v>0.06597222222</v>
      </c>
    </row>
    <row r="10141">
      <c r="A10141" s="2">
        <v>3.00110195E8</v>
      </c>
      <c r="B10141" s="2" t="s">
        <v>6</v>
      </c>
      <c r="C10141" s="7">
        <v>44093.68472222222</v>
      </c>
      <c r="D10141" s="7">
        <v>44097.756944444445</v>
      </c>
      <c r="E10141" s="3" t="s">
        <v>108</v>
      </c>
      <c r="F10141" s="8" t="str">
        <f t="shared" si="1"/>
        <v>19/09</v>
      </c>
      <c r="G10141" s="2" t="s">
        <v>250</v>
      </c>
      <c r="H10141" s="2" t="str">
        <f t="shared" si="2"/>
        <v>16:26</v>
      </c>
      <c r="I10141" s="2" t="str">
        <f t="shared" si="3"/>
        <v>16</v>
      </c>
      <c r="J10141" s="2" t="str">
        <f t="shared" si="4"/>
        <v>18:10</v>
      </c>
      <c r="K10141" s="9">
        <f t="shared" si="5"/>
        <v>0.07222222222</v>
      </c>
    </row>
    <row r="10142">
      <c r="A10142" s="2">
        <v>3.00110201E8</v>
      </c>
      <c r="B10142" s="2" t="s">
        <v>6</v>
      </c>
      <c r="C10142" s="7">
        <v>44093.68541666667</v>
      </c>
      <c r="D10142" s="7">
        <v>44097.756944444445</v>
      </c>
      <c r="E10142" s="3" t="s">
        <v>108</v>
      </c>
      <c r="F10142" s="8" t="str">
        <f t="shared" si="1"/>
        <v>19/09</v>
      </c>
      <c r="G10142" s="2" t="s">
        <v>250</v>
      </c>
      <c r="H10142" s="2" t="str">
        <f t="shared" si="2"/>
        <v>16:27</v>
      </c>
      <c r="I10142" s="2" t="str">
        <f t="shared" si="3"/>
        <v>16</v>
      </c>
      <c r="J10142" s="2" t="str">
        <f t="shared" si="4"/>
        <v>18:10</v>
      </c>
      <c r="K10142" s="9">
        <f t="shared" si="5"/>
        <v>0.07152777778</v>
      </c>
    </row>
    <row r="10143">
      <c r="A10143" s="2">
        <v>3.00110188E8</v>
      </c>
      <c r="B10143" s="2" t="s">
        <v>6</v>
      </c>
      <c r="C10143" s="7">
        <v>44093.683333333334</v>
      </c>
      <c r="D10143" s="7">
        <v>44097.75902777778</v>
      </c>
      <c r="E10143" s="3" t="s">
        <v>108</v>
      </c>
      <c r="F10143" s="8" t="str">
        <f t="shared" si="1"/>
        <v>19/09</v>
      </c>
      <c r="G10143" s="2" t="s">
        <v>250</v>
      </c>
      <c r="H10143" s="2" t="str">
        <f t="shared" si="2"/>
        <v>16:24</v>
      </c>
      <c r="I10143" s="2" t="str">
        <f t="shared" si="3"/>
        <v>16</v>
      </c>
      <c r="J10143" s="2" t="str">
        <f t="shared" si="4"/>
        <v>18:13</v>
      </c>
      <c r="K10143" s="9">
        <f t="shared" si="5"/>
        <v>0.07569444444</v>
      </c>
    </row>
    <row r="10144">
      <c r="A10144" s="2">
        <v>3.00110172E8</v>
      </c>
      <c r="B10144" s="2" t="s">
        <v>6</v>
      </c>
      <c r="C10144" s="7">
        <v>44093.680555555555</v>
      </c>
      <c r="D10144" s="7">
        <v>44097.75902777778</v>
      </c>
      <c r="E10144" s="3" t="s">
        <v>108</v>
      </c>
      <c r="F10144" s="8" t="str">
        <f t="shared" si="1"/>
        <v>19/09</v>
      </c>
      <c r="G10144" s="2" t="s">
        <v>250</v>
      </c>
      <c r="H10144" s="2" t="str">
        <f t="shared" si="2"/>
        <v>16:20</v>
      </c>
      <c r="I10144" s="2" t="str">
        <f t="shared" si="3"/>
        <v>16</v>
      </c>
      <c r="J10144" s="2" t="str">
        <f t="shared" si="4"/>
        <v>18:13</v>
      </c>
      <c r="K10144" s="9">
        <f t="shared" si="5"/>
        <v>0.07847222222</v>
      </c>
    </row>
    <row r="10145">
      <c r="A10145" s="2">
        <v>3.00110167E8</v>
      </c>
      <c r="B10145" s="2" t="s">
        <v>6</v>
      </c>
      <c r="C10145" s="7">
        <v>44093.67916666667</v>
      </c>
      <c r="D10145" s="7">
        <v>44097.759722222225</v>
      </c>
      <c r="E10145" s="3" t="s">
        <v>174</v>
      </c>
      <c r="F10145" s="8" t="str">
        <f t="shared" si="1"/>
        <v>19/09</v>
      </c>
      <c r="G10145" s="2" t="s">
        <v>250</v>
      </c>
      <c r="H10145" s="2" t="str">
        <f t="shared" si="2"/>
        <v>16:18</v>
      </c>
      <c r="I10145" s="2" t="str">
        <f t="shared" si="3"/>
        <v>16</v>
      </c>
      <c r="J10145" s="2" t="str">
        <f t="shared" si="4"/>
        <v>18:14</v>
      </c>
      <c r="K10145" s="9">
        <f t="shared" si="5"/>
        <v>0.08055555556</v>
      </c>
    </row>
    <row r="10146">
      <c r="A10146" s="2">
        <v>3.00110154E8</v>
      </c>
      <c r="B10146" s="2" t="s">
        <v>6</v>
      </c>
      <c r="C10146" s="7">
        <v>44093.675</v>
      </c>
      <c r="D10146" s="7">
        <v>44097.760416666664</v>
      </c>
      <c r="E10146" s="3" t="s">
        <v>106</v>
      </c>
      <c r="F10146" s="8" t="str">
        <f t="shared" si="1"/>
        <v>19/09</v>
      </c>
      <c r="G10146" s="2" t="s">
        <v>250</v>
      </c>
      <c r="H10146" s="2" t="str">
        <f t="shared" si="2"/>
        <v>16:12</v>
      </c>
      <c r="I10146" s="2" t="str">
        <f t="shared" si="3"/>
        <v>16</v>
      </c>
      <c r="J10146" s="2" t="str">
        <f t="shared" si="4"/>
        <v>18:15</v>
      </c>
      <c r="K10146" s="9">
        <f t="shared" si="5"/>
        <v>0.08541666667</v>
      </c>
    </row>
    <row r="10147">
      <c r="A10147" s="2">
        <v>3.00110151E8</v>
      </c>
      <c r="B10147" s="2" t="s">
        <v>6</v>
      </c>
      <c r="C10147" s="7">
        <v>44093.675</v>
      </c>
      <c r="D10147" s="7">
        <v>44097.7625</v>
      </c>
      <c r="E10147" s="3" t="s">
        <v>202</v>
      </c>
      <c r="F10147" s="8" t="str">
        <f t="shared" si="1"/>
        <v>19/09</v>
      </c>
      <c r="G10147" s="2" t="s">
        <v>250</v>
      </c>
      <c r="H10147" s="2" t="str">
        <f t="shared" si="2"/>
        <v>16:12</v>
      </c>
      <c r="I10147" s="2" t="str">
        <f t="shared" si="3"/>
        <v>16</v>
      </c>
      <c r="J10147" s="2" t="str">
        <f t="shared" si="4"/>
        <v>18:18</v>
      </c>
      <c r="K10147" s="9">
        <f t="shared" si="5"/>
        <v>0.0875</v>
      </c>
    </row>
    <row r="10148">
      <c r="A10148" s="2">
        <v>3.00110162E8</v>
      </c>
      <c r="B10148" s="2" t="s">
        <v>6</v>
      </c>
      <c r="C10148" s="7">
        <v>44093.677777777775</v>
      </c>
      <c r="D10148" s="7">
        <v>44097.763194444444</v>
      </c>
      <c r="E10148" s="3" t="s">
        <v>109</v>
      </c>
      <c r="F10148" s="8" t="str">
        <f t="shared" si="1"/>
        <v>19/09</v>
      </c>
      <c r="G10148" s="2" t="s">
        <v>250</v>
      </c>
      <c r="H10148" s="2" t="str">
        <f t="shared" si="2"/>
        <v>16:16</v>
      </c>
      <c r="I10148" s="2" t="str">
        <f t="shared" si="3"/>
        <v>16</v>
      </c>
      <c r="J10148" s="2" t="str">
        <f t="shared" si="4"/>
        <v>18:19</v>
      </c>
      <c r="K10148" s="9">
        <f t="shared" si="5"/>
        <v>0.08541666667</v>
      </c>
    </row>
    <row r="10149">
      <c r="A10149" s="2">
        <v>3.00110127E8</v>
      </c>
      <c r="B10149" s="2" t="s">
        <v>6</v>
      </c>
      <c r="C10149" s="7">
        <v>44093.66805555556</v>
      </c>
      <c r="D10149" s="7">
        <v>44097.76388888889</v>
      </c>
      <c r="E10149" s="3" t="s">
        <v>108</v>
      </c>
      <c r="F10149" s="8" t="str">
        <f t="shared" si="1"/>
        <v>19/09</v>
      </c>
      <c r="G10149" s="2" t="s">
        <v>250</v>
      </c>
      <c r="H10149" s="2" t="str">
        <f t="shared" si="2"/>
        <v>16:02</v>
      </c>
      <c r="I10149" s="2" t="str">
        <f t="shared" si="3"/>
        <v>16</v>
      </c>
      <c r="J10149" s="2" t="str">
        <f t="shared" si="4"/>
        <v>18:20</v>
      </c>
      <c r="K10149" s="9">
        <f t="shared" si="5"/>
        <v>0.09583333333</v>
      </c>
    </row>
    <row r="10150">
      <c r="A10150" s="2">
        <v>3.00110105E8</v>
      </c>
      <c r="B10150" s="2" t="s">
        <v>6</v>
      </c>
      <c r="C10150" s="7">
        <v>44093.65694444445</v>
      </c>
      <c r="D10150" s="7">
        <v>44097.76458333333</v>
      </c>
      <c r="E10150" s="3" t="s">
        <v>108</v>
      </c>
      <c r="F10150" s="8" t="str">
        <f t="shared" si="1"/>
        <v>19/09</v>
      </c>
      <c r="G10150" s="2" t="s">
        <v>250</v>
      </c>
      <c r="H10150" s="2" t="str">
        <f t="shared" si="2"/>
        <v>15:46</v>
      </c>
      <c r="I10150" s="2" t="str">
        <f t="shared" si="3"/>
        <v>15</v>
      </c>
      <c r="J10150" s="2" t="str">
        <f t="shared" si="4"/>
        <v>18:21</v>
      </c>
      <c r="K10150" s="9">
        <f t="shared" si="5"/>
        <v>0.1076388889</v>
      </c>
    </row>
    <row r="10151">
      <c r="A10151" s="2">
        <v>3.00110073E8</v>
      </c>
      <c r="B10151" s="2" t="s">
        <v>6</v>
      </c>
      <c r="C10151" s="7">
        <v>44093.6375</v>
      </c>
      <c r="D10151" s="7">
        <v>44097.76527777778</v>
      </c>
      <c r="E10151" s="3" t="s">
        <v>108</v>
      </c>
      <c r="F10151" s="8" t="str">
        <f t="shared" si="1"/>
        <v>19/09</v>
      </c>
      <c r="G10151" s="2" t="s">
        <v>250</v>
      </c>
      <c r="H10151" s="2" t="str">
        <f t="shared" si="2"/>
        <v>15:18</v>
      </c>
      <c r="I10151" s="2" t="str">
        <f t="shared" si="3"/>
        <v>15</v>
      </c>
      <c r="J10151" s="2" t="str">
        <f t="shared" si="4"/>
        <v>18:22</v>
      </c>
      <c r="K10151" s="9">
        <f t="shared" si="5"/>
        <v>0.1277777778</v>
      </c>
    </row>
    <row r="10152">
      <c r="A10152" s="2">
        <v>3.00110121E8</v>
      </c>
      <c r="B10152" s="2" t="s">
        <v>6</v>
      </c>
      <c r="C10152" s="7">
        <v>44093.666666666664</v>
      </c>
      <c r="D10152" s="7">
        <v>44097.76527777778</v>
      </c>
      <c r="E10152" s="3" t="s">
        <v>108</v>
      </c>
      <c r="F10152" s="8" t="str">
        <f t="shared" si="1"/>
        <v>19/09</v>
      </c>
      <c r="G10152" s="2" t="s">
        <v>250</v>
      </c>
      <c r="H10152" s="2" t="str">
        <f t="shared" si="2"/>
        <v>16:00</v>
      </c>
      <c r="I10152" s="2" t="str">
        <f t="shared" si="3"/>
        <v>16</v>
      </c>
      <c r="J10152" s="2" t="str">
        <f t="shared" si="4"/>
        <v>18:22</v>
      </c>
      <c r="K10152" s="9">
        <f t="shared" si="5"/>
        <v>0.09861111111</v>
      </c>
    </row>
    <row r="10153">
      <c r="A10153" s="2">
        <v>3.00110125E8</v>
      </c>
      <c r="B10153" s="2" t="s">
        <v>6</v>
      </c>
      <c r="C10153" s="7">
        <v>44093.66736111111</v>
      </c>
      <c r="D10153" s="7">
        <v>44097.76597222222</v>
      </c>
      <c r="E10153" s="3" t="s">
        <v>134</v>
      </c>
      <c r="F10153" s="8" t="str">
        <f t="shared" si="1"/>
        <v>19/09</v>
      </c>
      <c r="G10153" s="2" t="s">
        <v>250</v>
      </c>
      <c r="H10153" s="2" t="str">
        <f t="shared" si="2"/>
        <v>16:01</v>
      </c>
      <c r="I10153" s="2" t="str">
        <f t="shared" si="3"/>
        <v>16</v>
      </c>
      <c r="J10153" s="2" t="str">
        <f t="shared" si="4"/>
        <v>18:23</v>
      </c>
      <c r="K10153" s="9">
        <f t="shared" si="5"/>
        <v>0.09861111111</v>
      </c>
    </row>
    <row r="10154">
      <c r="A10154" s="2">
        <v>3.00110225E8</v>
      </c>
      <c r="B10154" s="2" t="s">
        <v>6</v>
      </c>
      <c r="C10154" s="7">
        <v>44093.69027777778</v>
      </c>
      <c r="D10154" s="7">
        <v>44097.76666666667</v>
      </c>
      <c r="E10154" s="3" t="s">
        <v>108</v>
      </c>
      <c r="F10154" s="8" t="str">
        <f t="shared" si="1"/>
        <v>19/09</v>
      </c>
      <c r="G10154" s="2" t="s">
        <v>250</v>
      </c>
      <c r="H10154" s="2" t="str">
        <f t="shared" si="2"/>
        <v>16:34</v>
      </c>
      <c r="I10154" s="2" t="str">
        <f t="shared" si="3"/>
        <v>16</v>
      </c>
      <c r="J10154" s="2" t="str">
        <f t="shared" si="4"/>
        <v>18:24</v>
      </c>
      <c r="K10154" s="9">
        <f t="shared" si="5"/>
        <v>0.07638888889</v>
      </c>
    </row>
    <row r="10155">
      <c r="A10155" s="2">
        <v>3.0011022E8</v>
      </c>
      <c r="B10155" s="2" t="s">
        <v>6</v>
      </c>
      <c r="C10155" s="7">
        <v>44093.68958333333</v>
      </c>
      <c r="D10155" s="7">
        <v>44097.76666666667</v>
      </c>
      <c r="E10155" s="3" t="s">
        <v>108</v>
      </c>
      <c r="F10155" s="8" t="str">
        <f t="shared" si="1"/>
        <v>19/09</v>
      </c>
      <c r="G10155" s="2" t="s">
        <v>250</v>
      </c>
      <c r="H10155" s="2" t="str">
        <f t="shared" si="2"/>
        <v>16:33</v>
      </c>
      <c r="I10155" s="2" t="str">
        <f t="shared" si="3"/>
        <v>16</v>
      </c>
      <c r="J10155" s="2" t="str">
        <f t="shared" si="4"/>
        <v>18:24</v>
      </c>
      <c r="K10155" s="9">
        <f t="shared" si="5"/>
        <v>0.07708333333</v>
      </c>
    </row>
    <row r="10156">
      <c r="A10156" s="2">
        <v>3.0011023E8</v>
      </c>
      <c r="B10156" s="2" t="s">
        <v>6</v>
      </c>
      <c r="C10156" s="7">
        <v>44093.691666666666</v>
      </c>
      <c r="D10156" s="7">
        <v>44097.76666666667</v>
      </c>
      <c r="E10156" s="3" t="s">
        <v>108</v>
      </c>
      <c r="F10156" s="8" t="str">
        <f t="shared" si="1"/>
        <v>19/09</v>
      </c>
      <c r="G10156" s="2" t="s">
        <v>250</v>
      </c>
      <c r="H10156" s="2" t="str">
        <f t="shared" si="2"/>
        <v>16:36</v>
      </c>
      <c r="I10156" s="2" t="str">
        <f t="shared" si="3"/>
        <v>16</v>
      </c>
      <c r="J10156" s="2" t="str">
        <f t="shared" si="4"/>
        <v>18:24</v>
      </c>
      <c r="K10156" s="9">
        <f t="shared" si="5"/>
        <v>0.075</v>
      </c>
    </row>
    <row r="10157">
      <c r="A10157" s="2">
        <v>3.00110212E8</v>
      </c>
      <c r="B10157" s="2" t="s">
        <v>6</v>
      </c>
      <c r="C10157" s="7">
        <v>44093.68819444445</v>
      </c>
      <c r="D10157" s="7">
        <v>44097.76736111111</v>
      </c>
      <c r="E10157" s="3" t="s">
        <v>108</v>
      </c>
      <c r="F10157" s="8" t="str">
        <f t="shared" si="1"/>
        <v>19/09</v>
      </c>
      <c r="G10157" s="2" t="s">
        <v>250</v>
      </c>
      <c r="H10157" s="2" t="str">
        <f t="shared" si="2"/>
        <v>16:31</v>
      </c>
      <c r="I10157" s="2" t="str">
        <f t="shared" si="3"/>
        <v>16</v>
      </c>
      <c r="J10157" s="2" t="str">
        <f t="shared" si="4"/>
        <v>18:25</v>
      </c>
      <c r="K10157" s="9">
        <f t="shared" si="5"/>
        <v>0.07916666667</v>
      </c>
    </row>
    <row r="10158">
      <c r="A10158" s="2">
        <v>3.00110209E8</v>
      </c>
      <c r="B10158" s="2" t="s">
        <v>6</v>
      </c>
      <c r="C10158" s="7">
        <v>44093.68819444445</v>
      </c>
      <c r="D10158" s="7">
        <v>44097.768055555556</v>
      </c>
      <c r="E10158" s="3" t="s">
        <v>108</v>
      </c>
      <c r="F10158" s="8" t="str">
        <f t="shared" si="1"/>
        <v>19/09</v>
      </c>
      <c r="G10158" s="2" t="s">
        <v>250</v>
      </c>
      <c r="H10158" s="2" t="str">
        <f t="shared" si="2"/>
        <v>16:31</v>
      </c>
      <c r="I10158" s="2" t="str">
        <f t="shared" si="3"/>
        <v>16</v>
      </c>
      <c r="J10158" s="2" t="str">
        <f t="shared" si="4"/>
        <v>18:26</v>
      </c>
      <c r="K10158" s="9">
        <f t="shared" si="5"/>
        <v>0.07986111111</v>
      </c>
    </row>
    <row r="10159">
      <c r="A10159" s="2">
        <v>3.0011021E8</v>
      </c>
      <c r="B10159" s="2" t="s">
        <v>6</v>
      </c>
      <c r="C10159" s="7">
        <v>44093.68819444445</v>
      </c>
      <c r="D10159" s="7">
        <v>44097.76875</v>
      </c>
      <c r="E10159" s="3" t="s">
        <v>108</v>
      </c>
      <c r="F10159" s="8" t="str">
        <f t="shared" si="1"/>
        <v>19/09</v>
      </c>
      <c r="G10159" s="2" t="s">
        <v>250</v>
      </c>
      <c r="H10159" s="2" t="str">
        <f t="shared" si="2"/>
        <v>16:31</v>
      </c>
      <c r="I10159" s="2" t="str">
        <f t="shared" si="3"/>
        <v>16</v>
      </c>
      <c r="J10159" s="2" t="str">
        <f t="shared" si="4"/>
        <v>18:27</v>
      </c>
      <c r="K10159" s="9">
        <f t="shared" si="5"/>
        <v>0.08055555556</v>
      </c>
    </row>
    <row r="10160">
      <c r="A10160" s="2">
        <v>3.00110189E8</v>
      </c>
      <c r="B10160" s="2" t="s">
        <v>6</v>
      </c>
      <c r="C10160" s="7">
        <v>44093.683333333334</v>
      </c>
      <c r="D10160" s="7">
        <v>44097.76875</v>
      </c>
      <c r="E10160" s="3" t="s">
        <v>108</v>
      </c>
      <c r="F10160" s="8" t="str">
        <f t="shared" si="1"/>
        <v>19/09</v>
      </c>
      <c r="G10160" s="2" t="s">
        <v>250</v>
      </c>
      <c r="H10160" s="2" t="str">
        <f t="shared" si="2"/>
        <v>16:24</v>
      </c>
      <c r="I10160" s="2" t="str">
        <f t="shared" si="3"/>
        <v>16</v>
      </c>
      <c r="J10160" s="2" t="str">
        <f t="shared" si="4"/>
        <v>18:27</v>
      </c>
      <c r="K10160" s="9">
        <f t="shared" si="5"/>
        <v>0.08541666667</v>
      </c>
    </row>
    <row r="10161">
      <c r="A10161" s="2">
        <v>3.00110208E8</v>
      </c>
      <c r="B10161" s="2" t="s">
        <v>6</v>
      </c>
      <c r="C10161" s="7">
        <v>44093.68819444445</v>
      </c>
      <c r="D10161" s="7">
        <v>44097.76944444444</v>
      </c>
      <c r="E10161" s="3" t="s">
        <v>108</v>
      </c>
      <c r="F10161" s="8" t="str">
        <f t="shared" si="1"/>
        <v>19/09</v>
      </c>
      <c r="G10161" s="2" t="s">
        <v>250</v>
      </c>
      <c r="H10161" s="2" t="str">
        <f t="shared" si="2"/>
        <v>16:31</v>
      </c>
      <c r="I10161" s="2" t="str">
        <f t="shared" si="3"/>
        <v>16</v>
      </c>
      <c r="J10161" s="2" t="str">
        <f t="shared" si="4"/>
        <v>18:28</v>
      </c>
      <c r="K10161" s="9">
        <f t="shared" si="5"/>
        <v>0.08125</v>
      </c>
    </row>
    <row r="10162">
      <c r="A10162" s="2">
        <v>3.00110168E8</v>
      </c>
      <c r="B10162" s="2" t="s">
        <v>6</v>
      </c>
      <c r="C10162" s="7">
        <v>44093.67916666667</v>
      </c>
      <c r="D10162" s="7">
        <v>44097.77013888889</v>
      </c>
      <c r="E10162" s="3" t="s">
        <v>108</v>
      </c>
      <c r="F10162" s="8" t="str">
        <f t="shared" si="1"/>
        <v>19/09</v>
      </c>
      <c r="G10162" s="2" t="s">
        <v>250</v>
      </c>
      <c r="H10162" s="2" t="str">
        <f t="shared" si="2"/>
        <v>16:18</v>
      </c>
      <c r="I10162" s="2" t="str">
        <f t="shared" si="3"/>
        <v>16</v>
      </c>
      <c r="J10162" s="2" t="str">
        <f t="shared" si="4"/>
        <v>18:29</v>
      </c>
      <c r="K10162" s="9">
        <f t="shared" si="5"/>
        <v>0.09097222222</v>
      </c>
    </row>
    <row r="10163">
      <c r="A10163" s="2">
        <v>3.00110114E8</v>
      </c>
      <c r="B10163" s="2" t="s">
        <v>6</v>
      </c>
      <c r="C10163" s="7">
        <v>44093.66180555556</v>
      </c>
      <c r="D10163" s="7">
        <v>44097.770833333336</v>
      </c>
      <c r="E10163" s="3" t="s">
        <v>108</v>
      </c>
      <c r="F10163" s="8" t="str">
        <f t="shared" si="1"/>
        <v>19/09</v>
      </c>
      <c r="G10163" s="2" t="s">
        <v>250</v>
      </c>
      <c r="H10163" s="2" t="str">
        <f t="shared" si="2"/>
        <v>15:53</v>
      </c>
      <c r="I10163" s="2" t="str">
        <f t="shared" si="3"/>
        <v>15</v>
      </c>
      <c r="J10163" s="2" t="str">
        <f t="shared" si="4"/>
        <v>18:30</v>
      </c>
      <c r="K10163" s="9">
        <f t="shared" si="5"/>
        <v>0.1090277778</v>
      </c>
    </row>
    <row r="10164">
      <c r="A10164" s="2">
        <v>3.00110039E8</v>
      </c>
      <c r="B10164" s="2" t="s">
        <v>6</v>
      </c>
      <c r="C10164" s="7">
        <v>44093.6125</v>
      </c>
      <c r="D10164" s="7">
        <v>44097.77222222222</v>
      </c>
      <c r="E10164" s="3" t="s">
        <v>108</v>
      </c>
      <c r="F10164" s="8" t="str">
        <f t="shared" si="1"/>
        <v>19/09</v>
      </c>
      <c r="G10164" s="2" t="s">
        <v>250</v>
      </c>
      <c r="H10164" s="2" t="str">
        <f t="shared" si="2"/>
        <v>14:42</v>
      </c>
      <c r="I10164" s="2" t="str">
        <f t="shared" si="3"/>
        <v>14</v>
      </c>
      <c r="J10164" s="2" t="str">
        <f t="shared" si="4"/>
        <v>18:32</v>
      </c>
      <c r="K10164" s="9">
        <f t="shared" si="5"/>
        <v>0.1597222222</v>
      </c>
    </row>
    <row r="10165">
      <c r="A10165" s="2">
        <v>3.00110117E8</v>
      </c>
      <c r="B10165" s="2" t="s">
        <v>12</v>
      </c>
      <c r="C10165" s="7">
        <v>44093.66458333333</v>
      </c>
      <c r="D10165" s="7">
        <v>44097.77291666667</v>
      </c>
      <c r="E10165" s="3" t="s">
        <v>187</v>
      </c>
      <c r="F10165" s="8" t="str">
        <f t="shared" si="1"/>
        <v>19/09</v>
      </c>
      <c r="G10165" s="2" t="s">
        <v>250</v>
      </c>
      <c r="H10165" s="2" t="str">
        <f t="shared" si="2"/>
        <v>15:57</v>
      </c>
      <c r="I10165" s="2" t="str">
        <f t="shared" si="3"/>
        <v>15</v>
      </c>
      <c r="J10165" s="2" t="str">
        <f t="shared" si="4"/>
        <v>18:33</v>
      </c>
      <c r="K10165" s="9">
        <f t="shared" si="5"/>
        <v>0.1083333333</v>
      </c>
    </row>
    <row r="10166">
      <c r="A10166" s="2">
        <v>3.00110122E8</v>
      </c>
      <c r="B10166" s="2" t="s">
        <v>6</v>
      </c>
      <c r="C10166" s="7">
        <v>44093.666666666664</v>
      </c>
      <c r="D10166" s="7">
        <v>44097.775</v>
      </c>
      <c r="E10166" s="3" t="s">
        <v>108</v>
      </c>
      <c r="F10166" s="8" t="str">
        <f t="shared" si="1"/>
        <v>19/09</v>
      </c>
      <c r="G10166" s="2" t="s">
        <v>250</v>
      </c>
      <c r="H10166" s="2" t="str">
        <f t="shared" si="2"/>
        <v>16:00</v>
      </c>
      <c r="I10166" s="2" t="str">
        <f t="shared" si="3"/>
        <v>16</v>
      </c>
      <c r="J10166" s="2" t="str">
        <f t="shared" si="4"/>
        <v>18:36</v>
      </c>
      <c r="K10166" s="9">
        <f t="shared" si="5"/>
        <v>0.1083333333</v>
      </c>
    </row>
    <row r="10167">
      <c r="A10167" s="2">
        <v>3.00110113E8</v>
      </c>
      <c r="B10167" s="2" t="s">
        <v>6</v>
      </c>
      <c r="C10167" s="7">
        <v>44093.66180555556</v>
      </c>
      <c r="D10167" s="7">
        <v>44097.77777777778</v>
      </c>
      <c r="E10167" s="3" t="s">
        <v>108</v>
      </c>
      <c r="F10167" s="8" t="str">
        <f t="shared" si="1"/>
        <v>19/09</v>
      </c>
      <c r="G10167" s="2" t="s">
        <v>250</v>
      </c>
      <c r="H10167" s="2" t="str">
        <f t="shared" si="2"/>
        <v>15:53</v>
      </c>
      <c r="I10167" s="2" t="str">
        <f t="shared" si="3"/>
        <v>15</v>
      </c>
      <c r="J10167" s="2" t="str">
        <f t="shared" si="4"/>
        <v>18:40</v>
      </c>
      <c r="K10167" s="9">
        <f t="shared" si="5"/>
        <v>0.1159722222</v>
      </c>
    </row>
    <row r="10168">
      <c r="A10168" s="2">
        <v>3.00109998E8</v>
      </c>
      <c r="B10168" s="2" t="s">
        <v>6</v>
      </c>
      <c r="C10168" s="7">
        <v>44093.58611111111</v>
      </c>
      <c r="D10168" s="7">
        <v>44097.77777777778</v>
      </c>
      <c r="E10168" s="3" t="s">
        <v>108</v>
      </c>
      <c r="F10168" s="8" t="str">
        <f t="shared" si="1"/>
        <v>19/09</v>
      </c>
      <c r="G10168" s="2" t="s">
        <v>250</v>
      </c>
      <c r="H10168" s="2" t="str">
        <f t="shared" si="2"/>
        <v>14:04</v>
      </c>
      <c r="I10168" s="2" t="str">
        <f t="shared" si="3"/>
        <v>14</v>
      </c>
      <c r="J10168" s="2" t="str">
        <f t="shared" si="4"/>
        <v>18:40</v>
      </c>
      <c r="K10168" s="9">
        <f t="shared" si="5"/>
        <v>0.1916666667</v>
      </c>
    </row>
    <row r="10169">
      <c r="A10169" s="2">
        <v>3.00110043E8</v>
      </c>
      <c r="B10169" s="2" t="s">
        <v>12</v>
      </c>
      <c r="C10169" s="7">
        <v>44093.61388888889</v>
      </c>
      <c r="D10169" s="7">
        <v>44097.77847222222</v>
      </c>
      <c r="E10169" s="3" t="s">
        <v>108</v>
      </c>
      <c r="F10169" s="8" t="str">
        <f t="shared" si="1"/>
        <v>19/09</v>
      </c>
      <c r="G10169" s="2" t="s">
        <v>250</v>
      </c>
      <c r="H10169" s="2" t="str">
        <f t="shared" si="2"/>
        <v>14:44</v>
      </c>
      <c r="I10169" s="2" t="str">
        <f t="shared" si="3"/>
        <v>14</v>
      </c>
      <c r="J10169" s="2" t="str">
        <f t="shared" si="4"/>
        <v>18:41</v>
      </c>
      <c r="K10169" s="9">
        <f t="shared" si="5"/>
        <v>0.1645833333</v>
      </c>
    </row>
    <row r="10170">
      <c r="A10170" s="2">
        <v>3.00109995E8</v>
      </c>
      <c r="B10170" s="2" t="s">
        <v>6</v>
      </c>
      <c r="C10170" s="7">
        <v>44093.58472222222</v>
      </c>
      <c r="D10170" s="7">
        <v>44097.77916666667</v>
      </c>
      <c r="E10170" s="3" t="s">
        <v>108</v>
      </c>
      <c r="F10170" s="8" t="str">
        <f t="shared" si="1"/>
        <v>19/09</v>
      </c>
      <c r="G10170" s="2" t="s">
        <v>250</v>
      </c>
      <c r="H10170" s="2" t="str">
        <f t="shared" si="2"/>
        <v>14:02</v>
      </c>
      <c r="I10170" s="2" t="str">
        <f t="shared" si="3"/>
        <v>14</v>
      </c>
      <c r="J10170" s="2" t="str">
        <f t="shared" si="4"/>
        <v>18:42</v>
      </c>
      <c r="K10170" s="9">
        <f t="shared" si="5"/>
        <v>0.1944444444</v>
      </c>
    </row>
    <row r="10171">
      <c r="A10171" s="2">
        <v>3.00109984E8</v>
      </c>
      <c r="B10171" s="2" t="s">
        <v>6</v>
      </c>
      <c r="C10171" s="7">
        <v>44093.57777777778</v>
      </c>
      <c r="D10171" s="7">
        <v>44097.77916666667</v>
      </c>
      <c r="E10171" s="3" t="s">
        <v>108</v>
      </c>
      <c r="F10171" s="8" t="str">
        <f t="shared" si="1"/>
        <v>19/09</v>
      </c>
      <c r="G10171" s="2" t="s">
        <v>250</v>
      </c>
      <c r="H10171" s="2" t="str">
        <f t="shared" si="2"/>
        <v>13:52</v>
      </c>
      <c r="I10171" s="2" t="str">
        <f t="shared" si="3"/>
        <v>13</v>
      </c>
      <c r="J10171" s="2" t="str">
        <f t="shared" si="4"/>
        <v>18:42</v>
      </c>
      <c r="K10171" s="9">
        <f t="shared" si="5"/>
        <v>0.2013888889</v>
      </c>
    </row>
    <row r="10172">
      <c r="A10172" s="2">
        <v>3.00110006E8</v>
      </c>
      <c r="B10172" s="2" t="s">
        <v>6</v>
      </c>
      <c r="C10172" s="7">
        <v>44093.5875</v>
      </c>
      <c r="D10172" s="7">
        <v>44097.779861111114</v>
      </c>
      <c r="E10172" s="3" t="s">
        <v>108</v>
      </c>
      <c r="F10172" s="8" t="str">
        <f t="shared" si="1"/>
        <v>19/09</v>
      </c>
      <c r="G10172" s="2" t="s">
        <v>250</v>
      </c>
      <c r="H10172" s="2" t="str">
        <f t="shared" si="2"/>
        <v>14:06</v>
      </c>
      <c r="I10172" s="2" t="str">
        <f t="shared" si="3"/>
        <v>14</v>
      </c>
      <c r="J10172" s="2" t="str">
        <f t="shared" si="4"/>
        <v>18:43</v>
      </c>
      <c r="K10172" s="9">
        <f t="shared" si="5"/>
        <v>0.1923611111</v>
      </c>
    </row>
    <row r="10173">
      <c r="A10173" s="2">
        <v>3.00109925E8</v>
      </c>
      <c r="B10173" s="2" t="s">
        <v>6</v>
      </c>
      <c r="C10173" s="7">
        <v>44093.54513888889</v>
      </c>
      <c r="D10173" s="7">
        <v>44097.78055555555</v>
      </c>
      <c r="E10173" s="3" t="s">
        <v>108</v>
      </c>
      <c r="F10173" s="8" t="str">
        <f t="shared" si="1"/>
        <v>19/09</v>
      </c>
      <c r="G10173" s="2" t="s">
        <v>250</v>
      </c>
      <c r="H10173" s="2" t="str">
        <f t="shared" si="2"/>
        <v>13:05</v>
      </c>
      <c r="I10173" s="2" t="str">
        <f t="shared" si="3"/>
        <v>13</v>
      </c>
      <c r="J10173" s="2" t="str">
        <f t="shared" si="4"/>
        <v>18:44</v>
      </c>
      <c r="K10173" s="9">
        <f t="shared" si="5"/>
        <v>0.2354166667</v>
      </c>
    </row>
    <row r="10174">
      <c r="A10174" s="2">
        <v>3.00109929E8</v>
      </c>
      <c r="B10174" s="2" t="s">
        <v>6</v>
      </c>
      <c r="C10174" s="7">
        <v>44093.54861111111</v>
      </c>
      <c r="D10174" s="7">
        <v>44097.78194444445</v>
      </c>
      <c r="E10174" s="3" t="s">
        <v>108</v>
      </c>
      <c r="F10174" s="8" t="str">
        <f t="shared" si="1"/>
        <v>19/09</v>
      </c>
      <c r="G10174" s="2" t="s">
        <v>250</v>
      </c>
      <c r="H10174" s="2" t="str">
        <f t="shared" si="2"/>
        <v>13:10</v>
      </c>
      <c r="I10174" s="2" t="str">
        <f t="shared" si="3"/>
        <v>13</v>
      </c>
      <c r="J10174" s="2" t="str">
        <f t="shared" si="4"/>
        <v>18:46</v>
      </c>
      <c r="K10174" s="9">
        <f t="shared" si="5"/>
        <v>0.2333333333</v>
      </c>
    </row>
    <row r="10175">
      <c r="A10175" s="2">
        <v>3.0010992E8</v>
      </c>
      <c r="B10175" s="2" t="s">
        <v>6</v>
      </c>
      <c r="C10175" s="7">
        <v>44093.54305555556</v>
      </c>
      <c r="D10175" s="7">
        <v>44097.78333333333</v>
      </c>
      <c r="E10175" s="3" t="s">
        <v>106</v>
      </c>
      <c r="F10175" s="8" t="str">
        <f t="shared" si="1"/>
        <v>19/09</v>
      </c>
      <c r="G10175" s="2" t="s">
        <v>250</v>
      </c>
      <c r="H10175" s="2" t="str">
        <f t="shared" si="2"/>
        <v>13:02</v>
      </c>
      <c r="I10175" s="2" t="str">
        <f t="shared" si="3"/>
        <v>13</v>
      </c>
      <c r="J10175" s="2" t="str">
        <f t="shared" si="4"/>
        <v>18:48</v>
      </c>
      <c r="K10175" s="9">
        <f t="shared" si="5"/>
        <v>0.2402777778</v>
      </c>
    </row>
    <row r="10176">
      <c r="A10176" s="2">
        <v>3.00109946E8</v>
      </c>
      <c r="B10176" s="2" t="s">
        <v>6</v>
      </c>
      <c r="C10176" s="7">
        <v>44093.558333333334</v>
      </c>
      <c r="D10176" s="7">
        <v>44097.78333333333</v>
      </c>
      <c r="E10176" s="3" t="s">
        <v>108</v>
      </c>
      <c r="F10176" s="8" t="str">
        <f t="shared" si="1"/>
        <v>19/09</v>
      </c>
      <c r="G10176" s="2" t="s">
        <v>250</v>
      </c>
      <c r="H10176" s="2" t="str">
        <f t="shared" si="2"/>
        <v>13:24</v>
      </c>
      <c r="I10176" s="2" t="str">
        <f t="shared" si="3"/>
        <v>13</v>
      </c>
      <c r="J10176" s="2" t="str">
        <f t="shared" si="4"/>
        <v>18:48</v>
      </c>
      <c r="K10176" s="9">
        <f t="shared" si="5"/>
        <v>0.225</v>
      </c>
    </row>
    <row r="10177">
      <c r="A10177" s="2">
        <v>3.00109891E8</v>
      </c>
      <c r="B10177" s="2" t="s">
        <v>6</v>
      </c>
      <c r="C10177" s="7">
        <v>44093.52013888889</v>
      </c>
      <c r="D10177" s="7">
        <v>44097.78680555556</v>
      </c>
      <c r="E10177" s="3" t="s">
        <v>108</v>
      </c>
      <c r="F10177" s="8" t="str">
        <f t="shared" si="1"/>
        <v>19/09</v>
      </c>
      <c r="G10177" s="2" t="s">
        <v>250</v>
      </c>
      <c r="H10177" s="2" t="str">
        <f t="shared" si="2"/>
        <v>12:29</v>
      </c>
      <c r="I10177" s="2" t="str">
        <f t="shared" si="3"/>
        <v>12</v>
      </c>
      <c r="J10177" s="2" t="str">
        <f t="shared" si="4"/>
        <v>18:53</v>
      </c>
      <c r="K10177" s="9">
        <f t="shared" si="5"/>
        <v>0.2666666667</v>
      </c>
    </row>
    <row r="10178">
      <c r="A10178" s="2">
        <v>3.0010991E8</v>
      </c>
      <c r="B10178" s="2" t="s">
        <v>12</v>
      </c>
      <c r="C10178" s="7">
        <v>44093.53611111111</v>
      </c>
      <c r="D10178" s="7">
        <v>44097.788194444445</v>
      </c>
      <c r="E10178" s="3" t="s">
        <v>108</v>
      </c>
      <c r="F10178" s="8" t="str">
        <f t="shared" si="1"/>
        <v>19/09</v>
      </c>
      <c r="G10178" s="2" t="s">
        <v>250</v>
      </c>
      <c r="H10178" s="2" t="str">
        <f t="shared" si="2"/>
        <v>12:52</v>
      </c>
      <c r="I10178" s="2" t="str">
        <f t="shared" si="3"/>
        <v>12</v>
      </c>
      <c r="J10178" s="2" t="str">
        <f t="shared" si="4"/>
        <v>18:55</v>
      </c>
      <c r="K10178" s="9">
        <f t="shared" si="5"/>
        <v>0.2520833333</v>
      </c>
    </row>
    <row r="10179">
      <c r="A10179" s="2">
        <v>3.00109864E8</v>
      </c>
      <c r="B10179" s="2" t="s">
        <v>6</v>
      </c>
      <c r="C10179" s="7">
        <v>44093.501388888886</v>
      </c>
      <c r="D10179" s="7">
        <v>44097.78888888889</v>
      </c>
      <c r="E10179" s="3" t="s">
        <v>117</v>
      </c>
      <c r="F10179" s="8" t="str">
        <f t="shared" si="1"/>
        <v>19/09</v>
      </c>
      <c r="G10179" s="2" t="s">
        <v>250</v>
      </c>
      <c r="H10179" s="2" t="str">
        <f t="shared" si="2"/>
        <v>12:02</v>
      </c>
      <c r="I10179" s="2" t="str">
        <f t="shared" si="3"/>
        <v>12</v>
      </c>
      <c r="J10179" s="2" t="str">
        <f t="shared" si="4"/>
        <v>18:56</v>
      </c>
      <c r="K10179" s="9">
        <f t="shared" si="5"/>
        <v>0.2875</v>
      </c>
    </row>
    <row r="10180">
      <c r="A10180" s="2">
        <v>3.00109732E8</v>
      </c>
      <c r="B10180" s="2" t="s">
        <v>6</v>
      </c>
      <c r="C10180" s="7">
        <v>44093.46319444444</v>
      </c>
      <c r="D10180" s="7">
        <v>44097.78958333333</v>
      </c>
      <c r="E10180" s="3" t="s">
        <v>108</v>
      </c>
      <c r="F10180" s="8" t="str">
        <f t="shared" si="1"/>
        <v>19/09</v>
      </c>
      <c r="G10180" s="2" t="s">
        <v>250</v>
      </c>
      <c r="H10180" s="2" t="str">
        <f t="shared" si="2"/>
        <v>11:07</v>
      </c>
      <c r="I10180" s="2" t="str">
        <f t="shared" si="3"/>
        <v>11</v>
      </c>
      <c r="J10180" s="2" t="str">
        <f t="shared" si="4"/>
        <v>18:57</v>
      </c>
      <c r="K10180" s="9">
        <f t="shared" si="5"/>
        <v>0.3263888889</v>
      </c>
    </row>
    <row r="10181">
      <c r="A10181" s="2">
        <v>3.00109784E8</v>
      </c>
      <c r="B10181" s="2" t="s">
        <v>6</v>
      </c>
      <c r="C10181" s="7">
        <v>44093.47638888889</v>
      </c>
      <c r="D10181" s="7">
        <v>44097.79027777778</v>
      </c>
      <c r="E10181" s="3" t="s">
        <v>108</v>
      </c>
      <c r="F10181" s="8" t="str">
        <f t="shared" si="1"/>
        <v>19/09</v>
      </c>
      <c r="G10181" s="2" t="s">
        <v>250</v>
      </c>
      <c r="H10181" s="2" t="str">
        <f t="shared" si="2"/>
        <v>11:26</v>
      </c>
      <c r="I10181" s="2" t="str">
        <f t="shared" si="3"/>
        <v>11</v>
      </c>
      <c r="J10181" s="2" t="str">
        <f t="shared" si="4"/>
        <v>18:58</v>
      </c>
      <c r="K10181" s="9">
        <f t="shared" si="5"/>
        <v>0.3138888889</v>
      </c>
    </row>
    <row r="10182">
      <c r="A10182" s="2">
        <v>3.00109688E8</v>
      </c>
      <c r="B10182" s="2" t="s">
        <v>6</v>
      </c>
      <c r="C10182" s="7">
        <v>44093.44513888889</v>
      </c>
      <c r="D10182" s="7">
        <v>44097.790972222225</v>
      </c>
      <c r="E10182" s="3" t="s">
        <v>108</v>
      </c>
      <c r="F10182" s="8" t="str">
        <f t="shared" si="1"/>
        <v>19/09</v>
      </c>
      <c r="G10182" s="2" t="s">
        <v>250</v>
      </c>
      <c r="H10182" s="2" t="str">
        <f t="shared" si="2"/>
        <v>10:41</v>
      </c>
      <c r="I10182" s="2" t="str">
        <f t="shared" si="3"/>
        <v>10</v>
      </c>
      <c r="J10182" s="2" t="str">
        <f t="shared" si="4"/>
        <v>18:59</v>
      </c>
      <c r="K10182" s="9">
        <f t="shared" si="5"/>
        <v>0.3458333333</v>
      </c>
    </row>
    <row r="10183">
      <c r="A10183" s="2">
        <v>3.00109749E8</v>
      </c>
      <c r="B10183" s="2" t="s">
        <v>6</v>
      </c>
      <c r="C10183" s="7">
        <v>44093.46666666667</v>
      </c>
      <c r="D10183" s="7">
        <v>44097.790972222225</v>
      </c>
      <c r="E10183" s="3" t="s">
        <v>108</v>
      </c>
      <c r="F10183" s="8" t="str">
        <f t="shared" si="1"/>
        <v>19/09</v>
      </c>
      <c r="G10183" s="2" t="s">
        <v>250</v>
      </c>
      <c r="H10183" s="2" t="str">
        <f t="shared" si="2"/>
        <v>11:12</v>
      </c>
      <c r="I10183" s="2" t="str">
        <f t="shared" si="3"/>
        <v>11</v>
      </c>
      <c r="J10183" s="2" t="str">
        <f t="shared" si="4"/>
        <v>18:59</v>
      </c>
      <c r="K10183" s="9">
        <f t="shared" si="5"/>
        <v>0.3243055556</v>
      </c>
    </row>
    <row r="10184">
      <c r="A10184" s="2">
        <v>3.00109699E8</v>
      </c>
      <c r="B10184" s="2" t="s">
        <v>6</v>
      </c>
      <c r="C10184" s="7">
        <v>44093.450694444444</v>
      </c>
      <c r="D10184" s="7">
        <v>44097.790972222225</v>
      </c>
      <c r="E10184" s="3" t="s">
        <v>108</v>
      </c>
      <c r="F10184" s="8" t="str">
        <f t="shared" si="1"/>
        <v>19/09</v>
      </c>
      <c r="G10184" s="2" t="s">
        <v>250</v>
      </c>
      <c r="H10184" s="2" t="str">
        <f t="shared" si="2"/>
        <v>10:49</v>
      </c>
      <c r="I10184" s="2" t="str">
        <f t="shared" si="3"/>
        <v>10</v>
      </c>
      <c r="J10184" s="2" t="str">
        <f t="shared" si="4"/>
        <v>18:59</v>
      </c>
      <c r="K10184" s="9">
        <f t="shared" si="5"/>
        <v>0.3402777778</v>
      </c>
    </row>
    <row r="10185">
      <c r="A10185" s="2">
        <v>3.00109653E8</v>
      </c>
      <c r="B10185" s="2" t="s">
        <v>6</v>
      </c>
      <c r="C10185" s="7">
        <v>44093.43541666667</v>
      </c>
      <c r="D10185" s="7">
        <v>44097.79236111111</v>
      </c>
      <c r="E10185" s="3" t="s">
        <v>108</v>
      </c>
      <c r="F10185" s="8" t="str">
        <f t="shared" si="1"/>
        <v>19/09</v>
      </c>
      <c r="G10185" s="2" t="s">
        <v>250</v>
      </c>
      <c r="H10185" s="2" t="str">
        <f t="shared" si="2"/>
        <v>10:27</v>
      </c>
      <c r="I10185" s="2" t="str">
        <f t="shared" si="3"/>
        <v>10</v>
      </c>
      <c r="J10185" s="2" t="str">
        <f t="shared" si="4"/>
        <v>19:01</v>
      </c>
      <c r="K10185" s="9">
        <f t="shared" si="5"/>
        <v>0.3569444444</v>
      </c>
    </row>
    <row r="10186">
      <c r="A10186" s="2">
        <v>3.00109667E8</v>
      </c>
      <c r="B10186" s="2" t="s">
        <v>6</v>
      </c>
      <c r="C10186" s="7">
        <v>44093.43958333333</v>
      </c>
      <c r="D10186" s="7">
        <v>44097.79236111111</v>
      </c>
      <c r="E10186" s="3" t="s">
        <v>108</v>
      </c>
      <c r="F10186" s="8" t="str">
        <f t="shared" si="1"/>
        <v>19/09</v>
      </c>
      <c r="G10186" s="2" t="s">
        <v>250</v>
      </c>
      <c r="H10186" s="2" t="str">
        <f t="shared" si="2"/>
        <v>10:33</v>
      </c>
      <c r="I10186" s="2" t="str">
        <f t="shared" si="3"/>
        <v>10</v>
      </c>
      <c r="J10186" s="2" t="str">
        <f t="shared" si="4"/>
        <v>19:01</v>
      </c>
      <c r="K10186" s="9">
        <f t="shared" si="5"/>
        <v>0.3527777778</v>
      </c>
    </row>
    <row r="10187">
      <c r="A10187" s="2">
        <v>3.00109594E8</v>
      </c>
      <c r="B10187" s="2" t="s">
        <v>6</v>
      </c>
      <c r="C10187" s="7">
        <v>44093.40833333333</v>
      </c>
      <c r="D10187" s="7">
        <v>44097.794444444444</v>
      </c>
      <c r="E10187" s="3" t="s">
        <v>108</v>
      </c>
      <c r="F10187" s="8" t="str">
        <f t="shared" si="1"/>
        <v>19/09</v>
      </c>
      <c r="G10187" s="2" t="s">
        <v>250</v>
      </c>
      <c r="H10187" s="2" t="str">
        <f t="shared" si="2"/>
        <v>09:48</v>
      </c>
      <c r="I10187" s="2" t="str">
        <f t="shared" si="3"/>
        <v>09</v>
      </c>
      <c r="J10187" s="2" t="str">
        <f t="shared" si="4"/>
        <v>19:04</v>
      </c>
      <c r="K10187" s="9">
        <f t="shared" si="5"/>
        <v>0.3861111111</v>
      </c>
    </row>
    <row r="10188">
      <c r="A10188" s="2">
        <v>3.00109586E8</v>
      </c>
      <c r="B10188" s="2" t="s">
        <v>6</v>
      </c>
      <c r="C10188" s="7">
        <v>44093.40416666667</v>
      </c>
      <c r="D10188" s="7">
        <v>44097.79513888889</v>
      </c>
      <c r="E10188" s="3" t="s">
        <v>108</v>
      </c>
      <c r="F10188" s="8" t="str">
        <f t="shared" si="1"/>
        <v>19/09</v>
      </c>
      <c r="G10188" s="2" t="s">
        <v>250</v>
      </c>
      <c r="H10188" s="2" t="str">
        <f t="shared" si="2"/>
        <v>09:42</v>
      </c>
      <c r="I10188" s="2" t="str">
        <f t="shared" si="3"/>
        <v>09</v>
      </c>
      <c r="J10188" s="2" t="str">
        <f t="shared" si="4"/>
        <v>19:05</v>
      </c>
      <c r="K10188" s="9">
        <f t="shared" si="5"/>
        <v>0.3909722222</v>
      </c>
    </row>
    <row r="10189">
      <c r="A10189" s="2">
        <v>3.0010955E8</v>
      </c>
      <c r="B10189" s="2" t="s">
        <v>6</v>
      </c>
      <c r="C10189" s="7">
        <v>44093.384722222225</v>
      </c>
      <c r="D10189" s="7">
        <v>44097.79652777778</v>
      </c>
      <c r="E10189" s="3" t="s">
        <v>108</v>
      </c>
      <c r="F10189" s="8" t="str">
        <f t="shared" si="1"/>
        <v>19/09</v>
      </c>
      <c r="G10189" s="2" t="s">
        <v>250</v>
      </c>
      <c r="H10189" s="2" t="str">
        <f t="shared" si="2"/>
        <v>09:14</v>
      </c>
      <c r="I10189" s="2" t="str">
        <f t="shared" si="3"/>
        <v>09</v>
      </c>
      <c r="J10189" s="2" t="str">
        <f t="shared" si="4"/>
        <v>19:07</v>
      </c>
      <c r="K10189" s="9">
        <f t="shared" si="5"/>
        <v>0.4118055556</v>
      </c>
    </row>
    <row r="10190">
      <c r="A10190" s="2">
        <v>3.00109443E8</v>
      </c>
      <c r="B10190" s="2" t="s">
        <v>6</v>
      </c>
      <c r="C10190" s="7">
        <v>44093.31319444445</v>
      </c>
      <c r="D10190" s="7">
        <v>44097.802083333336</v>
      </c>
      <c r="E10190" s="3" t="s">
        <v>108</v>
      </c>
      <c r="F10190" s="8" t="str">
        <f t="shared" si="1"/>
        <v>19/09</v>
      </c>
      <c r="G10190" s="2" t="s">
        <v>250</v>
      </c>
      <c r="H10190" s="2" t="str">
        <f t="shared" si="2"/>
        <v>07:31</v>
      </c>
      <c r="I10190" s="2" t="str">
        <f t="shared" si="3"/>
        <v>07</v>
      </c>
      <c r="J10190" s="2" t="str">
        <f t="shared" si="4"/>
        <v>19:15</v>
      </c>
      <c r="K10190" s="9">
        <f t="shared" si="5"/>
        <v>0.4888888889</v>
      </c>
    </row>
    <row r="10191">
      <c r="A10191" s="2">
        <v>3.00109513E8</v>
      </c>
      <c r="B10191" s="2" t="s">
        <v>6</v>
      </c>
      <c r="C10191" s="7">
        <v>44093.37430555555</v>
      </c>
      <c r="D10191" s="7">
        <v>44097.802777777775</v>
      </c>
      <c r="E10191" s="3" t="s">
        <v>108</v>
      </c>
      <c r="F10191" s="8" t="str">
        <f t="shared" si="1"/>
        <v>19/09</v>
      </c>
      <c r="G10191" s="2" t="s">
        <v>250</v>
      </c>
      <c r="H10191" s="2" t="str">
        <f t="shared" si="2"/>
        <v>08:59</v>
      </c>
      <c r="I10191" s="2" t="str">
        <f t="shared" si="3"/>
        <v>08</v>
      </c>
      <c r="J10191" s="2" t="str">
        <f t="shared" si="4"/>
        <v>19:16</v>
      </c>
      <c r="K10191" s="9">
        <f t="shared" si="5"/>
        <v>0.4284722222</v>
      </c>
    </row>
    <row r="10192">
      <c r="A10192" s="2">
        <v>3.00109514E8</v>
      </c>
      <c r="B10192" s="2" t="s">
        <v>6</v>
      </c>
      <c r="C10192" s="7">
        <v>44093.375</v>
      </c>
      <c r="D10192" s="7">
        <v>44097.802777777775</v>
      </c>
      <c r="E10192" s="3" t="s">
        <v>108</v>
      </c>
      <c r="F10192" s="8" t="str">
        <f t="shared" si="1"/>
        <v>19/09</v>
      </c>
      <c r="G10192" s="2" t="s">
        <v>250</v>
      </c>
      <c r="H10192" s="2" t="str">
        <f t="shared" si="2"/>
        <v>09:00</v>
      </c>
      <c r="I10192" s="2" t="str">
        <f t="shared" si="3"/>
        <v>09</v>
      </c>
      <c r="J10192" s="2" t="str">
        <f t="shared" si="4"/>
        <v>19:16</v>
      </c>
      <c r="K10192" s="9">
        <f t="shared" si="5"/>
        <v>0.4277777778</v>
      </c>
    </row>
    <row r="10193">
      <c r="A10193" s="2">
        <v>3.00109469E8</v>
      </c>
      <c r="B10193" s="2" t="s">
        <v>6</v>
      </c>
      <c r="C10193" s="7">
        <v>44093.33611111111</v>
      </c>
      <c r="D10193" s="7">
        <v>44097.805555555555</v>
      </c>
      <c r="E10193" s="3" t="s">
        <v>108</v>
      </c>
      <c r="F10193" s="8" t="str">
        <f t="shared" si="1"/>
        <v>19/09</v>
      </c>
      <c r="G10193" s="2" t="s">
        <v>250</v>
      </c>
      <c r="H10193" s="2" t="str">
        <f t="shared" si="2"/>
        <v>08:04</v>
      </c>
      <c r="I10193" s="2" t="str">
        <f t="shared" si="3"/>
        <v>08</v>
      </c>
      <c r="J10193" s="2" t="str">
        <f t="shared" si="4"/>
        <v>19:20</v>
      </c>
      <c r="K10193" s="9">
        <f t="shared" si="5"/>
        <v>0.4694444444</v>
      </c>
    </row>
    <row r="10194">
      <c r="A10194" s="2">
        <v>3.00109472E8</v>
      </c>
      <c r="B10194" s="2" t="s">
        <v>6</v>
      </c>
      <c r="C10194" s="7">
        <v>44093.336805555555</v>
      </c>
      <c r="D10194" s="7">
        <v>44097.80625</v>
      </c>
      <c r="E10194" s="3" t="s">
        <v>108</v>
      </c>
      <c r="F10194" s="8" t="str">
        <f t="shared" si="1"/>
        <v>19/09</v>
      </c>
      <c r="G10194" s="2" t="s">
        <v>250</v>
      </c>
      <c r="H10194" s="2" t="str">
        <f t="shared" si="2"/>
        <v>08:05</v>
      </c>
      <c r="I10194" s="2" t="str">
        <f t="shared" si="3"/>
        <v>08</v>
      </c>
      <c r="J10194" s="2" t="str">
        <f t="shared" si="4"/>
        <v>19:21</v>
      </c>
      <c r="K10194" s="9">
        <f t="shared" si="5"/>
        <v>0.4694444444</v>
      </c>
    </row>
    <row r="10195">
      <c r="A10195" s="2">
        <v>3.00109395E8</v>
      </c>
      <c r="B10195" s="2" t="s">
        <v>6</v>
      </c>
      <c r="C10195" s="7">
        <v>44093.26111111111</v>
      </c>
      <c r="D10195" s="7">
        <v>44097.80625</v>
      </c>
      <c r="E10195" s="3" t="s">
        <v>108</v>
      </c>
      <c r="F10195" s="8" t="str">
        <f t="shared" si="1"/>
        <v>19/09</v>
      </c>
      <c r="G10195" s="2" t="s">
        <v>250</v>
      </c>
      <c r="H10195" s="2" t="str">
        <f t="shared" si="2"/>
        <v>06:16</v>
      </c>
      <c r="I10195" s="2" t="str">
        <f t="shared" si="3"/>
        <v>06</v>
      </c>
      <c r="J10195" s="2" t="str">
        <f t="shared" si="4"/>
        <v>19:21</v>
      </c>
      <c r="K10195" s="9">
        <f t="shared" si="5"/>
        <v>0.5451388889</v>
      </c>
    </row>
    <row r="10196">
      <c r="A10196" s="2">
        <v>3.00109409E8</v>
      </c>
      <c r="B10196" s="2" t="s">
        <v>6</v>
      </c>
      <c r="C10196" s="7">
        <v>44093.285416666666</v>
      </c>
      <c r="D10196" s="7">
        <v>44097.80763888889</v>
      </c>
      <c r="E10196" s="3" t="s">
        <v>108</v>
      </c>
      <c r="F10196" s="8" t="str">
        <f t="shared" si="1"/>
        <v>19/09</v>
      </c>
      <c r="G10196" s="2" t="s">
        <v>250</v>
      </c>
      <c r="H10196" s="2" t="str">
        <f t="shared" si="2"/>
        <v>06:51</v>
      </c>
      <c r="I10196" s="2" t="str">
        <f t="shared" si="3"/>
        <v>06</v>
      </c>
      <c r="J10196" s="2" t="str">
        <f t="shared" si="4"/>
        <v>19:23</v>
      </c>
      <c r="K10196" s="9">
        <f t="shared" si="5"/>
        <v>0.5222222222</v>
      </c>
    </row>
    <row r="10197">
      <c r="A10197" s="2">
        <v>3.00110086E8</v>
      </c>
      <c r="B10197" s="2" t="s">
        <v>6</v>
      </c>
      <c r="C10197" s="7">
        <v>44093.64375</v>
      </c>
      <c r="D10197" s="7">
        <v>44097.81597222222</v>
      </c>
      <c r="E10197" s="3" t="s">
        <v>108</v>
      </c>
      <c r="F10197" s="8" t="str">
        <f t="shared" si="1"/>
        <v>19/09</v>
      </c>
      <c r="G10197" s="2" t="s">
        <v>250</v>
      </c>
      <c r="H10197" s="2" t="str">
        <f t="shared" si="2"/>
        <v>15:27</v>
      </c>
      <c r="I10197" s="2" t="str">
        <f t="shared" si="3"/>
        <v>15</v>
      </c>
      <c r="J10197" s="2" t="str">
        <f t="shared" si="4"/>
        <v>19:35</v>
      </c>
      <c r="K10197" s="9">
        <f t="shared" si="5"/>
        <v>0.1722222222</v>
      </c>
    </row>
    <row r="10198">
      <c r="A10198" s="2">
        <v>3.00110077E8</v>
      </c>
      <c r="B10198" s="2" t="s">
        <v>6</v>
      </c>
      <c r="C10198" s="7">
        <v>44093.63888888889</v>
      </c>
      <c r="D10198" s="7">
        <v>44097.822222222225</v>
      </c>
      <c r="E10198" s="3" t="s">
        <v>108</v>
      </c>
      <c r="F10198" s="8" t="str">
        <f t="shared" si="1"/>
        <v>19/09</v>
      </c>
      <c r="G10198" s="2" t="s">
        <v>250</v>
      </c>
      <c r="H10198" s="2" t="str">
        <f t="shared" si="2"/>
        <v>15:20</v>
      </c>
      <c r="I10198" s="2" t="str">
        <f t="shared" si="3"/>
        <v>15</v>
      </c>
      <c r="J10198" s="2" t="str">
        <f t="shared" si="4"/>
        <v>19:44</v>
      </c>
      <c r="K10198" s="9">
        <f t="shared" si="5"/>
        <v>0.1833333333</v>
      </c>
    </row>
    <row r="10199">
      <c r="A10199" s="2">
        <v>3.00109948E8</v>
      </c>
      <c r="B10199" s="2" t="s">
        <v>6</v>
      </c>
      <c r="C10199" s="7">
        <v>44093.558333333334</v>
      </c>
      <c r="D10199" s="7">
        <v>44097.82847222222</v>
      </c>
      <c r="E10199" s="3" t="s">
        <v>108</v>
      </c>
      <c r="F10199" s="8" t="str">
        <f t="shared" si="1"/>
        <v>19/09</v>
      </c>
      <c r="G10199" s="2" t="s">
        <v>250</v>
      </c>
      <c r="H10199" s="2" t="str">
        <f t="shared" si="2"/>
        <v>13:24</v>
      </c>
      <c r="I10199" s="2" t="str">
        <f t="shared" si="3"/>
        <v>13</v>
      </c>
      <c r="J10199" s="2" t="str">
        <f t="shared" si="4"/>
        <v>19:53</v>
      </c>
      <c r="K10199" s="9">
        <f t="shared" si="5"/>
        <v>0.2701388889</v>
      </c>
    </row>
    <row r="10200">
      <c r="A10200" s="2">
        <v>3.0010994E8</v>
      </c>
      <c r="B10200" s="2" t="s">
        <v>12</v>
      </c>
      <c r="C10200" s="7">
        <v>44093.555555555555</v>
      </c>
      <c r="D10200" s="7">
        <v>44097.8375</v>
      </c>
      <c r="E10200" s="3" t="s">
        <v>102</v>
      </c>
      <c r="F10200" s="8" t="str">
        <f t="shared" si="1"/>
        <v>19/09</v>
      </c>
      <c r="G10200" s="2" t="s">
        <v>250</v>
      </c>
      <c r="H10200" s="2" t="str">
        <f t="shared" si="2"/>
        <v>13:20</v>
      </c>
      <c r="I10200" s="2" t="str">
        <f t="shared" si="3"/>
        <v>13</v>
      </c>
      <c r="J10200" s="2" t="str">
        <f t="shared" si="4"/>
        <v>20:06</v>
      </c>
      <c r="K10200" s="9">
        <f t="shared" si="5"/>
        <v>0.2819444444</v>
      </c>
    </row>
    <row r="10201">
      <c r="A10201" s="2">
        <v>3.00110298E8</v>
      </c>
      <c r="B10201" s="2" t="s">
        <v>6</v>
      </c>
      <c r="C10201" s="7">
        <v>44093.7125</v>
      </c>
      <c r="D10201" s="7">
        <v>44097.84583333333</v>
      </c>
      <c r="E10201" s="3" t="s">
        <v>106</v>
      </c>
      <c r="F10201" s="8" t="str">
        <f t="shared" si="1"/>
        <v>19/09</v>
      </c>
      <c r="G10201" s="2" t="s">
        <v>250</v>
      </c>
      <c r="H10201" s="2" t="str">
        <f t="shared" si="2"/>
        <v>17:06</v>
      </c>
      <c r="I10201" s="2" t="str">
        <f t="shared" si="3"/>
        <v>17</v>
      </c>
      <c r="J10201" s="2" t="str">
        <f t="shared" si="4"/>
        <v>20:18</v>
      </c>
      <c r="K10201" s="9">
        <f t="shared" si="5"/>
        <v>0.1333333333</v>
      </c>
    </row>
    <row r="10202">
      <c r="A10202" s="2">
        <v>3.00110152E8</v>
      </c>
      <c r="B10202" s="2" t="s">
        <v>6</v>
      </c>
      <c r="C10202" s="7">
        <v>44093.675</v>
      </c>
      <c r="D10202" s="7">
        <v>44097.84930555556</v>
      </c>
      <c r="E10202" s="3" t="s">
        <v>108</v>
      </c>
      <c r="F10202" s="8" t="str">
        <f t="shared" si="1"/>
        <v>19/09</v>
      </c>
      <c r="G10202" s="2" t="s">
        <v>250</v>
      </c>
      <c r="H10202" s="2" t="str">
        <f t="shared" si="2"/>
        <v>16:12</v>
      </c>
      <c r="I10202" s="2" t="str">
        <f t="shared" si="3"/>
        <v>16</v>
      </c>
      <c r="J10202" s="2" t="str">
        <f t="shared" si="4"/>
        <v>20:23</v>
      </c>
      <c r="K10202" s="9">
        <f t="shared" si="5"/>
        <v>0.1743055556</v>
      </c>
    </row>
    <row r="10203">
      <c r="A10203" s="2">
        <v>3.00109488E8</v>
      </c>
      <c r="B10203" s="2" t="s">
        <v>6</v>
      </c>
      <c r="C10203" s="7">
        <v>44093.347916666666</v>
      </c>
      <c r="D10203" s="7">
        <v>44097.84930555556</v>
      </c>
      <c r="E10203" s="3" t="s">
        <v>108</v>
      </c>
      <c r="F10203" s="8" t="str">
        <f t="shared" si="1"/>
        <v>19/09</v>
      </c>
      <c r="G10203" s="2" t="s">
        <v>250</v>
      </c>
      <c r="H10203" s="2" t="str">
        <f t="shared" si="2"/>
        <v>08:21</v>
      </c>
      <c r="I10203" s="2" t="str">
        <f t="shared" si="3"/>
        <v>08</v>
      </c>
      <c r="J10203" s="2" t="str">
        <f t="shared" si="4"/>
        <v>20:23</v>
      </c>
      <c r="K10203" s="9">
        <f t="shared" si="5"/>
        <v>0.5013888889</v>
      </c>
    </row>
    <row r="10204">
      <c r="A10204" s="2">
        <v>3.00109529E8</v>
      </c>
      <c r="B10204" s="2" t="s">
        <v>6</v>
      </c>
      <c r="C10204" s="7">
        <v>44093.37986111111</v>
      </c>
      <c r="D10204" s="7">
        <v>44097.850694444445</v>
      </c>
      <c r="E10204" s="3" t="s">
        <v>108</v>
      </c>
      <c r="F10204" s="8" t="str">
        <f t="shared" si="1"/>
        <v>19/09</v>
      </c>
      <c r="G10204" s="2" t="s">
        <v>250</v>
      </c>
      <c r="H10204" s="2" t="str">
        <f t="shared" si="2"/>
        <v>09:07</v>
      </c>
      <c r="I10204" s="2" t="str">
        <f t="shared" si="3"/>
        <v>09</v>
      </c>
      <c r="J10204" s="2" t="str">
        <f t="shared" si="4"/>
        <v>20:25</v>
      </c>
      <c r="K10204" s="9">
        <f t="shared" si="5"/>
        <v>0.4708333333</v>
      </c>
    </row>
    <row r="10205">
      <c r="A10205" s="2">
        <v>3.00109509E8</v>
      </c>
      <c r="B10205" s="2" t="s">
        <v>6</v>
      </c>
      <c r="C10205" s="7">
        <v>44093.37013888889</v>
      </c>
      <c r="D10205" s="7">
        <v>44097.85555555556</v>
      </c>
      <c r="E10205" s="3" t="s">
        <v>108</v>
      </c>
      <c r="F10205" s="8" t="str">
        <f t="shared" si="1"/>
        <v>19/09</v>
      </c>
      <c r="G10205" s="2" t="s">
        <v>250</v>
      </c>
      <c r="H10205" s="2" t="str">
        <f t="shared" si="2"/>
        <v>08:53</v>
      </c>
      <c r="I10205" s="2" t="str">
        <f t="shared" si="3"/>
        <v>08</v>
      </c>
      <c r="J10205" s="2" t="str">
        <f t="shared" si="4"/>
        <v>20:32</v>
      </c>
      <c r="K10205" s="9">
        <f t="shared" si="5"/>
        <v>0.4854166667</v>
      </c>
    </row>
    <row r="10206">
      <c r="A10206" s="2">
        <v>3.00110242E8</v>
      </c>
      <c r="B10206" s="2" t="s">
        <v>6</v>
      </c>
      <c r="C10206" s="7">
        <v>44093.69513888889</v>
      </c>
      <c r="D10206" s="7">
        <v>44097.856944444444</v>
      </c>
      <c r="E10206" s="3" t="s">
        <v>108</v>
      </c>
      <c r="F10206" s="8" t="str">
        <f t="shared" si="1"/>
        <v>19/09</v>
      </c>
      <c r="G10206" s="2" t="s">
        <v>250</v>
      </c>
      <c r="H10206" s="2" t="str">
        <f t="shared" si="2"/>
        <v>16:41</v>
      </c>
      <c r="I10206" s="2" t="str">
        <f t="shared" si="3"/>
        <v>16</v>
      </c>
      <c r="J10206" s="2" t="str">
        <f t="shared" si="4"/>
        <v>20:34</v>
      </c>
      <c r="K10206" s="9">
        <f t="shared" si="5"/>
        <v>0.1618055556</v>
      </c>
    </row>
    <row r="10207">
      <c r="A10207" s="2">
        <v>3.0010946E8</v>
      </c>
      <c r="B10207" s="2" t="s">
        <v>6</v>
      </c>
      <c r="C10207" s="7">
        <v>44093.32986111111</v>
      </c>
      <c r="D10207" s="7">
        <v>44097.85763888889</v>
      </c>
      <c r="E10207" s="3" t="s">
        <v>108</v>
      </c>
      <c r="F10207" s="8" t="str">
        <f t="shared" si="1"/>
        <v>19/09</v>
      </c>
      <c r="G10207" s="2" t="s">
        <v>250</v>
      </c>
      <c r="H10207" s="2" t="str">
        <f t="shared" si="2"/>
        <v>07:55</v>
      </c>
      <c r="I10207" s="2" t="str">
        <f t="shared" si="3"/>
        <v>07</v>
      </c>
      <c r="J10207" s="2" t="str">
        <f t="shared" si="4"/>
        <v>20:35</v>
      </c>
      <c r="K10207" s="9">
        <f t="shared" si="5"/>
        <v>0.5277777778</v>
      </c>
    </row>
    <row r="10208">
      <c r="A10208" s="2">
        <v>3.00110193E8</v>
      </c>
      <c r="B10208" s="2" t="s">
        <v>6</v>
      </c>
      <c r="C10208" s="7">
        <v>44093.68402777778</v>
      </c>
      <c r="D10208" s="7">
        <v>44097.86041666667</v>
      </c>
      <c r="E10208" s="3" t="s">
        <v>108</v>
      </c>
      <c r="F10208" s="8" t="str">
        <f t="shared" si="1"/>
        <v>19/09</v>
      </c>
      <c r="G10208" s="2" t="s">
        <v>250</v>
      </c>
      <c r="H10208" s="2" t="str">
        <f t="shared" si="2"/>
        <v>16:25</v>
      </c>
      <c r="I10208" s="2" t="str">
        <f t="shared" si="3"/>
        <v>16</v>
      </c>
      <c r="J10208" s="2" t="str">
        <f t="shared" si="4"/>
        <v>20:39</v>
      </c>
      <c r="K10208" s="9">
        <f t="shared" si="5"/>
        <v>0.1763888889</v>
      </c>
    </row>
    <row r="10209">
      <c r="A10209" s="2">
        <v>3.00110255E8</v>
      </c>
      <c r="B10209" s="2" t="s">
        <v>6</v>
      </c>
      <c r="C10209" s="7">
        <v>44093.697222222225</v>
      </c>
      <c r="D10209" s="7">
        <v>44097.91180555556</v>
      </c>
      <c r="E10209" s="3" t="s">
        <v>108</v>
      </c>
      <c r="F10209" s="8" t="str">
        <f t="shared" si="1"/>
        <v>19/09</v>
      </c>
      <c r="G10209" s="2" t="s">
        <v>250</v>
      </c>
      <c r="H10209" s="2" t="str">
        <f t="shared" si="2"/>
        <v>16:44</v>
      </c>
      <c r="I10209" s="2" t="str">
        <f t="shared" si="3"/>
        <v>16</v>
      </c>
      <c r="J10209" s="2" t="str">
        <f t="shared" si="4"/>
        <v>21:53</v>
      </c>
      <c r="K10209" s="9">
        <f t="shared" si="5"/>
        <v>0.2145833333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43.71"/>
    <col customWidth="1" min="2" max="2" width="65.57"/>
  </cols>
  <sheetData>
    <row r="1">
      <c r="A1" s="10" t="s">
        <v>253</v>
      </c>
      <c r="B1" s="11"/>
    </row>
    <row r="2">
      <c r="A2" s="12" t="s">
        <v>254</v>
      </c>
      <c r="B2" s="13" t="s">
        <v>255</v>
      </c>
    </row>
    <row r="3">
      <c r="A3" s="14" t="s">
        <v>1</v>
      </c>
      <c r="B3" s="15" t="s">
        <v>256</v>
      </c>
    </row>
    <row r="4">
      <c r="A4" s="16" t="s">
        <v>2</v>
      </c>
      <c r="B4" s="15" t="s">
        <v>257</v>
      </c>
    </row>
    <row r="5">
      <c r="A5" s="14" t="s">
        <v>3</v>
      </c>
      <c r="B5" s="15" t="s">
        <v>258</v>
      </c>
    </row>
    <row r="6">
      <c r="A6" s="14" t="s">
        <v>4</v>
      </c>
      <c r="B6" s="15" t="s">
        <v>259</v>
      </c>
    </row>
    <row r="7">
      <c r="A7" s="16" t="s">
        <v>5</v>
      </c>
      <c r="B7" s="15" t="s">
        <v>260</v>
      </c>
    </row>
    <row r="8">
      <c r="A8" s="14" t="s">
        <v>89</v>
      </c>
      <c r="B8" s="15" t="s">
        <v>261</v>
      </c>
    </row>
    <row r="9">
      <c r="A9" s="14" t="s">
        <v>91</v>
      </c>
      <c r="B9" s="15" t="s">
        <v>262</v>
      </c>
    </row>
    <row r="10">
      <c r="A10" s="14" t="s">
        <v>92</v>
      </c>
      <c r="B10" s="15" t="s">
        <v>263</v>
      </c>
    </row>
    <row r="11">
      <c r="A11" s="14" t="s">
        <v>93</v>
      </c>
      <c r="B11" s="15" t="s">
        <v>264</v>
      </c>
    </row>
    <row r="12">
      <c r="A12" s="17" t="s">
        <v>99</v>
      </c>
      <c r="B12" s="18" t="s">
        <v>265</v>
      </c>
    </row>
  </sheetData>
  <mergeCells count="1">
    <mergeCell ref="A1:B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5.14"/>
    <col customWidth="1" min="2" max="2" width="93.29"/>
  </cols>
  <sheetData>
    <row r="1">
      <c r="A1" s="19" t="s">
        <v>266</v>
      </c>
      <c r="B1" s="20" t="s">
        <v>267</v>
      </c>
    </row>
    <row r="2">
      <c r="A2" s="21">
        <v>1.0</v>
      </c>
      <c r="B2" s="22" t="s">
        <v>268</v>
      </c>
    </row>
    <row r="3">
      <c r="A3" s="23">
        <v>2.0</v>
      </c>
      <c r="B3" s="24" t="s">
        <v>269</v>
      </c>
    </row>
    <row r="4">
      <c r="A4" s="23">
        <v>3.0</v>
      </c>
      <c r="B4" s="24" t="s">
        <v>270</v>
      </c>
    </row>
    <row r="5">
      <c r="A5" s="23">
        <v>4.0</v>
      </c>
      <c r="B5" s="24" t="s">
        <v>271</v>
      </c>
    </row>
    <row r="6">
      <c r="A6" s="25">
        <v>5.0</v>
      </c>
      <c r="B6" s="26" t="s">
        <v>272</v>
      </c>
    </row>
    <row r="7">
      <c r="A7" s="27"/>
      <c r="B7" s="20" t="s">
        <v>273</v>
      </c>
    </row>
    <row r="8">
      <c r="A8" s="28">
        <v>6.0</v>
      </c>
      <c r="B8" s="29" t="s">
        <v>274</v>
      </c>
    </row>
    <row r="9">
      <c r="A9" s="30">
        <v>7.0</v>
      </c>
      <c r="B9" s="31" t="s">
        <v>275</v>
      </c>
    </row>
    <row r="10">
      <c r="A10" s="32">
        <v>8.0</v>
      </c>
      <c r="B10" s="33" t="s">
        <v>276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5.29"/>
    <col customWidth="1" min="13" max="13" width="5.57"/>
    <col customWidth="1" min="14" max="14" width="34.86"/>
    <col customWidth="1" min="25" max="25" width="5.0"/>
    <col customWidth="1" min="26" max="26" width="36.14"/>
    <col customWidth="1" min="34" max="34" width="6.0"/>
    <col customWidth="1" min="41" max="41" width="4.29"/>
    <col customWidth="1" min="53" max="53" width="6.57"/>
    <col customWidth="1" min="62" max="62" width="6.14"/>
    <col customWidth="1" min="63" max="63" width="46.86"/>
    <col customWidth="1" min="65" max="65" width="5.71"/>
  </cols>
  <sheetData>
    <row r="1">
      <c r="A1" s="34" t="s">
        <v>277</v>
      </c>
      <c r="B1" s="35"/>
      <c r="C1" s="36"/>
      <c r="D1" s="37"/>
      <c r="E1" s="38" t="s">
        <v>278</v>
      </c>
      <c r="F1" s="35"/>
      <c r="G1" s="35"/>
      <c r="H1" s="35"/>
      <c r="I1" s="35"/>
      <c r="J1" s="35"/>
      <c r="K1" s="35"/>
      <c r="L1" s="36"/>
      <c r="M1" s="37"/>
      <c r="N1" s="39" t="s">
        <v>279</v>
      </c>
      <c r="V1" s="40"/>
      <c r="W1" s="41"/>
      <c r="X1" s="41"/>
      <c r="Y1" s="37"/>
      <c r="Z1" s="42" t="s">
        <v>280</v>
      </c>
      <c r="AH1" s="43"/>
      <c r="AI1" s="42" t="s">
        <v>281</v>
      </c>
      <c r="BA1" s="37"/>
      <c r="BB1" s="42" t="s">
        <v>282</v>
      </c>
      <c r="BJ1" s="37"/>
      <c r="BK1" s="42" t="s">
        <v>283</v>
      </c>
      <c r="BM1" s="44"/>
      <c r="BN1" s="42" t="s">
        <v>284</v>
      </c>
    </row>
    <row r="2">
      <c r="C2" s="47" t="s">
        <v>286</v>
      </c>
      <c r="D2" s="48"/>
      <c r="M2" s="52"/>
      <c r="V2" s="54"/>
      <c r="Y2" s="48"/>
      <c r="AF2" s="58"/>
      <c r="AG2" s="58"/>
      <c r="AH2" s="59"/>
      <c r="AQ2" s="60"/>
      <c r="AR2" s="60"/>
      <c r="AS2" s="60"/>
      <c r="AT2" s="60"/>
      <c r="AU2" s="60"/>
      <c r="AV2" s="60"/>
      <c r="AW2" s="60"/>
      <c r="AX2" s="60"/>
      <c r="AY2" s="60"/>
      <c r="BA2" s="48"/>
      <c r="BJ2" s="48"/>
      <c r="BM2" s="48"/>
    </row>
    <row r="3">
      <c r="C3" s="65"/>
      <c r="D3" s="59"/>
      <c r="M3" s="59"/>
      <c r="V3" s="68" t="s">
        <v>294</v>
      </c>
      <c r="W3" s="69" t="s">
        <v>295</v>
      </c>
      <c r="X3" s="69" t="s">
        <v>296</v>
      </c>
      <c r="Y3" s="59"/>
      <c r="AF3" s="69" t="s">
        <v>297</v>
      </c>
      <c r="AG3" s="69" t="s">
        <v>298</v>
      </c>
      <c r="AH3" s="59"/>
      <c r="AM3" s="69" t="s">
        <v>299</v>
      </c>
      <c r="AN3" s="69" t="s">
        <v>300</v>
      </c>
      <c r="AO3" s="70"/>
      <c r="BA3" s="59"/>
      <c r="BJ3" s="72"/>
      <c r="BM3" s="72"/>
    </row>
    <row r="4">
      <c r="C4" s="74">
        <f>B4/B9</f>
        <v>0.1272850372</v>
      </c>
      <c r="D4" s="48"/>
      <c r="M4" s="52"/>
      <c r="V4" s="54"/>
      <c r="Y4" s="48"/>
      <c r="AF4" s="58"/>
      <c r="AG4" s="58"/>
      <c r="AH4" s="59"/>
      <c r="AM4" s="77">
        <f t="shared" ref="AM4:AM195" si="1">AJ4/AL4</f>
        <v>0.1666666667</v>
      </c>
      <c r="AN4" s="77">
        <f t="shared" ref="AN4:AN195" si="2">AK4/AL4</f>
        <v>0.8333333333</v>
      </c>
      <c r="BA4" s="48"/>
      <c r="BJ4" s="72"/>
      <c r="BM4" s="72"/>
    </row>
    <row r="5">
      <c r="C5" s="74">
        <f>B5/B9</f>
        <v>0.04739336493</v>
      </c>
      <c r="D5" s="48"/>
      <c r="M5" s="52"/>
      <c r="V5" s="79">
        <f t="shared" ref="V5:V64" si="3">U5/$U$65</f>
        <v>0.1288343558</v>
      </c>
      <c r="W5" s="80">
        <f t="shared" ref="W5:W65" si="4">P5/$U$5</f>
        <v>0.3968253968</v>
      </c>
      <c r="X5" s="80">
        <f t="shared" ref="X5:X65" si="5">T5/$U$5</f>
        <v>0.4285714286</v>
      </c>
      <c r="Y5" s="48"/>
      <c r="AF5" s="81">
        <f t="shared" ref="AF5:AF8" si="6">AD5/AE5</f>
        <v>0.385786802</v>
      </c>
      <c r="AG5" s="81">
        <f t="shared" ref="AG5:AG8" si="7">AB5/AE5</f>
        <v>0.5126903553</v>
      </c>
      <c r="AH5" s="59"/>
      <c r="AM5" s="77">
        <f t="shared" si="1"/>
        <v>0.1666666667</v>
      </c>
      <c r="AN5" s="77">
        <f t="shared" si="2"/>
        <v>0.8333333333</v>
      </c>
      <c r="BA5" s="48"/>
      <c r="BJ5" s="72"/>
      <c r="BM5" s="72"/>
    </row>
    <row r="6">
      <c r="C6" s="74">
        <f>B6/B9</f>
        <v>0.06702775897</v>
      </c>
      <c r="D6" s="48"/>
      <c r="M6" s="52"/>
      <c r="V6" s="81">
        <f t="shared" si="3"/>
        <v>0.0081799591</v>
      </c>
      <c r="W6" s="80">
        <f t="shared" si="4"/>
        <v>0.03174603175</v>
      </c>
      <c r="X6" s="80">
        <f t="shared" si="5"/>
        <v>0</v>
      </c>
      <c r="Y6" s="48"/>
      <c r="AF6" s="81">
        <f t="shared" si="6"/>
        <v>0.3495575221</v>
      </c>
      <c r="AG6" s="81">
        <f t="shared" si="7"/>
        <v>0.5973451327</v>
      </c>
      <c r="AH6" s="59"/>
      <c r="AM6" s="77">
        <f t="shared" si="1"/>
        <v>0.1666666667</v>
      </c>
      <c r="AN6" s="77">
        <f t="shared" si="2"/>
        <v>0.8333333333</v>
      </c>
      <c r="BA6" s="48"/>
      <c r="BJ6" s="72"/>
      <c r="BM6" s="72"/>
    </row>
    <row r="7">
      <c r="C7" s="74">
        <f>B7/B9</f>
        <v>0.1218686527</v>
      </c>
      <c r="D7" s="48"/>
      <c r="M7" s="52"/>
      <c r="V7" s="81">
        <f t="shared" si="3"/>
        <v>0.01431492843</v>
      </c>
      <c r="W7" s="80">
        <f t="shared" si="4"/>
        <v>0.09523809524</v>
      </c>
      <c r="X7" s="80">
        <f t="shared" si="5"/>
        <v>0</v>
      </c>
      <c r="Y7" s="48"/>
      <c r="AF7" s="81">
        <f t="shared" si="6"/>
        <v>0.6060606061</v>
      </c>
      <c r="AG7" s="81">
        <f t="shared" si="7"/>
        <v>0.3181818182</v>
      </c>
      <c r="AH7" s="59"/>
      <c r="AM7" s="77">
        <f t="shared" si="1"/>
        <v>0</v>
      </c>
      <c r="AN7" s="77">
        <f t="shared" si="2"/>
        <v>1</v>
      </c>
      <c r="BA7" s="48"/>
      <c r="BJ7" s="72"/>
      <c r="BM7" s="72"/>
    </row>
    <row r="8">
      <c r="C8" s="74">
        <f>B8/B9</f>
        <v>0.6364251862</v>
      </c>
      <c r="D8" s="48"/>
      <c r="M8" s="52"/>
      <c r="V8" s="81">
        <f t="shared" si="3"/>
        <v>0.0081799591</v>
      </c>
      <c r="W8" s="80">
        <f t="shared" si="4"/>
        <v>0.03174603175</v>
      </c>
      <c r="X8" s="80">
        <f t="shared" si="5"/>
        <v>0</v>
      </c>
      <c r="Y8" s="48"/>
      <c r="AF8" s="85">
        <f t="shared" si="6"/>
        <v>0.3987730061</v>
      </c>
      <c r="AG8" s="85">
        <f t="shared" si="7"/>
        <v>0.5255623722</v>
      </c>
      <c r="AH8" s="59"/>
      <c r="AM8" s="77">
        <f t="shared" si="1"/>
        <v>0.375</v>
      </c>
      <c r="AN8" s="77">
        <f t="shared" si="2"/>
        <v>0.625</v>
      </c>
      <c r="BA8" s="48"/>
      <c r="BJ8" s="72"/>
      <c r="BM8" s="72"/>
    </row>
    <row r="9">
      <c r="C9" s="88">
        <f>SUM(C4:C8)</f>
        <v>1</v>
      </c>
      <c r="D9" s="48"/>
      <c r="E9" s="89"/>
      <c r="M9" s="52"/>
      <c r="V9" s="81">
        <f t="shared" si="3"/>
        <v>0.002044989775</v>
      </c>
      <c r="W9" s="80">
        <f t="shared" si="4"/>
        <v>0</v>
      </c>
      <c r="X9" s="80">
        <f t="shared" si="5"/>
        <v>0.01587301587</v>
      </c>
      <c r="Y9" s="48"/>
      <c r="Z9" s="90"/>
      <c r="AA9" s="91"/>
      <c r="AB9" s="60"/>
      <c r="AC9" s="60"/>
      <c r="AD9" s="60"/>
      <c r="AE9" s="60"/>
      <c r="AF9" s="58"/>
      <c r="AG9" s="58"/>
      <c r="AH9" s="59"/>
      <c r="AM9" s="77">
        <f t="shared" si="1"/>
        <v>0.1666666667</v>
      </c>
      <c r="AN9" s="77">
        <f t="shared" si="2"/>
        <v>0.8333333333</v>
      </c>
      <c r="BA9" s="48"/>
      <c r="BJ9" s="72"/>
      <c r="BM9" s="72"/>
    </row>
    <row r="10">
      <c r="B10" s="92"/>
      <c r="C10" s="77"/>
      <c r="D10" s="48"/>
      <c r="E10" s="93" t="s">
        <v>308</v>
      </c>
      <c r="F10" s="35"/>
      <c r="G10" s="35"/>
      <c r="H10" s="35"/>
      <c r="I10" s="35"/>
      <c r="J10" s="35"/>
      <c r="K10" s="36"/>
      <c r="M10" s="52"/>
      <c r="V10" s="81">
        <f t="shared" si="3"/>
        <v>0.00408997955</v>
      </c>
      <c r="W10" s="80">
        <f t="shared" si="4"/>
        <v>0</v>
      </c>
      <c r="X10" s="80">
        <f t="shared" si="5"/>
        <v>0.03174603175</v>
      </c>
      <c r="Y10" s="48"/>
      <c r="AF10" s="58"/>
      <c r="AG10" s="58"/>
      <c r="AH10" s="59"/>
      <c r="AM10" s="77">
        <f t="shared" si="1"/>
        <v>1</v>
      </c>
      <c r="AN10" s="77">
        <f t="shared" si="2"/>
        <v>0</v>
      </c>
      <c r="BA10" s="48"/>
      <c r="BJ10" s="72"/>
      <c r="BM10" s="72"/>
    </row>
    <row r="11">
      <c r="B11" s="92"/>
      <c r="C11" s="77"/>
      <c r="D11" s="48"/>
      <c r="E11" s="94"/>
      <c r="F11" s="95">
        <v>1.0</v>
      </c>
      <c r="G11" s="95">
        <v>2.0</v>
      </c>
      <c r="H11" s="95">
        <v>3.0</v>
      </c>
      <c r="I11" s="95">
        <v>4.0</v>
      </c>
      <c r="J11" s="95">
        <v>5.0</v>
      </c>
      <c r="K11" s="96" t="s">
        <v>310</v>
      </c>
      <c r="M11" s="52"/>
      <c r="V11" s="81">
        <f t="shared" si="3"/>
        <v>0.00408997955</v>
      </c>
      <c r="W11" s="80">
        <f t="shared" si="4"/>
        <v>0</v>
      </c>
      <c r="X11" s="80">
        <f t="shared" si="5"/>
        <v>0.01587301587</v>
      </c>
      <c r="Y11" s="48"/>
      <c r="AF11" s="69" t="s">
        <v>297</v>
      </c>
      <c r="AG11" s="69" t="s">
        <v>298</v>
      </c>
      <c r="AH11" s="59"/>
      <c r="AM11" s="77">
        <f t="shared" si="1"/>
        <v>1</v>
      </c>
      <c r="AN11" s="77">
        <f t="shared" si="2"/>
        <v>0</v>
      </c>
      <c r="BA11" s="48"/>
      <c r="BJ11" s="72"/>
      <c r="BM11" s="98"/>
    </row>
    <row r="12">
      <c r="B12" s="92"/>
      <c r="C12" s="77"/>
      <c r="D12" s="48"/>
      <c r="E12" s="99" t="s">
        <v>6</v>
      </c>
      <c r="F12" s="77">
        <f t="shared" ref="F12:F14" si="8">G5/L5</f>
        <v>0.115942029</v>
      </c>
      <c r="G12" s="77">
        <f t="shared" ref="G12:G14" si="9">H5/L5</f>
        <v>0.02898550725</v>
      </c>
      <c r="H12" s="77">
        <f t="shared" ref="H12:H14" si="10">I5/L5</f>
        <v>0.07246376812</v>
      </c>
      <c r="I12" s="77">
        <f t="shared" ref="I12:I14" si="11">J5/L5</f>
        <v>0.1223832528</v>
      </c>
      <c r="J12" s="100">
        <f t="shared" ref="J12:J14" si="12">K5/L5</f>
        <v>0.6602254428</v>
      </c>
      <c r="K12" s="74">
        <f t="shared" ref="K12:K15" si="13">SUM(F12:J12)</f>
        <v>1</v>
      </c>
      <c r="M12" s="52"/>
      <c r="V12" s="81">
        <f t="shared" si="3"/>
        <v>0.00408997955</v>
      </c>
      <c r="W12" s="80">
        <f t="shared" si="4"/>
        <v>0</v>
      </c>
      <c r="X12" s="80">
        <f t="shared" si="5"/>
        <v>0.03174603175</v>
      </c>
      <c r="Y12" s="48"/>
      <c r="AF12" s="58"/>
      <c r="AG12" s="58"/>
      <c r="AH12" s="59"/>
      <c r="AM12" s="77">
        <f t="shared" si="1"/>
        <v>0</v>
      </c>
      <c r="AN12" s="77">
        <f t="shared" si="2"/>
        <v>1</v>
      </c>
      <c r="BA12" s="48"/>
      <c r="BJ12" s="102"/>
      <c r="BM12" s="48"/>
    </row>
    <row r="13">
      <c r="B13" s="92"/>
      <c r="C13" s="77"/>
      <c r="D13" s="48"/>
      <c r="E13" s="99" t="s">
        <v>12</v>
      </c>
      <c r="F13" s="77">
        <f t="shared" si="8"/>
        <v>0.1724709784</v>
      </c>
      <c r="G13" s="77">
        <f t="shared" si="9"/>
        <v>0.06965174129</v>
      </c>
      <c r="H13" s="77">
        <f t="shared" si="10"/>
        <v>0.06965174129</v>
      </c>
      <c r="I13" s="77">
        <f t="shared" si="11"/>
        <v>0.1326699834</v>
      </c>
      <c r="J13" s="100">
        <f t="shared" si="12"/>
        <v>0.5555555556</v>
      </c>
      <c r="K13" s="74">
        <f t="shared" si="13"/>
        <v>1</v>
      </c>
      <c r="M13" s="52"/>
      <c r="V13" s="81">
        <f t="shared" si="3"/>
        <v>0.006134969325</v>
      </c>
      <c r="W13" s="80">
        <f t="shared" si="4"/>
        <v>0.03174603175</v>
      </c>
      <c r="X13" s="80">
        <f t="shared" si="5"/>
        <v>0</v>
      </c>
      <c r="Y13" s="48"/>
      <c r="AF13" s="81">
        <f t="shared" ref="AF13:AF73" si="14">AD13/AE13</f>
        <v>0.3333333333</v>
      </c>
      <c r="AG13" s="81">
        <f t="shared" ref="AG13:AG73" si="15">AB13/AE13</f>
        <v>0.4920634921</v>
      </c>
      <c r="AH13" s="59"/>
      <c r="AM13" s="77">
        <f t="shared" si="1"/>
        <v>0.1666666667</v>
      </c>
      <c r="AN13" s="77">
        <f t="shared" si="2"/>
        <v>0.8333333333</v>
      </c>
      <c r="BA13" s="48"/>
      <c r="BJ13" s="102"/>
      <c r="BM13" s="48"/>
    </row>
    <row r="14">
      <c r="B14" s="92"/>
      <c r="C14" s="77"/>
      <c r="D14" s="48"/>
      <c r="E14" s="104" t="s">
        <v>31</v>
      </c>
      <c r="F14" s="105">
        <f t="shared" si="8"/>
        <v>0.04743083004</v>
      </c>
      <c r="G14" s="105">
        <f t="shared" si="9"/>
        <v>0.0395256917</v>
      </c>
      <c r="H14" s="105">
        <f t="shared" si="10"/>
        <v>0.04743083004</v>
      </c>
      <c r="I14" s="105">
        <f t="shared" si="11"/>
        <v>0.09486166008</v>
      </c>
      <c r="J14" s="106">
        <f t="shared" si="12"/>
        <v>0.7707509881</v>
      </c>
      <c r="K14" s="107">
        <f t="shared" si="13"/>
        <v>1</v>
      </c>
      <c r="M14" s="52"/>
      <c r="V14" s="81">
        <f t="shared" si="3"/>
        <v>0.006134969325</v>
      </c>
      <c r="W14" s="80">
        <f t="shared" si="4"/>
        <v>0.03174603175</v>
      </c>
      <c r="X14" s="80">
        <f t="shared" si="5"/>
        <v>0</v>
      </c>
      <c r="Y14" s="48"/>
      <c r="AF14" s="81">
        <f t="shared" si="14"/>
        <v>0</v>
      </c>
      <c r="AG14" s="81">
        <f t="shared" si="15"/>
        <v>1</v>
      </c>
      <c r="AH14" s="59"/>
      <c r="AM14" s="77">
        <f t="shared" si="1"/>
        <v>1</v>
      </c>
      <c r="AN14" s="77">
        <f t="shared" si="2"/>
        <v>0</v>
      </c>
      <c r="BA14" s="48"/>
      <c r="BJ14" s="102"/>
      <c r="BM14" s="48"/>
    </row>
    <row r="15">
      <c r="B15" s="92"/>
      <c r="C15" s="77"/>
      <c r="D15" s="48"/>
      <c r="E15" s="108" t="s">
        <v>315</v>
      </c>
      <c r="F15" s="109">
        <f t="shared" ref="F15:J15" si="16">SUM(F12:F14)</f>
        <v>0.3358438375</v>
      </c>
      <c r="G15" s="109">
        <f t="shared" si="16"/>
        <v>0.1381629402</v>
      </c>
      <c r="H15" s="109">
        <f t="shared" si="16"/>
        <v>0.1895463394</v>
      </c>
      <c r="I15" s="109">
        <f t="shared" si="16"/>
        <v>0.3499148963</v>
      </c>
      <c r="J15" s="110">
        <f t="shared" si="16"/>
        <v>1.986531987</v>
      </c>
      <c r="K15" s="111">
        <f t="shared" si="13"/>
        <v>3</v>
      </c>
      <c r="M15" s="52"/>
      <c r="V15" s="81">
        <f t="shared" si="3"/>
        <v>0.002044989775</v>
      </c>
      <c r="W15" s="80">
        <f t="shared" si="4"/>
        <v>0</v>
      </c>
      <c r="X15" s="80">
        <f t="shared" si="5"/>
        <v>0.01587301587</v>
      </c>
      <c r="Y15" s="48"/>
      <c r="AF15" s="81">
        <f t="shared" si="14"/>
        <v>0</v>
      </c>
      <c r="AG15" s="81">
        <f t="shared" si="15"/>
        <v>0.8571428571</v>
      </c>
      <c r="AH15" s="59"/>
      <c r="AM15" s="77">
        <f t="shared" si="1"/>
        <v>0</v>
      </c>
      <c r="AN15" s="77">
        <f t="shared" si="2"/>
        <v>1</v>
      </c>
      <c r="BA15" s="48"/>
      <c r="BJ15" s="102"/>
      <c r="BM15" s="48"/>
    </row>
    <row r="16">
      <c r="B16" s="92"/>
      <c r="C16" s="77"/>
      <c r="D16" s="48"/>
      <c r="E16" s="62"/>
      <c r="M16" s="52"/>
      <c r="V16" s="81">
        <f t="shared" si="3"/>
        <v>0.00408997955</v>
      </c>
      <c r="W16" s="80">
        <f t="shared" si="4"/>
        <v>0</v>
      </c>
      <c r="X16" s="80">
        <f t="shared" si="5"/>
        <v>0.03174603175</v>
      </c>
      <c r="Y16" s="48"/>
      <c r="AF16" s="81">
        <f t="shared" si="14"/>
        <v>0</v>
      </c>
      <c r="AG16" s="81">
        <f t="shared" si="15"/>
        <v>1</v>
      </c>
      <c r="AH16" s="59"/>
      <c r="AM16" s="77">
        <f t="shared" si="1"/>
        <v>0.2307692308</v>
      </c>
      <c r="AN16" s="77">
        <f t="shared" si="2"/>
        <v>0.7692307692</v>
      </c>
      <c r="BA16" s="48"/>
      <c r="BJ16" s="102"/>
      <c r="BM16" s="48"/>
    </row>
    <row r="17">
      <c r="B17" s="92"/>
      <c r="C17" s="77"/>
      <c r="D17" s="48"/>
      <c r="M17" s="52"/>
      <c r="V17" s="81">
        <f t="shared" si="3"/>
        <v>0.0081799591</v>
      </c>
      <c r="W17" s="80">
        <f t="shared" si="4"/>
        <v>0.04761904762</v>
      </c>
      <c r="X17" s="80">
        <f t="shared" si="5"/>
        <v>0</v>
      </c>
      <c r="Y17" s="48"/>
      <c r="AF17" s="81">
        <f t="shared" si="14"/>
        <v>1</v>
      </c>
      <c r="AG17" s="81">
        <f t="shared" si="15"/>
        <v>0</v>
      </c>
      <c r="AH17" s="59"/>
      <c r="AM17" s="77">
        <f t="shared" si="1"/>
        <v>0.0625</v>
      </c>
      <c r="AN17" s="77">
        <f t="shared" si="2"/>
        <v>0.9375</v>
      </c>
      <c r="BA17" s="48"/>
      <c r="BJ17" s="102"/>
      <c r="BM17" s="48"/>
    </row>
    <row r="18">
      <c r="A18" s="58"/>
      <c r="B18" s="112"/>
      <c r="C18" s="113"/>
      <c r="D18" s="59"/>
      <c r="I18" s="69" t="s">
        <v>319</v>
      </c>
      <c r="J18" s="58"/>
      <c r="K18" s="58"/>
      <c r="L18" s="58"/>
      <c r="M18" s="59"/>
      <c r="V18" s="81">
        <f t="shared" si="3"/>
        <v>0.0081799591</v>
      </c>
      <c r="W18" s="80">
        <f t="shared" si="4"/>
        <v>0.04761904762</v>
      </c>
      <c r="X18" s="80">
        <f t="shared" si="5"/>
        <v>0</v>
      </c>
      <c r="Y18" s="59"/>
      <c r="AF18" s="81">
        <f t="shared" si="14"/>
        <v>1</v>
      </c>
      <c r="AG18" s="81">
        <f t="shared" si="15"/>
        <v>0</v>
      </c>
      <c r="AH18" s="59"/>
      <c r="AM18" s="77">
        <f t="shared" si="1"/>
        <v>0.09090909091</v>
      </c>
      <c r="AN18" s="77">
        <f t="shared" si="2"/>
        <v>0.9090909091</v>
      </c>
      <c r="AO18" s="70"/>
      <c r="BA18" s="59"/>
      <c r="BJ18" s="72"/>
      <c r="BM18" s="59"/>
    </row>
    <row r="19">
      <c r="B19" s="92"/>
      <c r="C19" s="77"/>
      <c r="D19" s="48"/>
      <c r="I19" s="77">
        <f t="shared" ref="I19:I21" si="17">H19/L5</f>
        <v>0.1449275362</v>
      </c>
      <c r="M19" s="52"/>
      <c r="V19" s="81">
        <f t="shared" si="3"/>
        <v>0.00408997955</v>
      </c>
      <c r="W19" s="80">
        <f t="shared" si="4"/>
        <v>0.03174603175</v>
      </c>
      <c r="X19" s="80">
        <f t="shared" si="5"/>
        <v>0</v>
      </c>
      <c r="Y19" s="48"/>
      <c r="AF19" s="81">
        <f t="shared" si="14"/>
        <v>0.5</v>
      </c>
      <c r="AG19" s="81">
        <f t="shared" si="15"/>
        <v>0.5</v>
      </c>
      <c r="AH19" s="59"/>
      <c r="AM19" s="77">
        <f t="shared" si="1"/>
        <v>1</v>
      </c>
      <c r="AN19" s="77">
        <f t="shared" si="2"/>
        <v>0</v>
      </c>
      <c r="BA19" s="48"/>
      <c r="BJ19" s="102"/>
      <c r="BM19" s="48"/>
    </row>
    <row r="20">
      <c r="B20" s="92"/>
      <c r="C20" s="77"/>
      <c r="D20" s="48"/>
      <c r="I20" s="77">
        <f t="shared" si="17"/>
        <v>0.2421227197</v>
      </c>
      <c r="M20" s="52"/>
      <c r="V20" s="81">
        <f t="shared" si="3"/>
        <v>0.002044989775</v>
      </c>
      <c r="W20" s="80">
        <f t="shared" si="4"/>
        <v>0</v>
      </c>
      <c r="X20" s="80">
        <f t="shared" si="5"/>
        <v>0.01587301587</v>
      </c>
      <c r="Y20" s="48"/>
      <c r="AF20" s="81">
        <f t="shared" si="14"/>
        <v>1</v>
      </c>
      <c r="AG20" s="81">
        <f t="shared" si="15"/>
        <v>0</v>
      </c>
      <c r="AH20" s="59"/>
      <c r="AM20" s="77">
        <f t="shared" si="1"/>
        <v>0.09090909091</v>
      </c>
      <c r="AN20" s="77">
        <f t="shared" si="2"/>
        <v>0.9090909091</v>
      </c>
      <c r="BA20" s="48"/>
      <c r="BJ20" s="102"/>
      <c r="BM20" s="48"/>
    </row>
    <row r="21">
      <c r="B21" s="92"/>
      <c r="C21" s="77"/>
      <c r="D21" s="48"/>
      <c r="I21" s="77">
        <f t="shared" si="17"/>
        <v>0.08695652174</v>
      </c>
      <c r="M21" s="52"/>
      <c r="V21" s="81">
        <f t="shared" si="3"/>
        <v>0.01431492843</v>
      </c>
      <c r="W21" s="80">
        <f t="shared" si="4"/>
        <v>0.01587301587</v>
      </c>
      <c r="X21" s="80">
        <f t="shared" si="5"/>
        <v>0.07936507937</v>
      </c>
      <c r="Y21" s="48"/>
      <c r="AF21" s="81">
        <f t="shared" si="14"/>
        <v>0</v>
      </c>
      <c r="AG21" s="81">
        <f t="shared" si="15"/>
        <v>1</v>
      </c>
      <c r="AH21" s="59"/>
      <c r="AM21" s="77">
        <f t="shared" si="1"/>
        <v>0</v>
      </c>
      <c r="AN21" s="77">
        <f t="shared" si="2"/>
        <v>1</v>
      </c>
      <c r="BA21" s="48"/>
      <c r="BJ21" s="102"/>
      <c r="BM21" s="48"/>
    </row>
    <row r="22">
      <c r="B22" s="92"/>
      <c r="C22" s="77"/>
      <c r="D22" s="48"/>
      <c r="I22" s="77">
        <f>SUM(I19:I21)</f>
        <v>0.4740067777</v>
      </c>
      <c r="M22" s="52"/>
      <c r="V22" s="81">
        <f t="shared" si="3"/>
        <v>0.01431492843</v>
      </c>
      <c r="W22" s="80">
        <f t="shared" si="4"/>
        <v>0.07936507937</v>
      </c>
      <c r="X22" s="80">
        <f t="shared" si="5"/>
        <v>0.03174603175</v>
      </c>
      <c r="Y22" s="48"/>
      <c r="AF22" s="81">
        <f t="shared" si="14"/>
        <v>0</v>
      </c>
      <c r="AG22" s="81">
        <f t="shared" si="15"/>
        <v>1</v>
      </c>
      <c r="AH22" s="59"/>
      <c r="AM22" s="77">
        <f t="shared" si="1"/>
        <v>1</v>
      </c>
      <c r="AN22" s="77">
        <f t="shared" si="2"/>
        <v>0</v>
      </c>
      <c r="BA22" s="48"/>
      <c r="BJ22" s="102"/>
      <c r="BK22" s="117"/>
      <c r="BL22" s="62"/>
      <c r="BM22" s="48"/>
    </row>
    <row r="23">
      <c r="B23" s="92"/>
      <c r="C23" s="77"/>
      <c r="D23" s="48"/>
      <c r="E23" s="89"/>
      <c r="M23" s="52"/>
      <c r="V23" s="81">
        <f t="shared" si="3"/>
        <v>0.00408997955</v>
      </c>
      <c r="W23" s="80">
        <f t="shared" si="4"/>
        <v>0</v>
      </c>
      <c r="X23" s="80">
        <f t="shared" si="5"/>
        <v>0.03174603175</v>
      </c>
      <c r="Y23" s="48"/>
      <c r="AF23" s="81">
        <f t="shared" si="14"/>
        <v>1</v>
      </c>
      <c r="AG23" s="81">
        <f t="shared" si="15"/>
        <v>0</v>
      </c>
      <c r="AH23" s="59"/>
      <c r="AM23" s="77">
        <f t="shared" si="1"/>
        <v>1</v>
      </c>
      <c r="AN23" s="77">
        <f t="shared" si="2"/>
        <v>0</v>
      </c>
      <c r="BA23" s="48"/>
      <c r="BJ23" s="102"/>
      <c r="BK23" s="117"/>
      <c r="BL23" s="62"/>
      <c r="BM23" s="48"/>
    </row>
    <row r="24">
      <c r="B24" s="92"/>
      <c r="C24" s="77"/>
      <c r="D24" s="48"/>
      <c r="E24" s="89"/>
      <c r="M24" s="52"/>
      <c r="V24" s="81">
        <f t="shared" si="3"/>
        <v>0.0081799591</v>
      </c>
      <c r="W24" s="80">
        <f t="shared" si="4"/>
        <v>0.03174603175</v>
      </c>
      <c r="X24" s="80">
        <f t="shared" si="5"/>
        <v>0.01587301587</v>
      </c>
      <c r="Y24" s="48"/>
      <c r="AF24" s="81">
        <f t="shared" si="14"/>
        <v>1</v>
      </c>
      <c r="AG24" s="81">
        <f t="shared" si="15"/>
        <v>0</v>
      </c>
      <c r="AH24" s="59"/>
      <c r="AM24" s="77">
        <f t="shared" si="1"/>
        <v>0</v>
      </c>
      <c r="AN24" s="77">
        <f t="shared" si="2"/>
        <v>1</v>
      </c>
      <c r="BA24" s="48"/>
      <c r="BJ24" s="102"/>
      <c r="BK24" s="117"/>
      <c r="BL24" s="62"/>
      <c r="BM24" s="48"/>
    </row>
    <row r="25">
      <c r="B25" s="92"/>
      <c r="C25" s="77"/>
      <c r="D25" s="48"/>
      <c r="E25" s="89"/>
      <c r="M25" s="52"/>
      <c r="V25" s="81">
        <f t="shared" si="3"/>
        <v>0.006134969325</v>
      </c>
      <c r="W25" s="80">
        <f t="shared" si="4"/>
        <v>0.01587301587</v>
      </c>
      <c r="X25" s="80">
        <f t="shared" si="5"/>
        <v>0.01587301587</v>
      </c>
      <c r="Y25" s="48"/>
      <c r="AF25" s="81">
        <f t="shared" si="14"/>
        <v>0</v>
      </c>
      <c r="AG25" s="81">
        <f t="shared" si="15"/>
        <v>1</v>
      </c>
      <c r="AH25" s="59"/>
      <c r="AM25" s="77">
        <f t="shared" si="1"/>
        <v>0.1666666667</v>
      </c>
      <c r="AN25" s="77">
        <f t="shared" si="2"/>
        <v>0.8333333333</v>
      </c>
      <c r="BA25" s="48"/>
      <c r="BJ25" s="102"/>
      <c r="BK25" s="117"/>
      <c r="BL25" s="62"/>
      <c r="BM25" s="48"/>
    </row>
    <row r="26">
      <c r="B26" s="92"/>
      <c r="C26" s="77"/>
      <c r="D26" s="48"/>
      <c r="E26" s="89"/>
      <c r="M26" s="52"/>
      <c r="V26" s="81">
        <f t="shared" si="3"/>
        <v>0.002044989775</v>
      </c>
      <c r="W26" s="80">
        <f t="shared" si="4"/>
        <v>0.01587301587</v>
      </c>
      <c r="X26" s="80">
        <f t="shared" si="5"/>
        <v>0</v>
      </c>
      <c r="Y26" s="48"/>
      <c r="AF26" s="81">
        <f t="shared" si="14"/>
        <v>0</v>
      </c>
      <c r="AG26" s="81">
        <f t="shared" si="15"/>
        <v>1</v>
      </c>
      <c r="AH26" s="59"/>
      <c r="AM26" s="77">
        <f t="shared" si="1"/>
        <v>0.1666666667</v>
      </c>
      <c r="AN26" s="77">
        <f t="shared" si="2"/>
        <v>0.8333333333</v>
      </c>
      <c r="BA26" s="48"/>
      <c r="BJ26" s="102"/>
      <c r="BK26" s="117"/>
      <c r="BL26" s="62"/>
      <c r="BM26" s="48"/>
    </row>
    <row r="27">
      <c r="B27" s="92"/>
      <c r="C27" s="77"/>
      <c r="D27" s="48"/>
      <c r="E27" s="62"/>
      <c r="M27" s="52"/>
      <c r="V27" s="81">
        <f t="shared" si="3"/>
        <v>0.03067484663</v>
      </c>
      <c r="W27" s="80">
        <f t="shared" si="4"/>
        <v>0.1111111111</v>
      </c>
      <c r="X27" s="80">
        <f t="shared" si="5"/>
        <v>0.06349206349</v>
      </c>
      <c r="Y27" s="48"/>
      <c r="AF27" s="81">
        <f t="shared" si="14"/>
        <v>0</v>
      </c>
      <c r="AG27" s="81">
        <f t="shared" si="15"/>
        <v>1</v>
      </c>
      <c r="AH27" s="59"/>
      <c r="AM27" s="77">
        <f t="shared" si="1"/>
        <v>0.1666666667</v>
      </c>
      <c r="AN27" s="77">
        <f t="shared" si="2"/>
        <v>0.8333333333</v>
      </c>
      <c r="BA27" s="48"/>
      <c r="BJ27" s="102"/>
      <c r="BK27" s="117"/>
      <c r="BL27" s="62"/>
      <c r="BM27" s="48"/>
    </row>
    <row r="28">
      <c r="B28" s="92"/>
      <c r="C28" s="77"/>
      <c r="D28" s="48"/>
      <c r="E28" s="62"/>
      <c r="M28" s="52"/>
      <c r="V28" s="81">
        <f t="shared" si="3"/>
        <v>0.0490797546</v>
      </c>
      <c r="W28" s="80">
        <f t="shared" si="4"/>
        <v>0.06349206349</v>
      </c>
      <c r="X28" s="80">
        <f t="shared" si="5"/>
        <v>0.2380952381</v>
      </c>
      <c r="Y28" s="48"/>
      <c r="AF28" s="81">
        <f t="shared" si="14"/>
        <v>1</v>
      </c>
      <c r="AG28" s="81">
        <f t="shared" si="15"/>
        <v>0</v>
      </c>
      <c r="AH28" s="59"/>
      <c r="AM28" s="77">
        <f t="shared" si="1"/>
        <v>0</v>
      </c>
      <c r="AN28" s="77">
        <f t="shared" si="2"/>
        <v>1</v>
      </c>
      <c r="BA28" s="48"/>
      <c r="BJ28" s="48"/>
      <c r="BK28" s="117"/>
      <c r="BL28" s="62"/>
      <c r="BM28" s="48"/>
    </row>
    <row r="29">
      <c r="B29" s="92"/>
      <c r="C29" s="77"/>
      <c r="D29" s="48"/>
      <c r="E29" s="62"/>
      <c r="M29" s="52"/>
      <c r="V29" s="81">
        <f t="shared" si="3"/>
        <v>0.0081799591</v>
      </c>
      <c r="W29" s="80">
        <f t="shared" si="4"/>
        <v>0.03174603175</v>
      </c>
      <c r="X29" s="80">
        <f t="shared" si="5"/>
        <v>0.03174603175</v>
      </c>
      <c r="Y29" s="48"/>
      <c r="AF29" s="81">
        <f t="shared" si="14"/>
        <v>0.7142857143</v>
      </c>
      <c r="AG29" s="81">
        <f t="shared" si="15"/>
        <v>0.2857142857</v>
      </c>
      <c r="AH29" s="59"/>
      <c r="AM29" s="77">
        <f t="shared" si="1"/>
        <v>1</v>
      </c>
      <c r="AN29" s="77">
        <f t="shared" si="2"/>
        <v>0</v>
      </c>
      <c r="BA29" s="48"/>
      <c r="BJ29" s="48"/>
      <c r="BK29" s="117"/>
      <c r="BL29" s="62"/>
      <c r="BM29" s="48"/>
    </row>
    <row r="30">
      <c r="B30" s="92"/>
      <c r="C30" s="77"/>
      <c r="D30" s="48"/>
      <c r="E30" s="62"/>
      <c r="M30" s="52"/>
      <c r="V30" s="81">
        <f t="shared" si="3"/>
        <v>0.01022494888</v>
      </c>
      <c r="W30" s="80">
        <f t="shared" si="4"/>
        <v>0</v>
      </c>
      <c r="X30" s="80">
        <f t="shared" si="5"/>
        <v>0.04761904762</v>
      </c>
      <c r="Y30" s="48"/>
      <c r="AF30" s="81">
        <f t="shared" si="14"/>
        <v>0.2857142857</v>
      </c>
      <c r="AG30" s="81">
        <f t="shared" si="15"/>
        <v>0.7142857143</v>
      </c>
      <c r="AH30" s="59"/>
      <c r="AM30" s="77">
        <f t="shared" si="1"/>
        <v>0</v>
      </c>
      <c r="AN30" s="77">
        <f t="shared" si="2"/>
        <v>1</v>
      </c>
      <c r="BA30" s="48"/>
      <c r="BJ30" s="48"/>
      <c r="BK30" s="117"/>
      <c r="BL30" s="62"/>
      <c r="BM30" s="48"/>
    </row>
    <row r="31">
      <c r="B31" s="92"/>
      <c r="C31" s="77"/>
      <c r="D31" s="48"/>
      <c r="E31" s="62"/>
      <c r="M31" s="52"/>
      <c r="V31" s="81">
        <f t="shared" si="3"/>
        <v>0.03476482618</v>
      </c>
      <c r="W31" s="80">
        <f t="shared" si="4"/>
        <v>0.126984127</v>
      </c>
      <c r="X31" s="80">
        <f t="shared" si="5"/>
        <v>0.09523809524</v>
      </c>
      <c r="Y31" s="48"/>
      <c r="AF31" s="81">
        <f t="shared" si="14"/>
        <v>1</v>
      </c>
      <c r="AG31" s="81">
        <f t="shared" si="15"/>
        <v>0</v>
      </c>
      <c r="AH31" s="59"/>
      <c r="AM31" s="77">
        <f t="shared" si="1"/>
        <v>1</v>
      </c>
      <c r="AN31" s="77">
        <f t="shared" si="2"/>
        <v>0</v>
      </c>
      <c r="BA31" s="48"/>
      <c r="BJ31" s="48"/>
      <c r="BK31" s="117"/>
      <c r="BL31" s="62"/>
      <c r="BM31" s="48"/>
    </row>
    <row r="32">
      <c r="B32" s="92"/>
      <c r="C32" s="77"/>
      <c r="D32" s="48"/>
      <c r="E32" s="62"/>
      <c r="M32" s="52"/>
      <c r="V32" s="81">
        <f t="shared" si="3"/>
        <v>0.05112474438</v>
      </c>
      <c r="W32" s="80">
        <f t="shared" si="4"/>
        <v>0.09523809524</v>
      </c>
      <c r="X32" s="80">
        <f t="shared" si="5"/>
        <v>0.1428571429</v>
      </c>
      <c r="Y32" s="48"/>
      <c r="AF32" s="81">
        <f t="shared" si="14"/>
        <v>0.25</v>
      </c>
      <c r="AG32" s="81">
        <f t="shared" si="15"/>
        <v>0.75</v>
      </c>
      <c r="AH32" s="59"/>
      <c r="AM32" s="77">
        <f t="shared" si="1"/>
        <v>0</v>
      </c>
      <c r="AN32" s="77">
        <f t="shared" si="2"/>
        <v>1</v>
      </c>
      <c r="BA32" s="48"/>
      <c r="BJ32" s="48"/>
      <c r="BK32" s="117"/>
      <c r="BL32" s="62"/>
      <c r="BM32" s="48"/>
    </row>
    <row r="33">
      <c r="B33" s="92"/>
      <c r="C33" s="77"/>
      <c r="D33" s="48"/>
      <c r="E33" s="62"/>
      <c r="M33" s="52"/>
      <c r="V33" s="81">
        <f t="shared" si="3"/>
        <v>0.02044989775</v>
      </c>
      <c r="W33" s="80">
        <f t="shared" si="4"/>
        <v>0.01587301587</v>
      </c>
      <c r="X33" s="80">
        <f t="shared" si="5"/>
        <v>0.06349206349</v>
      </c>
      <c r="Y33" s="48"/>
      <c r="AF33" s="81">
        <f t="shared" si="14"/>
        <v>0.3333333333</v>
      </c>
      <c r="AG33" s="81">
        <f t="shared" si="15"/>
        <v>0.3333333333</v>
      </c>
      <c r="AH33" s="59"/>
      <c r="AM33" s="77">
        <f t="shared" si="1"/>
        <v>0</v>
      </c>
      <c r="AN33" s="77">
        <f t="shared" si="2"/>
        <v>1</v>
      </c>
      <c r="BA33" s="48"/>
      <c r="BJ33" s="48"/>
      <c r="BK33" s="117"/>
      <c r="BL33" s="62"/>
      <c r="BM33" s="48"/>
    </row>
    <row r="34">
      <c r="B34" s="92"/>
      <c r="C34" s="77"/>
      <c r="D34" s="48"/>
      <c r="E34" s="62"/>
      <c r="M34" s="52"/>
      <c r="V34" s="81">
        <f t="shared" si="3"/>
        <v>0.02249488753</v>
      </c>
      <c r="W34" s="80">
        <f t="shared" si="4"/>
        <v>0.06349206349</v>
      </c>
      <c r="X34" s="80">
        <f t="shared" si="5"/>
        <v>0.09523809524</v>
      </c>
      <c r="Y34" s="48"/>
      <c r="AF34" s="81">
        <f t="shared" si="14"/>
        <v>0</v>
      </c>
      <c r="AG34" s="81">
        <f t="shared" si="15"/>
        <v>1</v>
      </c>
      <c r="AH34" s="59"/>
      <c r="AM34" s="77">
        <f t="shared" si="1"/>
        <v>0</v>
      </c>
      <c r="AN34" s="77">
        <f t="shared" si="2"/>
        <v>1</v>
      </c>
      <c r="BA34" s="48"/>
      <c r="BJ34" s="48"/>
      <c r="BK34" s="117"/>
      <c r="BL34" s="62"/>
      <c r="BM34" s="48"/>
    </row>
    <row r="35">
      <c r="B35" s="92"/>
      <c r="C35" s="77"/>
      <c r="D35" s="48"/>
      <c r="E35" s="62"/>
      <c r="M35" s="52"/>
      <c r="V35" s="118">
        <f t="shared" si="3"/>
        <v>0.06339468303</v>
      </c>
      <c r="W35" s="80">
        <f t="shared" si="4"/>
        <v>0.1904761905</v>
      </c>
      <c r="X35" s="80">
        <f t="shared" si="5"/>
        <v>0.1746031746</v>
      </c>
      <c r="Y35" s="48"/>
      <c r="AF35" s="81">
        <f t="shared" si="14"/>
        <v>0.2</v>
      </c>
      <c r="AG35" s="81">
        <f t="shared" si="15"/>
        <v>0.5333333333</v>
      </c>
      <c r="AH35" s="59"/>
      <c r="AM35" s="77">
        <f t="shared" si="1"/>
        <v>1</v>
      </c>
      <c r="AN35" s="77">
        <f t="shared" si="2"/>
        <v>0</v>
      </c>
      <c r="BA35" s="48"/>
      <c r="BJ35" s="48"/>
      <c r="BK35" s="117"/>
      <c r="BL35" s="62"/>
      <c r="BM35" s="48"/>
    </row>
    <row r="36">
      <c r="B36" s="92"/>
      <c r="C36" s="77"/>
      <c r="D36" s="48"/>
      <c r="E36" s="62"/>
      <c r="M36" s="52"/>
      <c r="V36" s="81">
        <f t="shared" si="3"/>
        <v>0.00408997955</v>
      </c>
      <c r="W36" s="80">
        <f t="shared" si="4"/>
        <v>0.01587301587</v>
      </c>
      <c r="X36" s="80">
        <f t="shared" si="5"/>
        <v>0</v>
      </c>
      <c r="Y36" s="48"/>
      <c r="AF36" s="81">
        <f t="shared" si="14"/>
        <v>0.625</v>
      </c>
      <c r="AG36" s="81">
        <f t="shared" si="15"/>
        <v>0.3333333333</v>
      </c>
      <c r="AH36" s="59"/>
      <c r="AM36" s="77">
        <f t="shared" si="1"/>
        <v>1</v>
      </c>
      <c r="AN36" s="77">
        <f t="shared" si="2"/>
        <v>0</v>
      </c>
      <c r="BA36" s="48"/>
      <c r="BJ36" s="48"/>
      <c r="BK36" s="117"/>
      <c r="BL36" s="62"/>
      <c r="BM36" s="48"/>
    </row>
    <row r="37">
      <c r="B37" s="92"/>
      <c r="C37" s="77"/>
      <c r="D37" s="48"/>
      <c r="E37" s="62"/>
      <c r="M37" s="52"/>
      <c r="V37" s="81">
        <f t="shared" si="3"/>
        <v>0.05930470348</v>
      </c>
      <c r="W37" s="80">
        <f t="shared" si="4"/>
        <v>0.1111111111</v>
      </c>
      <c r="X37" s="80">
        <f t="shared" si="5"/>
        <v>0.3015873016</v>
      </c>
      <c r="Y37" s="48"/>
      <c r="AF37" s="81">
        <f t="shared" si="14"/>
        <v>0.25</v>
      </c>
      <c r="AG37" s="81">
        <f t="shared" si="15"/>
        <v>0.75</v>
      </c>
      <c r="AH37" s="59"/>
      <c r="AM37" s="77">
        <f t="shared" si="1"/>
        <v>1</v>
      </c>
      <c r="AN37" s="77">
        <f t="shared" si="2"/>
        <v>0</v>
      </c>
      <c r="BA37" s="48"/>
      <c r="BJ37" s="48"/>
      <c r="BK37" s="117"/>
      <c r="BL37" s="62"/>
      <c r="BM37" s="48"/>
    </row>
    <row r="38">
      <c r="B38" s="92"/>
      <c r="C38" s="77"/>
      <c r="D38" s="48"/>
      <c r="E38" s="62"/>
      <c r="M38" s="52"/>
      <c r="V38" s="81">
        <f t="shared" si="3"/>
        <v>0.006134969325</v>
      </c>
      <c r="W38" s="80">
        <f t="shared" si="4"/>
        <v>0.03174603175</v>
      </c>
      <c r="X38" s="80">
        <f t="shared" si="5"/>
        <v>0</v>
      </c>
      <c r="Y38" s="48"/>
      <c r="AF38" s="81">
        <f t="shared" si="14"/>
        <v>0.8</v>
      </c>
      <c r="AG38" s="81">
        <f t="shared" si="15"/>
        <v>0.2</v>
      </c>
      <c r="AH38" s="59"/>
      <c r="AM38" s="77">
        <f t="shared" si="1"/>
        <v>0</v>
      </c>
      <c r="AN38" s="77">
        <f t="shared" si="2"/>
        <v>1</v>
      </c>
      <c r="BA38" s="48"/>
      <c r="BJ38" s="48"/>
      <c r="BK38" s="117"/>
      <c r="BL38" s="62"/>
      <c r="BM38" s="48"/>
    </row>
    <row r="39">
      <c r="B39" s="92"/>
      <c r="C39" s="77"/>
      <c r="D39" s="48"/>
      <c r="E39" s="62"/>
      <c r="M39" s="52"/>
      <c r="V39" s="81">
        <f t="shared" si="3"/>
        <v>0.03476482618</v>
      </c>
      <c r="W39" s="80">
        <f t="shared" si="4"/>
        <v>0.126984127</v>
      </c>
      <c r="X39" s="80">
        <f t="shared" si="5"/>
        <v>0.03174603175</v>
      </c>
      <c r="Y39" s="48"/>
      <c r="AF39" s="81">
        <f t="shared" si="14"/>
        <v>0.2352941176</v>
      </c>
      <c r="AG39" s="81">
        <f t="shared" si="15"/>
        <v>0.6470588235</v>
      </c>
      <c r="AH39" s="59"/>
      <c r="AM39" s="77">
        <f t="shared" si="1"/>
        <v>0</v>
      </c>
      <c r="AN39" s="77">
        <f t="shared" si="2"/>
        <v>1</v>
      </c>
      <c r="BA39" s="48"/>
      <c r="BJ39" s="48"/>
      <c r="BK39" s="117"/>
      <c r="BL39" s="62"/>
      <c r="BM39" s="48"/>
    </row>
    <row r="40">
      <c r="B40" s="92"/>
      <c r="C40" s="77"/>
      <c r="D40" s="48"/>
      <c r="E40" s="62"/>
      <c r="M40" s="52"/>
      <c r="V40" s="81">
        <f t="shared" si="3"/>
        <v>0.00408997955</v>
      </c>
      <c r="W40" s="80">
        <f t="shared" si="4"/>
        <v>0.01587301587</v>
      </c>
      <c r="X40" s="80">
        <f t="shared" si="5"/>
        <v>0.01587301587</v>
      </c>
      <c r="Y40" s="48"/>
      <c r="AF40" s="81">
        <f t="shared" si="14"/>
        <v>0.56</v>
      </c>
      <c r="AG40" s="81">
        <f t="shared" si="15"/>
        <v>0.44</v>
      </c>
      <c r="AH40" s="59"/>
      <c r="AM40" s="77">
        <f t="shared" si="1"/>
        <v>0.1666666667</v>
      </c>
      <c r="AN40" s="77">
        <f t="shared" si="2"/>
        <v>0.8333333333</v>
      </c>
      <c r="BA40" s="48"/>
      <c r="BJ40" s="48"/>
      <c r="BK40" s="117"/>
      <c r="BL40" s="62"/>
      <c r="BM40" s="48"/>
    </row>
    <row r="41">
      <c r="B41" s="92"/>
      <c r="C41" s="77"/>
      <c r="D41" s="48"/>
      <c r="E41" s="62"/>
      <c r="M41" s="52"/>
      <c r="V41" s="81">
        <f t="shared" si="3"/>
        <v>0.002044989775</v>
      </c>
      <c r="W41" s="80">
        <f t="shared" si="4"/>
        <v>0.01587301587</v>
      </c>
      <c r="X41" s="80">
        <f t="shared" si="5"/>
        <v>0</v>
      </c>
      <c r="Y41" s="48"/>
      <c r="AF41" s="81">
        <f t="shared" si="14"/>
        <v>0.7</v>
      </c>
      <c r="AG41" s="81">
        <f t="shared" si="15"/>
        <v>0.2</v>
      </c>
      <c r="AH41" s="59"/>
      <c r="AM41" s="77">
        <f t="shared" si="1"/>
        <v>1</v>
      </c>
      <c r="AN41" s="77">
        <f t="shared" si="2"/>
        <v>0</v>
      </c>
      <c r="BA41" s="48"/>
      <c r="BJ41" s="48"/>
      <c r="BK41" s="117"/>
      <c r="BL41" s="62"/>
      <c r="BM41" s="48"/>
    </row>
    <row r="42">
      <c r="B42" s="92"/>
      <c r="C42" s="77"/>
      <c r="D42" s="48"/>
      <c r="E42" s="62"/>
      <c r="M42" s="52"/>
      <c r="V42" s="81">
        <f t="shared" si="3"/>
        <v>0.01226993865</v>
      </c>
      <c r="W42" s="80">
        <f t="shared" si="4"/>
        <v>0.09523809524</v>
      </c>
      <c r="X42" s="80">
        <f t="shared" si="5"/>
        <v>0</v>
      </c>
      <c r="Y42" s="48"/>
      <c r="AF42" s="81">
        <f t="shared" si="14"/>
        <v>0.3636363636</v>
      </c>
      <c r="AG42" s="81">
        <f t="shared" si="15"/>
        <v>0.4545454545</v>
      </c>
      <c r="AH42" s="59"/>
      <c r="AM42" s="77">
        <f t="shared" si="1"/>
        <v>1</v>
      </c>
      <c r="AN42" s="77">
        <f t="shared" si="2"/>
        <v>0</v>
      </c>
      <c r="BA42" s="48"/>
      <c r="BJ42" s="48"/>
      <c r="BK42" s="117"/>
      <c r="BL42" s="62"/>
      <c r="BM42" s="48"/>
    </row>
    <row r="43">
      <c r="B43" s="92"/>
      <c r="C43" s="77"/>
      <c r="D43" s="48"/>
      <c r="E43" s="62"/>
      <c r="M43" s="52"/>
      <c r="V43" s="81">
        <f t="shared" si="3"/>
        <v>0.002044989775</v>
      </c>
      <c r="W43" s="80">
        <f t="shared" si="4"/>
        <v>0</v>
      </c>
      <c r="X43" s="80">
        <f t="shared" si="5"/>
        <v>0.01587301587</v>
      </c>
      <c r="Y43" s="48"/>
      <c r="AF43" s="81">
        <f t="shared" si="14"/>
        <v>0.4516129032</v>
      </c>
      <c r="AG43" s="81">
        <f t="shared" si="15"/>
        <v>0.4516129032</v>
      </c>
      <c r="AH43" s="59"/>
      <c r="AM43" s="77">
        <f t="shared" si="1"/>
        <v>0</v>
      </c>
      <c r="AN43" s="77">
        <f t="shared" si="2"/>
        <v>1</v>
      </c>
      <c r="BA43" s="48"/>
      <c r="BJ43" s="48"/>
      <c r="BK43" s="117"/>
      <c r="BL43" s="62"/>
      <c r="BM43" s="48"/>
    </row>
    <row r="44">
      <c r="B44" s="92"/>
      <c r="C44" s="77"/>
      <c r="D44" s="48"/>
      <c r="E44" s="62"/>
      <c r="M44" s="52"/>
      <c r="V44" s="81">
        <f t="shared" si="3"/>
        <v>0.002044989775</v>
      </c>
      <c r="W44" s="80">
        <f t="shared" si="4"/>
        <v>0</v>
      </c>
      <c r="X44" s="80">
        <f t="shared" si="5"/>
        <v>0.01587301587</v>
      </c>
      <c r="Y44" s="48"/>
      <c r="AF44" s="81">
        <f t="shared" si="14"/>
        <v>0</v>
      </c>
      <c r="AG44" s="81">
        <f t="shared" si="15"/>
        <v>1</v>
      </c>
      <c r="AH44" s="59"/>
      <c r="AM44" s="77">
        <f t="shared" si="1"/>
        <v>0</v>
      </c>
      <c r="AN44" s="77">
        <f t="shared" si="2"/>
        <v>1</v>
      </c>
      <c r="BA44" s="48"/>
      <c r="BJ44" s="48"/>
      <c r="BK44" s="117"/>
      <c r="BL44" s="62"/>
      <c r="BM44" s="48"/>
    </row>
    <row r="45">
      <c r="B45" s="92"/>
      <c r="C45" s="77"/>
      <c r="D45" s="48"/>
      <c r="E45" s="62"/>
      <c r="M45" s="52"/>
      <c r="V45" s="81">
        <f t="shared" si="3"/>
        <v>0.002044989775</v>
      </c>
      <c r="W45" s="80">
        <f t="shared" si="4"/>
        <v>0</v>
      </c>
      <c r="X45" s="80">
        <f t="shared" si="5"/>
        <v>0.01587301587</v>
      </c>
      <c r="Y45" s="48"/>
      <c r="AF45" s="81">
        <f t="shared" si="14"/>
        <v>0.6551724138</v>
      </c>
      <c r="AG45" s="81">
        <f t="shared" si="15"/>
        <v>0.275862069</v>
      </c>
      <c r="AH45" s="59"/>
      <c r="AM45" s="77">
        <f t="shared" si="1"/>
        <v>0</v>
      </c>
      <c r="AN45" s="77">
        <f t="shared" si="2"/>
        <v>1</v>
      </c>
      <c r="BA45" s="48"/>
      <c r="BJ45" s="48"/>
      <c r="BK45" s="117"/>
      <c r="BL45" s="62"/>
      <c r="BM45" s="48"/>
    </row>
    <row r="46">
      <c r="B46" s="92"/>
      <c r="C46" s="77"/>
      <c r="D46" s="48"/>
      <c r="E46" s="62"/>
      <c r="M46" s="52"/>
      <c r="V46" s="81">
        <f t="shared" si="3"/>
        <v>0.00408997955</v>
      </c>
      <c r="W46" s="80">
        <f t="shared" si="4"/>
        <v>0.01587301587</v>
      </c>
      <c r="X46" s="80">
        <f t="shared" si="5"/>
        <v>0.01587301587</v>
      </c>
      <c r="Y46" s="48"/>
      <c r="AF46" s="81">
        <f t="shared" si="14"/>
        <v>0</v>
      </c>
      <c r="AG46" s="81">
        <f t="shared" si="15"/>
        <v>1</v>
      </c>
      <c r="AH46" s="59"/>
      <c r="AM46" s="77">
        <f t="shared" si="1"/>
        <v>0.1666666667</v>
      </c>
      <c r="AN46" s="77">
        <f t="shared" si="2"/>
        <v>0.8333333333</v>
      </c>
      <c r="BA46" s="48"/>
      <c r="BJ46" s="48"/>
      <c r="BK46" s="117"/>
      <c r="BL46" s="62"/>
      <c r="BM46" s="48"/>
    </row>
    <row r="47">
      <c r="B47" s="92"/>
      <c r="C47" s="77"/>
      <c r="D47" s="48"/>
      <c r="E47" s="62"/>
      <c r="M47" s="52"/>
      <c r="V47" s="81">
        <f t="shared" si="3"/>
        <v>0.05316973415</v>
      </c>
      <c r="W47" s="80">
        <f t="shared" si="4"/>
        <v>0.06349206349</v>
      </c>
      <c r="X47" s="80">
        <f t="shared" si="5"/>
        <v>0.253968254</v>
      </c>
      <c r="Y47" s="48"/>
      <c r="AF47" s="81">
        <f t="shared" si="14"/>
        <v>0.2352941176</v>
      </c>
      <c r="AG47" s="81">
        <f t="shared" si="15"/>
        <v>0.7647058824</v>
      </c>
      <c r="AH47" s="59"/>
      <c r="AM47" s="77">
        <f t="shared" si="1"/>
        <v>1</v>
      </c>
      <c r="AN47" s="77">
        <f t="shared" si="2"/>
        <v>0</v>
      </c>
      <c r="BA47" s="48"/>
      <c r="BJ47" s="48"/>
      <c r="BK47" s="117"/>
      <c r="BL47" s="62"/>
      <c r="BM47" s="48"/>
    </row>
    <row r="48">
      <c r="B48" s="92"/>
      <c r="C48" s="77"/>
      <c r="D48" s="48"/>
      <c r="E48" s="62"/>
      <c r="M48" s="52"/>
      <c r="V48" s="81">
        <f t="shared" si="3"/>
        <v>0.002044989775</v>
      </c>
      <c r="W48" s="80">
        <f t="shared" si="4"/>
        <v>0.01587301587</v>
      </c>
      <c r="X48" s="80">
        <f t="shared" si="5"/>
        <v>0</v>
      </c>
      <c r="Y48" s="48"/>
      <c r="AF48" s="81">
        <f t="shared" si="14"/>
        <v>0.5</v>
      </c>
      <c r="AG48" s="81">
        <f t="shared" si="15"/>
        <v>0.5</v>
      </c>
      <c r="AH48" s="59"/>
      <c r="AM48" s="77">
        <f t="shared" si="1"/>
        <v>0.1666666667</v>
      </c>
      <c r="AN48" s="77">
        <f t="shared" si="2"/>
        <v>0.8333333333</v>
      </c>
      <c r="BA48" s="48"/>
      <c r="BJ48" s="48"/>
      <c r="BK48" s="117"/>
      <c r="BL48" s="62"/>
      <c r="BM48" s="48"/>
    </row>
    <row r="49">
      <c r="B49" s="92"/>
      <c r="C49" s="77"/>
      <c r="D49" s="48"/>
      <c r="E49" s="62"/>
      <c r="M49" s="52"/>
      <c r="V49" s="81">
        <f t="shared" si="3"/>
        <v>0.0327198364</v>
      </c>
      <c r="W49" s="80">
        <f t="shared" si="4"/>
        <v>0.1746031746</v>
      </c>
      <c r="X49" s="80">
        <f t="shared" si="5"/>
        <v>0.01587301587</v>
      </c>
      <c r="Y49" s="48"/>
      <c r="AF49" s="81">
        <f t="shared" si="14"/>
        <v>0</v>
      </c>
      <c r="AG49" s="81">
        <f t="shared" si="15"/>
        <v>1</v>
      </c>
      <c r="AH49" s="59"/>
      <c r="AM49" s="77">
        <f t="shared" si="1"/>
        <v>1</v>
      </c>
      <c r="AN49" s="77">
        <f t="shared" si="2"/>
        <v>0</v>
      </c>
      <c r="BA49" s="48"/>
      <c r="BJ49" s="48"/>
      <c r="BK49" s="117"/>
      <c r="BL49" s="62"/>
      <c r="BM49" s="48"/>
    </row>
    <row r="50">
      <c r="B50" s="92"/>
      <c r="C50" s="77"/>
      <c r="D50" s="48"/>
      <c r="E50" s="62"/>
      <c r="M50" s="52"/>
      <c r="V50" s="81">
        <f t="shared" si="3"/>
        <v>0.02658486708</v>
      </c>
      <c r="W50" s="80">
        <f t="shared" si="4"/>
        <v>0.1111111111</v>
      </c>
      <c r="X50" s="80">
        <f t="shared" si="5"/>
        <v>0.04761904762</v>
      </c>
      <c r="Y50" s="48"/>
      <c r="AF50" s="81">
        <f t="shared" si="14"/>
        <v>0</v>
      </c>
      <c r="AG50" s="81">
        <f t="shared" si="15"/>
        <v>1</v>
      </c>
      <c r="AH50" s="59"/>
      <c r="AM50" s="77">
        <f t="shared" si="1"/>
        <v>0</v>
      </c>
      <c r="AN50" s="77">
        <f t="shared" si="2"/>
        <v>1</v>
      </c>
      <c r="BA50" s="48"/>
      <c r="BJ50" s="48"/>
      <c r="BK50" s="117"/>
      <c r="BL50" s="62"/>
      <c r="BM50" s="48"/>
    </row>
    <row r="51">
      <c r="B51" s="92"/>
      <c r="C51" s="77"/>
      <c r="D51" s="48"/>
      <c r="E51" s="62"/>
      <c r="M51" s="52"/>
      <c r="V51" s="81">
        <f t="shared" si="3"/>
        <v>0.0327198364</v>
      </c>
      <c r="W51" s="80">
        <f t="shared" si="4"/>
        <v>0.1746031746</v>
      </c>
      <c r="X51" s="80">
        <f t="shared" si="5"/>
        <v>0.03174603175</v>
      </c>
      <c r="Y51" s="48"/>
      <c r="AF51" s="81">
        <f t="shared" si="14"/>
        <v>0</v>
      </c>
      <c r="AG51" s="81">
        <f t="shared" si="15"/>
        <v>1</v>
      </c>
      <c r="AH51" s="59"/>
      <c r="AM51" s="77">
        <f t="shared" si="1"/>
        <v>0</v>
      </c>
      <c r="AN51" s="77">
        <f t="shared" si="2"/>
        <v>1</v>
      </c>
      <c r="BA51" s="48"/>
      <c r="BJ51" s="48"/>
      <c r="BK51" s="117"/>
      <c r="BL51" s="62"/>
      <c r="BM51" s="48"/>
    </row>
    <row r="52">
      <c r="B52" s="92"/>
      <c r="C52" s="77"/>
      <c r="D52" s="48"/>
      <c r="E52" s="62"/>
      <c r="M52" s="52"/>
      <c r="V52" s="81">
        <f t="shared" si="3"/>
        <v>0.02044989775</v>
      </c>
      <c r="W52" s="80">
        <f t="shared" si="4"/>
        <v>0.07936507937</v>
      </c>
      <c r="X52" s="80">
        <f t="shared" si="5"/>
        <v>0.03174603175</v>
      </c>
      <c r="Y52" s="48"/>
      <c r="AF52" s="81">
        <f t="shared" si="14"/>
        <v>1</v>
      </c>
      <c r="AG52" s="81">
        <f t="shared" si="15"/>
        <v>0</v>
      </c>
      <c r="AH52" s="59"/>
      <c r="AM52" s="77">
        <f t="shared" si="1"/>
        <v>1</v>
      </c>
      <c r="AN52" s="77">
        <f t="shared" si="2"/>
        <v>0</v>
      </c>
      <c r="BA52" s="48"/>
      <c r="BJ52" s="48"/>
      <c r="BK52" s="117"/>
      <c r="BL52" s="62"/>
      <c r="BM52" s="48"/>
    </row>
    <row r="53">
      <c r="B53" s="92"/>
      <c r="C53" s="77"/>
      <c r="D53" s="48"/>
      <c r="E53" s="62"/>
      <c r="M53" s="52"/>
      <c r="V53" s="119">
        <f t="shared" si="3"/>
        <v>0.0736196319</v>
      </c>
      <c r="W53" s="80">
        <f t="shared" si="4"/>
        <v>0.1587301587</v>
      </c>
      <c r="X53" s="80">
        <f t="shared" si="5"/>
        <v>0.3174603175</v>
      </c>
      <c r="Y53" s="48"/>
      <c r="AF53" s="81">
        <f t="shared" si="14"/>
        <v>1</v>
      </c>
      <c r="AG53" s="81">
        <f t="shared" si="15"/>
        <v>0</v>
      </c>
      <c r="AH53" s="59"/>
      <c r="AM53" s="77">
        <f t="shared" si="1"/>
        <v>0</v>
      </c>
      <c r="AN53" s="77">
        <f t="shared" si="2"/>
        <v>1</v>
      </c>
      <c r="BA53" s="48"/>
      <c r="BJ53" s="48"/>
      <c r="BK53" s="117"/>
      <c r="BL53" s="62"/>
      <c r="BM53" s="48"/>
    </row>
    <row r="54">
      <c r="B54" s="92"/>
      <c r="C54" s="77"/>
      <c r="D54" s="48"/>
      <c r="E54" s="62"/>
      <c r="M54" s="52"/>
      <c r="V54" s="81">
        <f t="shared" si="3"/>
        <v>0.002044989775</v>
      </c>
      <c r="W54" s="80">
        <f t="shared" si="4"/>
        <v>0</v>
      </c>
      <c r="X54" s="80">
        <f t="shared" si="5"/>
        <v>0.01587301587</v>
      </c>
      <c r="Y54" s="48"/>
      <c r="AF54" s="81">
        <f t="shared" si="14"/>
        <v>0.5</v>
      </c>
      <c r="AG54" s="81">
        <f t="shared" si="15"/>
        <v>0.5</v>
      </c>
      <c r="AH54" s="59"/>
      <c r="AM54" s="77">
        <f t="shared" si="1"/>
        <v>0</v>
      </c>
      <c r="AN54" s="77">
        <f t="shared" si="2"/>
        <v>1</v>
      </c>
      <c r="BA54" s="48"/>
      <c r="BJ54" s="48"/>
      <c r="BK54" s="117"/>
      <c r="BL54" s="62"/>
      <c r="BM54" s="48"/>
    </row>
    <row r="55">
      <c r="B55" s="92"/>
      <c r="C55" s="77"/>
      <c r="D55" s="48"/>
      <c r="E55" s="62"/>
      <c r="M55" s="52"/>
      <c r="V55" s="81">
        <f t="shared" si="3"/>
        <v>0.03680981595</v>
      </c>
      <c r="W55" s="80">
        <f t="shared" si="4"/>
        <v>0.09523809524</v>
      </c>
      <c r="X55" s="80">
        <f t="shared" si="5"/>
        <v>0.1111111111</v>
      </c>
      <c r="Y55" s="48"/>
      <c r="AF55" s="81">
        <f t="shared" si="14"/>
        <v>0.6923076923</v>
      </c>
      <c r="AG55" s="81">
        <f t="shared" si="15"/>
        <v>0.2307692308</v>
      </c>
      <c r="AH55" s="59"/>
      <c r="AM55" s="77">
        <f t="shared" si="1"/>
        <v>0</v>
      </c>
      <c r="AN55" s="77">
        <f t="shared" si="2"/>
        <v>1</v>
      </c>
      <c r="BA55" s="48"/>
      <c r="BJ55" s="48"/>
      <c r="BK55" s="117"/>
      <c r="BL55" s="62"/>
      <c r="BM55" s="48"/>
    </row>
    <row r="56">
      <c r="B56" s="92"/>
      <c r="C56" s="77"/>
      <c r="D56" s="48"/>
      <c r="E56" s="62"/>
      <c r="M56" s="52"/>
      <c r="V56" s="81">
        <f t="shared" si="3"/>
        <v>0.00408997955</v>
      </c>
      <c r="W56" s="80">
        <f t="shared" si="4"/>
        <v>0.01587301587</v>
      </c>
      <c r="X56" s="80">
        <f t="shared" si="5"/>
        <v>0</v>
      </c>
      <c r="Y56" s="48"/>
      <c r="AF56" s="81">
        <f t="shared" si="14"/>
        <v>0</v>
      </c>
      <c r="AG56" s="81">
        <f t="shared" si="15"/>
        <v>1</v>
      </c>
      <c r="AH56" s="59"/>
      <c r="AM56" s="77">
        <f t="shared" si="1"/>
        <v>0</v>
      </c>
      <c r="AN56" s="77">
        <f t="shared" si="2"/>
        <v>1</v>
      </c>
      <c r="BA56" s="48"/>
      <c r="BJ56" s="48"/>
      <c r="BK56" s="117"/>
      <c r="BL56" s="62"/>
      <c r="BM56" s="48"/>
    </row>
    <row r="57">
      <c r="B57" s="92"/>
      <c r="C57" s="77"/>
      <c r="D57" s="48"/>
      <c r="E57" s="62"/>
      <c r="M57" s="52"/>
      <c r="V57" s="81">
        <f t="shared" si="3"/>
        <v>0.002044989775</v>
      </c>
      <c r="W57" s="80">
        <f t="shared" si="4"/>
        <v>0</v>
      </c>
      <c r="X57" s="80">
        <f t="shared" si="5"/>
        <v>0</v>
      </c>
      <c r="Y57" s="48"/>
      <c r="AF57" s="81">
        <f t="shared" si="14"/>
        <v>0.0625</v>
      </c>
      <c r="AG57" s="81">
        <f t="shared" si="15"/>
        <v>0.9375</v>
      </c>
      <c r="AH57" s="59"/>
      <c r="AM57" s="77">
        <f t="shared" si="1"/>
        <v>0.1666666667</v>
      </c>
      <c r="AN57" s="77">
        <f t="shared" si="2"/>
        <v>0.8333333333</v>
      </c>
      <c r="BA57" s="48"/>
      <c r="BJ57" s="48"/>
      <c r="BK57" s="117"/>
      <c r="BL57" s="62"/>
      <c r="BM57" s="48"/>
    </row>
    <row r="58">
      <c r="B58" s="92"/>
      <c r="C58" s="77"/>
      <c r="D58" s="48"/>
      <c r="E58" s="62"/>
      <c r="M58" s="52"/>
      <c r="V58" s="81">
        <f t="shared" si="3"/>
        <v>0.002044989775</v>
      </c>
      <c r="W58" s="80">
        <f t="shared" si="4"/>
        <v>0</v>
      </c>
      <c r="X58" s="80">
        <f t="shared" si="5"/>
        <v>0</v>
      </c>
      <c r="Y58" s="48"/>
      <c r="AF58" s="81">
        <f t="shared" si="14"/>
        <v>0.2307692308</v>
      </c>
      <c r="AG58" s="81">
        <f t="shared" si="15"/>
        <v>0.6923076923</v>
      </c>
      <c r="AH58" s="59"/>
      <c r="AM58" s="77">
        <f t="shared" si="1"/>
        <v>1</v>
      </c>
      <c r="AN58" s="77">
        <f t="shared" si="2"/>
        <v>0</v>
      </c>
      <c r="BA58" s="48"/>
      <c r="BJ58" s="48"/>
      <c r="BK58" s="117"/>
      <c r="BL58" s="62"/>
      <c r="BM58" s="48"/>
    </row>
    <row r="59">
      <c r="B59" s="92"/>
      <c r="C59" s="77"/>
      <c r="D59" s="48"/>
      <c r="E59" s="62"/>
      <c r="M59" s="52"/>
      <c r="V59" s="81">
        <f t="shared" si="3"/>
        <v>0.002044989775</v>
      </c>
      <c r="W59" s="80">
        <f t="shared" si="4"/>
        <v>0</v>
      </c>
      <c r="X59" s="80">
        <f t="shared" si="5"/>
        <v>0.01587301587</v>
      </c>
      <c r="Y59" s="48"/>
      <c r="AF59" s="81">
        <f t="shared" si="14"/>
        <v>0.125</v>
      </c>
      <c r="AG59" s="81">
        <f t="shared" si="15"/>
        <v>0.875</v>
      </c>
      <c r="AH59" s="59"/>
      <c r="AM59" s="77">
        <f t="shared" si="1"/>
        <v>0</v>
      </c>
      <c r="AN59" s="77">
        <f t="shared" si="2"/>
        <v>1</v>
      </c>
      <c r="BA59" s="48"/>
      <c r="BJ59" s="48"/>
      <c r="BK59" s="117"/>
      <c r="BL59" s="62"/>
      <c r="BM59" s="48"/>
    </row>
    <row r="60">
      <c r="B60" s="92"/>
      <c r="C60" s="77"/>
      <c r="D60" s="48"/>
      <c r="E60" s="62"/>
      <c r="M60" s="52"/>
      <c r="V60" s="81">
        <f t="shared" si="3"/>
        <v>0.002044989775</v>
      </c>
      <c r="W60" s="80">
        <f t="shared" si="4"/>
        <v>0</v>
      </c>
      <c r="X60" s="80">
        <f t="shared" si="5"/>
        <v>0.01587301587</v>
      </c>
      <c r="Y60" s="48"/>
      <c r="AF60" s="81">
        <f t="shared" si="14"/>
        <v>0.2</v>
      </c>
      <c r="AG60" s="81">
        <f t="shared" si="15"/>
        <v>0.7</v>
      </c>
      <c r="AH60" s="59"/>
      <c r="AM60" s="77">
        <f t="shared" si="1"/>
        <v>1</v>
      </c>
      <c r="AN60" s="77">
        <f t="shared" si="2"/>
        <v>0</v>
      </c>
      <c r="BA60" s="48"/>
      <c r="BJ60" s="48"/>
      <c r="BK60" s="117"/>
      <c r="BL60" s="62"/>
      <c r="BM60" s="48"/>
    </row>
    <row r="61">
      <c r="B61" s="92"/>
      <c r="C61" s="77"/>
      <c r="D61" s="48"/>
      <c r="E61" s="62"/>
      <c r="M61" s="52"/>
      <c r="V61" s="81">
        <f t="shared" si="3"/>
        <v>0.00408997955</v>
      </c>
      <c r="W61" s="80">
        <f t="shared" si="4"/>
        <v>0</v>
      </c>
      <c r="X61" s="80">
        <f t="shared" si="5"/>
        <v>0</v>
      </c>
      <c r="Y61" s="48"/>
      <c r="AF61" s="81">
        <f t="shared" si="14"/>
        <v>0.6944444444</v>
      </c>
      <c r="AG61" s="81">
        <f t="shared" si="15"/>
        <v>0.2777777778</v>
      </c>
      <c r="AH61" s="59"/>
      <c r="AM61" s="77">
        <f t="shared" si="1"/>
        <v>0</v>
      </c>
      <c r="AN61" s="77">
        <f t="shared" si="2"/>
        <v>1</v>
      </c>
      <c r="BA61" s="48"/>
      <c r="BJ61" s="48"/>
      <c r="BK61" s="117"/>
      <c r="BL61" s="62"/>
      <c r="BM61" s="48"/>
    </row>
    <row r="62">
      <c r="B62" s="92"/>
      <c r="C62" s="77"/>
      <c r="D62" s="48"/>
      <c r="E62" s="62"/>
      <c r="M62" s="52"/>
      <c r="V62" s="81">
        <f t="shared" si="3"/>
        <v>0.002044989775</v>
      </c>
      <c r="W62" s="80">
        <f t="shared" si="4"/>
        <v>0.01587301587</v>
      </c>
      <c r="X62" s="80">
        <f t="shared" si="5"/>
        <v>0</v>
      </c>
      <c r="Y62" s="48"/>
      <c r="AF62" s="81">
        <f t="shared" si="14"/>
        <v>1</v>
      </c>
      <c r="AG62" s="81">
        <f t="shared" si="15"/>
        <v>0</v>
      </c>
      <c r="AH62" s="59"/>
      <c r="AM62" s="77">
        <f t="shared" si="1"/>
        <v>0.09090909091</v>
      </c>
      <c r="AN62" s="77">
        <f t="shared" si="2"/>
        <v>0.9090909091</v>
      </c>
      <c r="BA62" s="48"/>
      <c r="BJ62" s="48"/>
      <c r="BK62" s="117"/>
      <c r="BL62" s="62"/>
      <c r="BM62" s="48"/>
    </row>
    <row r="63">
      <c r="B63" s="92"/>
      <c r="C63" s="77"/>
      <c r="D63" s="48"/>
      <c r="E63" s="62"/>
      <c r="M63" s="52"/>
      <c r="V63" s="81">
        <f t="shared" si="3"/>
        <v>0.002044989775</v>
      </c>
      <c r="W63" s="80">
        <f t="shared" si="4"/>
        <v>0</v>
      </c>
      <c r="X63" s="80">
        <f t="shared" si="5"/>
        <v>0</v>
      </c>
      <c r="Y63" s="48"/>
      <c r="AF63" s="81">
        <f t="shared" si="14"/>
        <v>0.3888888889</v>
      </c>
      <c r="AG63" s="81">
        <f t="shared" si="15"/>
        <v>0.5</v>
      </c>
      <c r="AH63" s="59"/>
      <c r="AM63" s="77">
        <f t="shared" si="1"/>
        <v>0</v>
      </c>
      <c r="AN63" s="77">
        <f t="shared" si="2"/>
        <v>1</v>
      </c>
      <c r="BA63" s="48"/>
      <c r="BJ63" s="48"/>
      <c r="BK63" s="117"/>
      <c r="BL63" s="62"/>
      <c r="BM63" s="48"/>
    </row>
    <row r="64">
      <c r="B64" s="92"/>
      <c r="C64" s="77"/>
      <c r="D64" s="48"/>
      <c r="E64" s="62"/>
      <c r="M64" s="52"/>
      <c r="V64" s="81">
        <f t="shared" si="3"/>
        <v>0.01226993865</v>
      </c>
      <c r="W64" s="80">
        <f t="shared" si="4"/>
        <v>0.04761904762</v>
      </c>
      <c r="X64" s="80">
        <f t="shared" si="5"/>
        <v>0</v>
      </c>
      <c r="Y64" s="48"/>
      <c r="AF64" s="81">
        <f t="shared" si="14"/>
        <v>0</v>
      </c>
      <c r="AG64" s="81">
        <f t="shared" si="15"/>
        <v>1</v>
      </c>
      <c r="AH64" s="59"/>
      <c r="AM64" s="77">
        <f t="shared" si="1"/>
        <v>1</v>
      </c>
      <c r="AN64" s="77">
        <f t="shared" si="2"/>
        <v>0</v>
      </c>
      <c r="BA64" s="48"/>
      <c r="BJ64" s="48"/>
      <c r="BK64" s="117"/>
      <c r="BL64" s="62"/>
      <c r="BM64" s="48"/>
    </row>
    <row r="65">
      <c r="B65" s="92"/>
      <c r="C65" s="77"/>
      <c r="D65" s="48"/>
      <c r="E65" s="62"/>
      <c r="M65" s="52"/>
      <c r="V65" s="81">
        <f>SUM(V1:V64)</f>
        <v>1</v>
      </c>
      <c r="W65" s="80">
        <f t="shared" si="4"/>
        <v>2.984126984</v>
      </c>
      <c r="X65" s="80">
        <f t="shared" si="5"/>
        <v>2.984126984</v>
      </c>
      <c r="Y65" s="48"/>
      <c r="AF65" s="81">
        <f t="shared" si="14"/>
        <v>0</v>
      </c>
      <c r="AG65" s="81">
        <f t="shared" si="15"/>
        <v>1</v>
      </c>
      <c r="AH65" s="59"/>
      <c r="AM65" s="77">
        <f t="shared" si="1"/>
        <v>0.1666666667</v>
      </c>
      <c r="AN65" s="77">
        <f t="shared" si="2"/>
        <v>0.8333333333</v>
      </c>
      <c r="BA65" s="48"/>
      <c r="BJ65" s="48"/>
      <c r="BK65" s="117"/>
      <c r="BL65" s="62"/>
      <c r="BM65" s="48"/>
    </row>
    <row r="66">
      <c r="B66" s="92"/>
      <c r="C66" s="77"/>
      <c r="D66" s="48"/>
      <c r="E66" s="62"/>
      <c r="M66" s="52"/>
      <c r="V66" s="54"/>
      <c r="Y66" s="48"/>
      <c r="AF66" s="81">
        <f t="shared" si="14"/>
        <v>0</v>
      </c>
      <c r="AG66" s="81">
        <f t="shared" si="15"/>
        <v>1</v>
      </c>
      <c r="AH66" s="59"/>
      <c r="AM66" s="77">
        <f t="shared" si="1"/>
        <v>1</v>
      </c>
      <c r="AN66" s="77">
        <f t="shared" si="2"/>
        <v>0</v>
      </c>
      <c r="BA66" s="48"/>
      <c r="BJ66" s="48"/>
      <c r="BK66" s="117"/>
      <c r="BL66" s="62"/>
      <c r="BM66" s="48"/>
    </row>
    <row r="67">
      <c r="B67" s="92"/>
      <c r="C67" s="77"/>
      <c r="D67" s="48"/>
      <c r="E67" s="62"/>
      <c r="M67" s="52"/>
      <c r="V67" s="54"/>
      <c r="Y67" s="48"/>
      <c r="AF67" s="81">
        <f t="shared" si="14"/>
        <v>1</v>
      </c>
      <c r="AG67" s="81">
        <f t="shared" si="15"/>
        <v>0</v>
      </c>
      <c r="AH67" s="59"/>
      <c r="AM67" s="77">
        <f t="shared" si="1"/>
        <v>0.2857142857</v>
      </c>
      <c r="AN67" s="77">
        <f t="shared" si="2"/>
        <v>0.7142857143</v>
      </c>
      <c r="BA67" s="48"/>
      <c r="BJ67" s="48"/>
      <c r="BK67" s="117"/>
      <c r="BL67" s="62"/>
      <c r="BM67" s="48"/>
    </row>
    <row r="68">
      <c r="A68" s="58"/>
      <c r="B68" s="112"/>
      <c r="C68" s="113"/>
      <c r="D68" s="59"/>
      <c r="E68" s="120"/>
      <c r="F68" s="58"/>
      <c r="G68" s="58"/>
      <c r="H68" s="58"/>
      <c r="I68" s="58"/>
      <c r="J68" s="58"/>
      <c r="K68" s="58"/>
      <c r="L68" s="58"/>
      <c r="M68" s="59"/>
      <c r="S68" s="69" t="s">
        <v>330</v>
      </c>
      <c r="T68" s="58"/>
      <c r="U68" s="58"/>
      <c r="V68" s="54"/>
      <c r="W68" s="58"/>
      <c r="X68" s="58"/>
      <c r="Y68" s="59"/>
      <c r="AF68" s="81">
        <f t="shared" si="14"/>
        <v>0</v>
      </c>
      <c r="AG68" s="81">
        <f t="shared" si="15"/>
        <v>1</v>
      </c>
      <c r="AH68" s="59"/>
      <c r="AM68" s="77">
        <f t="shared" si="1"/>
        <v>0</v>
      </c>
      <c r="AN68" s="77">
        <f t="shared" si="2"/>
        <v>1</v>
      </c>
      <c r="AO68" s="70"/>
      <c r="BA68" s="59"/>
      <c r="BB68" s="70"/>
      <c r="BC68" s="70"/>
      <c r="BD68" s="70"/>
      <c r="BE68" s="70"/>
      <c r="BF68" s="70"/>
      <c r="BG68" s="70"/>
      <c r="BH68" s="70"/>
      <c r="BI68" s="70"/>
      <c r="BJ68" s="59"/>
      <c r="BK68" s="90"/>
      <c r="BL68" s="120"/>
      <c r="BM68" s="59"/>
    </row>
    <row r="69">
      <c r="B69" s="92"/>
      <c r="C69" s="77"/>
      <c r="D69" s="48"/>
      <c r="E69" s="62"/>
      <c r="M69" s="52"/>
      <c r="S69" s="77">
        <f>O69/$R$69</f>
        <v>0.4920634921</v>
      </c>
      <c r="V69" s="54"/>
      <c r="Y69" s="48"/>
      <c r="AF69" s="81">
        <f t="shared" si="14"/>
        <v>0</v>
      </c>
      <c r="AG69" s="81">
        <f t="shared" si="15"/>
        <v>1</v>
      </c>
      <c r="AH69" s="59"/>
      <c r="AM69" s="77">
        <f t="shared" si="1"/>
        <v>0.0625</v>
      </c>
      <c r="AN69" s="77">
        <f t="shared" si="2"/>
        <v>0.9375</v>
      </c>
      <c r="BA69" s="48"/>
      <c r="BJ69" s="48"/>
      <c r="BK69" s="117"/>
      <c r="BL69" s="62"/>
      <c r="BM69" s="48"/>
    </row>
    <row r="70">
      <c r="B70" s="92"/>
      <c r="C70" s="77"/>
      <c r="D70" s="48"/>
      <c r="E70" s="62"/>
      <c r="M70" s="52"/>
      <c r="S70" s="77">
        <f>O70/R70</f>
        <v>0.4516129032</v>
      </c>
      <c r="V70" s="54"/>
      <c r="Y70" s="48"/>
      <c r="AF70" s="81">
        <f t="shared" si="14"/>
        <v>0</v>
      </c>
      <c r="AG70" s="81">
        <f t="shared" si="15"/>
        <v>1</v>
      </c>
      <c r="AH70" s="59"/>
      <c r="AM70" s="77">
        <f t="shared" si="1"/>
        <v>0.09090909091</v>
      </c>
      <c r="AN70" s="77">
        <f t="shared" si="2"/>
        <v>0.9090909091</v>
      </c>
      <c r="BA70" s="48"/>
      <c r="BJ70" s="48"/>
      <c r="BK70" s="117"/>
      <c r="BL70" s="62"/>
      <c r="BM70" s="48"/>
    </row>
    <row r="71">
      <c r="B71" s="92"/>
      <c r="C71" s="77"/>
      <c r="D71" s="48"/>
      <c r="E71" s="62"/>
      <c r="M71" s="52"/>
      <c r="V71" s="54"/>
      <c r="Y71" s="48"/>
      <c r="AF71" s="81">
        <f t="shared" si="14"/>
        <v>0</v>
      </c>
      <c r="AG71" s="81">
        <f t="shared" si="15"/>
        <v>1</v>
      </c>
      <c r="AH71" s="59"/>
      <c r="AM71" s="77">
        <f t="shared" si="1"/>
        <v>0</v>
      </c>
      <c r="AN71" s="77">
        <f t="shared" si="2"/>
        <v>1</v>
      </c>
      <c r="BA71" s="48"/>
      <c r="BJ71" s="48"/>
      <c r="BK71" s="117"/>
      <c r="BL71" s="62"/>
      <c r="BM71" s="48"/>
    </row>
    <row r="72">
      <c r="B72" s="92"/>
      <c r="C72" s="77"/>
      <c r="D72" s="48"/>
      <c r="E72" s="62"/>
      <c r="M72" s="52"/>
      <c r="V72" s="54"/>
      <c r="Y72" s="48"/>
      <c r="AF72" s="81">
        <f t="shared" si="14"/>
        <v>0</v>
      </c>
      <c r="AG72" s="81">
        <f t="shared" si="15"/>
        <v>0.6666666667</v>
      </c>
      <c r="AH72" s="59"/>
      <c r="AM72" s="77">
        <f t="shared" si="1"/>
        <v>0</v>
      </c>
      <c r="AN72" s="77">
        <f t="shared" si="2"/>
        <v>1</v>
      </c>
      <c r="BA72" s="48"/>
      <c r="BJ72" s="48"/>
      <c r="BK72" s="117"/>
      <c r="BL72" s="62"/>
      <c r="BM72" s="48"/>
    </row>
    <row r="73">
      <c r="B73" s="92"/>
      <c r="C73" s="77"/>
      <c r="D73" s="48"/>
      <c r="E73" s="62"/>
      <c r="M73" s="52"/>
      <c r="V73" s="54"/>
      <c r="Y73" s="48"/>
      <c r="AF73" s="81">
        <f t="shared" si="14"/>
        <v>0.3987730061</v>
      </c>
      <c r="AG73" s="81">
        <f t="shared" si="15"/>
        <v>0.5255623722</v>
      </c>
      <c r="AH73" s="59"/>
      <c r="AM73" s="77">
        <f t="shared" si="1"/>
        <v>0</v>
      </c>
      <c r="AN73" s="77">
        <f t="shared" si="2"/>
        <v>1</v>
      </c>
      <c r="BA73" s="48"/>
      <c r="BJ73" s="48"/>
      <c r="BK73" s="117"/>
      <c r="BL73" s="62"/>
      <c r="BM73" s="48"/>
    </row>
    <row r="74">
      <c r="B74" s="92"/>
      <c r="C74" s="77"/>
      <c r="D74" s="48"/>
      <c r="E74" s="62"/>
      <c r="M74" s="52"/>
      <c r="V74" s="54"/>
      <c r="Y74" s="48"/>
      <c r="Z74" s="90"/>
      <c r="AA74" s="91"/>
      <c r="AB74" s="60"/>
      <c r="AC74" s="60"/>
      <c r="AD74" s="60"/>
      <c r="AE74" s="60"/>
      <c r="AF74" s="58"/>
      <c r="AG74" s="58"/>
      <c r="AH74" s="59"/>
      <c r="AM74" s="77">
        <f t="shared" si="1"/>
        <v>1</v>
      </c>
      <c r="AN74" s="77">
        <f t="shared" si="2"/>
        <v>0</v>
      </c>
      <c r="BA74" s="48"/>
      <c r="BJ74" s="48"/>
      <c r="BK74" s="117"/>
      <c r="BL74" s="62"/>
      <c r="BM74" s="48"/>
    </row>
    <row r="75">
      <c r="B75" s="92"/>
      <c r="C75" s="77"/>
      <c r="D75" s="48"/>
      <c r="E75" s="62"/>
      <c r="M75" s="52"/>
      <c r="V75" s="54"/>
      <c r="Y75" s="48"/>
      <c r="AF75" s="70"/>
      <c r="AG75" s="70"/>
      <c r="AH75" s="59"/>
      <c r="AM75" s="77">
        <f t="shared" si="1"/>
        <v>0</v>
      </c>
      <c r="AN75" s="77">
        <f t="shared" si="2"/>
        <v>1</v>
      </c>
      <c r="BA75" s="48"/>
      <c r="BJ75" s="48"/>
      <c r="BK75" s="117"/>
      <c r="BL75" s="62"/>
      <c r="BM75" s="48"/>
    </row>
    <row r="76">
      <c r="B76" s="92"/>
      <c r="C76" s="77"/>
      <c r="D76" s="48"/>
      <c r="E76" s="62"/>
      <c r="M76" s="52"/>
      <c r="V76" s="54"/>
      <c r="Y76" s="48"/>
      <c r="AF76" s="69" t="s">
        <v>297</v>
      </c>
      <c r="AG76" s="69" t="s">
        <v>298</v>
      </c>
      <c r="AH76" s="59"/>
      <c r="AM76" s="77">
        <f t="shared" si="1"/>
        <v>0</v>
      </c>
      <c r="AN76" s="77">
        <f t="shared" si="2"/>
        <v>1</v>
      </c>
      <c r="BA76" s="48"/>
      <c r="BJ76" s="48"/>
      <c r="BK76" s="117"/>
      <c r="BL76" s="62"/>
      <c r="BM76" s="48"/>
    </row>
    <row r="77">
      <c r="B77" s="92"/>
      <c r="C77" s="77"/>
      <c r="D77" s="48"/>
      <c r="E77" s="62"/>
      <c r="M77" s="52"/>
      <c r="V77" s="54"/>
      <c r="Y77" s="48"/>
      <c r="AF77" s="70"/>
      <c r="AG77" s="54"/>
      <c r="AH77" s="59"/>
      <c r="AM77" s="77">
        <f t="shared" si="1"/>
        <v>1</v>
      </c>
      <c r="AN77" s="77">
        <f t="shared" si="2"/>
        <v>0</v>
      </c>
      <c r="BA77" s="48"/>
      <c r="BJ77" s="48"/>
      <c r="BK77" s="117"/>
      <c r="BL77" s="62"/>
      <c r="BM77" s="48"/>
    </row>
    <row r="78">
      <c r="B78" s="92"/>
      <c r="C78" s="77"/>
      <c r="D78" s="48"/>
      <c r="E78" s="62"/>
      <c r="M78" s="52"/>
      <c r="V78" s="54"/>
      <c r="Y78" s="48"/>
      <c r="AF78" s="121">
        <f t="shared" ref="AF78:AF94" si="18">AD78/AE78</f>
        <v>0.5714285714</v>
      </c>
      <c r="AG78" s="81">
        <f t="shared" ref="AG78:AG94" si="19">AB78/AE78</f>
        <v>0.1428571429</v>
      </c>
      <c r="AH78" s="59"/>
      <c r="AM78" s="77">
        <f t="shared" si="1"/>
        <v>1</v>
      </c>
      <c r="AN78" s="77">
        <f t="shared" si="2"/>
        <v>0</v>
      </c>
      <c r="BA78" s="48"/>
      <c r="BJ78" s="48"/>
      <c r="BK78" s="117"/>
      <c r="BL78" s="62"/>
      <c r="BM78" s="48"/>
    </row>
    <row r="79">
      <c r="B79" s="92"/>
      <c r="C79" s="77"/>
      <c r="D79" s="48"/>
      <c r="E79" s="62"/>
      <c r="M79" s="52"/>
      <c r="V79" s="54"/>
      <c r="Y79" s="48"/>
      <c r="AF79" s="81">
        <f t="shared" si="18"/>
        <v>0</v>
      </c>
      <c r="AG79" s="122">
        <f t="shared" si="19"/>
        <v>0.8</v>
      </c>
      <c r="AH79" s="59"/>
      <c r="AM79" s="77">
        <f t="shared" si="1"/>
        <v>0.2857142857</v>
      </c>
      <c r="AN79" s="77">
        <f t="shared" si="2"/>
        <v>0.7142857143</v>
      </c>
      <c r="BA79" s="48"/>
      <c r="BJ79" s="48"/>
      <c r="BK79" s="117"/>
      <c r="BL79" s="62"/>
      <c r="BM79" s="48"/>
    </row>
    <row r="80">
      <c r="B80" s="92"/>
      <c r="C80" s="77"/>
      <c r="D80" s="48"/>
      <c r="E80" s="62"/>
      <c r="M80" s="52"/>
      <c r="V80" s="54"/>
      <c r="Y80" s="48"/>
      <c r="AF80" s="121">
        <f t="shared" si="18"/>
        <v>0.7941176471</v>
      </c>
      <c r="AG80" s="81">
        <f t="shared" si="19"/>
        <v>0.1176470588</v>
      </c>
      <c r="AH80" s="59"/>
      <c r="AM80" s="77">
        <f t="shared" si="1"/>
        <v>1</v>
      </c>
      <c r="AN80" s="77">
        <f t="shared" si="2"/>
        <v>0</v>
      </c>
      <c r="BA80" s="48"/>
      <c r="BJ80" s="48"/>
      <c r="BK80" s="117"/>
      <c r="BL80" s="62"/>
      <c r="BM80" s="48"/>
    </row>
    <row r="81">
      <c r="B81" s="92"/>
      <c r="C81" s="77"/>
      <c r="D81" s="48"/>
      <c r="E81" s="62"/>
      <c r="M81" s="52"/>
      <c r="V81" s="54"/>
      <c r="Y81" s="48"/>
      <c r="AF81" s="81">
        <f t="shared" si="18"/>
        <v>0</v>
      </c>
      <c r="AG81" s="122">
        <f t="shared" si="19"/>
        <v>0.8421052632</v>
      </c>
      <c r="AH81" s="59"/>
      <c r="AM81" s="77">
        <f t="shared" si="1"/>
        <v>0</v>
      </c>
      <c r="AN81" s="77">
        <f t="shared" si="2"/>
        <v>1</v>
      </c>
      <c r="BA81" s="48"/>
      <c r="BJ81" s="48"/>
      <c r="BK81" s="117"/>
      <c r="BL81" s="62"/>
      <c r="BM81" s="48"/>
    </row>
    <row r="82">
      <c r="B82" s="92"/>
      <c r="C82" s="77"/>
      <c r="D82" s="48"/>
      <c r="E82" s="62"/>
      <c r="M82" s="52"/>
      <c r="V82" s="54"/>
      <c r="Y82" s="48"/>
      <c r="AF82" s="121">
        <f t="shared" si="18"/>
        <v>0.6666666667</v>
      </c>
      <c r="AG82" s="81">
        <f t="shared" si="19"/>
        <v>0</v>
      </c>
      <c r="AH82" s="59"/>
      <c r="AM82" s="77">
        <f t="shared" si="1"/>
        <v>0</v>
      </c>
      <c r="AN82" s="77">
        <f t="shared" si="2"/>
        <v>1</v>
      </c>
      <c r="BA82" s="48"/>
      <c r="BJ82" s="48"/>
      <c r="BK82" s="117"/>
      <c r="BL82" s="62"/>
      <c r="BM82" s="48"/>
    </row>
    <row r="83">
      <c r="B83" s="92"/>
      <c r="C83" s="77"/>
      <c r="D83" s="48"/>
      <c r="E83" s="62"/>
      <c r="M83" s="52"/>
      <c r="V83" s="54"/>
      <c r="Y83" s="48"/>
      <c r="AF83" s="121">
        <f t="shared" si="18"/>
        <v>0.8461538462</v>
      </c>
      <c r="AG83" s="81">
        <f t="shared" si="19"/>
        <v>0.05128205128</v>
      </c>
      <c r="AH83" s="59"/>
      <c r="AM83" s="77">
        <f t="shared" si="1"/>
        <v>0.1379310345</v>
      </c>
      <c r="AN83" s="77">
        <f t="shared" si="2"/>
        <v>0.8620689655</v>
      </c>
      <c r="BA83" s="48"/>
      <c r="BJ83" s="48"/>
      <c r="BK83" s="117"/>
      <c r="BL83" s="62"/>
      <c r="BM83" s="48"/>
    </row>
    <row r="84">
      <c r="B84" s="92"/>
      <c r="C84" s="77"/>
      <c r="D84" s="48"/>
      <c r="E84" s="62"/>
      <c r="M84" s="52"/>
      <c r="V84" s="54"/>
      <c r="Y84" s="48"/>
      <c r="AF84" s="121">
        <f t="shared" si="18"/>
        <v>0.6666666667</v>
      </c>
      <c r="AG84" s="123">
        <f t="shared" si="19"/>
        <v>0.2380952381</v>
      </c>
      <c r="AH84" s="59"/>
      <c r="AM84" s="77">
        <f t="shared" si="1"/>
        <v>1</v>
      </c>
      <c r="AN84" s="77">
        <f t="shared" si="2"/>
        <v>0</v>
      </c>
      <c r="BA84" s="48"/>
      <c r="BJ84" s="48"/>
      <c r="BK84" s="117"/>
      <c r="BL84" s="62"/>
      <c r="BM84" s="48"/>
    </row>
    <row r="85">
      <c r="B85" s="92"/>
      <c r="C85" s="77"/>
      <c r="D85" s="48"/>
      <c r="E85" s="62"/>
      <c r="M85" s="52"/>
      <c r="V85" s="54"/>
      <c r="Y85" s="48"/>
      <c r="AF85" s="121">
        <f t="shared" si="18"/>
        <v>0.7692307692</v>
      </c>
      <c r="AG85" s="81">
        <f t="shared" si="19"/>
        <v>0.1153846154</v>
      </c>
      <c r="AH85" s="59"/>
      <c r="AM85" s="77">
        <f t="shared" si="1"/>
        <v>1</v>
      </c>
      <c r="AN85" s="77">
        <f t="shared" si="2"/>
        <v>0</v>
      </c>
      <c r="BA85" s="48"/>
      <c r="BJ85" s="48"/>
      <c r="BK85" s="117"/>
      <c r="BL85" s="62"/>
      <c r="BM85" s="48"/>
    </row>
    <row r="86">
      <c r="B86" s="92"/>
      <c r="C86" s="77"/>
      <c r="D86" s="48"/>
      <c r="E86" s="62"/>
      <c r="M86" s="52"/>
      <c r="V86" s="54"/>
      <c r="Y86" s="48"/>
      <c r="AF86" s="81">
        <f t="shared" si="18"/>
        <v>0</v>
      </c>
      <c r="AG86" s="122">
        <f t="shared" si="19"/>
        <v>1</v>
      </c>
      <c r="AH86" s="59"/>
      <c r="AM86" s="77">
        <f t="shared" si="1"/>
        <v>0</v>
      </c>
      <c r="AN86" s="77">
        <f t="shared" si="2"/>
        <v>1</v>
      </c>
      <c r="BA86" s="48"/>
      <c r="BJ86" s="48"/>
      <c r="BK86" s="117"/>
      <c r="BL86" s="62"/>
      <c r="BM86" s="48"/>
    </row>
    <row r="87">
      <c r="B87" s="92"/>
      <c r="C87" s="77"/>
      <c r="D87" s="48"/>
      <c r="E87" s="62"/>
      <c r="M87" s="52"/>
      <c r="V87" s="54"/>
      <c r="Y87" s="48"/>
      <c r="AF87" s="81">
        <f t="shared" si="18"/>
        <v>0</v>
      </c>
      <c r="AG87" s="122">
        <f t="shared" si="19"/>
        <v>0.6666666667</v>
      </c>
      <c r="AH87" s="59"/>
      <c r="AM87" s="77">
        <f t="shared" si="1"/>
        <v>0</v>
      </c>
      <c r="AN87" s="77">
        <f t="shared" si="2"/>
        <v>1</v>
      </c>
      <c r="BA87" s="48"/>
      <c r="BJ87" s="48"/>
      <c r="BK87" s="117"/>
      <c r="BL87" s="62"/>
      <c r="BM87" s="48"/>
    </row>
    <row r="88">
      <c r="B88" s="92"/>
      <c r="C88" s="77"/>
      <c r="D88" s="48"/>
      <c r="E88" s="62"/>
      <c r="M88" s="52"/>
      <c r="V88" s="54"/>
      <c r="Y88" s="48"/>
      <c r="AF88" s="81">
        <f t="shared" si="18"/>
        <v>0.07142857143</v>
      </c>
      <c r="AG88" s="122">
        <f t="shared" si="19"/>
        <v>0.7857142857</v>
      </c>
      <c r="AH88" s="59"/>
      <c r="AM88" s="77">
        <f t="shared" si="1"/>
        <v>0</v>
      </c>
      <c r="AN88" s="77">
        <f t="shared" si="2"/>
        <v>1</v>
      </c>
      <c r="BA88" s="48"/>
      <c r="BJ88" s="48"/>
      <c r="BK88" s="117"/>
      <c r="BL88" s="62"/>
      <c r="BM88" s="48"/>
    </row>
    <row r="89">
      <c r="B89" s="92"/>
      <c r="C89" s="77"/>
      <c r="D89" s="48"/>
      <c r="E89" s="62"/>
      <c r="M89" s="52"/>
      <c r="V89" s="54"/>
      <c r="Y89" s="48"/>
      <c r="AF89" s="81">
        <f t="shared" si="18"/>
        <v>0.1176470588</v>
      </c>
      <c r="AG89" s="122">
        <f t="shared" si="19"/>
        <v>0.8235294118</v>
      </c>
      <c r="AH89" s="59"/>
      <c r="AM89" s="77">
        <f t="shared" si="1"/>
        <v>0</v>
      </c>
      <c r="AN89" s="77">
        <f t="shared" si="2"/>
        <v>1</v>
      </c>
      <c r="BA89" s="48"/>
      <c r="BJ89" s="48"/>
      <c r="BK89" s="117"/>
      <c r="BL89" s="62"/>
      <c r="BM89" s="48"/>
    </row>
    <row r="90">
      <c r="B90" s="92"/>
      <c r="C90" s="77"/>
      <c r="D90" s="48"/>
      <c r="E90" s="62"/>
      <c r="M90" s="52"/>
      <c r="V90" s="54"/>
      <c r="Y90" s="48"/>
      <c r="AF90" s="81">
        <f t="shared" si="18"/>
        <v>0.2</v>
      </c>
      <c r="AG90" s="122">
        <f t="shared" si="19"/>
        <v>0.8</v>
      </c>
      <c r="AH90" s="59"/>
      <c r="AM90" s="77">
        <f t="shared" si="1"/>
        <v>0</v>
      </c>
      <c r="AN90" s="77">
        <f t="shared" si="2"/>
        <v>1</v>
      </c>
      <c r="BA90" s="48"/>
      <c r="BJ90" s="48"/>
      <c r="BK90" s="117"/>
      <c r="BL90" s="62"/>
      <c r="BM90" s="48"/>
    </row>
    <row r="91">
      <c r="B91" s="92"/>
      <c r="C91" s="77"/>
      <c r="D91" s="48"/>
      <c r="E91" s="62"/>
      <c r="M91" s="52"/>
      <c r="V91" s="54"/>
      <c r="Y91" s="48"/>
      <c r="AF91" s="121">
        <f t="shared" si="18"/>
        <v>0.6666666667</v>
      </c>
      <c r="AG91" s="81">
        <f t="shared" si="19"/>
        <v>0</v>
      </c>
      <c r="AH91" s="59"/>
      <c r="AM91" s="77">
        <f t="shared" si="1"/>
        <v>1</v>
      </c>
      <c r="AN91" s="77">
        <f t="shared" si="2"/>
        <v>0</v>
      </c>
      <c r="BA91" s="48"/>
      <c r="BJ91" s="48"/>
      <c r="BK91" s="117"/>
      <c r="BL91" s="62"/>
      <c r="BM91" s="48"/>
    </row>
    <row r="92">
      <c r="B92" s="92"/>
      <c r="C92" s="77"/>
      <c r="D92" s="48"/>
      <c r="E92" s="62"/>
      <c r="M92" s="52"/>
      <c r="V92" s="54"/>
      <c r="Y92" s="48"/>
      <c r="AF92" s="81">
        <f t="shared" si="18"/>
        <v>0</v>
      </c>
      <c r="AG92" s="122">
        <f t="shared" si="19"/>
        <v>1</v>
      </c>
      <c r="AH92" s="59"/>
      <c r="AM92" s="77">
        <f t="shared" si="1"/>
        <v>0</v>
      </c>
      <c r="AN92" s="77">
        <f t="shared" si="2"/>
        <v>1</v>
      </c>
      <c r="BA92" s="48"/>
      <c r="BJ92" s="48"/>
      <c r="BK92" s="117"/>
      <c r="BL92" s="62"/>
      <c r="BM92" s="48"/>
    </row>
    <row r="93">
      <c r="B93" s="92"/>
      <c r="C93" s="77"/>
      <c r="D93" s="48"/>
      <c r="E93" s="62"/>
      <c r="M93" s="52"/>
      <c r="V93" s="54"/>
      <c r="Y93" s="48"/>
      <c r="AF93" s="81">
        <f t="shared" si="18"/>
        <v>0</v>
      </c>
      <c r="AG93" s="122">
        <f t="shared" si="19"/>
        <v>1</v>
      </c>
      <c r="AH93" s="59"/>
      <c r="AM93" s="77">
        <f t="shared" si="1"/>
        <v>1</v>
      </c>
      <c r="AN93" s="77">
        <f t="shared" si="2"/>
        <v>0</v>
      </c>
      <c r="BA93" s="48"/>
      <c r="BJ93" s="48"/>
      <c r="BK93" s="117"/>
      <c r="BL93" s="62"/>
      <c r="BM93" s="48"/>
    </row>
    <row r="94">
      <c r="B94" s="92"/>
      <c r="C94" s="77"/>
      <c r="D94" s="48"/>
      <c r="E94" s="62"/>
      <c r="M94" s="52"/>
      <c r="V94" s="54"/>
      <c r="Y94" s="48"/>
      <c r="AF94" s="85">
        <f t="shared" si="18"/>
        <v>0.3483870968</v>
      </c>
      <c r="AG94" s="85">
        <f t="shared" si="19"/>
        <v>0.5709677419</v>
      </c>
      <c r="AH94" s="59"/>
      <c r="AM94" s="77">
        <f t="shared" si="1"/>
        <v>0</v>
      </c>
      <c r="AN94" s="77">
        <f t="shared" si="2"/>
        <v>1</v>
      </c>
      <c r="BA94" s="48"/>
      <c r="BJ94" s="48"/>
      <c r="BK94" s="117"/>
      <c r="BL94" s="62"/>
      <c r="BM94" s="48"/>
    </row>
    <row r="95">
      <c r="B95" s="92"/>
      <c r="C95" s="77"/>
      <c r="D95" s="48"/>
      <c r="E95" s="62"/>
      <c r="M95" s="52"/>
      <c r="V95" s="54"/>
      <c r="Y95" s="48"/>
      <c r="Z95" s="90"/>
      <c r="AA95" s="91"/>
      <c r="AB95" s="60"/>
      <c r="AC95" s="60"/>
      <c r="AD95" s="60"/>
      <c r="AE95" s="60"/>
      <c r="AF95" s="58"/>
      <c r="AG95" s="58"/>
      <c r="AH95" s="59"/>
      <c r="AM95" s="77">
        <f t="shared" si="1"/>
        <v>0.2857142857</v>
      </c>
      <c r="AN95" s="77">
        <f t="shared" si="2"/>
        <v>0.7142857143</v>
      </c>
      <c r="BA95" s="48"/>
      <c r="BJ95" s="48"/>
      <c r="BK95" s="117"/>
      <c r="BL95" s="62"/>
      <c r="BM95" s="48"/>
    </row>
    <row r="96">
      <c r="B96" s="92"/>
      <c r="C96" s="77"/>
      <c r="D96" s="48"/>
      <c r="E96" s="62"/>
      <c r="M96" s="52"/>
      <c r="V96" s="54"/>
      <c r="Y96" s="48"/>
      <c r="Z96" s="90"/>
      <c r="AA96" s="91"/>
      <c r="AB96" s="60"/>
      <c r="AC96" s="60"/>
      <c r="AD96" s="60"/>
      <c r="AE96" s="60"/>
      <c r="AF96" s="58"/>
      <c r="AG96" s="58"/>
      <c r="AH96" s="59"/>
      <c r="AM96" s="77">
        <f t="shared" si="1"/>
        <v>1</v>
      </c>
      <c r="AN96" s="77">
        <f t="shared" si="2"/>
        <v>0</v>
      </c>
      <c r="BA96" s="48"/>
      <c r="BJ96" s="48"/>
      <c r="BK96" s="117"/>
      <c r="BL96" s="62"/>
      <c r="BM96" s="48"/>
    </row>
    <row r="97">
      <c r="B97" s="92"/>
      <c r="C97" s="77"/>
      <c r="D97" s="48"/>
      <c r="E97" s="62"/>
      <c r="M97" s="52"/>
      <c r="V97" s="54"/>
      <c r="Y97" s="48"/>
      <c r="Z97" s="90"/>
      <c r="AA97" s="91"/>
      <c r="AB97" s="60"/>
      <c r="AC97" s="60"/>
      <c r="AD97" s="60"/>
      <c r="AE97" s="60"/>
      <c r="AF97" s="58"/>
      <c r="AG97" s="58"/>
      <c r="AH97" s="59"/>
      <c r="AM97" s="77">
        <f t="shared" si="1"/>
        <v>0</v>
      </c>
      <c r="AN97" s="77">
        <f t="shared" si="2"/>
        <v>1</v>
      </c>
      <c r="BA97" s="48"/>
      <c r="BJ97" s="48"/>
      <c r="BK97" s="117"/>
      <c r="BL97" s="62"/>
      <c r="BM97" s="48"/>
    </row>
    <row r="98">
      <c r="B98" s="92"/>
      <c r="C98" s="77"/>
      <c r="D98" s="48"/>
      <c r="E98" s="62"/>
      <c r="M98" s="52"/>
      <c r="V98" s="54"/>
      <c r="Y98" s="48"/>
      <c r="Z98" s="90"/>
      <c r="AA98" s="91"/>
      <c r="AB98" s="60"/>
      <c r="AC98" s="60"/>
      <c r="AD98" s="60"/>
      <c r="AE98" s="60"/>
      <c r="AF98" s="58"/>
      <c r="AG98" s="58"/>
      <c r="AH98" s="59"/>
      <c r="AM98" s="77">
        <f t="shared" si="1"/>
        <v>0</v>
      </c>
      <c r="AN98" s="77">
        <f t="shared" si="2"/>
        <v>1</v>
      </c>
      <c r="BA98" s="48"/>
      <c r="BJ98" s="48"/>
      <c r="BK98" s="117"/>
      <c r="BL98" s="62"/>
      <c r="BM98" s="48"/>
    </row>
    <row r="99">
      <c r="B99" s="92"/>
      <c r="C99" s="77"/>
      <c r="D99" s="48"/>
      <c r="E99" s="62"/>
      <c r="M99" s="52"/>
      <c r="V99" s="54"/>
      <c r="Y99" s="48"/>
      <c r="Z99" s="90"/>
      <c r="AA99" s="91"/>
      <c r="AB99" s="60"/>
      <c r="AC99" s="60"/>
      <c r="AD99" s="60"/>
      <c r="AE99" s="60"/>
      <c r="AF99" s="58"/>
      <c r="AG99" s="58"/>
      <c r="AH99" s="59"/>
      <c r="AM99" s="77">
        <f t="shared" si="1"/>
        <v>0.1666666667</v>
      </c>
      <c r="AN99" s="77">
        <f t="shared" si="2"/>
        <v>0.8333333333</v>
      </c>
      <c r="BA99" s="48"/>
      <c r="BJ99" s="48"/>
      <c r="BK99" s="117"/>
      <c r="BL99" s="62"/>
      <c r="BM99" s="48"/>
    </row>
    <row r="100">
      <c r="B100" s="92"/>
      <c r="C100" s="77"/>
      <c r="D100" s="48"/>
      <c r="E100" s="62"/>
      <c r="M100" s="52"/>
      <c r="V100" s="54"/>
      <c r="Y100" s="48"/>
      <c r="Z100" s="90"/>
      <c r="AA100" s="91"/>
      <c r="AB100" s="60"/>
      <c r="AC100" s="60"/>
      <c r="AD100" s="60"/>
      <c r="AE100" s="60"/>
      <c r="AF100" s="58"/>
      <c r="AG100" s="58"/>
      <c r="AH100" s="59"/>
      <c r="AM100" s="77">
        <f t="shared" si="1"/>
        <v>0</v>
      </c>
      <c r="AN100" s="77">
        <f t="shared" si="2"/>
        <v>1</v>
      </c>
      <c r="BA100" s="48"/>
      <c r="BJ100" s="48"/>
      <c r="BK100" s="117"/>
      <c r="BL100" s="62"/>
      <c r="BM100" s="48"/>
    </row>
    <row r="101">
      <c r="B101" s="92"/>
      <c r="C101" s="77"/>
      <c r="D101" s="48"/>
      <c r="E101" s="62"/>
      <c r="M101" s="52"/>
      <c r="V101" s="54"/>
      <c r="Y101" s="48"/>
      <c r="Z101" s="90"/>
      <c r="AA101" s="91"/>
      <c r="AB101" s="60"/>
      <c r="AC101" s="60"/>
      <c r="AD101" s="60"/>
      <c r="AE101" s="60"/>
      <c r="AF101" s="58"/>
      <c r="AG101" s="58"/>
      <c r="AH101" s="59"/>
      <c r="AM101" s="77">
        <f t="shared" si="1"/>
        <v>1</v>
      </c>
      <c r="AN101" s="77">
        <f t="shared" si="2"/>
        <v>0</v>
      </c>
      <c r="BA101" s="48"/>
      <c r="BJ101" s="48"/>
      <c r="BK101" s="117"/>
      <c r="BL101" s="62"/>
      <c r="BM101" s="48"/>
    </row>
    <row r="102">
      <c r="B102" s="92"/>
      <c r="C102" s="77"/>
      <c r="D102" s="48"/>
      <c r="E102" s="62"/>
      <c r="M102" s="52"/>
      <c r="V102" s="54"/>
      <c r="Y102" s="48"/>
      <c r="Z102" s="90"/>
      <c r="AA102" s="91"/>
      <c r="AB102" s="60"/>
      <c r="AC102" s="60"/>
      <c r="AD102" s="60"/>
      <c r="AE102" s="60"/>
      <c r="AF102" s="58"/>
      <c r="AG102" s="58"/>
      <c r="AH102" s="59"/>
      <c r="AM102" s="77">
        <f t="shared" si="1"/>
        <v>1</v>
      </c>
      <c r="AN102" s="77">
        <f t="shared" si="2"/>
        <v>0</v>
      </c>
      <c r="BA102" s="48"/>
      <c r="BJ102" s="48"/>
      <c r="BK102" s="117"/>
      <c r="BL102" s="62"/>
      <c r="BM102" s="48"/>
    </row>
    <row r="103">
      <c r="B103" s="92"/>
      <c r="C103" s="77"/>
      <c r="D103" s="48"/>
      <c r="E103" s="62"/>
      <c r="M103" s="52"/>
      <c r="V103" s="54"/>
      <c r="Y103" s="48"/>
      <c r="Z103" s="90"/>
      <c r="AA103" s="91"/>
      <c r="AB103" s="60"/>
      <c r="AC103" s="60"/>
      <c r="AD103" s="60"/>
      <c r="AE103" s="60"/>
      <c r="AF103" s="58"/>
      <c r="AG103" s="58"/>
      <c r="AH103" s="59"/>
      <c r="AM103" s="77">
        <f t="shared" si="1"/>
        <v>0.09090909091</v>
      </c>
      <c r="AN103" s="77">
        <f t="shared" si="2"/>
        <v>0.9090909091</v>
      </c>
      <c r="BA103" s="48"/>
      <c r="BJ103" s="48"/>
      <c r="BK103" s="117"/>
      <c r="BL103" s="62"/>
      <c r="BM103" s="48"/>
    </row>
    <row r="104">
      <c r="B104" s="92"/>
      <c r="C104" s="77"/>
      <c r="D104" s="48"/>
      <c r="E104" s="62"/>
      <c r="M104" s="52"/>
      <c r="V104" s="54"/>
      <c r="Y104" s="48"/>
      <c r="Z104" s="90"/>
      <c r="AA104" s="91"/>
      <c r="AB104" s="60"/>
      <c r="AC104" s="60"/>
      <c r="AD104" s="60"/>
      <c r="AE104" s="60"/>
      <c r="AF104" s="58"/>
      <c r="AG104" s="58"/>
      <c r="AH104" s="59"/>
      <c r="AM104" s="77">
        <f t="shared" si="1"/>
        <v>0.1666666667</v>
      </c>
      <c r="AN104" s="77">
        <f t="shared" si="2"/>
        <v>0.8333333333</v>
      </c>
      <c r="BA104" s="48"/>
      <c r="BJ104" s="48"/>
      <c r="BK104" s="117"/>
      <c r="BL104" s="62"/>
      <c r="BM104" s="48"/>
    </row>
    <row r="105">
      <c r="B105" s="92"/>
      <c r="C105" s="77"/>
      <c r="D105" s="48"/>
      <c r="E105" s="62"/>
      <c r="M105" s="52"/>
      <c r="V105" s="54"/>
      <c r="Y105" s="48"/>
      <c r="Z105" s="90"/>
      <c r="AA105" s="91"/>
      <c r="AB105" s="60"/>
      <c r="AC105" s="60"/>
      <c r="AD105" s="60"/>
      <c r="AE105" s="60"/>
      <c r="AF105" s="58"/>
      <c r="AG105" s="58"/>
      <c r="AH105" s="59"/>
      <c r="AM105" s="77">
        <f t="shared" si="1"/>
        <v>0</v>
      </c>
      <c r="AN105" s="77">
        <f t="shared" si="2"/>
        <v>1</v>
      </c>
      <c r="BA105" s="48"/>
      <c r="BJ105" s="48"/>
      <c r="BK105" s="117"/>
      <c r="BL105" s="62"/>
      <c r="BM105" s="48"/>
    </row>
    <row r="106">
      <c r="B106" s="92"/>
      <c r="C106" s="77"/>
      <c r="D106" s="48"/>
      <c r="E106" s="62"/>
      <c r="M106" s="52"/>
      <c r="V106" s="54"/>
      <c r="Y106" s="48"/>
      <c r="Z106" s="90"/>
      <c r="AA106" s="91"/>
      <c r="AB106" s="60"/>
      <c r="AC106" s="60"/>
      <c r="AD106" s="60"/>
      <c r="AE106" s="60"/>
      <c r="AF106" s="58"/>
      <c r="AG106" s="58"/>
      <c r="AH106" s="59"/>
      <c r="AM106" s="77">
        <f t="shared" si="1"/>
        <v>1</v>
      </c>
      <c r="AN106" s="77">
        <f t="shared" si="2"/>
        <v>0</v>
      </c>
      <c r="BA106" s="48"/>
      <c r="BJ106" s="48"/>
      <c r="BK106" s="117"/>
      <c r="BL106" s="62"/>
      <c r="BM106" s="48"/>
    </row>
    <row r="107">
      <c r="B107" s="92"/>
      <c r="C107" s="77"/>
      <c r="D107" s="48"/>
      <c r="E107" s="62"/>
      <c r="M107" s="52"/>
      <c r="V107" s="54"/>
      <c r="Y107" s="48"/>
      <c r="Z107" s="90"/>
      <c r="AA107" s="91"/>
      <c r="AB107" s="60"/>
      <c r="AC107" s="60"/>
      <c r="AD107" s="60"/>
      <c r="AE107" s="60"/>
      <c r="AF107" s="58"/>
      <c r="AG107" s="58"/>
      <c r="AH107" s="59"/>
      <c r="AM107" s="77">
        <f t="shared" si="1"/>
        <v>1</v>
      </c>
      <c r="AN107" s="77">
        <f t="shared" si="2"/>
        <v>0</v>
      </c>
      <c r="BA107" s="48"/>
      <c r="BJ107" s="48"/>
      <c r="BK107" s="117"/>
      <c r="BL107" s="62"/>
      <c r="BM107" s="48"/>
    </row>
    <row r="108">
      <c r="B108" s="92"/>
      <c r="C108" s="77"/>
      <c r="D108" s="48"/>
      <c r="E108" s="62"/>
      <c r="M108" s="52"/>
      <c r="V108" s="54"/>
      <c r="Y108" s="48"/>
      <c r="Z108" s="90"/>
      <c r="AA108" s="91"/>
      <c r="AB108" s="60"/>
      <c r="AC108" s="60"/>
      <c r="AD108" s="60"/>
      <c r="AE108" s="60"/>
      <c r="AF108" s="58"/>
      <c r="AG108" s="58"/>
      <c r="AH108" s="59"/>
      <c r="AM108" s="77">
        <f t="shared" si="1"/>
        <v>0</v>
      </c>
      <c r="AN108" s="77">
        <f t="shared" si="2"/>
        <v>1</v>
      </c>
      <c r="BA108" s="48"/>
      <c r="BJ108" s="48"/>
      <c r="BK108" s="117"/>
      <c r="BL108" s="62"/>
      <c r="BM108" s="48"/>
    </row>
    <row r="109">
      <c r="B109" s="92"/>
      <c r="C109" s="77"/>
      <c r="D109" s="48"/>
      <c r="E109" s="62"/>
      <c r="M109" s="52"/>
      <c r="V109" s="54"/>
      <c r="Y109" s="48"/>
      <c r="Z109" s="90"/>
      <c r="AA109" s="91"/>
      <c r="AB109" s="60"/>
      <c r="AC109" s="60"/>
      <c r="AD109" s="60"/>
      <c r="AE109" s="60"/>
      <c r="AF109" s="58"/>
      <c r="AG109" s="58"/>
      <c r="AH109" s="59"/>
      <c r="AM109" s="77">
        <f t="shared" si="1"/>
        <v>0.375</v>
      </c>
      <c r="AN109" s="77">
        <f t="shared" si="2"/>
        <v>0.625</v>
      </c>
      <c r="BA109" s="48"/>
      <c r="BJ109" s="48"/>
      <c r="BK109" s="117"/>
      <c r="BL109" s="62"/>
      <c r="BM109" s="48"/>
    </row>
    <row r="110">
      <c r="B110" s="92"/>
      <c r="C110" s="77"/>
      <c r="D110" s="48"/>
      <c r="E110" s="62"/>
      <c r="M110" s="52"/>
      <c r="V110" s="54"/>
      <c r="Y110" s="48"/>
      <c r="Z110" s="90"/>
      <c r="AA110" s="91"/>
      <c r="AB110" s="60"/>
      <c r="AC110" s="60"/>
      <c r="AD110" s="60"/>
      <c r="AE110" s="60"/>
      <c r="AF110" s="58"/>
      <c r="AG110" s="58"/>
      <c r="AH110" s="59"/>
      <c r="AM110" s="77">
        <f t="shared" si="1"/>
        <v>1</v>
      </c>
      <c r="AN110" s="77">
        <f t="shared" si="2"/>
        <v>0</v>
      </c>
      <c r="BA110" s="48"/>
      <c r="BJ110" s="48"/>
      <c r="BK110" s="117"/>
      <c r="BL110" s="62"/>
      <c r="BM110" s="48"/>
    </row>
    <row r="111">
      <c r="B111" s="92"/>
      <c r="C111" s="77"/>
      <c r="D111" s="48"/>
      <c r="E111" s="62"/>
      <c r="M111" s="52"/>
      <c r="V111" s="54"/>
      <c r="Y111" s="48"/>
      <c r="Z111" s="90"/>
      <c r="AA111" s="91"/>
      <c r="AB111" s="60"/>
      <c r="AC111" s="60"/>
      <c r="AD111" s="60"/>
      <c r="AE111" s="60"/>
      <c r="AF111" s="58"/>
      <c r="AG111" s="58"/>
      <c r="AH111" s="59"/>
      <c r="AM111" s="77">
        <f t="shared" si="1"/>
        <v>0.1666666667</v>
      </c>
      <c r="AN111" s="77">
        <f t="shared" si="2"/>
        <v>0.8333333333</v>
      </c>
      <c r="BA111" s="48"/>
      <c r="BJ111" s="48"/>
      <c r="BK111" s="117"/>
      <c r="BL111" s="62"/>
      <c r="BM111" s="48"/>
    </row>
    <row r="112">
      <c r="B112" s="92"/>
      <c r="C112" s="77"/>
      <c r="D112" s="48"/>
      <c r="E112" s="62"/>
      <c r="M112" s="52"/>
      <c r="V112" s="54"/>
      <c r="Y112" s="48"/>
      <c r="Z112" s="90"/>
      <c r="AA112" s="91"/>
      <c r="AB112" s="60"/>
      <c r="AC112" s="60"/>
      <c r="AD112" s="60"/>
      <c r="AE112" s="60"/>
      <c r="AF112" s="58"/>
      <c r="AG112" s="58"/>
      <c r="AH112" s="59"/>
      <c r="AM112" s="77">
        <f t="shared" si="1"/>
        <v>0</v>
      </c>
      <c r="AN112" s="77">
        <f t="shared" si="2"/>
        <v>1</v>
      </c>
      <c r="BA112" s="48"/>
      <c r="BJ112" s="48"/>
      <c r="BK112" s="117"/>
      <c r="BL112" s="62"/>
      <c r="BM112" s="48"/>
    </row>
    <row r="113">
      <c r="B113" s="92"/>
      <c r="C113" s="77"/>
      <c r="D113" s="48"/>
      <c r="E113" s="62"/>
      <c r="M113" s="52"/>
      <c r="V113" s="54"/>
      <c r="Y113" s="48"/>
      <c r="Z113" s="90"/>
      <c r="AA113" s="91"/>
      <c r="AB113" s="60"/>
      <c r="AC113" s="60"/>
      <c r="AD113" s="60"/>
      <c r="AE113" s="60"/>
      <c r="AF113" s="58"/>
      <c r="AG113" s="58"/>
      <c r="AH113" s="59"/>
      <c r="AM113" s="77">
        <f t="shared" si="1"/>
        <v>0.375</v>
      </c>
      <c r="AN113" s="77">
        <f t="shared" si="2"/>
        <v>0.625</v>
      </c>
      <c r="AQ113" s="60"/>
      <c r="AR113" s="60"/>
      <c r="AS113" s="60"/>
      <c r="AT113" s="60"/>
      <c r="AU113" s="60"/>
      <c r="AV113" s="60"/>
      <c r="AW113" s="60"/>
      <c r="AX113" s="60"/>
      <c r="AY113" s="60"/>
      <c r="BA113" s="48"/>
      <c r="BJ113" s="48"/>
      <c r="BK113" s="117"/>
      <c r="BL113" s="62"/>
      <c r="BM113" s="48"/>
    </row>
    <row r="114">
      <c r="B114" s="92"/>
      <c r="C114" s="77"/>
      <c r="D114" s="48"/>
      <c r="E114" s="62"/>
      <c r="M114" s="52"/>
      <c r="V114" s="54"/>
      <c r="Y114" s="48"/>
      <c r="Z114" s="90"/>
      <c r="AA114" s="91"/>
      <c r="AB114" s="60"/>
      <c r="AC114" s="60"/>
      <c r="AD114" s="60"/>
      <c r="AE114" s="60"/>
      <c r="AF114" s="58"/>
      <c r="AG114" s="58"/>
      <c r="AH114" s="59"/>
      <c r="AM114" s="77">
        <f t="shared" si="1"/>
        <v>0.2857142857</v>
      </c>
      <c r="AN114" s="77">
        <f t="shared" si="2"/>
        <v>0.7142857143</v>
      </c>
      <c r="AQ114" s="60"/>
      <c r="AR114" s="60"/>
      <c r="AS114" s="60"/>
      <c r="AT114" s="60"/>
      <c r="AU114" s="60"/>
      <c r="AV114" s="60"/>
      <c r="AW114" s="60"/>
      <c r="AX114" s="60"/>
      <c r="AY114" s="60"/>
      <c r="BA114" s="48"/>
      <c r="BJ114" s="48"/>
      <c r="BK114" s="117"/>
      <c r="BL114" s="62"/>
      <c r="BM114" s="48"/>
    </row>
    <row r="115">
      <c r="B115" s="92"/>
      <c r="C115" s="77"/>
      <c r="D115" s="48"/>
      <c r="E115" s="62"/>
      <c r="M115" s="52"/>
      <c r="V115" s="54"/>
      <c r="Y115" s="48"/>
      <c r="Z115" s="90"/>
      <c r="AA115" s="91"/>
      <c r="AB115" s="60"/>
      <c r="AC115" s="60"/>
      <c r="AD115" s="60"/>
      <c r="AE115" s="60"/>
      <c r="AF115" s="58"/>
      <c r="AG115" s="58"/>
      <c r="AH115" s="59"/>
      <c r="AM115" s="77">
        <f t="shared" si="1"/>
        <v>1</v>
      </c>
      <c r="AN115" s="77">
        <f t="shared" si="2"/>
        <v>0</v>
      </c>
      <c r="AQ115" s="60"/>
      <c r="AR115" s="60"/>
      <c r="AS115" s="60"/>
      <c r="AT115" s="60"/>
      <c r="AU115" s="60"/>
      <c r="AV115" s="60"/>
      <c r="AW115" s="60"/>
      <c r="AX115" s="60"/>
      <c r="AY115" s="60"/>
      <c r="BA115" s="48"/>
      <c r="BJ115" s="48"/>
      <c r="BK115" s="117"/>
      <c r="BL115" s="62"/>
      <c r="BM115" s="48"/>
    </row>
    <row r="116">
      <c r="B116" s="92"/>
      <c r="C116" s="77"/>
      <c r="D116" s="48"/>
      <c r="E116" s="62"/>
      <c r="M116" s="52"/>
      <c r="V116" s="54"/>
      <c r="Y116" s="48"/>
      <c r="Z116" s="90"/>
      <c r="AA116" s="91"/>
      <c r="AB116" s="60"/>
      <c r="AC116" s="60"/>
      <c r="AD116" s="60"/>
      <c r="AE116" s="60"/>
      <c r="AF116" s="58"/>
      <c r="AG116" s="58"/>
      <c r="AH116" s="59"/>
      <c r="AM116" s="77">
        <f t="shared" si="1"/>
        <v>0</v>
      </c>
      <c r="AN116" s="77">
        <f t="shared" si="2"/>
        <v>1</v>
      </c>
      <c r="AQ116" s="60"/>
      <c r="AR116" s="60"/>
      <c r="AS116" s="60"/>
      <c r="AT116" s="60"/>
      <c r="AU116" s="60"/>
      <c r="AV116" s="60"/>
      <c r="AW116" s="60"/>
      <c r="AX116" s="60"/>
      <c r="AY116" s="60"/>
      <c r="BA116" s="48"/>
      <c r="BJ116" s="48"/>
      <c r="BK116" s="117"/>
      <c r="BL116" s="62"/>
      <c r="BM116" s="48"/>
    </row>
    <row r="117">
      <c r="B117" s="92"/>
      <c r="C117" s="77"/>
      <c r="D117" s="48"/>
      <c r="E117" s="62"/>
      <c r="M117" s="52"/>
      <c r="V117" s="54"/>
      <c r="Y117" s="48"/>
      <c r="Z117" s="90"/>
      <c r="AA117" s="91"/>
      <c r="AB117" s="60"/>
      <c r="AC117" s="60"/>
      <c r="AD117" s="60"/>
      <c r="AE117" s="60"/>
      <c r="AF117" s="58"/>
      <c r="AG117" s="58"/>
      <c r="AH117" s="59"/>
      <c r="AM117" s="77">
        <f t="shared" si="1"/>
        <v>0</v>
      </c>
      <c r="AN117" s="77">
        <f t="shared" si="2"/>
        <v>1</v>
      </c>
      <c r="AQ117" s="60"/>
      <c r="AR117" s="60"/>
      <c r="AS117" s="60"/>
      <c r="AT117" s="60"/>
      <c r="AU117" s="60"/>
      <c r="AV117" s="60"/>
      <c r="AW117" s="60"/>
      <c r="AX117" s="60"/>
      <c r="AY117" s="60"/>
      <c r="BA117" s="48"/>
      <c r="BJ117" s="48"/>
      <c r="BK117" s="117"/>
      <c r="BL117" s="62"/>
      <c r="BM117" s="48"/>
    </row>
    <row r="118">
      <c r="B118" s="92"/>
      <c r="C118" s="77"/>
      <c r="D118" s="48"/>
      <c r="E118" s="62"/>
      <c r="M118" s="52"/>
      <c r="V118" s="54"/>
      <c r="Y118" s="48"/>
      <c r="Z118" s="90"/>
      <c r="AA118" s="91"/>
      <c r="AB118" s="60"/>
      <c r="AC118" s="60"/>
      <c r="AD118" s="60"/>
      <c r="AE118" s="60"/>
      <c r="AF118" s="58"/>
      <c r="AG118" s="58"/>
      <c r="AH118" s="59"/>
      <c r="AM118" s="77">
        <f t="shared" si="1"/>
        <v>1</v>
      </c>
      <c r="AN118" s="77">
        <f t="shared" si="2"/>
        <v>0</v>
      </c>
      <c r="AQ118" s="60"/>
      <c r="AR118" s="60"/>
      <c r="AS118" s="60"/>
      <c r="AT118" s="60"/>
      <c r="AU118" s="60"/>
      <c r="AV118" s="60"/>
      <c r="AW118" s="60"/>
      <c r="AX118" s="60"/>
      <c r="AY118" s="60"/>
      <c r="BA118" s="48"/>
      <c r="BJ118" s="48"/>
      <c r="BK118" s="117"/>
      <c r="BL118" s="62"/>
      <c r="BM118" s="48"/>
    </row>
    <row r="119">
      <c r="B119" s="92"/>
      <c r="C119" s="77"/>
      <c r="D119" s="48"/>
      <c r="E119" s="62"/>
      <c r="M119" s="52"/>
      <c r="V119" s="54"/>
      <c r="Y119" s="48"/>
      <c r="Z119" s="90"/>
      <c r="AA119" s="91"/>
      <c r="AB119" s="60"/>
      <c r="AC119" s="60"/>
      <c r="AD119" s="60"/>
      <c r="AE119" s="60"/>
      <c r="AF119" s="58"/>
      <c r="AG119" s="58"/>
      <c r="AH119" s="59"/>
      <c r="AM119" s="77">
        <f t="shared" si="1"/>
        <v>0</v>
      </c>
      <c r="AN119" s="77">
        <f t="shared" si="2"/>
        <v>1</v>
      </c>
      <c r="AQ119" s="60"/>
      <c r="AR119" s="60"/>
      <c r="AS119" s="60"/>
      <c r="AT119" s="60"/>
      <c r="AU119" s="60"/>
      <c r="AV119" s="60"/>
      <c r="AW119" s="60"/>
      <c r="AX119" s="60"/>
      <c r="AY119" s="60"/>
      <c r="BA119" s="48"/>
      <c r="BJ119" s="48"/>
      <c r="BK119" s="117"/>
      <c r="BL119" s="62"/>
      <c r="BM119" s="48"/>
    </row>
    <row r="120">
      <c r="B120" s="92"/>
      <c r="C120" s="77"/>
      <c r="D120" s="48"/>
      <c r="E120" s="62"/>
      <c r="M120" s="52"/>
      <c r="V120" s="54"/>
      <c r="Y120" s="48"/>
      <c r="Z120" s="90"/>
      <c r="AA120" s="91"/>
      <c r="AB120" s="60"/>
      <c r="AC120" s="60"/>
      <c r="AD120" s="60"/>
      <c r="AE120" s="60"/>
      <c r="AF120" s="58"/>
      <c r="AG120" s="58"/>
      <c r="AH120" s="59"/>
      <c r="AM120" s="77">
        <f t="shared" si="1"/>
        <v>1</v>
      </c>
      <c r="AN120" s="77">
        <f t="shared" si="2"/>
        <v>0</v>
      </c>
      <c r="AQ120" s="60"/>
      <c r="AR120" s="60"/>
      <c r="AS120" s="60"/>
      <c r="AT120" s="60"/>
      <c r="AU120" s="60"/>
      <c r="AV120" s="60"/>
      <c r="AW120" s="60"/>
      <c r="AX120" s="60"/>
      <c r="AY120" s="60"/>
      <c r="BA120" s="48"/>
      <c r="BJ120" s="48"/>
      <c r="BK120" s="117"/>
      <c r="BL120" s="62"/>
      <c r="BM120" s="48"/>
    </row>
    <row r="121">
      <c r="B121" s="92"/>
      <c r="C121" s="77"/>
      <c r="D121" s="48"/>
      <c r="E121" s="62"/>
      <c r="M121" s="52"/>
      <c r="V121" s="54"/>
      <c r="Y121" s="48"/>
      <c r="Z121" s="90"/>
      <c r="AA121" s="91"/>
      <c r="AB121" s="60"/>
      <c r="AC121" s="60"/>
      <c r="AD121" s="60"/>
      <c r="AE121" s="60"/>
      <c r="AF121" s="58"/>
      <c r="AG121" s="58"/>
      <c r="AH121" s="59"/>
      <c r="AM121" s="77">
        <f t="shared" si="1"/>
        <v>0.1666666667</v>
      </c>
      <c r="AN121" s="77">
        <f t="shared" si="2"/>
        <v>0.8333333333</v>
      </c>
      <c r="AQ121" s="60"/>
      <c r="AR121" s="60"/>
      <c r="AS121" s="60"/>
      <c r="AT121" s="60"/>
      <c r="AU121" s="60"/>
      <c r="AV121" s="60"/>
      <c r="AW121" s="60"/>
      <c r="AX121" s="60"/>
      <c r="AY121" s="60"/>
      <c r="BA121" s="48"/>
      <c r="BJ121" s="48"/>
      <c r="BK121" s="117"/>
      <c r="BL121" s="62"/>
      <c r="BM121" s="48"/>
    </row>
    <row r="122">
      <c r="B122" s="92"/>
      <c r="C122" s="77"/>
      <c r="D122" s="48"/>
      <c r="E122" s="62"/>
      <c r="M122" s="52"/>
      <c r="V122" s="54"/>
      <c r="Y122" s="48"/>
      <c r="Z122" s="90"/>
      <c r="AA122" s="91"/>
      <c r="AB122" s="60"/>
      <c r="AC122" s="60"/>
      <c r="AD122" s="60"/>
      <c r="AE122" s="60"/>
      <c r="AF122" s="58"/>
      <c r="AG122" s="58"/>
      <c r="AH122" s="59"/>
      <c r="AM122" s="77">
        <f t="shared" si="1"/>
        <v>0.1666666667</v>
      </c>
      <c r="AN122" s="77">
        <f t="shared" si="2"/>
        <v>0.8333333333</v>
      </c>
      <c r="AQ122" s="60"/>
      <c r="AR122" s="60"/>
      <c r="AS122" s="60"/>
      <c r="AT122" s="60"/>
      <c r="AU122" s="60"/>
      <c r="AV122" s="60"/>
      <c r="AW122" s="60"/>
      <c r="AX122" s="60"/>
      <c r="AY122" s="60"/>
      <c r="BA122" s="48"/>
      <c r="BJ122" s="48"/>
      <c r="BK122" s="117"/>
      <c r="BL122" s="62"/>
      <c r="BM122" s="48"/>
    </row>
    <row r="123">
      <c r="B123" s="92"/>
      <c r="C123" s="77"/>
      <c r="D123" s="48"/>
      <c r="E123" s="62"/>
      <c r="M123" s="52"/>
      <c r="V123" s="54"/>
      <c r="Y123" s="48"/>
      <c r="Z123" s="90"/>
      <c r="AA123" s="91"/>
      <c r="AB123" s="60"/>
      <c r="AC123" s="60"/>
      <c r="AD123" s="60"/>
      <c r="AE123" s="60"/>
      <c r="AF123" s="58"/>
      <c r="AG123" s="58"/>
      <c r="AH123" s="59"/>
      <c r="AM123" s="77">
        <f t="shared" si="1"/>
        <v>1</v>
      </c>
      <c r="AN123" s="77">
        <f t="shared" si="2"/>
        <v>0</v>
      </c>
      <c r="AQ123" s="60"/>
      <c r="AR123" s="60"/>
      <c r="AS123" s="60"/>
      <c r="AT123" s="60"/>
      <c r="AU123" s="60"/>
      <c r="AV123" s="60"/>
      <c r="AW123" s="60"/>
      <c r="AX123" s="60"/>
      <c r="AY123" s="60"/>
      <c r="BA123" s="48"/>
      <c r="BJ123" s="48"/>
      <c r="BK123" s="117"/>
      <c r="BL123" s="62"/>
      <c r="BM123" s="48"/>
    </row>
    <row r="124">
      <c r="B124" s="92"/>
      <c r="C124" s="77"/>
      <c r="D124" s="48"/>
      <c r="E124" s="62"/>
      <c r="M124" s="52"/>
      <c r="V124" s="54"/>
      <c r="Y124" s="48"/>
      <c r="Z124" s="90"/>
      <c r="AA124" s="91"/>
      <c r="AB124" s="60"/>
      <c r="AC124" s="60"/>
      <c r="AD124" s="60"/>
      <c r="AE124" s="60"/>
      <c r="AF124" s="58"/>
      <c r="AG124" s="58"/>
      <c r="AH124" s="59"/>
      <c r="AM124" s="77">
        <f t="shared" si="1"/>
        <v>1</v>
      </c>
      <c r="AN124" s="77">
        <f t="shared" si="2"/>
        <v>0</v>
      </c>
      <c r="AQ124" s="60"/>
      <c r="AR124" s="60"/>
      <c r="AS124" s="60"/>
      <c r="AT124" s="60"/>
      <c r="AU124" s="60"/>
      <c r="AV124" s="60"/>
      <c r="AW124" s="60"/>
      <c r="AX124" s="60"/>
      <c r="AY124" s="60"/>
      <c r="BA124" s="48"/>
      <c r="BJ124" s="48"/>
      <c r="BK124" s="117"/>
      <c r="BL124" s="62"/>
      <c r="BM124" s="48"/>
    </row>
    <row r="125">
      <c r="B125" s="92"/>
      <c r="C125" s="77"/>
      <c r="D125" s="48"/>
      <c r="E125" s="62"/>
      <c r="M125" s="52"/>
      <c r="V125" s="54"/>
      <c r="Y125" s="48"/>
      <c r="Z125" s="90"/>
      <c r="AA125" s="91"/>
      <c r="AB125" s="60"/>
      <c r="AC125" s="60"/>
      <c r="AD125" s="60"/>
      <c r="AE125" s="60"/>
      <c r="AF125" s="58"/>
      <c r="AG125" s="58"/>
      <c r="AH125" s="59"/>
      <c r="AM125" s="77">
        <f t="shared" si="1"/>
        <v>0.375</v>
      </c>
      <c r="AN125" s="77">
        <f t="shared" si="2"/>
        <v>0.625</v>
      </c>
      <c r="AQ125" s="60"/>
      <c r="AR125" s="60"/>
      <c r="AS125" s="60"/>
      <c r="AT125" s="60"/>
      <c r="AU125" s="60"/>
      <c r="AV125" s="60"/>
      <c r="AW125" s="60"/>
      <c r="AX125" s="60"/>
      <c r="AY125" s="60"/>
      <c r="BA125" s="48"/>
      <c r="BJ125" s="48"/>
      <c r="BK125" s="117"/>
      <c r="BL125" s="62"/>
      <c r="BM125" s="48"/>
    </row>
    <row r="126">
      <c r="B126" s="92"/>
      <c r="C126" s="77"/>
      <c r="D126" s="48"/>
      <c r="E126" s="62"/>
      <c r="M126" s="52"/>
      <c r="V126" s="54"/>
      <c r="Y126" s="48"/>
      <c r="Z126" s="90"/>
      <c r="AA126" s="91"/>
      <c r="AB126" s="60"/>
      <c r="AC126" s="60"/>
      <c r="AD126" s="60"/>
      <c r="AE126" s="60"/>
      <c r="AF126" s="58"/>
      <c r="AG126" s="58"/>
      <c r="AH126" s="59"/>
      <c r="AM126" s="77">
        <f t="shared" si="1"/>
        <v>0.5</v>
      </c>
      <c r="AN126" s="77">
        <f t="shared" si="2"/>
        <v>0.5</v>
      </c>
      <c r="AQ126" s="60"/>
      <c r="AR126" s="60"/>
      <c r="AS126" s="60"/>
      <c r="AT126" s="60"/>
      <c r="AU126" s="60"/>
      <c r="AV126" s="60"/>
      <c r="AW126" s="60"/>
      <c r="AX126" s="60"/>
      <c r="AY126" s="60"/>
      <c r="BA126" s="48"/>
      <c r="BJ126" s="48"/>
      <c r="BK126" s="117"/>
      <c r="BL126" s="62"/>
      <c r="BM126" s="48"/>
    </row>
    <row r="127">
      <c r="B127" s="92"/>
      <c r="C127" s="77"/>
      <c r="D127" s="48"/>
      <c r="E127" s="62"/>
      <c r="M127" s="52"/>
      <c r="V127" s="54"/>
      <c r="Y127" s="48"/>
      <c r="Z127" s="90"/>
      <c r="AA127" s="91"/>
      <c r="AB127" s="60"/>
      <c r="AC127" s="60"/>
      <c r="AD127" s="60"/>
      <c r="AE127" s="60"/>
      <c r="AF127" s="58"/>
      <c r="AG127" s="58"/>
      <c r="AH127" s="59"/>
      <c r="AM127" s="77">
        <f t="shared" si="1"/>
        <v>1</v>
      </c>
      <c r="AN127" s="77">
        <f t="shared" si="2"/>
        <v>0</v>
      </c>
      <c r="AQ127" s="60"/>
      <c r="AR127" s="60"/>
      <c r="AS127" s="60"/>
      <c r="AT127" s="60"/>
      <c r="AU127" s="60"/>
      <c r="AV127" s="60"/>
      <c r="AW127" s="60"/>
      <c r="AX127" s="60"/>
      <c r="AY127" s="60"/>
      <c r="BA127" s="48"/>
      <c r="BJ127" s="48"/>
      <c r="BK127" s="117"/>
      <c r="BL127" s="62"/>
      <c r="BM127" s="48"/>
    </row>
    <row r="128">
      <c r="B128" s="92"/>
      <c r="C128" s="77"/>
      <c r="D128" s="48"/>
      <c r="E128" s="62"/>
      <c r="M128" s="52"/>
      <c r="V128" s="54"/>
      <c r="Y128" s="48"/>
      <c r="Z128" s="90"/>
      <c r="AA128" s="91"/>
      <c r="AB128" s="60"/>
      <c r="AC128" s="60"/>
      <c r="AD128" s="60"/>
      <c r="AE128" s="60"/>
      <c r="AF128" s="58"/>
      <c r="AG128" s="58"/>
      <c r="AH128" s="59"/>
      <c r="AM128" s="77">
        <f t="shared" si="1"/>
        <v>1</v>
      </c>
      <c r="AN128" s="77">
        <f t="shared" si="2"/>
        <v>0</v>
      </c>
      <c r="AQ128" s="60"/>
      <c r="AR128" s="60"/>
      <c r="AS128" s="60"/>
      <c r="AT128" s="60"/>
      <c r="AU128" s="60"/>
      <c r="AV128" s="60"/>
      <c r="AW128" s="60"/>
      <c r="AX128" s="60"/>
      <c r="AY128" s="60"/>
      <c r="BA128" s="48"/>
      <c r="BJ128" s="48"/>
      <c r="BK128" s="117"/>
      <c r="BL128" s="62"/>
      <c r="BM128" s="48"/>
    </row>
    <row r="129">
      <c r="B129" s="92"/>
      <c r="C129" s="77"/>
      <c r="D129" s="48"/>
      <c r="E129" s="62"/>
      <c r="M129" s="52"/>
      <c r="V129" s="54"/>
      <c r="Y129" s="48"/>
      <c r="Z129" s="90"/>
      <c r="AA129" s="91"/>
      <c r="AB129" s="60"/>
      <c r="AC129" s="60"/>
      <c r="AD129" s="60"/>
      <c r="AE129" s="60"/>
      <c r="AF129" s="58"/>
      <c r="AG129" s="58"/>
      <c r="AH129" s="59"/>
      <c r="AM129" s="77">
        <f t="shared" si="1"/>
        <v>1</v>
      </c>
      <c r="AN129" s="77">
        <f t="shared" si="2"/>
        <v>0</v>
      </c>
      <c r="AQ129" s="60"/>
      <c r="AR129" s="60"/>
      <c r="AS129" s="60"/>
      <c r="AT129" s="60"/>
      <c r="AU129" s="60"/>
      <c r="AV129" s="60"/>
      <c r="AW129" s="60"/>
      <c r="AX129" s="60"/>
      <c r="AY129" s="60"/>
      <c r="BA129" s="48"/>
      <c r="BJ129" s="48"/>
      <c r="BK129" s="117"/>
      <c r="BL129" s="62"/>
      <c r="BM129" s="48"/>
    </row>
    <row r="130">
      <c r="B130" s="92"/>
      <c r="C130" s="77"/>
      <c r="D130" s="48"/>
      <c r="E130" s="62"/>
      <c r="M130" s="52"/>
      <c r="V130" s="54"/>
      <c r="Y130" s="48"/>
      <c r="Z130" s="90"/>
      <c r="AA130" s="91"/>
      <c r="AB130" s="60"/>
      <c r="AC130" s="60"/>
      <c r="AD130" s="60"/>
      <c r="AE130" s="60"/>
      <c r="AF130" s="58"/>
      <c r="AG130" s="58"/>
      <c r="AH130" s="59"/>
      <c r="AM130" s="77">
        <f t="shared" si="1"/>
        <v>0.1666666667</v>
      </c>
      <c r="AN130" s="77">
        <f t="shared" si="2"/>
        <v>0.8333333333</v>
      </c>
      <c r="AQ130" s="60"/>
      <c r="AR130" s="60"/>
      <c r="AS130" s="60"/>
      <c r="AT130" s="60"/>
      <c r="AU130" s="60"/>
      <c r="AV130" s="60"/>
      <c r="AW130" s="60"/>
      <c r="AX130" s="60"/>
      <c r="AY130" s="60"/>
      <c r="BA130" s="48"/>
      <c r="BJ130" s="48"/>
      <c r="BK130" s="117"/>
      <c r="BL130" s="62"/>
      <c r="BM130" s="48"/>
    </row>
    <row r="131">
      <c r="B131" s="92"/>
      <c r="C131" s="77"/>
      <c r="D131" s="48"/>
      <c r="E131" s="62"/>
      <c r="M131" s="52"/>
      <c r="V131" s="54"/>
      <c r="Y131" s="48"/>
      <c r="Z131" s="90"/>
      <c r="AA131" s="91"/>
      <c r="AB131" s="60"/>
      <c r="AC131" s="60"/>
      <c r="AD131" s="60"/>
      <c r="AE131" s="60"/>
      <c r="AF131" s="58"/>
      <c r="AG131" s="58"/>
      <c r="AH131" s="59"/>
      <c r="AM131" s="77">
        <f t="shared" si="1"/>
        <v>0.2857142857</v>
      </c>
      <c r="AN131" s="77">
        <f t="shared" si="2"/>
        <v>0.7142857143</v>
      </c>
      <c r="AQ131" s="60"/>
      <c r="AR131" s="60"/>
      <c r="AS131" s="60"/>
      <c r="AT131" s="60"/>
      <c r="AU131" s="60"/>
      <c r="AV131" s="60"/>
      <c r="AW131" s="60"/>
      <c r="AX131" s="60"/>
      <c r="AY131" s="60"/>
      <c r="BA131" s="48"/>
      <c r="BJ131" s="48"/>
      <c r="BK131" s="117"/>
      <c r="BL131" s="62"/>
      <c r="BM131" s="48"/>
    </row>
    <row r="132">
      <c r="B132" s="92"/>
      <c r="C132" s="77"/>
      <c r="D132" s="48"/>
      <c r="E132" s="62"/>
      <c r="M132" s="52"/>
      <c r="V132" s="54"/>
      <c r="Y132" s="48"/>
      <c r="Z132" s="90"/>
      <c r="AA132" s="91"/>
      <c r="AB132" s="60"/>
      <c r="AC132" s="60"/>
      <c r="AD132" s="60"/>
      <c r="AE132" s="60"/>
      <c r="AF132" s="58"/>
      <c r="AG132" s="58"/>
      <c r="AH132" s="59"/>
      <c r="AM132" s="77">
        <f t="shared" si="1"/>
        <v>1</v>
      </c>
      <c r="AN132" s="77">
        <f t="shared" si="2"/>
        <v>0</v>
      </c>
      <c r="AQ132" s="60"/>
      <c r="AR132" s="60"/>
      <c r="AS132" s="60"/>
      <c r="AT132" s="60"/>
      <c r="AU132" s="60"/>
      <c r="AV132" s="60"/>
      <c r="AW132" s="60"/>
      <c r="AX132" s="60"/>
      <c r="AY132" s="60"/>
      <c r="BA132" s="48"/>
      <c r="BJ132" s="48"/>
      <c r="BK132" s="117"/>
      <c r="BL132" s="62"/>
      <c r="BM132" s="48"/>
    </row>
    <row r="133">
      <c r="B133" s="92"/>
      <c r="C133" s="77"/>
      <c r="D133" s="48"/>
      <c r="E133" s="62"/>
      <c r="M133" s="52"/>
      <c r="V133" s="54"/>
      <c r="Y133" s="48"/>
      <c r="Z133" s="90"/>
      <c r="AA133" s="91"/>
      <c r="AB133" s="60"/>
      <c r="AC133" s="60"/>
      <c r="AD133" s="60"/>
      <c r="AE133" s="60"/>
      <c r="AF133" s="58"/>
      <c r="AG133" s="58"/>
      <c r="AH133" s="59"/>
      <c r="AM133" s="77">
        <f t="shared" si="1"/>
        <v>1</v>
      </c>
      <c r="AN133" s="77">
        <f t="shared" si="2"/>
        <v>0</v>
      </c>
      <c r="AQ133" s="60"/>
      <c r="AR133" s="60"/>
      <c r="AS133" s="60"/>
      <c r="AT133" s="60"/>
      <c r="AU133" s="60"/>
      <c r="AV133" s="60"/>
      <c r="AW133" s="60"/>
      <c r="AX133" s="60"/>
      <c r="AY133" s="60"/>
      <c r="BA133" s="48"/>
      <c r="BJ133" s="48"/>
      <c r="BK133" s="117"/>
      <c r="BL133" s="62"/>
      <c r="BM133" s="48"/>
    </row>
    <row r="134">
      <c r="B134" s="92"/>
      <c r="C134" s="77"/>
      <c r="D134" s="48"/>
      <c r="E134" s="62"/>
      <c r="M134" s="52"/>
      <c r="V134" s="54"/>
      <c r="Y134" s="48"/>
      <c r="Z134" s="90"/>
      <c r="AA134" s="91"/>
      <c r="AB134" s="60"/>
      <c r="AC134" s="60"/>
      <c r="AD134" s="60"/>
      <c r="AE134" s="60"/>
      <c r="AF134" s="58"/>
      <c r="AG134" s="58"/>
      <c r="AH134" s="59"/>
      <c r="AM134" s="77">
        <f t="shared" si="1"/>
        <v>0</v>
      </c>
      <c r="AN134" s="77">
        <f t="shared" si="2"/>
        <v>1</v>
      </c>
      <c r="AQ134" s="60"/>
      <c r="AR134" s="60"/>
      <c r="AS134" s="60"/>
      <c r="AT134" s="60"/>
      <c r="AU134" s="60"/>
      <c r="AV134" s="60"/>
      <c r="AW134" s="60"/>
      <c r="AX134" s="60"/>
      <c r="AY134" s="60"/>
      <c r="BA134" s="48"/>
      <c r="BJ134" s="48"/>
      <c r="BK134" s="117"/>
      <c r="BL134" s="62"/>
      <c r="BM134" s="48"/>
    </row>
    <row r="135">
      <c r="B135" s="92"/>
      <c r="C135" s="77"/>
      <c r="D135" s="48"/>
      <c r="E135" s="62"/>
      <c r="M135" s="52"/>
      <c r="V135" s="54"/>
      <c r="Y135" s="48"/>
      <c r="Z135" s="90"/>
      <c r="AA135" s="91"/>
      <c r="AB135" s="60"/>
      <c r="AC135" s="60"/>
      <c r="AD135" s="60"/>
      <c r="AE135" s="60"/>
      <c r="AF135" s="58"/>
      <c r="AG135" s="58"/>
      <c r="AH135" s="59"/>
      <c r="AM135" s="77">
        <f t="shared" si="1"/>
        <v>0</v>
      </c>
      <c r="AN135" s="77">
        <f t="shared" si="2"/>
        <v>1</v>
      </c>
      <c r="AQ135" s="60"/>
      <c r="AR135" s="60"/>
      <c r="AS135" s="60"/>
      <c r="AT135" s="60"/>
      <c r="AU135" s="60"/>
      <c r="AV135" s="60"/>
      <c r="AW135" s="60"/>
      <c r="AX135" s="60"/>
      <c r="AY135" s="60"/>
      <c r="BA135" s="48"/>
      <c r="BJ135" s="48"/>
      <c r="BK135" s="117"/>
      <c r="BL135" s="62"/>
      <c r="BM135" s="48"/>
    </row>
    <row r="136">
      <c r="B136" s="92"/>
      <c r="C136" s="77"/>
      <c r="D136" s="48"/>
      <c r="E136" s="62"/>
      <c r="M136" s="52"/>
      <c r="V136" s="54"/>
      <c r="Y136" s="48"/>
      <c r="Z136" s="90"/>
      <c r="AA136" s="91"/>
      <c r="AB136" s="60"/>
      <c r="AC136" s="60"/>
      <c r="AD136" s="60"/>
      <c r="AE136" s="60"/>
      <c r="AF136" s="58"/>
      <c r="AG136" s="58"/>
      <c r="AH136" s="59"/>
      <c r="AM136" s="77">
        <f t="shared" si="1"/>
        <v>0.1666666667</v>
      </c>
      <c r="AN136" s="77">
        <f t="shared" si="2"/>
        <v>0.8333333333</v>
      </c>
      <c r="AQ136" s="60"/>
      <c r="AR136" s="60"/>
      <c r="AS136" s="60"/>
      <c r="AT136" s="60"/>
      <c r="AU136" s="60"/>
      <c r="AV136" s="60"/>
      <c r="AW136" s="60"/>
      <c r="AX136" s="60"/>
      <c r="AY136" s="60"/>
      <c r="BA136" s="48"/>
      <c r="BJ136" s="48"/>
      <c r="BK136" s="117"/>
      <c r="BL136" s="62"/>
      <c r="BM136" s="48"/>
    </row>
    <row r="137">
      <c r="B137" s="92"/>
      <c r="C137" s="77"/>
      <c r="D137" s="48"/>
      <c r="E137" s="62"/>
      <c r="M137" s="52"/>
      <c r="V137" s="54"/>
      <c r="Y137" s="48"/>
      <c r="Z137" s="90"/>
      <c r="AA137" s="91"/>
      <c r="AB137" s="60"/>
      <c r="AC137" s="60"/>
      <c r="AD137" s="60"/>
      <c r="AE137" s="60"/>
      <c r="AF137" s="58"/>
      <c r="AG137" s="58"/>
      <c r="AH137" s="59"/>
      <c r="AM137" s="77">
        <f t="shared" si="1"/>
        <v>0.09090909091</v>
      </c>
      <c r="AN137" s="77">
        <f t="shared" si="2"/>
        <v>0.9090909091</v>
      </c>
      <c r="AQ137" s="60"/>
      <c r="AR137" s="60"/>
      <c r="AS137" s="60"/>
      <c r="AT137" s="60"/>
      <c r="AU137" s="60"/>
      <c r="AV137" s="60"/>
      <c r="AW137" s="60"/>
      <c r="AX137" s="60"/>
      <c r="AY137" s="60"/>
      <c r="BA137" s="48"/>
      <c r="BJ137" s="48"/>
      <c r="BK137" s="117"/>
      <c r="BL137" s="62"/>
      <c r="BM137" s="48"/>
    </row>
    <row r="138">
      <c r="B138" s="92"/>
      <c r="C138" s="77"/>
      <c r="D138" s="48"/>
      <c r="E138" s="62"/>
      <c r="M138" s="52"/>
      <c r="V138" s="54"/>
      <c r="Y138" s="48"/>
      <c r="Z138" s="90"/>
      <c r="AA138" s="91"/>
      <c r="AB138" s="60"/>
      <c r="AC138" s="60"/>
      <c r="AD138" s="60"/>
      <c r="AE138" s="60"/>
      <c r="AF138" s="58"/>
      <c r="AG138" s="58"/>
      <c r="AH138" s="59"/>
      <c r="AM138" s="77">
        <f t="shared" si="1"/>
        <v>0</v>
      </c>
      <c r="AN138" s="77">
        <f t="shared" si="2"/>
        <v>1</v>
      </c>
      <c r="AQ138" s="60"/>
      <c r="AR138" s="60"/>
      <c r="AS138" s="60"/>
      <c r="AT138" s="60"/>
      <c r="AU138" s="60"/>
      <c r="AV138" s="60"/>
      <c r="AW138" s="60"/>
      <c r="AX138" s="60"/>
      <c r="AY138" s="60"/>
      <c r="BA138" s="48"/>
      <c r="BJ138" s="48"/>
      <c r="BK138" s="117"/>
      <c r="BL138" s="62"/>
      <c r="BM138" s="48"/>
    </row>
    <row r="139">
      <c r="B139" s="92"/>
      <c r="C139" s="77"/>
      <c r="D139" s="48"/>
      <c r="E139" s="62"/>
      <c r="M139" s="52"/>
      <c r="V139" s="54"/>
      <c r="Y139" s="48"/>
      <c r="Z139" s="90"/>
      <c r="AA139" s="91"/>
      <c r="AB139" s="60"/>
      <c r="AC139" s="60"/>
      <c r="AD139" s="60"/>
      <c r="AE139" s="60"/>
      <c r="AF139" s="58"/>
      <c r="AG139" s="58"/>
      <c r="AH139" s="59"/>
      <c r="AM139" s="77">
        <f t="shared" si="1"/>
        <v>1</v>
      </c>
      <c r="AN139" s="77">
        <f t="shared" si="2"/>
        <v>0</v>
      </c>
      <c r="AQ139" s="60"/>
      <c r="AR139" s="60"/>
      <c r="AS139" s="60"/>
      <c r="AT139" s="60"/>
      <c r="AU139" s="60"/>
      <c r="AV139" s="60"/>
      <c r="AW139" s="60"/>
      <c r="AX139" s="60"/>
      <c r="AY139" s="60"/>
      <c r="BA139" s="48"/>
      <c r="BJ139" s="48"/>
      <c r="BK139" s="117"/>
      <c r="BL139" s="62"/>
      <c r="BM139" s="48"/>
    </row>
    <row r="140">
      <c r="B140" s="92"/>
      <c r="C140" s="77"/>
      <c r="D140" s="48"/>
      <c r="E140" s="62"/>
      <c r="M140" s="52"/>
      <c r="V140" s="54"/>
      <c r="Y140" s="48"/>
      <c r="Z140" s="90"/>
      <c r="AA140" s="91"/>
      <c r="AB140" s="60"/>
      <c r="AC140" s="60"/>
      <c r="AD140" s="60"/>
      <c r="AE140" s="60"/>
      <c r="AF140" s="58"/>
      <c r="AG140" s="58"/>
      <c r="AH140" s="59"/>
      <c r="AM140" s="77">
        <f t="shared" si="1"/>
        <v>0.1666666667</v>
      </c>
      <c r="AN140" s="77">
        <f t="shared" si="2"/>
        <v>0.8333333333</v>
      </c>
      <c r="AQ140" s="60"/>
      <c r="AR140" s="60"/>
      <c r="AS140" s="60"/>
      <c r="AT140" s="60"/>
      <c r="AU140" s="60"/>
      <c r="AV140" s="60"/>
      <c r="AW140" s="60"/>
      <c r="AX140" s="60"/>
      <c r="AY140" s="60"/>
      <c r="BA140" s="48"/>
      <c r="BJ140" s="48"/>
      <c r="BK140" s="117"/>
      <c r="BL140" s="62"/>
      <c r="BM140" s="48"/>
    </row>
    <row r="141">
      <c r="B141" s="92"/>
      <c r="C141" s="77"/>
      <c r="D141" s="48"/>
      <c r="E141" s="62"/>
      <c r="M141" s="52"/>
      <c r="V141" s="54"/>
      <c r="Y141" s="48"/>
      <c r="Z141" s="90"/>
      <c r="AA141" s="91"/>
      <c r="AB141" s="60"/>
      <c r="AC141" s="60"/>
      <c r="AD141" s="60"/>
      <c r="AE141" s="60"/>
      <c r="AF141" s="58"/>
      <c r="AG141" s="58"/>
      <c r="AH141" s="59"/>
      <c r="AM141" s="77">
        <f t="shared" si="1"/>
        <v>0.375</v>
      </c>
      <c r="AN141" s="77">
        <f t="shared" si="2"/>
        <v>0.625</v>
      </c>
      <c r="AQ141" s="60"/>
      <c r="AR141" s="60"/>
      <c r="AS141" s="60"/>
      <c r="AT141" s="60"/>
      <c r="AU141" s="60"/>
      <c r="AV141" s="60"/>
      <c r="AW141" s="60"/>
      <c r="AX141" s="60"/>
      <c r="AY141" s="60"/>
      <c r="BA141" s="48"/>
      <c r="BJ141" s="48"/>
      <c r="BK141" s="117"/>
      <c r="BL141" s="62"/>
      <c r="BM141" s="48"/>
    </row>
    <row r="142">
      <c r="B142" s="92"/>
      <c r="C142" s="77"/>
      <c r="D142" s="48"/>
      <c r="E142" s="62"/>
      <c r="M142" s="52"/>
      <c r="V142" s="54"/>
      <c r="Y142" s="48"/>
      <c r="Z142" s="90"/>
      <c r="AA142" s="91"/>
      <c r="AB142" s="60"/>
      <c r="AC142" s="60"/>
      <c r="AD142" s="60"/>
      <c r="AE142" s="60"/>
      <c r="AF142" s="58"/>
      <c r="AG142" s="58"/>
      <c r="AH142" s="59"/>
      <c r="AM142" s="77">
        <f t="shared" si="1"/>
        <v>0.1666666667</v>
      </c>
      <c r="AN142" s="77">
        <f t="shared" si="2"/>
        <v>0.8333333333</v>
      </c>
      <c r="AQ142" s="60"/>
      <c r="AR142" s="60"/>
      <c r="AS142" s="60"/>
      <c r="AT142" s="60"/>
      <c r="AU142" s="60"/>
      <c r="AV142" s="60"/>
      <c r="AW142" s="60"/>
      <c r="AX142" s="60"/>
      <c r="AY142" s="60"/>
      <c r="BA142" s="48"/>
      <c r="BJ142" s="48"/>
      <c r="BK142" s="117"/>
      <c r="BL142" s="62"/>
      <c r="BM142" s="48"/>
    </row>
    <row r="143">
      <c r="B143" s="92"/>
      <c r="C143" s="77"/>
      <c r="D143" s="48"/>
      <c r="E143" s="62"/>
      <c r="M143" s="52"/>
      <c r="V143" s="54"/>
      <c r="Y143" s="48"/>
      <c r="Z143" s="90"/>
      <c r="AA143" s="91"/>
      <c r="AB143" s="60"/>
      <c r="AC143" s="60"/>
      <c r="AD143" s="60"/>
      <c r="AE143" s="60"/>
      <c r="AF143" s="58"/>
      <c r="AG143" s="58"/>
      <c r="AH143" s="59"/>
      <c r="AM143" s="77">
        <f t="shared" si="1"/>
        <v>0.0625</v>
      </c>
      <c r="AN143" s="77">
        <f t="shared" si="2"/>
        <v>0.9375</v>
      </c>
      <c r="AQ143" s="60"/>
      <c r="AR143" s="60"/>
      <c r="AS143" s="60"/>
      <c r="AT143" s="60"/>
      <c r="AU143" s="60"/>
      <c r="AV143" s="60"/>
      <c r="AW143" s="60"/>
      <c r="AX143" s="60"/>
      <c r="AY143" s="60"/>
      <c r="BA143" s="48"/>
      <c r="BJ143" s="48"/>
      <c r="BK143" s="117"/>
      <c r="BL143" s="62"/>
      <c r="BM143" s="48"/>
    </row>
    <row r="144">
      <c r="B144" s="92"/>
      <c r="C144" s="77"/>
      <c r="D144" s="48"/>
      <c r="E144" s="62"/>
      <c r="M144" s="52"/>
      <c r="V144" s="54"/>
      <c r="Y144" s="48"/>
      <c r="Z144" s="90"/>
      <c r="AA144" s="91"/>
      <c r="AB144" s="60"/>
      <c r="AC144" s="60"/>
      <c r="AD144" s="60"/>
      <c r="AE144" s="60"/>
      <c r="AF144" s="58"/>
      <c r="AG144" s="58"/>
      <c r="AH144" s="59"/>
      <c r="AM144" s="77">
        <f t="shared" si="1"/>
        <v>0</v>
      </c>
      <c r="AN144" s="77">
        <f t="shared" si="2"/>
        <v>1</v>
      </c>
      <c r="AQ144" s="60"/>
      <c r="AR144" s="60"/>
      <c r="AS144" s="60"/>
      <c r="AT144" s="60"/>
      <c r="AU144" s="60"/>
      <c r="AV144" s="60"/>
      <c r="AW144" s="60"/>
      <c r="AX144" s="60"/>
      <c r="AY144" s="60"/>
      <c r="BA144" s="48"/>
      <c r="BJ144" s="48"/>
      <c r="BK144" s="117"/>
      <c r="BL144" s="62"/>
      <c r="BM144" s="48"/>
    </row>
    <row r="145">
      <c r="B145" s="92"/>
      <c r="C145" s="77"/>
      <c r="D145" s="48"/>
      <c r="E145" s="62"/>
      <c r="M145" s="52"/>
      <c r="V145" s="54"/>
      <c r="Y145" s="48"/>
      <c r="Z145" s="90"/>
      <c r="AA145" s="91"/>
      <c r="AB145" s="60"/>
      <c r="AC145" s="60"/>
      <c r="AD145" s="60"/>
      <c r="AE145" s="60"/>
      <c r="AF145" s="58"/>
      <c r="AG145" s="58"/>
      <c r="AH145" s="59"/>
      <c r="AM145" s="77">
        <f t="shared" si="1"/>
        <v>1</v>
      </c>
      <c r="AN145" s="77">
        <f t="shared" si="2"/>
        <v>0</v>
      </c>
      <c r="AQ145" s="60"/>
      <c r="AR145" s="60"/>
      <c r="AS145" s="60"/>
      <c r="AT145" s="60"/>
      <c r="AU145" s="60"/>
      <c r="AV145" s="60"/>
      <c r="AW145" s="60"/>
      <c r="AX145" s="60"/>
      <c r="AY145" s="60"/>
      <c r="BA145" s="48"/>
      <c r="BJ145" s="48"/>
      <c r="BK145" s="117"/>
      <c r="BL145" s="62"/>
      <c r="BM145" s="48"/>
    </row>
    <row r="146">
      <c r="B146" s="92"/>
      <c r="C146" s="77"/>
      <c r="D146" s="48"/>
      <c r="E146" s="62"/>
      <c r="M146" s="52"/>
      <c r="V146" s="54"/>
      <c r="Y146" s="48"/>
      <c r="Z146" s="90"/>
      <c r="AA146" s="91"/>
      <c r="AB146" s="60"/>
      <c r="AC146" s="60"/>
      <c r="AD146" s="60"/>
      <c r="AE146" s="60"/>
      <c r="AF146" s="58"/>
      <c r="AG146" s="58"/>
      <c r="AH146" s="59"/>
      <c r="AM146" s="77">
        <f t="shared" si="1"/>
        <v>0.1666666667</v>
      </c>
      <c r="AN146" s="77">
        <f t="shared" si="2"/>
        <v>0.8333333333</v>
      </c>
      <c r="AQ146" s="60"/>
      <c r="AR146" s="60"/>
      <c r="AS146" s="60"/>
      <c r="AT146" s="60"/>
      <c r="AU146" s="60"/>
      <c r="AV146" s="60"/>
      <c r="AW146" s="60"/>
      <c r="AX146" s="60"/>
      <c r="AY146" s="60"/>
      <c r="BA146" s="48"/>
      <c r="BJ146" s="48"/>
      <c r="BK146" s="117"/>
      <c r="BL146" s="62"/>
      <c r="BM146" s="48"/>
    </row>
    <row r="147">
      <c r="B147" s="92"/>
      <c r="C147" s="77"/>
      <c r="D147" s="48"/>
      <c r="E147" s="62"/>
      <c r="M147" s="52"/>
      <c r="V147" s="54"/>
      <c r="Y147" s="48"/>
      <c r="Z147" s="90"/>
      <c r="AA147" s="91"/>
      <c r="AB147" s="60"/>
      <c r="AC147" s="60"/>
      <c r="AD147" s="60"/>
      <c r="AE147" s="60"/>
      <c r="AF147" s="58"/>
      <c r="AG147" s="58"/>
      <c r="AH147" s="59"/>
      <c r="AM147" s="77">
        <f t="shared" si="1"/>
        <v>0</v>
      </c>
      <c r="AN147" s="77">
        <f t="shared" si="2"/>
        <v>1</v>
      </c>
      <c r="AQ147" s="60"/>
      <c r="AR147" s="60"/>
      <c r="AS147" s="60"/>
      <c r="AT147" s="60"/>
      <c r="AU147" s="60"/>
      <c r="AV147" s="60"/>
      <c r="AW147" s="60"/>
      <c r="AX147" s="60"/>
      <c r="AY147" s="60"/>
      <c r="BA147" s="48"/>
      <c r="BJ147" s="48"/>
      <c r="BK147" s="117"/>
      <c r="BL147" s="62"/>
      <c r="BM147" s="48"/>
    </row>
    <row r="148">
      <c r="B148" s="92"/>
      <c r="C148" s="77"/>
      <c r="D148" s="48"/>
      <c r="E148" s="62"/>
      <c r="M148" s="52"/>
      <c r="V148" s="54"/>
      <c r="Y148" s="48"/>
      <c r="Z148" s="90"/>
      <c r="AA148" s="91"/>
      <c r="AB148" s="60"/>
      <c r="AC148" s="60"/>
      <c r="AD148" s="60"/>
      <c r="AE148" s="60"/>
      <c r="AF148" s="58"/>
      <c r="AG148" s="58"/>
      <c r="AH148" s="59"/>
      <c r="AM148" s="77">
        <f t="shared" si="1"/>
        <v>0.1666666667</v>
      </c>
      <c r="AN148" s="77">
        <f t="shared" si="2"/>
        <v>0.8333333333</v>
      </c>
      <c r="AQ148" s="60"/>
      <c r="AR148" s="60"/>
      <c r="AS148" s="60"/>
      <c r="AT148" s="60"/>
      <c r="AU148" s="60"/>
      <c r="AV148" s="60"/>
      <c r="AW148" s="60"/>
      <c r="AX148" s="60"/>
      <c r="AY148" s="60"/>
      <c r="BA148" s="48"/>
      <c r="BJ148" s="48"/>
      <c r="BK148" s="117"/>
      <c r="BL148" s="62"/>
      <c r="BM148" s="48"/>
    </row>
    <row r="149">
      <c r="B149" s="92"/>
      <c r="C149" s="77"/>
      <c r="D149" s="48"/>
      <c r="E149" s="62"/>
      <c r="M149" s="52"/>
      <c r="V149" s="54"/>
      <c r="Y149" s="48"/>
      <c r="Z149" s="90"/>
      <c r="AA149" s="91"/>
      <c r="AB149" s="60"/>
      <c r="AC149" s="60"/>
      <c r="AD149" s="60"/>
      <c r="AE149" s="60"/>
      <c r="AF149" s="58"/>
      <c r="AG149" s="58"/>
      <c r="AH149" s="59"/>
      <c r="AM149" s="77">
        <f t="shared" si="1"/>
        <v>0</v>
      </c>
      <c r="AN149" s="77">
        <f t="shared" si="2"/>
        <v>1</v>
      </c>
      <c r="AQ149" s="60"/>
      <c r="AR149" s="60"/>
      <c r="AS149" s="60"/>
      <c r="AT149" s="60"/>
      <c r="AU149" s="60"/>
      <c r="AV149" s="60"/>
      <c r="AW149" s="60"/>
      <c r="AX149" s="60"/>
      <c r="AY149" s="60"/>
      <c r="BA149" s="48"/>
      <c r="BJ149" s="48"/>
      <c r="BK149" s="117"/>
      <c r="BL149" s="62"/>
      <c r="BM149" s="48"/>
    </row>
    <row r="150">
      <c r="B150" s="92"/>
      <c r="C150" s="77"/>
      <c r="D150" s="48"/>
      <c r="E150" s="62"/>
      <c r="M150" s="52"/>
      <c r="V150" s="54"/>
      <c r="Y150" s="48"/>
      <c r="Z150" s="90"/>
      <c r="AA150" s="91"/>
      <c r="AB150" s="60"/>
      <c r="AC150" s="60"/>
      <c r="AD150" s="60"/>
      <c r="AE150" s="60"/>
      <c r="AF150" s="58"/>
      <c r="AG150" s="58"/>
      <c r="AH150" s="59"/>
      <c r="AM150" s="77">
        <f t="shared" si="1"/>
        <v>1</v>
      </c>
      <c r="AN150" s="77">
        <f t="shared" si="2"/>
        <v>0</v>
      </c>
      <c r="AQ150" s="60"/>
      <c r="AR150" s="60"/>
      <c r="AS150" s="60"/>
      <c r="AT150" s="60"/>
      <c r="AU150" s="60"/>
      <c r="AV150" s="60"/>
      <c r="AW150" s="60"/>
      <c r="AX150" s="60"/>
      <c r="AY150" s="60"/>
      <c r="BA150" s="48"/>
      <c r="BJ150" s="48"/>
      <c r="BK150" s="117"/>
      <c r="BL150" s="62"/>
      <c r="BM150" s="48"/>
    </row>
    <row r="151">
      <c r="B151" s="92"/>
      <c r="C151" s="77"/>
      <c r="D151" s="48"/>
      <c r="E151" s="62"/>
      <c r="M151" s="52"/>
      <c r="V151" s="54"/>
      <c r="Y151" s="48"/>
      <c r="Z151" s="90"/>
      <c r="AA151" s="91"/>
      <c r="AB151" s="60"/>
      <c r="AC151" s="60"/>
      <c r="AD151" s="60"/>
      <c r="AE151" s="60"/>
      <c r="AF151" s="58"/>
      <c r="AG151" s="58"/>
      <c r="AH151" s="59"/>
      <c r="AM151" s="77">
        <f t="shared" si="1"/>
        <v>1</v>
      </c>
      <c r="AN151" s="77">
        <f t="shared" si="2"/>
        <v>0</v>
      </c>
      <c r="AQ151" s="60"/>
      <c r="AR151" s="60"/>
      <c r="AS151" s="60"/>
      <c r="AT151" s="60"/>
      <c r="AU151" s="60"/>
      <c r="AV151" s="60"/>
      <c r="AW151" s="60"/>
      <c r="AX151" s="60"/>
      <c r="AY151" s="60"/>
      <c r="BA151" s="48"/>
      <c r="BJ151" s="48"/>
      <c r="BK151" s="117"/>
      <c r="BL151" s="62"/>
      <c r="BM151" s="48"/>
    </row>
    <row r="152">
      <c r="B152" s="92"/>
      <c r="C152" s="77"/>
      <c r="D152" s="48"/>
      <c r="E152" s="62"/>
      <c r="M152" s="52"/>
      <c r="V152" s="54"/>
      <c r="Y152" s="48"/>
      <c r="Z152" s="90"/>
      <c r="AA152" s="91"/>
      <c r="AB152" s="60"/>
      <c r="AC152" s="60"/>
      <c r="AD152" s="60"/>
      <c r="AE152" s="60"/>
      <c r="AF152" s="58"/>
      <c r="AG152" s="58"/>
      <c r="AH152" s="59"/>
      <c r="AM152" s="77">
        <f t="shared" si="1"/>
        <v>1</v>
      </c>
      <c r="AN152" s="77">
        <f t="shared" si="2"/>
        <v>0</v>
      </c>
      <c r="AQ152" s="60"/>
      <c r="AR152" s="60"/>
      <c r="AS152" s="60"/>
      <c r="AT152" s="60"/>
      <c r="AU152" s="60"/>
      <c r="AV152" s="60"/>
      <c r="AW152" s="60"/>
      <c r="AX152" s="60"/>
      <c r="AY152" s="60"/>
      <c r="BA152" s="48"/>
      <c r="BJ152" s="48"/>
      <c r="BK152" s="117"/>
      <c r="BL152" s="124"/>
      <c r="BM152" s="48"/>
    </row>
    <row r="153">
      <c r="B153" s="92"/>
      <c r="C153" s="77"/>
      <c r="D153" s="48"/>
      <c r="E153" s="62"/>
      <c r="M153" s="52"/>
      <c r="V153" s="54"/>
      <c r="Y153" s="48"/>
      <c r="Z153" s="90"/>
      <c r="AA153" s="91"/>
      <c r="AB153" s="60"/>
      <c r="AC153" s="60"/>
      <c r="AD153" s="60"/>
      <c r="AE153" s="60"/>
      <c r="AF153" s="58"/>
      <c r="AG153" s="58"/>
      <c r="AH153" s="59"/>
      <c r="AM153" s="77">
        <f t="shared" si="1"/>
        <v>0</v>
      </c>
      <c r="AN153" s="77">
        <f t="shared" si="2"/>
        <v>1</v>
      </c>
      <c r="AQ153" s="60"/>
      <c r="AR153" s="60"/>
      <c r="AS153" s="60"/>
      <c r="AT153" s="60"/>
      <c r="AU153" s="60"/>
      <c r="AV153" s="60"/>
      <c r="AW153" s="60"/>
      <c r="AX153" s="60"/>
      <c r="AY153" s="60"/>
      <c r="BA153" s="48"/>
      <c r="BJ153" s="48"/>
      <c r="BK153" s="117"/>
      <c r="BL153" s="124"/>
      <c r="BM153" s="48"/>
    </row>
    <row r="154">
      <c r="B154" s="92"/>
      <c r="C154" s="77"/>
      <c r="D154" s="48"/>
      <c r="E154" s="62"/>
      <c r="M154" s="52"/>
      <c r="V154" s="54"/>
      <c r="Y154" s="48"/>
      <c r="Z154" s="90"/>
      <c r="AA154" s="91"/>
      <c r="AB154" s="60"/>
      <c r="AC154" s="60"/>
      <c r="AD154" s="60"/>
      <c r="AE154" s="60"/>
      <c r="AF154" s="58"/>
      <c r="AG154" s="58"/>
      <c r="AH154" s="59"/>
      <c r="AM154" s="77">
        <f t="shared" si="1"/>
        <v>0.1935483871</v>
      </c>
      <c r="AN154" s="77">
        <f t="shared" si="2"/>
        <v>0.8064516129</v>
      </c>
      <c r="AQ154" s="60"/>
      <c r="AR154" s="60"/>
      <c r="AS154" s="60"/>
      <c r="AT154" s="60"/>
      <c r="AU154" s="60"/>
      <c r="AV154" s="60"/>
      <c r="AW154" s="60"/>
      <c r="AX154" s="60"/>
      <c r="AY154" s="60"/>
      <c r="BA154" s="48"/>
      <c r="BJ154" s="48"/>
      <c r="BK154" s="117"/>
      <c r="BL154" s="124"/>
      <c r="BM154" s="48"/>
    </row>
    <row r="155">
      <c r="B155" s="92"/>
      <c r="C155" s="77"/>
      <c r="D155" s="48"/>
      <c r="E155" s="62"/>
      <c r="M155" s="52"/>
      <c r="V155" s="54"/>
      <c r="Y155" s="48"/>
      <c r="Z155" s="90"/>
      <c r="AA155" s="91"/>
      <c r="AB155" s="60"/>
      <c r="AC155" s="60"/>
      <c r="AD155" s="60"/>
      <c r="AE155" s="60"/>
      <c r="AF155" s="58"/>
      <c r="AG155" s="58"/>
      <c r="AH155" s="59"/>
      <c r="AM155" s="77">
        <f t="shared" si="1"/>
        <v>0</v>
      </c>
      <c r="AN155" s="77">
        <f t="shared" si="2"/>
        <v>1</v>
      </c>
      <c r="AQ155" s="60"/>
      <c r="AR155" s="60"/>
      <c r="AS155" s="60"/>
      <c r="AT155" s="60"/>
      <c r="AU155" s="60"/>
      <c r="AV155" s="60"/>
      <c r="AW155" s="60"/>
      <c r="AX155" s="60"/>
      <c r="AY155" s="60"/>
      <c r="BA155" s="48"/>
      <c r="BJ155" s="48"/>
      <c r="BK155" s="117"/>
      <c r="BL155" s="124"/>
      <c r="BM155" s="48"/>
    </row>
    <row r="156">
      <c r="B156" s="92"/>
      <c r="C156" s="77"/>
      <c r="D156" s="48"/>
      <c r="E156" s="62"/>
      <c r="M156" s="52"/>
      <c r="V156" s="54"/>
      <c r="Y156" s="48"/>
      <c r="Z156" s="90"/>
      <c r="AA156" s="91"/>
      <c r="AB156" s="60"/>
      <c r="AC156" s="60"/>
      <c r="AD156" s="60"/>
      <c r="AE156" s="60"/>
      <c r="AF156" s="58"/>
      <c r="AG156" s="58"/>
      <c r="AH156" s="59"/>
      <c r="AM156" s="77">
        <f t="shared" si="1"/>
        <v>0.2857142857</v>
      </c>
      <c r="AN156" s="77">
        <f t="shared" si="2"/>
        <v>0.7142857143</v>
      </c>
      <c r="AQ156" s="60"/>
      <c r="AR156" s="60"/>
      <c r="AS156" s="60"/>
      <c r="AT156" s="60"/>
      <c r="AU156" s="60"/>
      <c r="AV156" s="60"/>
      <c r="AW156" s="60"/>
      <c r="AX156" s="60"/>
      <c r="AY156" s="60"/>
      <c r="BA156" s="48"/>
      <c r="BJ156" s="48"/>
      <c r="BK156" s="117"/>
      <c r="BL156" s="124"/>
      <c r="BM156" s="48"/>
    </row>
    <row r="157">
      <c r="B157" s="92"/>
      <c r="C157" s="77"/>
      <c r="D157" s="48"/>
      <c r="E157" s="62"/>
      <c r="M157" s="52"/>
      <c r="V157" s="54"/>
      <c r="Y157" s="48"/>
      <c r="Z157" s="90"/>
      <c r="AA157" s="91"/>
      <c r="AB157" s="60"/>
      <c r="AC157" s="60"/>
      <c r="AD157" s="60"/>
      <c r="AE157" s="60"/>
      <c r="AF157" s="58"/>
      <c r="AG157" s="58"/>
      <c r="AH157" s="59"/>
      <c r="AM157" s="77">
        <f t="shared" si="1"/>
        <v>1</v>
      </c>
      <c r="AN157" s="77">
        <f t="shared" si="2"/>
        <v>0</v>
      </c>
      <c r="AQ157" s="60"/>
      <c r="AR157" s="60"/>
      <c r="AS157" s="60"/>
      <c r="AT157" s="60"/>
      <c r="AU157" s="60"/>
      <c r="AV157" s="60"/>
      <c r="AW157" s="60"/>
      <c r="AX157" s="60"/>
      <c r="AY157" s="60"/>
      <c r="BA157" s="48"/>
      <c r="BJ157" s="48"/>
      <c r="BK157" s="117"/>
      <c r="BL157" s="124"/>
      <c r="BM157" s="48"/>
    </row>
    <row r="158">
      <c r="B158" s="92"/>
      <c r="C158" s="77"/>
      <c r="D158" s="48"/>
      <c r="E158" s="62"/>
      <c r="M158" s="52"/>
      <c r="V158" s="54"/>
      <c r="Y158" s="48"/>
      <c r="Z158" s="90"/>
      <c r="AA158" s="91"/>
      <c r="AB158" s="60"/>
      <c r="AC158" s="60"/>
      <c r="AD158" s="60"/>
      <c r="AE158" s="60"/>
      <c r="AF158" s="58"/>
      <c r="AG158" s="58"/>
      <c r="AH158" s="59"/>
      <c r="AM158" s="77">
        <f t="shared" si="1"/>
        <v>1</v>
      </c>
      <c r="AN158" s="77">
        <f t="shared" si="2"/>
        <v>0</v>
      </c>
      <c r="AQ158" s="60"/>
      <c r="AR158" s="60"/>
      <c r="AS158" s="60"/>
      <c r="AT158" s="60"/>
      <c r="AU158" s="60"/>
      <c r="AV158" s="60"/>
      <c r="AW158" s="60"/>
      <c r="AX158" s="60"/>
      <c r="AY158" s="60"/>
      <c r="BA158" s="48"/>
      <c r="BJ158" s="48"/>
      <c r="BK158" s="117"/>
      <c r="BL158" s="124"/>
      <c r="BM158" s="48"/>
    </row>
    <row r="159">
      <c r="B159" s="92"/>
      <c r="C159" s="77"/>
      <c r="D159" s="48"/>
      <c r="E159" s="62"/>
      <c r="M159" s="52"/>
      <c r="V159" s="54"/>
      <c r="Y159" s="48"/>
      <c r="Z159" s="90"/>
      <c r="AA159" s="91"/>
      <c r="AB159" s="60"/>
      <c r="AC159" s="60"/>
      <c r="AD159" s="60"/>
      <c r="AE159" s="60"/>
      <c r="AF159" s="58"/>
      <c r="AG159" s="58"/>
      <c r="AH159" s="59"/>
      <c r="AM159" s="77">
        <f t="shared" si="1"/>
        <v>0</v>
      </c>
      <c r="AN159" s="77">
        <f t="shared" si="2"/>
        <v>1</v>
      </c>
      <c r="AQ159" s="60"/>
      <c r="AR159" s="60"/>
      <c r="AS159" s="60"/>
      <c r="AT159" s="60"/>
      <c r="AU159" s="60"/>
      <c r="AV159" s="60"/>
      <c r="AW159" s="60"/>
      <c r="AX159" s="60"/>
      <c r="AY159" s="60"/>
      <c r="BA159" s="48"/>
      <c r="BJ159" s="48"/>
      <c r="BK159" s="117"/>
      <c r="BL159" s="124"/>
      <c r="BM159" s="48"/>
    </row>
    <row r="160">
      <c r="B160" s="92"/>
      <c r="C160" s="77"/>
      <c r="D160" s="48"/>
      <c r="E160" s="62"/>
      <c r="M160" s="52"/>
      <c r="V160" s="54"/>
      <c r="Y160" s="48"/>
      <c r="Z160" s="90"/>
      <c r="AA160" s="91"/>
      <c r="AB160" s="60"/>
      <c r="AC160" s="60"/>
      <c r="AD160" s="60"/>
      <c r="AE160" s="60"/>
      <c r="AF160" s="58"/>
      <c r="AG160" s="58"/>
      <c r="AH160" s="59"/>
      <c r="AM160" s="77">
        <f t="shared" si="1"/>
        <v>1</v>
      </c>
      <c r="AN160" s="77">
        <f t="shared" si="2"/>
        <v>0</v>
      </c>
      <c r="AQ160" s="60"/>
      <c r="AR160" s="60"/>
      <c r="AS160" s="60"/>
      <c r="AT160" s="60"/>
      <c r="AU160" s="60"/>
      <c r="AV160" s="60"/>
      <c r="AW160" s="60"/>
      <c r="AX160" s="60"/>
      <c r="AY160" s="60"/>
      <c r="BA160" s="48"/>
      <c r="BJ160" s="48"/>
      <c r="BK160" s="117"/>
      <c r="BL160" s="124"/>
      <c r="BM160" s="48"/>
    </row>
    <row r="161">
      <c r="B161" s="92"/>
      <c r="C161" s="77"/>
      <c r="D161" s="48"/>
      <c r="E161" s="62"/>
      <c r="M161" s="52"/>
      <c r="V161" s="54"/>
      <c r="Y161" s="48"/>
      <c r="Z161" s="90"/>
      <c r="AA161" s="91"/>
      <c r="AB161" s="60"/>
      <c r="AC161" s="60"/>
      <c r="AD161" s="60"/>
      <c r="AE161" s="60"/>
      <c r="AF161" s="58"/>
      <c r="AG161" s="58"/>
      <c r="AH161" s="59"/>
      <c r="AM161" s="77">
        <f t="shared" si="1"/>
        <v>0.04761904762</v>
      </c>
      <c r="AN161" s="77">
        <f t="shared" si="2"/>
        <v>0.9523809524</v>
      </c>
      <c r="AQ161" s="60"/>
      <c r="AR161" s="60"/>
      <c r="AS161" s="60"/>
      <c r="AT161" s="60"/>
      <c r="AU161" s="60"/>
      <c r="AV161" s="60"/>
      <c r="AW161" s="60"/>
      <c r="AX161" s="60"/>
      <c r="AY161" s="60"/>
      <c r="BA161" s="48"/>
      <c r="BJ161" s="48"/>
      <c r="BK161" s="117"/>
      <c r="BL161" s="124"/>
      <c r="BM161" s="48"/>
    </row>
    <row r="162">
      <c r="B162" s="92"/>
      <c r="C162" s="77"/>
      <c r="D162" s="48"/>
      <c r="E162" s="62"/>
      <c r="M162" s="52"/>
      <c r="V162" s="54"/>
      <c r="Y162" s="48"/>
      <c r="Z162" s="90"/>
      <c r="AA162" s="91"/>
      <c r="AB162" s="60"/>
      <c r="AC162" s="60"/>
      <c r="AD162" s="60"/>
      <c r="AE162" s="60"/>
      <c r="AF162" s="58"/>
      <c r="AG162" s="58"/>
      <c r="AH162" s="59"/>
      <c r="AM162" s="77">
        <f t="shared" si="1"/>
        <v>0</v>
      </c>
      <c r="AN162" s="77">
        <f t="shared" si="2"/>
        <v>1</v>
      </c>
      <c r="AQ162" s="60"/>
      <c r="AR162" s="60"/>
      <c r="AS162" s="60"/>
      <c r="AT162" s="60"/>
      <c r="AU162" s="60"/>
      <c r="AV162" s="60"/>
      <c r="AW162" s="60"/>
      <c r="AX162" s="60"/>
      <c r="AY162" s="60"/>
      <c r="BA162" s="48"/>
      <c r="BJ162" s="48"/>
      <c r="BK162" s="117"/>
      <c r="BL162" s="124"/>
      <c r="BM162" s="48"/>
    </row>
    <row r="163">
      <c r="B163" s="92"/>
      <c r="C163" s="77"/>
      <c r="D163" s="48"/>
      <c r="E163" s="62"/>
      <c r="M163" s="52"/>
      <c r="V163" s="54"/>
      <c r="Y163" s="48"/>
      <c r="Z163" s="90"/>
      <c r="AA163" s="91"/>
      <c r="AB163" s="60"/>
      <c r="AC163" s="60"/>
      <c r="AD163" s="60"/>
      <c r="AE163" s="60"/>
      <c r="AF163" s="58"/>
      <c r="AG163" s="58"/>
      <c r="AH163" s="59"/>
      <c r="AM163" s="77">
        <f t="shared" si="1"/>
        <v>1</v>
      </c>
      <c r="AN163" s="77">
        <f t="shared" si="2"/>
        <v>0</v>
      </c>
      <c r="AQ163" s="60"/>
      <c r="AR163" s="60"/>
      <c r="AS163" s="60"/>
      <c r="AT163" s="60"/>
      <c r="AU163" s="60"/>
      <c r="AV163" s="60"/>
      <c r="AW163" s="60"/>
      <c r="AX163" s="60"/>
      <c r="AY163" s="60"/>
      <c r="BA163" s="48"/>
      <c r="BJ163" s="48"/>
      <c r="BK163" s="117"/>
      <c r="BL163" s="124"/>
      <c r="BM163" s="48"/>
    </row>
    <row r="164">
      <c r="B164" s="92"/>
      <c r="C164" s="77"/>
      <c r="D164" s="48"/>
      <c r="E164" s="62"/>
      <c r="M164" s="52"/>
      <c r="V164" s="54"/>
      <c r="Y164" s="48"/>
      <c r="Z164" s="90"/>
      <c r="AA164" s="91"/>
      <c r="AB164" s="60"/>
      <c r="AC164" s="60"/>
      <c r="AD164" s="60"/>
      <c r="AE164" s="60"/>
      <c r="AF164" s="58"/>
      <c r="AG164" s="58"/>
      <c r="AH164" s="59"/>
      <c r="AM164" s="77">
        <f t="shared" si="1"/>
        <v>0</v>
      </c>
      <c r="AN164" s="77">
        <f t="shared" si="2"/>
        <v>1</v>
      </c>
      <c r="AQ164" s="60"/>
      <c r="AR164" s="60"/>
      <c r="AS164" s="60"/>
      <c r="AT164" s="60"/>
      <c r="AU164" s="60"/>
      <c r="AV164" s="60"/>
      <c r="AW164" s="60"/>
      <c r="AX164" s="60"/>
      <c r="AY164" s="60"/>
      <c r="BA164" s="48"/>
      <c r="BJ164" s="48"/>
      <c r="BK164" s="117"/>
      <c r="BL164" s="124"/>
      <c r="BM164" s="48"/>
    </row>
    <row r="165">
      <c r="B165" s="92"/>
      <c r="C165" s="77"/>
      <c r="D165" s="48"/>
      <c r="E165" s="62"/>
      <c r="M165" s="52"/>
      <c r="V165" s="54"/>
      <c r="Y165" s="48"/>
      <c r="Z165" s="90"/>
      <c r="AA165" s="91"/>
      <c r="AB165" s="60"/>
      <c r="AC165" s="60"/>
      <c r="AD165" s="60"/>
      <c r="AE165" s="60"/>
      <c r="AF165" s="58"/>
      <c r="AG165" s="58"/>
      <c r="AH165" s="59"/>
      <c r="AM165" s="77">
        <f t="shared" si="1"/>
        <v>1</v>
      </c>
      <c r="AN165" s="77">
        <f t="shared" si="2"/>
        <v>0</v>
      </c>
      <c r="AQ165" s="60"/>
      <c r="AR165" s="60"/>
      <c r="AS165" s="60"/>
      <c r="AT165" s="60"/>
      <c r="AU165" s="60"/>
      <c r="AV165" s="60"/>
      <c r="AW165" s="60"/>
      <c r="AX165" s="60"/>
      <c r="AY165" s="60"/>
      <c r="BA165" s="48"/>
      <c r="BJ165" s="48"/>
      <c r="BK165" s="117"/>
      <c r="BL165" s="124"/>
      <c r="BM165" s="48"/>
    </row>
    <row r="166">
      <c r="B166" s="92"/>
      <c r="C166" s="77"/>
      <c r="D166" s="48"/>
      <c r="E166" s="62"/>
      <c r="M166" s="52"/>
      <c r="V166" s="54"/>
      <c r="Y166" s="48"/>
      <c r="Z166" s="90"/>
      <c r="AA166" s="91"/>
      <c r="AB166" s="60"/>
      <c r="AC166" s="60"/>
      <c r="AD166" s="60"/>
      <c r="AE166" s="60"/>
      <c r="AF166" s="58"/>
      <c r="AG166" s="58"/>
      <c r="AH166" s="59"/>
      <c r="AM166" s="77">
        <f t="shared" si="1"/>
        <v>1</v>
      </c>
      <c r="AN166" s="77">
        <f t="shared" si="2"/>
        <v>0</v>
      </c>
      <c r="AQ166" s="60"/>
      <c r="AR166" s="60"/>
      <c r="AS166" s="60"/>
      <c r="AT166" s="60"/>
      <c r="AU166" s="60"/>
      <c r="AV166" s="60"/>
      <c r="AW166" s="60"/>
      <c r="AX166" s="60"/>
      <c r="AY166" s="60"/>
      <c r="BA166" s="48"/>
      <c r="BJ166" s="48"/>
      <c r="BK166" s="117"/>
      <c r="BL166" s="124"/>
      <c r="BM166" s="48"/>
    </row>
    <row r="167">
      <c r="B167" s="92"/>
      <c r="C167" s="77"/>
      <c r="D167" s="48"/>
      <c r="E167" s="62"/>
      <c r="M167" s="52"/>
      <c r="V167" s="54"/>
      <c r="Y167" s="48"/>
      <c r="Z167" s="90"/>
      <c r="AA167" s="91"/>
      <c r="AB167" s="60"/>
      <c r="AC167" s="60"/>
      <c r="AD167" s="60"/>
      <c r="AE167" s="60"/>
      <c r="AF167" s="58"/>
      <c r="AG167" s="58"/>
      <c r="AH167" s="59"/>
      <c r="AM167" s="77">
        <f t="shared" si="1"/>
        <v>0</v>
      </c>
      <c r="AN167" s="77">
        <f t="shared" si="2"/>
        <v>1</v>
      </c>
      <c r="AQ167" s="60"/>
      <c r="AR167" s="60"/>
      <c r="AS167" s="60"/>
      <c r="AT167" s="60"/>
      <c r="AU167" s="60"/>
      <c r="AV167" s="60"/>
      <c r="AW167" s="60"/>
      <c r="AX167" s="60"/>
      <c r="AY167" s="60"/>
      <c r="BA167" s="48"/>
      <c r="BJ167" s="48"/>
      <c r="BK167" s="117"/>
      <c r="BL167" s="124"/>
      <c r="BM167" s="48"/>
    </row>
    <row r="168">
      <c r="B168" s="92"/>
      <c r="C168" s="77"/>
      <c r="D168" s="48"/>
      <c r="E168" s="62"/>
      <c r="M168" s="52"/>
      <c r="V168" s="54"/>
      <c r="Y168" s="48"/>
      <c r="Z168" s="90"/>
      <c r="AA168" s="91"/>
      <c r="AB168" s="60"/>
      <c r="AC168" s="60"/>
      <c r="AD168" s="60"/>
      <c r="AE168" s="60"/>
      <c r="AF168" s="58"/>
      <c r="AG168" s="58"/>
      <c r="AH168" s="59"/>
      <c r="AM168" s="77">
        <f t="shared" si="1"/>
        <v>0</v>
      </c>
      <c r="AN168" s="77">
        <f t="shared" si="2"/>
        <v>1</v>
      </c>
      <c r="AQ168" s="60"/>
      <c r="AR168" s="60"/>
      <c r="AS168" s="60"/>
      <c r="AT168" s="60"/>
      <c r="AU168" s="60"/>
      <c r="AV168" s="60"/>
      <c r="AW168" s="60"/>
      <c r="AX168" s="60"/>
      <c r="AY168" s="60"/>
      <c r="BA168" s="48"/>
      <c r="BJ168" s="48"/>
      <c r="BK168" s="117"/>
      <c r="BL168" s="124"/>
      <c r="BM168" s="48"/>
    </row>
    <row r="169">
      <c r="B169" s="92"/>
      <c r="C169" s="77"/>
      <c r="D169" s="48"/>
      <c r="E169" s="62"/>
      <c r="M169" s="52"/>
      <c r="V169" s="54"/>
      <c r="Y169" s="48"/>
      <c r="Z169" s="90"/>
      <c r="AA169" s="91"/>
      <c r="AB169" s="60"/>
      <c r="AC169" s="60"/>
      <c r="AD169" s="60"/>
      <c r="AE169" s="60"/>
      <c r="AF169" s="58"/>
      <c r="AG169" s="58"/>
      <c r="AH169" s="59"/>
      <c r="AM169" s="77">
        <f t="shared" si="1"/>
        <v>0</v>
      </c>
      <c r="AN169" s="77">
        <f t="shared" si="2"/>
        <v>1</v>
      </c>
      <c r="AQ169" s="60"/>
      <c r="AR169" s="60"/>
      <c r="AS169" s="60"/>
      <c r="AT169" s="60"/>
      <c r="AU169" s="60"/>
      <c r="AV169" s="60"/>
      <c r="AW169" s="60"/>
      <c r="AX169" s="60"/>
      <c r="AY169" s="60"/>
      <c r="BA169" s="48"/>
      <c r="BJ169" s="48"/>
      <c r="BK169" s="117"/>
      <c r="BL169" s="124"/>
      <c r="BM169" s="48"/>
    </row>
    <row r="170">
      <c r="B170" s="92"/>
      <c r="C170" s="77"/>
      <c r="D170" s="48"/>
      <c r="E170" s="62"/>
      <c r="M170" s="52"/>
      <c r="V170" s="54"/>
      <c r="Y170" s="48"/>
      <c r="Z170" s="90"/>
      <c r="AA170" s="91"/>
      <c r="AB170" s="60"/>
      <c r="AC170" s="60"/>
      <c r="AD170" s="60"/>
      <c r="AE170" s="60"/>
      <c r="AF170" s="58"/>
      <c r="AG170" s="58"/>
      <c r="AH170" s="59"/>
      <c r="AM170" s="77">
        <f t="shared" si="1"/>
        <v>1</v>
      </c>
      <c r="AN170" s="77">
        <f t="shared" si="2"/>
        <v>0</v>
      </c>
      <c r="AQ170" s="60"/>
      <c r="AR170" s="60"/>
      <c r="AS170" s="60"/>
      <c r="AT170" s="60"/>
      <c r="AU170" s="60"/>
      <c r="AV170" s="60"/>
      <c r="AW170" s="60"/>
      <c r="AX170" s="60"/>
      <c r="AY170" s="60"/>
      <c r="BA170" s="48"/>
      <c r="BJ170" s="48"/>
      <c r="BK170" s="117"/>
      <c r="BL170" s="124"/>
      <c r="BM170" s="48"/>
    </row>
    <row r="171">
      <c r="B171" s="92"/>
      <c r="C171" s="77"/>
      <c r="D171" s="48"/>
      <c r="E171" s="62"/>
      <c r="M171" s="52"/>
      <c r="V171" s="54"/>
      <c r="Y171" s="48"/>
      <c r="Z171" s="90"/>
      <c r="AA171" s="91"/>
      <c r="AB171" s="60"/>
      <c r="AC171" s="60"/>
      <c r="AD171" s="60"/>
      <c r="AE171" s="60"/>
      <c r="AF171" s="58"/>
      <c r="AG171" s="58"/>
      <c r="AH171" s="59"/>
      <c r="AM171" s="77">
        <f t="shared" si="1"/>
        <v>1</v>
      </c>
      <c r="AN171" s="77">
        <f t="shared" si="2"/>
        <v>0</v>
      </c>
      <c r="AQ171" s="60"/>
      <c r="AR171" s="60"/>
      <c r="AS171" s="60"/>
      <c r="AT171" s="60"/>
      <c r="AU171" s="60"/>
      <c r="AV171" s="60"/>
      <c r="AW171" s="60"/>
      <c r="AX171" s="60"/>
      <c r="AY171" s="60"/>
      <c r="BA171" s="48"/>
      <c r="BJ171" s="48"/>
      <c r="BK171" s="117"/>
      <c r="BL171" s="124"/>
      <c r="BM171" s="48"/>
    </row>
    <row r="172">
      <c r="B172" s="92"/>
      <c r="C172" s="77"/>
      <c r="D172" s="48"/>
      <c r="E172" s="62"/>
      <c r="M172" s="52"/>
      <c r="V172" s="54"/>
      <c r="Y172" s="48"/>
      <c r="Z172" s="90"/>
      <c r="AA172" s="91"/>
      <c r="AB172" s="60"/>
      <c r="AC172" s="60"/>
      <c r="AD172" s="60"/>
      <c r="AE172" s="60"/>
      <c r="AF172" s="58"/>
      <c r="AG172" s="58"/>
      <c r="AH172" s="59"/>
      <c r="AM172" s="77">
        <f t="shared" si="1"/>
        <v>1</v>
      </c>
      <c r="AN172" s="77">
        <f t="shared" si="2"/>
        <v>0</v>
      </c>
      <c r="AQ172" s="60"/>
      <c r="AR172" s="60"/>
      <c r="AS172" s="60"/>
      <c r="AT172" s="60"/>
      <c r="AU172" s="60"/>
      <c r="AV172" s="60"/>
      <c r="AW172" s="60"/>
      <c r="AX172" s="60"/>
      <c r="AY172" s="60"/>
      <c r="BA172" s="48"/>
      <c r="BJ172" s="48"/>
      <c r="BK172" s="117"/>
      <c r="BL172" s="124"/>
      <c r="BM172" s="48"/>
    </row>
    <row r="173">
      <c r="B173" s="92"/>
      <c r="C173" s="77"/>
      <c r="D173" s="48"/>
      <c r="E173" s="62"/>
      <c r="M173" s="52"/>
      <c r="V173" s="54"/>
      <c r="Y173" s="48"/>
      <c r="Z173" s="90"/>
      <c r="AA173" s="91"/>
      <c r="AB173" s="60"/>
      <c r="AC173" s="60"/>
      <c r="AD173" s="60"/>
      <c r="AE173" s="60"/>
      <c r="AF173" s="58"/>
      <c r="AG173" s="58"/>
      <c r="AH173" s="59"/>
      <c r="AM173" s="77">
        <f t="shared" si="1"/>
        <v>0.375</v>
      </c>
      <c r="AN173" s="77">
        <f t="shared" si="2"/>
        <v>0.625</v>
      </c>
      <c r="AQ173" s="60"/>
      <c r="AR173" s="60"/>
      <c r="AS173" s="60"/>
      <c r="AT173" s="60"/>
      <c r="AU173" s="60"/>
      <c r="AV173" s="60"/>
      <c r="AW173" s="60"/>
      <c r="AX173" s="60"/>
      <c r="AY173" s="60"/>
      <c r="BA173" s="48"/>
      <c r="BJ173" s="48"/>
      <c r="BK173" s="117"/>
      <c r="BL173" s="124"/>
      <c r="BM173" s="48"/>
    </row>
    <row r="174">
      <c r="B174" s="92"/>
      <c r="C174" s="77"/>
      <c r="D174" s="48"/>
      <c r="E174" s="62"/>
      <c r="M174" s="52"/>
      <c r="V174" s="54"/>
      <c r="Y174" s="48"/>
      <c r="Z174" s="90"/>
      <c r="AA174" s="91"/>
      <c r="AB174" s="60"/>
      <c r="AC174" s="60"/>
      <c r="AD174" s="60"/>
      <c r="AE174" s="60"/>
      <c r="AF174" s="58"/>
      <c r="AG174" s="58"/>
      <c r="AH174" s="59"/>
      <c r="AM174" s="77">
        <f t="shared" si="1"/>
        <v>1</v>
      </c>
      <c r="AN174" s="77">
        <f t="shared" si="2"/>
        <v>0</v>
      </c>
      <c r="AQ174" s="60"/>
      <c r="AR174" s="60"/>
      <c r="AS174" s="60"/>
      <c r="AT174" s="60"/>
      <c r="AU174" s="60"/>
      <c r="AV174" s="60"/>
      <c r="AW174" s="60"/>
      <c r="AX174" s="60"/>
      <c r="AY174" s="60"/>
      <c r="BA174" s="48"/>
      <c r="BJ174" s="48"/>
      <c r="BK174" s="117"/>
      <c r="BL174" s="124"/>
      <c r="BM174" s="48"/>
    </row>
    <row r="175">
      <c r="B175" s="92"/>
      <c r="C175" s="77"/>
      <c r="D175" s="48"/>
      <c r="E175" s="62"/>
      <c r="M175" s="52"/>
      <c r="V175" s="54"/>
      <c r="Y175" s="48"/>
      <c r="Z175" s="90"/>
      <c r="AA175" s="91"/>
      <c r="AB175" s="60"/>
      <c r="AC175" s="60"/>
      <c r="AD175" s="60"/>
      <c r="AE175" s="60"/>
      <c r="AF175" s="58"/>
      <c r="AG175" s="58"/>
      <c r="AH175" s="59"/>
      <c r="AM175" s="77">
        <f t="shared" si="1"/>
        <v>1</v>
      </c>
      <c r="AN175" s="77">
        <f t="shared" si="2"/>
        <v>0</v>
      </c>
      <c r="AQ175" s="60"/>
      <c r="AR175" s="60"/>
      <c r="AS175" s="60"/>
      <c r="AT175" s="60"/>
      <c r="AU175" s="60"/>
      <c r="AV175" s="60"/>
      <c r="AW175" s="60"/>
      <c r="AX175" s="60"/>
      <c r="AY175" s="60"/>
      <c r="BA175" s="48"/>
      <c r="BJ175" s="48"/>
      <c r="BK175" s="117"/>
      <c r="BL175" s="124"/>
      <c r="BM175" s="48"/>
    </row>
    <row r="176">
      <c r="B176" s="92"/>
      <c r="C176" s="77"/>
      <c r="D176" s="48"/>
      <c r="E176" s="62"/>
      <c r="M176" s="52"/>
      <c r="V176" s="54"/>
      <c r="Y176" s="48"/>
      <c r="Z176" s="90"/>
      <c r="AA176" s="91"/>
      <c r="AB176" s="60"/>
      <c r="AC176" s="60"/>
      <c r="AD176" s="60"/>
      <c r="AE176" s="60"/>
      <c r="AF176" s="58"/>
      <c r="AG176" s="58"/>
      <c r="AH176" s="59"/>
      <c r="AM176" s="77">
        <f t="shared" si="1"/>
        <v>1</v>
      </c>
      <c r="AN176" s="77">
        <f t="shared" si="2"/>
        <v>0</v>
      </c>
      <c r="AQ176" s="60"/>
      <c r="AR176" s="60"/>
      <c r="AS176" s="60"/>
      <c r="AT176" s="60"/>
      <c r="AU176" s="60"/>
      <c r="AV176" s="60"/>
      <c r="AW176" s="60"/>
      <c r="AX176" s="60"/>
      <c r="AY176" s="60"/>
      <c r="BA176" s="48"/>
      <c r="BJ176" s="48"/>
      <c r="BK176" s="117"/>
      <c r="BL176" s="124"/>
      <c r="BM176" s="48"/>
    </row>
    <row r="177">
      <c r="B177" s="92"/>
      <c r="C177" s="77"/>
      <c r="D177" s="48"/>
      <c r="E177" s="62"/>
      <c r="M177" s="52"/>
      <c r="V177" s="54"/>
      <c r="Y177" s="48"/>
      <c r="Z177" s="90"/>
      <c r="AA177" s="91"/>
      <c r="AB177" s="60"/>
      <c r="AC177" s="60"/>
      <c r="AD177" s="60"/>
      <c r="AE177" s="60"/>
      <c r="AF177" s="58"/>
      <c r="AG177" s="58"/>
      <c r="AH177" s="59"/>
      <c r="AM177" s="77">
        <f t="shared" si="1"/>
        <v>0.1666666667</v>
      </c>
      <c r="AN177" s="77">
        <f t="shared" si="2"/>
        <v>0.8333333333</v>
      </c>
      <c r="AQ177" s="60"/>
      <c r="AR177" s="60"/>
      <c r="AS177" s="60"/>
      <c r="AT177" s="60"/>
      <c r="AU177" s="60"/>
      <c r="AV177" s="60"/>
      <c r="AW177" s="60"/>
      <c r="AX177" s="60"/>
      <c r="AY177" s="60"/>
      <c r="BA177" s="48"/>
      <c r="BJ177" s="48"/>
      <c r="BK177" s="117"/>
      <c r="BL177" s="124"/>
      <c r="BM177" s="48"/>
    </row>
    <row r="178">
      <c r="B178" s="92"/>
      <c r="C178" s="77"/>
      <c r="D178" s="48"/>
      <c r="E178" s="62"/>
      <c r="M178" s="52"/>
      <c r="V178" s="54"/>
      <c r="Y178" s="48"/>
      <c r="Z178" s="90"/>
      <c r="AA178" s="91"/>
      <c r="AB178" s="60"/>
      <c r="AC178" s="60"/>
      <c r="AD178" s="60"/>
      <c r="AE178" s="60"/>
      <c r="AF178" s="58"/>
      <c r="AG178" s="58"/>
      <c r="AH178" s="59"/>
      <c r="AM178" s="77">
        <f t="shared" si="1"/>
        <v>0</v>
      </c>
      <c r="AN178" s="77">
        <f t="shared" si="2"/>
        <v>1</v>
      </c>
      <c r="AQ178" s="60"/>
      <c r="AR178" s="60"/>
      <c r="AS178" s="60"/>
      <c r="AT178" s="60"/>
      <c r="AU178" s="60"/>
      <c r="AV178" s="60"/>
      <c r="AW178" s="60"/>
      <c r="AX178" s="60"/>
      <c r="AY178" s="60"/>
      <c r="BA178" s="48"/>
      <c r="BJ178" s="48"/>
      <c r="BK178" s="117"/>
      <c r="BL178" s="124"/>
      <c r="BM178" s="48"/>
    </row>
    <row r="179">
      <c r="B179" s="92"/>
      <c r="C179" s="77"/>
      <c r="D179" s="48"/>
      <c r="E179" s="62"/>
      <c r="M179" s="52"/>
      <c r="V179" s="54"/>
      <c r="Y179" s="48"/>
      <c r="Z179" s="90"/>
      <c r="AA179" s="91"/>
      <c r="AB179" s="60"/>
      <c r="AC179" s="60"/>
      <c r="AD179" s="60"/>
      <c r="AE179" s="60"/>
      <c r="AF179" s="58"/>
      <c r="AG179" s="58"/>
      <c r="AH179" s="59"/>
      <c r="AM179" s="77">
        <f t="shared" si="1"/>
        <v>0.0625</v>
      </c>
      <c r="AN179" s="77">
        <f t="shared" si="2"/>
        <v>0.9375</v>
      </c>
      <c r="AQ179" s="60"/>
      <c r="AR179" s="60"/>
      <c r="AS179" s="60"/>
      <c r="AT179" s="60"/>
      <c r="AU179" s="60"/>
      <c r="AV179" s="60"/>
      <c r="AW179" s="60"/>
      <c r="AX179" s="60"/>
      <c r="AY179" s="60"/>
      <c r="BA179" s="48"/>
      <c r="BJ179" s="48"/>
      <c r="BK179" s="117"/>
      <c r="BL179" s="124"/>
      <c r="BM179" s="48"/>
    </row>
    <row r="180">
      <c r="B180" s="92"/>
      <c r="C180" s="77"/>
      <c r="D180" s="48"/>
      <c r="E180" s="62"/>
      <c r="M180" s="52"/>
      <c r="V180" s="54"/>
      <c r="Y180" s="48"/>
      <c r="Z180" s="90"/>
      <c r="AA180" s="91"/>
      <c r="AB180" s="60"/>
      <c r="AC180" s="60"/>
      <c r="AD180" s="60"/>
      <c r="AE180" s="60"/>
      <c r="AF180" s="58"/>
      <c r="AG180" s="58"/>
      <c r="AH180" s="59"/>
      <c r="AM180" s="77">
        <f t="shared" si="1"/>
        <v>0</v>
      </c>
      <c r="AN180" s="77">
        <f t="shared" si="2"/>
        <v>1</v>
      </c>
      <c r="AQ180" s="60"/>
      <c r="AR180" s="60"/>
      <c r="AS180" s="60"/>
      <c r="AT180" s="60"/>
      <c r="AU180" s="60"/>
      <c r="AV180" s="60"/>
      <c r="AW180" s="60"/>
      <c r="AX180" s="60"/>
      <c r="AY180" s="60"/>
      <c r="BA180" s="48"/>
      <c r="BJ180" s="48"/>
      <c r="BK180" s="117"/>
      <c r="BL180" s="124"/>
      <c r="BM180" s="48"/>
    </row>
    <row r="181">
      <c r="B181" s="92"/>
      <c r="C181" s="77"/>
      <c r="D181" s="48"/>
      <c r="E181" s="62"/>
      <c r="M181" s="52"/>
      <c r="V181" s="54"/>
      <c r="Y181" s="48"/>
      <c r="Z181" s="90"/>
      <c r="AA181" s="91"/>
      <c r="AB181" s="60"/>
      <c r="AC181" s="60"/>
      <c r="AD181" s="60"/>
      <c r="AE181" s="60"/>
      <c r="AF181" s="58"/>
      <c r="AG181" s="58"/>
      <c r="AH181" s="59"/>
      <c r="AM181" s="77">
        <f t="shared" si="1"/>
        <v>0</v>
      </c>
      <c r="AN181" s="77">
        <f t="shared" si="2"/>
        <v>1</v>
      </c>
      <c r="AQ181" s="60"/>
      <c r="AR181" s="60"/>
      <c r="AS181" s="60"/>
      <c r="AT181" s="60"/>
      <c r="AU181" s="60"/>
      <c r="AV181" s="60"/>
      <c r="AW181" s="60"/>
      <c r="AX181" s="60"/>
      <c r="AY181" s="60"/>
      <c r="BA181" s="48"/>
      <c r="BJ181" s="48"/>
      <c r="BK181" s="117"/>
      <c r="BL181" s="124"/>
      <c r="BM181" s="48"/>
    </row>
    <row r="182">
      <c r="B182" s="92"/>
      <c r="C182" s="77"/>
      <c r="D182" s="48"/>
      <c r="E182" s="62"/>
      <c r="M182" s="52"/>
      <c r="V182" s="54"/>
      <c r="Y182" s="48"/>
      <c r="Z182" s="90"/>
      <c r="AA182" s="91"/>
      <c r="AB182" s="60"/>
      <c r="AC182" s="60"/>
      <c r="AD182" s="60"/>
      <c r="AE182" s="60"/>
      <c r="AF182" s="58"/>
      <c r="AG182" s="58"/>
      <c r="AH182" s="59"/>
      <c r="AM182" s="77">
        <f t="shared" si="1"/>
        <v>0</v>
      </c>
      <c r="AN182" s="77">
        <f t="shared" si="2"/>
        <v>1</v>
      </c>
      <c r="AQ182" s="60"/>
      <c r="AR182" s="60"/>
      <c r="AS182" s="60"/>
      <c r="AT182" s="60"/>
      <c r="AU182" s="60"/>
      <c r="AV182" s="60"/>
      <c r="AW182" s="60"/>
      <c r="AX182" s="60"/>
      <c r="AY182" s="60"/>
      <c r="BA182" s="48"/>
      <c r="BJ182" s="48"/>
      <c r="BK182" s="117"/>
      <c r="BL182" s="124"/>
      <c r="BM182" s="48"/>
    </row>
    <row r="183">
      <c r="B183" s="92"/>
      <c r="C183" s="77"/>
      <c r="D183" s="48"/>
      <c r="E183" s="62"/>
      <c r="M183" s="52"/>
      <c r="V183" s="54"/>
      <c r="Y183" s="48"/>
      <c r="Z183" s="90"/>
      <c r="AA183" s="91"/>
      <c r="AB183" s="60"/>
      <c r="AC183" s="60"/>
      <c r="AD183" s="60"/>
      <c r="AE183" s="60"/>
      <c r="AF183" s="58"/>
      <c r="AG183" s="58"/>
      <c r="AH183" s="59"/>
      <c r="AM183" s="77">
        <f t="shared" si="1"/>
        <v>1</v>
      </c>
      <c r="AN183" s="77">
        <f t="shared" si="2"/>
        <v>0</v>
      </c>
      <c r="AQ183" s="60"/>
      <c r="AR183" s="60"/>
      <c r="AS183" s="60"/>
      <c r="AT183" s="60"/>
      <c r="AU183" s="60"/>
      <c r="AV183" s="60"/>
      <c r="AW183" s="60"/>
      <c r="AX183" s="60"/>
      <c r="AY183" s="60"/>
      <c r="BA183" s="48"/>
      <c r="BJ183" s="48"/>
      <c r="BK183" s="117"/>
      <c r="BL183" s="124"/>
      <c r="BM183" s="48"/>
    </row>
    <row r="184">
      <c r="B184" s="92"/>
      <c r="C184" s="77"/>
      <c r="D184" s="48"/>
      <c r="E184" s="62"/>
      <c r="M184" s="52"/>
      <c r="V184" s="54"/>
      <c r="Y184" s="48"/>
      <c r="Z184" s="90"/>
      <c r="AA184" s="91"/>
      <c r="AB184" s="60"/>
      <c r="AC184" s="60"/>
      <c r="AD184" s="60"/>
      <c r="AE184" s="60"/>
      <c r="AF184" s="58"/>
      <c r="AG184" s="58"/>
      <c r="AH184" s="59"/>
      <c r="AM184" s="77">
        <f t="shared" si="1"/>
        <v>0.09090909091</v>
      </c>
      <c r="AN184" s="77">
        <f t="shared" si="2"/>
        <v>0.9090909091</v>
      </c>
      <c r="AQ184" s="60"/>
      <c r="AR184" s="60"/>
      <c r="AS184" s="60"/>
      <c r="AT184" s="60"/>
      <c r="AU184" s="60"/>
      <c r="AV184" s="60"/>
      <c r="AW184" s="60"/>
      <c r="AX184" s="60"/>
      <c r="AY184" s="60"/>
      <c r="BA184" s="48"/>
      <c r="BJ184" s="48"/>
      <c r="BK184" s="117"/>
      <c r="BL184" s="124"/>
      <c r="BM184" s="48"/>
    </row>
    <row r="185">
      <c r="B185" s="92"/>
      <c r="C185" s="77"/>
      <c r="D185" s="48"/>
      <c r="E185" s="62"/>
      <c r="M185" s="52"/>
      <c r="V185" s="54"/>
      <c r="Y185" s="48"/>
      <c r="Z185" s="90"/>
      <c r="AA185" s="91"/>
      <c r="AB185" s="60"/>
      <c r="AC185" s="60"/>
      <c r="AD185" s="60"/>
      <c r="AE185" s="60"/>
      <c r="AF185" s="58"/>
      <c r="AG185" s="58"/>
      <c r="AH185" s="59"/>
      <c r="AM185" s="77">
        <f t="shared" si="1"/>
        <v>0</v>
      </c>
      <c r="AN185" s="77">
        <f t="shared" si="2"/>
        <v>1</v>
      </c>
      <c r="AQ185" s="60"/>
      <c r="AR185" s="60"/>
      <c r="AS185" s="60"/>
      <c r="AT185" s="60"/>
      <c r="AU185" s="60"/>
      <c r="AV185" s="60"/>
      <c r="AW185" s="60"/>
      <c r="AX185" s="60"/>
      <c r="AY185" s="60"/>
      <c r="BA185" s="48"/>
      <c r="BJ185" s="48"/>
      <c r="BK185" s="117"/>
      <c r="BL185" s="124"/>
      <c r="BM185" s="48"/>
    </row>
    <row r="186">
      <c r="B186" s="92"/>
      <c r="C186" s="77"/>
      <c r="D186" s="48"/>
      <c r="E186" s="62"/>
      <c r="M186" s="52"/>
      <c r="V186" s="54"/>
      <c r="Y186" s="48"/>
      <c r="Z186" s="90"/>
      <c r="AA186" s="91"/>
      <c r="AB186" s="60"/>
      <c r="AC186" s="60"/>
      <c r="AD186" s="60"/>
      <c r="AE186" s="60"/>
      <c r="AF186" s="58"/>
      <c r="AG186" s="58"/>
      <c r="AH186" s="59"/>
      <c r="AM186" s="77">
        <f t="shared" si="1"/>
        <v>0</v>
      </c>
      <c r="AN186" s="77">
        <f t="shared" si="2"/>
        <v>1</v>
      </c>
      <c r="AQ186" s="60"/>
      <c r="AR186" s="60"/>
      <c r="AS186" s="60"/>
      <c r="AT186" s="60"/>
      <c r="AU186" s="60"/>
      <c r="AV186" s="60"/>
      <c r="AW186" s="60"/>
      <c r="AX186" s="60"/>
      <c r="AY186" s="60"/>
      <c r="BA186" s="48"/>
      <c r="BJ186" s="48"/>
      <c r="BK186" s="117"/>
      <c r="BL186" s="124"/>
      <c r="BM186" s="48"/>
    </row>
    <row r="187">
      <c r="B187" s="92"/>
      <c r="C187" s="77"/>
      <c r="D187" s="48"/>
      <c r="E187" s="62"/>
      <c r="M187" s="52"/>
      <c r="V187" s="54"/>
      <c r="Y187" s="48"/>
      <c r="Z187" s="90"/>
      <c r="AA187" s="91"/>
      <c r="AB187" s="60"/>
      <c r="AC187" s="60"/>
      <c r="AD187" s="60"/>
      <c r="AE187" s="60"/>
      <c r="AF187" s="58"/>
      <c r="AG187" s="58"/>
      <c r="AH187" s="59"/>
      <c r="AM187" s="77">
        <f t="shared" si="1"/>
        <v>0.2307692308</v>
      </c>
      <c r="AN187" s="77">
        <f t="shared" si="2"/>
        <v>0.7692307692</v>
      </c>
      <c r="AQ187" s="60"/>
      <c r="AR187" s="60"/>
      <c r="AS187" s="60"/>
      <c r="AT187" s="60"/>
      <c r="AU187" s="60"/>
      <c r="AV187" s="60"/>
      <c r="AW187" s="60"/>
      <c r="AX187" s="60"/>
      <c r="AY187" s="60"/>
      <c r="BA187" s="48"/>
      <c r="BJ187" s="48"/>
      <c r="BK187" s="117"/>
      <c r="BL187" s="124"/>
      <c r="BM187" s="48"/>
    </row>
    <row r="188">
      <c r="B188" s="92"/>
      <c r="C188" s="77"/>
      <c r="D188" s="48"/>
      <c r="E188" s="62"/>
      <c r="M188" s="52"/>
      <c r="V188" s="54"/>
      <c r="Y188" s="48"/>
      <c r="Z188" s="90"/>
      <c r="AA188" s="91"/>
      <c r="AB188" s="60"/>
      <c r="AC188" s="60"/>
      <c r="AD188" s="60"/>
      <c r="AE188" s="60"/>
      <c r="AF188" s="58"/>
      <c r="AG188" s="58"/>
      <c r="AH188" s="59"/>
      <c r="AM188" s="77">
        <f t="shared" si="1"/>
        <v>0.09090909091</v>
      </c>
      <c r="AN188" s="77">
        <f t="shared" si="2"/>
        <v>0.9090909091</v>
      </c>
      <c r="AQ188" s="60"/>
      <c r="AR188" s="60"/>
      <c r="AS188" s="60"/>
      <c r="AT188" s="60"/>
      <c r="AU188" s="60"/>
      <c r="AV188" s="60"/>
      <c r="AW188" s="60"/>
      <c r="AX188" s="60"/>
      <c r="AY188" s="60"/>
      <c r="BA188" s="48"/>
      <c r="BJ188" s="48"/>
      <c r="BK188" s="117"/>
      <c r="BL188" s="124"/>
      <c r="BM188" s="48"/>
    </row>
    <row r="189">
      <c r="B189" s="92"/>
      <c r="C189" s="77"/>
      <c r="D189" s="48"/>
      <c r="E189" s="62"/>
      <c r="M189" s="52"/>
      <c r="V189" s="54"/>
      <c r="Y189" s="48"/>
      <c r="Z189" s="90"/>
      <c r="AA189" s="91"/>
      <c r="AB189" s="60"/>
      <c r="AC189" s="60"/>
      <c r="AD189" s="60"/>
      <c r="AE189" s="60"/>
      <c r="AF189" s="58"/>
      <c r="AG189" s="58"/>
      <c r="AH189" s="59"/>
      <c r="AM189" s="77">
        <f t="shared" si="1"/>
        <v>0</v>
      </c>
      <c r="AN189" s="77">
        <f t="shared" si="2"/>
        <v>1</v>
      </c>
      <c r="AQ189" s="60"/>
      <c r="AR189" s="60"/>
      <c r="AS189" s="60"/>
      <c r="AT189" s="60"/>
      <c r="AU189" s="60"/>
      <c r="AV189" s="60"/>
      <c r="AW189" s="60"/>
      <c r="AX189" s="60"/>
      <c r="AY189" s="60"/>
      <c r="BA189" s="48"/>
      <c r="BJ189" s="48"/>
      <c r="BK189" s="117"/>
      <c r="BL189" s="124"/>
      <c r="BM189" s="48"/>
    </row>
    <row r="190">
      <c r="B190" s="92"/>
      <c r="C190" s="77"/>
      <c r="D190" s="48"/>
      <c r="E190" s="62"/>
      <c r="M190" s="52"/>
      <c r="V190" s="54"/>
      <c r="Y190" s="48"/>
      <c r="Z190" s="90"/>
      <c r="AA190" s="91"/>
      <c r="AB190" s="60"/>
      <c r="AC190" s="60"/>
      <c r="AD190" s="60"/>
      <c r="AE190" s="60"/>
      <c r="AF190" s="58"/>
      <c r="AG190" s="58"/>
      <c r="AH190" s="59"/>
      <c r="AM190" s="77">
        <f t="shared" si="1"/>
        <v>0.1666666667</v>
      </c>
      <c r="AN190" s="77">
        <f t="shared" si="2"/>
        <v>0.8333333333</v>
      </c>
      <c r="AQ190" s="60"/>
      <c r="AR190" s="60"/>
      <c r="AS190" s="60"/>
      <c r="AT190" s="60"/>
      <c r="AU190" s="60"/>
      <c r="AV190" s="60"/>
      <c r="AW190" s="60"/>
      <c r="AX190" s="60"/>
      <c r="AY190" s="60"/>
      <c r="BA190" s="48"/>
      <c r="BJ190" s="48"/>
      <c r="BK190" s="117"/>
      <c r="BL190" s="124"/>
      <c r="BM190" s="48"/>
    </row>
    <row r="191">
      <c r="B191" s="92"/>
      <c r="C191" s="77"/>
      <c r="D191" s="48"/>
      <c r="E191" s="62"/>
      <c r="M191" s="52"/>
      <c r="V191" s="54"/>
      <c r="Y191" s="48"/>
      <c r="Z191" s="90"/>
      <c r="AA191" s="91"/>
      <c r="AB191" s="60"/>
      <c r="AC191" s="60"/>
      <c r="AD191" s="60"/>
      <c r="AE191" s="60"/>
      <c r="AF191" s="58"/>
      <c r="AG191" s="58"/>
      <c r="AH191" s="59"/>
      <c r="AM191" s="77">
        <f t="shared" si="1"/>
        <v>1</v>
      </c>
      <c r="AN191" s="77">
        <f t="shared" si="2"/>
        <v>0</v>
      </c>
      <c r="AQ191" s="60"/>
      <c r="AR191" s="60"/>
      <c r="AS191" s="60"/>
      <c r="AT191" s="60"/>
      <c r="AU191" s="60"/>
      <c r="AV191" s="60"/>
      <c r="AW191" s="60"/>
      <c r="AX191" s="60"/>
      <c r="AY191" s="60"/>
      <c r="BA191" s="48"/>
      <c r="BJ191" s="48"/>
      <c r="BK191" s="117"/>
      <c r="BL191" s="124"/>
      <c r="BM191" s="48"/>
    </row>
    <row r="192">
      <c r="B192" s="92"/>
      <c r="C192" s="77"/>
      <c r="D192" s="48"/>
      <c r="E192" s="62"/>
      <c r="M192" s="52"/>
      <c r="V192" s="54"/>
      <c r="Y192" s="48"/>
      <c r="Z192" s="90"/>
      <c r="AA192" s="91"/>
      <c r="AB192" s="60"/>
      <c r="AC192" s="60"/>
      <c r="AD192" s="60"/>
      <c r="AE192" s="60"/>
      <c r="AF192" s="58"/>
      <c r="AG192" s="58"/>
      <c r="AH192" s="59"/>
      <c r="AM192" s="77">
        <f t="shared" si="1"/>
        <v>0.1176470588</v>
      </c>
      <c r="AN192" s="77">
        <f t="shared" si="2"/>
        <v>0.8823529412</v>
      </c>
      <c r="AQ192" s="60"/>
      <c r="AR192" s="60"/>
      <c r="AS192" s="60"/>
      <c r="AT192" s="60"/>
      <c r="AU192" s="60"/>
      <c r="AV192" s="60"/>
      <c r="AW192" s="60"/>
      <c r="AX192" s="60"/>
      <c r="AY192" s="60"/>
      <c r="BA192" s="48"/>
      <c r="BJ192" s="48"/>
      <c r="BK192" s="117"/>
      <c r="BL192" s="124"/>
      <c r="BM192" s="48"/>
    </row>
    <row r="193">
      <c r="B193" s="92"/>
      <c r="C193" s="77"/>
      <c r="D193" s="48"/>
      <c r="E193" s="62"/>
      <c r="M193" s="52"/>
      <c r="V193" s="54"/>
      <c r="Y193" s="48"/>
      <c r="Z193" s="90"/>
      <c r="AA193" s="91"/>
      <c r="AB193" s="60"/>
      <c r="AC193" s="60"/>
      <c r="AD193" s="60"/>
      <c r="AE193" s="60"/>
      <c r="AF193" s="58"/>
      <c r="AG193" s="58"/>
      <c r="AH193" s="59"/>
      <c r="AM193" s="77">
        <f t="shared" si="1"/>
        <v>0.07407407407</v>
      </c>
      <c r="AN193" s="77">
        <f t="shared" si="2"/>
        <v>0.9259259259</v>
      </c>
      <c r="AQ193" s="60"/>
      <c r="AR193" s="60"/>
      <c r="AS193" s="60"/>
      <c r="AT193" s="60"/>
      <c r="AU193" s="60"/>
      <c r="AV193" s="60"/>
      <c r="AW193" s="60"/>
      <c r="AX193" s="60"/>
      <c r="AY193" s="60"/>
      <c r="BA193" s="48"/>
      <c r="BJ193" s="48"/>
      <c r="BK193" s="117"/>
      <c r="BL193" s="124"/>
      <c r="BM193" s="48"/>
    </row>
    <row r="194">
      <c r="B194" s="92"/>
      <c r="C194" s="77"/>
      <c r="D194" s="48"/>
      <c r="E194" s="62"/>
      <c r="M194" s="52"/>
      <c r="V194" s="54"/>
      <c r="Y194" s="48"/>
      <c r="Z194" s="90"/>
      <c r="AA194" s="91"/>
      <c r="AB194" s="60"/>
      <c r="AC194" s="60"/>
      <c r="AD194" s="60"/>
      <c r="AE194" s="60"/>
      <c r="AF194" s="58"/>
      <c r="AG194" s="58"/>
      <c r="AH194" s="59"/>
      <c r="AM194" s="77">
        <f t="shared" si="1"/>
        <v>1</v>
      </c>
      <c r="AN194" s="77">
        <f t="shared" si="2"/>
        <v>0</v>
      </c>
      <c r="AQ194" s="60"/>
      <c r="AR194" s="60"/>
      <c r="AS194" s="60"/>
      <c r="AT194" s="60"/>
      <c r="AU194" s="60"/>
      <c r="AV194" s="60"/>
      <c r="AW194" s="60"/>
      <c r="AX194" s="60"/>
      <c r="AY194" s="60"/>
      <c r="BA194" s="48"/>
      <c r="BJ194" s="48"/>
      <c r="BK194" s="117"/>
      <c r="BL194" s="124"/>
      <c r="BM194" s="48"/>
    </row>
    <row r="195">
      <c r="B195" s="92"/>
      <c r="C195" s="77"/>
      <c r="D195" s="48"/>
      <c r="E195" s="62"/>
      <c r="M195" s="52"/>
      <c r="V195" s="54"/>
      <c r="Y195" s="48"/>
      <c r="Z195" s="90"/>
      <c r="AA195" s="91"/>
      <c r="AB195" s="60"/>
      <c r="AC195" s="60"/>
      <c r="AD195" s="60"/>
      <c r="AE195" s="60"/>
      <c r="AF195" s="58"/>
      <c r="AG195" s="58"/>
      <c r="AH195" s="59"/>
      <c r="AM195" s="125">
        <f t="shared" si="1"/>
        <v>0.1666666667</v>
      </c>
      <c r="AN195" s="125">
        <f t="shared" si="2"/>
        <v>0.8333333333</v>
      </c>
      <c r="AQ195" s="60"/>
      <c r="AR195" s="60"/>
      <c r="AS195" s="60"/>
      <c r="AT195" s="60"/>
      <c r="AU195" s="60"/>
      <c r="AV195" s="60"/>
      <c r="AW195" s="60"/>
      <c r="AX195" s="60"/>
      <c r="AY195" s="60"/>
      <c r="BA195" s="48"/>
      <c r="BJ195" s="48"/>
      <c r="BK195" s="117"/>
      <c r="BL195" s="124"/>
      <c r="BM195" s="48"/>
    </row>
    <row r="196">
      <c r="B196" s="92"/>
      <c r="C196" s="77"/>
      <c r="D196" s="48"/>
      <c r="E196" s="62"/>
      <c r="M196" s="52"/>
      <c r="V196" s="54"/>
      <c r="Y196" s="48"/>
      <c r="Z196" s="90"/>
      <c r="AA196" s="91"/>
      <c r="AB196" s="60"/>
      <c r="AC196" s="60"/>
      <c r="AD196" s="60"/>
      <c r="AE196" s="60"/>
      <c r="AF196" s="58"/>
      <c r="AG196" s="58"/>
      <c r="AH196" s="59"/>
      <c r="AI196" s="70"/>
      <c r="AJ196" s="70"/>
      <c r="AQ196" s="60"/>
      <c r="AR196" s="60"/>
      <c r="AS196" s="60"/>
      <c r="AT196" s="60"/>
      <c r="AU196" s="60"/>
      <c r="AV196" s="60"/>
      <c r="AW196" s="60"/>
      <c r="AX196" s="60"/>
      <c r="AY196" s="60"/>
      <c r="BA196" s="48"/>
      <c r="BJ196" s="48"/>
      <c r="BK196" s="117"/>
      <c r="BL196" s="124"/>
      <c r="BM196" s="48"/>
    </row>
    <row r="197">
      <c r="B197" s="92"/>
      <c r="C197" s="77"/>
      <c r="D197" s="48"/>
      <c r="E197" s="62"/>
      <c r="M197" s="52"/>
      <c r="V197" s="54"/>
      <c r="Y197" s="48"/>
      <c r="Z197" s="90"/>
      <c r="AA197" s="91"/>
      <c r="AB197" s="60"/>
      <c r="AC197" s="60"/>
      <c r="AD197" s="60"/>
      <c r="AE197" s="60"/>
      <c r="AF197" s="58"/>
      <c r="AG197" s="58"/>
      <c r="AH197" s="59"/>
      <c r="AI197" s="70"/>
      <c r="AJ197" s="70"/>
      <c r="AQ197" s="60"/>
      <c r="AR197" s="60"/>
      <c r="AS197" s="60"/>
      <c r="AT197" s="60"/>
      <c r="AU197" s="60"/>
      <c r="AV197" s="60"/>
      <c r="AW197" s="60"/>
      <c r="AX197" s="60"/>
      <c r="AY197" s="60"/>
      <c r="BA197" s="48"/>
      <c r="BJ197" s="48"/>
      <c r="BK197" s="117"/>
      <c r="BL197" s="124"/>
      <c r="BM197" s="48"/>
    </row>
    <row r="198">
      <c r="B198" s="92"/>
      <c r="C198" s="77"/>
      <c r="D198" s="48"/>
      <c r="E198" s="62"/>
      <c r="M198" s="52"/>
      <c r="V198" s="54"/>
      <c r="Y198" s="48"/>
      <c r="Z198" s="90"/>
      <c r="AA198" s="91"/>
      <c r="AB198" s="60"/>
      <c r="AC198" s="60"/>
      <c r="AD198" s="60"/>
      <c r="AE198" s="60"/>
      <c r="AF198" s="58"/>
      <c r="AG198" s="58"/>
      <c r="AH198" s="59"/>
      <c r="AI198" s="70"/>
      <c r="AJ198" s="70"/>
      <c r="AQ198" s="60"/>
      <c r="AR198" s="60"/>
      <c r="AS198" s="60"/>
      <c r="AT198" s="60"/>
      <c r="AU198" s="60"/>
      <c r="AV198" s="60"/>
      <c r="AW198" s="60"/>
      <c r="AX198" s="60"/>
      <c r="AY198" s="60"/>
      <c r="BA198" s="48"/>
      <c r="BJ198" s="48"/>
      <c r="BK198" s="117"/>
      <c r="BL198" s="124"/>
      <c r="BM198" s="48"/>
    </row>
    <row r="199">
      <c r="B199" s="92"/>
      <c r="C199" s="77"/>
      <c r="D199" s="48"/>
      <c r="E199" s="62"/>
      <c r="M199" s="52"/>
      <c r="V199" s="54"/>
      <c r="Y199" s="48"/>
      <c r="Z199" s="90"/>
      <c r="AA199" s="91"/>
      <c r="AB199" s="60"/>
      <c r="AC199" s="60"/>
      <c r="AD199" s="60"/>
      <c r="AE199" s="60"/>
      <c r="AF199" s="58"/>
      <c r="AG199" s="58"/>
      <c r="AH199" s="59"/>
      <c r="AI199" s="70"/>
      <c r="AJ199" s="70"/>
      <c r="AQ199" s="60"/>
      <c r="AR199" s="60"/>
      <c r="AS199" s="60"/>
      <c r="AT199" s="60"/>
      <c r="AU199" s="60"/>
      <c r="AV199" s="60"/>
      <c r="AW199" s="60"/>
      <c r="AX199" s="60"/>
      <c r="AY199" s="60"/>
      <c r="BA199" s="48"/>
      <c r="BJ199" s="48"/>
      <c r="BK199" s="117"/>
      <c r="BL199" s="124"/>
      <c r="BM199" s="48"/>
    </row>
    <row r="200">
      <c r="B200" s="92"/>
      <c r="C200" s="77"/>
      <c r="D200" s="48"/>
      <c r="E200" s="62"/>
      <c r="M200" s="52"/>
      <c r="V200" s="54"/>
      <c r="Y200" s="48"/>
      <c r="Z200" s="90"/>
      <c r="AA200" s="91"/>
      <c r="AB200" s="60"/>
      <c r="AC200" s="60"/>
      <c r="AD200" s="60"/>
      <c r="AE200" s="60"/>
      <c r="AF200" s="58"/>
      <c r="AG200" s="58"/>
      <c r="AH200" s="59"/>
      <c r="AI200" s="70"/>
      <c r="AJ200" s="70"/>
      <c r="AQ200" s="60"/>
      <c r="AR200" s="60"/>
      <c r="AS200" s="60"/>
      <c r="AT200" s="60"/>
      <c r="AU200" s="60"/>
      <c r="AV200" s="60"/>
      <c r="AW200" s="60"/>
      <c r="AX200" s="60"/>
      <c r="AY200" s="60"/>
      <c r="BA200" s="48"/>
      <c r="BJ200" s="48"/>
      <c r="BK200" s="117"/>
      <c r="BL200" s="124"/>
      <c r="BM200" s="48"/>
    </row>
    <row r="201">
      <c r="B201" s="92"/>
      <c r="C201" s="77"/>
      <c r="D201" s="48"/>
      <c r="E201" s="62"/>
      <c r="M201" s="52"/>
      <c r="V201" s="54"/>
      <c r="Y201" s="48"/>
      <c r="Z201" s="90"/>
      <c r="AA201" s="91"/>
      <c r="AB201" s="60"/>
      <c r="AC201" s="60"/>
      <c r="AD201" s="60"/>
      <c r="AE201" s="60"/>
      <c r="AF201" s="58"/>
      <c r="AG201" s="58"/>
      <c r="AH201" s="59"/>
      <c r="AI201" s="70"/>
      <c r="AJ201" s="70"/>
      <c r="AQ201" s="60"/>
      <c r="AR201" s="60"/>
      <c r="AS201" s="60"/>
      <c r="AT201" s="60"/>
      <c r="AU201" s="60"/>
      <c r="AV201" s="60"/>
      <c r="AW201" s="60"/>
      <c r="AX201" s="60"/>
      <c r="AY201" s="60"/>
      <c r="BA201" s="48"/>
      <c r="BJ201" s="48"/>
      <c r="BK201" s="117"/>
      <c r="BL201" s="124"/>
      <c r="BM201" s="48"/>
    </row>
    <row r="202">
      <c r="B202" s="92"/>
      <c r="C202" s="77"/>
      <c r="D202" s="48"/>
      <c r="E202" s="62"/>
      <c r="M202" s="52"/>
      <c r="V202" s="54"/>
      <c r="Y202" s="48"/>
      <c r="Z202" s="90"/>
      <c r="AA202" s="91"/>
      <c r="AB202" s="60"/>
      <c r="AC202" s="60"/>
      <c r="AD202" s="60"/>
      <c r="AE202" s="60"/>
      <c r="AF202" s="58"/>
      <c r="AG202" s="58"/>
      <c r="AH202" s="59"/>
      <c r="AI202" s="70"/>
      <c r="AJ202" s="70"/>
      <c r="AQ202" s="60"/>
      <c r="AR202" s="60"/>
      <c r="AS202" s="60"/>
      <c r="AT202" s="60"/>
      <c r="AU202" s="60"/>
      <c r="AV202" s="60"/>
      <c r="AW202" s="60"/>
      <c r="AX202" s="60"/>
      <c r="AY202" s="60"/>
      <c r="BA202" s="48"/>
      <c r="BJ202" s="48"/>
      <c r="BK202" s="117"/>
      <c r="BL202" s="124"/>
      <c r="BM202" s="48"/>
    </row>
    <row r="203">
      <c r="B203" s="92"/>
      <c r="C203" s="77"/>
      <c r="D203" s="48"/>
      <c r="E203" s="62"/>
      <c r="M203" s="52"/>
      <c r="V203" s="54"/>
      <c r="Y203" s="48"/>
      <c r="Z203" s="90"/>
      <c r="AA203" s="91"/>
      <c r="AB203" s="60"/>
      <c r="AC203" s="60"/>
      <c r="AD203" s="60"/>
      <c r="AE203" s="60"/>
      <c r="AF203" s="58"/>
      <c r="AG203" s="58"/>
      <c r="AH203" s="59"/>
      <c r="AI203" s="70"/>
      <c r="AJ203" s="70"/>
      <c r="AQ203" s="60"/>
      <c r="AR203" s="60"/>
      <c r="AS203" s="60"/>
      <c r="AT203" s="60"/>
      <c r="AU203" s="60"/>
      <c r="AV203" s="60"/>
      <c r="AW203" s="60"/>
      <c r="AX203" s="60"/>
      <c r="AY203" s="60"/>
      <c r="BA203" s="48"/>
      <c r="BJ203" s="48"/>
      <c r="BK203" s="117"/>
      <c r="BL203" s="124"/>
      <c r="BM203" s="48"/>
    </row>
    <row r="204">
      <c r="B204" s="92"/>
      <c r="C204" s="77"/>
      <c r="D204" s="48"/>
      <c r="E204" s="62"/>
      <c r="M204" s="52"/>
      <c r="V204" s="54"/>
      <c r="Y204" s="48"/>
      <c r="Z204" s="90"/>
      <c r="AA204" s="91"/>
      <c r="AB204" s="60"/>
      <c r="AC204" s="60"/>
      <c r="AD204" s="60"/>
      <c r="AE204" s="60"/>
      <c r="AF204" s="58"/>
      <c r="AG204" s="58"/>
      <c r="AH204" s="59"/>
      <c r="AI204" s="70"/>
      <c r="AJ204" s="70"/>
      <c r="AQ204" s="60"/>
      <c r="AR204" s="60"/>
      <c r="AS204" s="60"/>
      <c r="AT204" s="60"/>
      <c r="AU204" s="60"/>
      <c r="AV204" s="60"/>
      <c r="AW204" s="60"/>
      <c r="AX204" s="60"/>
      <c r="AY204" s="60"/>
      <c r="BA204" s="48"/>
      <c r="BJ204" s="48"/>
      <c r="BK204" s="117"/>
      <c r="BL204" s="124"/>
      <c r="BM204" s="48"/>
    </row>
    <row r="205">
      <c r="B205" s="92"/>
      <c r="C205" s="77"/>
      <c r="D205" s="48"/>
      <c r="E205" s="62"/>
      <c r="M205" s="52"/>
      <c r="V205" s="54"/>
      <c r="Y205" s="48"/>
      <c r="Z205" s="90"/>
      <c r="AA205" s="91"/>
      <c r="AB205" s="60"/>
      <c r="AC205" s="60"/>
      <c r="AD205" s="60"/>
      <c r="AE205" s="60"/>
      <c r="AF205" s="58"/>
      <c r="AG205" s="58"/>
      <c r="AH205" s="59"/>
      <c r="AI205" s="70"/>
      <c r="AJ205" s="70"/>
      <c r="AQ205" s="60"/>
      <c r="AR205" s="60"/>
      <c r="AS205" s="60"/>
      <c r="AT205" s="60"/>
      <c r="AU205" s="60"/>
      <c r="AV205" s="60"/>
      <c r="AW205" s="60"/>
      <c r="AX205" s="60"/>
      <c r="AY205" s="60"/>
      <c r="BA205" s="48"/>
      <c r="BJ205" s="48"/>
      <c r="BK205" s="117"/>
      <c r="BL205" s="124"/>
      <c r="BM205" s="48"/>
    </row>
    <row r="206">
      <c r="B206" s="92"/>
      <c r="C206" s="77"/>
      <c r="D206" s="48"/>
      <c r="E206" s="62"/>
      <c r="M206" s="52"/>
      <c r="V206" s="54"/>
      <c r="Y206" s="48"/>
      <c r="Z206" s="90"/>
      <c r="AA206" s="91"/>
      <c r="AB206" s="60"/>
      <c r="AC206" s="60"/>
      <c r="AD206" s="60"/>
      <c r="AE206" s="60"/>
      <c r="AF206" s="58"/>
      <c r="AG206" s="58"/>
      <c r="AH206" s="59"/>
      <c r="AI206" s="70"/>
      <c r="AJ206" s="70"/>
      <c r="AQ206" s="60"/>
      <c r="AR206" s="60"/>
      <c r="AS206" s="60"/>
      <c r="AT206" s="60"/>
      <c r="AU206" s="60"/>
      <c r="AV206" s="60"/>
      <c r="AW206" s="60"/>
      <c r="AX206" s="60"/>
      <c r="AY206" s="60"/>
      <c r="BA206" s="48"/>
      <c r="BJ206" s="48"/>
      <c r="BK206" s="117"/>
      <c r="BL206" s="124"/>
      <c r="BM206" s="48"/>
    </row>
    <row r="207">
      <c r="B207" s="92"/>
      <c r="C207" s="77"/>
      <c r="D207" s="48"/>
      <c r="E207" s="62"/>
      <c r="M207" s="52"/>
      <c r="V207" s="54"/>
      <c r="Y207" s="48"/>
      <c r="Z207" s="90"/>
      <c r="AA207" s="91"/>
      <c r="AB207" s="60"/>
      <c r="AC207" s="60"/>
      <c r="AD207" s="60"/>
      <c r="AE207" s="60"/>
      <c r="AF207" s="58"/>
      <c r="AG207" s="58"/>
      <c r="AH207" s="59"/>
      <c r="AI207" s="70"/>
      <c r="AJ207" s="70"/>
      <c r="AQ207" s="60"/>
      <c r="AR207" s="60"/>
      <c r="AS207" s="60"/>
      <c r="AT207" s="60"/>
      <c r="AU207" s="60"/>
      <c r="AV207" s="60"/>
      <c r="AW207" s="60"/>
      <c r="AX207" s="60"/>
      <c r="AY207" s="60"/>
      <c r="BA207" s="48"/>
      <c r="BJ207" s="48"/>
      <c r="BK207" s="117"/>
      <c r="BL207" s="124"/>
      <c r="BM207" s="48"/>
    </row>
    <row r="208">
      <c r="B208" s="92"/>
      <c r="C208" s="77"/>
      <c r="D208" s="48"/>
      <c r="E208" s="62"/>
      <c r="M208" s="52"/>
      <c r="V208" s="54"/>
      <c r="Y208" s="48"/>
      <c r="Z208" s="90"/>
      <c r="AA208" s="91"/>
      <c r="AB208" s="60"/>
      <c r="AC208" s="60"/>
      <c r="AD208" s="60"/>
      <c r="AE208" s="60"/>
      <c r="AF208" s="58"/>
      <c r="AG208" s="58"/>
      <c r="AH208" s="59"/>
      <c r="AI208" s="70"/>
      <c r="AJ208" s="70"/>
      <c r="AQ208" s="60"/>
      <c r="AR208" s="60"/>
      <c r="AS208" s="60"/>
      <c r="AT208" s="60"/>
      <c r="AU208" s="60"/>
      <c r="AV208" s="60"/>
      <c r="AW208" s="60"/>
      <c r="AX208" s="60"/>
      <c r="AY208" s="60"/>
      <c r="BA208" s="48"/>
      <c r="BJ208" s="48"/>
      <c r="BK208" s="117"/>
      <c r="BL208" s="124"/>
      <c r="BM208" s="48"/>
    </row>
    <row r="209">
      <c r="B209" s="92"/>
      <c r="C209" s="77"/>
      <c r="D209" s="48"/>
      <c r="E209" s="62"/>
      <c r="M209" s="52"/>
      <c r="V209" s="54"/>
      <c r="Y209" s="48"/>
      <c r="Z209" s="90"/>
      <c r="AA209" s="91"/>
      <c r="AB209" s="60"/>
      <c r="AC209" s="60"/>
      <c r="AD209" s="60"/>
      <c r="AE209" s="60"/>
      <c r="AF209" s="58"/>
      <c r="AG209" s="58"/>
      <c r="AH209" s="59"/>
      <c r="AI209" s="70"/>
      <c r="AJ209" s="70"/>
      <c r="AQ209" s="60"/>
      <c r="AR209" s="60"/>
      <c r="AS209" s="60"/>
      <c r="AT209" s="60"/>
      <c r="AU209" s="60"/>
      <c r="AV209" s="60"/>
      <c r="AW209" s="60"/>
      <c r="AX209" s="60"/>
      <c r="AY209" s="60"/>
      <c r="BA209" s="48"/>
      <c r="BJ209" s="48"/>
      <c r="BK209" s="117"/>
      <c r="BL209" s="124"/>
      <c r="BM209" s="48"/>
    </row>
    <row r="210">
      <c r="B210" s="92"/>
      <c r="C210" s="77"/>
      <c r="D210" s="48"/>
      <c r="E210" s="62"/>
      <c r="M210" s="52"/>
      <c r="V210" s="54"/>
      <c r="Y210" s="48"/>
      <c r="Z210" s="90"/>
      <c r="AA210" s="91"/>
      <c r="AB210" s="60"/>
      <c r="AC210" s="60"/>
      <c r="AD210" s="60"/>
      <c r="AE210" s="60"/>
      <c r="AF210" s="58"/>
      <c r="AG210" s="58"/>
      <c r="AH210" s="59"/>
      <c r="AI210" s="70"/>
      <c r="AJ210" s="70"/>
      <c r="AQ210" s="60"/>
      <c r="AR210" s="60"/>
      <c r="AS210" s="60"/>
      <c r="AT210" s="60"/>
      <c r="AU210" s="60"/>
      <c r="AV210" s="60"/>
      <c r="AW210" s="60"/>
      <c r="AX210" s="60"/>
      <c r="AY210" s="60"/>
      <c r="BA210" s="48"/>
      <c r="BJ210" s="48"/>
      <c r="BK210" s="117"/>
      <c r="BL210" s="124"/>
      <c r="BM210" s="48"/>
    </row>
    <row r="211">
      <c r="B211" s="92"/>
      <c r="C211" s="77"/>
      <c r="D211" s="48"/>
      <c r="E211" s="62"/>
      <c r="M211" s="52"/>
      <c r="V211" s="54"/>
      <c r="Y211" s="48"/>
      <c r="Z211" s="90"/>
      <c r="AA211" s="91"/>
      <c r="AB211" s="60"/>
      <c r="AC211" s="60"/>
      <c r="AD211" s="60"/>
      <c r="AE211" s="60"/>
      <c r="AF211" s="58"/>
      <c r="AG211" s="58"/>
      <c r="AH211" s="59"/>
      <c r="AI211" s="70"/>
      <c r="AJ211" s="70"/>
      <c r="AQ211" s="60"/>
      <c r="AR211" s="60"/>
      <c r="AS211" s="60"/>
      <c r="AT211" s="60"/>
      <c r="AU211" s="60"/>
      <c r="AV211" s="60"/>
      <c r="AW211" s="60"/>
      <c r="AX211" s="60"/>
      <c r="AY211" s="60"/>
      <c r="BA211" s="48"/>
      <c r="BJ211" s="48"/>
      <c r="BK211" s="117"/>
      <c r="BL211" s="124"/>
      <c r="BM211" s="48"/>
    </row>
    <row r="212">
      <c r="B212" s="92"/>
      <c r="C212" s="77"/>
      <c r="D212" s="48"/>
      <c r="E212" s="62"/>
      <c r="M212" s="52"/>
      <c r="V212" s="54"/>
      <c r="Y212" s="48"/>
      <c r="Z212" s="90"/>
      <c r="AA212" s="91"/>
      <c r="AB212" s="60"/>
      <c r="AC212" s="60"/>
      <c r="AD212" s="60"/>
      <c r="AE212" s="60"/>
      <c r="AF212" s="58"/>
      <c r="AG212" s="58"/>
      <c r="AH212" s="59"/>
      <c r="AI212" s="70"/>
      <c r="AJ212" s="70"/>
      <c r="AQ212" s="60"/>
      <c r="AR212" s="60"/>
      <c r="AS212" s="60"/>
      <c r="AT212" s="60"/>
      <c r="AU212" s="60"/>
      <c r="AV212" s="60"/>
      <c r="AW212" s="60"/>
      <c r="AX212" s="60"/>
      <c r="AY212" s="60"/>
      <c r="BA212" s="48"/>
      <c r="BJ212" s="48"/>
      <c r="BK212" s="117"/>
      <c r="BL212" s="124"/>
      <c r="BM212" s="48"/>
    </row>
    <row r="213">
      <c r="B213" s="92"/>
      <c r="C213" s="77"/>
      <c r="D213" s="48"/>
      <c r="E213" s="62"/>
      <c r="M213" s="52"/>
      <c r="V213" s="54"/>
      <c r="Y213" s="48"/>
      <c r="Z213" s="90"/>
      <c r="AA213" s="91"/>
      <c r="AB213" s="60"/>
      <c r="AC213" s="60"/>
      <c r="AD213" s="60"/>
      <c r="AE213" s="60"/>
      <c r="AF213" s="58"/>
      <c r="AG213" s="58"/>
      <c r="AH213" s="59"/>
      <c r="AI213" s="70"/>
      <c r="AJ213" s="70"/>
      <c r="AQ213" s="60"/>
      <c r="AR213" s="60"/>
      <c r="AS213" s="60"/>
      <c r="AT213" s="60"/>
      <c r="AU213" s="60"/>
      <c r="AV213" s="60"/>
      <c r="AW213" s="60"/>
      <c r="AX213" s="60"/>
      <c r="AY213" s="60"/>
      <c r="BA213" s="48"/>
      <c r="BJ213" s="48"/>
      <c r="BK213" s="117"/>
      <c r="BL213" s="124"/>
      <c r="BM213" s="48"/>
    </row>
    <row r="214">
      <c r="B214" s="92"/>
      <c r="C214" s="77"/>
      <c r="D214" s="48"/>
      <c r="E214" s="62"/>
      <c r="M214" s="52"/>
      <c r="V214" s="54"/>
      <c r="Y214" s="48"/>
      <c r="Z214" s="90"/>
      <c r="AA214" s="91"/>
      <c r="AB214" s="60"/>
      <c r="AC214" s="60"/>
      <c r="AD214" s="60"/>
      <c r="AE214" s="60"/>
      <c r="AF214" s="58"/>
      <c r="AG214" s="58"/>
      <c r="AH214" s="59"/>
      <c r="AI214" s="70"/>
      <c r="AJ214" s="70"/>
      <c r="AQ214" s="60"/>
      <c r="AR214" s="60"/>
      <c r="AS214" s="60"/>
      <c r="AT214" s="60"/>
      <c r="AU214" s="60"/>
      <c r="AV214" s="60"/>
      <c r="AW214" s="60"/>
      <c r="AX214" s="60"/>
      <c r="AY214" s="60"/>
      <c r="BA214" s="48"/>
      <c r="BJ214" s="48"/>
      <c r="BK214" s="117"/>
      <c r="BL214" s="124"/>
      <c r="BM214" s="48"/>
    </row>
    <row r="215">
      <c r="B215" s="92"/>
      <c r="C215" s="77"/>
      <c r="D215" s="48"/>
      <c r="E215" s="62"/>
      <c r="M215" s="52"/>
      <c r="V215" s="54"/>
      <c r="Y215" s="48"/>
      <c r="Z215" s="90"/>
      <c r="AA215" s="91"/>
      <c r="AB215" s="60"/>
      <c r="AC215" s="60"/>
      <c r="AD215" s="60"/>
      <c r="AE215" s="60"/>
      <c r="AF215" s="58"/>
      <c r="AG215" s="58"/>
      <c r="AH215" s="59"/>
      <c r="AI215" s="70"/>
      <c r="AJ215" s="70"/>
      <c r="AQ215" s="60"/>
      <c r="AR215" s="60"/>
      <c r="AS215" s="60"/>
      <c r="AT215" s="60"/>
      <c r="AU215" s="60"/>
      <c r="AV215" s="60"/>
      <c r="AW215" s="60"/>
      <c r="AX215" s="60"/>
      <c r="AY215" s="60"/>
      <c r="BA215" s="48"/>
      <c r="BJ215" s="48"/>
      <c r="BK215" s="117"/>
      <c r="BL215" s="124"/>
      <c r="BM215" s="48"/>
    </row>
    <row r="216">
      <c r="B216" s="92"/>
      <c r="C216" s="77"/>
      <c r="D216" s="48"/>
      <c r="E216" s="62"/>
      <c r="M216" s="52"/>
      <c r="V216" s="54"/>
      <c r="Y216" s="48"/>
      <c r="Z216" s="90"/>
      <c r="AA216" s="91"/>
      <c r="AB216" s="60"/>
      <c r="AC216" s="60"/>
      <c r="AD216" s="60"/>
      <c r="AE216" s="60"/>
      <c r="AF216" s="58"/>
      <c r="AG216" s="58"/>
      <c r="AH216" s="59"/>
      <c r="AI216" s="70"/>
      <c r="AJ216" s="70"/>
      <c r="AQ216" s="60"/>
      <c r="AR216" s="60"/>
      <c r="AS216" s="60"/>
      <c r="AT216" s="60"/>
      <c r="AU216" s="60"/>
      <c r="AV216" s="60"/>
      <c r="AW216" s="60"/>
      <c r="AX216" s="60"/>
      <c r="AY216" s="60"/>
      <c r="BA216" s="48"/>
      <c r="BJ216" s="48"/>
      <c r="BK216" s="117"/>
      <c r="BL216" s="124"/>
      <c r="BM216" s="48"/>
    </row>
    <row r="217">
      <c r="B217" s="92"/>
      <c r="C217" s="77"/>
      <c r="D217" s="48"/>
      <c r="E217" s="62"/>
      <c r="M217" s="52"/>
      <c r="V217" s="54"/>
      <c r="Y217" s="48"/>
      <c r="Z217" s="90"/>
      <c r="AA217" s="91"/>
      <c r="AB217" s="60"/>
      <c r="AC217" s="60"/>
      <c r="AD217" s="60"/>
      <c r="AE217" s="60"/>
      <c r="AF217" s="58"/>
      <c r="AG217" s="58"/>
      <c r="AH217" s="59"/>
      <c r="AI217" s="70"/>
      <c r="AJ217" s="70"/>
      <c r="AQ217" s="60"/>
      <c r="AR217" s="60"/>
      <c r="AS217" s="60"/>
      <c r="AT217" s="60"/>
      <c r="AU217" s="60"/>
      <c r="AV217" s="60"/>
      <c r="AW217" s="60"/>
      <c r="AX217" s="60"/>
      <c r="AY217" s="60"/>
      <c r="BA217" s="48"/>
      <c r="BJ217" s="48"/>
      <c r="BK217" s="117"/>
      <c r="BL217" s="124"/>
      <c r="BM217" s="48"/>
    </row>
    <row r="218">
      <c r="B218" s="92"/>
      <c r="C218" s="77"/>
      <c r="D218" s="48"/>
      <c r="E218" s="62"/>
      <c r="M218" s="52"/>
      <c r="V218" s="54"/>
      <c r="Y218" s="48"/>
      <c r="Z218" s="90"/>
      <c r="AA218" s="91"/>
      <c r="AB218" s="60"/>
      <c r="AC218" s="60"/>
      <c r="AD218" s="60"/>
      <c r="AE218" s="60"/>
      <c r="AF218" s="58"/>
      <c r="AG218" s="58"/>
      <c r="AH218" s="59"/>
      <c r="AI218" s="58"/>
      <c r="AJ218" s="58"/>
      <c r="AQ218" s="60"/>
      <c r="AR218" s="60"/>
      <c r="AS218" s="60"/>
      <c r="AT218" s="60"/>
      <c r="AU218" s="60"/>
      <c r="AV218" s="60"/>
      <c r="AW218" s="60"/>
      <c r="AX218" s="60"/>
      <c r="AY218" s="60"/>
      <c r="BA218" s="48"/>
      <c r="BJ218" s="48"/>
      <c r="BK218" s="117"/>
      <c r="BL218" s="124"/>
      <c r="BM218" s="48"/>
    </row>
    <row r="219">
      <c r="B219" s="92"/>
      <c r="C219" s="77"/>
      <c r="D219" s="48"/>
      <c r="E219" s="62"/>
      <c r="M219" s="52"/>
      <c r="V219" s="54"/>
      <c r="Y219" s="48"/>
      <c r="Z219" s="90"/>
      <c r="AA219" s="91"/>
      <c r="AB219" s="60"/>
      <c r="AC219" s="60"/>
      <c r="AD219" s="60"/>
      <c r="AE219" s="60"/>
      <c r="AF219" s="58"/>
      <c r="AG219" s="58"/>
      <c r="AH219" s="59"/>
      <c r="AI219" s="58"/>
      <c r="AJ219" s="58"/>
      <c r="AQ219" s="60"/>
      <c r="AR219" s="60"/>
      <c r="AS219" s="60"/>
      <c r="AT219" s="60"/>
      <c r="AU219" s="60"/>
      <c r="AV219" s="60"/>
      <c r="AW219" s="60"/>
      <c r="AX219" s="60"/>
      <c r="AY219" s="60"/>
      <c r="BA219" s="48"/>
      <c r="BJ219" s="48"/>
      <c r="BK219" s="117"/>
      <c r="BL219" s="124"/>
      <c r="BM219" s="48"/>
    </row>
    <row r="220">
      <c r="B220" s="92"/>
      <c r="C220" s="77"/>
      <c r="D220" s="48"/>
      <c r="E220" s="62"/>
      <c r="M220" s="52"/>
      <c r="V220" s="54"/>
      <c r="Y220" s="48"/>
      <c r="Z220" s="90"/>
      <c r="AA220" s="91"/>
      <c r="AB220" s="60"/>
      <c r="AC220" s="60"/>
      <c r="AD220" s="60"/>
      <c r="AE220" s="60"/>
      <c r="AF220" s="58"/>
      <c r="AG220" s="58"/>
      <c r="AH220" s="59"/>
      <c r="AI220" s="58"/>
      <c r="AJ220" s="58"/>
      <c r="AQ220" s="60"/>
      <c r="AR220" s="60"/>
      <c r="AS220" s="60"/>
      <c r="AT220" s="60"/>
      <c r="AU220" s="60"/>
      <c r="AV220" s="60"/>
      <c r="AW220" s="60"/>
      <c r="AX220" s="60"/>
      <c r="AY220" s="60"/>
      <c r="BA220" s="48"/>
      <c r="BJ220" s="48"/>
      <c r="BK220" s="117"/>
      <c r="BL220" s="124"/>
      <c r="BM220" s="48"/>
    </row>
    <row r="221">
      <c r="B221" s="92"/>
      <c r="C221" s="77"/>
      <c r="D221" s="48"/>
      <c r="E221" s="62"/>
      <c r="M221" s="52"/>
      <c r="V221" s="54"/>
      <c r="Y221" s="48"/>
      <c r="Z221" s="90"/>
      <c r="AA221" s="91"/>
      <c r="AB221" s="60"/>
      <c r="AC221" s="60"/>
      <c r="AD221" s="60"/>
      <c r="AE221" s="60"/>
      <c r="AF221" s="58"/>
      <c r="AG221" s="58"/>
      <c r="AH221" s="59"/>
      <c r="AI221" s="58"/>
      <c r="AJ221" s="58"/>
      <c r="AQ221" s="60"/>
      <c r="AR221" s="60"/>
      <c r="AS221" s="60"/>
      <c r="AT221" s="60"/>
      <c r="AU221" s="60"/>
      <c r="AV221" s="60"/>
      <c r="AW221" s="60"/>
      <c r="AX221" s="60"/>
      <c r="AY221" s="60"/>
      <c r="BA221" s="48"/>
      <c r="BJ221" s="48"/>
      <c r="BK221" s="117"/>
      <c r="BL221" s="124"/>
      <c r="BM221" s="48"/>
    </row>
    <row r="222">
      <c r="B222" s="92"/>
      <c r="C222" s="77"/>
      <c r="D222" s="48"/>
      <c r="E222" s="62"/>
      <c r="M222" s="52"/>
      <c r="V222" s="54"/>
      <c r="Y222" s="48"/>
      <c r="Z222" s="90"/>
      <c r="AA222" s="91"/>
      <c r="AB222" s="60"/>
      <c r="AC222" s="60"/>
      <c r="AD222" s="60"/>
      <c r="AE222" s="60"/>
      <c r="AF222" s="58"/>
      <c r="AG222" s="58"/>
      <c r="AH222" s="59"/>
      <c r="AI222" s="58"/>
      <c r="AJ222" s="58"/>
      <c r="AQ222" s="60"/>
      <c r="AR222" s="60"/>
      <c r="AS222" s="60"/>
      <c r="AT222" s="60"/>
      <c r="AU222" s="60"/>
      <c r="AV222" s="60"/>
      <c r="AW222" s="60"/>
      <c r="AX222" s="60"/>
      <c r="AY222" s="60"/>
      <c r="BA222" s="48"/>
      <c r="BJ222" s="48"/>
      <c r="BK222" s="117"/>
      <c r="BL222" s="124"/>
      <c r="BM222" s="48"/>
    </row>
    <row r="223">
      <c r="B223" s="92"/>
      <c r="C223" s="77"/>
      <c r="D223" s="48"/>
      <c r="E223" s="62"/>
      <c r="M223" s="52"/>
      <c r="V223" s="54"/>
      <c r="Y223" s="48"/>
      <c r="Z223" s="90"/>
      <c r="AA223" s="91"/>
      <c r="AB223" s="60"/>
      <c r="AC223" s="60"/>
      <c r="AD223" s="60"/>
      <c r="AE223" s="60"/>
      <c r="AF223" s="58"/>
      <c r="AG223" s="58"/>
      <c r="AH223" s="59"/>
      <c r="AI223" s="58"/>
      <c r="AJ223" s="58"/>
      <c r="AQ223" s="60"/>
      <c r="AR223" s="60"/>
      <c r="AS223" s="60"/>
      <c r="AT223" s="60"/>
      <c r="AU223" s="60"/>
      <c r="AV223" s="60"/>
      <c r="AW223" s="60"/>
      <c r="AX223" s="60"/>
      <c r="AY223" s="60"/>
      <c r="BA223" s="48"/>
      <c r="BJ223" s="48"/>
      <c r="BK223" s="117"/>
      <c r="BL223" s="124"/>
      <c r="BM223" s="48"/>
    </row>
    <row r="224">
      <c r="B224" s="92"/>
      <c r="C224" s="77"/>
      <c r="D224" s="48"/>
      <c r="E224" s="62"/>
      <c r="M224" s="52"/>
      <c r="V224" s="54"/>
      <c r="Y224" s="48"/>
      <c r="Z224" s="90"/>
      <c r="AA224" s="91"/>
      <c r="AB224" s="60"/>
      <c r="AC224" s="60"/>
      <c r="AD224" s="60"/>
      <c r="AE224" s="60"/>
      <c r="AF224" s="58"/>
      <c r="AG224" s="58"/>
      <c r="AH224" s="59"/>
      <c r="AI224" s="58"/>
      <c r="AJ224" s="58"/>
      <c r="AQ224" s="60"/>
      <c r="AR224" s="60"/>
      <c r="AS224" s="60"/>
      <c r="AT224" s="60"/>
      <c r="AU224" s="60"/>
      <c r="AV224" s="60"/>
      <c r="AW224" s="60"/>
      <c r="AX224" s="60"/>
      <c r="AY224" s="60"/>
      <c r="BA224" s="48"/>
      <c r="BJ224" s="48"/>
      <c r="BK224" s="117"/>
      <c r="BL224" s="124"/>
      <c r="BM224" s="48"/>
    </row>
    <row r="225">
      <c r="B225" s="92"/>
      <c r="C225" s="77"/>
      <c r="D225" s="48"/>
      <c r="E225" s="62"/>
      <c r="M225" s="52"/>
      <c r="V225" s="54"/>
      <c r="Y225" s="48"/>
      <c r="Z225" s="90"/>
      <c r="AA225" s="91"/>
      <c r="AB225" s="60"/>
      <c r="AC225" s="60"/>
      <c r="AD225" s="60"/>
      <c r="AE225" s="60"/>
      <c r="AF225" s="58"/>
      <c r="AG225" s="58"/>
      <c r="AH225" s="59"/>
      <c r="AI225" s="58"/>
      <c r="AJ225" s="58"/>
      <c r="AQ225" s="60"/>
      <c r="AR225" s="60"/>
      <c r="AS225" s="60"/>
      <c r="AT225" s="60"/>
      <c r="AU225" s="60"/>
      <c r="AV225" s="60"/>
      <c r="AW225" s="60"/>
      <c r="AX225" s="60"/>
      <c r="AY225" s="60"/>
      <c r="BA225" s="48"/>
      <c r="BJ225" s="48"/>
      <c r="BK225" s="117"/>
      <c r="BL225" s="124"/>
      <c r="BM225" s="48"/>
    </row>
    <row r="226">
      <c r="B226" s="92"/>
      <c r="C226" s="77"/>
      <c r="D226" s="48"/>
      <c r="E226" s="62"/>
      <c r="M226" s="52"/>
      <c r="V226" s="54"/>
      <c r="Y226" s="48"/>
      <c r="Z226" s="90"/>
      <c r="AA226" s="91"/>
      <c r="AB226" s="60"/>
      <c r="AC226" s="60"/>
      <c r="AD226" s="60"/>
      <c r="AE226" s="60"/>
      <c r="AF226" s="58"/>
      <c r="AG226" s="58"/>
      <c r="AH226" s="59"/>
      <c r="AI226" s="58"/>
      <c r="AJ226" s="58"/>
      <c r="AQ226" s="60"/>
      <c r="AR226" s="60"/>
      <c r="AS226" s="60"/>
      <c r="AT226" s="60"/>
      <c r="AU226" s="60"/>
      <c r="AV226" s="60"/>
      <c r="AW226" s="60"/>
      <c r="AX226" s="60"/>
      <c r="AY226" s="60"/>
      <c r="BA226" s="48"/>
      <c r="BJ226" s="48"/>
      <c r="BK226" s="117"/>
      <c r="BL226" s="124"/>
      <c r="BM226" s="48"/>
    </row>
    <row r="227">
      <c r="B227" s="92"/>
      <c r="C227" s="77"/>
      <c r="D227" s="48"/>
      <c r="E227" s="62"/>
      <c r="M227" s="52"/>
      <c r="V227" s="54"/>
      <c r="Y227" s="48"/>
      <c r="Z227" s="90"/>
      <c r="AA227" s="91"/>
      <c r="AB227" s="60"/>
      <c r="AC227" s="60"/>
      <c r="AD227" s="60"/>
      <c r="AE227" s="60"/>
      <c r="AF227" s="58"/>
      <c r="AG227" s="58"/>
      <c r="AH227" s="59"/>
      <c r="AI227" s="58"/>
      <c r="AJ227" s="58"/>
      <c r="AQ227" s="60"/>
      <c r="AR227" s="60"/>
      <c r="AS227" s="60"/>
      <c r="AT227" s="60"/>
      <c r="AU227" s="60"/>
      <c r="AV227" s="60"/>
      <c r="AW227" s="60"/>
      <c r="AX227" s="60"/>
      <c r="AY227" s="60"/>
      <c r="BA227" s="48"/>
      <c r="BJ227" s="48"/>
      <c r="BK227" s="117"/>
      <c r="BL227" s="124"/>
      <c r="BM227" s="48"/>
    </row>
    <row r="228">
      <c r="B228" s="92"/>
      <c r="C228" s="77"/>
      <c r="D228" s="48"/>
      <c r="E228" s="62"/>
      <c r="M228" s="52"/>
      <c r="V228" s="54"/>
      <c r="Y228" s="48"/>
      <c r="Z228" s="90"/>
      <c r="AA228" s="91"/>
      <c r="AB228" s="60"/>
      <c r="AC228" s="60"/>
      <c r="AD228" s="60"/>
      <c r="AE228" s="60"/>
      <c r="AF228" s="58"/>
      <c r="AG228" s="58"/>
      <c r="AH228" s="59"/>
      <c r="AI228" s="58"/>
      <c r="AJ228" s="58"/>
      <c r="AQ228" s="60"/>
      <c r="AR228" s="60"/>
      <c r="AS228" s="60"/>
      <c r="AT228" s="60"/>
      <c r="AU228" s="60"/>
      <c r="AV228" s="60"/>
      <c r="AW228" s="60"/>
      <c r="AX228" s="60"/>
      <c r="AY228" s="60"/>
      <c r="BA228" s="48"/>
      <c r="BJ228" s="48"/>
      <c r="BK228" s="117"/>
      <c r="BL228" s="124"/>
      <c r="BM228" s="48"/>
    </row>
    <row r="229">
      <c r="B229" s="92"/>
      <c r="C229" s="77"/>
      <c r="D229" s="48"/>
      <c r="E229" s="62"/>
      <c r="M229" s="52"/>
      <c r="V229" s="54"/>
      <c r="Y229" s="48"/>
      <c r="Z229" s="90"/>
      <c r="AA229" s="91"/>
      <c r="AB229" s="60"/>
      <c r="AC229" s="60"/>
      <c r="AD229" s="60"/>
      <c r="AE229" s="60"/>
      <c r="AF229" s="58"/>
      <c r="AG229" s="58"/>
      <c r="AH229" s="59"/>
      <c r="AI229" s="58"/>
      <c r="AJ229" s="58"/>
      <c r="AQ229" s="60"/>
      <c r="AR229" s="60"/>
      <c r="AS229" s="60"/>
      <c r="AT229" s="60"/>
      <c r="AU229" s="60"/>
      <c r="AV229" s="60"/>
      <c r="AW229" s="60"/>
      <c r="AX229" s="60"/>
      <c r="AY229" s="60"/>
      <c r="BA229" s="48"/>
      <c r="BJ229" s="48"/>
      <c r="BK229" s="117"/>
      <c r="BL229" s="124"/>
      <c r="BM229" s="48"/>
    </row>
    <row r="230">
      <c r="B230" s="92"/>
      <c r="C230" s="77"/>
      <c r="D230" s="48"/>
      <c r="E230" s="62"/>
      <c r="M230" s="52"/>
      <c r="V230" s="54"/>
      <c r="Y230" s="48"/>
      <c r="Z230" s="90"/>
      <c r="AA230" s="91"/>
      <c r="AB230" s="60"/>
      <c r="AC230" s="60"/>
      <c r="AD230" s="60"/>
      <c r="AE230" s="60"/>
      <c r="AF230" s="58"/>
      <c r="AG230" s="58"/>
      <c r="AH230" s="59"/>
      <c r="AI230" s="58"/>
      <c r="AJ230" s="58"/>
      <c r="AQ230" s="60"/>
      <c r="AR230" s="60"/>
      <c r="AS230" s="60"/>
      <c r="AT230" s="60"/>
      <c r="AU230" s="60"/>
      <c r="AV230" s="60"/>
      <c r="AW230" s="60"/>
      <c r="AX230" s="60"/>
      <c r="AY230" s="60"/>
      <c r="BA230" s="48"/>
      <c r="BJ230" s="48"/>
      <c r="BK230" s="117"/>
      <c r="BL230" s="124"/>
      <c r="BM230" s="48"/>
    </row>
    <row r="231">
      <c r="B231" s="92"/>
      <c r="C231" s="77"/>
      <c r="D231" s="48"/>
      <c r="E231" s="62"/>
      <c r="M231" s="52"/>
      <c r="V231" s="54"/>
      <c r="Y231" s="48"/>
      <c r="Z231" s="90"/>
      <c r="AA231" s="91"/>
      <c r="AB231" s="60"/>
      <c r="AC231" s="60"/>
      <c r="AD231" s="60"/>
      <c r="AE231" s="60"/>
      <c r="AF231" s="58"/>
      <c r="AG231" s="58"/>
      <c r="AH231" s="59"/>
      <c r="AI231" s="58"/>
      <c r="AJ231" s="58"/>
      <c r="AQ231" s="60"/>
      <c r="AR231" s="60"/>
      <c r="AS231" s="60"/>
      <c r="AT231" s="60"/>
      <c r="AU231" s="60"/>
      <c r="AV231" s="60"/>
      <c r="AW231" s="60"/>
      <c r="AX231" s="60"/>
      <c r="AY231" s="60"/>
      <c r="BA231" s="48"/>
      <c r="BJ231" s="48"/>
      <c r="BK231" s="117"/>
      <c r="BL231" s="124"/>
      <c r="BM231" s="48"/>
    </row>
    <row r="232">
      <c r="B232" s="92"/>
      <c r="C232" s="77"/>
      <c r="D232" s="48"/>
      <c r="E232" s="62"/>
      <c r="M232" s="52"/>
      <c r="V232" s="54"/>
      <c r="Y232" s="48"/>
      <c r="Z232" s="90"/>
      <c r="AA232" s="91"/>
      <c r="AB232" s="60"/>
      <c r="AC232" s="60"/>
      <c r="AD232" s="60"/>
      <c r="AE232" s="60"/>
      <c r="AF232" s="58"/>
      <c r="AG232" s="58"/>
      <c r="AH232" s="59"/>
      <c r="AI232" s="58"/>
      <c r="AJ232" s="58"/>
      <c r="AQ232" s="60"/>
      <c r="AR232" s="60"/>
      <c r="AS232" s="60"/>
      <c r="AT232" s="60"/>
      <c r="AU232" s="60"/>
      <c r="AV232" s="60"/>
      <c r="AW232" s="60"/>
      <c r="AX232" s="60"/>
      <c r="AY232" s="60"/>
      <c r="BA232" s="48"/>
      <c r="BJ232" s="48"/>
      <c r="BK232" s="117"/>
      <c r="BL232" s="124"/>
      <c r="BM232" s="48"/>
    </row>
    <row r="233">
      <c r="B233" s="92"/>
      <c r="C233" s="77"/>
      <c r="D233" s="48"/>
      <c r="E233" s="62"/>
      <c r="M233" s="52"/>
      <c r="V233" s="54"/>
      <c r="Y233" s="48"/>
      <c r="Z233" s="90"/>
      <c r="AA233" s="91"/>
      <c r="AB233" s="60"/>
      <c r="AC233" s="60"/>
      <c r="AD233" s="60"/>
      <c r="AE233" s="60"/>
      <c r="AF233" s="58"/>
      <c r="AG233" s="58"/>
      <c r="AH233" s="59"/>
      <c r="AI233" s="58"/>
      <c r="AJ233" s="58"/>
      <c r="AQ233" s="60"/>
      <c r="AR233" s="60"/>
      <c r="AS233" s="60"/>
      <c r="AT233" s="60"/>
      <c r="AU233" s="60"/>
      <c r="AV233" s="60"/>
      <c r="AW233" s="60"/>
      <c r="AX233" s="60"/>
      <c r="AY233" s="60"/>
      <c r="BA233" s="48"/>
      <c r="BJ233" s="48"/>
      <c r="BK233" s="117"/>
      <c r="BL233" s="124"/>
      <c r="BM233" s="48"/>
    </row>
    <row r="234">
      <c r="B234" s="92"/>
      <c r="C234" s="77"/>
      <c r="D234" s="48"/>
      <c r="E234" s="62"/>
      <c r="M234" s="52"/>
      <c r="V234" s="54"/>
      <c r="Y234" s="48"/>
      <c r="Z234" s="90"/>
      <c r="AA234" s="91"/>
      <c r="AB234" s="60"/>
      <c r="AC234" s="60"/>
      <c r="AD234" s="60"/>
      <c r="AE234" s="60"/>
      <c r="AF234" s="58"/>
      <c r="AG234" s="58"/>
      <c r="AH234" s="59"/>
      <c r="AI234" s="58"/>
      <c r="AJ234" s="58"/>
      <c r="AQ234" s="60"/>
      <c r="AR234" s="60"/>
      <c r="AS234" s="60"/>
      <c r="AT234" s="60"/>
      <c r="AU234" s="60"/>
      <c r="AV234" s="60"/>
      <c r="AW234" s="60"/>
      <c r="AX234" s="60"/>
      <c r="AY234" s="60"/>
      <c r="BA234" s="48"/>
      <c r="BJ234" s="48"/>
      <c r="BK234" s="117"/>
      <c r="BL234" s="124"/>
      <c r="BM234" s="48"/>
    </row>
    <row r="235">
      <c r="B235" s="92"/>
      <c r="C235" s="77"/>
      <c r="D235" s="48"/>
      <c r="E235" s="62"/>
      <c r="M235" s="52"/>
      <c r="V235" s="54"/>
      <c r="Y235" s="48"/>
      <c r="Z235" s="90"/>
      <c r="AA235" s="91"/>
      <c r="AB235" s="60"/>
      <c r="AC235" s="60"/>
      <c r="AD235" s="60"/>
      <c r="AE235" s="60"/>
      <c r="AF235" s="58"/>
      <c r="AG235" s="58"/>
      <c r="AH235" s="59"/>
      <c r="AI235" s="58"/>
      <c r="AJ235" s="58"/>
      <c r="AQ235" s="60"/>
      <c r="AR235" s="60"/>
      <c r="AS235" s="60"/>
      <c r="AT235" s="60"/>
      <c r="AU235" s="60"/>
      <c r="AV235" s="60"/>
      <c r="AW235" s="60"/>
      <c r="AX235" s="60"/>
      <c r="AY235" s="60"/>
      <c r="BA235" s="48"/>
      <c r="BJ235" s="48"/>
      <c r="BK235" s="117"/>
      <c r="BL235" s="124"/>
      <c r="BM235" s="48"/>
    </row>
    <row r="236">
      <c r="B236" s="92"/>
      <c r="C236" s="77"/>
      <c r="D236" s="48"/>
      <c r="E236" s="62"/>
      <c r="M236" s="52"/>
      <c r="V236" s="54"/>
      <c r="Y236" s="48"/>
      <c r="Z236" s="90"/>
      <c r="AA236" s="91"/>
      <c r="AB236" s="60"/>
      <c r="AC236" s="60"/>
      <c r="AD236" s="60"/>
      <c r="AE236" s="60"/>
      <c r="AF236" s="58"/>
      <c r="AG236" s="58"/>
      <c r="AH236" s="59"/>
      <c r="AI236" s="58"/>
      <c r="AJ236" s="58"/>
      <c r="AQ236" s="60"/>
      <c r="AR236" s="60"/>
      <c r="AS236" s="60"/>
      <c r="AT236" s="60"/>
      <c r="AU236" s="60"/>
      <c r="AV236" s="60"/>
      <c r="AW236" s="60"/>
      <c r="AX236" s="60"/>
      <c r="AY236" s="60"/>
      <c r="BA236" s="48"/>
      <c r="BJ236" s="48"/>
      <c r="BK236" s="117"/>
      <c r="BL236" s="124"/>
      <c r="BM236" s="48"/>
    </row>
    <row r="237">
      <c r="B237" s="92"/>
      <c r="C237" s="77"/>
      <c r="D237" s="48"/>
      <c r="E237" s="62"/>
      <c r="M237" s="52"/>
      <c r="V237" s="54"/>
      <c r="Y237" s="48"/>
      <c r="Z237" s="90"/>
      <c r="AA237" s="91"/>
      <c r="AB237" s="60"/>
      <c r="AC237" s="60"/>
      <c r="AD237" s="60"/>
      <c r="AE237" s="60"/>
      <c r="AF237" s="58"/>
      <c r="AG237" s="58"/>
      <c r="AH237" s="59"/>
      <c r="AI237" s="58"/>
      <c r="AJ237" s="58"/>
      <c r="AQ237" s="60"/>
      <c r="AR237" s="60"/>
      <c r="AS237" s="60"/>
      <c r="AT237" s="60"/>
      <c r="AU237" s="60"/>
      <c r="AV237" s="60"/>
      <c r="AW237" s="60"/>
      <c r="AX237" s="60"/>
      <c r="AY237" s="60"/>
      <c r="BA237" s="48"/>
      <c r="BJ237" s="48"/>
      <c r="BK237" s="117"/>
      <c r="BL237" s="124"/>
      <c r="BM237" s="48"/>
    </row>
    <row r="238">
      <c r="B238" s="92"/>
      <c r="C238" s="77"/>
      <c r="D238" s="48"/>
      <c r="E238" s="62"/>
      <c r="M238" s="52"/>
      <c r="V238" s="54"/>
      <c r="Y238" s="48"/>
      <c r="Z238" s="90"/>
      <c r="AA238" s="91"/>
      <c r="AB238" s="60"/>
      <c r="AC238" s="60"/>
      <c r="AD238" s="60"/>
      <c r="AE238" s="60"/>
      <c r="AF238" s="58"/>
      <c r="AG238" s="58"/>
      <c r="AH238" s="59"/>
      <c r="AI238" s="58"/>
      <c r="AJ238" s="58"/>
      <c r="AQ238" s="60"/>
      <c r="AR238" s="60"/>
      <c r="AS238" s="60"/>
      <c r="AT238" s="60"/>
      <c r="AU238" s="60"/>
      <c r="AV238" s="60"/>
      <c r="AW238" s="60"/>
      <c r="AX238" s="60"/>
      <c r="AY238" s="60"/>
      <c r="BA238" s="48"/>
      <c r="BJ238" s="48"/>
      <c r="BK238" s="117"/>
      <c r="BL238" s="124"/>
      <c r="BM238" s="48"/>
    </row>
    <row r="239">
      <c r="B239" s="92"/>
      <c r="C239" s="77"/>
      <c r="D239" s="48"/>
      <c r="E239" s="62"/>
      <c r="M239" s="52"/>
      <c r="V239" s="54"/>
      <c r="Y239" s="48"/>
      <c r="Z239" s="90"/>
      <c r="AA239" s="91"/>
      <c r="AB239" s="60"/>
      <c r="AC239" s="60"/>
      <c r="AD239" s="60"/>
      <c r="AE239" s="60"/>
      <c r="AF239" s="58"/>
      <c r="AG239" s="58"/>
      <c r="AH239" s="59"/>
      <c r="AI239" s="58"/>
      <c r="AJ239" s="58"/>
      <c r="AQ239" s="60"/>
      <c r="AR239" s="60"/>
      <c r="AS239" s="60"/>
      <c r="AT239" s="60"/>
      <c r="AU239" s="60"/>
      <c r="AV239" s="60"/>
      <c r="AW239" s="60"/>
      <c r="AX239" s="60"/>
      <c r="AY239" s="60"/>
      <c r="BA239" s="48"/>
      <c r="BJ239" s="48"/>
      <c r="BK239" s="117"/>
      <c r="BL239" s="124"/>
      <c r="BM239" s="48"/>
    </row>
    <row r="240">
      <c r="B240" s="92"/>
      <c r="C240" s="77"/>
      <c r="D240" s="48"/>
      <c r="E240" s="62"/>
      <c r="M240" s="52"/>
      <c r="V240" s="54"/>
      <c r="Y240" s="48"/>
      <c r="Z240" s="90"/>
      <c r="AA240" s="91"/>
      <c r="AB240" s="60"/>
      <c r="AC240" s="60"/>
      <c r="AD240" s="60"/>
      <c r="AE240" s="60"/>
      <c r="AF240" s="58"/>
      <c r="AG240" s="58"/>
      <c r="AH240" s="59"/>
      <c r="AI240" s="58"/>
      <c r="AJ240" s="58"/>
      <c r="AQ240" s="60"/>
      <c r="AR240" s="60"/>
      <c r="AS240" s="60"/>
      <c r="AT240" s="60"/>
      <c r="AU240" s="60"/>
      <c r="AV240" s="60"/>
      <c r="AW240" s="60"/>
      <c r="AX240" s="60"/>
      <c r="AY240" s="60"/>
      <c r="BA240" s="48"/>
      <c r="BJ240" s="48"/>
      <c r="BK240" s="117"/>
      <c r="BL240" s="124"/>
      <c r="BM240" s="48"/>
    </row>
    <row r="241">
      <c r="B241" s="92"/>
      <c r="C241" s="77"/>
      <c r="D241" s="48"/>
      <c r="E241" s="62"/>
      <c r="M241" s="52"/>
      <c r="V241" s="54"/>
      <c r="Y241" s="48"/>
      <c r="Z241" s="90"/>
      <c r="AA241" s="91"/>
      <c r="AB241" s="60"/>
      <c r="AC241" s="60"/>
      <c r="AD241" s="60"/>
      <c r="AE241" s="60"/>
      <c r="AF241" s="58"/>
      <c r="AG241" s="58"/>
      <c r="AH241" s="59"/>
      <c r="AI241" s="58"/>
      <c r="AJ241" s="58"/>
      <c r="AQ241" s="60"/>
      <c r="AR241" s="60"/>
      <c r="AS241" s="60"/>
      <c r="AT241" s="60"/>
      <c r="AU241" s="60"/>
      <c r="AV241" s="60"/>
      <c r="AW241" s="60"/>
      <c r="AX241" s="60"/>
      <c r="AY241" s="60"/>
      <c r="BA241" s="48"/>
      <c r="BJ241" s="48"/>
      <c r="BK241" s="117"/>
      <c r="BL241" s="124"/>
      <c r="BM241" s="48"/>
    </row>
    <row r="242">
      <c r="B242" s="92"/>
      <c r="C242" s="77"/>
      <c r="D242" s="48"/>
      <c r="E242" s="62"/>
      <c r="M242" s="52"/>
      <c r="V242" s="54"/>
      <c r="Y242" s="48"/>
      <c r="Z242" s="90"/>
      <c r="AA242" s="91"/>
      <c r="AB242" s="60"/>
      <c r="AC242" s="60"/>
      <c r="AD242" s="60"/>
      <c r="AE242" s="60"/>
      <c r="AF242" s="58"/>
      <c r="AG242" s="58"/>
      <c r="AH242" s="59"/>
      <c r="AI242" s="58"/>
      <c r="AJ242" s="58"/>
      <c r="AQ242" s="60"/>
      <c r="AR242" s="60"/>
      <c r="AS242" s="60"/>
      <c r="AT242" s="60"/>
      <c r="AU242" s="60"/>
      <c r="AV242" s="60"/>
      <c r="AW242" s="60"/>
      <c r="AX242" s="60"/>
      <c r="AY242" s="60"/>
      <c r="BA242" s="48"/>
      <c r="BJ242" s="48"/>
      <c r="BK242" s="117"/>
      <c r="BL242" s="124"/>
      <c r="BM242" s="48"/>
    </row>
    <row r="243">
      <c r="B243" s="92"/>
      <c r="C243" s="77"/>
      <c r="D243" s="48"/>
      <c r="E243" s="62"/>
      <c r="M243" s="52"/>
      <c r="V243" s="54"/>
      <c r="Y243" s="48"/>
      <c r="Z243" s="90"/>
      <c r="AA243" s="91"/>
      <c r="AB243" s="60"/>
      <c r="AC243" s="60"/>
      <c r="AD243" s="60"/>
      <c r="AE243" s="60"/>
      <c r="AF243" s="58"/>
      <c r="AG243" s="58"/>
      <c r="AH243" s="59"/>
      <c r="AI243" s="58"/>
      <c r="AJ243" s="58"/>
      <c r="AQ243" s="60"/>
      <c r="AR243" s="60"/>
      <c r="AS243" s="60"/>
      <c r="AT243" s="60"/>
      <c r="AU243" s="60"/>
      <c r="AV243" s="60"/>
      <c r="AW243" s="60"/>
      <c r="AX243" s="60"/>
      <c r="AY243" s="60"/>
      <c r="BA243" s="48"/>
      <c r="BJ243" s="48"/>
      <c r="BK243" s="117"/>
      <c r="BL243" s="124"/>
      <c r="BM243" s="48"/>
    </row>
    <row r="244">
      <c r="B244" s="92"/>
      <c r="C244" s="77"/>
      <c r="D244" s="48"/>
      <c r="E244" s="62"/>
      <c r="M244" s="52"/>
      <c r="V244" s="54"/>
      <c r="Y244" s="48"/>
      <c r="Z244" s="90"/>
      <c r="AA244" s="91"/>
      <c r="AB244" s="60"/>
      <c r="AC244" s="60"/>
      <c r="AD244" s="60"/>
      <c r="AE244" s="60"/>
      <c r="AF244" s="58"/>
      <c r="AG244" s="58"/>
      <c r="AH244" s="59"/>
      <c r="AI244" s="58"/>
      <c r="AJ244" s="58"/>
      <c r="AQ244" s="60"/>
      <c r="AR244" s="60"/>
      <c r="AS244" s="60"/>
      <c r="AT244" s="60"/>
      <c r="AU244" s="60"/>
      <c r="AV244" s="60"/>
      <c r="AW244" s="60"/>
      <c r="AX244" s="60"/>
      <c r="AY244" s="60"/>
      <c r="BA244" s="48"/>
      <c r="BJ244" s="48"/>
      <c r="BK244" s="117"/>
      <c r="BL244" s="124"/>
      <c r="BM244" s="48"/>
    </row>
    <row r="245">
      <c r="B245" s="92"/>
      <c r="C245" s="77"/>
      <c r="D245" s="48"/>
      <c r="E245" s="62"/>
      <c r="M245" s="52"/>
      <c r="V245" s="54"/>
      <c r="Y245" s="48"/>
      <c r="Z245" s="90"/>
      <c r="AA245" s="91"/>
      <c r="AB245" s="60"/>
      <c r="AC245" s="60"/>
      <c r="AD245" s="60"/>
      <c r="AE245" s="60"/>
      <c r="AF245" s="58"/>
      <c r="AG245" s="58"/>
      <c r="AH245" s="59"/>
      <c r="AI245" s="58"/>
      <c r="AJ245" s="58"/>
      <c r="AQ245" s="60"/>
      <c r="AR245" s="60"/>
      <c r="AS245" s="60"/>
      <c r="AT245" s="60"/>
      <c r="AU245" s="60"/>
      <c r="AV245" s="60"/>
      <c r="AW245" s="60"/>
      <c r="AX245" s="60"/>
      <c r="AY245" s="60"/>
      <c r="BA245" s="48"/>
      <c r="BJ245" s="48"/>
      <c r="BK245" s="117"/>
      <c r="BL245" s="124"/>
      <c r="BM245" s="48"/>
    </row>
    <row r="246">
      <c r="B246" s="92"/>
      <c r="C246" s="77"/>
      <c r="D246" s="48"/>
      <c r="E246" s="62"/>
      <c r="M246" s="52"/>
      <c r="V246" s="54"/>
      <c r="Y246" s="48"/>
      <c r="Z246" s="90"/>
      <c r="AA246" s="91"/>
      <c r="AB246" s="60"/>
      <c r="AC246" s="60"/>
      <c r="AD246" s="60"/>
      <c r="AE246" s="60"/>
      <c r="AF246" s="58"/>
      <c r="AG246" s="58"/>
      <c r="AH246" s="59"/>
      <c r="AI246" s="58"/>
      <c r="AJ246" s="58"/>
      <c r="AQ246" s="60"/>
      <c r="AR246" s="60"/>
      <c r="AS246" s="60"/>
      <c r="AT246" s="60"/>
      <c r="AU246" s="60"/>
      <c r="AV246" s="60"/>
      <c r="AW246" s="60"/>
      <c r="AX246" s="60"/>
      <c r="AY246" s="60"/>
      <c r="BA246" s="48"/>
      <c r="BJ246" s="48"/>
      <c r="BK246" s="117"/>
      <c r="BL246" s="124"/>
      <c r="BM246" s="48"/>
    </row>
    <row r="247">
      <c r="B247" s="92"/>
      <c r="C247" s="77"/>
      <c r="D247" s="48"/>
      <c r="E247" s="62"/>
      <c r="M247" s="52"/>
      <c r="V247" s="54"/>
      <c r="Y247" s="48"/>
      <c r="Z247" s="90"/>
      <c r="AA247" s="91"/>
      <c r="AB247" s="60"/>
      <c r="AC247" s="60"/>
      <c r="AD247" s="60"/>
      <c r="AE247" s="60"/>
      <c r="AF247" s="58"/>
      <c r="AG247" s="58"/>
      <c r="AH247" s="59"/>
      <c r="AI247" s="58"/>
      <c r="AJ247" s="58"/>
      <c r="AQ247" s="60"/>
      <c r="AR247" s="60"/>
      <c r="AS247" s="60"/>
      <c r="AT247" s="60"/>
      <c r="AU247" s="60"/>
      <c r="AV247" s="60"/>
      <c r="AW247" s="60"/>
      <c r="AX247" s="60"/>
      <c r="AY247" s="60"/>
      <c r="BA247" s="48"/>
      <c r="BJ247" s="48"/>
      <c r="BK247" s="117"/>
      <c r="BL247" s="124"/>
      <c r="BM247" s="48"/>
    </row>
    <row r="248">
      <c r="B248" s="92"/>
      <c r="C248" s="77"/>
      <c r="D248" s="48"/>
      <c r="E248" s="62"/>
      <c r="M248" s="52"/>
      <c r="V248" s="54"/>
      <c r="Y248" s="48"/>
      <c r="Z248" s="90"/>
      <c r="AA248" s="91"/>
      <c r="AB248" s="60"/>
      <c r="AC248" s="60"/>
      <c r="AD248" s="60"/>
      <c r="AE248" s="60"/>
      <c r="AF248" s="58"/>
      <c r="AG248" s="58"/>
      <c r="AH248" s="59"/>
      <c r="AI248" s="58"/>
      <c r="AJ248" s="58"/>
      <c r="AQ248" s="60"/>
      <c r="AR248" s="60"/>
      <c r="AS248" s="60"/>
      <c r="AT248" s="60"/>
      <c r="AU248" s="60"/>
      <c r="AV248" s="60"/>
      <c r="AW248" s="60"/>
      <c r="AX248" s="60"/>
      <c r="AY248" s="60"/>
      <c r="BA248" s="48"/>
      <c r="BJ248" s="48"/>
      <c r="BK248" s="117"/>
      <c r="BL248" s="124"/>
      <c r="BM248" s="48"/>
    </row>
    <row r="249">
      <c r="B249" s="92"/>
      <c r="C249" s="77"/>
      <c r="D249" s="48"/>
      <c r="E249" s="62"/>
      <c r="M249" s="52"/>
      <c r="V249" s="54"/>
      <c r="Y249" s="48"/>
      <c r="Z249" s="90"/>
      <c r="AA249" s="91"/>
      <c r="AB249" s="60"/>
      <c r="AC249" s="60"/>
      <c r="AD249" s="60"/>
      <c r="AE249" s="60"/>
      <c r="AF249" s="58"/>
      <c r="AG249" s="58"/>
      <c r="AH249" s="59"/>
      <c r="AI249" s="58"/>
      <c r="AJ249" s="58"/>
      <c r="AQ249" s="60"/>
      <c r="AR249" s="60"/>
      <c r="AS249" s="60"/>
      <c r="AT249" s="60"/>
      <c r="AU249" s="60"/>
      <c r="AV249" s="60"/>
      <c r="AW249" s="60"/>
      <c r="AX249" s="60"/>
      <c r="AY249" s="60"/>
      <c r="BA249" s="48"/>
      <c r="BJ249" s="48"/>
      <c r="BK249" s="117"/>
      <c r="BL249" s="124"/>
      <c r="BM249" s="48"/>
    </row>
    <row r="250">
      <c r="B250" s="92"/>
      <c r="C250" s="77"/>
      <c r="D250" s="48"/>
      <c r="E250" s="62"/>
      <c r="M250" s="52"/>
      <c r="V250" s="54"/>
      <c r="Y250" s="48"/>
      <c r="Z250" s="90"/>
      <c r="AA250" s="91"/>
      <c r="AB250" s="60"/>
      <c r="AC250" s="60"/>
      <c r="AD250" s="60"/>
      <c r="AE250" s="60"/>
      <c r="AF250" s="58"/>
      <c r="AG250" s="58"/>
      <c r="AH250" s="59"/>
      <c r="AI250" s="58"/>
      <c r="AJ250" s="58"/>
      <c r="AQ250" s="60"/>
      <c r="AR250" s="60"/>
      <c r="AS250" s="60"/>
      <c r="AT250" s="60"/>
      <c r="AU250" s="60"/>
      <c r="AV250" s="60"/>
      <c r="AW250" s="60"/>
      <c r="AX250" s="60"/>
      <c r="AY250" s="60"/>
      <c r="BA250" s="48"/>
      <c r="BJ250" s="48"/>
      <c r="BK250" s="117"/>
      <c r="BL250" s="124"/>
      <c r="BM250" s="48"/>
    </row>
    <row r="251">
      <c r="B251" s="92"/>
      <c r="C251" s="77"/>
      <c r="D251" s="48"/>
      <c r="E251" s="62"/>
      <c r="M251" s="52"/>
      <c r="V251" s="54"/>
      <c r="Y251" s="48"/>
      <c r="Z251" s="90"/>
      <c r="AA251" s="91"/>
      <c r="AB251" s="60"/>
      <c r="AC251" s="60"/>
      <c r="AD251" s="60"/>
      <c r="AE251" s="60"/>
      <c r="AF251" s="58"/>
      <c r="AG251" s="58"/>
      <c r="AH251" s="59"/>
      <c r="AI251" s="58"/>
      <c r="AJ251" s="58"/>
      <c r="AQ251" s="60"/>
      <c r="AR251" s="60"/>
      <c r="AS251" s="60"/>
      <c r="AT251" s="60"/>
      <c r="AU251" s="60"/>
      <c r="AV251" s="60"/>
      <c r="AW251" s="60"/>
      <c r="AX251" s="60"/>
      <c r="AY251" s="60"/>
      <c r="BA251" s="48"/>
      <c r="BJ251" s="48"/>
      <c r="BK251" s="117"/>
      <c r="BL251" s="124"/>
      <c r="BM251" s="48"/>
    </row>
    <row r="252">
      <c r="B252" s="92"/>
      <c r="C252" s="77"/>
      <c r="D252" s="48"/>
      <c r="E252" s="62"/>
      <c r="M252" s="52"/>
      <c r="V252" s="54"/>
      <c r="Y252" s="48"/>
      <c r="Z252" s="90"/>
      <c r="AA252" s="91"/>
      <c r="AB252" s="60"/>
      <c r="AC252" s="60"/>
      <c r="AD252" s="60"/>
      <c r="AE252" s="60"/>
      <c r="AF252" s="58"/>
      <c r="AG252" s="58"/>
      <c r="AH252" s="59"/>
      <c r="AI252" s="58"/>
      <c r="AJ252" s="58"/>
      <c r="AQ252" s="60"/>
      <c r="AR252" s="60"/>
      <c r="AS252" s="60"/>
      <c r="AT252" s="60"/>
      <c r="AU252" s="60"/>
      <c r="AV252" s="60"/>
      <c r="AW252" s="60"/>
      <c r="AX252" s="60"/>
      <c r="AY252" s="60"/>
      <c r="BA252" s="48"/>
      <c r="BJ252" s="48"/>
      <c r="BK252" s="117"/>
      <c r="BL252" s="124"/>
      <c r="BM252" s="48"/>
    </row>
    <row r="253">
      <c r="B253" s="92"/>
      <c r="C253" s="77"/>
      <c r="D253" s="48"/>
      <c r="E253" s="62"/>
      <c r="M253" s="52"/>
      <c r="V253" s="54"/>
      <c r="Y253" s="48"/>
      <c r="Z253" s="90"/>
      <c r="AA253" s="91"/>
      <c r="AB253" s="60"/>
      <c r="AC253" s="60"/>
      <c r="AD253" s="60"/>
      <c r="AE253" s="60"/>
      <c r="AF253" s="58"/>
      <c r="AG253" s="58"/>
      <c r="AH253" s="59"/>
      <c r="AI253" s="58"/>
      <c r="AJ253" s="58"/>
      <c r="AQ253" s="60"/>
      <c r="AR253" s="60"/>
      <c r="AS253" s="60"/>
      <c r="AT253" s="60"/>
      <c r="AU253" s="60"/>
      <c r="AV253" s="60"/>
      <c r="AW253" s="60"/>
      <c r="AX253" s="60"/>
      <c r="AY253" s="60"/>
      <c r="BA253" s="48"/>
      <c r="BJ253" s="48"/>
      <c r="BK253" s="117"/>
      <c r="BL253" s="124"/>
      <c r="BM253" s="48"/>
    </row>
    <row r="254">
      <c r="B254" s="92"/>
      <c r="C254" s="77"/>
      <c r="D254" s="48"/>
      <c r="E254" s="62"/>
      <c r="M254" s="52"/>
      <c r="V254" s="54"/>
      <c r="Y254" s="48"/>
      <c r="Z254" s="90"/>
      <c r="AA254" s="91"/>
      <c r="AB254" s="60"/>
      <c r="AC254" s="60"/>
      <c r="AD254" s="60"/>
      <c r="AE254" s="60"/>
      <c r="AF254" s="58"/>
      <c r="AG254" s="58"/>
      <c r="AH254" s="59"/>
      <c r="AI254" s="58"/>
      <c r="AJ254" s="58"/>
      <c r="AQ254" s="60"/>
      <c r="AR254" s="60"/>
      <c r="AS254" s="60"/>
      <c r="AT254" s="60"/>
      <c r="AU254" s="60"/>
      <c r="AV254" s="60"/>
      <c r="AW254" s="60"/>
      <c r="AX254" s="60"/>
      <c r="AY254" s="60"/>
      <c r="BA254" s="48"/>
      <c r="BJ254" s="48"/>
      <c r="BK254" s="117"/>
      <c r="BL254" s="124"/>
      <c r="BM254" s="48"/>
    </row>
    <row r="255">
      <c r="B255" s="92"/>
      <c r="C255" s="77"/>
      <c r="D255" s="48"/>
      <c r="E255" s="62"/>
      <c r="M255" s="52"/>
      <c r="V255" s="54"/>
      <c r="Y255" s="48"/>
      <c r="Z255" s="90"/>
      <c r="AA255" s="91"/>
      <c r="AB255" s="60"/>
      <c r="AC255" s="60"/>
      <c r="AD255" s="60"/>
      <c r="AE255" s="60"/>
      <c r="AF255" s="58"/>
      <c r="AG255" s="58"/>
      <c r="AH255" s="59"/>
      <c r="AI255" s="58"/>
      <c r="AJ255" s="58"/>
      <c r="AQ255" s="60"/>
      <c r="AR255" s="60"/>
      <c r="AS255" s="60"/>
      <c r="AT255" s="60"/>
      <c r="AU255" s="60"/>
      <c r="AV255" s="60"/>
      <c r="AW255" s="60"/>
      <c r="AX255" s="60"/>
      <c r="AY255" s="60"/>
      <c r="BA255" s="48"/>
      <c r="BJ255" s="48"/>
      <c r="BK255" s="117"/>
      <c r="BL255" s="124"/>
      <c r="BM255" s="48"/>
    </row>
    <row r="256">
      <c r="B256" s="92"/>
      <c r="C256" s="77"/>
      <c r="D256" s="48"/>
      <c r="E256" s="62"/>
      <c r="M256" s="52"/>
      <c r="V256" s="54"/>
      <c r="Y256" s="48"/>
      <c r="Z256" s="90"/>
      <c r="AA256" s="91"/>
      <c r="AB256" s="60"/>
      <c r="AC256" s="60"/>
      <c r="AD256" s="60"/>
      <c r="AE256" s="60"/>
      <c r="AF256" s="58"/>
      <c r="AG256" s="58"/>
      <c r="AH256" s="59"/>
      <c r="AI256" s="58"/>
      <c r="AJ256" s="58"/>
      <c r="AQ256" s="60"/>
      <c r="AR256" s="60"/>
      <c r="AS256" s="60"/>
      <c r="AT256" s="60"/>
      <c r="AU256" s="60"/>
      <c r="AV256" s="60"/>
      <c r="AW256" s="60"/>
      <c r="AX256" s="60"/>
      <c r="AY256" s="60"/>
      <c r="BA256" s="48"/>
      <c r="BJ256" s="48"/>
      <c r="BK256" s="117"/>
      <c r="BL256" s="124"/>
      <c r="BM256" s="48"/>
    </row>
    <row r="257">
      <c r="B257" s="92"/>
      <c r="C257" s="77"/>
      <c r="D257" s="48"/>
      <c r="E257" s="62"/>
      <c r="M257" s="52"/>
      <c r="V257" s="54"/>
      <c r="Y257" s="48"/>
      <c r="Z257" s="90"/>
      <c r="AA257" s="91"/>
      <c r="AB257" s="60"/>
      <c r="AC257" s="60"/>
      <c r="AD257" s="60"/>
      <c r="AE257" s="60"/>
      <c r="AF257" s="58"/>
      <c r="AG257" s="58"/>
      <c r="AH257" s="59"/>
      <c r="AI257" s="58"/>
      <c r="AJ257" s="58"/>
      <c r="AQ257" s="60"/>
      <c r="AR257" s="60"/>
      <c r="AS257" s="60"/>
      <c r="AT257" s="60"/>
      <c r="AU257" s="60"/>
      <c r="AV257" s="60"/>
      <c r="AW257" s="60"/>
      <c r="AX257" s="60"/>
      <c r="AY257" s="60"/>
      <c r="BA257" s="48"/>
      <c r="BJ257" s="48"/>
      <c r="BK257" s="117"/>
      <c r="BL257" s="124"/>
      <c r="BM257" s="48"/>
    </row>
    <row r="258">
      <c r="A258" s="58"/>
      <c r="B258" s="112"/>
      <c r="C258" s="113"/>
      <c r="D258" s="59"/>
      <c r="E258" s="120"/>
      <c r="F258" s="58"/>
      <c r="G258" s="58"/>
      <c r="H258" s="58"/>
      <c r="I258" s="58"/>
      <c r="J258" s="58"/>
      <c r="K258" s="58"/>
      <c r="L258" s="58"/>
      <c r="M258" s="59"/>
      <c r="N258" s="58"/>
      <c r="O258" s="58"/>
      <c r="P258" s="58"/>
      <c r="Q258" s="58"/>
      <c r="R258" s="58"/>
      <c r="S258" s="58"/>
      <c r="T258" s="58"/>
      <c r="U258" s="58"/>
      <c r="V258" s="54"/>
      <c r="W258" s="58"/>
      <c r="X258" s="58"/>
      <c r="Y258" s="59"/>
      <c r="Z258" s="90"/>
      <c r="AA258" s="91"/>
      <c r="AB258" s="60"/>
      <c r="AC258" s="60"/>
      <c r="AD258" s="60"/>
      <c r="AE258" s="60"/>
      <c r="AF258" s="70"/>
      <c r="AG258" s="70"/>
      <c r="AH258" s="59"/>
      <c r="AI258" s="70"/>
      <c r="AJ258" s="70"/>
      <c r="AK258" s="58"/>
      <c r="AL258" s="58"/>
      <c r="AM258" s="58"/>
      <c r="AN258" s="58"/>
      <c r="AO258" s="58"/>
      <c r="AP258" s="58"/>
      <c r="AQ258" s="60"/>
      <c r="AR258" s="60"/>
      <c r="AS258" s="60"/>
      <c r="AT258" s="60"/>
      <c r="AU258" s="60"/>
      <c r="AV258" s="60"/>
      <c r="AW258" s="60"/>
      <c r="AX258" s="60"/>
      <c r="AY258" s="60"/>
      <c r="AZ258" s="58"/>
      <c r="BA258" s="59"/>
      <c r="BB258" s="58"/>
      <c r="BC258" s="58"/>
      <c r="BD258" s="58"/>
      <c r="BE258" s="58"/>
      <c r="BF258" s="58"/>
      <c r="BG258" s="58"/>
      <c r="BH258" s="58"/>
      <c r="BI258" s="58"/>
      <c r="BJ258" s="59"/>
      <c r="BK258" s="90"/>
      <c r="BL258" s="126"/>
      <c r="BM258" s="59"/>
      <c r="BN258" s="127" t="s">
        <v>331</v>
      </c>
      <c r="BO258" s="71">
        <f t="shared" ref="BO258:BP258" si="20">SUM(BO4:BO257)</f>
        <v>274</v>
      </c>
      <c r="BP258" s="71">
        <f t="shared" si="20"/>
        <v>58</v>
      </c>
    </row>
    <row r="259">
      <c r="B259" s="92"/>
      <c r="C259" s="77"/>
      <c r="D259" s="48"/>
      <c r="E259" s="62"/>
      <c r="M259" s="52"/>
      <c r="V259" s="54"/>
      <c r="Y259" s="48"/>
      <c r="Z259" s="90"/>
      <c r="AA259" s="91"/>
      <c r="AB259" s="60"/>
      <c r="AC259" s="60"/>
      <c r="AD259" s="60"/>
      <c r="AE259" s="60"/>
      <c r="AF259" s="58"/>
      <c r="AG259" s="58"/>
      <c r="AH259" s="59"/>
      <c r="AI259" s="58"/>
      <c r="AJ259" s="58"/>
      <c r="AQ259" s="60"/>
      <c r="AR259" s="60"/>
      <c r="AS259" s="60"/>
      <c r="AT259" s="60"/>
      <c r="AU259" s="60"/>
      <c r="AV259" s="60"/>
      <c r="AW259" s="60"/>
      <c r="AX259" s="60"/>
      <c r="AY259" s="60"/>
      <c r="BA259" s="48"/>
      <c r="BJ259" s="48"/>
      <c r="BK259" s="117"/>
      <c r="BL259" s="124"/>
      <c r="BM259" s="48"/>
      <c r="BN259" s="89"/>
      <c r="BO259" s="89"/>
      <c r="BP259" s="89"/>
    </row>
    <row r="260">
      <c r="B260" s="92"/>
      <c r="C260" s="77"/>
      <c r="D260" s="48"/>
      <c r="E260" s="62"/>
      <c r="M260" s="52"/>
      <c r="V260" s="54"/>
      <c r="Y260" s="48"/>
      <c r="Z260" s="90"/>
      <c r="AA260" s="91"/>
      <c r="AB260" s="60"/>
      <c r="AC260" s="60"/>
      <c r="AD260" s="60"/>
      <c r="AE260" s="60"/>
      <c r="AF260" s="58"/>
      <c r="AG260" s="58"/>
      <c r="AH260" s="59"/>
      <c r="AI260" s="58"/>
      <c r="AJ260" s="58"/>
      <c r="AQ260" s="60"/>
      <c r="AR260" s="60"/>
      <c r="AS260" s="60"/>
      <c r="AT260" s="60"/>
      <c r="AU260" s="60"/>
      <c r="AV260" s="60"/>
      <c r="AW260" s="60"/>
      <c r="AX260" s="60"/>
      <c r="AY260" s="60"/>
      <c r="BA260" s="48"/>
      <c r="BJ260" s="48"/>
      <c r="BK260" s="117"/>
      <c r="BL260" s="124"/>
      <c r="BM260" s="48"/>
      <c r="BN260" s="89"/>
      <c r="BO260" s="89"/>
      <c r="BP260" s="89"/>
    </row>
    <row r="261">
      <c r="B261" s="92"/>
      <c r="C261" s="77"/>
      <c r="D261" s="48"/>
      <c r="E261" s="62"/>
      <c r="M261" s="52"/>
      <c r="V261" s="54"/>
      <c r="Y261" s="48"/>
      <c r="Z261" s="90"/>
      <c r="AA261" s="91"/>
      <c r="AB261" s="60"/>
      <c r="AC261" s="60"/>
      <c r="AD261" s="60"/>
      <c r="AE261" s="60"/>
      <c r="AF261" s="58"/>
      <c r="AG261" s="58"/>
      <c r="AH261" s="59"/>
      <c r="AI261" s="58"/>
      <c r="AJ261" s="58"/>
      <c r="AQ261" s="60"/>
      <c r="AR261" s="60"/>
      <c r="AS261" s="60"/>
      <c r="AT261" s="60"/>
      <c r="AU261" s="60"/>
      <c r="AV261" s="60"/>
      <c r="AW261" s="60"/>
      <c r="AX261" s="60"/>
      <c r="AY261" s="60"/>
      <c r="BA261" s="48"/>
      <c r="BJ261" s="48"/>
      <c r="BK261" s="117"/>
      <c r="BL261" s="124"/>
      <c r="BM261" s="48"/>
      <c r="BN261" s="89"/>
      <c r="BO261" s="89"/>
      <c r="BP261" s="89"/>
    </row>
    <row r="262">
      <c r="B262" s="92"/>
      <c r="C262" s="77"/>
      <c r="D262" s="48"/>
      <c r="E262" s="62"/>
      <c r="M262" s="52"/>
      <c r="V262" s="54"/>
      <c r="Y262" s="48"/>
      <c r="Z262" s="90"/>
      <c r="AA262" s="91"/>
      <c r="AB262" s="60"/>
      <c r="AC262" s="60"/>
      <c r="AD262" s="60"/>
      <c r="AE262" s="60"/>
      <c r="AF262" s="58"/>
      <c r="AG262" s="58"/>
      <c r="AH262" s="59"/>
      <c r="AI262" s="58"/>
      <c r="AJ262" s="58"/>
      <c r="AQ262" s="60"/>
      <c r="AR262" s="60"/>
      <c r="AS262" s="60"/>
      <c r="AT262" s="60"/>
      <c r="AU262" s="60"/>
      <c r="AV262" s="60"/>
      <c r="AW262" s="60"/>
      <c r="AX262" s="60"/>
      <c r="AY262" s="60"/>
      <c r="BA262" s="48"/>
      <c r="BJ262" s="48"/>
      <c r="BK262" s="117"/>
      <c r="BL262" s="124"/>
      <c r="BM262" s="48"/>
      <c r="BN262" s="89"/>
      <c r="BO262" s="89"/>
      <c r="BP262" s="89"/>
    </row>
    <row r="263">
      <c r="B263" s="92"/>
      <c r="C263" s="77"/>
      <c r="D263" s="48"/>
      <c r="E263" s="62"/>
      <c r="M263" s="52"/>
      <c r="V263" s="54"/>
      <c r="Y263" s="48"/>
      <c r="Z263" s="90"/>
      <c r="AA263" s="91"/>
      <c r="AB263" s="60"/>
      <c r="AC263" s="60"/>
      <c r="AD263" s="60"/>
      <c r="AE263" s="60"/>
      <c r="AF263" s="58"/>
      <c r="AG263" s="58"/>
      <c r="AH263" s="59"/>
      <c r="AI263" s="58"/>
      <c r="AJ263" s="58"/>
      <c r="AQ263" s="60"/>
      <c r="AR263" s="60"/>
      <c r="AS263" s="60"/>
      <c r="AT263" s="60"/>
      <c r="AU263" s="60"/>
      <c r="AV263" s="60"/>
      <c r="AW263" s="60"/>
      <c r="AX263" s="60"/>
      <c r="AY263" s="60"/>
      <c r="BA263" s="48"/>
      <c r="BJ263" s="48"/>
      <c r="BK263" s="117"/>
      <c r="BL263" s="124"/>
      <c r="BM263" s="48"/>
      <c r="BN263" s="89"/>
      <c r="BO263" s="89"/>
      <c r="BP263" s="89"/>
    </row>
    <row r="264">
      <c r="B264" s="92"/>
      <c r="C264" s="77"/>
      <c r="D264" s="48"/>
      <c r="E264" s="62"/>
      <c r="M264" s="52"/>
      <c r="V264" s="54"/>
      <c r="Y264" s="48"/>
      <c r="Z264" s="90"/>
      <c r="AA264" s="91"/>
      <c r="AB264" s="60"/>
      <c r="AC264" s="60"/>
      <c r="AD264" s="60"/>
      <c r="AE264" s="60"/>
      <c r="AF264" s="58"/>
      <c r="AG264" s="58"/>
      <c r="AH264" s="59"/>
      <c r="AI264" s="58"/>
      <c r="AJ264" s="58"/>
      <c r="AQ264" s="60"/>
      <c r="AR264" s="60"/>
      <c r="AS264" s="60"/>
      <c r="AT264" s="60"/>
      <c r="AU264" s="60"/>
      <c r="AV264" s="60"/>
      <c r="AW264" s="60"/>
      <c r="AX264" s="60"/>
      <c r="AY264" s="60"/>
      <c r="BA264" s="48"/>
      <c r="BJ264" s="48"/>
      <c r="BK264" s="117"/>
      <c r="BL264" s="124"/>
      <c r="BM264" s="48"/>
      <c r="BN264" s="89"/>
      <c r="BO264" s="89"/>
      <c r="BP264" s="89"/>
    </row>
    <row r="265">
      <c r="B265" s="92"/>
      <c r="C265" s="77"/>
      <c r="D265" s="48"/>
      <c r="E265" s="62"/>
      <c r="M265" s="52"/>
      <c r="V265" s="54"/>
      <c r="Y265" s="48"/>
      <c r="Z265" s="90"/>
      <c r="AA265" s="91"/>
      <c r="AB265" s="60"/>
      <c r="AC265" s="60"/>
      <c r="AD265" s="60"/>
      <c r="AE265" s="60"/>
      <c r="AF265" s="58"/>
      <c r="AG265" s="58"/>
      <c r="AH265" s="59"/>
      <c r="AI265" s="58"/>
      <c r="AJ265" s="58"/>
      <c r="AQ265" s="60"/>
      <c r="AR265" s="60"/>
      <c r="AS265" s="60"/>
      <c r="AT265" s="60"/>
      <c r="AU265" s="60"/>
      <c r="AV265" s="60"/>
      <c r="AW265" s="60"/>
      <c r="AX265" s="60"/>
      <c r="AY265" s="60"/>
      <c r="BA265" s="48"/>
      <c r="BJ265" s="48"/>
      <c r="BK265" s="117"/>
      <c r="BL265" s="124"/>
      <c r="BM265" s="48"/>
      <c r="BN265" s="89"/>
      <c r="BO265" s="89"/>
      <c r="BP265" s="89"/>
    </row>
    <row r="266">
      <c r="B266" s="92"/>
      <c r="C266" s="77"/>
      <c r="D266" s="48"/>
      <c r="E266" s="62"/>
      <c r="M266" s="52"/>
      <c r="V266" s="54"/>
      <c r="Y266" s="48"/>
      <c r="Z266" s="90"/>
      <c r="AA266" s="91"/>
      <c r="AB266" s="60"/>
      <c r="AC266" s="60"/>
      <c r="AD266" s="60"/>
      <c r="AE266" s="60"/>
      <c r="AF266" s="58"/>
      <c r="AG266" s="58"/>
      <c r="AH266" s="59"/>
      <c r="AI266" s="58"/>
      <c r="AJ266" s="58"/>
      <c r="AQ266" s="60"/>
      <c r="AR266" s="60"/>
      <c r="AS266" s="60"/>
      <c r="AT266" s="60"/>
      <c r="AU266" s="60"/>
      <c r="AV266" s="60"/>
      <c r="AW266" s="60"/>
      <c r="AX266" s="60"/>
      <c r="AY266" s="60"/>
      <c r="BA266" s="48"/>
      <c r="BJ266" s="48"/>
      <c r="BK266" s="117"/>
      <c r="BL266" s="124"/>
      <c r="BM266" s="48"/>
      <c r="BN266" s="89"/>
      <c r="BO266" s="89"/>
      <c r="BP266" s="89"/>
    </row>
    <row r="267">
      <c r="B267" s="92"/>
      <c r="C267" s="77"/>
      <c r="D267" s="48"/>
      <c r="E267" s="62"/>
      <c r="M267" s="52"/>
      <c r="V267" s="54"/>
      <c r="Y267" s="48"/>
      <c r="Z267" s="90"/>
      <c r="AA267" s="91"/>
      <c r="AB267" s="60"/>
      <c r="AC267" s="60"/>
      <c r="AD267" s="60"/>
      <c r="AE267" s="60"/>
      <c r="AF267" s="58"/>
      <c r="AG267" s="58"/>
      <c r="AH267" s="59"/>
      <c r="AI267" s="58"/>
      <c r="AJ267" s="58"/>
      <c r="AQ267" s="60"/>
      <c r="AR267" s="60"/>
      <c r="AS267" s="60"/>
      <c r="AT267" s="60"/>
      <c r="AU267" s="60"/>
      <c r="AV267" s="60"/>
      <c r="AW267" s="60"/>
      <c r="AX267" s="60"/>
      <c r="AY267" s="60"/>
      <c r="BA267" s="48"/>
      <c r="BJ267" s="48"/>
      <c r="BK267" s="117"/>
      <c r="BL267" s="124"/>
      <c r="BM267" s="48"/>
      <c r="BN267" s="89"/>
      <c r="BO267" s="89"/>
      <c r="BP267" s="89"/>
    </row>
    <row r="268">
      <c r="B268" s="92"/>
      <c r="C268" s="77"/>
      <c r="D268" s="48"/>
      <c r="E268" s="62"/>
      <c r="M268" s="52"/>
      <c r="V268" s="54"/>
      <c r="Y268" s="48"/>
      <c r="Z268" s="90"/>
      <c r="AA268" s="91"/>
      <c r="AB268" s="60"/>
      <c r="AC268" s="60"/>
      <c r="AD268" s="60"/>
      <c r="AE268" s="60"/>
      <c r="AF268" s="58"/>
      <c r="AG268" s="58"/>
      <c r="AH268" s="59"/>
      <c r="AI268" s="58"/>
      <c r="AJ268" s="58"/>
      <c r="AQ268" s="60"/>
      <c r="AR268" s="60"/>
      <c r="AS268" s="60"/>
      <c r="AT268" s="60"/>
      <c r="AU268" s="60"/>
      <c r="AV268" s="60"/>
      <c r="AW268" s="60"/>
      <c r="AX268" s="60"/>
      <c r="AY268" s="60"/>
      <c r="BA268" s="48"/>
      <c r="BJ268" s="48"/>
      <c r="BK268" s="117"/>
      <c r="BL268" s="124"/>
      <c r="BM268" s="48"/>
      <c r="BN268" s="89"/>
      <c r="BO268" s="89"/>
      <c r="BP268" s="89"/>
    </row>
    <row r="269">
      <c r="B269" s="92"/>
      <c r="C269" s="77"/>
      <c r="D269" s="48"/>
      <c r="E269" s="62"/>
      <c r="M269" s="52"/>
      <c r="V269" s="54"/>
      <c r="Y269" s="48"/>
      <c r="Z269" s="90"/>
      <c r="AA269" s="91"/>
      <c r="AB269" s="60"/>
      <c r="AC269" s="60"/>
      <c r="AD269" s="60"/>
      <c r="AE269" s="60"/>
      <c r="AF269" s="58"/>
      <c r="AG269" s="58"/>
      <c r="AH269" s="59"/>
      <c r="AI269" s="58"/>
      <c r="AJ269" s="58"/>
      <c r="AQ269" s="60"/>
      <c r="AR269" s="60"/>
      <c r="AS269" s="60"/>
      <c r="AT269" s="60"/>
      <c r="AU269" s="60"/>
      <c r="AV269" s="60"/>
      <c r="AW269" s="60"/>
      <c r="AX269" s="60"/>
      <c r="AY269" s="60"/>
      <c r="BA269" s="48"/>
      <c r="BJ269" s="48"/>
      <c r="BK269" s="117"/>
      <c r="BL269" s="124"/>
      <c r="BM269" s="48"/>
      <c r="BN269" s="89"/>
      <c r="BO269" s="89"/>
      <c r="BP269" s="89"/>
    </row>
    <row r="270">
      <c r="B270" s="92"/>
      <c r="C270" s="77"/>
      <c r="D270" s="48"/>
      <c r="E270" s="62"/>
      <c r="M270" s="52"/>
      <c r="V270" s="54"/>
      <c r="Y270" s="48"/>
      <c r="Z270" s="90"/>
      <c r="AA270" s="91"/>
      <c r="AB270" s="60"/>
      <c r="AC270" s="60"/>
      <c r="AD270" s="60"/>
      <c r="AE270" s="60"/>
      <c r="AF270" s="58"/>
      <c r="AG270" s="58"/>
      <c r="AH270" s="59"/>
      <c r="AI270" s="58"/>
      <c r="AJ270" s="58"/>
      <c r="AQ270" s="60"/>
      <c r="AR270" s="60"/>
      <c r="AS270" s="60"/>
      <c r="AT270" s="60"/>
      <c r="AU270" s="60"/>
      <c r="AV270" s="60"/>
      <c r="AW270" s="60"/>
      <c r="AX270" s="60"/>
      <c r="AY270" s="60"/>
      <c r="BA270" s="48"/>
      <c r="BJ270" s="48"/>
      <c r="BK270" s="117"/>
      <c r="BL270" s="124"/>
      <c r="BM270" s="48"/>
      <c r="BN270" s="89"/>
      <c r="BO270" s="89"/>
      <c r="BP270" s="89"/>
    </row>
    <row r="271">
      <c r="B271" s="92"/>
      <c r="C271" s="77"/>
      <c r="D271" s="48"/>
      <c r="E271" s="62"/>
      <c r="M271" s="52"/>
      <c r="V271" s="54"/>
      <c r="Y271" s="48"/>
      <c r="Z271" s="90"/>
      <c r="AA271" s="91"/>
      <c r="AB271" s="60"/>
      <c r="AC271" s="60"/>
      <c r="AD271" s="60"/>
      <c r="AE271" s="60"/>
      <c r="AF271" s="58"/>
      <c r="AG271" s="58"/>
      <c r="AH271" s="59"/>
      <c r="AI271" s="58"/>
      <c r="AJ271" s="58"/>
      <c r="AQ271" s="60"/>
      <c r="AR271" s="60"/>
      <c r="AS271" s="60"/>
      <c r="AT271" s="60"/>
      <c r="AU271" s="60"/>
      <c r="AV271" s="60"/>
      <c r="AW271" s="60"/>
      <c r="AX271" s="60"/>
      <c r="AY271" s="60"/>
      <c r="BA271" s="48"/>
      <c r="BJ271" s="48"/>
      <c r="BK271" s="117"/>
      <c r="BL271" s="124"/>
      <c r="BM271" s="48"/>
      <c r="BN271" s="89"/>
      <c r="BO271" s="89"/>
      <c r="BP271" s="89"/>
    </row>
    <row r="272">
      <c r="B272" s="92"/>
      <c r="C272" s="77"/>
      <c r="D272" s="48"/>
      <c r="E272" s="62"/>
      <c r="M272" s="52"/>
      <c r="V272" s="54"/>
      <c r="Y272" s="48"/>
      <c r="Z272" s="90"/>
      <c r="AA272" s="91"/>
      <c r="AB272" s="60"/>
      <c r="AC272" s="60"/>
      <c r="AD272" s="60"/>
      <c r="AE272" s="60"/>
      <c r="AF272" s="58"/>
      <c r="AG272" s="58"/>
      <c r="AH272" s="59"/>
      <c r="AI272" s="58"/>
      <c r="AJ272" s="58"/>
      <c r="AQ272" s="60"/>
      <c r="AR272" s="60"/>
      <c r="AS272" s="60"/>
      <c r="AT272" s="60"/>
      <c r="AU272" s="60"/>
      <c r="AV272" s="60"/>
      <c r="AW272" s="60"/>
      <c r="AX272" s="60"/>
      <c r="AY272" s="60"/>
      <c r="BA272" s="48"/>
      <c r="BJ272" s="48"/>
      <c r="BK272" s="117"/>
      <c r="BL272" s="124"/>
      <c r="BM272" s="48"/>
      <c r="BN272" s="89"/>
      <c r="BO272" s="89"/>
      <c r="BP272" s="89"/>
    </row>
    <row r="273">
      <c r="B273" s="92"/>
      <c r="C273" s="77"/>
      <c r="D273" s="48"/>
      <c r="E273" s="62"/>
      <c r="M273" s="52"/>
      <c r="V273" s="54"/>
      <c r="Y273" s="48"/>
      <c r="Z273" s="90"/>
      <c r="AA273" s="91"/>
      <c r="AB273" s="60"/>
      <c r="AC273" s="60"/>
      <c r="AD273" s="60"/>
      <c r="AE273" s="60"/>
      <c r="AF273" s="58"/>
      <c r="AG273" s="58"/>
      <c r="AH273" s="59"/>
      <c r="AI273" s="58"/>
      <c r="AJ273" s="58"/>
      <c r="AQ273" s="60"/>
      <c r="AR273" s="60"/>
      <c r="AS273" s="60"/>
      <c r="AT273" s="60"/>
      <c r="AU273" s="60"/>
      <c r="AV273" s="60"/>
      <c r="AW273" s="60"/>
      <c r="AX273" s="60"/>
      <c r="AY273" s="60"/>
      <c r="BA273" s="48"/>
      <c r="BJ273" s="48"/>
      <c r="BK273" s="117"/>
      <c r="BL273" s="124"/>
      <c r="BM273" s="48"/>
      <c r="BN273" s="89"/>
      <c r="BO273" s="89"/>
      <c r="BP273" s="89"/>
    </row>
    <row r="274">
      <c r="B274" s="92"/>
      <c r="C274" s="77"/>
      <c r="D274" s="48"/>
      <c r="E274" s="62"/>
      <c r="M274" s="52"/>
      <c r="V274" s="54"/>
      <c r="Y274" s="48"/>
      <c r="Z274" s="90"/>
      <c r="AA274" s="91"/>
      <c r="AB274" s="60"/>
      <c r="AC274" s="60"/>
      <c r="AD274" s="60"/>
      <c r="AE274" s="60"/>
      <c r="AF274" s="58"/>
      <c r="AG274" s="58"/>
      <c r="AH274" s="59"/>
      <c r="AI274" s="58"/>
      <c r="AJ274" s="58"/>
      <c r="AQ274" s="60"/>
      <c r="AR274" s="60"/>
      <c r="AS274" s="60"/>
      <c r="AT274" s="60"/>
      <c r="AU274" s="60"/>
      <c r="AV274" s="60"/>
      <c r="AW274" s="60"/>
      <c r="AX274" s="60"/>
      <c r="AY274" s="60"/>
      <c r="BA274" s="48"/>
      <c r="BJ274" s="48"/>
      <c r="BK274" s="117"/>
      <c r="BL274" s="124"/>
      <c r="BM274" s="48"/>
      <c r="BN274" s="89"/>
      <c r="BO274" s="89"/>
      <c r="BP274" s="89"/>
    </row>
    <row r="275">
      <c r="B275" s="92"/>
      <c r="C275" s="77"/>
      <c r="D275" s="48"/>
      <c r="E275" s="62"/>
      <c r="M275" s="52"/>
      <c r="V275" s="54"/>
      <c r="Y275" s="48"/>
      <c r="Z275" s="90"/>
      <c r="AA275" s="91"/>
      <c r="AB275" s="60"/>
      <c r="AC275" s="60"/>
      <c r="AD275" s="60"/>
      <c r="AE275" s="60"/>
      <c r="AF275" s="58"/>
      <c r="AG275" s="58"/>
      <c r="AH275" s="59"/>
      <c r="AI275" s="58"/>
      <c r="AJ275" s="58"/>
      <c r="AQ275" s="60"/>
      <c r="AR275" s="60"/>
      <c r="AS275" s="60"/>
      <c r="AT275" s="60"/>
      <c r="AU275" s="60"/>
      <c r="AV275" s="60"/>
      <c r="AW275" s="60"/>
      <c r="AX275" s="60"/>
      <c r="AY275" s="60"/>
      <c r="BA275" s="48"/>
      <c r="BJ275" s="48"/>
      <c r="BK275" s="117"/>
      <c r="BL275" s="124"/>
      <c r="BM275" s="48"/>
      <c r="BN275" s="89"/>
      <c r="BO275" s="89"/>
      <c r="BP275" s="89"/>
    </row>
    <row r="276">
      <c r="B276" s="92"/>
      <c r="C276" s="77"/>
      <c r="D276" s="48"/>
      <c r="E276" s="62"/>
      <c r="M276" s="52"/>
      <c r="V276" s="54"/>
      <c r="Y276" s="48"/>
      <c r="Z276" s="90"/>
      <c r="AA276" s="91"/>
      <c r="AB276" s="60"/>
      <c r="AC276" s="60"/>
      <c r="AD276" s="60"/>
      <c r="AE276" s="60"/>
      <c r="AF276" s="58"/>
      <c r="AG276" s="58"/>
      <c r="AH276" s="59"/>
      <c r="AI276" s="58"/>
      <c r="AJ276" s="58"/>
      <c r="AQ276" s="60"/>
      <c r="AR276" s="60"/>
      <c r="AS276" s="60"/>
      <c r="AT276" s="60"/>
      <c r="AU276" s="60"/>
      <c r="AV276" s="60"/>
      <c r="AW276" s="60"/>
      <c r="AX276" s="60"/>
      <c r="AY276" s="60"/>
      <c r="BA276" s="48"/>
      <c r="BJ276" s="48"/>
      <c r="BK276" s="117"/>
      <c r="BL276" s="124"/>
      <c r="BM276" s="48"/>
      <c r="BN276" s="89"/>
      <c r="BO276" s="89"/>
      <c r="BP276" s="89"/>
    </row>
    <row r="277">
      <c r="B277" s="92"/>
      <c r="C277" s="77"/>
      <c r="D277" s="48"/>
      <c r="E277" s="62"/>
      <c r="M277" s="52"/>
      <c r="V277" s="54"/>
      <c r="Y277" s="48"/>
      <c r="Z277" s="90"/>
      <c r="AA277" s="91"/>
      <c r="AB277" s="60"/>
      <c r="AC277" s="60"/>
      <c r="AD277" s="60"/>
      <c r="AE277" s="60"/>
      <c r="AF277" s="58"/>
      <c r="AG277" s="58"/>
      <c r="AH277" s="59"/>
      <c r="AI277" s="58"/>
      <c r="AJ277" s="58"/>
      <c r="AQ277" s="60"/>
      <c r="AR277" s="60"/>
      <c r="AS277" s="60"/>
      <c r="AT277" s="60"/>
      <c r="AU277" s="60"/>
      <c r="AV277" s="60"/>
      <c r="AW277" s="60"/>
      <c r="AX277" s="60"/>
      <c r="AY277" s="60"/>
      <c r="BA277" s="48"/>
      <c r="BJ277" s="48"/>
      <c r="BK277" s="117"/>
      <c r="BL277" s="124"/>
      <c r="BM277" s="48"/>
      <c r="BN277" s="89"/>
      <c r="BO277" s="89"/>
      <c r="BP277" s="89"/>
    </row>
    <row r="278">
      <c r="B278" s="92"/>
      <c r="C278" s="77"/>
      <c r="D278" s="48"/>
      <c r="E278" s="62"/>
      <c r="M278" s="52"/>
      <c r="V278" s="54"/>
      <c r="Y278" s="48"/>
      <c r="Z278" s="90"/>
      <c r="AA278" s="91"/>
      <c r="AB278" s="60"/>
      <c r="AC278" s="60"/>
      <c r="AD278" s="60"/>
      <c r="AE278" s="60"/>
      <c r="AF278" s="58"/>
      <c r="AG278" s="58"/>
      <c r="AH278" s="59"/>
      <c r="AI278" s="58"/>
      <c r="AJ278" s="58"/>
      <c r="AQ278" s="60"/>
      <c r="AR278" s="60"/>
      <c r="AS278" s="60"/>
      <c r="AT278" s="60"/>
      <c r="AU278" s="60"/>
      <c r="AV278" s="60"/>
      <c r="AW278" s="60"/>
      <c r="AX278" s="60"/>
      <c r="AY278" s="60"/>
      <c r="BA278" s="48"/>
      <c r="BJ278" s="48"/>
      <c r="BK278" s="117"/>
      <c r="BL278" s="124"/>
      <c r="BM278" s="48"/>
      <c r="BN278" s="89"/>
      <c r="BO278" s="89"/>
      <c r="BP278" s="89"/>
    </row>
    <row r="279">
      <c r="B279" s="92"/>
      <c r="C279" s="77"/>
      <c r="D279" s="48"/>
      <c r="E279" s="62"/>
      <c r="M279" s="52"/>
      <c r="V279" s="54"/>
      <c r="Y279" s="48"/>
      <c r="Z279" s="90"/>
      <c r="AA279" s="91"/>
      <c r="AB279" s="60"/>
      <c r="AC279" s="60"/>
      <c r="AD279" s="60"/>
      <c r="AE279" s="60"/>
      <c r="AF279" s="58"/>
      <c r="AG279" s="58"/>
      <c r="AH279" s="59"/>
      <c r="AI279" s="58"/>
      <c r="AJ279" s="58"/>
      <c r="AQ279" s="60"/>
      <c r="AR279" s="60"/>
      <c r="AS279" s="60"/>
      <c r="AT279" s="60"/>
      <c r="AU279" s="60"/>
      <c r="AV279" s="60"/>
      <c r="AW279" s="60"/>
      <c r="AX279" s="60"/>
      <c r="AY279" s="60"/>
      <c r="BA279" s="48"/>
      <c r="BJ279" s="48"/>
      <c r="BK279" s="117"/>
      <c r="BL279" s="124"/>
      <c r="BM279" s="48"/>
      <c r="BN279" s="89"/>
      <c r="BO279" s="89"/>
      <c r="BP279" s="89"/>
    </row>
    <row r="280">
      <c r="B280" s="92"/>
      <c r="C280" s="77"/>
      <c r="D280" s="48"/>
      <c r="E280" s="62"/>
      <c r="M280" s="52"/>
      <c r="V280" s="54"/>
      <c r="Y280" s="48"/>
      <c r="Z280" s="90"/>
      <c r="AA280" s="91"/>
      <c r="AB280" s="60"/>
      <c r="AC280" s="60"/>
      <c r="AD280" s="60"/>
      <c r="AE280" s="60"/>
      <c r="AF280" s="58"/>
      <c r="AG280" s="58"/>
      <c r="AH280" s="59"/>
      <c r="AI280" s="58"/>
      <c r="AJ280" s="58"/>
      <c r="AQ280" s="60"/>
      <c r="AR280" s="60"/>
      <c r="AS280" s="60"/>
      <c r="AT280" s="60"/>
      <c r="AU280" s="60"/>
      <c r="AV280" s="60"/>
      <c r="AW280" s="60"/>
      <c r="AX280" s="60"/>
      <c r="AY280" s="60"/>
      <c r="BA280" s="48"/>
      <c r="BJ280" s="48"/>
      <c r="BK280" s="117"/>
      <c r="BL280" s="124"/>
      <c r="BM280" s="48"/>
      <c r="BN280" s="89"/>
      <c r="BO280" s="89"/>
      <c r="BP280" s="89"/>
    </row>
    <row r="281">
      <c r="B281" s="92"/>
      <c r="C281" s="77"/>
      <c r="D281" s="48"/>
      <c r="E281" s="62"/>
      <c r="M281" s="52"/>
      <c r="V281" s="54"/>
      <c r="Y281" s="48"/>
      <c r="Z281" s="90"/>
      <c r="AA281" s="91"/>
      <c r="AB281" s="60"/>
      <c r="AC281" s="60"/>
      <c r="AD281" s="60"/>
      <c r="AE281" s="60"/>
      <c r="AF281" s="58"/>
      <c r="AG281" s="58"/>
      <c r="AH281" s="59"/>
      <c r="AI281" s="58"/>
      <c r="AJ281" s="58"/>
      <c r="AQ281" s="60"/>
      <c r="AR281" s="60"/>
      <c r="AS281" s="60"/>
      <c r="AT281" s="60"/>
      <c r="AU281" s="60"/>
      <c r="AV281" s="60"/>
      <c r="AW281" s="60"/>
      <c r="AX281" s="60"/>
      <c r="AY281" s="60"/>
      <c r="BA281" s="48"/>
      <c r="BJ281" s="48"/>
      <c r="BK281" s="117"/>
      <c r="BL281" s="124"/>
      <c r="BM281" s="48"/>
      <c r="BN281" s="89"/>
      <c r="BO281" s="89"/>
      <c r="BP281" s="89"/>
    </row>
    <row r="282">
      <c r="B282" s="92"/>
      <c r="C282" s="77"/>
      <c r="D282" s="48"/>
      <c r="E282" s="62"/>
      <c r="M282" s="52"/>
      <c r="V282" s="54"/>
      <c r="Y282" s="48"/>
      <c r="Z282" s="90"/>
      <c r="AA282" s="91"/>
      <c r="AB282" s="60"/>
      <c r="AC282" s="60"/>
      <c r="AD282" s="60"/>
      <c r="AE282" s="60"/>
      <c r="AF282" s="58"/>
      <c r="AG282" s="58"/>
      <c r="AH282" s="59"/>
      <c r="AI282" s="58"/>
      <c r="AJ282" s="58"/>
      <c r="AQ282" s="60"/>
      <c r="AR282" s="60"/>
      <c r="AS282" s="60"/>
      <c r="AT282" s="60"/>
      <c r="AU282" s="60"/>
      <c r="AV282" s="60"/>
      <c r="AW282" s="60"/>
      <c r="AX282" s="60"/>
      <c r="AY282" s="60"/>
      <c r="BA282" s="48"/>
      <c r="BJ282" s="48"/>
      <c r="BK282" s="117"/>
      <c r="BL282" s="124"/>
      <c r="BM282" s="48"/>
      <c r="BN282" s="89"/>
      <c r="BO282" s="89"/>
      <c r="BP282" s="89"/>
    </row>
    <row r="283">
      <c r="B283" s="92"/>
      <c r="C283" s="77"/>
      <c r="D283" s="48"/>
      <c r="E283" s="62"/>
      <c r="M283" s="52"/>
      <c r="V283" s="54"/>
      <c r="Y283" s="48"/>
      <c r="Z283" s="90"/>
      <c r="AA283" s="91"/>
      <c r="AB283" s="60"/>
      <c r="AC283" s="60"/>
      <c r="AD283" s="60"/>
      <c r="AE283" s="60"/>
      <c r="AF283" s="58"/>
      <c r="AG283" s="58"/>
      <c r="AH283" s="59"/>
      <c r="AI283" s="58"/>
      <c r="AJ283" s="58"/>
      <c r="AQ283" s="60"/>
      <c r="AR283" s="60"/>
      <c r="AS283" s="60"/>
      <c r="AT283" s="60"/>
      <c r="AU283" s="60"/>
      <c r="AV283" s="60"/>
      <c r="AW283" s="60"/>
      <c r="AX283" s="60"/>
      <c r="AY283" s="60"/>
      <c r="BA283" s="48"/>
      <c r="BJ283" s="48"/>
      <c r="BK283" s="117"/>
      <c r="BL283" s="124"/>
      <c r="BM283" s="48"/>
      <c r="BN283" s="89"/>
      <c r="BO283" s="89"/>
      <c r="BP283" s="89"/>
    </row>
    <row r="284">
      <c r="B284" s="92"/>
      <c r="C284" s="77"/>
      <c r="D284" s="48"/>
      <c r="E284" s="62"/>
      <c r="M284" s="52"/>
      <c r="V284" s="54"/>
      <c r="Y284" s="48"/>
      <c r="Z284" s="90"/>
      <c r="AA284" s="91"/>
      <c r="AB284" s="60"/>
      <c r="AC284" s="60"/>
      <c r="AD284" s="60"/>
      <c r="AE284" s="60"/>
      <c r="AF284" s="58"/>
      <c r="AG284" s="58"/>
      <c r="AH284" s="59"/>
      <c r="AI284" s="58"/>
      <c r="AJ284" s="58"/>
      <c r="AQ284" s="60"/>
      <c r="AR284" s="60"/>
      <c r="AS284" s="60"/>
      <c r="AT284" s="60"/>
      <c r="AU284" s="60"/>
      <c r="AV284" s="60"/>
      <c r="AW284" s="60"/>
      <c r="AX284" s="60"/>
      <c r="AY284" s="60"/>
      <c r="BA284" s="48"/>
      <c r="BJ284" s="48"/>
      <c r="BK284" s="117"/>
      <c r="BL284" s="124"/>
      <c r="BM284" s="48"/>
      <c r="BN284" s="89"/>
      <c r="BO284" s="89"/>
      <c r="BP284" s="89"/>
    </row>
    <row r="285">
      <c r="B285" s="92"/>
      <c r="C285" s="77"/>
      <c r="D285" s="48"/>
      <c r="E285" s="62"/>
      <c r="M285" s="52"/>
      <c r="V285" s="54"/>
      <c r="Y285" s="48"/>
      <c r="Z285" s="90"/>
      <c r="AA285" s="91"/>
      <c r="AB285" s="60"/>
      <c r="AC285" s="60"/>
      <c r="AD285" s="60"/>
      <c r="AE285" s="60"/>
      <c r="AF285" s="58"/>
      <c r="AG285" s="58"/>
      <c r="AH285" s="59"/>
      <c r="AI285" s="58"/>
      <c r="AJ285" s="58"/>
      <c r="AQ285" s="60"/>
      <c r="AR285" s="60"/>
      <c r="AS285" s="60"/>
      <c r="AT285" s="60"/>
      <c r="AU285" s="60"/>
      <c r="AV285" s="60"/>
      <c r="AW285" s="60"/>
      <c r="AX285" s="60"/>
      <c r="AY285" s="60"/>
      <c r="BA285" s="48"/>
      <c r="BJ285" s="48"/>
      <c r="BK285" s="117"/>
      <c r="BL285" s="124"/>
      <c r="BM285" s="48"/>
      <c r="BN285" s="89"/>
      <c r="BO285" s="89"/>
      <c r="BP285" s="89"/>
    </row>
    <row r="286">
      <c r="B286" s="92"/>
      <c r="C286" s="77"/>
      <c r="D286" s="48"/>
      <c r="E286" s="62"/>
      <c r="M286" s="52"/>
      <c r="V286" s="54"/>
      <c r="Y286" s="48"/>
      <c r="Z286" s="90"/>
      <c r="AA286" s="91"/>
      <c r="AB286" s="60"/>
      <c r="AC286" s="60"/>
      <c r="AD286" s="60"/>
      <c r="AE286" s="60"/>
      <c r="AF286" s="58"/>
      <c r="AG286" s="58"/>
      <c r="AH286" s="59"/>
      <c r="AI286" s="58"/>
      <c r="AJ286" s="58"/>
      <c r="AQ286" s="60"/>
      <c r="AR286" s="60"/>
      <c r="AS286" s="60"/>
      <c r="AT286" s="60"/>
      <c r="AU286" s="60"/>
      <c r="AV286" s="60"/>
      <c r="AW286" s="60"/>
      <c r="AX286" s="60"/>
      <c r="AY286" s="60"/>
      <c r="BA286" s="48"/>
      <c r="BJ286" s="48"/>
      <c r="BK286" s="117"/>
      <c r="BL286" s="124"/>
      <c r="BM286" s="48"/>
      <c r="BN286" s="89"/>
      <c r="BO286" s="89"/>
      <c r="BP286" s="89"/>
    </row>
    <row r="287">
      <c r="B287" s="92"/>
      <c r="C287" s="77"/>
      <c r="D287" s="48"/>
      <c r="E287" s="62"/>
      <c r="M287" s="52"/>
      <c r="V287" s="54"/>
      <c r="Y287" s="48"/>
      <c r="Z287" s="90"/>
      <c r="AA287" s="91"/>
      <c r="AB287" s="60"/>
      <c r="AC287" s="60"/>
      <c r="AD287" s="60"/>
      <c r="AE287" s="60"/>
      <c r="AF287" s="58"/>
      <c r="AG287" s="58"/>
      <c r="AH287" s="59"/>
      <c r="AI287" s="58"/>
      <c r="AJ287" s="58"/>
      <c r="AQ287" s="60"/>
      <c r="AR287" s="60"/>
      <c r="AS287" s="60"/>
      <c r="AT287" s="60"/>
      <c r="AU287" s="60"/>
      <c r="AV287" s="60"/>
      <c r="AW287" s="60"/>
      <c r="AX287" s="60"/>
      <c r="AY287" s="60"/>
      <c r="BA287" s="48"/>
      <c r="BJ287" s="48"/>
      <c r="BK287" s="117"/>
      <c r="BL287" s="124"/>
      <c r="BM287" s="48"/>
      <c r="BN287" s="89"/>
      <c r="BO287" s="89"/>
      <c r="BP287" s="89"/>
    </row>
    <row r="288">
      <c r="B288" s="92"/>
      <c r="C288" s="77"/>
      <c r="D288" s="48"/>
      <c r="E288" s="62"/>
      <c r="M288" s="52"/>
      <c r="V288" s="54"/>
      <c r="Y288" s="48"/>
      <c r="Z288" s="90"/>
      <c r="AA288" s="91"/>
      <c r="AB288" s="60"/>
      <c r="AC288" s="60"/>
      <c r="AD288" s="60"/>
      <c r="AE288" s="60"/>
      <c r="AF288" s="58"/>
      <c r="AG288" s="58"/>
      <c r="AH288" s="59"/>
      <c r="AI288" s="58"/>
      <c r="AJ288" s="58"/>
      <c r="AQ288" s="60"/>
      <c r="AR288" s="60"/>
      <c r="AS288" s="60"/>
      <c r="AT288" s="60"/>
      <c r="AU288" s="60"/>
      <c r="AV288" s="60"/>
      <c r="AW288" s="60"/>
      <c r="AX288" s="60"/>
      <c r="AY288" s="60"/>
      <c r="BA288" s="48"/>
      <c r="BJ288" s="48"/>
      <c r="BK288" s="117"/>
      <c r="BL288" s="124"/>
      <c r="BM288" s="48"/>
      <c r="BN288" s="89"/>
      <c r="BO288" s="89"/>
      <c r="BP288" s="89"/>
    </row>
    <row r="289">
      <c r="B289" s="92"/>
      <c r="C289" s="77"/>
      <c r="D289" s="48"/>
      <c r="E289" s="62"/>
      <c r="M289" s="52"/>
      <c r="V289" s="54"/>
      <c r="Y289" s="48"/>
      <c r="Z289" s="90"/>
      <c r="AA289" s="91"/>
      <c r="AB289" s="60"/>
      <c r="AC289" s="60"/>
      <c r="AD289" s="60"/>
      <c r="AE289" s="60"/>
      <c r="AF289" s="58"/>
      <c r="AG289" s="58"/>
      <c r="AH289" s="59"/>
      <c r="AI289" s="58"/>
      <c r="AJ289" s="58"/>
      <c r="AQ289" s="60"/>
      <c r="AR289" s="60"/>
      <c r="AS289" s="60"/>
      <c r="AT289" s="60"/>
      <c r="AU289" s="60"/>
      <c r="AV289" s="60"/>
      <c r="AW289" s="60"/>
      <c r="AX289" s="60"/>
      <c r="AY289" s="60"/>
      <c r="BA289" s="48"/>
      <c r="BJ289" s="48"/>
      <c r="BK289" s="117"/>
      <c r="BL289" s="124"/>
      <c r="BM289" s="48"/>
      <c r="BN289" s="89"/>
      <c r="BO289" s="89"/>
      <c r="BP289" s="89"/>
    </row>
    <row r="290">
      <c r="B290" s="92"/>
      <c r="C290" s="77"/>
      <c r="D290" s="48"/>
      <c r="E290" s="62"/>
      <c r="M290" s="52"/>
      <c r="V290" s="54"/>
      <c r="Y290" s="48"/>
      <c r="Z290" s="90"/>
      <c r="AA290" s="91"/>
      <c r="AB290" s="60"/>
      <c r="AC290" s="60"/>
      <c r="AD290" s="60"/>
      <c r="AE290" s="60"/>
      <c r="AF290" s="58"/>
      <c r="AG290" s="58"/>
      <c r="AH290" s="59"/>
      <c r="AI290" s="58"/>
      <c r="AJ290" s="58"/>
      <c r="AQ290" s="60"/>
      <c r="AR290" s="60"/>
      <c r="AS290" s="60"/>
      <c r="AT290" s="60"/>
      <c r="AU290" s="60"/>
      <c r="AV290" s="60"/>
      <c r="AW290" s="60"/>
      <c r="AX290" s="60"/>
      <c r="AY290" s="60"/>
      <c r="BA290" s="48"/>
      <c r="BJ290" s="48"/>
      <c r="BK290" s="117"/>
      <c r="BL290" s="124"/>
      <c r="BM290" s="48"/>
      <c r="BN290" s="89"/>
      <c r="BO290" s="89"/>
      <c r="BP290" s="89"/>
    </row>
    <row r="291">
      <c r="B291" s="92"/>
      <c r="C291" s="77"/>
      <c r="D291" s="48"/>
      <c r="E291" s="62"/>
      <c r="M291" s="52"/>
      <c r="V291" s="54"/>
      <c r="Y291" s="48"/>
      <c r="Z291" s="90"/>
      <c r="AA291" s="91"/>
      <c r="AB291" s="60"/>
      <c r="AC291" s="60"/>
      <c r="AD291" s="60"/>
      <c r="AE291" s="60"/>
      <c r="AF291" s="58"/>
      <c r="AG291" s="58"/>
      <c r="AH291" s="59"/>
      <c r="AI291" s="58"/>
      <c r="AJ291" s="58"/>
      <c r="AQ291" s="60"/>
      <c r="AR291" s="60"/>
      <c r="AS291" s="60"/>
      <c r="AT291" s="60"/>
      <c r="AU291" s="60"/>
      <c r="AV291" s="60"/>
      <c r="AW291" s="60"/>
      <c r="AX291" s="60"/>
      <c r="AY291" s="60"/>
      <c r="BA291" s="48"/>
      <c r="BJ291" s="48"/>
      <c r="BK291" s="117"/>
      <c r="BL291" s="124"/>
      <c r="BM291" s="48"/>
      <c r="BN291" s="89"/>
      <c r="BO291" s="89"/>
      <c r="BP291" s="89"/>
    </row>
    <row r="292">
      <c r="B292" s="92"/>
      <c r="C292" s="77"/>
      <c r="D292" s="48"/>
      <c r="E292" s="62"/>
      <c r="M292" s="52"/>
      <c r="V292" s="54"/>
      <c r="Y292" s="48"/>
      <c r="Z292" s="90"/>
      <c r="AA292" s="91"/>
      <c r="AB292" s="60"/>
      <c r="AC292" s="60"/>
      <c r="AD292" s="60"/>
      <c r="AE292" s="60"/>
      <c r="AF292" s="58"/>
      <c r="AG292" s="58"/>
      <c r="AH292" s="59"/>
      <c r="AI292" s="58"/>
      <c r="AJ292" s="58"/>
      <c r="AQ292" s="60"/>
      <c r="AR292" s="60"/>
      <c r="AS292" s="60"/>
      <c r="AT292" s="60"/>
      <c r="AU292" s="60"/>
      <c r="AV292" s="60"/>
      <c r="AW292" s="60"/>
      <c r="AX292" s="60"/>
      <c r="AY292" s="60"/>
      <c r="BA292" s="48"/>
      <c r="BJ292" s="48"/>
      <c r="BK292" s="117"/>
      <c r="BL292" s="124"/>
      <c r="BM292" s="48"/>
      <c r="BN292" s="89"/>
      <c r="BO292" s="89"/>
      <c r="BP292" s="89"/>
    </row>
    <row r="293">
      <c r="B293" s="92"/>
      <c r="C293" s="77"/>
      <c r="D293" s="48"/>
      <c r="E293" s="62"/>
      <c r="M293" s="52"/>
      <c r="V293" s="54"/>
      <c r="Y293" s="48"/>
      <c r="Z293" s="90"/>
      <c r="AA293" s="91"/>
      <c r="AB293" s="60"/>
      <c r="AC293" s="60"/>
      <c r="AD293" s="60"/>
      <c r="AE293" s="60"/>
      <c r="AF293" s="58"/>
      <c r="AG293" s="58"/>
      <c r="AH293" s="59"/>
      <c r="AI293" s="58"/>
      <c r="AJ293" s="58"/>
      <c r="AQ293" s="60"/>
      <c r="AR293" s="60"/>
      <c r="AS293" s="60"/>
      <c r="AT293" s="60"/>
      <c r="AU293" s="60"/>
      <c r="AV293" s="60"/>
      <c r="AW293" s="60"/>
      <c r="AX293" s="60"/>
      <c r="AY293" s="60"/>
      <c r="BA293" s="48"/>
      <c r="BJ293" s="48"/>
      <c r="BK293" s="117"/>
      <c r="BL293" s="124"/>
      <c r="BM293" s="48"/>
      <c r="BN293" s="89"/>
      <c r="BO293" s="89"/>
      <c r="BP293" s="89"/>
    </row>
    <row r="294">
      <c r="B294" s="92"/>
      <c r="C294" s="77"/>
      <c r="D294" s="48"/>
      <c r="E294" s="62"/>
      <c r="M294" s="52"/>
      <c r="V294" s="54"/>
      <c r="Y294" s="48"/>
      <c r="Z294" s="90"/>
      <c r="AA294" s="91"/>
      <c r="AB294" s="60"/>
      <c r="AC294" s="60"/>
      <c r="AD294" s="60"/>
      <c r="AE294" s="60"/>
      <c r="AF294" s="58"/>
      <c r="AG294" s="58"/>
      <c r="AH294" s="59"/>
      <c r="AI294" s="58"/>
      <c r="AJ294" s="58"/>
      <c r="AQ294" s="60"/>
      <c r="AR294" s="60"/>
      <c r="AS294" s="60"/>
      <c r="AT294" s="60"/>
      <c r="AU294" s="60"/>
      <c r="AV294" s="60"/>
      <c r="AW294" s="60"/>
      <c r="AX294" s="60"/>
      <c r="AY294" s="60"/>
      <c r="BA294" s="48"/>
      <c r="BJ294" s="48"/>
      <c r="BK294" s="117"/>
      <c r="BL294" s="124"/>
      <c r="BM294" s="48"/>
      <c r="BN294" s="89"/>
      <c r="BO294" s="89"/>
      <c r="BP294" s="89"/>
    </row>
    <row r="295">
      <c r="B295" s="92"/>
      <c r="C295" s="77"/>
      <c r="D295" s="48"/>
      <c r="E295" s="62"/>
      <c r="M295" s="52"/>
      <c r="V295" s="54"/>
      <c r="Y295" s="48"/>
      <c r="Z295" s="90"/>
      <c r="AA295" s="91"/>
      <c r="AB295" s="60"/>
      <c r="AC295" s="60"/>
      <c r="AD295" s="60"/>
      <c r="AE295" s="60"/>
      <c r="AF295" s="58"/>
      <c r="AG295" s="58"/>
      <c r="AH295" s="59"/>
      <c r="AI295" s="58"/>
      <c r="AJ295" s="58"/>
      <c r="AQ295" s="60"/>
      <c r="AR295" s="60"/>
      <c r="AS295" s="60"/>
      <c r="AT295" s="60"/>
      <c r="AU295" s="60"/>
      <c r="AV295" s="60"/>
      <c r="AW295" s="60"/>
      <c r="AX295" s="60"/>
      <c r="AY295" s="60"/>
      <c r="BA295" s="48"/>
      <c r="BJ295" s="48"/>
      <c r="BK295" s="117"/>
      <c r="BL295" s="124"/>
      <c r="BM295" s="48"/>
      <c r="BN295" s="89"/>
      <c r="BO295" s="89"/>
      <c r="BP295" s="89"/>
    </row>
    <row r="296">
      <c r="B296" s="92"/>
      <c r="C296" s="77"/>
      <c r="D296" s="48"/>
      <c r="E296" s="62"/>
      <c r="M296" s="52"/>
      <c r="V296" s="54"/>
      <c r="Y296" s="48"/>
      <c r="Z296" s="90"/>
      <c r="AA296" s="91"/>
      <c r="AB296" s="60"/>
      <c r="AC296" s="60"/>
      <c r="AD296" s="60"/>
      <c r="AE296" s="60"/>
      <c r="AF296" s="58"/>
      <c r="AG296" s="58"/>
      <c r="AH296" s="59"/>
      <c r="AI296" s="58"/>
      <c r="AJ296" s="58"/>
      <c r="AQ296" s="60"/>
      <c r="AR296" s="60"/>
      <c r="AS296" s="60"/>
      <c r="AT296" s="60"/>
      <c r="AU296" s="60"/>
      <c r="AV296" s="60"/>
      <c r="AW296" s="60"/>
      <c r="AX296" s="60"/>
      <c r="AY296" s="60"/>
      <c r="BA296" s="48"/>
      <c r="BJ296" s="48"/>
      <c r="BK296" s="117"/>
      <c r="BL296" s="124"/>
      <c r="BM296" s="48"/>
      <c r="BN296" s="89"/>
      <c r="BO296" s="89"/>
      <c r="BP296" s="89"/>
    </row>
    <row r="297">
      <c r="B297" s="92"/>
      <c r="C297" s="77"/>
      <c r="D297" s="48"/>
      <c r="E297" s="62"/>
      <c r="M297" s="52"/>
      <c r="V297" s="54"/>
      <c r="Y297" s="48"/>
      <c r="Z297" s="90"/>
      <c r="AA297" s="91"/>
      <c r="AB297" s="60"/>
      <c r="AC297" s="60"/>
      <c r="AD297" s="60"/>
      <c r="AE297" s="60"/>
      <c r="AF297" s="58"/>
      <c r="AG297" s="58"/>
      <c r="AH297" s="59"/>
      <c r="AI297" s="58"/>
      <c r="AJ297" s="58"/>
      <c r="AQ297" s="60"/>
      <c r="AR297" s="60"/>
      <c r="AS297" s="60"/>
      <c r="AT297" s="60"/>
      <c r="AU297" s="60"/>
      <c r="AV297" s="60"/>
      <c r="AW297" s="60"/>
      <c r="AX297" s="60"/>
      <c r="AY297" s="60"/>
      <c r="BA297" s="48"/>
      <c r="BJ297" s="48"/>
      <c r="BK297" s="117"/>
      <c r="BL297" s="124"/>
      <c r="BM297" s="48"/>
      <c r="BN297" s="89"/>
      <c r="BO297" s="89"/>
      <c r="BP297" s="89"/>
    </row>
    <row r="298">
      <c r="B298" s="92"/>
      <c r="C298" s="77"/>
      <c r="D298" s="48"/>
      <c r="E298" s="62"/>
      <c r="M298" s="52"/>
      <c r="V298" s="54"/>
      <c r="Y298" s="48"/>
      <c r="Z298" s="90"/>
      <c r="AA298" s="91"/>
      <c r="AB298" s="60"/>
      <c r="AC298" s="60"/>
      <c r="AD298" s="60"/>
      <c r="AE298" s="60"/>
      <c r="AF298" s="58"/>
      <c r="AG298" s="58"/>
      <c r="AH298" s="59"/>
      <c r="AI298" s="58"/>
      <c r="AJ298" s="58"/>
      <c r="AQ298" s="60"/>
      <c r="AR298" s="60"/>
      <c r="AS298" s="60"/>
      <c r="AT298" s="60"/>
      <c r="AU298" s="60"/>
      <c r="AV298" s="60"/>
      <c r="AW298" s="60"/>
      <c r="AX298" s="60"/>
      <c r="AY298" s="60"/>
      <c r="BA298" s="48"/>
      <c r="BJ298" s="48"/>
      <c r="BK298" s="117"/>
      <c r="BL298" s="124"/>
      <c r="BM298" s="48"/>
      <c r="BN298" s="89"/>
      <c r="BO298" s="89"/>
      <c r="BP298" s="89"/>
    </row>
    <row r="299">
      <c r="B299" s="92"/>
      <c r="C299" s="77"/>
      <c r="D299" s="48"/>
      <c r="E299" s="62"/>
      <c r="M299" s="52"/>
      <c r="V299" s="54"/>
      <c r="Y299" s="48"/>
      <c r="Z299" s="90"/>
      <c r="AA299" s="91"/>
      <c r="AB299" s="60"/>
      <c r="AC299" s="60"/>
      <c r="AD299" s="60"/>
      <c r="AE299" s="60"/>
      <c r="AF299" s="58"/>
      <c r="AG299" s="58"/>
      <c r="AH299" s="59"/>
      <c r="AI299" s="58"/>
      <c r="AJ299" s="58"/>
      <c r="AQ299" s="60"/>
      <c r="AR299" s="60"/>
      <c r="AS299" s="60"/>
      <c r="AT299" s="60"/>
      <c r="AU299" s="60"/>
      <c r="AV299" s="60"/>
      <c r="AW299" s="60"/>
      <c r="AX299" s="60"/>
      <c r="AY299" s="60"/>
      <c r="BA299" s="48"/>
      <c r="BJ299" s="48"/>
      <c r="BK299" s="117"/>
      <c r="BL299" s="124"/>
      <c r="BM299" s="48"/>
      <c r="BN299" s="89"/>
      <c r="BO299" s="89"/>
      <c r="BP299" s="89"/>
    </row>
    <row r="300">
      <c r="B300" s="92"/>
      <c r="C300" s="77"/>
      <c r="D300" s="48"/>
      <c r="E300" s="62"/>
      <c r="M300" s="52"/>
      <c r="V300" s="54"/>
      <c r="Y300" s="48"/>
      <c r="Z300" s="90"/>
      <c r="AA300" s="91"/>
      <c r="AB300" s="60"/>
      <c r="AC300" s="60"/>
      <c r="AD300" s="60"/>
      <c r="AE300" s="60"/>
      <c r="AF300" s="58"/>
      <c r="AG300" s="58"/>
      <c r="AH300" s="59"/>
      <c r="AI300" s="58"/>
      <c r="AJ300" s="58"/>
      <c r="AQ300" s="60"/>
      <c r="AR300" s="60"/>
      <c r="AS300" s="60"/>
      <c r="AT300" s="60"/>
      <c r="AU300" s="60"/>
      <c r="AV300" s="60"/>
      <c r="AW300" s="60"/>
      <c r="AX300" s="60"/>
      <c r="AY300" s="60"/>
      <c r="BA300" s="48"/>
      <c r="BJ300" s="48"/>
      <c r="BK300" s="117"/>
      <c r="BL300" s="124"/>
      <c r="BM300" s="48"/>
      <c r="BN300" s="89"/>
      <c r="BO300" s="89"/>
      <c r="BP300" s="89"/>
    </row>
    <row r="301">
      <c r="B301" s="92"/>
      <c r="C301" s="77"/>
      <c r="D301" s="48"/>
      <c r="E301" s="62"/>
      <c r="M301" s="52"/>
      <c r="V301" s="54"/>
      <c r="Y301" s="48"/>
      <c r="Z301" s="90"/>
      <c r="AA301" s="91"/>
      <c r="AB301" s="60"/>
      <c r="AC301" s="60"/>
      <c r="AD301" s="60"/>
      <c r="AE301" s="60"/>
      <c r="AF301" s="58"/>
      <c r="AG301" s="58"/>
      <c r="AH301" s="59"/>
      <c r="AI301" s="58"/>
      <c r="AJ301" s="58"/>
      <c r="AQ301" s="60"/>
      <c r="AR301" s="60"/>
      <c r="AS301" s="60"/>
      <c r="AT301" s="60"/>
      <c r="AU301" s="60"/>
      <c r="AV301" s="60"/>
      <c r="AW301" s="60"/>
      <c r="AX301" s="60"/>
      <c r="AY301" s="60"/>
      <c r="BA301" s="48"/>
      <c r="BJ301" s="48"/>
      <c r="BK301" s="117"/>
      <c r="BL301" s="124"/>
      <c r="BM301" s="48"/>
      <c r="BN301" s="89"/>
      <c r="BO301" s="89"/>
      <c r="BP301" s="89"/>
    </row>
    <row r="302">
      <c r="B302" s="92"/>
      <c r="C302" s="77"/>
      <c r="D302" s="48"/>
      <c r="E302" s="62"/>
      <c r="M302" s="52"/>
      <c r="V302" s="54"/>
      <c r="Y302" s="48"/>
      <c r="Z302" s="90"/>
      <c r="AA302" s="91"/>
      <c r="AB302" s="60"/>
      <c r="AC302" s="60"/>
      <c r="AD302" s="60"/>
      <c r="AE302" s="60"/>
      <c r="AF302" s="58"/>
      <c r="AG302" s="58"/>
      <c r="AH302" s="59"/>
      <c r="AI302" s="58"/>
      <c r="AJ302" s="58"/>
      <c r="AQ302" s="60"/>
      <c r="AR302" s="60"/>
      <c r="AS302" s="60"/>
      <c r="AT302" s="60"/>
      <c r="AU302" s="60"/>
      <c r="AV302" s="60"/>
      <c r="AW302" s="60"/>
      <c r="AX302" s="60"/>
      <c r="AY302" s="60"/>
      <c r="BA302" s="48"/>
      <c r="BJ302" s="48"/>
      <c r="BK302" s="117"/>
      <c r="BL302" s="124"/>
      <c r="BM302" s="48"/>
      <c r="BN302" s="89"/>
      <c r="BO302" s="89"/>
      <c r="BP302" s="89"/>
    </row>
    <row r="303">
      <c r="B303" s="92"/>
      <c r="C303" s="77"/>
      <c r="D303" s="48"/>
      <c r="E303" s="62"/>
      <c r="M303" s="52"/>
      <c r="V303" s="54"/>
      <c r="Y303" s="48"/>
      <c r="Z303" s="90"/>
      <c r="AA303" s="91"/>
      <c r="AB303" s="60"/>
      <c r="AC303" s="60"/>
      <c r="AD303" s="60"/>
      <c r="AE303" s="60"/>
      <c r="AF303" s="58"/>
      <c r="AG303" s="58"/>
      <c r="AH303" s="59"/>
      <c r="AI303" s="58"/>
      <c r="AJ303" s="58"/>
      <c r="AQ303" s="60"/>
      <c r="AR303" s="60"/>
      <c r="AS303" s="60"/>
      <c r="AT303" s="60"/>
      <c r="AU303" s="60"/>
      <c r="AV303" s="60"/>
      <c r="AW303" s="60"/>
      <c r="AX303" s="60"/>
      <c r="AY303" s="60"/>
      <c r="BA303" s="48"/>
      <c r="BJ303" s="48"/>
      <c r="BK303" s="117"/>
      <c r="BL303" s="124"/>
      <c r="BM303" s="48"/>
      <c r="BN303" s="89"/>
      <c r="BO303" s="89"/>
      <c r="BP303" s="89"/>
    </row>
    <row r="304">
      <c r="B304" s="92"/>
      <c r="C304" s="77"/>
      <c r="D304" s="48"/>
      <c r="E304" s="62"/>
      <c r="M304" s="52"/>
      <c r="V304" s="54"/>
      <c r="Y304" s="48"/>
      <c r="Z304" s="90"/>
      <c r="AA304" s="91"/>
      <c r="AB304" s="60"/>
      <c r="AC304" s="60"/>
      <c r="AD304" s="60"/>
      <c r="AE304" s="60"/>
      <c r="AF304" s="58"/>
      <c r="AG304" s="58"/>
      <c r="AH304" s="59"/>
      <c r="AI304" s="58"/>
      <c r="AJ304" s="58"/>
      <c r="AQ304" s="60"/>
      <c r="AR304" s="60"/>
      <c r="AS304" s="60"/>
      <c r="AT304" s="60"/>
      <c r="AU304" s="60"/>
      <c r="AV304" s="60"/>
      <c r="AW304" s="60"/>
      <c r="AX304" s="60"/>
      <c r="AY304" s="60"/>
      <c r="BA304" s="48"/>
      <c r="BJ304" s="48"/>
      <c r="BK304" s="117"/>
      <c r="BL304" s="124"/>
      <c r="BM304" s="48"/>
      <c r="BN304" s="89"/>
      <c r="BO304" s="89"/>
      <c r="BP304" s="89"/>
    </row>
    <row r="305">
      <c r="B305" s="92"/>
      <c r="C305" s="77"/>
      <c r="D305" s="48"/>
      <c r="E305" s="62"/>
      <c r="M305" s="52"/>
      <c r="V305" s="54"/>
      <c r="Y305" s="48"/>
      <c r="Z305" s="90"/>
      <c r="AA305" s="91"/>
      <c r="AB305" s="60"/>
      <c r="AC305" s="60"/>
      <c r="AD305" s="60"/>
      <c r="AE305" s="60"/>
      <c r="AF305" s="58"/>
      <c r="AG305" s="58"/>
      <c r="AH305" s="59"/>
      <c r="AI305" s="58"/>
      <c r="AJ305" s="58"/>
      <c r="AQ305" s="60"/>
      <c r="AR305" s="60"/>
      <c r="AS305" s="60"/>
      <c r="AT305" s="60"/>
      <c r="AU305" s="60"/>
      <c r="AV305" s="60"/>
      <c r="AW305" s="60"/>
      <c r="AX305" s="60"/>
      <c r="AY305" s="60"/>
      <c r="BA305" s="48"/>
      <c r="BJ305" s="48"/>
      <c r="BK305" s="117"/>
      <c r="BL305" s="124"/>
      <c r="BM305" s="48"/>
      <c r="BN305" s="89"/>
      <c r="BO305" s="89"/>
      <c r="BP305" s="89"/>
    </row>
    <row r="306">
      <c r="B306" s="92"/>
      <c r="C306" s="77"/>
      <c r="D306" s="48"/>
      <c r="E306" s="62"/>
      <c r="M306" s="52"/>
      <c r="V306" s="54"/>
      <c r="Y306" s="48"/>
      <c r="Z306" s="90"/>
      <c r="AA306" s="91"/>
      <c r="AB306" s="60"/>
      <c r="AC306" s="60"/>
      <c r="AD306" s="60"/>
      <c r="AE306" s="60"/>
      <c r="AF306" s="58"/>
      <c r="AG306" s="58"/>
      <c r="AH306" s="59"/>
      <c r="AI306" s="58"/>
      <c r="AJ306" s="58"/>
      <c r="AQ306" s="60"/>
      <c r="AR306" s="60"/>
      <c r="AS306" s="60"/>
      <c r="AT306" s="60"/>
      <c r="AU306" s="60"/>
      <c r="AV306" s="60"/>
      <c r="AW306" s="60"/>
      <c r="AX306" s="60"/>
      <c r="AY306" s="60"/>
      <c r="BA306" s="48"/>
      <c r="BJ306" s="48"/>
      <c r="BK306" s="117"/>
      <c r="BL306" s="124"/>
      <c r="BM306" s="48"/>
      <c r="BN306" s="89"/>
      <c r="BO306" s="89"/>
      <c r="BP306" s="89"/>
    </row>
    <row r="307">
      <c r="B307" s="92"/>
      <c r="C307" s="77"/>
      <c r="D307" s="48"/>
      <c r="E307" s="62"/>
      <c r="M307" s="52"/>
      <c r="V307" s="54"/>
      <c r="Y307" s="48"/>
      <c r="Z307" s="90"/>
      <c r="AA307" s="91"/>
      <c r="AB307" s="60"/>
      <c r="AC307" s="60"/>
      <c r="AD307" s="60"/>
      <c r="AE307" s="60"/>
      <c r="AF307" s="58"/>
      <c r="AG307" s="58"/>
      <c r="AH307" s="59"/>
      <c r="AI307" s="58"/>
      <c r="AJ307" s="58"/>
      <c r="AQ307" s="60"/>
      <c r="AR307" s="60"/>
      <c r="AS307" s="60"/>
      <c r="AT307" s="60"/>
      <c r="AU307" s="60"/>
      <c r="AV307" s="60"/>
      <c r="AW307" s="60"/>
      <c r="AX307" s="60"/>
      <c r="AY307" s="60"/>
      <c r="BA307" s="48"/>
      <c r="BJ307" s="48"/>
      <c r="BK307" s="117"/>
      <c r="BL307" s="124"/>
      <c r="BM307" s="48"/>
      <c r="BN307" s="89"/>
      <c r="BO307" s="89"/>
      <c r="BP307" s="89"/>
    </row>
    <row r="308">
      <c r="B308" s="92"/>
      <c r="C308" s="77"/>
      <c r="D308" s="48"/>
      <c r="E308" s="62"/>
      <c r="M308" s="52"/>
      <c r="V308" s="54"/>
      <c r="Y308" s="48"/>
      <c r="Z308" s="90"/>
      <c r="AA308" s="91"/>
      <c r="AB308" s="60"/>
      <c r="AC308" s="60"/>
      <c r="AD308" s="60"/>
      <c r="AE308" s="60"/>
      <c r="AF308" s="58"/>
      <c r="AG308" s="58"/>
      <c r="AH308" s="59"/>
      <c r="AI308" s="58"/>
      <c r="AJ308" s="58"/>
      <c r="AQ308" s="60"/>
      <c r="AR308" s="60"/>
      <c r="AS308" s="60"/>
      <c r="AT308" s="60"/>
      <c r="AU308" s="60"/>
      <c r="AV308" s="60"/>
      <c r="AW308" s="60"/>
      <c r="AX308" s="60"/>
      <c r="AY308" s="60"/>
      <c r="BA308" s="48"/>
      <c r="BJ308" s="48"/>
      <c r="BK308" s="117"/>
      <c r="BL308" s="124"/>
      <c r="BM308" s="48"/>
      <c r="BN308" s="89"/>
      <c r="BO308" s="89"/>
      <c r="BP308" s="89"/>
    </row>
    <row r="309">
      <c r="B309" s="92"/>
      <c r="C309" s="77"/>
      <c r="D309" s="48"/>
      <c r="E309" s="62"/>
      <c r="M309" s="52"/>
      <c r="V309" s="54"/>
      <c r="Y309" s="48"/>
      <c r="Z309" s="90"/>
      <c r="AA309" s="91"/>
      <c r="AB309" s="60"/>
      <c r="AC309" s="60"/>
      <c r="AD309" s="60"/>
      <c r="AE309" s="60"/>
      <c r="AF309" s="58"/>
      <c r="AG309" s="58"/>
      <c r="AH309" s="59"/>
      <c r="AI309" s="58"/>
      <c r="AJ309" s="58"/>
      <c r="AQ309" s="60"/>
      <c r="AR309" s="60"/>
      <c r="AS309" s="60"/>
      <c r="AT309" s="60"/>
      <c r="AU309" s="60"/>
      <c r="AV309" s="60"/>
      <c r="AW309" s="60"/>
      <c r="AX309" s="60"/>
      <c r="AY309" s="60"/>
      <c r="BA309" s="48"/>
      <c r="BJ309" s="48"/>
      <c r="BK309" s="117"/>
      <c r="BL309" s="124"/>
      <c r="BM309" s="48"/>
      <c r="BN309" s="89"/>
      <c r="BO309" s="89"/>
      <c r="BP309" s="89"/>
    </row>
    <row r="310">
      <c r="B310" s="92"/>
      <c r="C310" s="77"/>
      <c r="D310" s="48"/>
      <c r="E310" s="62"/>
      <c r="M310" s="52"/>
      <c r="V310" s="54"/>
      <c r="Y310" s="48"/>
      <c r="Z310" s="90"/>
      <c r="AA310" s="91"/>
      <c r="AB310" s="60"/>
      <c r="AC310" s="60"/>
      <c r="AD310" s="60"/>
      <c r="AE310" s="60"/>
      <c r="AF310" s="58"/>
      <c r="AG310" s="58"/>
      <c r="AH310" s="59"/>
      <c r="AI310" s="58"/>
      <c r="AJ310" s="58"/>
      <c r="AQ310" s="60"/>
      <c r="AR310" s="60"/>
      <c r="AS310" s="60"/>
      <c r="AT310" s="60"/>
      <c r="AU310" s="60"/>
      <c r="AV310" s="60"/>
      <c r="AW310" s="60"/>
      <c r="AX310" s="60"/>
      <c r="AY310" s="60"/>
      <c r="BA310" s="48"/>
      <c r="BJ310" s="48"/>
      <c r="BK310" s="117"/>
      <c r="BL310" s="124"/>
      <c r="BM310" s="48"/>
      <c r="BN310" s="89"/>
      <c r="BO310" s="89"/>
      <c r="BP310" s="89"/>
    </row>
    <row r="311">
      <c r="B311" s="92"/>
      <c r="C311" s="77"/>
      <c r="D311" s="48"/>
      <c r="E311" s="62"/>
      <c r="M311" s="52"/>
      <c r="V311" s="54"/>
      <c r="Y311" s="48"/>
      <c r="Z311" s="90"/>
      <c r="AA311" s="91"/>
      <c r="AB311" s="60"/>
      <c r="AC311" s="60"/>
      <c r="AD311" s="60"/>
      <c r="AE311" s="60"/>
      <c r="AF311" s="58"/>
      <c r="AG311" s="58"/>
      <c r="AH311" s="59"/>
      <c r="AI311" s="58"/>
      <c r="AJ311" s="58"/>
      <c r="AQ311" s="60"/>
      <c r="AR311" s="60"/>
      <c r="AS311" s="60"/>
      <c r="AT311" s="60"/>
      <c r="AU311" s="60"/>
      <c r="AV311" s="60"/>
      <c r="AW311" s="60"/>
      <c r="AX311" s="60"/>
      <c r="AY311" s="60"/>
      <c r="BA311" s="48"/>
      <c r="BJ311" s="48"/>
      <c r="BK311" s="117"/>
      <c r="BL311" s="124"/>
      <c r="BM311" s="48"/>
      <c r="BN311" s="89"/>
      <c r="BO311" s="89"/>
      <c r="BP311" s="89"/>
    </row>
    <row r="312">
      <c r="B312" s="92"/>
      <c r="C312" s="77"/>
      <c r="D312" s="48"/>
      <c r="E312" s="62"/>
      <c r="M312" s="52"/>
      <c r="V312" s="54"/>
      <c r="Y312" s="48"/>
      <c r="Z312" s="90"/>
      <c r="AA312" s="91"/>
      <c r="AB312" s="60"/>
      <c r="AC312" s="60"/>
      <c r="AD312" s="60"/>
      <c r="AE312" s="60"/>
      <c r="AF312" s="58"/>
      <c r="AG312" s="58"/>
      <c r="AH312" s="59"/>
      <c r="AI312" s="58"/>
      <c r="AJ312" s="58"/>
      <c r="AQ312" s="60"/>
      <c r="AR312" s="60"/>
      <c r="AS312" s="60"/>
      <c r="AT312" s="60"/>
      <c r="AU312" s="60"/>
      <c r="AV312" s="60"/>
      <c r="AW312" s="60"/>
      <c r="AX312" s="60"/>
      <c r="AY312" s="60"/>
      <c r="BA312" s="48"/>
      <c r="BJ312" s="48"/>
      <c r="BK312" s="117"/>
      <c r="BL312" s="124"/>
      <c r="BM312" s="48"/>
      <c r="BN312" s="89"/>
      <c r="BO312" s="89"/>
      <c r="BP312" s="89"/>
    </row>
    <row r="313">
      <c r="B313" s="92"/>
      <c r="C313" s="77"/>
      <c r="D313" s="48"/>
      <c r="E313" s="62"/>
      <c r="M313" s="52"/>
      <c r="V313" s="54"/>
      <c r="Y313" s="48"/>
      <c r="Z313" s="90"/>
      <c r="AA313" s="91"/>
      <c r="AB313" s="60"/>
      <c r="AC313" s="60"/>
      <c r="AD313" s="60"/>
      <c r="AE313" s="60"/>
      <c r="AF313" s="58"/>
      <c r="AG313" s="58"/>
      <c r="AH313" s="59"/>
      <c r="AI313" s="58"/>
      <c r="AJ313" s="58"/>
      <c r="AQ313" s="60"/>
      <c r="AR313" s="60"/>
      <c r="AS313" s="60"/>
      <c r="AT313" s="60"/>
      <c r="AU313" s="60"/>
      <c r="AV313" s="60"/>
      <c r="AW313" s="60"/>
      <c r="AX313" s="60"/>
      <c r="AY313" s="60"/>
      <c r="BA313" s="48"/>
      <c r="BJ313" s="48"/>
      <c r="BK313" s="117"/>
      <c r="BL313" s="124"/>
      <c r="BM313" s="48"/>
      <c r="BN313" s="89"/>
      <c r="BO313" s="89"/>
      <c r="BP313" s="89"/>
    </row>
    <row r="314">
      <c r="B314" s="92"/>
      <c r="C314" s="77"/>
      <c r="D314" s="48"/>
      <c r="E314" s="62"/>
      <c r="M314" s="52"/>
      <c r="V314" s="54"/>
      <c r="Y314" s="48"/>
      <c r="Z314" s="90"/>
      <c r="AA314" s="91"/>
      <c r="AB314" s="60"/>
      <c r="AC314" s="60"/>
      <c r="AD314" s="60"/>
      <c r="AE314" s="60"/>
      <c r="AF314" s="58"/>
      <c r="AG314" s="58"/>
      <c r="AH314" s="59"/>
      <c r="AI314" s="58"/>
      <c r="AJ314" s="58"/>
      <c r="AQ314" s="60"/>
      <c r="AR314" s="60"/>
      <c r="AS314" s="60"/>
      <c r="AT314" s="60"/>
      <c r="AU314" s="60"/>
      <c r="AV314" s="60"/>
      <c r="AW314" s="60"/>
      <c r="AX314" s="60"/>
      <c r="AY314" s="60"/>
      <c r="BA314" s="48"/>
      <c r="BJ314" s="48"/>
      <c r="BK314" s="117"/>
      <c r="BL314" s="124"/>
      <c r="BM314" s="48"/>
      <c r="BN314" s="89"/>
      <c r="BO314" s="89"/>
      <c r="BP314" s="89"/>
    </row>
    <row r="315">
      <c r="B315" s="92"/>
      <c r="C315" s="77"/>
      <c r="D315" s="48"/>
      <c r="E315" s="62"/>
      <c r="M315" s="52"/>
      <c r="V315" s="54"/>
      <c r="Y315" s="48"/>
      <c r="Z315" s="90"/>
      <c r="AA315" s="91"/>
      <c r="AB315" s="60"/>
      <c r="AC315" s="60"/>
      <c r="AD315" s="60"/>
      <c r="AE315" s="60"/>
      <c r="AF315" s="58"/>
      <c r="AG315" s="58"/>
      <c r="AH315" s="59"/>
      <c r="AI315" s="58"/>
      <c r="AJ315" s="58"/>
      <c r="AQ315" s="60"/>
      <c r="AR315" s="60"/>
      <c r="AS315" s="60"/>
      <c r="AT315" s="60"/>
      <c r="AU315" s="60"/>
      <c r="AV315" s="60"/>
      <c r="AW315" s="60"/>
      <c r="AX315" s="60"/>
      <c r="AY315" s="60"/>
      <c r="BA315" s="48"/>
      <c r="BJ315" s="48"/>
      <c r="BK315" s="117"/>
      <c r="BL315" s="124"/>
      <c r="BM315" s="48"/>
      <c r="BN315" s="89"/>
      <c r="BO315" s="89"/>
      <c r="BP315" s="89"/>
    </row>
    <row r="316">
      <c r="B316" s="92"/>
      <c r="C316" s="77"/>
      <c r="D316" s="48"/>
      <c r="E316" s="62"/>
      <c r="M316" s="52"/>
      <c r="V316" s="54"/>
      <c r="Y316" s="48"/>
      <c r="Z316" s="90"/>
      <c r="AA316" s="91"/>
      <c r="AB316" s="60"/>
      <c r="AC316" s="60"/>
      <c r="AD316" s="60"/>
      <c r="AE316" s="60"/>
      <c r="AF316" s="58"/>
      <c r="AG316" s="58"/>
      <c r="AH316" s="59"/>
      <c r="AI316" s="58"/>
      <c r="AJ316" s="58"/>
      <c r="AQ316" s="60"/>
      <c r="AR316" s="60"/>
      <c r="AS316" s="60"/>
      <c r="AT316" s="60"/>
      <c r="AU316" s="60"/>
      <c r="AV316" s="60"/>
      <c r="AW316" s="60"/>
      <c r="AX316" s="60"/>
      <c r="AY316" s="60"/>
      <c r="BA316" s="48"/>
      <c r="BJ316" s="48"/>
      <c r="BK316" s="117"/>
      <c r="BL316" s="124"/>
      <c r="BM316" s="48"/>
      <c r="BN316" s="89"/>
      <c r="BO316" s="89"/>
      <c r="BP316" s="89"/>
    </row>
    <row r="317">
      <c r="B317" s="92"/>
      <c r="C317" s="77"/>
      <c r="D317" s="48"/>
      <c r="E317" s="62"/>
      <c r="M317" s="52"/>
      <c r="V317" s="54"/>
      <c r="Y317" s="48"/>
      <c r="Z317" s="90"/>
      <c r="AA317" s="91"/>
      <c r="AB317" s="60"/>
      <c r="AC317" s="60"/>
      <c r="AD317" s="60"/>
      <c r="AE317" s="60"/>
      <c r="AF317" s="58"/>
      <c r="AG317" s="58"/>
      <c r="AH317" s="59"/>
      <c r="AI317" s="58"/>
      <c r="AJ317" s="58"/>
      <c r="AQ317" s="60"/>
      <c r="AR317" s="60"/>
      <c r="AS317" s="60"/>
      <c r="AT317" s="60"/>
      <c r="AU317" s="60"/>
      <c r="AV317" s="60"/>
      <c r="AW317" s="60"/>
      <c r="AX317" s="60"/>
      <c r="AY317" s="60"/>
      <c r="BA317" s="48"/>
      <c r="BJ317" s="48"/>
      <c r="BK317" s="117"/>
      <c r="BL317" s="124"/>
      <c r="BM317" s="48"/>
      <c r="BN317" s="89"/>
      <c r="BO317" s="89"/>
      <c r="BP317" s="89"/>
    </row>
    <row r="318">
      <c r="B318" s="92"/>
      <c r="C318" s="77"/>
      <c r="D318" s="48"/>
      <c r="E318" s="62"/>
      <c r="M318" s="52"/>
      <c r="V318" s="54"/>
      <c r="Y318" s="48"/>
      <c r="Z318" s="90"/>
      <c r="AA318" s="91"/>
      <c r="AB318" s="60"/>
      <c r="AC318" s="60"/>
      <c r="AD318" s="60"/>
      <c r="AE318" s="60"/>
      <c r="AF318" s="58"/>
      <c r="AG318" s="58"/>
      <c r="AH318" s="59"/>
      <c r="AI318" s="58"/>
      <c r="AJ318" s="58"/>
      <c r="AQ318" s="60"/>
      <c r="AR318" s="60"/>
      <c r="AS318" s="60"/>
      <c r="AT318" s="60"/>
      <c r="AU318" s="60"/>
      <c r="AV318" s="60"/>
      <c r="AW318" s="60"/>
      <c r="AX318" s="60"/>
      <c r="AY318" s="60"/>
      <c r="BA318" s="48"/>
      <c r="BJ318" s="48"/>
      <c r="BK318" s="117"/>
      <c r="BL318" s="124"/>
      <c r="BM318" s="48"/>
      <c r="BN318" s="89"/>
      <c r="BO318" s="89"/>
      <c r="BP318" s="89"/>
    </row>
    <row r="319">
      <c r="B319" s="92"/>
      <c r="C319" s="77"/>
      <c r="D319" s="48"/>
      <c r="E319" s="62"/>
      <c r="M319" s="52"/>
      <c r="V319" s="54"/>
      <c r="Y319" s="48"/>
      <c r="Z319" s="90"/>
      <c r="AA319" s="91"/>
      <c r="AB319" s="60"/>
      <c r="AC319" s="60"/>
      <c r="AD319" s="60"/>
      <c r="AE319" s="60"/>
      <c r="AF319" s="58"/>
      <c r="AG319" s="58"/>
      <c r="AH319" s="59"/>
      <c r="AI319" s="58"/>
      <c r="AJ319" s="58"/>
      <c r="AQ319" s="60"/>
      <c r="AR319" s="60"/>
      <c r="AS319" s="60"/>
      <c r="AT319" s="60"/>
      <c r="AU319" s="60"/>
      <c r="AV319" s="60"/>
      <c r="AW319" s="60"/>
      <c r="AX319" s="60"/>
      <c r="AY319" s="60"/>
      <c r="BA319" s="48"/>
      <c r="BJ319" s="48"/>
      <c r="BK319" s="117"/>
      <c r="BL319" s="124"/>
      <c r="BM319" s="48"/>
      <c r="BN319" s="89"/>
      <c r="BO319" s="89"/>
      <c r="BP319" s="89"/>
    </row>
    <row r="320">
      <c r="B320" s="92"/>
      <c r="C320" s="77"/>
      <c r="D320" s="48"/>
      <c r="E320" s="62"/>
      <c r="M320" s="52"/>
      <c r="V320" s="54"/>
      <c r="Y320" s="48"/>
      <c r="Z320" s="90"/>
      <c r="AA320" s="91"/>
      <c r="AB320" s="60"/>
      <c r="AC320" s="60"/>
      <c r="AD320" s="60"/>
      <c r="AE320" s="60"/>
      <c r="AF320" s="58"/>
      <c r="AG320" s="58"/>
      <c r="AH320" s="59"/>
      <c r="AI320" s="58"/>
      <c r="AJ320" s="58"/>
      <c r="AQ320" s="60"/>
      <c r="AR320" s="60"/>
      <c r="AS320" s="60"/>
      <c r="AT320" s="60"/>
      <c r="AU320" s="60"/>
      <c r="AV320" s="60"/>
      <c r="AW320" s="60"/>
      <c r="AX320" s="60"/>
      <c r="AY320" s="60"/>
      <c r="BA320" s="48"/>
      <c r="BJ320" s="48"/>
      <c r="BK320" s="117"/>
      <c r="BL320" s="124"/>
      <c r="BM320" s="48"/>
      <c r="BN320" s="89"/>
      <c r="BO320" s="89"/>
      <c r="BP320" s="89"/>
    </row>
    <row r="321">
      <c r="B321" s="92"/>
      <c r="C321" s="77"/>
      <c r="D321" s="48"/>
      <c r="E321" s="62"/>
      <c r="M321" s="52"/>
      <c r="V321" s="54"/>
      <c r="Y321" s="48"/>
      <c r="Z321" s="90"/>
      <c r="AA321" s="91"/>
      <c r="AB321" s="60"/>
      <c r="AC321" s="60"/>
      <c r="AD321" s="60"/>
      <c r="AE321" s="60"/>
      <c r="AF321" s="58"/>
      <c r="AG321" s="58"/>
      <c r="AH321" s="59"/>
      <c r="AI321" s="58"/>
      <c r="AJ321" s="58"/>
      <c r="AQ321" s="60"/>
      <c r="AR321" s="60"/>
      <c r="AS321" s="60"/>
      <c r="AT321" s="60"/>
      <c r="AU321" s="60"/>
      <c r="AV321" s="60"/>
      <c r="AW321" s="60"/>
      <c r="AX321" s="60"/>
      <c r="AY321" s="60"/>
      <c r="BA321" s="48"/>
      <c r="BJ321" s="48"/>
      <c r="BK321" s="117"/>
      <c r="BL321" s="124"/>
      <c r="BM321" s="48"/>
      <c r="BN321" s="89"/>
      <c r="BO321" s="89"/>
      <c r="BP321" s="89"/>
    </row>
    <row r="322">
      <c r="B322" s="92"/>
      <c r="C322" s="77"/>
      <c r="D322" s="48"/>
      <c r="E322" s="62"/>
      <c r="M322" s="52"/>
      <c r="V322" s="54"/>
      <c r="Y322" s="48"/>
      <c r="Z322" s="90"/>
      <c r="AA322" s="91"/>
      <c r="AB322" s="60"/>
      <c r="AC322" s="60"/>
      <c r="AD322" s="60"/>
      <c r="AE322" s="60"/>
      <c r="AF322" s="58"/>
      <c r="AG322" s="58"/>
      <c r="AH322" s="59"/>
      <c r="AI322" s="58"/>
      <c r="AJ322" s="58"/>
      <c r="AQ322" s="60"/>
      <c r="AR322" s="60"/>
      <c r="AS322" s="60"/>
      <c r="AT322" s="60"/>
      <c r="AU322" s="60"/>
      <c r="AV322" s="60"/>
      <c r="AW322" s="60"/>
      <c r="AX322" s="60"/>
      <c r="AY322" s="60"/>
      <c r="BA322" s="48"/>
      <c r="BJ322" s="48"/>
      <c r="BK322" s="117"/>
      <c r="BL322" s="124"/>
      <c r="BM322" s="48"/>
      <c r="BN322" s="89"/>
      <c r="BO322" s="89"/>
      <c r="BP322" s="89"/>
    </row>
    <row r="323">
      <c r="B323" s="92"/>
      <c r="C323" s="77"/>
      <c r="D323" s="48"/>
      <c r="E323" s="62"/>
      <c r="M323" s="52"/>
      <c r="V323" s="54"/>
      <c r="Y323" s="48"/>
      <c r="Z323" s="90"/>
      <c r="AA323" s="91"/>
      <c r="AB323" s="60"/>
      <c r="AC323" s="60"/>
      <c r="AD323" s="60"/>
      <c r="AE323" s="60"/>
      <c r="AF323" s="58"/>
      <c r="AG323" s="58"/>
      <c r="AH323" s="59"/>
      <c r="AI323" s="58"/>
      <c r="AJ323" s="58"/>
      <c r="AQ323" s="60"/>
      <c r="AR323" s="60"/>
      <c r="AS323" s="60"/>
      <c r="AT323" s="60"/>
      <c r="AU323" s="60"/>
      <c r="AV323" s="60"/>
      <c r="AW323" s="60"/>
      <c r="AX323" s="60"/>
      <c r="AY323" s="60"/>
      <c r="BA323" s="48"/>
      <c r="BJ323" s="48"/>
      <c r="BK323" s="117"/>
      <c r="BL323" s="124"/>
      <c r="BM323" s="48"/>
      <c r="BN323" s="89"/>
      <c r="BO323" s="89"/>
      <c r="BP323" s="89"/>
    </row>
    <row r="324">
      <c r="B324" s="92"/>
      <c r="C324" s="77"/>
      <c r="D324" s="48"/>
      <c r="E324" s="62"/>
      <c r="M324" s="52"/>
      <c r="V324" s="54"/>
      <c r="Y324" s="48"/>
      <c r="Z324" s="90"/>
      <c r="AA324" s="91"/>
      <c r="AB324" s="60"/>
      <c r="AC324" s="60"/>
      <c r="AD324" s="60"/>
      <c r="AE324" s="60"/>
      <c r="AF324" s="58"/>
      <c r="AG324" s="58"/>
      <c r="AH324" s="59"/>
      <c r="AI324" s="58"/>
      <c r="AJ324" s="58"/>
      <c r="AQ324" s="60"/>
      <c r="AR324" s="60"/>
      <c r="AS324" s="60"/>
      <c r="AT324" s="60"/>
      <c r="AU324" s="60"/>
      <c r="AV324" s="60"/>
      <c r="AW324" s="60"/>
      <c r="AX324" s="60"/>
      <c r="AY324" s="60"/>
      <c r="BA324" s="48"/>
      <c r="BJ324" s="48"/>
      <c r="BK324" s="117"/>
      <c r="BL324" s="124"/>
      <c r="BM324" s="48"/>
      <c r="BN324" s="89"/>
      <c r="BO324" s="89"/>
      <c r="BP324" s="89"/>
    </row>
    <row r="325">
      <c r="B325" s="92"/>
      <c r="C325" s="77"/>
      <c r="D325" s="48"/>
      <c r="E325" s="62"/>
      <c r="M325" s="52"/>
      <c r="V325" s="54"/>
      <c r="Y325" s="48"/>
      <c r="Z325" s="90"/>
      <c r="AA325" s="91"/>
      <c r="AB325" s="60"/>
      <c r="AC325" s="60"/>
      <c r="AD325" s="60"/>
      <c r="AE325" s="60"/>
      <c r="AF325" s="58"/>
      <c r="AG325" s="58"/>
      <c r="AH325" s="59"/>
      <c r="AI325" s="58"/>
      <c r="AJ325" s="58"/>
      <c r="AQ325" s="60"/>
      <c r="AR325" s="60"/>
      <c r="AS325" s="60"/>
      <c r="AT325" s="60"/>
      <c r="AU325" s="60"/>
      <c r="AV325" s="60"/>
      <c r="AW325" s="60"/>
      <c r="AX325" s="60"/>
      <c r="AY325" s="60"/>
      <c r="BA325" s="48"/>
      <c r="BJ325" s="48"/>
      <c r="BK325" s="117"/>
      <c r="BL325" s="124"/>
      <c r="BM325" s="48"/>
      <c r="BN325" s="89"/>
      <c r="BO325" s="89"/>
      <c r="BP325" s="89"/>
    </row>
    <row r="326">
      <c r="B326" s="92"/>
      <c r="C326" s="77"/>
      <c r="D326" s="48"/>
      <c r="E326" s="62"/>
      <c r="M326" s="52"/>
      <c r="V326" s="54"/>
      <c r="Y326" s="48"/>
      <c r="Z326" s="90"/>
      <c r="AA326" s="91"/>
      <c r="AB326" s="60"/>
      <c r="AC326" s="60"/>
      <c r="AD326" s="60"/>
      <c r="AE326" s="60"/>
      <c r="AF326" s="58"/>
      <c r="AG326" s="58"/>
      <c r="AH326" s="59"/>
      <c r="AI326" s="58"/>
      <c r="AJ326" s="58"/>
      <c r="AQ326" s="60"/>
      <c r="AR326" s="60"/>
      <c r="AS326" s="60"/>
      <c r="AT326" s="60"/>
      <c r="AU326" s="60"/>
      <c r="AV326" s="60"/>
      <c r="AW326" s="60"/>
      <c r="AX326" s="60"/>
      <c r="AY326" s="60"/>
      <c r="BA326" s="48"/>
      <c r="BJ326" s="48"/>
      <c r="BK326" s="117"/>
      <c r="BL326" s="124"/>
      <c r="BM326" s="48"/>
      <c r="BN326" s="89"/>
      <c r="BO326" s="89"/>
      <c r="BP326" s="89"/>
    </row>
    <row r="327">
      <c r="B327" s="92"/>
      <c r="C327" s="77"/>
      <c r="D327" s="48"/>
      <c r="E327" s="62"/>
      <c r="M327" s="52"/>
      <c r="V327" s="54"/>
      <c r="Y327" s="48"/>
      <c r="Z327" s="90"/>
      <c r="AA327" s="91"/>
      <c r="AB327" s="60"/>
      <c r="AC327" s="60"/>
      <c r="AD327" s="60"/>
      <c r="AE327" s="60"/>
      <c r="AF327" s="58"/>
      <c r="AG327" s="58"/>
      <c r="AH327" s="59"/>
      <c r="AI327" s="58"/>
      <c r="AJ327" s="58"/>
      <c r="AQ327" s="60"/>
      <c r="AR327" s="60"/>
      <c r="AS327" s="60"/>
      <c r="AT327" s="60"/>
      <c r="AU327" s="60"/>
      <c r="AV327" s="60"/>
      <c r="AW327" s="60"/>
      <c r="AX327" s="60"/>
      <c r="AY327" s="60"/>
      <c r="BA327" s="48"/>
      <c r="BJ327" s="48"/>
      <c r="BK327" s="117"/>
      <c r="BL327" s="124"/>
      <c r="BM327" s="48"/>
      <c r="BN327" s="89"/>
      <c r="BO327" s="89"/>
      <c r="BP327" s="89"/>
    </row>
    <row r="328">
      <c r="B328" s="92"/>
      <c r="C328" s="77"/>
      <c r="D328" s="48"/>
      <c r="E328" s="62"/>
      <c r="M328" s="52"/>
      <c r="V328" s="54"/>
      <c r="Y328" s="48"/>
      <c r="Z328" s="90"/>
      <c r="AA328" s="91"/>
      <c r="AB328" s="60"/>
      <c r="AC328" s="60"/>
      <c r="AD328" s="60"/>
      <c r="AE328" s="60"/>
      <c r="AF328" s="58"/>
      <c r="AG328" s="58"/>
      <c r="AH328" s="59"/>
      <c r="AI328" s="58"/>
      <c r="AJ328" s="58"/>
      <c r="AQ328" s="60"/>
      <c r="AR328" s="60"/>
      <c r="AS328" s="60"/>
      <c r="AT328" s="60"/>
      <c r="AU328" s="60"/>
      <c r="AV328" s="60"/>
      <c r="AW328" s="60"/>
      <c r="AX328" s="60"/>
      <c r="AY328" s="60"/>
      <c r="BA328" s="48"/>
      <c r="BJ328" s="48"/>
      <c r="BK328" s="117"/>
      <c r="BL328" s="124"/>
      <c r="BM328" s="48"/>
      <c r="BN328" s="89"/>
      <c r="BO328" s="89"/>
      <c r="BP328" s="89"/>
    </row>
    <row r="329">
      <c r="B329" s="92"/>
      <c r="C329" s="77"/>
      <c r="D329" s="48"/>
      <c r="E329" s="62"/>
      <c r="M329" s="52"/>
      <c r="V329" s="54"/>
      <c r="Y329" s="48"/>
      <c r="Z329" s="90"/>
      <c r="AA329" s="91"/>
      <c r="AB329" s="60"/>
      <c r="AC329" s="60"/>
      <c r="AD329" s="60"/>
      <c r="AE329" s="60"/>
      <c r="AF329" s="58"/>
      <c r="AG329" s="58"/>
      <c r="AH329" s="59"/>
      <c r="AI329" s="58"/>
      <c r="AJ329" s="58"/>
      <c r="AQ329" s="60"/>
      <c r="AR329" s="60"/>
      <c r="AS329" s="60"/>
      <c r="AT329" s="60"/>
      <c r="AU329" s="60"/>
      <c r="AV329" s="60"/>
      <c r="AW329" s="60"/>
      <c r="AX329" s="60"/>
      <c r="AY329" s="60"/>
      <c r="BA329" s="48"/>
      <c r="BJ329" s="48"/>
      <c r="BK329" s="117"/>
      <c r="BL329" s="124"/>
      <c r="BM329" s="48"/>
      <c r="BN329" s="89"/>
      <c r="BO329" s="89"/>
      <c r="BP329" s="89"/>
    </row>
    <row r="330">
      <c r="B330" s="92"/>
      <c r="C330" s="77"/>
      <c r="D330" s="48"/>
      <c r="E330" s="62"/>
      <c r="M330" s="52"/>
      <c r="V330" s="54"/>
      <c r="Y330" s="48"/>
      <c r="Z330" s="90"/>
      <c r="AA330" s="91"/>
      <c r="AB330" s="60"/>
      <c r="AC330" s="60"/>
      <c r="AD330" s="60"/>
      <c r="AE330" s="60"/>
      <c r="AF330" s="58"/>
      <c r="AG330" s="58"/>
      <c r="AH330" s="59"/>
      <c r="AI330" s="58"/>
      <c r="AJ330" s="58"/>
      <c r="AQ330" s="60"/>
      <c r="AR330" s="60"/>
      <c r="AS330" s="60"/>
      <c r="AT330" s="60"/>
      <c r="AU330" s="60"/>
      <c r="AV330" s="60"/>
      <c r="AW330" s="60"/>
      <c r="AX330" s="60"/>
      <c r="AY330" s="60"/>
      <c r="BA330" s="48"/>
      <c r="BJ330" s="48"/>
      <c r="BK330" s="117"/>
      <c r="BL330" s="124"/>
      <c r="BM330" s="48"/>
      <c r="BN330" s="89"/>
      <c r="BO330" s="89"/>
      <c r="BP330" s="89"/>
    </row>
    <row r="331">
      <c r="B331" s="92"/>
      <c r="C331" s="77"/>
      <c r="D331" s="48"/>
      <c r="E331" s="62"/>
      <c r="M331" s="52"/>
      <c r="V331" s="54"/>
      <c r="Y331" s="48"/>
      <c r="Z331" s="90"/>
      <c r="AA331" s="91"/>
      <c r="AB331" s="60"/>
      <c r="AC331" s="60"/>
      <c r="AD331" s="60"/>
      <c r="AE331" s="60"/>
      <c r="AF331" s="58"/>
      <c r="AG331" s="58"/>
      <c r="AH331" s="59"/>
      <c r="AI331" s="58"/>
      <c r="AJ331" s="58"/>
      <c r="AQ331" s="60"/>
      <c r="AR331" s="60"/>
      <c r="AS331" s="60"/>
      <c r="AT331" s="60"/>
      <c r="AU331" s="60"/>
      <c r="AV331" s="60"/>
      <c r="AW331" s="60"/>
      <c r="AX331" s="60"/>
      <c r="AY331" s="60"/>
      <c r="BA331" s="48"/>
      <c r="BJ331" s="48"/>
      <c r="BK331" s="117"/>
      <c r="BL331" s="124"/>
      <c r="BM331" s="48"/>
      <c r="BN331" s="89"/>
      <c r="BO331" s="89"/>
      <c r="BP331" s="89"/>
    </row>
    <row r="332">
      <c r="B332" s="92"/>
      <c r="C332" s="77"/>
      <c r="D332" s="48"/>
      <c r="E332" s="62"/>
      <c r="M332" s="52"/>
      <c r="V332" s="54"/>
      <c r="Y332" s="48"/>
      <c r="Z332" s="90"/>
      <c r="AA332" s="91"/>
      <c r="AB332" s="60"/>
      <c r="AC332" s="60"/>
      <c r="AD332" s="60"/>
      <c r="AE332" s="60"/>
      <c r="AF332" s="58"/>
      <c r="AG332" s="58"/>
      <c r="AH332" s="59"/>
      <c r="AI332" s="58"/>
      <c r="AJ332" s="58"/>
      <c r="AQ332" s="60"/>
      <c r="AR332" s="60"/>
      <c r="AS332" s="60"/>
      <c r="AT332" s="60"/>
      <c r="AU332" s="60"/>
      <c r="AV332" s="60"/>
      <c r="AW332" s="60"/>
      <c r="AX332" s="60"/>
      <c r="AY332" s="60"/>
      <c r="BA332" s="48"/>
      <c r="BJ332" s="48"/>
      <c r="BK332" s="117"/>
      <c r="BL332" s="124"/>
      <c r="BM332" s="48"/>
      <c r="BN332" s="89"/>
      <c r="BO332" s="89"/>
      <c r="BP332" s="89"/>
    </row>
    <row r="333">
      <c r="B333" s="92"/>
      <c r="C333" s="77"/>
      <c r="D333" s="48"/>
      <c r="E333" s="62"/>
      <c r="M333" s="52"/>
      <c r="V333" s="54"/>
      <c r="Y333" s="48"/>
      <c r="Z333" s="90"/>
      <c r="AA333" s="91"/>
      <c r="AB333" s="60"/>
      <c r="AC333" s="60"/>
      <c r="AD333" s="60"/>
      <c r="AE333" s="60"/>
      <c r="AF333" s="58"/>
      <c r="AG333" s="58"/>
      <c r="AH333" s="59"/>
      <c r="AI333" s="58"/>
      <c r="AJ333" s="58"/>
      <c r="AQ333" s="60"/>
      <c r="AR333" s="60"/>
      <c r="AS333" s="60"/>
      <c r="AT333" s="60"/>
      <c r="AU333" s="60"/>
      <c r="AV333" s="60"/>
      <c r="AW333" s="60"/>
      <c r="AX333" s="60"/>
      <c r="AY333" s="60"/>
      <c r="BA333" s="48"/>
      <c r="BJ333" s="48"/>
      <c r="BK333" s="117"/>
      <c r="BL333" s="124"/>
      <c r="BM333" s="48"/>
      <c r="BN333" s="89"/>
      <c r="BO333" s="89"/>
      <c r="BP333" s="89"/>
    </row>
    <row r="334">
      <c r="B334" s="92"/>
      <c r="C334" s="77"/>
      <c r="D334" s="48"/>
      <c r="E334" s="62"/>
      <c r="M334" s="52"/>
      <c r="V334" s="54"/>
      <c r="Y334" s="48"/>
      <c r="Z334" s="90"/>
      <c r="AA334" s="91"/>
      <c r="AB334" s="60"/>
      <c r="AC334" s="60"/>
      <c r="AD334" s="60"/>
      <c r="AE334" s="60"/>
      <c r="AF334" s="58"/>
      <c r="AG334" s="58"/>
      <c r="AH334" s="59"/>
      <c r="AI334" s="58"/>
      <c r="AJ334" s="58"/>
      <c r="AQ334" s="60"/>
      <c r="AR334" s="60"/>
      <c r="AS334" s="60"/>
      <c r="AT334" s="60"/>
      <c r="AU334" s="60"/>
      <c r="AV334" s="60"/>
      <c r="AW334" s="60"/>
      <c r="AX334" s="60"/>
      <c r="AY334" s="60"/>
      <c r="BA334" s="48"/>
      <c r="BJ334" s="48"/>
      <c r="BK334" s="117"/>
      <c r="BL334" s="124"/>
      <c r="BM334" s="48"/>
      <c r="BN334" s="89"/>
      <c r="BO334" s="89"/>
      <c r="BP334" s="89"/>
    </row>
    <row r="335">
      <c r="B335" s="92"/>
      <c r="C335" s="77"/>
      <c r="D335" s="48"/>
      <c r="E335" s="62"/>
      <c r="M335" s="52"/>
      <c r="V335" s="54"/>
      <c r="Y335" s="48"/>
      <c r="Z335" s="90"/>
      <c r="AA335" s="91"/>
      <c r="AB335" s="60"/>
      <c r="AC335" s="60"/>
      <c r="AD335" s="60"/>
      <c r="AE335" s="60"/>
      <c r="AF335" s="58"/>
      <c r="AG335" s="58"/>
      <c r="AH335" s="59"/>
      <c r="AI335" s="58"/>
      <c r="AJ335" s="58"/>
      <c r="AQ335" s="60"/>
      <c r="AR335" s="60"/>
      <c r="AS335" s="60"/>
      <c r="AT335" s="60"/>
      <c r="AU335" s="60"/>
      <c r="AV335" s="60"/>
      <c r="AW335" s="60"/>
      <c r="AX335" s="60"/>
      <c r="AY335" s="60"/>
      <c r="BA335" s="48"/>
      <c r="BJ335" s="48"/>
      <c r="BK335" s="117"/>
      <c r="BL335" s="124"/>
      <c r="BM335" s="48"/>
      <c r="BN335" s="89"/>
      <c r="BO335" s="89"/>
      <c r="BP335" s="89"/>
    </row>
    <row r="336">
      <c r="B336" s="92"/>
      <c r="C336" s="77"/>
      <c r="D336" s="48"/>
      <c r="E336" s="62"/>
      <c r="M336" s="52"/>
      <c r="V336" s="54"/>
      <c r="Y336" s="48"/>
      <c r="Z336" s="90"/>
      <c r="AA336" s="91"/>
      <c r="AB336" s="60"/>
      <c r="AC336" s="60"/>
      <c r="AD336" s="60"/>
      <c r="AE336" s="60"/>
      <c r="AF336" s="58"/>
      <c r="AG336" s="58"/>
      <c r="AH336" s="59"/>
      <c r="AI336" s="58"/>
      <c r="AJ336" s="58"/>
      <c r="AQ336" s="60"/>
      <c r="AR336" s="60"/>
      <c r="AS336" s="60"/>
      <c r="AT336" s="60"/>
      <c r="AU336" s="60"/>
      <c r="AV336" s="60"/>
      <c r="AW336" s="60"/>
      <c r="AX336" s="60"/>
      <c r="AY336" s="60"/>
      <c r="BA336" s="48"/>
      <c r="BJ336" s="48"/>
      <c r="BK336" s="117"/>
      <c r="BL336" s="124"/>
      <c r="BM336" s="48"/>
      <c r="BN336" s="89"/>
      <c r="BO336" s="89"/>
      <c r="BP336" s="89"/>
    </row>
    <row r="337">
      <c r="B337" s="92"/>
      <c r="C337" s="77"/>
      <c r="D337" s="48"/>
      <c r="E337" s="62"/>
      <c r="M337" s="52"/>
      <c r="V337" s="54"/>
      <c r="Y337" s="48"/>
      <c r="Z337" s="90"/>
      <c r="AA337" s="91"/>
      <c r="AB337" s="60"/>
      <c r="AC337" s="60"/>
      <c r="AD337" s="60"/>
      <c r="AE337" s="60"/>
      <c r="AF337" s="58"/>
      <c r="AG337" s="58"/>
      <c r="AH337" s="59"/>
      <c r="AI337" s="58"/>
      <c r="AJ337" s="58"/>
      <c r="AQ337" s="60"/>
      <c r="AR337" s="60"/>
      <c r="AS337" s="60"/>
      <c r="AT337" s="60"/>
      <c r="AU337" s="60"/>
      <c r="AV337" s="60"/>
      <c r="AW337" s="60"/>
      <c r="AX337" s="60"/>
      <c r="AY337" s="60"/>
      <c r="BA337" s="48"/>
      <c r="BJ337" s="48"/>
      <c r="BK337" s="117"/>
      <c r="BL337" s="124"/>
      <c r="BM337" s="48"/>
      <c r="BN337" s="89"/>
      <c r="BO337" s="89"/>
      <c r="BP337" s="89"/>
    </row>
    <row r="338">
      <c r="B338" s="92"/>
      <c r="C338" s="77"/>
      <c r="D338" s="48"/>
      <c r="E338" s="62"/>
      <c r="M338" s="52"/>
      <c r="V338" s="54"/>
      <c r="Y338" s="48"/>
      <c r="Z338" s="90"/>
      <c r="AA338" s="91"/>
      <c r="AB338" s="60"/>
      <c r="AC338" s="60"/>
      <c r="AD338" s="60"/>
      <c r="AE338" s="60"/>
      <c r="AF338" s="58"/>
      <c r="AG338" s="58"/>
      <c r="AH338" s="59"/>
      <c r="AI338" s="58"/>
      <c r="AJ338" s="58"/>
      <c r="AQ338" s="60"/>
      <c r="AR338" s="60"/>
      <c r="AS338" s="60"/>
      <c r="AT338" s="60"/>
      <c r="AU338" s="60"/>
      <c r="AV338" s="60"/>
      <c r="AW338" s="60"/>
      <c r="AX338" s="60"/>
      <c r="AY338" s="60"/>
      <c r="BA338" s="48"/>
      <c r="BJ338" s="48"/>
      <c r="BK338" s="117"/>
      <c r="BL338" s="124"/>
      <c r="BM338" s="48"/>
      <c r="BN338" s="89"/>
      <c r="BO338" s="89"/>
      <c r="BP338" s="89"/>
    </row>
    <row r="339">
      <c r="B339" s="92"/>
      <c r="C339" s="77"/>
      <c r="D339" s="48"/>
      <c r="E339" s="62"/>
      <c r="M339" s="52"/>
      <c r="V339" s="54"/>
      <c r="Y339" s="48"/>
      <c r="Z339" s="90"/>
      <c r="AA339" s="91"/>
      <c r="AB339" s="60"/>
      <c r="AC339" s="60"/>
      <c r="AD339" s="60"/>
      <c r="AE339" s="60"/>
      <c r="AF339" s="58"/>
      <c r="AG339" s="58"/>
      <c r="AH339" s="59"/>
      <c r="AI339" s="58"/>
      <c r="AJ339" s="58"/>
      <c r="AQ339" s="60"/>
      <c r="AR339" s="60"/>
      <c r="AS339" s="60"/>
      <c r="AT339" s="60"/>
      <c r="AU339" s="60"/>
      <c r="AV339" s="60"/>
      <c r="AW339" s="60"/>
      <c r="AX339" s="60"/>
      <c r="AY339" s="60"/>
      <c r="BA339" s="48"/>
      <c r="BJ339" s="48"/>
      <c r="BK339" s="117"/>
      <c r="BL339" s="124"/>
      <c r="BM339" s="48"/>
      <c r="BN339" s="89"/>
      <c r="BO339" s="89"/>
      <c r="BP339" s="89"/>
    </row>
    <row r="340">
      <c r="B340" s="92"/>
      <c r="C340" s="77"/>
      <c r="D340" s="48"/>
      <c r="E340" s="62"/>
      <c r="M340" s="52"/>
      <c r="V340" s="54"/>
      <c r="Y340" s="48"/>
      <c r="Z340" s="90"/>
      <c r="AA340" s="91"/>
      <c r="AB340" s="60"/>
      <c r="AC340" s="60"/>
      <c r="AD340" s="60"/>
      <c r="AE340" s="60"/>
      <c r="AF340" s="58"/>
      <c r="AG340" s="58"/>
      <c r="AH340" s="59"/>
      <c r="AI340" s="58"/>
      <c r="AJ340" s="58"/>
      <c r="AQ340" s="60"/>
      <c r="AR340" s="60"/>
      <c r="AS340" s="60"/>
      <c r="AT340" s="60"/>
      <c r="AU340" s="60"/>
      <c r="AV340" s="60"/>
      <c r="AW340" s="60"/>
      <c r="AX340" s="60"/>
      <c r="AY340" s="60"/>
      <c r="BA340" s="48"/>
      <c r="BJ340" s="48"/>
      <c r="BK340" s="117"/>
      <c r="BL340" s="124"/>
      <c r="BM340" s="48"/>
      <c r="BN340" s="89"/>
      <c r="BO340" s="89"/>
      <c r="BP340" s="89"/>
    </row>
    <row r="341">
      <c r="B341" s="92"/>
      <c r="C341" s="77"/>
      <c r="D341" s="48"/>
      <c r="E341" s="62"/>
      <c r="M341" s="52"/>
      <c r="V341" s="54"/>
      <c r="Y341" s="48"/>
      <c r="Z341" s="90"/>
      <c r="AA341" s="91"/>
      <c r="AB341" s="60"/>
      <c r="AC341" s="60"/>
      <c r="AD341" s="60"/>
      <c r="AE341" s="60"/>
      <c r="AF341" s="58"/>
      <c r="AG341" s="58"/>
      <c r="AH341" s="59"/>
      <c r="AI341" s="58"/>
      <c r="AJ341" s="58"/>
      <c r="AQ341" s="60"/>
      <c r="AR341" s="60"/>
      <c r="AS341" s="60"/>
      <c r="AT341" s="60"/>
      <c r="AU341" s="60"/>
      <c r="AV341" s="60"/>
      <c r="AW341" s="60"/>
      <c r="AX341" s="60"/>
      <c r="AY341" s="60"/>
      <c r="BA341" s="48"/>
      <c r="BJ341" s="48"/>
      <c r="BK341" s="117"/>
      <c r="BL341" s="124"/>
      <c r="BM341" s="48"/>
      <c r="BN341" s="89"/>
      <c r="BO341" s="89"/>
      <c r="BP341" s="89"/>
    </row>
    <row r="342">
      <c r="B342" s="92"/>
      <c r="C342" s="77"/>
      <c r="D342" s="48"/>
      <c r="E342" s="62"/>
      <c r="M342" s="52"/>
      <c r="V342" s="54"/>
      <c r="Y342" s="48"/>
      <c r="Z342" s="90"/>
      <c r="AA342" s="91"/>
      <c r="AB342" s="60"/>
      <c r="AC342" s="60"/>
      <c r="AD342" s="60"/>
      <c r="AE342" s="60"/>
      <c r="AF342" s="58"/>
      <c r="AG342" s="58"/>
      <c r="AH342" s="59"/>
      <c r="AI342" s="58"/>
      <c r="AJ342" s="58"/>
      <c r="AQ342" s="60"/>
      <c r="AR342" s="60"/>
      <c r="AS342" s="60"/>
      <c r="AT342" s="60"/>
      <c r="AU342" s="60"/>
      <c r="AV342" s="60"/>
      <c r="AW342" s="60"/>
      <c r="AX342" s="60"/>
      <c r="AY342" s="60"/>
      <c r="BA342" s="48"/>
      <c r="BJ342" s="48"/>
      <c r="BK342" s="117"/>
      <c r="BL342" s="124"/>
      <c r="BM342" s="48"/>
      <c r="BN342" s="89"/>
      <c r="BO342" s="89"/>
      <c r="BP342" s="89"/>
    </row>
    <row r="343">
      <c r="B343" s="92"/>
      <c r="C343" s="77"/>
      <c r="D343" s="48"/>
      <c r="E343" s="62"/>
      <c r="M343" s="52"/>
      <c r="V343" s="54"/>
      <c r="Y343" s="48"/>
      <c r="Z343" s="90"/>
      <c r="AA343" s="91"/>
      <c r="AB343" s="60"/>
      <c r="AC343" s="60"/>
      <c r="AD343" s="60"/>
      <c r="AE343" s="60"/>
      <c r="AF343" s="58"/>
      <c r="AG343" s="58"/>
      <c r="AH343" s="59"/>
      <c r="AI343" s="58"/>
      <c r="AJ343" s="58"/>
      <c r="AQ343" s="60"/>
      <c r="AR343" s="60"/>
      <c r="AS343" s="60"/>
      <c r="AT343" s="60"/>
      <c r="AU343" s="60"/>
      <c r="AV343" s="60"/>
      <c r="AW343" s="60"/>
      <c r="AX343" s="60"/>
      <c r="AY343" s="60"/>
      <c r="BA343" s="48"/>
      <c r="BJ343" s="48"/>
      <c r="BK343" s="117"/>
      <c r="BL343" s="124"/>
      <c r="BM343" s="48"/>
      <c r="BN343" s="89"/>
      <c r="BO343" s="89"/>
      <c r="BP343" s="89"/>
    </row>
    <row r="344">
      <c r="B344" s="92"/>
      <c r="C344" s="77"/>
      <c r="D344" s="48"/>
      <c r="E344" s="62"/>
      <c r="M344" s="52"/>
      <c r="V344" s="54"/>
      <c r="Y344" s="48"/>
      <c r="Z344" s="90"/>
      <c r="AA344" s="91"/>
      <c r="AB344" s="60"/>
      <c r="AC344" s="60"/>
      <c r="AD344" s="60"/>
      <c r="AE344" s="60"/>
      <c r="AF344" s="58"/>
      <c r="AG344" s="58"/>
      <c r="AH344" s="59"/>
      <c r="AI344" s="58"/>
      <c r="AJ344" s="58"/>
      <c r="AQ344" s="60"/>
      <c r="AR344" s="60"/>
      <c r="AS344" s="60"/>
      <c r="AT344" s="60"/>
      <c r="AU344" s="60"/>
      <c r="AV344" s="60"/>
      <c r="AW344" s="60"/>
      <c r="AX344" s="60"/>
      <c r="AY344" s="60"/>
      <c r="BA344" s="48"/>
      <c r="BJ344" s="48"/>
      <c r="BK344" s="117"/>
      <c r="BL344" s="124"/>
      <c r="BM344" s="48"/>
      <c r="BN344" s="89"/>
      <c r="BO344" s="89"/>
      <c r="BP344" s="89"/>
    </row>
    <row r="345">
      <c r="B345" s="92"/>
      <c r="C345" s="77"/>
      <c r="D345" s="48"/>
      <c r="E345" s="62"/>
      <c r="M345" s="52"/>
      <c r="V345" s="54"/>
      <c r="Y345" s="48"/>
      <c r="Z345" s="90"/>
      <c r="AA345" s="91"/>
      <c r="AB345" s="60"/>
      <c r="AC345" s="60"/>
      <c r="AD345" s="60"/>
      <c r="AE345" s="60"/>
      <c r="AF345" s="58"/>
      <c r="AG345" s="58"/>
      <c r="AH345" s="59"/>
      <c r="AI345" s="58"/>
      <c r="AJ345" s="58"/>
      <c r="AQ345" s="60"/>
      <c r="AR345" s="60"/>
      <c r="AS345" s="60"/>
      <c r="AT345" s="60"/>
      <c r="AU345" s="60"/>
      <c r="AV345" s="60"/>
      <c r="AW345" s="60"/>
      <c r="AX345" s="60"/>
      <c r="AY345" s="60"/>
      <c r="BA345" s="48"/>
      <c r="BJ345" s="48"/>
      <c r="BK345" s="117"/>
      <c r="BL345" s="124"/>
      <c r="BM345" s="48"/>
      <c r="BN345" s="89"/>
      <c r="BO345" s="89"/>
      <c r="BP345" s="89"/>
    </row>
    <row r="346">
      <c r="B346" s="92"/>
      <c r="C346" s="77"/>
      <c r="D346" s="48"/>
      <c r="E346" s="62"/>
      <c r="M346" s="52"/>
      <c r="V346" s="54"/>
      <c r="Y346" s="48"/>
      <c r="Z346" s="90"/>
      <c r="AA346" s="91"/>
      <c r="AB346" s="60"/>
      <c r="AC346" s="60"/>
      <c r="AD346" s="60"/>
      <c r="AE346" s="60"/>
      <c r="AF346" s="58"/>
      <c r="AG346" s="58"/>
      <c r="AH346" s="59"/>
      <c r="AI346" s="58"/>
      <c r="AJ346" s="58"/>
      <c r="AQ346" s="60"/>
      <c r="AR346" s="60"/>
      <c r="AS346" s="60"/>
      <c r="AT346" s="60"/>
      <c r="AU346" s="60"/>
      <c r="AV346" s="60"/>
      <c r="AW346" s="60"/>
      <c r="AX346" s="60"/>
      <c r="AY346" s="60"/>
      <c r="BA346" s="48"/>
      <c r="BJ346" s="48"/>
      <c r="BK346" s="117"/>
      <c r="BL346" s="124"/>
      <c r="BM346" s="48"/>
      <c r="BN346" s="89"/>
      <c r="BO346" s="89"/>
      <c r="BP346" s="89"/>
    </row>
    <row r="347">
      <c r="B347" s="92"/>
      <c r="C347" s="77"/>
      <c r="D347" s="48"/>
      <c r="E347" s="62"/>
      <c r="M347" s="52"/>
      <c r="V347" s="54"/>
      <c r="Y347" s="48"/>
      <c r="Z347" s="90"/>
      <c r="AA347" s="91"/>
      <c r="AB347" s="60"/>
      <c r="AC347" s="60"/>
      <c r="AD347" s="60"/>
      <c r="AE347" s="60"/>
      <c r="AF347" s="58"/>
      <c r="AG347" s="58"/>
      <c r="AH347" s="59"/>
      <c r="AI347" s="58"/>
      <c r="AJ347" s="58"/>
      <c r="AQ347" s="60"/>
      <c r="AR347" s="60"/>
      <c r="AS347" s="60"/>
      <c r="AT347" s="60"/>
      <c r="AU347" s="60"/>
      <c r="AV347" s="60"/>
      <c r="AW347" s="60"/>
      <c r="AX347" s="60"/>
      <c r="AY347" s="60"/>
      <c r="BA347" s="48"/>
      <c r="BJ347" s="48"/>
      <c r="BK347" s="117"/>
      <c r="BL347" s="124"/>
      <c r="BM347" s="48"/>
      <c r="BN347" s="89"/>
      <c r="BO347" s="89"/>
      <c r="BP347" s="89"/>
    </row>
    <row r="348">
      <c r="B348" s="92"/>
      <c r="C348" s="77"/>
      <c r="D348" s="48"/>
      <c r="E348" s="62"/>
      <c r="M348" s="52"/>
      <c r="V348" s="54"/>
      <c r="Y348" s="48"/>
      <c r="Z348" s="90"/>
      <c r="AA348" s="91"/>
      <c r="AB348" s="60"/>
      <c r="AC348" s="60"/>
      <c r="AD348" s="60"/>
      <c r="AE348" s="60"/>
      <c r="AF348" s="58"/>
      <c r="AG348" s="58"/>
      <c r="AH348" s="59"/>
      <c r="AI348" s="58"/>
      <c r="AJ348" s="58"/>
      <c r="AQ348" s="60"/>
      <c r="AR348" s="60"/>
      <c r="AS348" s="60"/>
      <c r="AT348" s="60"/>
      <c r="AU348" s="60"/>
      <c r="AV348" s="60"/>
      <c r="AW348" s="60"/>
      <c r="AX348" s="60"/>
      <c r="AY348" s="60"/>
      <c r="BA348" s="48"/>
      <c r="BJ348" s="48"/>
      <c r="BK348" s="117"/>
      <c r="BL348" s="124"/>
      <c r="BM348" s="48"/>
      <c r="BN348" s="89"/>
      <c r="BO348" s="89"/>
      <c r="BP348" s="89"/>
    </row>
    <row r="349">
      <c r="B349" s="92"/>
      <c r="C349" s="77"/>
      <c r="D349" s="48"/>
      <c r="E349" s="62"/>
      <c r="M349" s="52"/>
      <c r="V349" s="54"/>
      <c r="Y349" s="48"/>
      <c r="Z349" s="90"/>
      <c r="AA349" s="91"/>
      <c r="AB349" s="60"/>
      <c r="AC349" s="60"/>
      <c r="AD349" s="60"/>
      <c r="AE349" s="60"/>
      <c r="AF349" s="58"/>
      <c r="AG349" s="58"/>
      <c r="AH349" s="59"/>
      <c r="AI349" s="58"/>
      <c r="AJ349" s="58"/>
      <c r="AQ349" s="60"/>
      <c r="AR349" s="60"/>
      <c r="AS349" s="60"/>
      <c r="AT349" s="60"/>
      <c r="AU349" s="60"/>
      <c r="AV349" s="60"/>
      <c r="AW349" s="60"/>
      <c r="AX349" s="60"/>
      <c r="AY349" s="60"/>
      <c r="BA349" s="48"/>
      <c r="BJ349" s="48"/>
      <c r="BK349" s="117"/>
      <c r="BL349" s="124"/>
      <c r="BM349" s="48"/>
      <c r="BN349" s="89"/>
      <c r="BO349" s="89"/>
      <c r="BP349" s="89"/>
    </row>
    <row r="350">
      <c r="B350" s="92"/>
      <c r="C350" s="77"/>
      <c r="D350" s="48"/>
      <c r="E350" s="62"/>
      <c r="M350" s="52"/>
      <c r="V350" s="54"/>
      <c r="Y350" s="48"/>
      <c r="Z350" s="90"/>
      <c r="AA350" s="91"/>
      <c r="AB350" s="60"/>
      <c r="AC350" s="60"/>
      <c r="AD350" s="60"/>
      <c r="AE350" s="60"/>
      <c r="AF350" s="58"/>
      <c r="AG350" s="58"/>
      <c r="AH350" s="59"/>
      <c r="AI350" s="58"/>
      <c r="AJ350" s="58"/>
      <c r="AQ350" s="60"/>
      <c r="AR350" s="60"/>
      <c r="AS350" s="60"/>
      <c r="AT350" s="60"/>
      <c r="AU350" s="60"/>
      <c r="AV350" s="60"/>
      <c r="AW350" s="60"/>
      <c r="AX350" s="60"/>
      <c r="AY350" s="60"/>
      <c r="BA350" s="48"/>
      <c r="BJ350" s="48"/>
      <c r="BK350" s="117"/>
      <c r="BL350" s="124"/>
      <c r="BM350" s="48"/>
      <c r="BN350" s="89"/>
      <c r="BO350" s="89"/>
      <c r="BP350" s="89"/>
    </row>
    <row r="351">
      <c r="B351" s="92"/>
      <c r="C351" s="77"/>
      <c r="D351" s="48"/>
      <c r="E351" s="62"/>
      <c r="M351" s="52"/>
      <c r="V351" s="54"/>
      <c r="Y351" s="48"/>
      <c r="Z351" s="90"/>
      <c r="AA351" s="91"/>
      <c r="AB351" s="60"/>
      <c r="AC351" s="60"/>
      <c r="AD351" s="60"/>
      <c r="AE351" s="60"/>
      <c r="AF351" s="58"/>
      <c r="AG351" s="58"/>
      <c r="AH351" s="59"/>
      <c r="AI351" s="58"/>
      <c r="AJ351" s="58"/>
      <c r="AQ351" s="60"/>
      <c r="AR351" s="60"/>
      <c r="AS351" s="60"/>
      <c r="AT351" s="60"/>
      <c r="AU351" s="60"/>
      <c r="AV351" s="60"/>
      <c r="AW351" s="60"/>
      <c r="AX351" s="60"/>
      <c r="AY351" s="60"/>
      <c r="BA351" s="48"/>
      <c r="BJ351" s="48"/>
      <c r="BK351" s="117"/>
      <c r="BL351" s="124"/>
      <c r="BM351" s="48"/>
      <c r="BN351" s="89"/>
      <c r="BO351" s="89"/>
      <c r="BP351" s="89"/>
    </row>
    <row r="352">
      <c r="B352" s="92"/>
      <c r="C352" s="77"/>
      <c r="D352" s="48"/>
      <c r="E352" s="62"/>
      <c r="M352" s="52"/>
      <c r="V352" s="54"/>
      <c r="Y352" s="48"/>
      <c r="Z352" s="90"/>
      <c r="AA352" s="91"/>
      <c r="AB352" s="60"/>
      <c r="AC352" s="60"/>
      <c r="AD352" s="60"/>
      <c r="AE352" s="60"/>
      <c r="AF352" s="58"/>
      <c r="AG352" s="58"/>
      <c r="AH352" s="59"/>
      <c r="AI352" s="58"/>
      <c r="AJ352" s="58"/>
      <c r="AQ352" s="60"/>
      <c r="AR352" s="60"/>
      <c r="AS352" s="60"/>
      <c r="AT352" s="60"/>
      <c r="AU352" s="60"/>
      <c r="AV352" s="60"/>
      <c r="AW352" s="60"/>
      <c r="AX352" s="60"/>
      <c r="AY352" s="60"/>
      <c r="BA352" s="48"/>
      <c r="BJ352" s="48"/>
      <c r="BK352" s="117"/>
      <c r="BL352" s="124"/>
      <c r="BM352" s="48"/>
      <c r="BN352" s="89"/>
      <c r="BO352" s="89"/>
      <c r="BP352" s="89"/>
    </row>
    <row r="353">
      <c r="B353" s="92"/>
      <c r="C353" s="77"/>
      <c r="D353" s="48"/>
      <c r="E353" s="62"/>
      <c r="M353" s="52"/>
      <c r="V353" s="54"/>
      <c r="Y353" s="48"/>
      <c r="Z353" s="90"/>
      <c r="AA353" s="91"/>
      <c r="AB353" s="60"/>
      <c r="AC353" s="60"/>
      <c r="AD353" s="60"/>
      <c r="AE353" s="60"/>
      <c r="AF353" s="58"/>
      <c r="AG353" s="58"/>
      <c r="AH353" s="59"/>
      <c r="AI353" s="58"/>
      <c r="AJ353" s="58"/>
      <c r="AQ353" s="60"/>
      <c r="AR353" s="60"/>
      <c r="AS353" s="60"/>
      <c r="AT353" s="60"/>
      <c r="AU353" s="60"/>
      <c r="AV353" s="60"/>
      <c r="AW353" s="60"/>
      <c r="AX353" s="60"/>
      <c r="AY353" s="60"/>
      <c r="BA353" s="48"/>
      <c r="BJ353" s="48"/>
      <c r="BK353" s="117"/>
      <c r="BL353" s="124"/>
      <c r="BM353" s="48"/>
      <c r="BN353" s="89"/>
      <c r="BO353" s="89"/>
      <c r="BP353" s="89"/>
    </row>
    <row r="354">
      <c r="B354" s="92"/>
      <c r="C354" s="77"/>
      <c r="D354" s="48"/>
      <c r="E354" s="62"/>
      <c r="M354" s="52"/>
      <c r="V354" s="54"/>
      <c r="Y354" s="48"/>
      <c r="Z354" s="90"/>
      <c r="AA354" s="91"/>
      <c r="AB354" s="60"/>
      <c r="AC354" s="60"/>
      <c r="AD354" s="60"/>
      <c r="AE354" s="60"/>
      <c r="AF354" s="58"/>
      <c r="AG354" s="58"/>
      <c r="AH354" s="59"/>
      <c r="AI354" s="58"/>
      <c r="AJ354" s="58"/>
      <c r="AQ354" s="60"/>
      <c r="AR354" s="60"/>
      <c r="AS354" s="60"/>
      <c r="AT354" s="60"/>
      <c r="AU354" s="60"/>
      <c r="AV354" s="60"/>
      <c r="AW354" s="60"/>
      <c r="AX354" s="60"/>
      <c r="AY354" s="60"/>
      <c r="BA354" s="48"/>
      <c r="BJ354" s="48"/>
      <c r="BK354" s="117"/>
      <c r="BL354" s="124"/>
      <c r="BM354" s="48"/>
      <c r="BN354" s="89"/>
      <c r="BO354" s="89"/>
      <c r="BP354" s="89"/>
    </row>
    <row r="355">
      <c r="B355" s="92"/>
      <c r="C355" s="77"/>
      <c r="D355" s="48"/>
      <c r="E355" s="62"/>
      <c r="M355" s="52"/>
      <c r="V355" s="54"/>
      <c r="Y355" s="48"/>
      <c r="Z355" s="90"/>
      <c r="AA355" s="91"/>
      <c r="AB355" s="60"/>
      <c r="AC355" s="60"/>
      <c r="AD355" s="60"/>
      <c r="AE355" s="60"/>
      <c r="AF355" s="58"/>
      <c r="AG355" s="58"/>
      <c r="AH355" s="59"/>
      <c r="AI355" s="58"/>
      <c r="AJ355" s="58"/>
      <c r="AQ355" s="60"/>
      <c r="AR355" s="60"/>
      <c r="AS355" s="60"/>
      <c r="AT355" s="60"/>
      <c r="AU355" s="60"/>
      <c r="AV355" s="60"/>
      <c r="AW355" s="60"/>
      <c r="AX355" s="60"/>
      <c r="AY355" s="60"/>
      <c r="BA355" s="48"/>
      <c r="BJ355" s="48"/>
      <c r="BK355" s="117"/>
      <c r="BL355" s="124"/>
      <c r="BM355" s="48"/>
      <c r="BN355" s="89"/>
      <c r="BO355" s="89"/>
      <c r="BP355" s="89"/>
    </row>
    <row r="356">
      <c r="B356" s="92"/>
      <c r="C356" s="77"/>
      <c r="D356" s="48"/>
      <c r="E356" s="62"/>
      <c r="M356" s="52"/>
      <c r="V356" s="54"/>
      <c r="Y356" s="48"/>
      <c r="Z356" s="90"/>
      <c r="AA356" s="91"/>
      <c r="AB356" s="60"/>
      <c r="AC356" s="60"/>
      <c r="AD356" s="60"/>
      <c r="AE356" s="60"/>
      <c r="AF356" s="58"/>
      <c r="AG356" s="58"/>
      <c r="AH356" s="59"/>
      <c r="AI356" s="58"/>
      <c r="AJ356" s="58"/>
      <c r="AQ356" s="60"/>
      <c r="AR356" s="60"/>
      <c r="AS356" s="60"/>
      <c r="AT356" s="60"/>
      <c r="AU356" s="60"/>
      <c r="AV356" s="60"/>
      <c r="AW356" s="60"/>
      <c r="AX356" s="60"/>
      <c r="AY356" s="60"/>
      <c r="BA356" s="48"/>
      <c r="BJ356" s="48"/>
      <c r="BK356" s="117"/>
      <c r="BL356" s="124"/>
      <c r="BM356" s="48"/>
      <c r="BN356" s="89"/>
      <c r="BO356" s="89"/>
      <c r="BP356" s="89"/>
    </row>
    <row r="357">
      <c r="B357" s="92"/>
      <c r="C357" s="77"/>
      <c r="D357" s="48"/>
      <c r="E357" s="62"/>
      <c r="M357" s="52"/>
      <c r="V357" s="54"/>
      <c r="Y357" s="48"/>
      <c r="Z357" s="90"/>
      <c r="AA357" s="91"/>
      <c r="AB357" s="60"/>
      <c r="AC357" s="60"/>
      <c r="AD357" s="60"/>
      <c r="AE357" s="60"/>
      <c r="AF357" s="58"/>
      <c r="AG357" s="58"/>
      <c r="AH357" s="59"/>
      <c r="AI357" s="58"/>
      <c r="AJ357" s="58"/>
      <c r="AQ357" s="60"/>
      <c r="AR357" s="60"/>
      <c r="AS357" s="60"/>
      <c r="AT357" s="60"/>
      <c r="AU357" s="60"/>
      <c r="AV357" s="60"/>
      <c r="AW357" s="60"/>
      <c r="AX357" s="60"/>
      <c r="AY357" s="60"/>
      <c r="BA357" s="48"/>
      <c r="BJ357" s="48"/>
      <c r="BK357" s="117"/>
      <c r="BL357" s="124"/>
      <c r="BM357" s="48"/>
      <c r="BN357" s="89"/>
      <c r="BO357" s="89"/>
      <c r="BP357" s="89"/>
    </row>
    <row r="358">
      <c r="B358" s="92"/>
      <c r="C358" s="77"/>
      <c r="D358" s="48"/>
      <c r="E358" s="62"/>
      <c r="M358" s="52"/>
      <c r="V358" s="54"/>
      <c r="Y358" s="48"/>
      <c r="Z358" s="90"/>
      <c r="AA358" s="91"/>
      <c r="AB358" s="60"/>
      <c r="AC358" s="60"/>
      <c r="AD358" s="60"/>
      <c r="AE358" s="60"/>
      <c r="AF358" s="58"/>
      <c r="AG358" s="58"/>
      <c r="AH358" s="59"/>
      <c r="AI358" s="58"/>
      <c r="AJ358" s="58"/>
      <c r="AQ358" s="60"/>
      <c r="AR358" s="60"/>
      <c r="AS358" s="60"/>
      <c r="AT358" s="60"/>
      <c r="AU358" s="60"/>
      <c r="AV358" s="60"/>
      <c r="AW358" s="60"/>
      <c r="AX358" s="60"/>
      <c r="AY358" s="60"/>
      <c r="BA358" s="48"/>
      <c r="BJ358" s="48"/>
      <c r="BK358" s="117"/>
      <c r="BL358" s="124"/>
      <c r="BM358" s="48"/>
      <c r="BN358" s="89"/>
      <c r="BO358" s="89"/>
      <c r="BP358" s="89"/>
    </row>
    <row r="359">
      <c r="B359" s="92"/>
      <c r="C359" s="77"/>
      <c r="D359" s="48"/>
      <c r="E359" s="62"/>
      <c r="M359" s="52"/>
      <c r="V359" s="54"/>
      <c r="Y359" s="48"/>
      <c r="Z359" s="90"/>
      <c r="AA359" s="91"/>
      <c r="AB359" s="60"/>
      <c r="AC359" s="60"/>
      <c r="AD359" s="60"/>
      <c r="AE359" s="60"/>
      <c r="AF359" s="58"/>
      <c r="AG359" s="58"/>
      <c r="AH359" s="59"/>
      <c r="AI359" s="58"/>
      <c r="AJ359" s="58"/>
      <c r="AQ359" s="60"/>
      <c r="AR359" s="60"/>
      <c r="AS359" s="60"/>
      <c r="AT359" s="60"/>
      <c r="AU359" s="60"/>
      <c r="AV359" s="60"/>
      <c r="AW359" s="60"/>
      <c r="AX359" s="60"/>
      <c r="AY359" s="60"/>
      <c r="BA359" s="48"/>
      <c r="BJ359" s="48"/>
      <c r="BK359" s="117"/>
      <c r="BL359" s="124"/>
      <c r="BM359" s="48"/>
      <c r="BN359" s="89"/>
      <c r="BO359" s="89"/>
      <c r="BP359" s="89"/>
    </row>
    <row r="360">
      <c r="B360" s="92"/>
      <c r="C360" s="77"/>
      <c r="D360" s="48"/>
      <c r="E360" s="62"/>
      <c r="M360" s="52"/>
      <c r="V360" s="54"/>
      <c r="Y360" s="48"/>
      <c r="Z360" s="90"/>
      <c r="AA360" s="91"/>
      <c r="AB360" s="60"/>
      <c r="AC360" s="60"/>
      <c r="AD360" s="60"/>
      <c r="AE360" s="60"/>
      <c r="AF360" s="58"/>
      <c r="AG360" s="58"/>
      <c r="AH360" s="59"/>
      <c r="AI360" s="58"/>
      <c r="AJ360" s="58"/>
      <c r="AQ360" s="60"/>
      <c r="AR360" s="60"/>
      <c r="AS360" s="60"/>
      <c r="AT360" s="60"/>
      <c r="AU360" s="60"/>
      <c r="AV360" s="60"/>
      <c r="AW360" s="60"/>
      <c r="AX360" s="60"/>
      <c r="AY360" s="60"/>
      <c r="BA360" s="48"/>
      <c r="BJ360" s="48"/>
      <c r="BK360" s="117"/>
      <c r="BL360" s="124"/>
      <c r="BM360" s="48"/>
      <c r="BN360" s="89"/>
      <c r="BO360" s="89"/>
      <c r="BP360" s="89"/>
    </row>
    <row r="361">
      <c r="B361" s="92"/>
      <c r="C361" s="77"/>
      <c r="D361" s="48"/>
      <c r="E361" s="62"/>
      <c r="M361" s="52"/>
      <c r="V361" s="54"/>
      <c r="Y361" s="48"/>
      <c r="Z361" s="90"/>
      <c r="AA361" s="91"/>
      <c r="AB361" s="60"/>
      <c r="AC361" s="60"/>
      <c r="AD361" s="60"/>
      <c r="AE361" s="60"/>
      <c r="AF361" s="58"/>
      <c r="AG361" s="58"/>
      <c r="AH361" s="59"/>
      <c r="AI361" s="58"/>
      <c r="AJ361" s="58"/>
      <c r="AQ361" s="60"/>
      <c r="AR361" s="60"/>
      <c r="AS361" s="60"/>
      <c r="AT361" s="60"/>
      <c r="AU361" s="60"/>
      <c r="AV361" s="60"/>
      <c r="AW361" s="60"/>
      <c r="AX361" s="60"/>
      <c r="AY361" s="60"/>
      <c r="BA361" s="48"/>
      <c r="BJ361" s="48"/>
      <c r="BK361" s="117"/>
      <c r="BL361" s="124"/>
      <c r="BM361" s="48"/>
      <c r="BN361" s="89"/>
      <c r="BO361" s="89"/>
      <c r="BP361" s="89"/>
    </row>
    <row r="362">
      <c r="B362" s="92"/>
      <c r="C362" s="77"/>
      <c r="D362" s="48"/>
      <c r="E362" s="62"/>
      <c r="M362" s="52"/>
      <c r="V362" s="54"/>
      <c r="Y362" s="48"/>
      <c r="Z362" s="90"/>
      <c r="AA362" s="91"/>
      <c r="AB362" s="60"/>
      <c r="AC362" s="60"/>
      <c r="AD362" s="60"/>
      <c r="AE362" s="60"/>
      <c r="AF362" s="58"/>
      <c r="AG362" s="58"/>
      <c r="AH362" s="59"/>
      <c r="AI362" s="58"/>
      <c r="AJ362" s="58"/>
      <c r="AQ362" s="60"/>
      <c r="AR362" s="60"/>
      <c r="AS362" s="60"/>
      <c r="AT362" s="60"/>
      <c r="AU362" s="60"/>
      <c r="AV362" s="60"/>
      <c r="AW362" s="60"/>
      <c r="AX362" s="60"/>
      <c r="AY362" s="60"/>
      <c r="BA362" s="48"/>
      <c r="BJ362" s="48"/>
      <c r="BK362" s="117"/>
      <c r="BL362" s="124"/>
      <c r="BM362" s="48"/>
      <c r="BN362" s="89"/>
      <c r="BO362" s="89"/>
      <c r="BP362" s="89"/>
    </row>
    <row r="363">
      <c r="B363" s="92"/>
      <c r="C363" s="77"/>
      <c r="D363" s="48"/>
      <c r="E363" s="62"/>
      <c r="M363" s="52"/>
      <c r="V363" s="54"/>
      <c r="Y363" s="48"/>
      <c r="Z363" s="90"/>
      <c r="AA363" s="91"/>
      <c r="AB363" s="60"/>
      <c r="AC363" s="60"/>
      <c r="AD363" s="60"/>
      <c r="AE363" s="60"/>
      <c r="AF363" s="58"/>
      <c r="AG363" s="58"/>
      <c r="AH363" s="59"/>
      <c r="AI363" s="58"/>
      <c r="AJ363" s="58"/>
      <c r="AQ363" s="60"/>
      <c r="AR363" s="60"/>
      <c r="AS363" s="60"/>
      <c r="AT363" s="60"/>
      <c r="AU363" s="60"/>
      <c r="AV363" s="60"/>
      <c r="AW363" s="60"/>
      <c r="AX363" s="60"/>
      <c r="AY363" s="60"/>
      <c r="BA363" s="48"/>
      <c r="BJ363" s="48"/>
      <c r="BK363" s="117"/>
      <c r="BL363" s="124"/>
      <c r="BM363" s="48"/>
      <c r="BN363" s="89"/>
      <c r="BO363" s="89"/>
      <c r="BP363" s="89"/>
    </row>
    <row r="364">
      <c r="B364" s="92"/>
      <c r="C364" s="77"/>
      <c r="D364" s="48"/>
      <c r="E364" s="62"/>
      <c r="M364" s="52"/>
      <c r="V364" s="54"/>
      <c r="Y364" s="48"/>
      <c r="Z364" s="90"/>
      <c r="AA364" s="91"/>
      <c r="AB364" s="60"/>
      <c r="AC364" s="60"/>
      <c r="AD364" s="60"/>
      <c r="AE364" s="60"/>
      <c r="AF364" s="58"/>
      <c r="AG364" s="58"/>
      <c r="AH364" s="59"/>
      <c r="AI364" s="58"/>
      <c r="AJ364" s="58"/>
      <c r="AQ364" s="60"/>
      <c r="AR364" s="60"/>
      <c r="AS364" s="60"/>
      <c r="AT364" s="60"/>
      <c r="AU364" s="60"/>
      <c r="AV364" s="60"/>
      <c r="AW364" s="60"/>
      <c r="AX364" s="60"/>
      <c r="AY364" s="60"/>
      <c r="BA364" s="48"/>
      <c r="BJ364" s="48"/>
      <c r="BK364" s="117"/>
      <c r="BL364" s="124"/>
      <c r="BM364" s="48"/>
      <c r="BN364" s="89"/>
      <c r="BO364" s="89"/>
      <c r="BP364" s="89"/>
    </row>
    <row r="365">
      <c r="B365" s="92"/>
      <c r="C365" s="77"/>
      <c r="D365" s="48"/>
      <c r="E365" s="62"/>
      <c r="M365" s="52"/>
      <c r="V365" s="54"/>
      <c r="Y365" s="48"/>
      <c r="Z365" s="90"/>
      <c r="AA365" s="91"/>
      <c r="AB365" s="60"/>
      <c r="AC365" s="60"/>
      <c r="AD365" s="60"/>
      <c r="AE365" s="60"/>
      <c r="AF365" s="58"/>
      <c r="AG365" s="58"/>
      <c r="AH365" s="59"/>
      <c r="AI365" s="58"/>
      <c r="AJ365" s="58"/>
      <c r="AQ365" s="60"/>
      <c r="AR365" s="60"/>
      <c r="AS365" s="60"/>
      <c r="AT365" s="60"/>
      <c r="AU365" s="60"/>
      <c r="AV365" s="60"/>
      <c r="AW365" s="60"/>
      <c r="AX365" s="60"/>
      <c r="AY365" s="60"/>
      <c r="BA365" s="48"/>
      <c r="BJ365" s="48"/>
      <c r="BK365" s="117"/>
      <c r="BL365" s="124"/>
      <c r="BM365" s="48"/>
      <c r="BN365" s="89"/>
      <c r="BO365" s="89"/>
      <c r="BP365" s="89"/>
    </row>
    <row r="366">
      <c r="B366" s="92"/>
      <c r="C366" s="77"/>
      <c r="D366" s="48"/>
      <c r="E366" s="62"/>
      <c r="M366" s="52"/>
      <c r="V366" s="54"/>
      <c r="Y366" s="48"/>
      <c r="Z366" s="90"/>
      <c r="AA366" s="91"/>
      <c r="AB366" s="60"/>
      <c r="AC366" s="60"/>
      <c r="AD366" s="60"/>
      <c r="AE366" s="60"/>
      <c r="AF366" s="58"/>
      <c r="AG366" s="58"/>
      <c r="AH366" s="59"/>
      <c r="AI366" s="58"/>
      <c r="AJ366" s="58"/>
      <c r="AQ366" s="60"/>
      <c r="AR366" s="60"/>
      <c r="AS366" s="60"/>
      <c r="AT366" s="60"/>
      <c r="AU366" s="60"/>
      <c r="AV366" s="60"/>
      <c r="AW366" s="60"/>
      <c r="AX366" s="60"/>
      <c r="AY366" s="60"/>
      <c r="BA366" s="48"/>
      <c r="BJ366" s="48"/>
      <c r="BK366" s="117"/>
      <c r="BL366" s="124"/>
      <c r="BM366" s="48"/>
      <c r="BN366" s="89"/>
      <c r="BO366" s="89"/>
      <c r="BP366" s="89"/>
    </row>
    <row r="367">
      <c r="B367" s="92"/>
      <c r="C367" s="77"/>
      <c r="D367" s="48"/>
      <c r="E367" s="62"/>
      <c r="M367" s="52"/>
      <c r="V367" s="54"/>
      <c r="Y367" s="48"/>
      <c r="Z367" s="90"/>
      <c r="AA367" s="91"/>
      <c r="AB367" s="60"/>
      <c r="AC367" s="60"/>
      <c r="AD367" s="60"/>
      <c r="AE367" s="60"/>
      <c r="AF367" s="58"/>
      <c r="AG367" s="58"/>
      <c r="AH367" s="59"/>
      <c r="AI367" s="58"/>
      <c r="AJ367" s="58"/>
      <c r="AQ367" s="60"/>
      <c r="AR367" s="60"/>
      <c r="AS367" s="60"/>
      <c r="AT367" s="60"/>
      <c r="AU367" s="60"/>
      <c r="AV367" s="60"/>
      <c r="AW367" s="60"/>
      <c r="AX367" s="60"/>
      <c r="AY367" s="60"/>
      <c r="BA367" s="48"/>
      <c r="BJ367" s="48"/>
      <c r="BK367" s="117"/>
      <c r="BL367" s="124"/>
      <c r="BM367" s="48"/>
      <c r="BN367" s="89"/>
      <c r="BO367" s="89"/>
      <c r="BP367" s="89"/>
    </row>
    <row r="368">
      <c r="B368" s="92"/>
      <c r="C368" s="77"/>
      <c r="D368" s="48"/>
      <c r="E368" s="62"/>
      <c r="M368" s="52"/>
      <c r="V368" s="54"/>
      <c r="Y368" s="48"/>
      <c r="Z368" s="90"/>
      <c r="AA368" s="91"/>
      <c r="AB368" s="60"/>
      <c r="AC368" s="60"/>
      <c r="AD368" s="60"/>
      <c r="AE368" s="60"/>
      <c r="AF368" s="58"/>
      <c r="AG368" s="58"/>
      <c r="AH368" s="59"/>
      <c r="AI368" s="58"/>
      <c r="AJ368" s="58"/>
      <c r="AQ368" s="60"/>
      <c r="AR368" s="60"/>
      <c r="AS368" s="60"/>
      <c r="AT368" s="60"/>
      <c r="AU368" s="60"/>
      <c r="AV368" s="60"/>
      <c r="AW368" s="60"/>
      <c r="AX368" s="60"/>
      <c r="AY368" s="60"/>
      <c r="BA368" s="48"/>
      <c r="BJ368" s="48"/>
      <c r="BK368" s="117"/>
      <c r="BL368" s="124"/>
      <c r="BM368" s="48"/>
      <c r="BN368" s="89"/>
      <c r="BO368" s="89"/>
      <c r="BP368" s="89"/>
    </row>
    <row r="369">
      <c r="B369" s="92"/>
      <c r="C369" s="77"/>
      <c r="D369" s="48"/>
      <c r="E369" s="62"/>
      <c r="M369" s="52"/>
      <c r="V369" s="54"/>
      <c r="Y369" s="48"/>
      <c r="Z369" s="90"/>
      <c r="AA369" s="91"/>
      <c r="AB369" s="60"/>
      <c r="AC369" s="60"/>
      <c r="AD369" s="60"/>
      <c r="AE369" s="60"/>
      <c r="AF369" s="58"/>
      <c r="AG369" s="58"/>
      <c r="AH369" s="59"/>
      <c r="AI369" s="58"/>
      <c r="AJ369" s="58"/>
      <c r="AQ369" s="60"/>
      <c r="AR369" s="60"/>
      <c r="AS369" s="60"/>
      <c r="AT369" s="60"/>
      <c r="AU369" s="60"/>
      <c r="AV369" s="60"/>
      <c r="AW369" s="60"/>
      <c r="AX369" s="60"/>
      <c r="AY369" s="60"/>
      <c r="BA369" s="48"/>
      <c r="BJ369" s="48"/>
      <c r="BK369" s="117"/>
      <c r="BL369" s="124"/>
      <c r="BM369" s="48"/>
      <c r="BN369" s="89"/>
      <c r="BO369" s="89"/>
      <c r="BP369" s="89"/>
    </row>
    <row r="370">
      <c r="B370" s="92"/>
      <c r="C370" s="77"/>
      <c r="D370" s="48"/>
      <c r="E370" s="62"/>
      <c r="M370" s="52"/>
      <c r="V370" s="54"/>
      <c r="Y370" s="48"/>
      <c r="Z370" s="90"/>
      <c r="AA370" s="91"/>
      <c r="AB370" s="60"/>
      <c r="AC370" s="60"/>
      <c r="AD370" s="60"/>
      <c r="AE370" s="60"/>
      <c r="AF370" s="58"/>
      <c r="AG370" s="58"/>
      <c r="AH370" s="59"/>
      <c r="AI370" s="58"/>
      <c r="AJ370" s="58"/>
      <c r="AQ370" s="60"/>
      <c r="AR370" s="60"/>
      <c r="AS370" s="60"/>
      <c r="AT370" s="60"/>
      <c r="AU370" s="60"/>
      <c r="AV370" s="60"/>
      <c r="AW370" s="60"/>
      <c r="AX370" s="60"/>
      <c r="AY370" s="60"/>
      <c r="BA370" s="48"/>
      <c r="BJ370" s="48"/>
      <c r="BK370" s="117"/>
      <c r="BL370" s="124"/>
      <c r="BM370" s="48"/>
      <c r="BN370" s="89"/>
      <c r="BO370" s="89"/>
      <c r="BP370" s="89"/>
    </row>
    <row r="371">
      <c r="B371" s="92"/>
      <c r="C371" s="77"/>
      <c r="D371" s="48"/>
      <c r="E371" s="62"/>
      <c r="M371" s="52"/>
      <c r="V371" s="54"/>
      <c r="Y371" s="48"/>
      <c r="Z371" s="90"/>
      <c r="AA371" s="91"/>
      <c r="AB371" s="60"/>
      <c r="AC371" s="60"/>
      <c r="AD371" s="60"/>
      <c r="AE371" s="60"/>
      <c r="AF371" s="58"/>
      <c r="AG371" s="58"/>
      <c r="AH371" s="59"/>
      <c r="AI371" s="58"/>
      <c r="AJ371" s="58"/>
      <c r="AQ371" s="60"/>
      <c r="AR371" s="60"/>
      <c r="AS371" s="60"/>
      <c r="AT371" s="60"/>
      <c r="AU371" s="60"/>
      <c r="AV371" s="60"/>
      <c r="AW371" s="60"/>
      <c r="AX371" s="60"/>
      <c r="AY371" s="60"/>
      <c r="BA371" s="48"/>
      <c r="BJ371" s="48"/>
      <c r="BK371" s="117"/>
      <c r="BL371" s="124"/>
      <c r="BM371" s="48"/>
      <c r="BN371" s="89"/>
      <c r="BO371" s="89"/>
      <c r="BP371" s="89"/>
    </row>
    <row r="372">
      <c r="B372" s="92"/>
      <c r="C372" s="77"/>
      <c r="D372" s="48"/>
      <c r="E372" s="62"/>
      <c r="M372" s="52"/>
      <c r="V372" s="54"/>
      <c r="Y372" s="48"/>
      <c r="Z372" s="90"/>
      <c r="AA372" s="91"/>
      <c r="AB372" s="60"/>
      <c r="AC372" s="60"/>
      <c r="AD372" s="60"/>
      <c r="AE372" s="60"/>
      <c r="AF372" s="58"/>
      <c r="AG372" s="58"/>
      <c r="AH372" s="59"/>
      <c r="AI372" s="58"/>
      <c r="AJ372" s="58"/>
      <c r="AQ372" s="60"/>
      <c r="AR372" s="60"/>
      <c r="AS372" s="60"/>
      <c r="AT372" s="60"/>
      <c r="AU372" s="60"/>
      <c r="AV372" s="60"/>
      <c r="AW372" s="60"/>
      <c r="AX372" s="60"/>
      <c r="AY372" s="60"/>
      <c r="BA372" s="48"/>
      <c r="BJ372" s="48"/>
      <c r="BK372" s="117"/>
      <c r="BL372" s="124"/>
      <c r="BM372" s="48"/>
      <c r="BN372" s="89"/>
      <c r="BO372" s="89"/>
      <c r="BP372" s="89"/>
    </row>
    <row r="373">
      <c r="B373" s="92"/>
      <c r="C373" s="77"/>
      <c r="D373" s="48"/>
      <c r="E373" s="62"/>
      <c r="M373" s="52"/>
      <c r="V373" s="54"/>
      <c r="Y373" s="48"/>
      <c r="Z373" s="90"/>
      <c r="AA373" s="91"/>
      <c r="AB373" s="60"/>
      <c r="AC373" s="60"/>
      <c r="AD373" s="60"/>
      <c r="AE373" s="60"/>
      <c r="AF373" s="58"/>
      <c r="AG373" s="58"/>
      <c r="AH373" s="59"/>
      <c r="AI373" s="58"/>
      <c r="AJ373" s="58"/>
      <c r="AQ373" s="60"/>
      <c r="AR373" s="60"/>
      <c r="AS373" s="60"/>
      <c r="AT373" s="60"/>
      <c r="AU373" s="60"/>
      <c r="AV373" s="60"/>
      <c r="AW373" s="60"/>
      <c r="AX373" s="60"/>
      <c r="AY373" s="60"/>
      <c r="BA373" s="48"/>
      <c r="BJ373" s="48"/>
      <c r="BK373" s="117"/>
      <c r="BL373" s="124"/>
      <c r="BM373" s="48"/>
      <c r="BN373" s="89"/>
      <c r="BO373" s="89"/>
      <c r="BP373" s="89"/>
    </row>
    <row r="374">
      <c r="B374" s="92"/>
      <c r="C374" s="77"/>
      <c r="D374" s="48"/>
      <c r="E374" s="62"/>
      <c r="M374" s="52"/>
      <c r="V374" s="54"/>
      <c r="Y374" s="48"/>
      <c r="Z374" s="90"/>
      <c r="AA374" s="91"/>
      <c r="AB374" s="60"/>
      <c r="AC374" s="60"/>
      <c r="AD374" s="60"/>
      <c r="AE374" s="60"/>
      <c r="AF374" s="58"/>
      <c r="AG374" s="58"/>
      <c r="AH374" s="59"/>
      <c r="AI374" s="58"/>
      <c r="AJ374" s="58"/>
      <c r="AQ374" s="60"/>
      <c r="AR374" s="60"/>
      <c r="AS374" s="60"/>
      <c r="AT374" s="60"/>
      <c r="AU374" s="60"/>
      <c r="AV374" s="60"/>
      <c r="AW374" s="60"/>
      <c r="AX374" s="60"/>
      <c r="AY374" s="60"/>
      <c r="BA374" s="48"/>
      <c r="BJ374" s="48"/>
      <c r="BK374" s="117"/>
      <c r="BL374" s="124"/>
      <c r="BM374" s="48"/>
      <c r="BN374" s="89"/>
      <c r="BO374" s="89"/>
      <c r="BP374" s="89"/>
    </row>
    <row r="375">
      <c r="B375" s="92"/>
      <c r="C375" s="77"/>
      <c r="D375" s="48"/>
      <c r="E375" s="62"/>
      <c r="M375" s="52"/>
      <c r="V375" s="54"/>
      <c r="Y375" s="48"/>
      <c r="Z375" s="90"/>
      <c r="AA375" s="91"/>
      <c r="AB375" s="60"/>
      <c r="AC375" s="60"/>
      <c r="AD375" s="60"/>
      <c r="AE375" s="60"/>
      <c r="AF375" s="58"/>
      <c r="AG375" s="58"/>
      <c r="AH375" s="59"/>
      <c r="AI375" s="58"/>
      <c r="AJ375" s="58"/>
      <c r="AQ375" s="60"/>
      <c r="AR375" s="60"/>
      <c r="AS375" s="60"/>
      <c r="AT375" s="60"/>
      <c r="AU375" s="60"/>
      <c r="AV375" s="60"/>
      <c r="AW375" s="60"/>
      <c r="AX375" s="60"/>
      <c r="AY375" s="60"/>
      <c r="BA375" s="48"/>
      <c r="BJ375" s="48"/>
      <c r="BK375" s="117"/>
      <c r="BL375" s="124"/>
      <c r="BM375" s="48"/>
      <c r="BN375" s="89"/>
      <c r="BO375" s="89"/>
      <c r="BP375" s="89"/>
    </row>
    <row r="376">
      <c r="B376" s="92"/>
      <c r="C376" s="77"/>
      <c r="D376" s="48"/>
      <c r="E376" s="62"/>
      <c r="M376" s="52"/>
      <c r="V376" s="54"/>
      <c r="Y376" s="48"/>
      <c r="Z376" s="90"/>
      <c r="AA376" s="91"/>
      <c r="AB376" s="60"/>
      <c r="AC376" s="60"/>
      <c r="AD376" s="60"/>
      <c r="AE376" s="60"/>
      <c r="AF376" s="58"/>
      <c r="AG376" s="58"/>
      <c r="AH376" s="59"/>
      <c r="AI376" s="58"/>
      <c r="AJ376" s="58"/>
      <c r="AQ376" s="60"/>
      <c r="AR376" s="60"/>
      <c r="AS376" s="60"/>
      <c r="AT376" s="60"/>
      <c r="AU376" s="60"/>
      <c r="AV376" s="60"/>
      <c r="AW376" s="60"/>
      <c r="AX376" s="60"/>
      <c r="AY376" s="60"/>
      <c r="BA376" s="48"/>
      <c r="BJ376" s="48"/>
      <c r="BK376" s="117"/>
      <c r="BL376" s="124"/>
      <c r="BM376" s="48"/>
      <c r="BN376" s="89"/>
      <c r="BO376" s="89"/>
      <c r="BP376" s="89"/>
    </row>
    <row r="377">
      <c r="B377" s="92"/>
      <c r="C377" s="77"/>
      <c r="D377" s="48"/>
      <c r="E377" s="62"/>
      <c r="M377" s="52"/>
      <c r="V377" s="54"/>
      <c r="Y377" s="48"/>
      <c r="Z377" s="90"/>
      <c r="AA377" s="91"/>
      <c r="AB377" s="60"/>
      <c r="AC377" s="60"/>
      <c r="AD377" s="60"/>
      <c r="AE377" s="60"/>
      <c r="AF377" s="58"/>
      <c r="AG377" s="58"/>
      <c r="AH377" s="59"/>
      <c r="AI377" s="58"/>
      <c r="AJ377" s="58"/>
      <c r="AQ377" s="60"/>
      <c r="AR377" s="60"/>
      <c r="AS377" s="60"/>
      <c r="AT377" s="60"/>
      <c r="AU377" s="60"/>
      <c r="AV377" s="60"/>
      <c r="AW377" s="60"/>
      <c r="AX377" s="60"/>
      <c r="AY377" s="60"/>
      <c r="BA377" s="48"/>
      <c r="BJ377" s="48"/>
      <c r="BK377" s="117"/>
      <c r="BL377" s="124"/>
      <c r="BM377" s="48"/>
      <c r="BN377" s="89"/>
      <c r="BO377" s="89"/>
      <c r="BP377" s="89"/>
    </row>
    <row r="378">
      <c r="B378" s="92"/>
      <c r="C378" s="77"/>
      <c r="D378" s="48"/>
      <c r="E378" s="62"/>
      <c r="M378" s="52"/>
      <c r="V378" s="54"/>
      <c r="Y378" s="48"/>
      <c r="Z378" s="90"/>
      <c r="AA378" s="91"/>
      <c r="AB378" s="60"/>
      <c r="AC378" s="60"/>
      <c r="AD378" s="60"/>
      <c r="AE378" s="60"/>
      <c r="AF378" s="58"/>
      <c r="AG378" s="58"/>
      <c r="AH378" s="59"/>
      <c r="AI378" s="58"/>
      <c r="AJ378" s="58"/>
      <c r="AQ378" s="60"/>
      <c r="AR378" s="60"/>
      <c r="AS378" s="60"/>
      <c r="AT378" s="60"/>
      <c r="AU378" s="60"/>
      <c r="AV378" s="60"/>
      <c r="AW378" s="60"/>
      <c r="AX378" s="60"/>
      <c r="AY378" s="60"/>
      <c r="BA378" s="48"/>
      <c r="BJ378" s="48"/>
      <c r="BK378" s="117"/>
      <c r="BL378" s="124"/>
      <c r="BM378" s="48"/>
      <c r="BN378" s="89"/>
      <c r="BO378" s="89"/>
      <c r="BP378" s="89"/>
    </row>
    <row r="379">
      <c r="B379" s="92"/>
      <c r="C379" s="77"/>
      <c r="D379" s="48"/>
      <c r="E379" s="62"/>
      <c r="M379" s="52"/>
      <c r="V379" s="54"/>
      <c r="Y379" s="48"/>
      <c r="Z379" s="90"/>
      <c r="AA379" s="91"/>
      <c r="AB379" s="60"/>
      <c r="AC379" s="60"/>
      <c r="AD379" s="60"/>
      <c r="AE379" s="60"/>
      <c r="AF379" s="58"/>
      <c r="AG379" s="58"/>
      <c r="AH379" s="59"/>
      <c r="AI379" s="58"/>
      <c r="AJ379" s="58"/>
      <c r="AQ379" s="60"/>
      <c r="AR379" s="60"/>
      <c r="AS379" s="60"/>
      <c r="AT379" s="60"/>
      <c r="AU379" s="60"/>
      <c r="AV379" s="60"/>
      <c r="AW379" s="60"/>
      <c r="AX379" s="60"/>
      <c r="AY379" s="60"/>
      <c r="BA379" s="48"/>
      <c r="BJ379" s="48"/>
      <c r="BK379" s="117"/>
      <c r="BL379" s="124"/>
      <c r="BM379" s="48"/>
      <c r="BN379" s="89"/>
      <c r="BO379" s="89"/>
      <c r="BP379" s="89"/>
    </row>
    <row r="380">
      <c r="B380" s="92"/>
      <c r="C380" s="77"/>
      <c r="D380" s="48"/>
      <c r="E380" s="62"/>
      <c r="M380" s="52"/>
      <c r="V380" s="54"/>
      <c r="Y380" s="48"/>
      <c r="Z380" s="90"/>
      <c r="AA380" s="91"/>
      <c r="AB380" s="60"/>
      <c r="AC380" s="60"/>
      <c r="AD380" s="60"/>
      <c r="AE380" s="60"/>
      <c r="AF380" s="58"/>
      <c r="AG380" s="58"/>
      <c r="AH380" s="59"/>
      <c r="AI380" s="58"/>
      <c r="AJ380" s="58"/>
      <c r="AQ380" s="60"/>
      <c r="AR380" s="60"/>
      <c r="AS380" s="60"/>
      <c r="AT380" s="60"/>
      <c r="AU380" s="60"/>
      <c r="AV380" s="60"/>
      <c r="AW380" s="60"/>
      <c r="AX380" s="60"/>
      <c r="AY380" s="60"/>
      <c r="BA380" s="48"/>
      <c r="BJ380" s="48"/>
      <c r="BK380" s="117"/>
      <c r="BL380" s="124"/>
      <c r="BM380" s="48"/>
      <c r="BN380" s="89"/>
      <c r="BO380" s="89"/>
      <c r="BP380" s="89"/>
    </row>
    <row r="381">
      <c r="B381" s="92"/>
      <c r="C381" s="77"/>
      <c r="D381" s="48"/>
      <c r="E381" s="62"/>
      <c r="M381" s="52"/>
      <c r="V381" s="54"/>
      <c r="Y381" s="48"/>
      <c r="Z381" s="90"/>
      <c r="AA381" s="91"/>
      <c r="AB381" s="60"/>
      <c r="AC381" s="60"/>
      <c r="AD381" s="60"/>
      <c r="AE381" s="60"/>
      <c r="AF381" s="58"/>
      <c r="AG381" s="58"/>
      <c r="AH381" s="59"/>
      <c r="AI381" s="58"/>
      <c r="AJ381" s="58"/>
      <c r="AQ381" s="60"/>
      <c r="AR381" s="60"/>
      <c r="AS381" s="60"/>
      <c r="AT381" s="60"/>
      <c r="AU381" s="60"/>
      <c r="AV381" s="60"/>
      <c r="AW381" s="60"/>
      <c r="AX381" s="60"/>
      <c r="AY381" s="60"/>
      <c r="BA381" s="48"/>
      <c r="BJ381" s="48"/>
      <c r="BK381" s="117"/>
      <c r="BL381" s="124"/>
      <c r="BM381" s="48"/>
      <c r="BN381" s="89"/>
      <c r="BO381" s="89"/>
      <c r="BP381" s="89"/>
    </row>
    <row r="382">
      <c r="B382" s="92"/>
      <c r="C382" s="77"/>
      <c r="D382" s="48"/>
      <c r="E382" s="62"/>
      <c r="M382" s="52"/>
      <c r="V382" s="54"/>
      <c r="Y382" s="48"/>
      <c r="Z382" s="90"/>
      <c r="AA382" s="91"/>
      <c r="AB382" s="60"/>
      <c r="AC382" s="60"/>
      <c r="AD382" s="60"/>
      <c r="AE382" s="60"/>
      <c r="AF382" s="58"/>
      <c r="AG382" s="58"/>
      <c r="AH382" s="59"/>
      <c r="AI382" s="58"/>
      <c r="AJ382" s="58"/>
      <c r="AQ382" s="60"/>
      <c r="AR382" s="60"/>
      <c r="AS382" s="60"/>
      <c r="AT382" s="60"/>
      <c r="AU382" s="60"/>
      <c r="AV382" s="60"/>
      <c r="AW382" s="60"/>
      <c r="AX382" s="60"/>
      <c r="AY382" s="60"/>
      <c r="BA382" s="48"/>
      <c r="BJ382" s="48"/>
      <c r="BK382" s="117"/>
      <c r="BL382" s="124"/>
      <c r="BM382" s="48"/>
      <c r="BN382" s="89"/>
      <c r="BO382" s="89"/>
      <c r="BP382" s="89"/>
    </row>
    <row r="383">
      <c r="B383" s="92"/>
      <c r="C383" s="77"/>
      <c r="D383" s="48"/>
      <c r="E383" s="62"/>
      <c r="M383" s="52"/>
      <c r="V383" s="54"/>
      <c r="Y383" s="48"/>
      <c r="Z383" s="90"/>
      <c r="AA383" s="91"/>
      <c r="AB383" s="60"/>
      <c r="AC383" s="60"/>
      <c r="AD383" s="60"/>
      <c r="AE383" s="60"/>
      <c r="AF383" s="58"/>
      <c r="AG383" s="58"/>
      <c r="AH383" s="59"/>
      <c r="AI383" s="58"/>
      <c r="AJ383" s="58"/>
      <c r="AQ383" s="60"/>
      <c r="AR383" s="60"/>
      <c r="AS383" s="60"/>
      <c r="AT383" s="60"/>
      <c r="AU383" s="60"/>
      <c r="AV383" s="60"/>
      <c r="AW383" s="60"/>
      <c r="AX383" s="60"/>
      <c r="AY383" s="60"/>
      <c r="BA383" s="48"/>
      <c r="BJ383" s="48"/>
      <c r="BK383" s="117"/>
      <c r="BL383" s="124"/>
      <c r="BM383" s="48"/>
      <c r="BN383" s="89"/>
      <c r="BO383" s="89"/>
      <c r="BP383" s="89"/>
    </row>
    <row r="384">
      <c r="B384" s="92"/>
      <c r="C384" s="77"/>
      <c r="D384" s="48"/>
      <c r="E384" s="62"/>
      <c r="M384" s="52"/>
      <c r="V384" s="54"/>
      <c r="Y384" s="48"/>
      <c r="Z384" s="90"/>
      <c r="AA384" s="91"/>
      <c r="AB384" s="60"/>
      <c r="AC384" s="60"/>
      <c r="AD384" s="60"/>
      <c r="AE384" s="60"/>
      <c r="AF384" s="58"/>
      <c r="AG384" s="58"/>
      <c r="AH384" s="59"/>
      <c r="AI384" s="58"/>
      <c r="AJ384" s="58"/>
      <c r="AQ384" s="60"/>
      <c r="AR384" s="60"/>
      <c r="AS384" s="60"/>
      <c r="AT384" s="60"/>
      <c r="AU384" s="60"/>
      <c r="AV384" s="60"/>
      <c r="AW384" s="60"/>
      <c r="AX384" s="60"/>
      <c r="AY384" s="60"/>
      <c r="BA384" s="48"/>
      <c r="BJ384" s="48"/>
      <c r="BK384" s="117"/>
      <c r="BL384" s="124"/>
      <c r="BM384" s="48"/>
      <c r="BN384" s="89"/>
      <c r="BO384" s="89"/>
      <c r="BP384" s="89"/>
    </row>
    <row r="385">
      <c r="B385" s="92"/>
      <c r="C385" s="77"/>
      <c r="D385" s="48"/>
      <c r="E385" s="62"/>
      <c r="M385" s="52"/>
      <c r="V385" s="54"/>
      <c r="Y385" s="48"/>
      <c r="Z385" s="90"/>
      <c r="AA385" s="91"/>
      <c r="AB385" s="60"/>
      <c r="AC385" s="60"/>
      <c r="AD385" s="60"/>
      <c r="AE385" s="60"/>
      <c r="AF385" s="58"/>
      <c r="AG385" s="58"/>
      <c r="AH385" s="59"/>
      <c r="AI385" s="58"/>
      <c r="AJ385" s="58"/>
      <c r="AQ385" s="60"/>
      <c r="AR385" s="60"/>
      <c r="AS385" s="60"/>
      <c r="AT385" s="60"/>
      <c r="AU385" s="60"/>
      <c r="AV385" s="60"/>
      <c r="AW385" s="60"/>
      <c r="AX385" s="60"/>
      <c r="AY385" s="60"/>
      <c r="BA385" s="48"/>
      <c r="BJ385" s="48"/>
      <c r="BK385" s="117"/>
      <c r="BL385" s="124"/>
      <c r="BM385" s="48"/>
      <c r="BN385" s="89"/>
      <c r="BO385" s="89"/>
      <c r="BP385" s="89"/>
    </row>
    <row r="386">
      <c r="B386" s="92"/>
      <c r="C386" s="77"/>
      <c r="D386" s="48"/>
      <c r="E386" s="62"/>
      <c r="M386" s="52"/>
      <c r="V386" s="54"/>
      <c r="Y386" s="48"/>
      <c r="Z386" s="90"/>
      <c r="AA386" s="91"/>
      <c r="AB386" s="60"/>
      <c r="AC386" s="60"/>
      <c r="AD386" s="60"/>
      <c r="AE386" s="60"/>
      <c r="AF386" s="58"/>
      <c r="AG386" s="58"/>
      <c r="AH386" s="59"/>
      <c r="AI386" s="58"/>
      <c r="AJ386" s="58"/>
      <c r="AQ386" s="60"/>
      <c r="AR386" s="60"/>
      <c r="AS386" s="60"/>
      <c r="AT386" s="60"/>
      <c r="AU386" s="60"/>
      <c r="AV386" s="60"/>
      <c r="AW386" s="60"/>
      <c r="AX386" s="60"/>
      <c r="AY386" s="60"/>
      <c r="BA386" s="48"/>
      <c r="BJ386" s="48"/>
      <c r="BK386" s="117"/>
      <c r="BL386" s="124"/>
      <c r="BM386" s="48"/>
      <c r="BN386" s="89"/>
      <c r="BO386" s="89"/>
      <c r="BP386" s="89"/>
    </row>
    <row r="387">
      <c r="B387" s="92"/>
      <c r="C387" s="77"/>
      <c r="D387" s="48"/>
      <c r="E387" s="62"/>
      <c r="M387" s="52"/>
      <c r="V387" s="54"/>
      <c r="Y387" s="48"/>
      <c r="Z387" s="90"/>
      <c r="AA387" s="91"/>
      <c r="AB387" s="60"/>
      <c r="AC387" s="60"/>
      <c r="AD387" s="60"/>
      <c r="AE387" s="60"/>
      <c r="AF387" s="58"/>
      <c r="AG387" s="58"/>
      <c r="AH387" s="59"/>
      <c r="AI387" s="58"/>
      <c r="AJ387" s="58"/>
      <c r="AQ387" s="60"/>
      <c r="AR387" s="60"/>
      <c r="AS387" s="60"/>
      <c r="AT387" s="60"/>
      <c r="AU387" s="60"/>
      <c r="AV387" s="60"/>
      <c r="AW387" s="60"/>
      <c r="AX387" s="60"/>
      <c r="AY387" s="60"/>
      <c r="BA387" s="48"/>
      <c r="BJ387" s="48"/>
      <c r="BK387" s="117"/>
      <c r="BL387" s="124"/>
      <c r="BM387" s="48"/>
      <c r="BN387" s="89"/>
      <c r="BO387" s="89"/>
      <c r="BP387" s="89"/>
    </row>
    <row r="388">
      <c r="B388" s="92"/>
      <c r="C388" s="77"/>
      <c r="D388" s="48"/>
      <c r="E388" s="62"/>
      <c r="M388" s="52"/>
      <c r="V388" s="54"/>
      <c r="Y388" s="48"/>
      <c r="Z388" s="90"/>
      <c r="AA388" s="91"/>
      <c r="AB388" s="60"/>
      <c r="AC388" s="60"/>
      <c r="AD388" s="60"/>
      <c r="AE388" s="60"/>
      <c r="AF388" s="58"/>
      <c r="AG388" s="58"/>
      <c r="AH388" s="59"/>
      <c r="AI388" s="58"/>
      <c r="AJ388" s="58"/>
      <c r="AQ388" s="60"/>
      <c r="AR388" s="60"/>
      <c r="AS388" s="60"/>
      <c r="AT388" s="60"/>
      <c r="AU388" s="60"/>
      <c r="AV388" s="60"/>
      <c r="AW388" s="60"/>
      <c r="AX388" s="60"/>
      <c r="AY388" s="60"/>
      <c r="BA388" s="48"/>
      <c r="BJ388" s="48"/>
      <c r="BK388" s="117"/>
      <c r="BL388" s="124"/>
      <c r="BM388" s="48"/>
      <c r="BN388" s="89"/>
      <c r="BO388" s="89"/>
      <c r="BP388" s="89"/>
    </row>
    <row r="389">
      <c r="B389" s="92"/>
      <c r="C389" s="77"/>
      <c r="D389" s="48"/>
      <c r="E389" s="62"/>
      <c r="M389" s="52"/>
      <c r="V389" s="54"/>
      <c r="Y389" s="48"/>
      <c r="Z389" s="90"/>
      <c r="AA389" s="91"/>
      <c r="AB389" s="60"/>
      <c r="AC389" s="60"/>
      <c r="AD389" s="60"/>
      <c r="AE389" s="60"/>
      <c r="AF389" s="58"/>
      <c r="AG389" s="58"/>
      <c r="AH389" s="59"/>
      <c r="AI389" s="58"/>
      <c r="AJ389" s="58"/>
      <c r="AQ389" s="60"/>
      <c r="AR389" s="60"/>
      <c r="AS389" s="60"/>
      <c r="AT389" s="60"/>
      <c r="AU389" s="60"/>
      <c r="AV389" s="60"/>
      <c r="AW389" s="60"/>
      <c r="AX389" s="60"/>
      <c r="AY389" s="60"/>
      <c r="BA389" s="48"/>
      <c r="BJ389" s="48"/>
      <c r="BK389" s="117"/>
      <c r="BL389" s="124"/>
      <c r="BM389" s="48"/>
      <c r="BN389" s="89"/>
      <c r="BO389" s="89"/>
      <c r="BP389" s="89"/>
    </row>
    <row r="390">
      <c r="B390" s="92"/>
      <c r="C390" s="77"/>
      <c r="D390" s="48"/>
      <c r="E390" s="62"/>
      <c r="M390" s="52"/>
      <c r="V390" s="54"/>
      <c r="Y390" s="48"/>
      <c r="Z390" s="90"/>
      <c r="AA390" s="91"/>
      <c r="AB390" s="60"/>
      <c r="AC390" s="60"/>
      <c r="AD390" s="60"/>
      <c r="AE390" s="60"/>
      <c r="AF390" s="58"/>
      <c r="AG390" s="58"/>
      <c r="AH390" s="59"/>
      <c r="AI390" s="58"/>
      <c r="AJ390" s="58"/>
      <c r="AQ390" s="60"/>
      <c r="AR390" s="60"/>
      <c r="AS390" s="60"/>
      <c r="AT390" s="60"/>
      <c r="AU390" s="60"/>
      <c r="AV390" s="60"/>
      <c r="AW390" s="60"/>
      <c r="AX390" s="60"/>
      <c r="AY390" s="60"/>
      <c r="BA390" s="48"/>
      <c r="BJ390" s="48"/>
      <c r="BK390" s="117"/>
      <c r="BL390" s="124"/>
      <c r="BM390" s="48"/>
      <c r="BN390" s="89"/>
      <c r="BO390" s="89"/>
      <c r="BP390" s="89"/>
    </row>
    <row r="391">
      <c r="B391" s="92"/>
      <c r="C391" s="77"/>
      <c r="D391" s="48"/>
      <c r="E391" s="62"/>
      <c r="M391" s="52"/>
      <c r="V391" s="54"/>
      <c r="Y391" s="48"/>
      <c r="Z391" s="90"/>
      <c r="AA391" s="91"/>
      <c r="AB391" s="60"/>
      <c r="AC391" s="60"/>
      <c r="AD391" s="60"/>
      <c r="AE391" s="60"/>
      <c r="AF391" s="58"/>
      <c r="AG391" s="58"/>
      <c r="AH391" s="59"/>
      <c r="AI391" s="58"/>
      <c r="AJ391" s="58"/>
      <c r="AQ391" s="60"/>
      <c r="AR391" s="60"/>
      <c r="AS391" s="60"/>
      <c r="AT391" s="60"/>
      <c r="AU391" s="60"/>
      <c r="AV391" s="60"/>
      <c r="AW391" s="60"/>
      <c r="AX391" s="60"/>
      <c r="AY391" s="60"/>
      <c r="BA391" s="48"/>
      <c r="BJ391" s="48"/>
      <c r="BK391" s="117"/>
      <c r="BL391" s="124"/>
      <c r="BM391" s="48"/>
      <c r="BN391" s="89"/>
      <c r="BO391" s="89"/>
      <c r="BP391" s="89"/>
    </row>
    <row r="392">
      <c r="B392" s="92"/>
      <c r="C392" s="77"/>
      <c r="D392" s="48"/>
      <c r="E392" s="62"/>
      <c r="M392" s="52"/>
      <c r="V392" s="54"/>
      <c r="Y392" s="48"/>
      <c r="Z392" s="90"/>
      <c r="AA392" s="91"/>
      <c r="AB392" s="60"/>
      <c r="AC392" s="60"/>
      <c r="AD392" s="60"/>
      <c r="AE392" s="60"/>
      <c r="AF392" s="58"/>
      <c r="AG392" s="58"/>
      <c r="AH392" s="59"/>
      <c r="AI392" s="58"/>
      <c r="AJ392" s="58"/>
      <c r="AQ392" s="60"/>
      <c r="AR392" s="60"/>
      <c r="AS392" s="60"/>
      <c r="AT392" s="60"/>
      <c r="AU392" s="60"/>
      <c r="AV392" s="60"/>
      <c r="AW392" s="60"/>
      <c r="AX392" s="60"/>
      <c r="AY392" s="60"/>
      <c r="BA392" s="48"/>
      <c r="BJ392" s="48"/>
      <c r="BK392" s="117"/>
      <c r="BL392" s="124"/>
      <c r="BM392" s="48"/>
      <c r="BN392" s="89"/>
      <c r="BO392" s="89"/>
      <c r="BP392" s="89"/>
    </row>
    <row r="393">
      <c r="B393" s="92"/>
      <c r="C393" s="77"/>
      <c r="D393" s="48"/>
      <c r="E393" s="62"/>
      <c r="M393" s="52"/>
      <c r="V393" s="54"/>
      <c r="Y393" s="48"/>
      <c r="Z393" s="90"/>
      <c r="AA393" s="91"/>
      <c r="AB393" s="60"/>
      <c r="AC393" s="60"/>
      <c r="AD393" s="60"/>
      <c r="AE393" s="60"/>
      <c r="AF393" s="58"/>
      <c r="AG393" s="58"/>
      <c r="AH393" s="59"/>
      <c r="AI393" s="58"/>
      <c r="AJ393" s="58"/>
      <c r="AQ393" s="60"/>
      <c r="AR393" s="60"/>
      <c r="AS393" s="60"/>
      <c r="AT393" s="60"/>
      <c r="AU393" s="60"/>
      <c r="AV393" s="60"/>
      <c r="AW393" s="60"/>
      <c r="AX393" s="60"/>
      <c r="AY393" s="60"/>
      <c r="BA393" s="48"/>
      <c r="BJ393" s="48"/>
      <c r="BK393" s="117"/>
      <c r="BL393" s="124"/>
      <c r="BM393" s="48"/>
      <c r="BN393" s="89"/>
      <c r="BO393" s="89"/>
      <c r="BP393" s="89"/>
    </row>
    <row r="394">
      <c r="B394" s="92"/>
      <c r="C394" s="77"/>
      <c r="D394" s="48"/>
      <c r="E394" s="62"/>
      <c r="M394" s="52"/>
      <c r="V394" s="54"/>
      <c r="Y394" s="48"/>
      <c r="Z394" s="90"/>
      <c r="AA394" s="91"/>
      <c r="AB394" s="60"/>
      <c r="AC394" s="60"/>
      <c r="AD394" s="60"/>
      <c r="AE394" s="60"/>
      <c r="AF394" s="58"/>
      <c r="AG394" s="58"/>
      <c r="AH394" s="59"/>
      <c r="AI394" s="58"/>
      <c r="AJ394" s="58"/>
      <c r="AQ394" s="60"/>
      <c r="AR394" s="60"/>
      <c r="AS394" s="60"/>
      <c r="AT394" s="60"/>
      <c r="AU394" s="60"/>
      <c r="AV394" s="60"/>
      <c r="AW394" s="60"/>
      <c r="AX394" s="60"/>
      <c r="AY394" s="60"/>
      <c r="BA394" s="48"/>
      <c r="BJ394" s="48"/>
      <c r="BK394" s="117"/>
      <c r="BL394" s="124"/>
      <c r="BM394" s="48"/>
      <c r="BN394" s="89"/>
      <c r="BO394" s="89"/>
      <c r="BP394" s="89"/>
    </row>
    <row r="395">
      <c r="B395" s="92"/>
      <c r="C395" s="77"/>
      <c r="D395" s="48"/>
      <c r="E395" s="62"/>
      <c r="M395" s="52"/>
      <c r="V395" s="54"/>
      <c r="Y395" s="48"/>
      <c r="Z395" s="90"/>
      <c r="AA395" s="91"/>
      <c r="AB395" s="60"/>
      <c r="AC395" s="60"/>
      <c r="AD395" s="60"/>
      <c r="AE395" s="60"/>
      <c r="AF395" s="58"/>
      <c r="AG395" s="58"/>
      <c r="AH395" s="59"/>
      <c r="AI395" s="58"/>
      <c r="AJ395" s="58"/>
      <c r="AQ395" s="60"/>
      <c r="AR395" s="60"/>
      <c r="AS395" s="60"/>
      <c r="AT395" s="60"/>
      <c r="AU395" s="60"/>
      <c r="AV395" s="60"/>
      <c r="AW395" s="60"/>
      <c r="AX395" s="60"/>
      <c r="AY395" s="60"/>
      <c r="BA395" s="48"/>
      <c r="BJ395" s="48"/>
      <c r="BK395" s="117"/>
      <c r="BL395" s="124"/>
      <c r="BM395" s="48"/>
      <c r="BN395" s="89"/>
      <c r="BO395" s="89"/>
      <c r="BP395" s="89"/>
    </row>
    <row r="396">
      <c r="B396" s="92"/>
      <c r="C396" s="77"/>
      <c r="D396" s="48"/>
      <c r="E396" s="62"/>
      <c r="M396" s="52"/>
      <c r="V396" s="54"/>
      <c r="Y396" s="48"/>
      <c r="Z396" s="90"/>
      <c r="AA396" s="91"/>
      <c r="AB396" s="60"/>
      <c r="AC396" s="60"/>
      <c r="AD396" s="60"/>
      <c r="AE396" s="60"/>
      <c r="AF396" s="58"/>
      <c r="AG396" s="58"/>
      <c r="AH396" s="59"/>
      <c r="AI396" s="58"/>
      <c r="AJ396" s="58"/>
      <c r="AQ396" s="60"/>
      <c r="AR396" s="60"/>
      <c r="AS396" s="60"/>
      <c r="AT396" s="60"/>
      <c r="AU396" s="60"/>
      <c r="AV396" s="60"/>
      <c r="AW396" s="60"/>
      <c r="AX396" s="60"/>
      <c r="AY396" s="60"/>
      <c r="BA396" s="48"/>
      <c r="BJ396" s="48"/>
      <c r="BK396" s="117"/>
      <c r="BL396" s="124"/>
      <c r="BM396" s="48"/>
      <c r="BN396" s="89"/>
      <c r="BO396" s="89"/>
      <c r="BP396" s="89"/>
    </row>
    <row r="397">
      <c r="B397" s="92"/>
      <c r="C397" s="77"/>
      <c r="D397" s="48"/>
      <c r="E397" s="62"/>
      <c r="M397" s="52"/>
      <c r="V397" s="54"/>
      <c r="Y397" s="48"/>
      <c r="Z397" s="90"/>
      <c r="AA397" s="91"/>
      <c r="AB397" s="60"/>
      <c r="AC397" s="60"/>
      <c r="AD397" s="60"/>
      <c r="AE397" s="60"/>
      <c r="AF397" s="58"/>
      <c r="AG397" s="58"/>
      <c r="AH397" s="59"/>
      <c r="AI397" s="58"/>
      <c r="AJ397" s="58"/>
      <c r="AQ397" s="60"/>
      <c r="AR397" s="60"/>
      <c r="AS397" s="60"/>
      <c r="AT397" s="60"/>
      <c r="AU397" s="60"/>
      <c r="AV397" s="60"/>
      <c r="AW397" s="60"/>
      <c r="AX397" s="60"/>
      <c r="AY397" s="60"/>
      <c r="BA397" s="48"/>
      <c r="BJ397" s="48"/>
      <c r="BK397" s="117"/>
      <c r="BL397" s="124"/>
      <c r="BM397" s="48"/>
      <c r="BN397" s="89"/>
      <c r="BO397" s="89"/>
      <c r="BP397" s="89"/>
    </row>
    <row r="398">
      <c r="B398" s="92"/>
      <c r="C398" s="77"/>
      <c r="D398" s="48"/>
      <c r="E398" s="62"/>
      <c r="M398" s="52"/>
      <c r="V398" s="54"/>
      <c r="Y398" s="48"/>
      <c r="Z398" s="90"/>
      <c r="AA398" s="91"/>
      <c r="AB398" s="60"/>
      <c r="AC398" s="60"/>
      <c r="AD398" s="60"/>
      <c r="AE398" s="60"/>
      <c r="AF398" s="58"/>
      <c r="AG398" s="58"/>
      <c r="AH398" s="59"/>
      <c r="AI398" s="58"/>
      <c r="AJ398" s="58"/>
      <c r="AQ398" s="60"/>
      <c r="AR398" s="60"/>
      <c r="AS398" s="60"/>
      <c r="AT398" s="60"/>
      <c r="AU398" s="60"/>
      <c r="AV398" s="60"/>
      <c r="AW398" s="60"/>
      <c r="AX398" s="60"/>
      <c r="AY398" s="60"/>
      <c r="BA398" s="48"/>
      <c r="BJ398" s="48"/>
      <c r="BK398" s="117"/>
      <c r="BL398" s="124"/>
      <c r="BM398" s="48"/>
      <c r="BN398" s="89"/>
      <c r="BO398" s="89"/>
      <c r="BP398" s="89"/>
    </row>
    <row r="399">
      <c r="B399" s="92"/>
      <c r="C399" s="77"/>
      <c r="D399" s="48"/>
      <c r="E399" s="62"/>
      <c r="M399" s="52"/>
      <c r="V399" s="54"/>
      <c r="Y399" s="48"/>
      <c r="Z399" s="90"/>
      <c r="AA399" s="91"/>
      <c r="AB399" s="60"/>
      <c r="AC399" s="60"/>
      <c r="AD399" s="60"/>
      <c r="AE399" s="60"/>
      <c r="AF399" s="58"/>
      <c r="AG399" s="58"/>
      <c r="AH399" s="59"/>
      <c r="AI399" s="58"/>
      <c r="AJ399" s="58"/>
      <c r="AQ399" s="60"/>
      <c r="AR399" s="60"/>
      <c r="AS399" s="60"/>
      <c r="AT399" s="60"/>
      <c r="AU399" s="60"/>
      <c r="AV399" s="60"/>
      <c r="AW399" s="60"/>
      <c r="AX399" s="60"/>
      <c r="AY399" s="60"/>
      <c r="BA399" s="48"/>
      <c r="BJ399" s="48"/>
      <c r="BK399" s="117"/>
      <c r="BL399" s="124"/>
      <c r="BM399" s="48"/>
      <c r="BN399" s="89"/>
      <c r="BO399" s="89"/>
      <c r="BP399" s="89"/>
    </row>
    <row r="400">
      <c r="B400" s="92"/>
      <c r="C400" s="77"/>
      <c r="D400" s="48"/>
      <c r="E400" s="62"/>
      <c r="M400" s="52"/>
      <c r="V400" s="54"/>
      <c r="Y400" s="48"/>
      <c r="Z400" s="90"/>
      <c r="AA400" s="91"/>
      <c r="AB400" s="60"/>
      <c r="AC400" s="60"/>
      <c r="AD400" s="60"/>
      <c r="AE400" s="60"/>
      <c r="AF400" s="58"/>
      <c r="AG400" s="58"/>
      <c r="AH400" s="59"/>
      <c r="AI400" s="58"/>
      <c r="AJ400" s="58"/>
      <c r="AQ400" s="60"/>
      <c r="AR400" s="60"/>
      <c r="AS400" s="60"/>
      <c r="AT400" s="60"/>
      <c r="AU400" s="60"/>
      <c r="AV400" s="60"/>
      <c r="AW400" s="60"/>
      <c r="AX400" s="60"/>
      <c r="AY400" s="60"/>
      <c r="BA400" s="48"/>
      <c r="BJ400" s="48"/>
      <c r="BK400" s="117"/>
      <c r="BL400" s="124"/>
      <c r="BM400" s="48"/>
      <c r="BN400" s="89"/>
      <c r="BO400" s="89"/>
      <c r="BP400" s="89"/>
    </row>
    <row r="401">
      <c r="B401" s="92"/>
      <c r="C401" s="77"/>
      <c r="D401" s="48"/>
      <c r="E401" s="62"/>
      <c r="M401" s="52"/>
      <c r="V401" s="54"/>
      <c r="Y401" s="48"/>
      <c r="Z401" s="90"/>
      <c r="AA401" s="91"/>
      <c r="AB401" s="60"/>
      <c r="AC401" s="60"/>
      <c r="AD401" s="60"/>
      <c r="AE401" s="60"/>
      <c r="AF401" s="58"/>
      <c r="AG401" s="58"/>
      <c r="AH401" s="59"/>
      <c r="AI401" s="58"/>
      <c r="AJ401" s="58"/>
      <c r="AQ401" s="60"/>
      <c r="AR401" s="60"/>
      <c r="AS401" s="60"/>
      <c r="AT401" s="60"/>
      <c r="AU401" s="60"/>
      <c r="AV401" s="60"/>
      <c r="AW401" s="60"/>
      <c r="AX401" s="60"/>
      <c r="AY401" s="60"/>
      <c r="BA401" s="48"/>
      <c r="BJ401" s="48"/>
      <c r="BK401" s="117"/>
      <c r="BL401" s="124"/>
      <c r="BM401" s="48"/>
      <c r="BN401" s="89"/>
      <c r="BO401" s="89"/>
      <c r="BP401" s="89"/>
    </row>
    <row r="402">
      <c r="B402" s="92"/>
      <c r="C402" s="77"/>
      <c r="D402" s="48"/>
      <c r="E402" s="62"/>
      <c r="M402" s="52"/>
      <c r="V402" s="54"/>
      <c r="Y402" s="48"/>
      <c r="Z402" s="90"/>
      <c r="AA402" s="91"/>
      <c r="AB402" s="60"/>
      <c r="AC402" s="60"/>
      <c r="AD402" s="60"/>
      <c r="AE402" s="60"/>
      <c r="AF402" s="58"/>
      <c r="AG402" s="58"/>
      <c r="AH402" s="59"/>
      <c r="AI402" s="58"/>
      <c r="AJ402" s="58"/>
      <c r="AQ402" s="60"/>
      <c r="AR402" s="60"/>
      <c r="AS402" s="60"/>
      <c r="AT402" s="60"/>
      <c r="AU402" s="60"/>
      <c r="AV402" s="60"/>
      <c r="AW402" s="60"/>
      <c r="AX402" s="60"/>
      <c r="AY402" s="60"/>
      <c r="BA402" s="48"/>
      <c r="BJ402" s="48"/>
      <c r="BK402" s="117"/>
      <c r="BL402" s="124"/>
      <c r="BM402" s="48"/>
      <c r="BN402" s="89"/>
      <c r="BO402" s="89"/>
      <c r="BP402" s="89"/>
    </row>
    <row r="403">
      <c r="B403" s="92"/>
      <c r="C403" s="77"/>
      <c r="D403" s="48"/>
      <c r="E403" s="62"/>
      <c r="M403" s="52"/>
      <c r="V403" s="54"/>
      <c r="Y403" s="48"/>
      <c r="Z403" s="90"/>
      <c r="AA403" s="91"/>
      <c r="AB403" s="60"/>
      <c r="AC403" s="60"/>
      <c r="AD403" s="60"/>
      <c r="AE403" s="60"/>
      <c r="AF403" s="58"/>
      <c r="AG403" s="58"/>
      <c r="AH403" s="59"/>
      <c r="AI403" s="58"/>
      <c r="AJ403" s="58"/>
      <c r="AQ403" s="60"/>
      <c r="AR403" s="60"/>
      <c r="AS403" s="60"/>
      <c r="AT403" s="60"/>
      <c r="AU403" s="60"/>
      <c r="AV403" s="60"/>
      <c r="AW403" s="60"/>
      <c r="AX403" s="60"/>
      <c r="AY403" s="60"/>
      <c r="BA403" s="48"/>
      <c r="BJ403" s="48"/>
      <c r="BK403" s="117"/>
      <c r="BL403" s="124"/>
      <c r="BM403" s="48"/>
      <c r="BN403" s="89"/>
      <c r="BO403" s="89"/>
      <c r="BP403" s="89"/>
    </row>
    <row r="404">
      <c r="B404" s="92"/>
      <c r="C404" s="77"/>
      <c r="D404" s="48"/>
      <c r="E404" s="62"/>
      <c r="M404" s="52"/>
      <c r="V404" s="54"/>
      <c r="Y404" s="48"/>
      <c r="Z404" s="90"/>
      <c r="AA404" s="91"/>
      <c r="AB404" s="60"/>
      <c r="AC404" s="60"/>
      <c r="AD404" s="60"/>
      <c r="AE404" s="60"/>
      <c r="AF404" s="58"/>
      <c r="AG404" s="58"/>
      <c r="AH404" s="59"/>
      <c r="AI404" s="58"/>
      <c r="AJ404" s="58"/>
      <c r="AQ404" s="60"/>
      <c r="AR404" s="60"/>
      <c r="AS404" s="60"/>
      <c r="AT404" s="60"/>
      <c r="AU404" s="60"/>
      <c r="AV404" s="60"/>
      <c r="AW404" s="60"/>
      <c r="AX404" s="60"/>
      <c r="AY404" s="60"/>
      <c r="BA404" s="48"/>
      <c r="BJ404" s="48"/>
      <c r="BK404" s="117"/>
      <c r="BL404" s="124"/>
      <c r="BM404" s="48"/>
      <c r="BN404" s="89"/>
      <c r="BO404" s="89"/>
      <c r="BP404" s="89"/>
    </row>
    <row r="405">
      <c r="B405" s="92"/>
      <c r="C405" s="77"/>
      <c r="D405" s="48"/>
      <c r="E405" s="62"/>
      <c r="M405" s="52"/>
      <c r="V405" s="54"/>
      <c r="Y405" s="48"/>
      <c r="Z405" s="90"/>
      <c r="AA405" s="91"/>
      <c r="AB405" s="60"/>
      <c r="AC405" s="60"/>
      <c r="AD405" s="60"/>
      <c r="AE405" s="60"/>
      <c r="AF405" s="58"/>
      <c r="AG405" s="58"/>
      <c r="AH405" s="59"/>
      <c r="AI405" s="58"/>
      <c r="AJ405" s="58"/>
      <c r="AQ405" s="60"/>
      <c r="AR405" s="60"/>
      <c r="AS405" s="60"/>
      <c r="AT405" s="60"/>
      <c r="AU405" s="60"/>
      <c r="AV405" s="60"/>
      <c r="AW405" s="60"/>
      <c r="AX405" s="60"/>
      <c r="AY405" s="60"/>
      <c r="BA405" s="48"/>
      <c r="BJ405" s="48"/>
      <c r="BK405" s="117"/>
      <c r="BL405" s="124"/>
      <c r="BM405" s="48"/>
      <c r="BN405" s="89"/>
      <c r="BO405" s="89"/>
      <c r="BP405" s="89"/>
    </row>
    <row r="406">
      <c r="B406" s="92"/>
      <c r="C406" s="77"/>
      <c r="D406" s="48"/>
      <c r="E406" s="62"/>
      <c r="M406" s="52"/>
      <c r="V406" s="54"/>
      <c r="Y406" s="48"/>
      <c r="Z406" s="90"/>
      <c r="AA406" s="91"/>
      <c r="AB406" s="60"/>
      <c r="AC406" s="60"/>
      <c r="AD406" s="60"/>
      <c r="AE406" s="60"/>
      <c r="AF406" s="58"/>
      <c r="AG406" s="58"/>
      <c r="AH406" s="59"/>
      <c r="AI406" s="58"/>
      <c r="AJ406" s="58"/>
      <c r="AQ406" s="60"/>
      <c r="AR406" s="60"/>
      <c r="AS406" s="60"/>
      <c r="AT406" s="60"/>
      <c r="AU406" s="60"/>
      <c r="AV406" s="60"/>
      <c r="AW406" s="60"/>
      <c r="AX406" s="60"/>
      <c r="AY406" s="60"/>
      <c r="BA406" s="48"/>
      <c r="BJ406" s="48"/>
      <c r="BK406" s="117"/>
      <c r="BL406" s="124"/>
      <c r="BM406" s="48"/>
      <c r="BN406" s="89"/>
      <c r="BO406" s="89"/>
      <c r="BP406" s="89"/>
    </row>
    <row r="407">
      <c r="B407" s="92"/>
      <c r="C407" s="77"/>
      <c r="D407" s="48"/>
      <c r="E407" s="62"/>
      <c r="M407" s="52"/>
      <c r="V407" s="54"/>
      <c r="Y407" s="48"/>
      <c r="Z407" s="90"/>
      <c r="AA407" s="91"/>
      <c r="AB407" s="60"/>
      <c r="AC407" s="60"/>
      <c r="AD407" s="60"/>
      <c r="AE407" s="60"/>
      <c r="AF407" s="58"/>
      <c r="AG407" s="58"/>
      <c r="AH407" s="59"/>
      <c r="AI407" s="58"/>
      <c r="AJ407" s="58"/>
      <c r="AQ407" s="60"/>
      <c r="AR407" s="60"/>
      <c r="AS407" s="60"/>
      <c r="AT407" s="60"/>
      <c r="AU407" s="60"/>
      <c r="AV407" s="60"/>
      <c r="AW407" s="60"/>
      <c r="AX407" s="60"/>
      <c r="AY407" s="60"/>
      <c r="BA407" s="48"/>
      <c r="BJ407" s="48"/>
      <c r="BK407" s="117"/>
      <c r="BL407" s="124"/>
      <c r="BM407" s="48"/>
      <c r="BN407" s="89"/>
      <c r="BO407" s="89"/>
      <c r="BP407" s="89"/>
    </row>
    <row r="408">
      <c r="B408" s="92"/>
      <c r="C408" s="77"/>
      <c r="D408" s="48"/>
      <c r="E408" s="62"/>
      <c r="M408" s="52"/>
      <c r="V408" s="54"/>
      <c r="Y408" s="48"/>
      <c r="Z408" s="90"/>
      <c r="AA408" s="91"/>
      <c r="AB408" s="60"/>
      <c r="AC408" s="60"/>
      <c r="AD408" s="60"/>
      <c r="AE408" s="60"/>
      <c r="AF408" s="58"/>
      <c r="AG408" s="58"/>
      <c r="AH408" s="59"/>
      <c r="AI408" s="58"/>
      <c r="AJ408" s="58"/>
      <c r="AQ408" s="60"/>
      <c r="AR408" s="60"/>
      <c r="AS408" s="60"/>
      <c r="AT408" s="60"/>
      <c r="AU408" s="60"/>
      <c r="AV408" s="60"/>
      <c r="AW408" s="60"/>
      <c r="AX408" s="60"/>
      <c r="AY408" s="60"/>
      <c r="BA408" s="48"/>
      <c r="BJ408" s="48"/>
      <c r="BK408" s="117"/>
      <c r="BL408" s="124"/>
      <c r="BM408" s="48"/>
      <c r="BN408" s="89"/>
      <c r="BO408" s="89"/>
      <c r="BP408" s="89"/>
    </row>
    <row r="409">
      <c r="B409" s="92"/>
      <c r="C409" s="77"/>
      <c r="D409" s="48"/>
      <c r="E409" s="62"/>
      <c r="M409" s="52"/>
      <c r="V409" s="54"/>
      <c r="Y409" s="48"/>
      <c r="Z409" s="90"/>
      <c r="AA409" s="91"/>
      <c r="AB409" s="60"/>
      <c r="AC409" s="60"/>
      <c r="AD409" s="60"/>
      <c r="AE409" s="60"/>
      <c r="AF409" s="58"/>
      <c r="AG409" s="58"/>
      <c r="AH409" s="59"/>
      <c r="AI409" s="58"/>
      <c r="AJ409" s="58"/>
      <c r="AQ409" s="60"/>
      <c r="AR409" s="60"/>
      <c r="AS409" s="60"/>
      <c r="AT409" s="60"/>
      <c r="AU409" s="60"/>
      <c r="AV409" s="60"/>
      <c r="AW409" s="60"/>
      <c r="AX409" s="60"/>
      <c r="AY409" s="60"/>
      <c r="BA409" s="48"/>
      <c r="BJ409" s="48"/>
      <c r="BK409" s="117"/>
      <c r="BL409" s="124"/>
      <c r="BM409" s="48"/>
      <c r="BN409" s="89"/>
      <c r="BO409" s="89"/>
      <c r="BP409" s="89"/>
    </row>
    <row r="410">
      <c r="B410" s="92"/>
      <c r="C410" s="77"/>
      <c r="D410" s="48"/>
      <c r="E410" s="62"/>
      <c r="M410" s="52"/>
      <c r="V410" s="54"/>
      <c r="Y410" s="48"/>
      <c r="Z410" s="90"/>
      <c r="AA410" s="91"/>
      <c r="AB410" s="60"/>
      <c r="AC410" s="60"/>
      <c r="AD410" s="60"/>
      <c r="AE410" s="60"/>
      <c r="AF410" s="58"/>
      <c r="AG410" s="58"/>
      <c r="AH410" s="59"/>
      <c r="AI410" s="58"/>
      <c r="AJ410" s="58"/>
      <c r="AQ410" s="60"/>
      <c r="AR410" s="60"/>
      <c r="AS410" s="60"/>
      <c r="AT410" s="60"/>
      <c r="AU410" s="60"/>
      <c r="AV410" s="60"/>
      <c r="AW410" s="60"/>
      <c r="AX410" s="60"/>
      <c r="AY410" s="60"/>
      <c r="BA410" s="48"/>
      <c r="BJ410" s="48"/>
      <c r="BK410" s="117"/>
      <c r="BL410" s="124"/>
      <c r="BM410" s="48"/>
      <c r="BN410" s="89"/>
      <c r="BO410" s="89"/>
      <c r="BP410" s="89"/>
    </row>
    <row r="411">
      <c r="B411" s="92"/>
      <c r="C411" s="77"/>
      <c r="D411" s="48"/>
      <c r="E411" s="62"/>
      <c r="M411" s="52"/>
      <c r="V411" s="54"/>
      <c r="Y411" s="48"/>
      <c r="Z411" s="90"/>
      <c r="AA411" s="91"/>
      <c r="AB411" s="60"/>
      <c r="AC411" s="60"/>
      <c r="AD411" s="60"/>
      <c r="AE411" s="60"/>
      <c r="AF411" s="58"/>
      <c r="AG411" s="58"/>
      <c r="AH411" s="59"/>
      <c r="AI411" s="58"/>
      <c r="AJ411" s="58"/>
      <c r="AQ411" s="60"/>
      <c r="AR411" s="60"/>
      <c r="AS411" s="60"/>
      <c r="AT411" s="60"/>
      <c r="AU411" s="60"/>
      <c r="AV411" s="60"/>
      <c r="AW411" s="60"/>
      <c r="AX411" s="60"/>
      <c r="AY411" s="60"/>
      <c r="BA411" s="48"/>
      <c r="BJ411" s="48"/>
      <c r="BK411" s="117"/>
      <c r="BL411" s="124"/>
      <c r="BM411" s="48"/>
      <c r="BN411" s="89"/>
      <c r="BO411" s="89"/>
      <c r="BP411" s="89"/>
    </row>
    <row r="412">
      <c r="B412" s="92"/>
      <c r="C412" s="77"/>
      <c r="D412" s="48"/>
      <c r="E412" s="62"/>
      <c r="M412" s="52"/>
      <c r="V412" s="54"/>
      <c r="Y412" s="48"/>
      <c r="Z412" s="90"/>
      <c r="AA412" s="91"/>
      <c r="AB412" s="60"/>
      <c r="AC412" s="60"/>
      <c r="AD412" s="60"/>
      <c r="AE412" s="60"/>
      <c r="AF412" s="58"/>
      <c r="AG412" s="58"/>
      <c r="AH412" s="59"/>
      <c r="AI412" s="58"/>
      <c r="AJ412" s="58"/>
      <c r="AQ412" s="60"/>
      <c r="AR412" s="60"/>
      <c r="AS412" s="60"/>
      <c r="AT412" s="60"/>
      <c r="AU412" s="60"/>
      <c r="AV412" s="60"/>
      <c r="AW412" s="60"/>
      <c r="AX412" s="60"/>
      <c r="AY412" s="60"/>
      <c r="BA412" s="48"/>
      <c r="BJ412" s="48"/>
      <c r="BK412" s="117"/>
      <c r="BL412" s="124"/>
      <c r="BM412" s="48"/>
      <c r="BN412" s="89"/>
      <c r="BO412" s="89"/>
      <c r="BP412" s="89"/>
    </row>
    <row r="413">
      <c r="B413" s="92"/>
      <c r="C413" s="77"/>
      <c r="D413" s="48"/>
      <c r="E413" s="62"/>
      <c r="M413" s="52"/>
      <c r="V413" s="54"/>
      <c r="Y413" s="48"/>
      <c r="Z413" s="90"/>
      <c r="AA413" s="91"/>
      <c r="AB413" s="60"/>
      <c r="AC413" s="60"/>
      <c r="AD413" s="60"/>
      <c r="AE413" s="60"/>
      <c r="AF413" s="58"/>
      <c r="AG413" s="58"/>
      <c r="AH413" s="59"/>
      <c r="AI413" s="58"/>
      <c r="AJ413" s="58"/>
      <c r="AQ413" s="60"/>
      <c r="AR413" s="60"/>
      <c r="AS413" s="60"/>
      <c r="AT413" s="60"/>
      <c r="AU413" s="60"/>
      <c r="AV413" s="60"/>
      <c r="AW413" s="60"/>
      <c r="AX413" s="60"/>
      <c r="AY413" s="60"/>
      <c r="BA413" s="48"/>
      <c r="BJ413" s="48"/>
      <c r="BK413" s="117"/>
      <c r="BL413" s="124"/>
      <c r="BM413" s="48"/>
      <c r="BN413" s="89"/>
      <c r="BO413" s="89"/>
      <c r="BP413" s="89"/>
    </row>
    <row r="414">
      <c r="B414" s="92"/>
      <c r="C414" s="77"/>
      <c r="D414" s="48"/>
      <c r="E414" s="62"/>
      <c r="M414" s="52"/>
      <c r="V414" s="54"/>
      <c r="Y414" s="48"/>
      <c r="Z414" s="90"/>
      <c r="AA414" s="91"/>
      <c r="AB414" s="60"/>
      <c r="AC414" s="60"/>
      <c r="AD414" s="60"/>
      <c r="AE414" s="60"/>
      <c r="AF414" s="58"/>
      <c r="AG414" s="58"/>
      <c r="AH414" s="59"/>
      <c r="AI414" s="58"/>
      <c r="AJ414" s="58"/>
      <c r="AQ414" s="60"/>
      <c r="AR414" s="60"/>
      <c r="AS414" s="60"/>
      <c r="AT414" s="60"/>
      <c r="AU414" s="60"/>
      <c r="AV414" s="60"/>
      <c r="AW414" s="60"/>
      <c r="AX414" s="60"/>
      <c r="AY414" s="60"/>
      <c r="BA414" s="48"/>
      <c r="BJ414" s="48"/>
      <c r="BK414" s="117"/>
      <c r="BL414" s="124"/>
      <c r="BM414" s="48"/>
      <c r="BN414" s="89"/>
      <c r="BO414" s="89"/>
      <c r="BP414" s="89"/>
    </row>
    <row r="415">
      <c r="B415" s="92"/>
      <c r="C415" s="77"/>
      <c r="D415" s="48"/>
      <c r="E415" s="62"/>
      <c r="M415" s="52"/>
      <c r="V415" s="54"/>
      <c r="Y415" s="48"/>
      <c r="Z415" s="90"/>
      <c r="AA415" s="91"/>
      <c r="AB415" s="60"/>
      <c r="AC415" s="60"/>
      <c r="AD415" s="60"/>
      <c r="AE415" s="60"/>
      <c r="AF415" s="58"/>
      <c r="AG415" s="58"/>
      <c r="AH415" s="59"/>
      <c r="AI415" s="58"/>
      <c r="AJ415" s="58"/>
      <c r="AQ415" s="60"/>
      <c r="AR415" s="60"/>
      <c r="AS415" s="60"/>
      <c r="AT415" s="60"/>
      <c r="AU415" s="60"/>
      <c r="AV415" s="60"/>
      <c r="AW415" s="60"/>
      <c r="AX415" s="60"/>
      <c r="AY415" s="60"/>
      <c r="BA415" s="48"/>
      <c r="BJ415" s="48"/>
      <c r="BK415" s="117"/>
      <c r="BL415" s="124"/>
      <c r="BM415" s="48"/>
      <c r="BN415" s="89"/>
      <c r="BO415" s="89"/>
      <c r="BP415" s="89"/>
    </row>
    <row r="416">
      <c r="B416" s="92"/>
      <c r="C416" s="77"/>
      <c r="D416" s="48"/>
      <c r="E416" s="62"/>
      <c r="M416" s="52"/>
      <c r="V416" s="54"/>
      <c r="Y416" s="48"/>
      <c r="Z416" s="90"/>
      <c r="AA416" s="91"/>
      <c r="AB416" s="60"/>
      <c r="AC416" s="60"/>
      <c r="AD416" s="60"/>
      <c r="AE416" s="60"/>
      <c r="AF416" s="58"/>
      <c r="AG416" s="58"/>
      <c r="AH416" s="59"/>
      <c r="AI416" s="58"/>
      <c r="AJ416" s="58"/>
      <c r="AQ416" s="60"/>
      <c r="AR416" s="60"/>
      <c r="AS416" s="60"/>
      <c r="AT416" s="60"/>
      <c r="AU416" s="60"/>
      <c r="AV416" s="60"/>
      <c r="AW416" s="60"/>
      <c r="AX416" s="60"/>
      <c r="AY416" s="60"/>
      <c r="BA416" s="48"/>
      <c r="BJ416" s="48"/>
      <c r="BK416" s="117"/>
      <c r="BL416" s="124"/>
      <c r="BM416" s="48"/>
      <c r="BN416" s="89"/>
      <c r="BO416" s="89"/>
      <c r="BP416" s="89"/>
    </row>
    <row r="417">
      <c r="B417" s="92"/>
      <c r="C417" s="77"/>
      <c r="D417" s="48"/>
      <c r="E417" s="62"/>
      <c r="M417" s="52"/>
      <c r="V417" s="54"/>
      <c r="Y417" s="48"/>
      <c r="Z417" s="90"/>
      <c r="AA417" s="91"/>
      <c r="AB417" s="60"/>
      <c r="AC417" s="60"/>
      <c r="AD417" s="60"/>
      <c r="AE417" s="60"/>
      <c r="AF417" s="58"/>
      <c r="AG417" s="58"/>
      <c r="AH417" s="59"/>
      <c r="AI417" s="58"/>
      <c r="AJ417" s="58"/>
      <c r="AQ417" s="60"/>
      <c r="AR417" s="60"/>
      <c r="AS417" s="60"/>
      <c r="AT417" s="60"/>
      <c r="AU417" s="60"/>
      <c r="AV417" s="60"/>
      <c r="AW417" s="60"/>
      <c r="AX417" s="60"/>
      <c r="AY417" s="60"/>
      <c r="BA417" s="48"/>
      <c r="BJ417" s="48"/>
      <c r="BK417" s="117"/>
      <c r="BL417" s="124"/>
      <c r="BM417" s="48"/>
      <c r="BN417" s="89"/>
      <c r="BO417" s="89"/>
      <c r="BP417" s="89"/>
    </row>
    <row r="418">
      <c r="B418" s="92"/>
      <c r="C418" s="77"/>
      <c r="D418" s="48"/>
      <c r="E418" s="62"/>
      <c r="M418" s="52"/>
      <c r="V418" s="54"/>
      <c r="Y418" s="48"/>
      <c r="Z418" s="90"/>
      <c r="AA418" s="91"/>
      <c r="AB418" s="60"/>
      <c r="AC418" s="60"/>
      <c r="AD418" s="60"/>
      <c r="AE418" s="60"/>
      <c r="AF418" s="58"/>
      <c r="AG418" s="58"/>
      <c r="AH418" s="59"/>
      <c r="AI418" s="58"/>
      <c r="AJ418" s="58"/>
      <c r="AQ418" s="60"/>
      <c r="AR418" s="60"/>
      <c r="AS418" s="60"/>
      <c r="AT418" s="60"/>
      <c r="AU418" s="60"/>
      <c r="AV418" s="60"/>
      <c r="AW418" s="60"/>
      <c r="AX418" s="60"/>
      <c r="AY418" s="60"/>
      <c r="BA418" s="48"/>
      <c r="BJ418" s="48"/>
      <c r="BK418" s="117"/>
      <c r="BL418" s="124"/>
      <c r="BM418" s="48"/>
      <c r="BN418" s="89"/>
      <c r="BO418" s="89"/>
      <c r="BP418" s="89"/>
    </row>
    <row r="419">
      <c r="B419" s="92"/>
      <c r="C419" s="77"/>
      <c r="D419" s="48"/>
      <c r="E419" s="62"/>
      <c r="M419" s="52"/>
      <c r="V419" s="54"/>
      <c r="Y419" s="48"/>
      <c r="Z419" s="90"/>
      <c r="AA419" s="91"/>
      <c r="AB419" s="60"/>
      <c r="AC419" s="60"/>
      <c r="AD419" s="60"/>
      <c r="AE419" s="60"/>
      <c r="AF419" s="58"/>
      <c r="AG419" s="58"/>
      <c r="AH419" s="59"/>
      <c r="AI419" s="58"/>
      <c r="AJ419" s="58"/>
      <c r="AQ419" s="60"/>
      <c r="AR419" s="60"/>
      <c r="AS419" s="60"/>
      <c r="AT419" s="60"/>
      <c r="AU419" s="60"/>
      <c r="AV419" s="60"/>
      <c r="AW419" s="60"/>
      <c r="AX419" s="60"/>
      <c r="AY419" s="60"/>
      <c r="BA419" s="48"/>
      <c r="BJ419" s="48"/>
      <c r="BK419" s="117"/>
      <c r="BL419" s="124"/>
      <c r="BM419" s="48"/>
      <c r="BN419" s="89"/>
      <c r="BO419" s="89"/>
      <c r="BP419" s="89"/>
    </row>
    <row r="420">
      <c r="B420" s="92"/>
      <c r="C420" s="77"/>
      <c r="D420" s="48"/>
      <c r="E420" s="62"/>
      <c r="M420" s="52"/>
      <c r="V420" s="54"/>
      <c r="Y420" s="48"/>
      <c r="Z420" s="90"/>
      <c r="AA420" s="91"/>
      <c r="AB420" s="60"/>
      <c r="AC420" s="60"/>
      <c r="AD420" s="60"/>
      <c r="AE420" s="60"/>
      <c r="AF420" s="58"/>
      <c r="AG420" s="58"/>
      <c r="AH420" s="59"/>
      <c r="AI420" s="58"/>
      <c r="AJ420" s="58"/>
      <c r="AQ420" s="60"/>
      <c r="AR420" s="60"/>
      <c r="AS420" s="60"/>
      <c r="AT420" s="60"/>
      <c r="AU420" s="60"/>
      <c r="AV420" s="60"/>
      <c r="AW420" s="60"/>
      <c r="AX420" s="60"/>
      <c r="AY420" s="60"/>
      <c r="BA420" s="48"/>
      <c r="BJ420" s="48"/>
      <c r="BK420" s="117"/>
      <c r="BL420" s="124"/>
      <c r="BM420" s="48"/>
      <c r="BN420" s="89"/>
      <c r="BO420" s="89"/>
      <c r="BP420" s="89"/>
    </row>
    <row r="421">
      <c r="B421" s="92"/>
      <c r="C421" s="77"/>
      <c r="D421" s="48"/>
      <c r="E421" s="62"/>
      <c r="M421" s="52"/>
      <c r="V421" s="54"/>
      <c r="Y421" s="48"/>
      <c r="Z421" s="90"/>
      <c r="AA421" s="91"/>
      <c r="AB421" s="60"/>
      <c r="AC421" s="60"/>
      <c r="AD421" s="60"/>
      <c r="AE421" s="60"/>
      <c r="AF421" s="58"/>
      <c r="AG421" s="58"/>
      <c r="AH421" s="59"/>
      <c r="AI421" s="58"/>
      <c r="AJ421" s="58"/>
      <c r="AQ421" s="60"/>
      <c r="AR421" s="60"/>
      <c r="AS421" s="60"/>
      <c r="AT421" s="60"/>
      <c r="AU421" s="60"/>
      <c r="AV421" s="60"/>
      <c r="AW421" s="60"/>
      <c r="AX421" s="60"/>
      <c r="AY421" s="60"/>
      <c r="BA421" s="48"/>
      <c r="BJ421" s="48"/>
      <c r="BK421" s="117"/>
      <c r="BL421" s="124"/>
      <c r="BM421" s="48"/>
      <c r="BN421" s="89"/>
      <c r="BO421" s="89"/>
      <c r="BP421" s="89"/>
    </row>
    <row r="422">
      <c r="B422" s="92"/>
      <c r="C422" s="77"/>
      <c r="D422" s="48"/>
      <c r="E422" s="62"/>
      <c r="M422" s="52"/>
      <c r="V422" s="54"/>
      <c r="Y422" s="48"/>
      <c r="Z422" s="90"/>
      <c r="AA422" s="91"/>
      <c r="AB422" s="60"/>
      <c r="AC422" s="60"/>
      <c r="AD422" s="60"/>
      <c r="AE422" s="60"/>
      <c r="AF422" s="58"/>
      <c r="AG422" s="58"/>
      <c r="AH422" s="59"/>
      <c r="AI422" s="58"/>
      <c r="AJ422" s="58"/>
      <c r="AQ422" s="60"/>
      <c r="AR422" s="60"/>
      <c r="AS422" s="60"/>
      <c r="AT422" s="60"/>
      <c r="AU422" s="60"/>
      <c r="AV422" s="60"/>
      <c r="AW422" s="60"/>
      <c r="AX422" s="60"/>
      <c r="AY422" s="60"/>
      <c r="BA422" s="48"/>
      <c r="BJ422" s="48"/>
      <c r="BK422" s="117"/>
      <c r="BL422" s="124"/>
      <c r="BM422" s="48"/>
      <c r="BN422" s="89"/>
      <c r="BO422" s="89"/>
      <c r="BP422" s="89"/>
    </row>
    <row r="423">
      <c r="B423" s="92"/>
      <c r="C423" s="77"/>
      <c r="D423" s="48"/>
      <c r="E423" s="62"/>
      <c r="M423" s="52"/>
      <c r="V423" s="54"/>
      <c r="Y423" s="48"/>
      <c r="Z423" s="90"/>
      <c r="AA423" s="91"/>
      <c r="AB423" s="60"/>
      <c r="AC423" s="60"/>
      <c r="AD423" s="60"/>
      <c r="AE423" s="60"/>
      <c r="AF423" s="58"/>
      <c r="AG423" s="58"/>
      <c r="AH423" s="59"/>
      <c r="AI423" s="58"/>
      <c r="AJ423" s="58"/>
      <c r="AQ423" s="60"/>
      <c r="AR423" s="60"/>
      <c r="AS423" s="60"/>
      <c r="AT423" s="60"/>
      <c r="AU423" s="60"/>
      <c r="AV423" s="60"/>
      <c r="AW423" s="60"/>
      <c r="AX423" s="60"/>
      <c r="AY423" s="60"/>
      <c r="BA423" s="48"/>
      <c r="BJ423" s="48"/>
      <c r="BK423" s="117"/>
      <c r="BL423" s="124"/>
      <c r="BM423" s="48"/>
      <c r="BN423" s="89"/>
      <c r="BO423" s="89"/>
      <c r="BP423" s="89"/>
    </row>
    <row r="424">
      <c r="B424" s="92"/>
      <c r="C424" s="77"/>
      <c r="D424" s="48"/>
      <c r="E424" s="62"/>
      <c r="M424" s="52"/>
      <c r="V424" s="54"/>
      <c r="Y424" s="48"/>
      <c r="Z424" s="90"/>
      <c r="AA424" s="91"/>
      <c r="AB424" s="60"/>
      <c r="AC424" s="60"/>
      <c r="AD424" s="60"/>
      <c r="AE424" s="60"/>
      <c r="AF424" s="58"/>
      <c r="AG424" s="58"/>
      <c r="AH424" s="59"/>
      <c r="AI424" s="58"/>
      <c r="AJ424" s="58"/>
      <c r="AQ424" s="60"/>
      <c r="AR424" s="60"/>
      <c r="AS424" s="60"/>
      <c r="AT424" s="60"/>
      <c r="AU424" s="60"/>
      <c r="AV424" s="60"/>
      <c r="AW424" s="60"/>
      <c r="AX424" s="60"/>
      <c r="AY424" s="60"/>
      <c r="BA424" s="48"/>
      <c r="BJ424" s="48"/>
      <c r="BK424" s="117"/>
      <c r="BL424" s="124"/>
      <c r="BM424" s="48"/>
      <c r="BN424" s="89"/>
      <c r="BO424" s="89"/>
      <c r="BP424" s="89"/>
    </row>
    <row r="425">
      <c r="B425" s="92"/>
      <c r="C425" s="77"/>
      <c r="D425" s="48"/>
      <c r="E425" s="62"/>
      <c r="M425" s="52"/>
      <c r="V425" s="54"/>
      <c r="Y425" s="48"/>
      <c r="Z425" s="90"/>
      <c r="AA425" s="91"/>
      <c r="AB425" s="60"/>
      <c r="AC425" s="60"/>
      <c r="AD425" s="60"/>
      <c r="AE425" s="60"/>
      <c r="AF425" s="58"/>
      <c r="AG425" s="58"/>
      <c r="AH425" s="59"/>
      <c r="AI425" s="58"/>
      <c r="AJ425" s="58"/>
      <c r="AQ425" s="60"/>
      <c r="AR425" s="60"/>
      <c r="AS425" s="60"/>
      <c r="AT425" s="60"/>
      <c r="AU425" s="60"/>
      <c r="AV425" s="60"/>
      <c r="AW425" s="60"/>
      <c r="AX425" s="60"/>
      <c r="AY425" s="60"/>
      <c r="BA425" s="48"/>
      <c r="BJ425" s="48"/>
      <c r="BK425" s="117"/>
      <c r="BL425" s="124"/>
      <c r="BM425" s="48"/>
      <c r="BN425" s="89"/>
      <c r="BO425" s="89"/>
      <c r="BP425" s="89"/>
    </row>
    <row r="426">
      <c r="B426" s="92"/>
      <c r="C426" s="77"/>
      <c r="D426" s="48"/>
      <c r="E426" s="62"/>
      <c r="M426" s="52"/>
      <c r="V426" s="54"/>
      <c r="Y426" s="48"/>
      <c r="Z426" s="90"/>
      <c r="AA426" s="91"/>
      <c r="AB426" s="60"/>
      <c r="AC426" s="60"/>
      <c r="AD426" s="60"/>
      <c r="AE426" s="60"/>
      <c r="AF426" s="58"/>
      <c r="AG426" s="58"/>
      <c r="AH426" s="59"/>
      <c r="AI426" s="58"/>
      <c r="AJ426" s="58"/>
      <c r="AQ426" s="60"/>
      <c r="AR426" s="60"/>
      <c r="AS426" s="60"/>
      <c r="AT426" s="60"/>
      <c r="AU426" s="60"/>
      <c r="AV426" s="60"/>
      <c r="AW426" s="60"/>
      <c r="AX426" s="60"/>
      <c r="AY426" s="60"/>
      <c r="BA426" s="48"/>
      <c r="BJ426" s="48"/>
      <c r="BK426" s="117"/>
      <c r="BL426" s="124"/>
      <c r="BM426" s="48"/>
      <c r="BN426" s="89"/>
      <c r="BO426" s="89"/>
      <c r="BP426" s="89"/>
    </row>
    <row r="427">
      <c r="B427" s="92"/>
      <c r="C427" s="77"/>
      <c r="D427" s="48"/>
      <c r="E427" s="62"/>
      <c r="M427" s="52"/>
      <c r="V427" s="54"/>
      <c r="Y427" s="48"/>
      <c r="Z427" s="90"/>
      <c r="AA427" s="91"/>
      <c r="AB427" s="60"/>
      <c r="AC427" s="60"/>
      <c r="AD427" s="60"/>
      <c r="AE427" s="60"/>
      <c r="AF427" s="58"/>
      <c r="AG427" s="58"/>
      <c r="AH427" s="59"/>
      <c r="AI427" s="58"/>
      <c r="AJ427" s="58"/>
      <c r="AQ427" s="60"/>
      <c r="AR427" s="60"/>
      <c r="AS427" s="60"/>
      <c r="AT427" s="60"/>
      <c r="AU427" s="60"/>
      <c r="AV427" s="60"/>
      <c r="AW427" s="60"/>
      <c r="AX427" s="60"/>
      <c r="AY427" s="60"/>
      <c r="BA427" s="48"/>
      <c r="BJ427" s="48"/>
      <c r="BK427" s="117"/>
      <c r="BL427" s="124"/>
      <c r="BM427" s="48"/>
      <c r="BN427" s="89"/>
      <c r="BO427" s="89"/>
      <c r="BP427" s="89"/>
    </row>
    <row r="428">
      <c r="B428" s="92"/>
      <c r="C428" s="77"/>
      <c r="D428" s="48"/>
      <c r="E428" s="62"/>
      <c r="M428" s="52"/>
      <c r="V428" s="54"/>
      <c r="Y428" s="48"/>
      <c r="Z428" s="90"/>
      <c r="AA428" s="91"/>
      <c r="AB428" s="60"/>
      <c r="AC428" s="60"/>
      <c r="AD428" s="60"/>
      <c r="AE428" s="60"/>
      <c r="AF428" s="58"/>
      <c r="AG428" s="58"/>
      <c r="AH428" s="59"/>
      <c r="AI428" s="58"/>
      <c r="AJ428" s="58"/>
      <c r="AQ428" s="60"/>
      <c r="AR428" s="60"/>
      <c r="AS428" s="60"/>
      <c r="AT428" s="60"/>
      <c r="AU428" s="60"/>
      <c r="AV428" s="60"/>
      <c r="AW428" s="60"/>
      <c r="AX428" s="60"/>
      <c r="AY428" s="60"/>
      <c r="BA428" s="48"/>
      <c r="BJ428" s="48"/>
      <c r="BK428" s="117"/>
      <c r="BL428" s="124"/>
      <c r="BM428" s="48"/>
      <c r="BN428" s="89"/>
      <c r="BO428" s="89"/>
      <c r="BP428" s="89"/>
    </row>
    <row r="429">
      <c r="B429" s="92"/>
      <c r="C429" s="77"/>
      <c r="D429" s="48"/>
      <c r="E429" s="62"/>
      <c r="M429" s="52"/>
      <c r="V429" s="54"/>
      <c r="Y429" s="48"/>
      <c r="Z429" s="90"/>
      <c r="AA429" s="91"/>
      <c r="AB429" s="60"/>
      <c r="AC429" s="60"/>
      <c r="AD429" s="60"/>
      <c r="AE429" s="60"/>
      <c r="AF429" s="58"/>
      <c r="AG429" s="58"/>
      <c r="AH429" s="59"/>
      <c r="AI429" s="58"/>
      <c r="AJ429" s="58"/>
      <c r="AQ429" s="60"/>
      <c r="AR429" s="60"/>
      <c r="AS429" s="60"/>
      <c r="AT429" s="60"/>
      <c r="AU429" s="60"/>
      <c r="AV429" s="60"/>
      <c r="AW429" s="60"/>
      <c r="AX429" s="60"/>
      <c r="AY429" s="60"/>
      <c r="BA429" s="48"/>
      <c r="BJ429" s="48"/>
      <c r="BK429" s="117"/>
      <c r="BL429" s="124"/>
      <c r="BM429" s="48"/>
      <c r="BN429" s="89"/>
      <c r="BO429" s="89"/>
      <c r="BP429" s="89"/>
    </row>
    <row r="430">
      <c r="B430" s="92"/>
      <c r="C430" s="77"/>
      <c r="D430" s="48"/>
      <c r="E430" s="62"/>
      <c r="M430" s="52"/>
      <c r="V430" s="54"/>
      <c r="Y430" s="48"/>
      <c r="Z430" s="90"/>
      <c r="AA430" s="91"/>
      <c r="AB430" s="60"/>
      <c r="AC430" s="60"/>
      <c r="AD430" s="60"/>
      <c r="AE430" s="60"/>
      <c r="AF430" s="58"/>
      <c r="AG430" s="58"/>
      <c r="AH430" s="59"/>
      <c r="AI430" s="58"/>
      <c r="AJ430" s="58"/>
      <c r="AQ430" s="60"/>
      <c r="AR430" s="60"/>
      <c r="AS430" s="60"/>
      <c r="AT430" s="60"/>
      <c r="AU430" s="60"/>
      <c r="AV430" s="60"/>
      <c r="AW430" s="60"/>
      <c r="AX430" s="60"/>
      <c r="AY430" s="60"/>
      <c r="BA430" s="48"/>
      <c r="BJ430" s="48"/>
      <c r="BK430" s="117"/>
      <c r="BL430" s="124"/>
      <c r="BM430" s="48"/>
      <c r="BN430" s="89"/>
      <c r="BO430" s="89"/>
      <c r="BP430" s="89"/>
    </row>
    <row r="431">
      <c r="B431" s="92"/>
      <c r="C431" s="77"/>
      <c r="D431" s="48"/>
      <c r="E431" s="62"/>
      <c r="M431" s="52"/>
      <c r="V431" s="54"/>
      <c r="Y431" s="48"/>
      <c r="Z431" s="90"/>
      <c r="AA431" s="91"/>
      <c r="AB431" s="60"/>
      <c r="AC431" s="60"/>
      <c r="AD431" s="60"/>
      <c r="AE431" s="60"/>
      <c r="AF431" s="58"/>
      <c r="AG431" s="58"/>
      <c r="AH431" s="59"/>
      <c r="AI431" s="58"/>
      <c r="AJ431" s="58"/>
      <c r="AQ431" s="60"/>
      <c r="AR431" s="60"/>
      <c r="AS431" s="60"/>
      <c r="AT431" s="60"/>
      <c r="AU431" s="60"/>
      <c r="AV431" s="60"/>
      <c r="AW431" s="60"/>
      <c r="AX431" s="60"/>
      <c r="AY431" s="60"/>
      <c r="BA431" s="48"/>
      <c r="BJ431" s="48"/>
      <c r="BK431" s="117"/>
      <c r="BL431" s="124"/>
      <c r="BM431" s="48"/>
      <c r="BN431" s="89"/>
      <c r="BO431" s="89"/>
      <c r="BP431" s="89"/>
    </row>
    <row r="432">
      <c r="B432" s="92"/>
      <c r="C432" s="77"/>
      <c r="D432" s="48"/>
      <c r="E432" s="62"/>
      <c r="M432" s="52"/>
      <c r="V432" s="54"/>
      <c r="Y432" s="48"/>
      <c r="Z432" s="90"/>
      <c r="AA432" s="91"/>
      <c r="AB432" s="60"/>
      <c r="AC432" s="60"/>
      <c r="AD432" s="60"/>
      <c r="AE432" s="60"/>
      <c r="AF432" s="58"/>
      <c r="AG432" s="58"/>
      <c r="AH432" s="59"/>
      <c r="AI432" s="58"/>
      <c r="AJ432" s="58"/>
      <c r="AQ432" s="60"/>
      <c r="AR432" s="60"/>
      <c r="AS432" s="60"/>
      <c r="AT432" s="60"/>
      <c r="AU432" s="60"/>
      <c r="AV432" s="60"/>
      <c r="AW432" s="60"/>
      <c r="AX432" s="60"/>
      <c r="AY432" s="60"/>
      <c r="BA432" s="48"/>
      <c r="BJ432" s="48"/>
      <c r="BK432" s="117"/>
      <c r="BL432" s="124"/>
      <c r="BM432" s="48"/>
      <c r="BN432" s="89"/>
      <c r="BO432" s="89"/>
      <c r="BP432" s="89"/>
    </row>
    <row r="433">
      <c r="B433" s="92"/>
      <c r="C433" s="77"/>
      <c r="D433" s="48"/>
      <c r="E433" s="62"/>
      <c r="M433" s="52"/>
      <c r="V433" s="54"/>
      <c r="Y433" s="48"/>
      <c r="Z433" s="90"/>
      <c r="AA433" s="91"/>
      <c r="AB433" s="60"/>
      <c r="AC433" s="60"/>
      <c r="AD433" s="60"/>
      <c r="AE433" s="60"/>
      <c r="AF433" s="58"/>
      <c r="AG433" s="58"/>
      <c r="AH433" s="59"/>
      <c r="AI433" s="58"/>
      <c r="AJ433" s="58"/>
      <c r="AQ433" s="60"/>
      <c r="AR433" s="60"/>
      <c r="AS433" s="60"/>
      <c r="AT433" s="60"/>
      <c r="AU433" s="60"/>
      <c r="AV433" s="60"/>
      <c r="AW433" s="60"/>
      <c r="AX433" s="60"/>
      <c r="AY433" s="60"/>
      <c r="BA433" s="48"/>
      <c r="BJ433" s="48"/>
      <c r="BK433" s="117"/>
      <c r="BL433" s="124"/>
      <c r="BM433" s="48"/>
      <c r="BN433" s="89"/>
      <c r="BO433" s="89"/>
      <c r="BP433" s="89"/>
    </row>
    <row r="434">
      <c r="B434" s="92"/>
      <c r="C434" s="77"/>
      <c r="D434" s="48"/>
      <c r="E434" s="62"/>
      <c r="M434" s="52"/>
      <c r="V434" s="54"/>
      <c r="Y434" s="48"/>
      <c r="Z434" s="90"/>
      <c r="AA434" s="91"/>
      <c r="AB434" s="60"/>
      <c r="AC434" s="60"/>
      <c r="AD434" s="60"/>
      <c r="AE434" s="60"/>
      <c r="AF434" s="58"/>
      <c r="AG434" s="58"/>
      <c r="AH434" s="59"/>
      <c r="AI434" s="58"/>
      <c r="AJ434" s="58"/>
      <c r="AQ434" s="60"/>
      <c r="AR434" s="60"/>
      <c r="AS434" s="60"/>
      <c r="AT434" s="60"/>
      <c r="AU434" s="60"/>
      <c r="AV434" s="60"/>
      <c r="AW434" s="60"/>
      <c r="AX434" s="60"/>
      <c r="AY434" s="60"/>
      <c r="BA434" s="48"/>
      <c r="BJ434" s="48"/>
      <c r="BK434" s="117"/>
      <c r="BL434" s="124"/>
      <c r="BM434" s="48"/>
      <c r="BN434" s="89"/>
      <c r="BO434" s="89"/>
      <c r="BP434" s="89"/>
    </row>
    <row r="435">
      <c r="B435" s="92"/>
      <c r="C435" s="77"/>
      <c r="D435" s="48"/>
      <c r="E435" s="62"/>
      <c r="M435" s="52"/>
      <c r="V435" s="54"/>
      <c r="Y435" s="48"/>
      <c r="Z435" s="90"/>
      <c r="AA435" s="91"/>
      <c r="AB435" s="60"/>
      <c r="AC435" s="60"/>
      <c r="AD435" s="60"/>
      <c r="AE435" s="60"/>
      <c r="AF435" s="58"/>
      <c r="AG435" s="58"/>
      <c r="AH435" s="59"/>
      <c r="AI435" s="58"/>
      <c r="AJ435" s="58"/>
      <c r="AQ435" s="60"/>
      <c r="AR435" s="60"/>
      <c r="AS435" s="60"/>
      <c r="AT435" s="60"/>
      <c r="AU435" s="60"/>
      <c r="AV435" s="60"/>
      <c r="AW435" s="60"/>
      <c r="AX435" s="60"/>
      <c r="AY435" s="60"/>
      <c r="BA435" s="48"/>
      <c r="BJ435" s="48"/>
      <c r="BK435" s="117"/>
      <c r="BL435" s="124"/>
      <c r="BM435" s="48"/>
      <c r="BN435" s="89"/>
      <c r="BO435" s="89"/>
      <c r="BP435" s="89"/>
    </row>
    <row r="436">
      <c r="B436" s="92"/>
      <c r="C436" s="77"/>
      <c r="D436" s="48"/>
      <c r="E436" s="62"/>
      <c r="M436" s="52"/>
      <c r="V436" s="54"/>
      <c r="Y436" s="48"/>
      <c r="Z436" s="90"/>
      <c r="AA436" s="91"/>
      <c r="AB436" s="60"/>
      <c r="AC436" s="60"/>
      <c r="AD436" s="60"/>
      <c r="AE436" s="60"/>
      <c r="AF436" s="58"/>
      <c r="AG436" s="58"/>
      <c r="AH436" s="59"/>
      <c r="AI436" s="58"/>
      <c r="AJ436" s="58"/>
      <c r="AQ436" s="60"/>
      <c r="AR436" s="60"/>
      <c r="AS436" s="60"/>
      <c r="AT436" s="60"/>
      <c r="AU436" s="60"/>
      <c r="AV436" s="60"/>
      <c r="AW436" s="60"/>
      <c r="AX436" s="60"/>
      <c r="AY436" s="60"/>
      <c r="BA436" s="48"/>
      <c r="BJ436" s="48"/>
      <c r="BK436" s="117"/>
      <c r="BL436" s="124"/>
      <c r="BM436" s="48"/>
      <c r="BN436" s="89"/>
      <c r="BO436" s="89"/>
      <c r="BP436" s="89"/>
    </row>
    <row r="437">
      <c r="B437" s="92"/>
      <c r="C437" s="77"/>
      <c r="D437" s="48"/>
      <c r="E437" s="62"/>
      <c r="M437" s="52"/>
      <c r="V437" s="54"/>
      <c r="Y437" s="48"/>
      <c r="Z437" s="90"/>
      <c r="AA437" s="91"/>
      <c r="AB437" s="60"/>
      <c r="AC437" s="60"/>
      <c r="AD437" s="60"/>
      <c r="AE437" s="60"/>
      <c r="AF437" s="58"/>
      <c r="AG437" s="58"/>
      <c r="AH437" s="59"/>
      <c r="AI437" s="58"/>
      <c r="AJ437" s="58"/>
      <c r="AQ437" s="60"/>
      <c r="AR437" s="60"/>
      <c r="AS437" s="60"/>
      <c r="AT437" s="60"/>
      <c r="AU437" s="60"/>
      <c r="AV437" s="60"/>
      <c r="AW437" s="60"/>
      <c r="AX437" s="60"/>
      <c r="AY437" s="60"/>
      <c r="BA437" s="48"/>
      <c r="BJ437" s="48"/>
      <c r="BK437" s="117"/>
      <c r="BL437" s="124"/>
      <c r="BM437" s="48"/>
      <c r="BN437" s="89"/>
      <c r="BO437" s="89"/>
      <c r="BP437" s="89"/>
    </row>
    <row r="438">
      <c r="B438" s="92"/>
      <c r="C438" s="77"/>
      <c r="D438" s="48"/>
      <c r="E438" s="62"/>
      <c r="M438" s="52"/>
      <c r="V438" s="54"/>
      <c r="Y438" s="48"/>
      <c r="Z438" s="90"/>
      <c r="AA438" s="91"/>
      <c r="AB438" s="60"/>
      <c r="AC438" s="60"/>
      <c r="AD438" s="60"/>
      <c r="AE438" s="60"/>
      <c r="AF438" s="58"/>
      <c r="AG438" s="58"/>
      <c r="AH438" s="59"/>
      <c r="AI438" s="58"/>
      <c r="AJ438" s="58"/>
      <c r="AQ438" s="60"/>
      <c r="AR438" s="60"/>
      <c r="AS438" s="60"/>
      <c r="AT438" s="60"/>
      <c r="AU438" s="60"/>
      <c r="AV438" s="60"/>
      <c r="AW438" s="60"/>
      <c r="AX438" s="60"/>
      <c r="AY438" s="60"/>
      <c r="BA438" s="48"/>
      <c r="BJ438" s="48"/>
      <c r="BK438" s="117"/>
      <c r="BL438" s="124"/>
      <c r="BM438" s="48"/>
      <c r="BN438" s="89"/>
      <c r="BO438" s="89"/>
      <c r="BP438" s="89"/>
    </row>
    <row r="439">
      <c r="B439" s="92"/>
      <c r="C439" s="77"/>
      <c r="D439" s="48"/>
      <c r="E439" s="62"/>
      <c r="M439" s="52"/>
      <c r="V439" s="54"/>
      <c r="Y439" s="48"/>
      <c r="Z439" s="90"/>
      <c r="AA439" s="91"/>
      <c r="AB439" s="60"/>
      <c r="AC439" s="60"/>
      <c r="AD439" s="60"/>
      <c r="AE439" s="60"/>
      <c r="AF439" s="58"/>
      <c r="AG439" s="58"/>
      <c r="AH439" s="59"/>
      <c r="AI439" s="58"/>
      <c r="AJ439" s="58"/>
      <c r="AQ439" s="60"/>
      <c r="AR439" s="60"/>
      <c r="AS439" s="60"/>
      <c r="AT439" s="60"/>
      <c r="AU439" s="60"/>
      <c r="AV439" s="60"/>
      <c r="AW439" s="60"/>
      <c r="AX439" s="60"/>
      <c r="AY439" s="60"/>
      <c r="BA439" s="48"/>
      <c r="BJ439" s="48"/>
      <c r="BK439" s="117"/>
      <c r="BL439" s="124"/>
      <c r="BM439" s="48"/>
      <c r="BN439" s="89"/>
      <c r="BO439" s="89"/>
      <c r="BP439" s="89"/>
    </row>
    <row r="440">
      <c r="B440" s="92"/>
      <c r="C440" s="77"/>
      <c r="D440" s="48"/>
      <c r="E440" s="62"/>
      <c r="M440" s="52"/>
      <c r="V440" s="54"/>
      <c r="Y440" s="48"/>
      <c r="Z440" s="90"/>
      <c r="AA440" s="91"/>
      <c r="AB440" s="60"/>
      <c r="AC440" s="60"/>
      <c r="AD440" s="60"/>
      <c r="AE440" s="60"/>
      <c r="AF440" s="58"/>
      <c r="AG440" s="58"/>
      <c r="AH440" s="59"/>
      <c r="AI440" s="58"/>
      <c r="AJ440" s="58"/>
      <c r="AQ440" s="60"/>
      <c r="AR440" s="60"/>
      <c r="AS440" s="60"/>
      <c r="AT440" s="60"/>
      <c r="AU440" s="60"/>
      <c r="AV440" s="60"/>
      <c r="AW440" s="60"/>
      <c r="AX440" s="60"/>
      <c r="AY440" s="60"/>
      <c r="BA440" s="48"/>
      <c r="BJ440" s="48"/>
      <c r="BK440" s="117"/>
      <c r="BL440" s="124"/>
      <c r="BM440" s="48"/>
      <c r="BN440" s="89"/>
      <c r="BO440" s="89"/>
      <c r="BP440" s="89"/>
    </row>
    <row r="441">
      <c r="B441" s="92"/>
      <c r="C441" s="77"/>
      <c r="D441" s="48"/>
      <c r="E441" s="62"/>
      <c r="M441" s="52"/>
      <c r="V441" s="54"/>
      <c r="Y441" s="48"/>
      <c r="Z441" s="90"/>
      <c r="AA441" s="91"/>
      <c r="AB441" s="60"/>
      <c r="AC441" s="60"/>
      <c r="AD441" s="60"/>
      <c r="AE441" s="60"/>
      <c r="AF441" s="58"/>
      <c r="AG441" s="58"/>
      <c r="AH441" s="59"/>
      <c r="AI441" s="58"/>
      <c r="AJ441" s="58"/>
      <c r="AQ441" s="60"/>
      <c r="AR441" s="60"/>
      <c r="AS441" s="60"/>
      <c r="AT441" s="60"/>
      <c r="AU441" s="60"/>
      <c r="AV441" s="60"/>
      <c r="AW441" s="60"/>
      <c r="AX441" s="60"/>
      <c r="AY441" s="60"/>
      <c r="BA441" s="48"/>
      <c r="BJ441" s="48"/>
      <c r="BK441" s="117"/>
      <c r="BL441" s="124"/>
      <c r="BM441" s="48"/>
      <c r="BN441" s="89"/>
      <c r="BO441" s="89"/>
      <c r="BP441" s="89"/>
    </row>
    <row r="442">
      <c r="B442" s="92"/>
      <c r="C442" s="77"/>
      <c r="D442" s="48"/>
      <c r="E442" s="62"/>
      <c r="M442" s="52"/>
      <c r="V442" s="54"/>
      <c r="Y442" s="48"/>
      <c r="Z442" s="90"/>
      <c r="AA442" s="91"/>
      <c r="AB442" s="60"/>
      <c r="AC442" s="60"/>
      <c r="AD442" s="60"/>
      <c r="AE442" s="60"/>
      <c r="AF442" s="58"/>
      <c r="AG442" s="58"/>
      <c r="AH442" s="59"/>
      <c r="AI442" s="58"/>
      <c r="AJ442" s="58"/>
      <c r="AQ442" s="60"/>
      <c r="AR442" s="60"/>
      <c r="AS442" s="60"/>
      <c r="AT442" s="60"/>
      <c r="AU442" s="60"/>
      <c r="AV442" s="60"/>
      <c r="AW442" s="60"/>
      <c r="AX442" s="60"/>
      <c r="AY442" s="60"/>
      <c r="BA442" s="48"/>
      <c r="BJ442" s="48"/>
      <c r="BK442" s="117"/>
      <c r="BL442" s="124"/>
      <c r="BM442" s="48"/>
      <c r="BN442" s="89"/>
      <c r="BO442" s="89"/>
      <c r="BP442" s="89"/>
    </row>
    <row r="443">
      <c r="B443" s="92"/>
      <c r="C443" s="77"/>
      <c r="D443" s="48"/>
      <c r="E443" s="62"/>
      <c r="M443" s="52"/>
      <c r="V443" s="54"/>
      <c r="Y443" s="48"/>
      <c r="Z443" s="90"/>
      <c r="AA443" s="91"/>
      <c r="AB443" s="60"/>
      <c r="AC443" s="60"/>
      <c r="AD443" s="60"/>
      <c r="AE443" s="60"/>
      <c r="AF443" s="58"/>
      <c r="AG443" s="58"/>
      <c r="AH443" s="59"/>
      <c r="AI443" s="58"/>
      <c r="AJ443" s="58"/>
      <c r="AQ443" s="60"/>
      <c r="AR443" s="60"/>
      <c r="AS443" s="60"/>
      <c r="AT443" s="60"/>
      <c r="AU443" s="60"/>
      <c r="AV443" s="60"/>
      <c r="AW443" s="60"/>
      <c r="AX443" s="60"/>
      <c r="AY443" s="60"/>
      <c r="BA443" s="48"/>
      <c r="BJ443" s="48"/>
      <c r="BK443" s="117"/>
      <c r="BL443" s="124"/>
      <c r="BM443" s="48"/>
      <c r="BN443" s="89"/>
      <c r="BO443" s="89"/>
      <c r="BP443" s="89"/>
    </row>
    <row r="444">
      <c r="B444" s="92"/>
      <c r="C444" s="77"/>
      <c r="D444" s="48"/>
      <c r="E444" s="62"/>
      <c r="M444" s="52"/>
      <c r="V444" s="54"/>
      <c r="Y444" s="48"/>
      <c r="Z444" s="90"/>
      <c r="AA444" s="91"/>
      <c r="AB444" s="60"/>
      <c r="AC444" s="60"/>
      <c r="AD444" s="60"/>
      <c r="AE444" s="60"/>
      <c r="AF444" s="58"/>
      <c r="AG444" s="58"/>
      <c r="AH444" s="59"/>
      <c r="AI444" s="58"/>
      <c r="AJ444" s="58"/>
      <c r="AQ444" s="60"/>
      <c r="AR444" s="60"/>
      <c r="AS444" s="60"/>
      <c r="AT444" s="60"/>
      <c r="AU444" s="60"/>
      <c r="AV444" s="60"/>
      <c r="AW444" s="60"/>
      <c r="AX444" s="60"/>
      <c r="AY444" s="60"/>
      <c r="BA444" s="48"/>
      <c r="BJ444" s="48"/>
      <c r="BK444" s="117"/>
      <c r="BL444" s="124"/>
      <c r="BM444" s="48"/>
      <c r="BN444" s="89"/>
      <c r="BO444" s="89"/>
      <c r="BP444" s="89"/>
    </row>
    <row r="445">
      <c r="B445" s="92"/>
      <c r="C445" s="77"/>
      <c r="D445" s="48"/>
      <c r="E445" s="62"/>
      <c r="M445" s="52"/>
      <c r="V445" s="54"/>
      <c r="Y445" s="48"/>
      <c r="Z445" s="90"/>
      <c r="AA445" s="91"/>
      <c r="AB445" s="60"/>
      <c r="AC445" s="60"/>
      <c r="AD445" s="60"/>
      <c r="AE445" s="60"/>
      <c r="AF445" s="58"/>
      <c r="AG445" s="58"/>
      <c r="AH445" s="59"/>
      <c r="AI445" s="58"/>
      <c r="AJ445" s="58"/>
      <c r="AQ445" s="60"/>
      <c r="AR445" s="60"/>
      <c r="AS445" s="60"/>
      <c r="AT445" s="60"/>
      <c r="AU445" s="60"/>
      <c r="AV445" s="60"/>
      <c r="AW445" s="60"/>
      <c r="AX445" s="60"/>
      <c r="AY445" s="60"/>
      <c r="BA445" s="48"/>
      <c r="BJ445" s="48"/>
      <c r="BK445" s="117"/>
      <c r="BL445" s="124"/>
      <c r="BM445" s="48"/>
      <c r="BN445" s="89"/>
      <c r="BO445" s="89"/>
      <c r="BP445" s="89"/>
    </row>
    <row r="446">
      <c r="B446" s="92"/>
      <c r="C446" s="77"/>
      <c r="D446" s="48"/>
      <c r="E446" s="62"/>
      <c r="M446" s="52"/>
      <c r="V446" s="54"/>
      <c r="Y446" s="48"/>
      <c r="Z446" s="90"/>
      <c r="AA446" s="91"/>
      <c r="AB446" s="60"/>
      <c r="AC446" s="60"/>
      <c r="AD446" s="60"/>
      <c r="AE446" s="60"/>
      <c r="AF446" s="58"/>
      <c r="AG446" s="58"/>
      <c r="AH446" s="59"/>
      <c r="AI446" s="58"/>
      <c r="AJ446" s="58"/>
      <c r="AQ446" s="60"/>
      <c r="AR446" s="60"/>
      <c r="AS446" s="60"/>
      <c r="AT446" s="60"/>
      <c r="AU446" s="60"/>
      <c r="AV446" s="60"/>
      <c r="AW446" s="60"/>
      <c r="AX446" s="60"/>
      <c r="AY446" s="60"/>
      <c r="BA446" s="48"/>
      <c r="BJ446" s="48"/>
      <c r="BK446" s="117"/>
      <c r="BL446" s="124"/>
      <c r="BM446" s="48"/>
      <c r="BN446" s="89"/>
      <c r="BO446" s="89"/>
      <c r="BP446" s="89"/>
    </row>
    <row r="447">
      <c r="B447" s="92"/>
      <c r="C447" s="77"/>
      <c r="D447" s="48"/>
      <c r="E447" s="62"/>
      <c r="M447" s="52"/>
      <c r="V447" s="54"/>
      <c r="Y447" s="48"/>
      <c r="Z447" s="90"/>
      <c r="AA447" s="91"/>
      <c r="AB447" s="60"/>
      <c r="AC447" s="60"/>
      <c r="AD447" s="60"/>
      <c r="AE447" s="60"/>
      <c r="AF447" s="58"/>
      <c r="AG447" s="58"/>
      <c r="AH447" s="59"/>
      <c r="AI447" s="58"/>
      <c r="AJ447" s="58"/>
      <c r="AQ447" s="60"/>
      <c r="AR447" s="60"/>
      <c r="AS447" s="60"/>
      <c r="AT447" s="60"/>
      <c r="AU447" s="60"/>
      <c r="AV447" s="60"/>
      <c r="AW447" s="60"/>
      <c r="AX447" s="60"/>
      <c r="AY447" s="60"/>
      <c r="BA447" s="48"/>
      <c r="BJ447" s="48"/>
      <c r="BK447" s="117"/>
      <c r="BL447" s="124"/>
      <c r="BM447" s="48"/>
      <c r="BN447" s="89"/>
      <c r="BO447" s="89"/>
      <c r="BP447" s="89"/>
    </row>
    <row r="448">
      <c r="B448" s="92"/>
      <c r="C448" s="77"/>
      <c r="D448" s="48"/>
      <c r="E448" s="62"/>
      <c r="M448" s="52"/>
      <c r="V448" s="54"/>
      <c r="Y448" s="48"/>
      <c r="Z448" s="90"/>
      <c r="AA448" s="91"/>
      <c r="AB448" s="60"/>
      <c r="AC448" s="60"/>
      <c r="AD448" s="60"/>
      <c r="AE448" s="60"/>
      <c r="AF448" s="58"/>
      <c r="AG448" s="58"/>
      <c r="AH448" s="59"/>
      <c r="AI448" s="58"/>
      <c r="AJ448" s="58"/>
      <c r="AQ448" s="60"/>
      <c r="AR448" s="60"/>
      <c r="AS448" s="60"/>
      <c r="AT448" s="60"/>
      <c r="AU448" s="60"/>
      <c r="AV448" s="60"/>
      <c r="AW448" s="60"/>
      <c r="AX448" s="60"/>
      <c r="AY448" s="60"/>
      <c r="BA448" s="48"/>
      <c r="BJ448" s="48"/>
      <c r="BK448" s="117"/>
      <c r="BL448" s="124"/>
      <c r="BM448" s="48"/>
      <c r="BN448" s="89"/>
      <c r="BO448" s="89"/>
      <c r="BP448" s="89"/>
    </row>
    <row r="449">
      <c r="B449" s="92"/>
      <c r="C449" s="77"/>
      <c r="D449" s="48"/>
      <c r="E449" s="62"/>
      <c r="M449" s="52"/>
      <c r="V449" s="54"/>
      <c r="Y449" s="48"/>
      <c r="Z449" s="90"/>
      <c r="AA449" s="91"/>
      <c r="AB449" s="60"/>
      <c r="AC449" s="60"/>
      <c r="AD449" s="60"/>
      <c r="AE449" s="60"/>
      <c r="AF449" s="58"/>
      <c r="AG449" s="58"/>
      <c r="AH449" s="59"/>
      <c r="AI449" s="58"/>
      <c r="AJ449" s="58"/>
      <c r="AQ449" s="60"/>
      <c r="AR449" s="60"/>
      <c r="AS449" s="60"/>
      <c r="AT449" s="60"/>
      <c r="AU449" s="60"/>
      <c r="AV449" s="60"/>
      <c r="AW449" s="60"/>
      <c r="AX449" s="60"/>
      <c r="AY449" s="60"/>
      <c r="BA449" s="48"/>
      <c r="BJ449" s="48"/>
      <c r="BK449" s="117"/>
      <c r="BL449" s="124"/>
      <c r="BM449" s="48"/>
      <c r="BN449" s="89"/>
      <c r="BO449" s="89"/>
      <c r="BP449" s="89"/>
    </row>
    <row r="450">
      <c r="B450" s="92"/>
      <c r="C450" s="77"/>
      <c r="D450" s="48"/>
      <c r="E450" s="62"/>
      <c r="M450" s="52"/>
      <c r="V450" s="54"/>
      <c r="Y450" s="48"/>
      <c r="Z450" s="90"/>
      <c r="AA450" s="91"/>
      <c r="AB450" s="60"/>
      <c r="AC450" s="60"/>
      <c r="AD450" s="60"/>
      <c r="AE450" s="60"/>
      <c r="AF450" s="58"/>
      <c r="AG450" s="58"/>
      <c r="AH450" s="59"/>
      <c r="AI450" s="58"/>
      <c r="AJ450" s="58"/>
      <c r="AQ450" s="60"/>
      <c r="AR450" s="60"/>
      <c r="AS450" s="60"/>
      <c r="AT450" s="60"/>
      <c r="AU450" s="60"/>
      <c r="AV450" s="60"/>
      <c r="AW450" s="60"/>
      <c r="AX450" s="60"/>
      <c r="AY450" s="60"/>
      <c r="BA450" s="48"/>
      <c r="BJ450" s="48"/>
      <c r="BK450" s="117"/>
      <c r="BL450" s="124"/>
      <c r="BM450" s="48"/>
      <c r="BN450" s="89"/>
      <c r="BO450" s="89"/>
      <c r="BP450" s="89"/>
    </row>
    <row r="451">
      <c r="B451" s="92"/>
      <c r="C451" s="77"/>
      <c r="D451" s="48"/>
      <c r="E451" s="62"/>
      <c r="M451" s="52"/>
      <c r="V451" s="54"/>
      <c r="Y451" s="48"/>
      <c r="Z451" s="90"/>
      <c r="AA451" s="91"/>
      <c r="AB451" s="60"/>
      <c r="AC451" s="60"/>
      <c r="AD451" s="60"/>
      <c r="AE451" s="60"/>
      <c r="AF451" s="58"/>
      <c r="AG451" s="58"/>
      <c r="AH451" s="59"/>
      <c r="AI451" s="58"/>
      <c r="AJ451" s="58"/>
      <c r="AQ451" s="60"/>
      <c r="AR451" s="60"/>
      <c r="AS451" s="60"/>
      <c r="AT451" s="60"/>
      <c r="AU451" s="60"/>
      <c r="AV451" s="60"/>
      <c r="AW451" s="60"/>
      <c r="AX451" s="60"/>
      <c r="AY451" s="60"/>
      <c r="BA451" s="48"/>
      <c r="BJ451" s="48"/>
      <c r="BK451" s="117"/>
      <c r="BL451" s="124"/>
      <c r="BM451" s="48"/>
      <c r="BN451" s="89"/>
      <c r="BO451" s="89"/>
      <c r="BP451" s="89"/>
    </row>
    <row r="452">
      <c r="B452" s="92"/>
      <c r="C452" s="77"/>
      <c r="D452" s="48"/>
      <c r="E452" s="62"/>
      <c r="M452" s="52"/>
      <c r="V452" s="54"/>
      <c r="Y452" s="48"/>
      <c r="Z452" s="90"/>
      <c r="AA452" s="91"/>
      <c r="AB452" s="60"/>
      <c r="AC452" s="60"/>
      <c r="AD452" s="60"/>
      <c r="AE452" s="60"/>
      <c r="AF452" s="58"/>
      <c r="AG452" s="58"/>
      <c r="AH452" s="59"/>
      <c r="AI452" s="58"/>
      <c r="AJ452" s="58"/>
      <c r="AQ452" s="60"/>
      <c r="AR452" s="60"/>
      <c r="AS452" s="60"/>
      <c r="AT452" s="60"/>
      <c r="AU452" s="60"/>
      <c r="AV452" s="60"/>
      <c r="AW452" s="60"/>
      <c r="AX452" s="60"/>
      <c r="AY452" s="60"/>
      <c r="BA452" s="48"/>
      <c r="BJ452" s="48"/>
      <c r="BK452" s="117"/>
      <c r="BL452" s="124"/>
      <c r="BM452" s="48"/>
      <c r="BN452" s="89"/>
      <c r="BO452" s="89"/>
      <c r="BP452" s="89"/>
    </row>
    <row r="453">
      <c r="B453" s="92"/>
      <c r="C453" s="77"/>
      <c r="D453" s="48"/>
      <c r="E453" s="62"/>
      <c r="M453" s="52"/>
      <c r="V453" s="54"/>
      <c r="Y453" s="48"/>
      <c r="Z453" s="90"/>
      <c r="AA453" s="91"/>
      <c r="AB453" s="60"/>
      <c r="AC453" s="60"/>
      <c r="AD453" s="60"/>
      <c r="AE453" s="60"/>
      <c r="AF453" s="58"/>
      <c r="AG453" s="58"/>
      <c r="AH453" s="59"/>
      <c r="AI453" s="58"/>
      <c r="AJ453" s="58"/>
      <c r="AQ453" s="60"/>
      <c r="AR453" s="60"/>
      <c r="AS453" s="60"/>
      <c r="AT453" s="60"/>
      <c r="AU453" s="60"/>
      <c r="AV453" s="60"/>
      <c r="AW453" s="60"/>
      <c r="AX453" s="60"/>
      <c r="AY453" s="60"/>
      <c r="BA453" s="48"/>
      <c r="BJ453" s="48"/>
      <c r="BK453" s="117"/>
      <c r="BL453" s="124"/>
      <c r="BM453" s="48"/>
      <c r="BN453" s="89"/>
      <c r="BO453" s="89"/>
      <c r="BP453" s="89"/>
    </row>
    <row r="454">
      <c r="B454" s="92"/>
      <c r="C454" s="77"/>
      <c r="D454" s="48"/>
      <c r="E454" s="62"/>
      <c r="M454" s="52"/>
      <c r="V454" s="54"/>
      <c r="Y454" s="48"/>
      <c r="Z454" s="90"/>
      <c r="AA454" s="91"/>
      <c r="AB454" s="60"/>
      <c r="AC454" s="60"/>
      <c r="AD454" s="60"/>
      <c r="AE454" s="60"/>
      <c r="AF454" s="58"/>
      <c r="AG454" s="58"/>
      <c r="AH454" s="59"/>
      <c r="AI454" s="58"/>
      <c r="AJ454" s="58"/>
      <c r="AQ454" s="60"/>
      <c r="AR454" s="60"/>
      <c r="AS454" s="60"/>
      <c r="AT454" s="60"/>
      <c r="AU454" s="60"/>
      <c r="AV454" s="60"/>
      <c r="AW454" s="60"/>
      <c r="AX454" s="60"/>
      <c r="AY454" s="60"/>
      <c r="BA454" s="48"/>
      <c r="BJ454" s="48"/>
      <c r="BK454" s="117"/>
      <c r="BL454" s="124"/>
      <c r="BM454" s="48"/>
      <c r="BN454" s="89"/>
      <c r="BO454" s="89"/>
      <c r="BP454" s="89"/>
    </row>
    <row r="455">
      <c r="B455" s="92"/>
      <c r="C455" s="77"/>
      <c r="D455" s="48"/>
      <c r="E455" s="62"/>
      <c r="M455" s="52"/>
      <c r="V455" s="54"/>
      <c r="Y455" s="48"/>
      <c r="Z455" s="90"/>
      <c r="AA455" s="91"/>
      <c r="AB455" s="60"/>
      <c r="AC455" s="60"/>
      <c r="AD455" s="60"/>
      <c r="AE455" s="60"/>
      <c r="AF455" s="58"/>
      <c r="AG455" s="58"/>
      <c r="AH455" s="59"/>
      <c r="AI455" s="58"/>
      <c r="AJ455" s="58"/>
      <c r="AQ455" s="60"/>
      <c r="AR455" s="60"/>
      <c r="AS455" s="60"/>
      <c r="AT455" s="60"/>
      <c r="AU455" s="60"/>
      <c r="AV455" s="60"/>
      <c r="AW455" s="60"/>
      <c r="AX455" s="60"/>
      <c r="AY455" s="60"/>
      <c r="BA455" s="48"/>
      <c r="BJ455" s="48"/>
      <c r="BK455" s="117"/>
      <c r="BL455" s="124"/>
      <c r="BM455" s="48"/>
      <c r="BN455" s="89"/>
      <c r="BO455" s="89"/>
      <c r="BP455" s="89"/>
    </row>
    <row r="456">
      <c r="B456" s="92"/>
      <c r="C456" s="77"/>
      <c r="D456" s="48"/>
      <c r="E456" s="62"/>
      <c r="M456" s="52"/>
      <c r="V456" s="54"/>
      <c r="Y456" s="48"/>
      <c r="Z456" s="90"/>
      <c r="AA456" s="91"/>
      <c r="AB456" s="60"/>
      <c r="AC456" s="60"/>
      <c r="AD456" s="60"/>
      <c r="AE456" s="60"/>
      <c r="AF456" s="58"/>
      <c r="AG456" s="58"/>
      <c r="AH456" s="59"/>
      <c r="AI456" s="58"/>
      <c r="AJ456" s="58"/>
      <c r="AQ456" s="60"/>
      <c r="AR456" s="60"/>
      <c r="AS456" s="60"/>
      <c r="AT456" s="60"/>
      <c r="AU456" s="60"/>
      <c r="AV456" s="60"/>
      <c r="AW456" s="60"/>
      <c r="AX456" s="60"/>
      <c r="AY456" s="60"/>
      <c r="BA456" s="48"/>
      <c r="BJ456" s="48"/>
      <c r="BK456" s="117"/>
      <c r="BL456" s="124"/>
      <c r="BM456" s="48"/>
      <c r="BN456" s="89"/>
      <c r="BO456" s="89"/>
      <c r="BP456" s="89"/>
    </row>
    <row r="457">
      <c r="B457" s="92"/>
      <c r="C457" s="77"/>
      <c r="D457" s="48"/>
      <c r="E457" s="62"/>
      <c r="M457" s="52"/>
      <c r="V457" s="54"/>
      <c r="Y457" s="48"/>
      <c r="Z457" s="90"/>
      <c r="AA457" s="91"/>
      <c r="AB457" s="60"/>
      <c r="AC457" s="60"/>
      <c r="AD457" s="60"/>
      <c r="AE457" s="60"/>
      <c r="AF457" s="58"/>
      <c r="AG457" s="58"/>
      <c r="AH457" s="59"/>
      <c r="AI457" s="58"/>
      <c r="AJ457" s="58"/>
      <c r="AQ457" s="60"/>
      <c r="AR457" s="60"/>
      <c r="AS457" s="60"/>
      <c r="AT457" s="60"/>
      <c r="AU457" s="60"/>
      <c r="AV457" s="60"/>
      <c r="AW457" s="60"/>
      <c r="AX457" s="60"/>
      <c r="AY457" s="60"/>
      <c r="BA457" s="48"/>
      <c r="BJ457" s="48"/>
      <c r="BK457" s="117"/>
      <c r="BL457" s="124"/>
      <c r="BM457" s="48"/>
      <c r="BN457" s="89"/>
      <c r="BO457" s="89"/>
      <c r="BP457" s="89"/>
    </row>
    <row r="458">
      <c r="B458" s="92"/>
      <c r="C458" s="77"/>
      <c r="D458" s="48"/>
      <c r="E458" s="62"/>
      <c r="M458" s="52"/>
      <c r="V458" s="54"/>
      <c r="Y458" s="48"/>
      <c r="Z458" s="90"/>
      <c r="AA458" s="91"/>
      <c r="AB458" s="60"/>
      <c r="AC458" s="60"/>
      <c r="AD458" s="60"/>
      <c r="AE458" s="60"/>
      <c r="AF458" s="58"/>
      <c r="AG458" s="58"/>
      <c r="AH458" s="59"/>
      <c r="AI458" s="58"/>
      <c r="AJ458" s="58"/>
      <c r="AQ458" s="60"/>
      <c r="AR458" s="60"/>
      <c r="AS458" s="60"/>
      <c r="AT458" s="60"/>
      <c r="AU458" s="60"/>
      <c r="AV458" s="60"/>
      <c r="AW458" s="60"/>
      <c r="AX458" s="60"/>
      <c r="AY458" s="60"/>
      <c r="BA458" s="48"/>
      <c r="BJ458" s="48"/>
      <c r="BK458" s="117"/>
      <c r="BL458" s="124"/>
      <c r="BM458" s="48"/>
      <c r="BN458" s="89"/>
      <c r="BO458" s="89"/>
      <c r="BP458" s="89"/>
    </row>
    <row r="459">
      <c r="B459" s="92"/>
      <c r="C459" s="77"/>
      <c r="D459" s="48"/>
      <c r="E459" s="62"/>
      <c r="M459" s="52"/>
      <c r="V459" s="54"/>
      <c r="Y459" s="48"/>
      <c r="Z459" s="90"/>
      <c r="AA459" s="91"/>
      <c r="AB459" s="60"/>
      <c r="AC459" s="60"/>
      <c r="AD459" s="60"/>
      <c r="AE459" s="60"/>
      <c r="AF459" s="58"/>
      <c r="AG459" s="58"/>
      <c r="AH459" s="59"/>
      <c r="AI459" s="58"/>
      <c r="AJ459" s="58"/>
      <c r="AQ459" s="60"/>
      <c r="AR459" s="60"/>
      <c r="AS459" s="60"/>
      <c r="AT459" s="60"/>
      <c r="AU459" s="60"/>
      <c r="AV459" s="60"/>
      <c r="AW459" s="60"/>
      <c r="AX459" s="60"/>
      <c r="AY459" s="60"/>
      <c r="BA459" s="48"/>
      <c r="BJ459" s="48"/>
      <c r="BK459" s="117"/>
      <c r="BL459" s="124"/>
      <c r="BM459" s="48"/>
      <c r="BN459" s="89"/>
      <c r="BO459" s="89"/>
      <c r="BP459" s="89"/>
    </row>
    <row r="460">
      <c r="B460" s="92"/>
      <c r="C460" s="77"/>
      <c r="D460" s="48"/>
      <c r="E460" s="62"/>
      <c r="M460" s="52"/>
      <c r="V460" s="54"/>
      <c r="Y460" s="48"/>
      <c r="Z460" s="90"/>
      <c r="AA460" s="91"/>
      <c r="AB460" s="60"/>
      <c r="AC460" s="60"/>
      <c r="AD460" s="60"/>
      <c r="AE460" s="60"/>
      <c r="AF460" s="58"/>
      <c r="AG460" s="58"/>
      <c r="AH460" s="59"/>
      <c r="AI460" s="58"/>
      <c r="AJ460" s="58"/>
      <c r="AQ460" s="60"/>
      <c r="AR460" s="60"/>
      <c r="AS460" s="60"/>
      <c r="AT460" s="60"/>
      <c r="AU460" s="60"/>
      <c r="AV460" s="60"/>
      <c r="AW460" s="60"/>
      <c r="AX460" s="60"/>
      <c r="AY460" s="60"/>
      <c r="BA460" s="48"/>
      <c r="BJ460" s="48"/>
      <c r="BK460" s="117"/>
      <c r="BL460" s="124"/>
      <c r="BM460" s="48"/>
      <c r="BN460" s="89"/>
      <c r="BO460" s="89"/>
      <c r="BP460" s="89"/>
    </row>
    <row r="461">
      <c r="B461" s="92"/>
      <c r="C461" s="77"/>
      <c r="D461" s="48"/>
      <c r="E461" s="62"/>
      <c r="M461" s="52"/>
      <c r="V461" s="54"/>
      <c r="Y461" s="48"/>
      <c r="Z461" s="90"/>
      <c r="AA461" s="91"/>
      <c r="AB461" s="60"/>
      <c r="AC461" s="60"/>
      <c r="AD461" s="60"/>
      <c r="AE461" s="60"/>
      <c r="AF461" s="58"/>
      <c r="AG461" s="58"/>
      <c r="AH461" s="59"/>
      <c r="AI461" s="58"/>
      <c r="AJ461" s="58"/>
      <c r="AQ461" s="60"/>
      <c r="AR461" s="60"/>
      <c r="AS461" s="60"/>
      <c r="AT461" s="60"/>
      <c r="AU461" s="60"/>
      <c r="AV461" s="60"/>
      <c r="AW461" s="60"/>
      <c r="AX461" s="60"/>
      <c r="AY461" s="60"/>
      <c r="BA461" s="48"/>
      <c r="BJ461" s="48"/>
      <c r="BK461" s="117"/>
      <c r="BL461" s="124"/>
      <c r="BM461" s="48"/>
      <c r="BN461" s="89"/>
      <c r="BO461" s="89"/>
      <c r="BP461" s="89"/>
    </row>
    <row r="462">
      <c r="B462" s="92"/>
      <c r="C462" s="77"/>
      <c r="D462" s="48"/>
      <c r="E462" s="62"/>
      <c r="M462" s="52"/>
      <c r="V462" s="54"/>
      <c r="Y462" s="48"/>
      <c r="Z462" s="90"/>
      <c r="AA462" s="91"/>
      <c r="AB462" s="60"/>
      <c r="AC462" s="60"/>
      <c r="AD462" s="60"/>
      <c r="AE462" s="60"/>
      <c r="AF462" s="58"/>
      <c r="AG462" s="58"/>
      <c r="AH462" s="59"/>
      <c r="AI462" s="58"/>
      <c r="AJ462" s="58"/>
      <c r="AQ462" s="60"/>
      <c r="AR462" s="60"/>
      <c r="AS462" s="60"/>
      <c r="AT462" s="60"/>
      <c r="AU462" s="60"/>
      <c r="AV462" s="60"/>
      <c r="AW462" s="60"/>
      <c r="AX462" s="60"/>
      <c r="AY462" s="60"/>
      <c r="BA462" s="48"/>
      <c r="BJ462" s="48"/>
      <c r="BK462" s="117"/>
      <c r="BL462" s="124"/>
      <c r="BM462" s="48"/>
      <c r="BN462" s="89"/>
      <c r="BO462" s="89"/>
      <c r="BP462" s="89"/>
    </row>
    <row r="463">
      <c r="B463" s="92"/>
      <c r="C463" s="77"/>
      <c r="D463" s="48"/>
      <c r="E463" s="62"/>
      <c r="M463" s="52"/>
      <c r="V463" s="54"/>
      <c r="Y463" s="48"/>
      <c r="Z463" s="90"/>
      <c r="AA463" s="91"/>
      <c r="AB463" s="60"/>
      <c r="AC463" s="60"/>
      <c r="AD463" s="60"/>
      <c r="AE463" s="60"/>
      <c r="AF463" s="58"/>
      <c r="AG463" s="58"/>
      <c r="AH463" s="59"/>
      <c r="AI463" s="58"/>
      <c r="AJ463" s="58"/>
      <c r="AQ463" s="60"/>
      <c r="AR463" s="60"/>
      <c r="AS463" s="60"/>
      <c r="AT463" s="60"/>
      <c r="AU463" s="60"/>
      <c r="AV463" s="60"/>
      <c r="AW463" s="60"/>
      <c r="AX463" s="60"/>
      <c r="AY463" s="60"/>
      <c r="BA463" s="48"/>
      <c r="BJ463" s="48"/>
      <c r="BK463" s="117"/>
      <c r="BL463" s="124"/>
      <c r="BM463" s="48"/>
      <c r="BN463" s="89"/>
      <c r="BO463" s="89"/>
      <c r="BP463" s="89"/>
    </row>
    <row r="464">
      <c r="B464" s="92"/>
      <c r="C464" s="77"/>
      <c r="D464" s="48"/>
      <c r="E464" s="62"/>
      <c r="M464" s="52"/>
      <c r="V464" s="54"/>
      <c r="Y464" s="48"/>
      <c r="Z464" s="90"/>
      <c r="AA464" s="91"/>
      <c r="AB464" s="60"/>
      <c r="AC464" s="60"/>
      <c r="AD464" s="60"/>
      <c r="AE464" s="60"/>
      <c r="AF464" s="58"/>
      <c r="AG464" s="58"/>
      <c r="AH464" s="59"/>
      <c r="AI464" s="58"/>
      <c r="AJ464" s="58"/>
      <c r="AQ464" s="60"/>
      <c r="AR464" s="60"/>
      <c r="AS464" s="60"/>
      <c r="AT464" s="60"/>
      <c r="AU464" s="60"/>
      <c r="AV464" s="60"/>
      <c r="AW464" s="60"/>
      <c r="AX464" s="60"/>
      <c r="AY464" s="60"/>
      <c r="BA464" s="48"/>
      <c r="BJ464" s="48"/>
      <c r="BK464" s="117"/>
      <c r="BL464" s="124"/>
      <c r="BM464" s="48"/>
      <c r="BN464" s="89"/>
      <c r="BO464" s="89"/>
      <c r="BP464" s="89"/>
    </row>
    <row r="465">
      <c r="B465" s="92"/>
      <c r="C465" s="77"/>
      <c r="D465" s="48"/>
      <c r="E465" s="62"/>
      <c r="M465" s="52"/>
      <c r="V465" s="54"/>
      <c r="Y465" s="48"/>
      <c r="Z465" s="90"/>
      <c r="AA465" s="91"/>
      <c r="AB465" s="60"/>
      <c r="AC465" s="60"/>
      <c r="AD465" s="60"/>
      <c r="AE465" s="60"/>
      <c r="AF465" s="58"/>
      <c r="AG465" s="58"/>
      <c r="AH465" s="59"/>
      <c r="AI465" s="58"/>
      <c r="AJ465" s="58"/>
      <c r="AQ465" s="60"/>
      <c r="AR465" s="60"/>
      <c r="AS465" s="60"/>
      <c r="AT465" s="60"/>
      <c r="AU465" s="60"/>
      <c r="AV465" s="60"/>
      <c r="AW465" s="60"/>
      <c r="AX465" s="60"/>
      <c r="AY465" s="60"/>
      <c r="BA465" s="48"/>
      <c r="BJ465" s="48"/>
      <c r="BK465" s="117"/>
      <c r="BL465" s="124"/>
      <c r="BM465" s="48"/>
      <c r="BN465" s="89"/>
      <c r="BO465" s="89"/>
      <c r="BP465" s="89"/>
    </row>
    <row r="466">
      <c r="B466" s="92"/>
      <c r="C466" s="77"/>
      <c r="D466" s="48"/>
      <c r="E466" s="62"/>
      <c r="M466" s="52"/>
      <c r="V466" s="54"/>
      <c r="Y466" s="48"/>
      <c r="Z466" s="90"/>
      <c r="AA466" s="91"/>
      <c r="AB466" s="60"/>
      <c r="AC466" s="60"/>
      <c r="AD466" s="60"/>
      <c r="AE466" s="60"/>
      <c r="AF466" s="58"/>
      <c r="AG466" s="58"/>
      <c r="AH466" s="59"/>
      <c r="AI466" s="58"/>
      <c r="AJ466" s="58"/>
      <c r="AQ466" s="60"/>
      <c r="AR466" s="60"/>
      <c r="AS466" s="60"/>
      <c r="AT466" s="60"/>
      <c r="AU466" s="60"/>
      <c r="AV466" s="60"/>
      <c r="AW466" s="60"/>
      <c r="AX466" s="60"/>
      <c r="AY466" s="60"/>
      <c r="BA466" s="48"/>
      <c r="BJ466" s="48"/>
      <c r="BK466" s="117"/>
      <c r="BL466" s="124"/>
      <c r="BM466" s="48"/>
      <c r="BN466" s="89"/>
      <c r="BO466" s="89"/>
      <c r="BP466" s="89"/>
    </row>
    <row r="467">
      <c r="B467" s="92"/>
      <c r="C467" s="77"/>
      <c r="D467" s="48"/>
      <c r="E467" s="62"/>
      <c r="M467" s="52"/>
      <c r="V467" s="54"/>
      <c r="Y467" s="48"/>
      <c r="Z467" s="90"/>
      <c r="AA467" s="91"/>
      <c r="AB467" s="60"/>
      <c r="AC467" s="60"/>
      <c r="AD467" s="60"/>
      <c r="AE467" s="60"/>
      <c r="AF467" s="58"/>
      <c r="AG467" s="58"/>
      <c r="AH467" s="59"/>
      <c r="AI467" s="58"/>
      <c r="AJ467" s="58"/>
      <c r="AQ467" s="60"/>
      <c r="AR467" s="60"/>
      <c r="AS467" s="60"/>
      <c r="AT467" s="60"/>
      <c r="AU467" s="60"/>
      <c r="AV467" s="60"/>
      <c r="AW467" s="60"/>
      <c r="AX467" s="60"/>
      <c r="AY467" s="60"/>
      <c r="BA467" s="48"/>
      <c r="BJ467" s="48"/>
      <c r="BK467" s="117"/>
      <c r="BL467" s="124"/>
      <c r="BM467" s="48"/>
      <c r="BN467" s="89"/>
      <c r="BO467" s="89"/>
      <c r="BP467" s="89"/>
    </row>
    <row r="468">
      <c r="B468" s="92"/>
      <c r="C468" s="77"/>
      <c r="D468" s="48"/>
      <c r="E468" s="62"/>
      <c r="M468" s="52"/>
      <c r="V468" s="54"/>
      <c r="Y468" s="48"/>
      <c r="Z468" s="90"/>
      <c r="AA468" s="91"/>
      <c r="AB468" s="60"/>
      <c r="AC468" s="60"/>
      <c r="AD468" s="60"/>
      <c r="AE468" s="60"/>
      <c r="AF468" s="58"/>
      <c r="AG468" s="58"/>
      <c r="AH468" s="59"/>
      <c r="AI468" s="58"/>
      <c r="AJ468" s="58"/>
      <c r="AQ468" s="60"/>
      <c r="AR468" s="60"/>
      <c r="AS468" s="60"/>
      <c r="AT468" s="60"/>
      <c r="AU468" s="60"/>
      <c r="AV468" s="60"/>
      <c r="AW468" s="60"/>
      <c r="AX468" s="60"/>
      <c r="AY468" s="60"/>
      <c r="BA468" s="48"/>
      <c r="BJ468" s="48"/>
      <c r="BK468" s="117"/>
      <c r="BL468" s="124"/>
      <c r="BM468" s="48"/>
      <c r="BN468" s="89"/>
      <c r="BO468" s="89"/>
      <c r="BP468" s="89"/>
    </row>
    <row r="469">
      <c r="B469" s="92"/>
      <c r="C469" s="77"/>
      <c r="D469" s="48"/>
      <c r="E469" s="62"/>
      <c r="M469" s="52"/>
      <c r="V469" s="54"/>
      <c r="Y469" s="48"/>
      <c r="Z469" s="90"/>
      <c r="AA469" s="91"/>
      <c r="AB469" s="60"/>
      <c r="AC469" s="60"/>
      <c r="AD469" s="60"/>
      <c r="AE469" s="60"/>
      <c r="AF469" s="58"/>
      <c r="AG469" s="58"/>
      <c r="AH469" s="59"/>
      <c r="AI469" s="58"/>
      <c r="AJ469" s="58"/>
      <c r="AQ469" s="60"/>
      <c r="AR469" s="60"/>
      <c r="AS469" s="60"/>
      <c r="AT469" s="60"/>
      <c r="AU469" s="60"/>
      <c r="AV469" s="60"/>
      <c r="AW469" s="60"/>
      <c r="AX469" s="60"/>
      <c r="AY469" s="60"/>
      <c r="BA469" s="48"/>
      <c r="BJ469" s="48"/>
      <c r="BK469" s="117"/>
      <c r="BL469" s="124"/>
      <c r="BM469" s="48"/>
      <c r="BN469" s="89"/>
      <c r="BO469" s="89"/>
      <c r="BP469" s="89"/>
    </row>
    <row r="470">
      <c r="B470" s="92"/>
      <c r="C470" s="77"/>
      <c r="D470" s="48"/>
      <c r="E470" s="62"/>
      <c r="M470" s="52"/>
      <c r="V470" s="54"/>
      <c r="Y470" s="48"/>
      <c r="Z470" s="90"/>
      <c r="AA470" s="91"/>
      <c r="AB470" s="60"/>
      <c r="AC470" s="60"/>
      <c r="AD470" s="60"/>
      <c r="AE470" s="60"/>
      <c r="AF470" s="58"/>
      <c r="AG470" s="58"/>
      <c r="AH470" s="59"/>
      <c r="AI470" s="58"/>
      <c r="AJ470" s="58"/>
      <c r="AQ470" s="60"/>
      <c r="AR470" s="60"/>
      <c r="AS470" s="60"/>
      <c r="AT470" s="60"/>
      <c r="AU470" s="60"/>
      <c r="AV470" s="60"/>
      <c r="AW470" s="60"/>
      <c r="AX470" s="60"/>
      <c r="AY470" s="60"/>
      <c r="BA470" s="48"/>
      <c r="BJ470" s="48"/>
      <c r="BK470" s="117"/>
      <c r="BL470" s="124"/>
      <c r="BM470" s="48"/>
      <c r="BN470" s="89"/>
      <c r="BO470" s="89"/>
      <c r="BP470" s="89"/>
    </row>
    <row r="471">
      <c r="B471" s="92"/>
      <c r="C471" s="77"/>
      <c r="D471" s="48"/>
      <c r="E471" s="62"/>
      <c r="M471" s="52"/>
      <c r="V471" s="54"/>
      <c r="Y471" s="48"/>
      <c r="Z471" s="90"/>
      <c r="AA471" s="91"/>
      <c r="AB471" s="60"/>
      <c r="AC471" s="60"/>
      <c r="AD471" s="60"/>
      <c r="AE471" s="60"/>
      <c r="AF471" s="58"/>
      <c r="AG471" s="58"/>
      <c r="AH471" s="59"/>
      <c r="AI471" s="58"/>
      <c r="AJ471" s="58"/>
      <c r="AQ471" s="60"/>
      <c r="AR471" s="60"/>
      <c r="AS471" s="60"/>
      <c r="AT471" s="60"/>
      <c r="AU471" s="60"/>
      <c r="AV471" s="60"/>
      <c r="AW471" s="60"/>
      <c r="AX471" s="60"/>
      <c r="AY471" s="60"/>
      <c r="BA471" s="48"/>
      <c r="BJ471" s="48"/>
      <c r="BK471" s="117"/>
      <c r="BL471" s="124"/>
      <c r="BM471" s="48"/>
      <c r="BN471" s="89"/>
      <c r="BO471" s="89"/>
      <c r="BP471" s="89"/>
    </row>
    <row r="472">
      <c r="B472" s="92"/>
      <c r="C472" s="77"/>
      <c r="D472" s="48"/>
      <c r="E472" s="62"/>
      <c r="M472" s="52"/>
      <c r="V472" s="54"/>
      <c r="Y472" s="48"/>
      <c r="Z472" s="90"/>
      <c r="AA472" s="91"/>
      <c r="AB472" s="60"/>
      <c r="AC472" s="60"/>
      <c r="AD472" s="60"/>
      <c r="AE472" s="60"/>
      <c r="AF472" s="58"/>
      <c r="AG472" s="58"/>
      <c r="AH472" s="59"/>
      <c r="AI472" s="58"/>
      <c r="AJ472" s="58"/>
      <c r="AQ472" s="60"/>
      <c r="AR472" s="60"/>
      <c r="AS472" s="60"/>
      <c r="AT472" s="60"/>
      <c r="AU472" s="60"/>
      <c r="AV472" s="60"/>
      <c r="AW472" s="60"/>
      <c r="AX472" s="60"/>
      <c r="AY472" s="60"/>
      <c r="BA472" s="48"/>
      <c r="BJ472" s="48"/>
      <c r="BK472" s="117"/>
      <c r="BL472" s="124"/>
      <c r="BM472" s="48"/>
      <c r="BN472" s="89"/>
      <c r="BO472" s="89"/>
      <c r="BP472" s="89"/>
    </row>
    <row r="473">
      <c r="B473" s="92"/>
      <c r="C473" s="77"/>
      <c r="D473" s="48"/>
      <c r="E473" s="62"/>
      <c r="M473" s="52"/>
      <c r="V473" s="54"/>
      <c r="Y473" s="48"/>
      <c r="Z473" s="90"/>
      <c r="AA473" s="91"/>
      <c r="AB473" s="60"/>
      <c r="AC473" s="60"/>
      <c r="AD473" s="60"/>
      <c r="AE473" s="60"/>
      <c r="AF473" s="58"/>
      <c r="AG473" s="58"/>
      <c r="AH473" s="59"/>
      <c r="AI473" s="58"/>
      <c r="AJ473" s="58"/>
      <c r="AQ473" s="60"/>
      <c r="AR473" s="60"/>
      <c r="AS473" s="60"/>
      <c r="AT473" s="60"/>
      <c r="AU473" s="60"/>
      <c r="AV473" s="60"/>
      <c r="AW473" s="60"/>
      <c r="AX473" s="60"/>
      <c r="AY473" s="60"/>
      <c r="BA473" s="48"/>
      <c r="BJ473" s="48"/>
      <c r="BK473" s="117"/>
      <c r="BL473" s="124"/>
      <c r="BM473" s="48"/>
      <c r="BN473" s="89"/>
      <c r="BO473" s="89"/>
      <c r="BP473" s="89"/>
    </row>
    <row r="474">
      <c r="B474" s="92"/>
      <c r="C474" s="77"/>
      <c r="D474" s="48"/>
      <c r="E474" s="62"/>
      <c r="M474" s="52"/>
      <c r="V474" s="54"/>
      <c r="Y474" s="48"/>
      <c r="Z474" s="90"/>
      <c r="AA474" s="91"/>
      <c r="AB474" s="60"/>
      <c r="AC474" s="60"/>
      <c r="AD474" s="60"/>
      <c r="AE474" s="60"/>
      <c r="AF474" s="58"/>
      <c r="AG474" s="58"/>
      <c r="AH474" s="59"/>
      <c r="AI474" s="58"/>
      <c r="AJ474" s="58"/>
      <c r="AQ474" s="60"/>
      <c r="AR474" s="60"/>
      <c r="AS474" s="60"/>
      <c r="AT474" s="60"/>
      <c r="AU474" s="60"/>
      <c r="AV474" s="60"/>
      <c r="AW474" s="60"/>
      <c r="AX474" s="60"/>
      <c r="AY474" s="60"/>
      <c r="BA474" s="48"/>
      <c r="BJ474" s="48"/>
      <c r="BK474" s="117"/>
      <c r="BL474" s="124"/>
      <c r="BM474" s="48"/>
      <c r="BN474" s="89"/>
      <c r="BO474" s="89"/>
      <c r="BP474" s="89"/>
    </row>
    <row r="475">
      <c r="B475" s="92"/>
      <c r="C475" s="77"/>
      <c r="D475" s="48"/>
      <c r="E475" s="62"/>
      <c r="M475" s="52"/>
      <c r="V475" s="54"/>
      <c r="Y475" s="48"/>
      <c r="Z475" s="90"/>
      <c r="AA475" s="91"/>
      <c r="AB475" s="60"/>
      <c r="AC475" s="60"/>
      <c r="AD475" s="60"/>
      <c r="AE475" s="60"/>
      <c r="AF475" s="58"/>
      <c r="AG475" s="58"/>
      <c r="AH475" s="59"/>
      <c r="AI475" s="58"/>
      <c r="AJ475" s="58"/>
      <c r="AQ475" s="60"/>
      <c r="AR475" s="60"/>
      <c r="AS475" s="60"/>
      <c r="AT475" s="60"/>
      <c r="AU475" s="60"/>
      <c r="AV475" s="60"/>
      <c r="AW475" s="60"/>
      <c r="AX475" s="60"/>
      <c r="AY475" s="60"/>
      <c r="BA475" s="48"/>
      <c r="BJ475" s="48"/>
      <c r="BK475" s="117"/>
      <c r="BL475" s="124"/>
      <c r="BM475" s="48"/>
      <c r="BN475" s="89"/>
      <c r="BO475" s="89"/>
      <c r="BP475" s="89"/>
    </row>
    <row r="476">
      <c r="B476" s="92"/>
      <c r="C476" s="77"/>
      <c r="D476" s="48"/>
      <c r="E476" s="62"/>
      <c r="M476" s="52"/>
      <c r="V476" s="54"/>
      <c r="Y476" s="48"/>
      <c r="Z476" s="90"/>
      <c r="AA476" s="91"/>
      <c r="AB476" s="60"/>
      <c r="AC476" s="60"/>
      <c r="AD476" s="60"/>
      <c r="AE476" s="60"/>
      <c r="AF476" s="58"/>
      <c r="AG476" s="58"/>
      <c r="AH476" s="59"/>
      <c r="AI476" s="58"/>
      <c r="AJ476" s="58"/>
      <c r="AQ476" s="60"/>
      <c r="AR476" s="60"/>
      <c r="AS476" s="60"/>
      <c r="AT476" s="60"/>
      <c r="AU476" s="60"/>
      <c r="AV476" s="60"/>
      <c r="AW476" s="60"/>
      <c r="AX476" s="60"/>
      <c r="AY476" s="60"/>
      <c r="BA476" s="48"/>
      <c r="BJ476" s="48"/>
      <c r="BK476" s="117"/>
      <c r="BL476" s="124"/>
      <c r="BM476" s="48"/>
      <c r="BN476" s="89"/>
      <c r="BO476" s="89"/>
      <c r="BP476" s="89"/>
    </row>
    <row r="477">
      <c r="B477" s="92"/>
      <c r="C477" s="77"/>
      <c r="D477" s="48"/>
      <c r="E477" s="62"/>
      <c r="M477" s="52"/>
      <c r="V477" s="54"/>
      <c r="Y477" s="48"/>
      <c r="Z477" s="90"/>
      <c r="AA477" s="91"/>
      <c r="AB477" s="60"/>
      <c r="AC477" s="60"/>
      <c r="AD477" s="60"/>
      <c r="AE477" s="60"/>
      <c r="AF477" s="58"/>
      <c r="AG477" s="58"/>
      <c r="AH477" s="59"/>
      <c r="AI477" s="58"/>
      <c r="AJ477" s="58"/>
      <c r="AQ477" s="60"/>
      <c r="AR477" s="60"/>
      <c r="AS477" s="60"/>
      <c r="AT477" s="60"/>
      <c r="AU477" s="60"/>
      <c r="AV477" s="60"/>
      <c r="AW477" s="60"/>
      <c r="AX477" s="60"/>
      <c r="AY477" s="60"/>
      <c r="BA477" s="48"/>
      <c r="BJ477" s="48"/>
      <c r="BK477" s="117"/>
      <c r="BL477" s="124"/>
      <c r="BM477" s="48"/>
      <c r="BN477" s="89"/>
      <c r="BO477" s="89"/>
      <c r="BP477" s="89"/>
    </row>
    <row r="478">
      <c r="B478" s="92"/>
      <c r="C478" s="77"/>
      <c r="D478" s="48"/>
      <c r="E478" s="62"/>
      <c r="M478" s="52"/>
      <c r="V478" s="54"/>
      <c r="Y478" s="48"/>
      <c r="Z478" s="90"/>
      <c r="AA478" s="91"/>
      <c r="AB478" s="60"/>
      <c r="AC478" s="60"/>
      <c r="AD478" s="60"/>
      <c r="AE478" s="60"/>
      <c r="AF478" s="58"/>
      <c r="AG478" s="58"/>
      <c r="AH478" s="59"/>
      <c r="AI478" s="58"/>
      <c r="AJ478" s="58"/>
      <c r="AQ478" s="60"/>
      <c r="AR478" s="60"/>
      <c r="AS478" s="60"/>
      <c r="AT478" s="60"/>
      <c r="AU478" s="60"/>
      <c r="AV478" s="60"/>
      <c r="AW478" s="60"/>
      <c r="AX478" s="60"/>
      <c r="AY478" s="60"/>
      <c r="BA478" s="48"/>
      <c r="BJ478" s="48"/>
      <c r="BK478" s="117"/>
      <c r="BL478" s="124"/>
      <c r="BM478" s="48"/>
      <c r="BN478" s="89"/>
      <c r="BO478" s="89"/>
      <c r="BP478" s="89"/>
    </row>
    <row r="479">
      <c r="B479" s="92"/>
      <c r="C479" s="77"/>
      <c r="D479" s="48"/>
      <c r="E479" s="62"/>
      <c r="M479" s="52"/>
      <c r="V479" s="54"/>
      <c r="Y479" s="48"/>
      <c r="Z479" s="90"/>
      <c r="AA479" s="91"/>
      <c r="AB479" s="60"/>
      <c r="AC479" s="60"/>
      <c r="AD479" s="60"/>
      <c r="AE479" s="60"/>
      <c r="AF479" s="58"/>
      <c r="AG479" s="58"/>
      <c r="AH479" s="59"/>
      <c r="AI479" s="58"/>
      <c r="AJ479" s="58"/>
      <c r="AQ479" s="60"/>
      <c r="AR479" s="60"/>
      <c r="AS479" s="60"/>
      <c r="AT479" s="60"/>
      <c r="AU479" s="60"/>
      <c r="AV479" s="60"/>
      <c r="AW479" s="60"/>
      <c r="AX479" s="60"/>
      <c r="AY479" s="60"/>
      <c r="BA479" s="48"/>
      <c r="BJ479" s="48"/>
      <c r="BK479" s="117"/>
      <c r="BL479" s="124"/>
      <c r="BM479" s="48"/>
      <c r="BN479" s="89"/>
      <c r="BO479" s="89"/>
      <c r="BP479" s="89"/>
    </row>
    <row r="480">
      <c r="B480" s="92"/>
      <c r="C480" s="77"/>
      <c r="D480" s="48"/>
      <c r="E480" s="62"/>
      <c r="M480" s="52"/>
      <c r="V480" s="54"/>
      <c r="Y480" s="48"/>
      <c r="Z480" s="90"/>
      <c r="AA480" s="91"/>
      <c r="AB480" s="60"/>
      <c r="AC480" s="60"/>
      <c r="AD480" s="60"/>
      <c r="AE480" s="60"/>
      <c r="AF480" s="58"/>
      <c r="AG480" s="58"/>
      <c r="AH480" s="59"/>
      <c r="AI480" s="58"/>
      <c r="AJ480" s="58"/>
      <c r="AQ480" s="60"/>
      <c r="AR480" s="60"/>
      <c r="AS480" s="60"/>
      <c r="AT480" s="60"/>
      <c r="AU480" s="60"/>
      <c r="AV480" s="60"/>
      <c r="AW480" s="60"/>
      <c r="AX480" s="60"/>
      <c r="AY480" s="60"/>
      <c r="BA480" s="48"/>
      <c r="BJ480" s="48"/>
      <c r="BK480" s="117"/>
      <c r="BL480" s="124"/>
      <c r="BM480" s="48"/>
      <c r="BN480" s="89"/>
      <c r="BO480" s="89"/>
      <c r="BP480" s="89"/>
    </row>
    <row r="481">
      <c r="B481" s="92"/>
      <c r="C481" s="77"/>
      <c r="D481" s="48"/>
      <c r="E481" s="62"/>
      <c r="M481" s="52"/>
      <c r="V481" s="54"/>
      <c r="Y481" s="48"/>
      <c r="Z481" s="90"/>
      <c r="AA481" s="91"/>
      <c r="AB481" s="60"/>
      <c r="AC481" s="60"/>
      <c r="AD481" s="60"/>
      <c r="AE481" s="60"/>
      <c r="AF481" s="58"/>
      <c r="AG481" s="58"/>
      <c r="AH481" s="59"/>
      <c r="AI481" s="58"/>
      <c r="AJ481" s="58"/>
      <c r="AQ481" s="60"/>
      <c r="AR481" s="60"/>
      <c r="AS481" s="60"/>
      <c r="AT481" s="60"/>
      <c r="AU481" s="60"/>
      <c r="AV481" s="60"/>
      <c r="AW481" s="60"/>
      <c r="AX481" s="60"/>
      <c r="AY481" s="60"/>
      <c r="BA481" s="48"/>
      <c r="BJ481" s="48"/>
      <c r="BK481" s="117"/>
      <c r="BL481" s="124"/>
      <c r="BM481" s="48"/>
      <c r="BN481" s="89"/>
      <c r="BO481" s="89"/>
      <c r="BP481" s="89"/>
    </row>
    <row r="482">
      <c r="B482" s="92"/>
      <c r="C482" s="77"/>
      <c r="D482" s="48"/>
      <c r="E482" s="62"/>
      <c r="M482" s="52"/>
      <c r="V482" s="54"/>
      <c r="Y482" s="48"/>
      <c r="Z482" s="90"/>
      <c r="AA482" s="91"/>
      <c r="AB482" s="60"/>
      <c r="AC482" s="60"/>
      <c r="AD482" s="60"/>
      <c r="AE482" s="60"/>
      <c r="AF482" s="58"/>
      <c r="AG482" s="58"/>
      <c r="AH482" s="59"/>
      <c r="AI482" s="58"/>
      <c r="AJ482" s="58"/>
      <c r="AQ482" s="60"/>
      <c r="AR482" s="60"/>
      <c r="AS482" s="60"/>
      <c r="AT482" s="60"/>
      <c r="AU482" s="60"/>
      <c r="AV482" s="60"/>
      <c r="AW482" s="60"/>
      <c r="AX482" s="60"/>
      <c r="AY482" s="60"/>
      <c r="BA482" s="48"/>
      <c r="BJ482" s="48"/>
      <c r="BK482" s="117"/>
      <c r="BL482" s="124"/>
      <c r="BM482" s="48"/>
      <c r="BN482" s="89"/>
      <c r="BO482" s="89"/>
      <c r="BP482" s="89"/>
    </row>
    <row r="483">
      <c r="B483" s="92"/>
      <c r="C483" s="77"/>
      <c r="D483" s="48"/>
      <c r="E483" s="62"/>
      <c r="M483" s="52"/>
      <c r="V483" s="54"/>
      <c r="Y483" s="48"/>
      <c r="Z483" s="90"/>
      <c r="AA483" s="91"/>
      <c r="AB483" s="60"/>
      <c r="AC483" s="60"/>
      <c r="AD483" s="60"/>
      <c r="AE483" s="60"/>
      <c r="AF483" s="58"/>
      <c r="AG483" s="58"/>
      <c r="AH483" s="59"/>
      <c r="AI483" s="58"/>
      <c r="AJ483" s="58"/>
      <c r="AQ483" s="60"/>
      <c r="AR483" s="60"/>
      <c r="AS483" s="60"/>
      <c r="AT483" s="60"/>
      <c r="AU483" s="60"/>
      <c r="AV483" s="60"/>
      <c r="AW483" s="60"/>
      <c r="AX483" s="60"/>
      <c r="AY483" s="60"/>
      <c r="BA483" s="48"/>
      <c r="BJ483" s="48"/>
      <c r="BK483" s="117"/>
      <c r="BL483" s="124"/>
      <c r="BM483" s="48"/>
      <c r="BN483" s="89"/>
      <c r="BO483" s="89"/>
      <c r="BP483" s="89"/>
    </row>
    <row r="484">
      <c r="B484" s="92"/>
      <c r="C484" s="77"/>
      <c r="D484" s="48"/>
      <c r="E484" s="62"/>
      <c r="M484" s="52"/>
      <c r="V484" s="54"/>
      <c r="Y484" s="48"/>
      <c r="Z484" s="90"/>
      <c r="AA484" s="91"/>
      <c r="AB484" s="60"/>
      <c r="AC484" s="60"/>
      <c r="AD484" s="60"/>
      <c r="AE484" s="60"/>
      <c r="AF484" s="58"/>
      <c r="AG484" s="58"/>
      <c r="AH484" s="59"/>
      <c r="AI484" s="58"/>
      <c r="AJ484" s="58"/>
      <c r="AQ484" s="60"/>
      <c r="AR484" s="60"/>
      <c r="AS484" s="60"/>
      <c r="AT484" s="60"/>
      <c r="AU484" s="60"/>
      <c r="AV484" s="60"/>
      <c r="AW484" s="60"/>
      <c r="AX484" s="60"/>
      <c r="AY484" s="60"/>
      <c r="BA484" s="48"/>
      <c r="BJ484" s="48"/>
      <c r="BK484" s="117"/>
      <c r="BL484" s="124"/>
      <c r="BM484" s="48"/>
      <c r="BN484" s="89"/>
      <c r="BO484" s="89"/>
      <c r="BP484" s="89"/>
    </row>
    <row r="485">
      <c r="B485" s="92"/>
      <c r="C485" s="77"/>
      <c r="D485" s="48"/>
      <c r="E485" s="62"/>
      <c r="M485" s="52"/>
      <c r="V485" s="54"/>
      <c r="Y485" s="48"/>
      <c r="Z485" s="90"/>
      <c r="AA485" s="91"/>
      <c r="AB485" s="60"/>
      <c r="AC485" s="60"/>
      <c r="AD485" s="60"/>
      <c r="AE485" s="60"/>
      <c r="AF485" s="58"/>
      <c r="AG485" s="58"/>
      <c r="AH485" s="59"/>
      <c r="AI485" s="58"/>
      <c r="AJ485" s="58"/>
      <c r="AQ485" s="60"/>
      <c r="AR485" s="60"/>
      <c r="AS485" s="60"/>
      <c r="AT485" s="60"/>
      <c r="AU485" s="60"/>
      <c r="AV485" s="60"/>
      <c r="AW485" s="60"/>
      <c r="AX485" s="60"/>
      <c r="AY485" s="60"/>
      <c r="BA485" s="48"/>
      <c r="BJ485" s="48"/>
      <c r="BK485" s="117"/>
      <c r="BL485" s="124"/>
      <c r="BM485" s="48"/>
      <c r="BN485" s="89"/>
      <c r="BO485" s="89"/>
      <c r="BP485" s="89"/>
    </row>
    <row r="486">
      <c r="B486" s="92"/>
      <c r="C486" s="77"/>
      <c r="D486" s="48"/>
      <c r="E486" s="62"/>
      <c r="M486" s="52"/>
      <c r="V486" s="54"/>
      <c r="Y486" s="48"/>
      <c r="Z486" s="90"/>
      <c r="AA486" s="91"/>
      <c r="AB486" s="60"/>
      <c r="AC486" s="60"/>
      <c r="AD486" s="60"/>
      <c r="AE486" s="60"/>
      <c r="AF486" s="58"/>
      <c r="AG486" s="58"/>
      <c r="AH486" s="59"/>
      <c r="AI486" s="58"/>
      <c r="AJ486" s="58"/>
      <c r="AQ486" s="60"/>
      <c r="AR486" s="60"/>
      <c r="AS486" s="60"/>
      <c r="AT486" s="60"/>
      <c r="AU486" s="60"/>
      <c r="AV486" s="60"/>
      <c r="AW486" s="60"/>
      <c r="AX486" s="60"/>
      <c r="AY486" s="60"/>
      <c r="BA486" s="48"/>
      <c r="BJ486" s="48"/>
      <c r="BK486" s="117"/>
      <c r="BL486" s="124"/>
      <c r="BM486" s="48"/>
      <c r="BN486" s="89"/>
      <c r="BO486" s="89"/>
      <c r="BP486" s="89"/>
    </row>
    <row r="487">
      <c r="B487" s="92"/>
      <c r="C487" s="77"/>
      <c r="D487" s="48"/>
      <c r="E487" s="62"/>
      <c r="M487" s="52"/>
      <c r="V487" s="54"/>
      <c r="Y487" s="48"/>
      <c r="Z487" s="90"/>
      <c r="AA487" s="91"/>
      <c r="AB487" s="60"/>
      <c r="AC487" s="60"/>
      <c r="AD487" s="60"/>
      <c r="AE487" s="60"/>
      <c r="AF487" s="58"/>
      <c r="AG487" s="58"/>
      <c r="AH487" s="59"/>
      <c r="AI487" s="58"/>
      <c r="AJ487" s="58"/>
      <c r="AQ487" s="60"/>
      <c r="AR487" s="60"/>
      <c r="AS487" s="60"/>
      <c r="AT487" s="60"/>
      <c r="AU487" s="60"/>
      <c r="AV487" s="60"/>
      <c r="AW487" s="60"/>
      <c r="AX487" s="60"/>
      <c r="AY487" s="60"/>
      <c r="BA487" s="48"/>
      <c r="BJ487" s="48"/>
      <c r="BK487" s="117"/>
      <c r="BL487" s="124"/>
      <c r="BM487" s="48"/>
      <c r="BN487" s="89"/>
      <c r="BO487" s="89"/>
      <c r="BP487" s="89"/>
    </row>
    <row r="488">
      <c r="B488" s="92"/>
      <c r="C488" s="77"/>
      <c r="D488" s="48"/>
      <c r="E488" s="62"/>
      <c r="M488" s="52"/>
      <c r="V488" s="54"/>
      <c r="Y488" s="48"/>
      <c r="Z488" s="90"/>
      <c r="AA488" s="91"/>
      <c r="AB488" s="60"/>
      <c r="AC488" s="60"/>
      <c r="AD488" s="60"/>
      <c r="AE488" s="60"/>
      <c r="AF488" s="58"/>
      <c r="AG488" s="58"/>
      <c r="AH488" s="59"/>
      <c r="AI488" s="58"/>
      <c r="AJ488" s="58"/>
      <c r="AQ488" s="60"/>
      <c r="AR488" s="60"/>
      <c r="AS488" s="60"/>
      <c r="AT488" s="60"/>
      <c r="AU488" s="60"/>
      <c r="AV488" s="60"/>
      <c r="AW488" s="60"/>
      <c r="AX488" s="60"/>
      <c r="AY488" s="60"/>
      <c r="BA488" s="48"/>
      <c r="BJ488" s="48"/>
      <c r="BK488" s="117"/>
      <c r="BL488" s="124"/>
      <c r="BM488" s="48"/>
      <c r="BN488" s="89"/>
      <c r="BO488" s="89"/>
      <c r="BP488" s="89"/>
    </row>
    <row r="489">
      <c r="B489" s="92"/>
      <c r="C489" s="77"/>
      <c r="D489" s="48"/>
      <c r="E489" s="62"/>
      <c r="M489" s="52"/>
      <c r="V489" s="54"/>
      <c r="Y489" s="48"/>
      <c r="Z489" s="90"/>
      <c r="AA489" s="91"/>
      <c r="AB489" s="60"/>
      <c r="AC489" s="60"/>
      <c r="AD489" s="60"/>
      <c r="AE489" s="60"/>
      <c r="AF489" s="58"/>
      <c r="AG489" s="58"/>
      <c r="AH489" s="59"/>
      <c r="AI489" s="58"/>
      <c r="AJ489" s="58"/>
      <c r="AQ489" s="60"/>
      <c r="AR489" s="60"/>
      <c r="AS489" s="60"/>
      <c r="AT489" s="60"/>
      <c r="AU489" s="60"/>
      <c r="AV489" s="60"/>
      <c r="AW489" s="60"/>
      <c r="AX489" s="60"/>
      <c r="AY489" s="60"/>
      <c r="BA489" s="48"/>
      <c r="BJ489" s="48"/>
      <c r="BK489" s="117"/>
      <c r="BL489" s="124"/>
      <c r="BM489" s="48"/>
      <c r="BN489" s="89"/>
      <c r="BO489" s="89"/>
      <c r="BP489" s="89"/>
    </row>
    <row r="490">
      <c r="B490" s="92"/>
      <c r="C490" s="77"/>
      <c r="D490" s="48"/>
      <c r="E490" s="62"/>
      <c r="M490" s="52"/>
      <c r="V490" s="54"/>
      <c r="Y490" s="48"/>
      <c r="Z490" s="90"/>
      <c r="AA490" s="91"/>
      <c r="AB490" s="60"/>
      <c r="AC490" s="60"/>
      <c r="AD490" s="60"/>
      <c r="AE490" s="60"/>
      <c r="AF490" s="58"/>
      <c r="AG490" s="58"/>
      <c r="AH490" s="59"/>
      <c r="AI490" s="58"/>
      <c r="AJ490" s="58"/>
      <c r="AQ490" s="60"/>
      <c r="AR490" s="60"/>
      <c r="AS490" s="60"/>
      <c r="AT490" s="60"/>
      <c r="AU490" s="60"/>
      <c r="AV490" s="60"/>
      <c r="AW490" s="60"/>
      <c r="AX490" s="60"/>
      <c r="AY490" s="60"/>
      <c r="BA490" s="48"/>
      <c r="BJ490" s="48"/>
      <c r="BK490" s="117"/>
      <c r="BL490" s="124"/>
      <c r="BM490" s="48"/>
      <c r="BN490" s="89"/>
      <c r="BO490" s="89"/>
      <c r="BP490" s="89"/>
    </row>
    <row r="491">
      <c r="B491" s="92"/>
      <c r="C491" s="77"/>
      <c r="D491" s="48"/>
      <c r="E491" s="62"/>
      <c r="M491" s="52"/>
      <c r="V491" s="54"/>
      <c r="Y491" s="48"/>
      <c r="Z491" s="90"/>
      <c r="AA491" s="91"/>
      <c r="AB491" s="60"/>
      <c r="AC491" s="60"/>
      <c r="AD491" s="60"/>
      <c r="AE491" s="60"/>
      <c r="AF491" s="58"/>
      <c r="AG491" s="58"/>
      <c r="AH491" s="59"/>
      <c r="AI491" s="58"/>
      <c r="AJ491" s="58"/>
      <c r="AQ491" s="60"/>
      <c r="AR491" s="60"/>
      <c r="AS491" s="60"/>
      <c r="AT491" s="60"/>
      <c r="AU491" s="60"/>
      <c r="AV491" s="60"/>
      <c r="AW491" s="60"/>
      <c r="AX491" s="60"/>
      <c r="AY491" s="60"/>
      <c r="BA491" s="48"/>
      <c r="BJ491" s="48"/>
      <c r="BK491" s="117"/>
      <c r="BL491" s="124"/>
      <c r="BM491" s="48"/>
      <c r="BN491" s="89"/>
      <c r="BO491" s="89"/>
      <c r="BP491" s="89"/>
    </row>
    <row r="492">
      <c r="B492" s="92"/>
      <c r="C492" s="77"/>
      <c r="D492" s="48"/>
      <c r="E492" s="62"/>
      <c r="M492" s="52"/>
      <c r="V492" s="54"/>
      <c r="Y492" s="48"/>
      <c r="Z492" s="90"/>
      <c r="AA492" s="91"/>
      <c r="AB492" s="60"/>
      <c r="AC492" s="60"/>
      <c r="AD492" s="60"/>
      <c r="AE492" s="60"/>
      <c r="AF492" s="58"/>
      <c r="AG492" s="58"/>
      <c r="AH492" s="59"/>
      <c r="AI492" s="58"/>
      <c r="AJ492" s="58"/>
      <c r="AQ492" s="60"/>
      <c r="AR492" s="60"/>
      <c r="AS492" s="60"/>
      <c r="AT492" s="60"/>
      <c r="AU492" s="60"/>
      <c r="AV492" s="60"/>
      <c r="AW492" s="60"/>
      <c r="AX492" s="60"/>
      <c r="AY492" s="60"/>
      <c r="BA492" s="48"/>
      <c r="BJ492" s="48"/>
      <c r="BK492" s="117"/>
      <c r="BL492" s="124"/>
      <c r="BM492" s="48"/>
      <c r="BN492" s="89"/>
      <c r="BO492" s="89"/>
      <c r="BP492" s="89"/>
    </row>
    <row r="493">
      <c r="B493" s="92"/>
      <c r="C493" s="77"/>
      <c r="D493" s="48"/>
      <c r="E493" s="62"/>
      <c r="M493" s="52"/>
      <c r="V493" s="54"/>
      <c r="Y493" s="48"/>
      <c r="Z493" s="90"/>
      <c r="AA493" s="91"/>
      <c r="AB493" s="60"/>
      <c r="AC493" s="60"/>
      <c r="AD493" s="60"/>
      <c r="AE493" s="60"/>
      <c r="AF493" s="58"/>
      <c r="AG493" s="58"/>
      <c r="AH493" s="59"/>
      <c r="AI493" s="58"/>
      <c r="AJ493" s="58"/>
      <c r="AQ493" s="60"/>
      <c r="AR493" s="60"/>
      <c r="AS493" s="60"/>
      <c r="AT493" s="60"/>
      <c r="AU493" s="60"/>
      <c r="AV493" s="60"/>
      <c r="AW493" s="60"/>
      <c r="AX493" s="60"/>
      <c r="AY493" s="60"/>
      <c r="BA493" s="48"/>
      <c r="BJ493" s="48"/>
      <c r="BK493" s="117"/>
      <c r="BL493" s="124"/>
      <c r="BM493" s="48"/>
      <c r="BN493" s="89"/>
      <c r="BO493" s="89"/>
      <c r="BP493" s="89"/>
    </row>
    <row r="494">
      <c r="B494" s="92"/>
      <c r="C494" s="77"/>
      <c r="D494" s="48"/>
      <c r="E494" s="62"/>
      <c r="M494" s="52"/>
      <c r="V494" s="54"/>
      <c r="Y494" s="48"/>
      <c r="Z494" s="90"/>
      <c r="AA494" s="91"/>
      <c r="AB494" s="60"/>
      <c r="AC494" s="60"/>
      <c r="AD494" s="60"/>
      <c r="AE494" s="60"/>
      <c r="AF494" s="58"/>
      <c r="AG494" s="58"/>
      <c r="AH494" s="59"/>
      <c r="AI494" s="58"/>
      <c r="AJ494" s="58"/>
      <c r="AQ494" s="60"/>
      <c r="AR494" s="60"/>
      <c r="AS494" s="60"/>
      <c r="AT494" s="60"/>
      <c r="AU494" s="60"/>
      <c r="AV494" s="60"/>
      <c r="AW494" s="60"/>
      <c r="AX494" s="60"/>
      <c r="AY494" s="60"/>
      <c r="BA494" s="48"/>
      <c r="BJ494" s="48"/>
      <c r="BK494" s="117"/>
      <c r="BL494" s="124"/>
      <c r="BM494" s="48"/>
      <c r="BN494" s="89"/>
      <c r="BO494" s="89"/>
      <c r="BP494" s="89"/>
    </row>
    <row r="495">
      <c r="B495" s="92"/>
      <c r="C495" s="77"/>
      <c r="D495" s="48"/>
      <c r="E495" s="62"/>
      <c r="M495" s="52"/>
      <c r="V495" s="54"/>
      <c r="Y495" s="48"/>
      <c r="Z495" s="90"/>
      <c r="AA495" s="91"/>
      <c r="AB495" s="60"/>
      <c r="AC495" s="60"/>
      <c r="AD495" s="60"/>
      <c r="AE495" s="60"/>
      <c r="AF495" s="58"/>
      <c r="AG495" s="58"/>
      <c r="AH495" s="59"/>
      <c r="AI495" s="58"/>
      <c r="AJ495" s="58"/>
      <c r="AQ495" s="60"/>
      <c r="AR495" s="60"/>
      <c r="AS495" s="60"/>
      <c r="AT495" s="60"/>
      <c r="AU495" s="60"/>
      <c r="AV495" s="60"/>
      <c r="AW495" s="60"/>
      <c r="AX495" s="60"/>
      <c r="AY495" s="60"/>
      <c r="BA495" s="48"/>
      <c r="BJ495" s="48"/>
      <c r="BK495" s="117"/>
      <c r="BL495" s="124"/>
      <c r="BM495" s="48"/>
      <c r="BN495" s="89"/>
      <c r="BO495" s="89"/>
      <c r="BP495" s="89"/>
    </row>
    <row r="496">
      <c r="B496" s="92"/>
      <c r="C496" s="77"/>
      <c r="D496" s="48"/>
      <c r="E496" s="62"/>
      <c r="M496" s="52"/>
      <c r="V496" s="54"/>
      <c r="Y496" s="48"/>
      <c r="Z496" s="90"/>
      <c r="AA496" s="91"/>
      <c r="AB496" s="60"/>
      <c r="AC496" s="60"/>
      <c r="AD496" s="60"/>
      <c r="AE496" s="60"/>
      <c r="AF496" s="58"/>
      <c r="AG496" s="58"/>
      <c r="AH496" s="59"/>
      <c r="AI496" s="58"/>
      <c r="AJ496" s="58"/>
      <c r="AQ496" s="60"/>
      <c r="AR496" s="60"/>
      <c r="AS496" s="60"/>
      <c r="AT496" s="60"/>
      <c r="AU496" s="60"/>
      <c r="AV496" s="60"/>
      <c r="AW496" s="60"/>
      <c r="AX496" s="60"/>
      <c r="AY496" s="60"/>
      <c r="BA496" s="48"/>
      <c r="BJ496" s="48"/>
      <c r="BK496" s="117"/>
      <c r="BL496" s="124"/>
      <c r="BM496" s="48"/>
      <c r="BN496" s="89"/>
      <c r="BO496" s="89"/>
      <c r="BP496" s="89"/>
    </row>
    <row r="497">
      <c r="B497" s="92"/>
      <c r="C497" s="77"/>
      <c r="D497" s="48"/>
      <c r="E497" s="62"/>
      <c r="M497" s="52"/>
      <c r="V497" s="54"/>
      <c r="Y497" s="48"/>
      <c r="Z497" s="90"/>
      <c r="AA497" s="91"/>
      <c r="AB497" s="60"/>
      <c r="AC497" s="60"/>
      <c r="AD497" s="60"/>
      <c r="AE497" s="60"/>
      <c r="AF497" s="58"/>
      <c r="AG497" s="58"/>
      <c r="AH497" s="59"/>
      <c r="AI497" s="58"/>
      <c r="AJ497" s="58"/>
      <c r="AQ497" s="60"/>
      <c r="AR497" s="60"/>
      <c r="AS497" s="60"/>
      <c r="AT497" s="60"/>
      <c r="AU497" s="60"/>
      <c r="AV497" s="60"/>
      <c r="AW497" s="60"/>
      <c r="AX497" s="60"/>
      <c r="AY497" s="60"/>
      <c r="BA497" s="48"/>
      <c r="BJ497" s="48"/>
      <c r="BK497" s="117"/>
      <c r="BL497" s="124"/>
      <c r="BM497" s="48"/>
      <c r="BN497" s="89"/>
      <c r="BO497" s="89"/>
      <c r="BP497" s="89"/>
    </row>
    <row r="498">
      <c r="B498" s="92"/>
      <c r="C498" s="77"/>
      <c r="D498" s="48"/>
      <c r="E498" s="62"/>
      <c r="M498" s="52"/>
      <c r="V498" s="54"/>
      <c r="Y498" s="48"/>
      <c r="Z498" s="90"/>
      <c r="AA498" s="91"/>
      <c r="AB498" s="60"/>
      <c r="AC498" s="60"/>
      <c r="AD498" s="60"/>
      <c r="AE498" s="60"/>
      <c r="AF498" s="58"/>
      <c r="AG498" s="58"/>
      <c r="AH498" s="59"/>
      <c r="AI498" s="58"/>
      <c r="AJ498" s="58"/>
      <c r="AQ498" s="60"/>
      <c r="AR498" s="60"/>
      <c r="AS498" s="60"/>
      <c r="AT498" s="60"/>
      <c r="AU498" s="60"/>
      <c r="AV498" s="60"/>
      <c r="AW498" s="60"/>
      <c r="AX498" s="60"/>
      <c r="AY498" s="60"/>
      <c r="BA498" s="48"/>
      <c r="BJ498" s="48"/>
      <c r="BK498" s="117"/>
      <c r="BL498" s="124"/>
      <c r="BM498" s="48"/>
      <c r="BN498" s="89"/>
      <c r="BO498" s="89"/>
      <c r="BP498" s="89"/>
    </row>
    <row r="499">
      <c r="B499" s="92"/>
      <c r="C499" s="77"/>
      <c r="D499" s="48"/>
      <c r="E499" s="62"/>
      <c r="M499" s="52"/>
      <c r="V499" s="54"/>
      <c r="Y499" s="48"/>
      <c r="Z499" s="90"/>
      <c r="AA499" s="91"/>
      <c r="AB499" s="60"/>
      <c r="AC499" s="60"/>
      <c r="AD499" s="60"/>
      <c r="AE499" s="60"/>
      <c r="AF499" s="58"/>
      <c r="AG499" s="58"/>
      <c r="AH499" s="59"/>
      <c r="AI499" s="58"/>
      <c r="AJ499" s="58"/>
      <c r="AQ499" s="60"/>
      <c r="AR499" s="60"/>
      <c r="AS499" s="60"/>
      <c r="AT499" s="60"/>
      <c r="AU499" s="60"/>
      <c r="AV499" s="60"/>
      <c r="AW499" s="60"/>
      <c r="AX499" s="60"/>
      <c r="AY499" s="60"/>
      <c r="BA499" s="48"/>
      <c r="BJ499" s="48"/>
      <c r="BK499" s="117"/>
      <c r="BL499" s="124"/>
      <c r="BM499" s="48"/>
      <c r="BN499" s="89"/>
      <c r="BO499" s="89"/>
      <c r="BP499" s="89"/>
    </row>
    <row r="500">
      <c r="B500" s="92"/>
      <c r="C500" s="77"/>
      <c r="D500" s="48"/>
      <c r="E500" s="62"/>
      <c r="M500" s="52"/>
      <c r="V500" s="54"/>
      <c r="Y500" s="48"/>
      <c r="Z500" s="90"/>
      <c r="AA500" s="91"/>
      <c r="AB500" s="60"/>
      <c r="AC500" s="60"/>
      <c r="AD500" s="60"/>
      <c r="AE500" s="60"/>
      <c r="AF500" s="58"/>
      <c r="AG500" s="58"/>
      <c r="AH500" s="59"/>
      <c r="AI500" s="58"/>
      <c r="AJ500" s="58"/>
      <c r="AQ500" s="60"/>
      <c r="AR500" s="60"/>
      <c r="AS500" s="60"/>
      <c r="AT500" s="60"/>
      <c r="AU500" s="60"/>
      <c r="AV500" s="60"/>
      <c r="AW500" s="60"/>
      <c r="AX500" s="60"/>
      <c r="AY500" s="60"/>
      <c r="BA500" s="48"/>
      <c r="BJ500" s="48"/>
      <c r="BK500" s="117"/>
      <c r="BL500" s="124"/>
      <c r="BM500" s="48"/>
      <c r="BN500" s="89"/>
      <c r="BO500" s="89"/>
      <c r="BP500" s="89"/>
    </row>
    <row r="501">
      <c r="B501" s="92"/>
      <c r="C501" s="77"/>
      <c r="D501" s="48"/>
      <c r="E501" s="62"/>
      <c r="M501" s="52"/>
      <c r="V501" s="54"/>
      <c r="Y501" s="48"/>
      <c r="Z501" s="90"/>
      <c r="AA501" s="91"/>
      <c r="AB501" s="60"/>
      <c r="AC501" s="60"/>
      <c r="AD501" s="60"/>
      <c r="AE501" s="60"/>
      <c r="AF501" s="58"/>
      <c r="AG501" s="58"/>
      <c r="AH501" s="59"/>
      <c r="AI501" s="58"/>
      <c r="AJ501" s="58"/>
      <c r="AQ501" s="60"/>
      <c r="AR501" s="60"/>
      <c r="AS501" s="60"/>
      <c r="AT501" s="60"/>
      <c r="AU501" s="60"/>
      <c r="AV501" s="60"/>
      <c r="AW501" s="60"/>
      <c r="AX501" s="60"/>
      <c r="AY501" s="60"/>
      <c r="BA501" s="48"/>
      <c r="BJ501" s="48"/>
      <c r="BK501" s="117"/>
      <c r="BL501" s="124"/>
      <c r="BM501" s="48"/>
      <c r="BN501" s="89"/>
      <c r="BO501" s="89"/>
      <c r="BP501" s="89"/>
    </row>
    <row r="502">
      <c r="B502" s="92"/>
      <c r="C502" s="77"/>
      <c r="D502" s="48"/>
      <c r="E502" s="62"/>
      <c r="M502" s="52"/>
      <c r="V502" s="54"/>
      <c r="Y502" s="48"/>
      <c r="Z502" s="90"/>
      <c r="AA502" s="91"/>
      <c r="AB502" s="60"/>
      <c r="AC502" s="60"/>
      <c r="AD502" s="60"/>
      <c r="AE502" s="60"/>
      <c r="AF502" s="58"/>
      <c r="AG502" s="58"/>
      <c r="AH502" s="59"/>
      <c r="AI502" s="58"/>
      <c r="AJ502" s="58"/>
      <c r="AQ502" s="60"/>
      <c r="AR502" s="60"/>
      <c r="AS502" s="60"/>
      <c r="AT502" s="60"/>
      <c r="AU502" s="60"/>
      <c r="AV502" s="60"/>
      <c r="AW502" s="60"/>
      <c r="AX502" s="60"/>
      <c r="AY502" s="60"/>
      <c r="BA502" s="48"/>
      <c r="BJ502" s="48"/>
      <c r="BK502" s="117"/>
      <c r="BL502" s="124"/>
      <c r="BM502" s="48"/>
      <c r="BN502" s="89"/>
      <c r="BO502" s="89"/>
      <c r="BP502" s="89"/>
    </row>
    <row r="503">
      <c r="B503" s="92"/>
      <c r="C503" s="77"/>
      <c r="D503" s="48"/>
      <c r="E503" s="62"/>
      <c r="M503" s="52"/>
      <c r="V503" s="54"/>
      <c r="Y503" s="48"/>
      <c r="Z503" s="90"/>
      <c r="AA503" s="91"/>
      <c r="AB503" s="60"/>
      <c r="AC503" s="60"/>
      <c r="AD503" s="60"/>
      <c r="AE503" s="60"/>
      <c r="AF503" s="58"/>
      <c r="AG503" s="58"/>
      <c r="AH503" s="59"/>
      <c r="AI503" s="58"/>
      <c r="AJ503" s="58"/>
      <c r="AQ503" s="60"/>
      <c r="AR503" s="60"/>
      <c r="AS503" s="60"/>
      <c r="AT503" s="60"/>
      <c r="AU503" s="60"/>
      <c r="AV503" s="60"/>
      <c r="AW503" s="60"/>
      <c r="AX503" s="60"/>
      <c r="AY503" s="60"/>
      <c r="BA503" s="48"/>
      <c r="BJ503" s="48"/>
      <c r="BK503" s="117"/>
      <c r="BL503" s="124"/>
      <c r="BM503" s="48"/>
      <c r="BN503" s="89"/>
      <c r="BO503" s="89"/>
      <c r="BP503" s="89"/>
    </row>
    <row r="504">
      <c r="B504" s="92"/>
      <c r="C504" s="77"/>
      <c r="D504" s="48"/>
      <c r="E504" s="62"/>
      <c r="M504" s="52"/>
      <c r="V504" s="54"/>
      <c r="Y504" s="48"/>
      <c r="Z504" s="90"/>
      <c r="AA504" s="91"/>
      <c r="AB504" s="60"/>
      <c r="AC504" s="60"/>
      <c r="AD504" s="60"/>
      <c r="AE504" s="60"/>
      <c r="AF504" s="58"/>
      <c r="AG504" s="58"/>
      <c r="AH504" s="59"/>
      <c r="AI504" s="58"/>
      <c r="AJ504" s="58"/>
      <c r="AQ504" s="60"/>
      <c r="AR504" s="60"/>
      <c r="AS504" s="60"/>
      <c r="AT504" s="60"/>
      <c r="AU504" s="60"/>
      <c r="AV504" s="60"/>
      <c r="AW504" s="60"/>
      <c r="AX504" s="60"/>
      <c r="AY504" s="60"/>
      <c r="BA504" s="48"/>
      <c r="BJ504" s="48"/>
      <c r="BK504" s="117"/>
      <c r="BL504" s="124"/>
      <c r="BM504" s="48"/>
      <c r="BN504" s="89"/>
      <c r="BO504" s="89"/>
      <c r="BP504" s="89"/>
    </row>
    <row r="505">
      <c r="B505" s="92"/>
      <c r="C505" s="77"/>
      <c r="D505" s="48"/>
      <c r="E505" s="62"/>
      <c r="M505" s="52"/>
      <c r="V505" s="54"/>
      <c r="Y505" s="48"/>
      <c r="Z505" s="90"/>
      <c r="AA505" s="91"/>
      <c r="AB505" s="60"/>
      <c r="AC505" s="60"/>
      <c r="AD505" s="60"/>
      <c r="AE505" s="60"/>
      <c r="AF505" s="58"/>
      <c r="AG505" s="58"/>
      <c r="AH505" s="59"/>
      <c r="AI505" s="58"/>
      <c r="AJ505" s="58"/>
      <c r="AQ505" s="60"/>
      <c r="AR505" s="60"/>
      <c r="AS505" s="60"/>
      <c r="AT505" s="60"/>
      <c r="AU505" s="60"/>
      <c r="AV505" s="60"/>
      <c r="AW505" s="60"/>
      <c r="AX505" s="60"/>
      <c r="AY505" s="60"/>
      <c r="BA505" s="48"/>
      <c r="BJ505" s="48"/>
      <c r="BK505" s="117"/>
      <c r="BL505" s="124"/>
      <c r="BM505" s="48"/>
      <c r="BN505" s="89"/>
      <c r="BO505" s="89"/>
      <c r="BP505" s="89"/>
    </row>
    <row r="506">
      <c r="B506" s="92"/>
      <c r="C506" s="77"/>
      <c r="D506" s="48"/>
      <c r="E506" s="62"/>
      <c r="M506" s="52"/>
      <c r="V506" s="54"/>
      <c r="Y506" s="48"/>
      <c r="Z506" s="90"/>
      <c r="AA506" s="91"/>
      <c r="AB506" s="60"/>
      <c r="AC506" s="60"/>
      <c r="AD506" s="60"/>
      <c r="AE506" s="60"/>
      <c r="AF506" s="58"/>
      <c r="AG506" s="58"/>
      <c r="AH506" s="59"/>
      <c r="AI506" s="58"/>
      <c r="AJ506" s="58"/>
      <c r="AQ506" s="60"/>
      <c r="AR506" s="60"/>
      <c r="AS506" s="60"/>
      <c r="AT506" s="60"/>
      <c r="AU506" s="60"/>
      <c r="AV506" s="60"/>
      <c r="AW506" s="60"/>
      <c r="AX506" s="60"/>
      <c r="AY506" s="60"/>
      <c r="BA506" s="48"/>
      <c r="BJ506" s="48"/>
      <c r="BK506" s="117"/>
      <c r="BL506" s="124"/>
      <c r="BM506" s="48"/>
      <c r="BN506" s="89"/>
      <c r="BO506" s="89"/>
      <c r="BP506" s="89"/>
    </row>
    <row r="507">
      <c r="B507" s="92"/>
      <c r="C507" s="77"/>
      <c r="D507" s="48"/>
      <c r="E507" s="62"/>
      <c r="M507" s="52"/>
      <c r="V507" s="54"/>
      <c r="Y507" s="48"/>
      <c r="Z507" s="90"/>
      <c r="AA507" s="91"/>
      <c r="AB507" s="60"/>
      <c r="AC507" s="60"/>
      <c r="AD507" s="60"/>
      <c r="AE507" s="60"/>
      <c r="AF507" s="58"/>
      <c r="AG507" s="58"/>
      <c r="AH507" s="59"/>
      <c r="AI507" s="58"/>
      <c r="AJ507" s="58"/>
      <c r="AQ507" s="60"/>
      <c r="AR507" s="60"/>
      <c r="AS507" s="60"/>
      <c r="AT507" s="60"/>
      <c r="AU507" s="60"/>
      <c r="AV507" s="60"/>
      <c r="AW507" s="60"/>
      <c r="AX507" s="60"/>
      <c r="AY507" s="60"/>
      <c r="BA507" s="48"/>
      <c r="BJ507" s="48"/>
      <c r="BK507" s="117"/>
      <c r="BL507" s="124"/>
      <c r="BM507" s="48"/>
      <c r="BN507" s="89"/>
      <c r="BO507" s="89"/>
      <c r="BP507" s="89"/>
    </row>
    <row r="508">
      <c r="B508" s="92"/>
      <c r="C508" s="77"/>
      <c r="D508" s="48"/>
      <c r="E508" s="62"/>
      <c r="M508" s="52"/>
      <c r="V508" s="54"/>
      <c r="Y508" s="48"/>
      <c r="Z508" s="90"/>
      <c r="AA508" s="91"/>
      <c r="AB508" s="60"/>
      <c r="AC508" s="60"/>
      <c r="AD508" s="60"/>
      <c r="AE508" s="60"/>
      <c r="AF508" s="58"/>
      <c r="AG508" s="58"/>
      <c r="AH508" s="59"/>
      <c r="AI508" s="58"/>
      <c r="AJ508" s="58"/>
      <c r="AQ508" s="60"/>
      <c r="AR508" s="60"/>
      <c r="AS508" s="60"/>
      <c r="AT508" s="60"/>
      <c r="AU508" s="60"/>
      <c r="AV508" s="60"/>
      <c r="AW508" s="60"/>
      <c r="AX508" s="60"/>
      <c r="AY508" s="60"/>
      <c r="BA508" s="48"/>
      <c r="BJ508" s="48"/>
      <c r="BK508" s="117"/>
      <c r="BL508" s="124"/>
      <c r="BM508" s="48"/>
      <c r="BN508" s="89"/>
      <c r="BO508" s="89"/>
      <c r="BP508" s="89"/>
    </row>
    <row r="509">
      <c r="B509" s="92"/>
      <c r="C509" s="77"/>
      <c r="D509" s="48"/>
      <c r="E509" s="62"/>
      <c r="M509" s="52"/>
      <c r="V509" s="54"/>
      <c r="Y509" s="48"/>
      <c r="Z509" s="90"/>
      <c r="AA509" s="91"/>
      <c r="AB509" s="60"/>
      <c r="AC509" s="60"/>
      <c r="AD509" s="60"/>
      <c r="AE509" s="60"/>
      <c r="AF509" s="58"/>
      <c r="AG509" s="58"/>
      <c r="AH509" s="59"/>
      <c r="AI509" s="58"/>
      <c r="AJ509" s="58"/>
      <c r="AQ509" s="60"/>
      <c r="AR509" s="60"/>
      <c r="AS509" s="60"/>
      <c r="AT509" s="60"/>
      <c r="AU509" s="60"/>
      <c r="AV509" s="60"/>
      <c r="AW509" s="60"/>
      <c r="AX509" s="60"/>
      <c r="AY509" s="60"/>
      <c r="BA509" s="48"/>
      <c r="BJ509" s="48"/>
      <c r="BK509" s="117"/>
      <c r="BL509" s="124"/>
      <c r="BM509" s="48"/>
      <c r="BN509" s="89"/>
      <c r="BO509" s="89"/>
      <c r="BP509" s="89"/>
    </row>
    <row r="510">
      <c r="B510" s="92"/>
      <c r="C510" s="77"/>
      <c r="D510" s="48"/>
      <c r="E510" s="62"/>
      <c r="M510" s="52"/>
      <c r="V510" s="54"/>
      <c r="Y510" s="48"/>
      <c r="Z510" s="90"/>
      <c r="AA510" s="91"/>
      <c r="AB510" s="60"/>
      <c r="AC510" s="60"/>
      <c r="AD510" s="60"/>
      <c r="AE510" s="60"/>
      <c r="AF510" s="58"/>
      <c r="AG510" s="58"/>
      <c r="AH510" s="59"/>
      <c r="AI510" s="58"/>
      <c r="AJ510" s="58"/>
      <c r="AQ510" s="60"/>
      <c r="AR510" s="60"/>
      <c r="AS510" s="60"/>
      <c r="AT510" s="60"/>
      <c r="AU510" s="60"/>
      <c r="AV510" s="60"/>
      <c r="AW510" s="60"/>
      <c r="AX510" s="60"/>
      <c r="AY510" s="60"/>
      <c r="BA510" s="48"/>
      <c r="BJ510" s="48"/>
      <c r="BK510" s="117"/>
      <c r="BL510" s="124"/>
      <c r="BM510" s="48"/>
      <c r="BN510" s="89"/>
      <c r="BO510" s="89"/>
      <c r="BP510" s="89"/>
    </row>
    <row r="511">
      <c r="B511" s="92"/>
      <c r="C511" s="77"/>
      <c r="D511" s="48"/>
      <c r="E511" s="62"/>
      <c r="M511" s="52"/>
      <c r="V511" s="54"/>
      <c r="Y511" s="48"/>
      <c r="Z511" s="90"/>
      <c r="AA511" s="91"/>
      <c r="AB511" s="60"/>
      <c r="AC511" s="60"/>
      <c r="AD511" s="60"/>
      <c r="AE511" s="60"/>
      <c r="AF511" s="58"/>
      <c r="AG511" s="58"/>
      <c r="AH511" s="59"/>
      <c r="AI511" s="58"/>
      <c r="AJ511" s="58"/>
      <c r="AQ511" s="60"/>
      <c r="AR511" s="60"/>
      <c r="AS511" s="60"/>
      <c r="AT511" s="60"/>
      <c r="AU511" s="60"/>
      <c r="AV511" s="60"/>
      <c r="AW511" s="60"/>
      <c r="AX511" s="60"/>
      <c r="AY511" s="60"/>
      <c r="BA511" s="48"/>
      <c r="BJ511" s="48"/>
      <c r="BK511" s="117"/>
      <c r="BL511" s="124"/>
      <c r="BM511" s="48"/>
      <c r="BN511" s="89"/>
      <c r="BO511" s="89"/>
      <c r="BP511" s="89"/>
    </row>
    <row r="512">
      <c r="B512" s="92"/>
      <c r="C512" s="77"/>
      <c r="D512" s="48"/>
      <c r="E512" s="62"/>
      <c r="M512" s="52"/>
      <c r="V512" s="54"/>
      <c r="Y512" s="48"/>
      <c r="Z512" s="90"/>
      <c r="AA512" s="91"/>
      <c r="AB512" s="60"/>
      <c r="AC512" s="60"/>
      <c r="AD512" s="60"/>
      <c r="AE512" s="60"/>
      <c r="AF512" s="58"/>
      <c r="AG512" s="58"/>
      <c r="AH512" s="59"/>
      <c r="AI512" s="58"/>
      <c r="AJ512" s="58"/>
      <c r="AQ512" s="60"/>
      <c r="AR512" s="60"/>
      <c r="AS512" s="60"/>
      <c r="AT512" s="60"/>
      <c r="AU512" s="60"/>
      <c r="AV512" s="60"/>
      <c r="AW512" s="60"/>
      <c r="AX512" s="60"/>
      <c r="AY512" s="60"/>
      <c r="BA512" s="48"/>
      <c r="BJ512" s="48"/>
      <c r="BK512" s="117"/>
      <c r="BL512" s="124"/>
      <c r="BM512" s="48"/>
      <c r="BN512" s="89"/>
      <c r="BO512" s="89"/>
      <c r="BP512" s="89"/>
    </row>
    <row r="513">
      <c r="B513" s="92"/>
      <c r="C513" s="77"/>
      <c r="D513" s="48"/>
      <c r="E513" s="62"/>
      <c r="M513" s="52"/>
      <c r="V513" s="54"/>
      <c r="Y513" s="48"/>
      <c r="Z513" s="90"/>
      <c r="AA513" s="91"/>
      <c r="AB513" s="60"/>
      <c r="AC513" s="60"/>
      <c r="AD513" s="60"/>
      <c r="AE513" s="60"/>
      <c r="AF513" s="58"/>
      <c r="AG513" s="58"/>
      <c r="AH513" s="59"/>
      <c r="AI513" s="58"/>
      <c r="AJ513" s="58"/>
      <c r="AQ513" s="60"/>
      <c r="AR513" s="60"/>
      <c r="AS513" s="60"/>
      <c r="AT513" s="60"/>
      <c r="AU513" s="60"/>
      <c r="AV513" s="60"/>
      <c r="AW513" s="60"/>
      <c r="AX513" s="60"/>
      <c r="AY513" s="60"/>
      <c r="BA513" s="48"/>
      <c r="BJ513" s="48"/>
      <c r="BK513" s="117"/>
      <c r="BL513" s="124"/>
      <c r="BM513" s="48"/>
      <c r="BN513" s="89"/>
      <c r="BO513" s="89"/>
      <c r="BP513" s="89"/>
    </row>
    <row r="514">
      <c r="B514" s="92"/>
      <c r="C514" s="77"/>
      <c r="D514" s="48"/>
      <c r="E514" s="62"/>
      <c r="M514" s="52"/>
      <c r="V514" s="54"/>
      <c r="Y514" s="48"/>
      <c r="Z514" s="90"/>
      <c r="AA514" s="91"/>
      <c r="AB514" s="60"/>
      <c r="AC514" s="60"/>
      <c r="AD514" s="60"/>
      <c r="AE514" s="60"/>
      <c r="AF514" s="58"/>
      <c r="AG514" s="58"/>
      <c r="AH514" s="59"/>
      <c r="AI514" s="58"/>
      <c r="AJ514" s="58"/>
      <c r="AQ514" s="60"/>
      <c r="AR514" s="60"/>
      <c r="AS514" s="60"/>
      <c r="AT514" s="60"/>
      <c r="AU514" s="60"/>
      <c r="AV514" s="60"/>
      <c r="AW514" s="60"/>
      <c r="AX514" s="60"/>
      <c r="AY514" s="60"/>
      <c r="BA514" s="48"/>
      <c r="BJ514" s="48"/>
      <c r="BK514" s="117"/>
      <c r="BL514" s="124"/>
      <c r="BM514" s="48"/>
      <c r="BN514" s="89"/>
      <c r="BO514" s="89"/>
      <c r="BP514" s="89"/>
    </row>
    <row r="515">
      <c r="B515" s="92"/>
      <c r="C515" s="77"/>
      <c r="D515" s="48"/>
      <c r="E515" s="62"/>
      <c r="M515" s="52"/>
      <c r="V515" s="54"/>
      <c r="Y515" s="48"/>
      <c r="Z515" s="90"/>
      <c r="AA515" s="91"/>
      <c r="AB515" s="60"/>
      <c r="AC515" s="60"/>
      <c r="AD515" s="60"/>
      <c r="AE515" s="60"/>
      <c r="AF515" s="58"/>
      <c r="AG515" s="58"/>
      <c r="AH515" s="59"/>
      <c r="AI515" s="58"/>
      <c r="AJ515" s="58"/>
      <c r="AQ515" s="60"/>
      <c r="AR515" s="60"/>
      <c r="AS515" s="60"/>
      <c r="AT515" s="60"/>
      <c r="AU515" s="60"/>
      <c r="AV515" s="60"/>
      <c r="AW515" s="60"/>
      <c r="AX515" s="60"/>
      <c r="AY515" s="60"/>
      <c r="BA515" s="48"/>
      <c r="BJ515" s="48"/>
      <c r="BK515" s="117"/>
      <c r="BL515" s="124"/>
      <c r="BM515" s="48"/>
      <c r="BN515" s="89"/>
      <c r="BO515" s="89"/>
      <c r="BP515" s="89"/>
    </row>
    <row r="516">
      <c r="B516" s="92"/>
      <c r="C516" s="77"/>
      <c r="D516" s="48"/>
      <c r="E516" s="62"/>
      <c r="M516" s="52"/>
      <c r="V516" s="54"/>
      <c r="Y516" s="48"/>
      <c r="Z516" s="90"/>
      <c r="AA516" s="91"/>
      <c r="AB516" s="60"/>
      <c r="AC516" s="60"/>
      <c r="AD516" s="60"/>
      <c r="AE516" s="60"/>
      <c r="AF516" s="58"/>
      <c r="AG516" s="58"/>
      <c r="AH516" s="59"/>
      <c r="AI516" s="58"/>
      <c r="AJ516" s="58"/>
      <c r="AQ516" s="60"/>
      <c r="AR516" s="60"/>
      <c r="AS516" s="60"/>
      <c r="AT516" s="60"/>
      <c r="AU516" s="60"/>
      <c r="AV516" s="60"/>
      <c r="AW516" s="60"/>
      <c r="AX516" s="60"/>
      <c r="AY516" s="60"/>
      <c r="BA516" s="48"/>
      <c r="BJ516" s="48"/>
      <c r="BK516" s="117"/>
      <c r="BL516" s="124"/>
      <c r="BM516" s="48"/>
      <c r="BN516" s="89"/>
      <c r="BO516" s="89"/>
      <c r="BP516" s="89"/>
    </row>
    <row r="517">
      <c r="B517" s="92"/>
      <c r="C517" s="77"/>
      <c r="D517" s="48"/>
      <c r="E517" s="62"/>
      <c r="M517" s="52"/>
      <c r="V517" s="54"/>
      <c r="Y517" s="48"/>
      <c r="Z517" s="90"/>
      <c r="AA517" s="91"/>
      <c r="AB517" s="60"/>
      <c r="AC517" s="60"/>
      <c r="AD517" s="60"/>
      <c r="AE517" s="60"/>
      <c r="AF517" s="58"/>
      <c r="AG517" s="58"/>
      <c r="AH517" s="59"/>
      <c r="AI517" s="58"/>
      <c r="AJ517" s="58"/>
      <c r="AQ517" s="60"/>
      <c r="AR517" s="60"/>
      <c r="AS517" s="60"/>
      <c r="AT517" s="60"/>
      <c r="AU517" s="60"/>
      <c r="AV517" s="60"/>
      <c r="AW517" s="60"/>
      <c r="AX517" s="60"/>
      <c r="AY517" s="60"/>
      <c r="BA517" s="48"/>
      <c r="BJ517" s="48"/>
      <c r="BK517" s="117"/>
      <c r="BL517" s="124"/>
      <c r="BM517" s="48"/>
      <c r="BN517" s="89"/>
      <c r="BO517" s="89"/>
      <c r="BP517" s="89"/>
    </row>
    <row r="518">
      <c r="B518" s="92"/>
      <c r="C518" s="77"/>
      <c r="D518" s="48"/>
      <c r="E518" s="62"/>
      <c r="M518" s="52"/>
      <c r="V518" s="54"/>
      <c r="Y518" s="48"/>
      <c r="Z518" s="90"/>
      <c r="AA518" s="91"/>
      <c r="AB518" s="60"/>
      <c r="AC518" s="60"/>
      <c r="AD518" s="60"/>
      <c r="AE518" s="60"/>
      <c r="AF518" s="58"/>
      <c r="AG518" s="58"/>
      <c r="AH518" s="59"/>
      <c r="AI518" s="58"/>
      <c r="AJ518" s="58"/>
      <c r="AQ518" s="60"/>
      <c r="AR518" s="60"/>
      <c r="AS518" s="60"/>
      <c r="AT518" s="60"/>
      <c r="AU518" s="60"/>
      <c r="AV518" s="60"/>
      <c r="AW518" s="60"/>
      <c r="AX518" s="60"/>
      <c r="AY518" s="60"/>
      <c r="BA518" s="48"/>
      <c r="BJ518" s="48"/>
      <c r="BK518" s="117"/>
      <c r="BL518" s="124"/>
      <c r="BM518" s="48"/>
      <c r="BN518" s="89"/>
      <c r="BO518" s="89"/>
      <c r="BP518" s="89"/>
    </row>
    <row r="519">
      <c r="B519" s="92"/>
      <c r="C519" s="77"/>
      <c r="D519" s="48"/>
      <c r="E519" s="62"/>
      <c r="M519" s="52"/>
      <c r="V519" s="54"/>
      <c r="Y519" s="48"/>
      <c r="Z519" s="90"/>
      <c r="AA519" s="91"/>
      <c r="AB519" s="60"/>
      <c r="AC519" s="60"/>
      <c r="AD519" s="60"/>
      <c r="AE519" s="60"/>
      <c r="AF519" s="58"/>
      <c r="AG519" s="58"/>
      <c r="AH519" s="59"/>
      <c r="AI519" s="58"/>
      <c r="AJ519" s="58"/>
      <c r="AQ519" s="60"/>
      <c r="AR519" s="60"/>
      <c r="AS519" s="60"/>
      <c r="AT519" s="60"/>
      <c r="AU519" s="60"/>
      <c r="AV519" s="60"/>
      <c r="AW519" s="60"/>
      <c r="AX519" s="60"/>
      <c r="AY519" s="60"/>
      <c r="BA519" s="48"/>
      <c r="BJ519" s="48"/>
      <c r="BK519" s="117"/>
      <c r="BL519" s="124"/>
      <c r="BM519" s="48"/>
      <c r="BN519" s="89"/>
      <c r="BO519" s="89"/>
      <c r="BP519" s="89"/>
    </row>
    <row r="520">
      <c r="B520" s="92"/>
      <c r="C520" s="77"/>
      <c r="D520" s="48"/>
      <c r="E520" s="62"/>
      <c r="M520" s="52"/>
      <c r="V520" s="54"/>
      <c r="Y520" s="48"/>
      <c r="Z520" s="90"/>
      <c r="AA520" s="91"/>
      <c r="AB520" s="60"/>
      <c r="AC520" s="60"/>
      <c r="AD520" s="60"/>
      <c r="AE520" s="60"/>
      <c r="AF520" s="58"/>
      <c r="AG520" s="58"/>
      <c r="AH520" s="59"/>
      <c r="AI520" s="58"/>
      <c r="AJ520" s="58"/>
      <c r="AQ520" s="60"/>
      <c r="AR520" s="60"/>
      <c r="AS520" s="60"/>
      <c r="AT520" s="60"/>
      <c r="AU520" s="60"/>
      <c r="AV520" s="60"/>
      <c r="AW520" s="60"/>
      <c r="AX520" s="60"/>
      <c r="AY520" s="60"/>
      <c r="BA520" s="48"/>
      <c r="BJ520" s="48"/>
      <c r="BK520" s="117"/>
      <c r="BL520" s="124"/>
      <c r="BM520" s="48"/>
      <c r="BN520" s="89"/>
      <c r="BO520" s="89"/>
      <c r="BP520" s="89"/>
    </row>
    <row r="521">
      <c r="B521" s="92"/>
      <c r="C521" s="77"/>
      <c r="D521" s="48"/>
      <c r="E521" s="62"/>
      <c r="M521" s="52"/>
      <c r="V521" s="54"/>
      <c r="Y521" s="48"/>
      <c r="Z521" s="90"/>
      <c r="AA521" s="91"/>
      <c r="AB521" s="60"/>
      <c r="AC521" s="60"/>
      <c r="AD521" s="60"/>
      <c r="AE521" s="60"/>
      <c r="AF521" s="58"/>
      <c r="AG521" s="58"/>
      <c r="AH521" s="59"/>
      <c r="AI521" s="58"/>
      <c r="AJ521" s="58"/>
      <c r="AQ521" s="60"/>
      <c r="AR521" s="60"/>
      <c r="AS521" s="60"/>
      <c r="AT521" s="60"/>
      <c r="AU521" s="60"/>
      <c r="AV521" s="60"/>
      <c r="AW521" s="60"/>
      <c r="AX521" s="60"/>
      <c r="AY521" s="60"/>
      <c r="BA521" s="48"/>
      <c r="BJ521" s="48"/>
      <c r="BK521" s="117"/>
      <c r="BL521" s="124"/>
      <c r="BM521" s="48"/>
      <c r="BN521" s="89"/>
      <c r="BO521" s="89"/>
      <c r="BP521" s="89"/>
    </row>
    <row r="522">
      <c r="B522" s="92"/>
      <c r="C522" s="77"/>
      <c r="D522" s="48"/>
      <c r="E522" s="62"/>
      <c r="M522" s="52"/>
      <c r="V522" s="54"/>
      <c r="Y522" s="48"/>
      <c r="Z522" s="90"/>
      <c r="AA522" s="91"/>
      <c r="AB522" s="60"/>
      <c r="AC522" s="60"/>
      <c r="AD522" s="60"/>
      <c r="AE522" s="60"/>
      <c r="AF522" s="58"/>
      <c r="AG522" s="58"/>
      <c r="AH522" s="59"/>
      <c r="AI522" s="58"/>
      <c r="AJ522" s="58"/>
      <c r="AQ522" s="60"/>
      <c r="AR522" s="60"/>
      <c r="AS522" s="60"/>
      <c r="AT522" s="60"/>
      <c r="AU522" s="60"/>
      <c r="AV522" s="60"/>
      <c r="AW522" s="60"/>
      <c r="AX522" s="60"/>
      <c r="AY522" s="60"/>
      <c r="BA522" s="48"/>
      <c r="BJ522" s="48"/>
      <c r="BK522" s="117"/>
      <c r="BL522" s="124"/>
      <c r="BM522" s="48"/>
      <c r="BN522" s="89"/>
      <c r="BO522" s="89"/>
      <c r="BP522" s="89"/>
    </row>
    <row r="523">
      <c r="B523" s="92"/>
      <c r="C523" s="77"/>
      <c r="D523" s="48"/>
      <c r="E523" s="62"/>
      <c r="M523" s="52"/>
      <c r="V523" s="54"/>
      <c r="Y523" s="48"/>
      <c r="Z523" s="90"/>
      <c r="AA523" s="91"/>
      <c r="AB523" s="60"/>
      <c r="AC523" s="60"/>
      <c r="AD523" s="60"/>
      <c r="AE523" s="60"/>
      <c r="AF523" s="58"/>
      <c r="AG523" s="58"/>
      <c r="AH523" s="59"/>
      <c r="AI523" s="58"/>
      <c r="AJ523" s="58"/>
      <c r="AQ523" s="60"/>
      <c r="AR523" s="60"/>
      <c r="AS523" s="60"/>
      <c r="AT523" s="60"/>
      <c r="AU523" s="60"/>
      <c r="AV523" s="60"/>
      <c r="AW523" s="60"/>
      <c r="AX523" s="60"/>
      <c r="AY523" s="60"/>
      <c r="BA523" s="48"/>
      <c r="BJ523" s="48"/>
      <c r="BK523" s="117"/>
      <c r="BL523" s="124"/>
      <c r="BM523" s="48"/>
      <c r="BN523" s="89"/>
      <c r="BO523" s="89"/>
      <c r="BP523" s="89"/>
    </row>
    <row r="524">
      <c r="B524" s="92"/>
      <c r="C524" s="77"/>
      <c r="D524" s="48"/>
      <c r="E524" s="62"/>
      <c r="M524" s="52"/>
      <c r="V524" s="54"/>
      <c r="Y524" s="48"/>
      <c r="Z524" s="90"/>
      <c r="AA524" s="91"/>
      <c r="AB524" s="60"/>
      <c r="AC524" s="60"/>
      <c r="AD524" s="60"/>
      <c r="AE524" s="60"/>
      <c r="AF524" s="58"/>
      <c r="AG524" s="58"/>
      <c r="AH524" s="59"/>
      <c r="AI524" s="58"/>
      <c r="AJ524" s="58"/>
      <c r="AQ524" s="60"/>
      <c r="AR524" s="60"/>
      <c r="AS524" s="60"/>
      <c r="AT524" s="60"/>
      <c r="AU524" s="60"/>
      <c r="AV524" s="60"/>
      <c r="AW524" s="60"/>
      <c r="AX524" s="60"/>
      <c r="AY524" s="60"/>
      <c r="BA524" s="48"/>
      <c r="BJ524" s="48"/>
      <c r="BK524" s="117"/>
      <c r="BL524" s="124"/>
      <c r="BM524" s="48"/>
      <c r="BN524" s="89"/>
      <c r="BO524" s="89"/>
      <c r="BP524" s="89"/>
    </row>
    <row r="525">
      <c r="B525" s="92"/>
      <c r="C525" s="77"/>
      <c r="D525" s="48"/>
      <c r="E525" s="62"/>
      <c r="M525" s="52"/>
      <c r="V525" s="54"/>
      <c r="Y525" s="48"/>
      <c r="Z525" s="90"/>
      <c r="AA525" s="91"/>
      <c r="AB525" s="60"/>
      <c r="AC525" s="60"/>
      <c r="AD525" s="60"/>
      <c r="AE525" s="60"/>
      <c r="AF525" s="58"/>
      <c r="AG525" s="58"/>
      <c r="AH525" s="59"/>
      <c r="AI525" s="58"/>
      <c r="AJ525" s="58"/>
      <c r="AQ525" s="60"/>
      <c r="AR525" s="60"/>
      <c r="AS525" s="60"/>
      <c r="AT525" s="60"/>
      <c r="AU525" s="60"/>
      <c r="AV525" s="60"/>
      <c r="AW525" s="60"/>
      <c r="AX525" s="60"/>
      <c r="AY525" s="60"/>
      <c r="BA525" s="48"/>
      <c r="BJ525" s="48"/>
      <c r="BK525" s="117"/>
      <c r="BL525" s="124"/>
      <c r="BM525" s="48"/>
      <c r="BN525" s="89"/>
      <c r="BO525" s="89"/>
      <c r="BP525" s="89"/>
    </row>
    <row r="526">
      <c r="B526" s="92"/>
      <c r="C526" s="77"/>
      <c r="D526" s="48"/>
      <c r="E526" s="62"/>
      <c r="M526" s="52"/>
      <c r="V526" s="54"/>
      <c r="Y526" s="48"/>
      <c r="Z526" s="90"/>
      <c r="AA526" s="91"/>
      <c r="AB526" s="60"/>
      <c r="AC526" s="60"/>
      <c r="AD526" s="60"/>
      <c r="AE526" s="60"/>
      <c r="AF526" s="58"/>
      <c r="AG526" s="58"/>
      <c r="AH526" s="59"/>
      <c r="AI526" s="58"/>
      <c r="AJ526" s="58"/>
      <c r="AQ526" s="60"/>
      <c r="AR526" s="60"/>
      <c r="AS526" s="60"/>
      <c r="AT526" s="60"/>
      <c r="AU526" s="60"/>
      <c r="AV526" s="60"/>
      <c r="AW526" s="60"/>
      <c r="AX526" s="60"/>
      <c r="AY526" s="60"/>
      <c r="BA526" s="48"/>
      <c r="BJ526" s="48"/>
      <c r="BK526" s="117"/>
      <c r="BL526" s="124"/>
      <c r="BM526" s="48"/>
      <c r="BN526" s="89"/>
      <c r="BO526" s="89"/>
      <c r="BP526" s="89"/>
    </row>
    <row r="527">
      <c r="B527" s="92"/>
      <c r="C527" s="77"/>
      <c r="D527" s="48"/>
      <c r="E527" s="62"/>
      <c r="M527" s="52"/>
      <c r="V527" s="54"/>
      <c r="Y527" s="48"/>
      <c r="Z527" s="90"/>
      <c r="AA527" s="91"/>
      <c r="AB527" s="60"/>
      <c r="AC527" s="60"/>
      <c r="AD527" s="60"/>
      <c r="AE527" s="60"/>
      <c r="AF527" s="58"/>
      <c r="AG527" s="58"/>
      <c r="AH527" s="59"/>
      <c r="AI527" s="58"/>
      <c r="AJ527" s="58"/>
      <c r="AQ527" s="60"/>
      <c r="AR527" s="60"/>
      <c r="AS527" s="60"/>
      <c r="AT527" s="60"/>
      <c r="AU527" s="60"/>
      <c r="AV527" s="60"/>
      <c r="AW527" s="60"/>
      <c r="AX527" s="60"/>
      <c r="AY527" s="60"/>
      <c r="BA527" s="48"/>
      <c r="BJ527" s="48"/>
      <c r="BK527" s="117"/>
      <c r="BL527" s="124"/>
      <c r="BM527" s="48"/>
      <c r="BN527" s="89"/>
      <c r="BO527" s="89"/>
      <c r="BP527" s="89"/>
    </row>
    <row r="528">
      <c r="B528" s="92"/>
      <c r="C528" s="77"/>
      <c r="D528" s="48"/>
      <c r="E528" s="62"/>
      <c r="M528" s="52"/>
      <c r="V528" s="54"/>
      <c r="Y528" s="48"/>
      <c r="Z528" s="90"/>
      <c r="AA528" s="91"/>
      <c r="AB528" s="60"/>
      <c r="AC528" s="60"/>
      <c r="AD528" s="60"/>
      <c r="AE528" s="60"/>
      <c r="AF528" s="58"/>
      <c r="AG528" s="58"/>
      <c r="AH528" s="59"/>
      <c r="AI528" s="58"/>
      <c r="AJ528" s="58"/>
      <c r="AQ528" s="60"/>
      <c r="AR528" s="60"/>
      <c r="AS528" s="60"/>
      <c r="AT528" s="60"/>
      <c r="AU528" s="60"/>
      <c r="AV528" s="60"/>
      <c r="AW528" s="60"/>
      <c r="AX528" s="60"/>
      <c r="AY528" s="60"/>
      <c r="BA528" s="48"/>
      <c r="BJ528" s="48"/>
      <c r="BK528" s="117"/>
      <c r="BL528" s="124"/>
      <c r="BM528" s="48"/>
      <c r="BN528" s="89"/>
      <c r="BO528" s="89"/>
      <c r="BP528" s="89"/>
    </row>
    <row r="529">
      <c r="B529" s="92"/>
      <c r="C529" s="77"/>
      <c r="D529" s="48"/>
      <c r="E529" s="62"/>
      <c r="M529" s="52"/>
      <c r="V529" s="54"/>
      <c r="Y529" s="48"/>
      <c r="Z529" s="90"/>
      <c r="AA529" s="91"/>
      <c r="AB529" s="60"/>
      <c r="AC529" s="60"/>
      <c r="AD529" s="60"/>
      <c r="AE529" s="60"/>
      <c r="AF529" s="58"/>
      <c r="AG529" s="58"/>
      <c r="AH529" s="59"/>
      <c r="AI529" s="58"/>
      <c r="AJ529" s="58"/>
      <c r="AQ529" s="60"/>
      <c r="AR529" s="60"/>
      <c r="AS529" s="60"/>
      <c r="AT529" s="60"/>
      <c r="AU529" s="60"/>
      <c r="AV529" s="60"/>
      <c r="AW529" s="60"/>
      <c r="AX529" s="60"/>
      <c r="AY529" s="60"/>
      <c r="BA529" s="48"/>
      <c r="BJ529" s="48"/>
      <c r="BK529" s="117"/>
      <c r="BL529" s="124"/>
      <c r="BM529" s="48"/>
      <c r="BN529" s="89"/>
      <c r="BO529" s="89"/>
      <c r="BP529" s="89"/>
    </row>
    <row r="530">
      <c r="B530" s="92"/>
      <c r="C530" s="77"/>
      <c r="D530" s="48"/>
      <c r="E530" s="62"/>
      <c r="M530" s="52"/>
      <c r="V530" s="54"/>
      <c r="Y530" s="48"/>
      <c r="Z530" s="90"/>
      <c r="AA530" s="91"/>
      <c r="AB530" s="60"/>
      <c r="AC530" s="60"/>
      <c r="AD530" s="60"/>
      <c r="AE530" s="60"/>
      <c r="AF530" s="58"/>
      <c r="AG530" s="58"/>
      <c r="AH530" s="59"/>
      <c r="AI530" s="58"/>
      <c r="AJ530" s="58"/>
      <c r="AQ530" s="60"/>
      <c r="AR530" s="60"/>
      <c r="AS530" s="60"/>
      <c r="AT530" s="60"/>
      <c r="AU530" s="60"/>
      <c r="AV530" s="60"/>
      <c r="AW530" s="60"/>
      <c r="AX530" s="60"/>
      <c r="AY530" s="60"/>
      <c r="BA530" s="48"/>
      <c r="BJ530" s="48"/>
      <c r="BK530" s="117"/>
      <c r="BL530" s="124"/>
      <c r="BM530" s="48"/>
      <c r="BN530" s="89"/>
      <c r="BO530" s="89"/>
      <c r="BP530" s="89"/>
    </row>
    <row r="531">
      <c r="B531" s="92"/>
      <c r="C531" s="77"/>
      <c r="D531" s="48"/>
      <c r="E531" s="62"/>
      <c r="M531" s="52"/>
      <c r="V531" s="54"/>
      <c r="Y531" s="48"/>
      <c r="Z531" s="90"/>
      <c r="AA531" s="91"/>
      <c r="AB531" s="60"/>
      <c r="AC531" s="60"/>
      <c r="AD531" s="60"/>
      <c r="AE531" s="60"/>
      <c r="AF531" s="58"/>
      <c r="AG531" s="58"/>
      <c r="AH531" s="59"/>
      <c r="AI531" s="58"/>
      <c r="AJ531" s="58"/>
      <c r="AQ531" s="60"/>
      <c r="AR531" s="60"/>
      <c r="AS531" s="60"/>
      <c r="AT531" s="60"/>
      <c r="AU531" s="60"/>
      <c r="AV531" s="60"/>
      <c r="AW531" s="60"/>
      <c r="AX531" s="60"/>
      <c r="AY531" s="60"/>
      <c r="BA531" s="48"/>
      <c r="BJ531" s="48"/>
      <c r="BK531" s="117"/>
      <c r="BL531" s="124"/>
      <c r="BM531" s="48"/>
      <c r="BN531" s="89"/>
      <c r="BO531" s="89"/>
      <c r="BP531" s="89"/>
    </row>
    <row r="532">
      <c r="B532" s="92"/>
      <c r="C532" s="77"/>
      <c r="D532" s="48"/>
      <c r="E532" s="62"/>
      <c r="M532" s="52"/>
      <c r="V532" s="54"/>
      <c r="Y532" s="48"/>
      <c r="Z532" s="90"/>
      <c r="AA532" s="91"/>
      <c r="AB532" s="60"/>
      <c r="AC532" s="60"/>
      <c r="AD532" s="60"/>
      <c r="AE532" s="60"/>
      <c r="AF532" s="58"/>
      <c r="AG532" s="58"/>
      <c r="AH532" s="59"/>
      <c r="AI532" s="58"/>
      <c r="AJ532" s="58"/>
      <c r="AQ532" s="60"/>
      <c r="AR532" s="60"/>
      <c r="AS532" s="60"/>
      <c r="AT532" s="60"/>
      <c r="AU532" s="60"/>
      <c r="AV532" s="60"/>
      <c r="AW532" s="60"/>
      <c r="AX532" s="60"/>
      <c r="AY532" s="60"/>
      <c r="BA532" s="48"/>
      <c r="BJ532" s="48"/>
      <c r="BK532" s="117"/>
      <c r="BL532" s="124"/>
      <c r="BM532" s="48"/>
      <c r="BN532" s="89"/>
      <c r="BO532" s="89"/>
      <c r="BP532" s="89"/>
    </row>
    <row r="533">
      <c r="B533" s="92"/>
      <c r="C533" s="77"/>
      <c r="D533" s="48"/>
      <c r="E533" s="62"/>
      <c r="M533" s="52"/>
      <c r="V533" s="54"/>
      <c r="Y533" s="48"/>
      <c r="Z533" s="90"/>
      <c r="AA533" s="91"/>
      <c r="AB533" s="60"/>
      <c r="AC533" s="60"/>
      <c r="AD533" s="60"/>
      <c r="AE533" s="60"/>
      <c r="AF533" s="58"/>
      <c r="AG533" s="58"/>
      <c r="AH533" s="59"/>
      <c r="AI533" s="58"/>
      <c r="AJ533" s="58"/>
      <c r="AQ533" s="60"/>
      <c r="AR533" s="60"/>
      <c r="AS533" s="60"/>
      <c r="AT533" s="60"/>
      <c r="AU533" s="60"/>
      <c r="AV533" s="60"/>
      <c r="AW533" s="60"/>
      <c r="AX533" s="60"/>
      <c r="AY533" s="60"/>
      <c r="BA533" s="48"/>
      <c r="BJ533" s="48"/>
      <c r="BK533" s="117"/>
      <c r="BL533" s="124"/>
      <c r="BM533" s="48"/>
      <c r="BN533" s="89"/>
      <c r="BO533" s="89"/>
      <c r="BP533" s="89"/>
    </row>
    <row r="534">
      <c r="B534" s="92"/>
      <c r="C534" s="77"/>
      <c r="D534" s="48"/>
      <c r="E534" s="62"/>
      <c r="M534" s="52"/>
      <c r="V534" s="54"/>
      <c r="Y534" s="48"/>
      <c r="Z534" s="90"/>
      <c r="AA534" s="91"/>
      <c r="AB534" s="60"/>
      <c r="AC534" s="60"/>
      <c r="AD534" s="60"/>
      <c r="AE534" s="60"/>
      <c r="AF534" s="58"/>
      <c r="AG534" s="58"/>
      <c r="AH534" s="59"/>
      <c r="AI534" s="58"/>
      <c r="AJ534" s="58"/>
      <c r="AQ534" s="60"/>
      <c r="AR534" s="60"/>
      <c r="AS534" s="60"/>
      <c r="AT534" s="60"/>
      <c r="AU534" s="60"/>
      <c r="AV534" s="60"/>
      <c r="AW534" s="60"/>
      <c r="AX534" s="60"/>
      <c r="AY534" s="60"/>
      <c r="BA534" s="48"/>
      <c r="BJ534" s="48"/>
      <c r="BK534" s="117"/>
      <c r="BL534" s="124"/>
      <c r="BM534" s="48"/>
      <c r="BN534" s="89"/>
      <c r="BO534" s="89"/>
      <c r="BP534" s="89"/>
    </row>
    <row r="535">
      <c r="B535" s="92"/>
      <c r="C535" s="77"/>
      <c r="D535" s="48"/>
      <c r="E535" s="62"/>
      <c r="M535" s="52"/>
      <c r="V535" s="54"/>
      <c r="Y535" s="48"/>
      <c r="Z535" s="90"/>
      <c r="AA535" s="91"/>
      <c r="AB535" s="60"/>
      <c r="AC535" s="60"/>
      <c r="AD535" s="60"/>
      <c r="AE535" s="60"/>
      <c r="AF535" s="58"/>
      <c r="AG535" s="58"/>
      <c r="AH535" s="59"/>
      <c r="AI535" s="58"/>
      <c r="AJ535" s="58"/>
      <c r="AQ535" s="60"/>
      <c r="AR535" s="60"/>
      <c r="AS535" s="60"/>
      <c r="AT535" s="60"/>
      <c r="AU535" s="60"/>
      <c r="AV535" s="60"/>
      <c r="AW535" s="60"/>
      <c r="AX535" s="60"/>
      <c r="AY535" s="60"/>
      <c r="BA535" s="48"/>
      <c r="BJ535" s="48"/>
      <c r="BK535" s="117"/>
      <c r="BL535" s="124"/>
      <c r="BM535" s="48"/>
      <c r="BN535" s="89"/>
      <c r="BO535" s="89"/>
      <c r="BP535" s="89"/>
    </row>
    <row r="536">
      <c r="B536" s="92"/>
      <c r="C536" s="77"/>
      <c r="D536" s="48"/>
      <c r="E536" s="62"/>
      <c r="M536" s="52"/>
      <c r="V536" s="54"/>
      <c r="Y536" s="48"/>
      <c r="Z536" s="90"/>
      <c r="AA536" s="91"/>
      <c r="AB536" s="60"/>
      <c r="AC536" s="60"/>
      <c r="AD536" s="60"/>
      <c r="AE536" s="60"/>
      <c r="AF536" s="58"/>
      <c r="AG536" s="58"/>
      <c r="AH536" s="59"/>
      <c r="AI536" s="58"/>
      <c r="AJ536" s="58"/>
      <c r="AQ536" s="60"/>
      <c r="AR536" s="60"/>
      <c r="AS536" s="60"/>
      <c r="AT536" s="60"/>
      <c r="AU536" s="60"/>
      <c r="AV536" s="60"/>
      <c r="AW536" s="60"/>
      <c r="AX536" s="60"/>
      <c r="AY536" s="60"/>
      <c r="BA536" s="48"/>
      <c r="BJ536" s="48"/>
      <c r="BK536" s="117"/>
      <c r="BL536" s="124"/>
      <c r="BM536" s="48"/>
      <c r="BN536" s="89"/>
      <c r="BO536" s="89"/>
      <c r="BP536" s="89"/>
    </row>
    <row r="537">
      <c r="B537" s="92"/>
      <c r="C537" s="77"/>
      <c r="D537" s="48"/>
      <c r="E537" s="62"/>
      <c r="M537" s="52"/>
      <c r="V537" s="54"/>
      <c r="Y537" s="48"/>
      <c r="Z537" s="90"/>
      <c r="AA537" s="91"/>
      <c r="AB537" s="60"/>
      <c r="AC537" s="60"/>
      <c r="AD537" s="60"/>
      <c r="AE537" s="60"/>
      <c r="AF537" s="58"/>
      <c r="AG537" s="58"/>
      <c r="AH537" s="59"/>
      <c r="AI537" s="58"/>
      <c r="AJ537" s="58"/>
      <c r="AQ537" s="60"/>
      <c r="AR537" s="60"/>
      <c r="AS537" s="60"/>
      <c r="AT537" s="60"/>
      <c r="AU537" s="60"/>
      <c r="AV537" s="60"/>
      <c r="AW537" s="60"/>
      <c r="AX537" s="60"/>
      <c r="AY537" s="60"/>
      <c r="BA537" s="48"/>
      <c r="BJ537" s="48"/>
      <c r="BK537" s="117"/>
      <c r="BL537" s="124"/>
      <c r="BM537" s="48"/>
      <c r="BN537" s="89"/>
      <c r="BO537" s="89"/>
      <c r="BP537" s="89"/>
    </row>
    <row r="538">
      <c r="B538" s="92"/>
      <c r="C538" s="77"/>
      <c r="D538" s="48"/>
      <c r="E538" s="62"/>
      <c r="M538" s="52"/>
      <c r="V538" s="54"/>
      <c r="Y538" s="48"/>
      <c r="Z538" s="90"/>
      <c r="AA538" s="91"/>
      <c r="AB538" s="60"/>
      <c r="AC538" s="60"/>
      <c r="AD538" s="60"/>
      <c r="AE538" s="60"/>
      <c r="AF538" s="58"/>
      <c r="AG538" s="58"/>
      <c r="AH538" s="59"/>
      <c r="AI538" s="58"/>
      <c r="AJ538" s="58"/>
      <c r="AQ538" s="60"/>
      <c r="AR538" s="60"/>
      <c r="AS538" s="60"/>
      <c r="AT538" s="60"/>
      <c r="AU538" s="60"/>
      <c r="AV538" s="60"/>
      <c r="AW538" s="60"/>
      <c r="AX538" s="60"/>
      <c r="AY538" s="60"/>
      <c r="BA538" s="48"/>
      <c r="BJ538" s="48"/>
      <c r="BK538" s="117"/>
      <c r="BL538" s="124"/>
      <c r="BM538" s="48"/>
      <c r="BN538" s="89"/>
      <c r="BO538" s="89"/>
      <c r="BP538" s="89"/>
    </row>
    <row r="539">
      <c r="B539" s="92"/>
      <c r="C539" s="77"/>
      <c r="D539" s="48"/>
      <c r="E539" s="62"/>
      <c r="M539" s="52"/>
      <c r="V539" s="54"/>
      <c r="Y539" s="48"/>
      <c r="Z539" s="90"/>
      <c r="AA539" s="91"/>
      <c r="AB539" s="60"/>
      <c r="AC539" s="60"/>
      <c r="AD539" s="60"/>
      <c r="AE539" s="60"/>
      <c r="AF539" s="58"/>
      <c r="AG539" s="58"/>
      <c r="AH539" s="59"/>
      <c r="AI539" s="58"/>
      <c r="AJ539" s="58"/>
      <c r="AQ539" s="60"/>
      <c r="AR539" s="60"/>
      <c r="AS539" s="60"/>
      <c r="AT539" s="60"/>
      <c r="AU539" s="60"/>
      <c r="AV539" s="60"/>
      <c r="AW539" s="60"/>
      <c r="AX539" s="60"/>
      <c r="AY539" s="60"/>
      <c r="BA539" s="48"/>
      <c r="BJ539" s="48"/>
      <c r="BK539" s="117"/>
      <c r="BL539" s="124"/>
      <c r="BM539" s="48"/>
      <c r="BN539" s="89"/>
      <c r="BO539" s="89"/>
      <c r="BP539" s="89"/>
    </row>
    <row r="540">
      <c r="B540" s="92"/>
      <c r="C540" s="77"/>
      <c r="D540" s="48"/>
      <c r="E540" s="62"/>
      <c r="M540" s="52"/>
      <c r="V540" s="54"/>
      <c r="Y540" s="48"/>
      <c r="Z540" s="90"/>
      <c r="AA540" s="91"/>
      <c r="AB540" s="60"/>
      <c r="AC540" s="60"/>
      <c r="AD540" s="60"/>
      <c r="AE540" s="60"/>
      <c r="AF540" s="58"/>
      <c r="AG540" s="58"/>
      <c r="AH540" s="59"/>
      <c r="AI540" s="58"/>
      <c r="AJ540" s="58"/>
      <c r="AQ540" s="60"/>
      <c r="AR540" s="60"/>
      <c r="AS540" s="60"/>
      <c r="AT540" s="60"/>
      <c r="AU540" s="60"/>
      <c r="AV540" s="60"/>
      <c r="AW540" s="60"/>
      <c r="AX540" s="60"/>
      <c r="AY540" s="60"/>
      <c r="BA540" s="48"/>
      <c r="BJ540" s="48"/>
      <c r="BK540" s="117"/>
      <c r="BL540" s="124"/>
      <c r="BM540" s="48"/>
      <c r="BN540" s="89"/>
      <c r="BO540" s="89"/>
      <c r="BP540" s="89"/>
    </row>
    <row r="541">
      <c r="B541" s="92"/>
      <c r="C541" s="77"/>
      <c r="D541" s="48"/>
      <c r="E541" s="62"/>
      <c r="M541" s="52"/>
      <c r="V541" s="54"/>
      <c r="Y541" s="48"/>
      <c r="Z541" s="90"/>
      <c r="AA541" s="91"/>
      <c r="AB541" s="60"/>
      <c r="AC541" s="60"/>
      <c r="AD541" s="60"/>
      <c r="AE541" s="60"/>
      <c r="AF541" s="58"/>
      <c r="AG541" s="58"/>
      <c r="AH541" s="59"/>
      <c r="AI541" s="58"/>
      <c r="AJ541" s="58"/>
      <c r="AQ541" s="60"/>
      <c r="AR541" s="60"/>
      <c r="AS541" s="60"/>
      <c r="AT541" s="60"/>
      <c r="AU541" s="60"/>
      <c r="AV541" s="60"/>
      <c r="AW541" s="60"/>
      <c r="AX541" s="60"/>
      <c r="AY541" s="60"/>
      <c r="BA541" s="48"/>
      <c r="BJ541" s="48"/>
      <c r="BK541" s="117"/>
      <c r="BL541" s="124"/>
      <c r="BM541" s="48"/>
      <c r="BN541" s="89"/>
      <c r="BO541" s="89"/>
      <c r="BP541" s="89"/>
    </row>
    <row r="542">
      <c r="B542" s="92"/>
      <c r="C542" s="77"/>
      <c r="D542" s="48"/>
      <c r="E542" s="62"/>
      <c r="M542" s="52"/>
      <c r="V542" s="54"/>
      <c r="Y542" s="48"/>
      <c r="Z542" s="90"/>
      <c r="AA542" s="91"/>
      <c r="AB542" s="60"/>
      <c r="AC542" s="60"/>
      <c r="AD542" s="60"/>
      <c r="AE542" s="60"/>
      <c r="AF542" s="58"/>
      <c r="AG542" s="58"/>
      <c r="AH542" s="59"/>
      <c r="AI542" s="58"/>
      <c r="AJ542" s="58"/>
      <c r="AQ542" s="60"/>
      <c r="AR542" s="60"/>
      <c r="AS542" s="60"/>
      <c r="AT542" s="60"/>
      <c r="AU542" s="60"/>
      <c r="AV542" s="60"/>
      <c r="AW542" s="60"/>
      <c r="AX542" s="60"/>
      <c r="AY542" s="60"/>
      <c r="BA542" s="48"/>
      <c r="BJ542" s="48"/>
      <c r="BK542" s="117"/>
      <c r="BL542" s="124"/>
      <c r="BM542" s="48"/>
      <c r="BN542" s="89"/>
      <c r="BO542" s="89"/>
      <c r="BP542" s="89"/>
    </row>
    <row r="543">
      <c r="B543" s="92"/>
      <c r="C543" s="77"/>
      <c r="D543" s="48"/>
      <c r="E543" s="62"/>
      <c r="M543" s="52"/>
      <c r="V543" s="54"/>
      <c r="Y543" s="48"/>
      <c r="Z543" s="90"/>
      <c r="AA543" s="91"/>
      <c r="AB543" s="60"/>
      <c r="AC543" s="60"/>
      <c r="AD543" s="60"/>
      <c r="AE543" s="60"/>
      <c r="AF543" s="58"/>
      <c r="AG543" s="58"/>
      <c r="AH543" s="59"/>
      <c r="AI543" s="58"/>
      <c r="AJ543" s="58"/>
      <c r="AQ543" s="60"/>
      <c r="AR543" s="60"/>
      <c r="AS543" s="60"/>
      <c r="AT543" s="60"/>
      <c r="AU543" s="60"/>
      <c r="AV543" s="60"/>
      <c r="AW543" s="60"/>
      <c r="AX543" s="60"/>
      <c r="AY543" s="60"/>
      <c r="BA543" s="48"/>
      <c r="BJ543" s="48"/>
      <c r="BK543" s="117"/>
      <c r="BL543" s="124"/>
      <c r="BM543" s="48"/>
      <c r="BN543" s="89"/>
      <c r="BO543" s="89"/>
      <c r="BP543" s="89"/>
    </row>
    <row r="544">
      <c r="B544" s="92"/>
      <c r="C544" s="77"/>
      <c r="D544" s="48"/>
      <c r="E544" s="62"/>
      <c r="M544" s="52"/>
      <c r="V544" s="54"/>
      <c r="Y544" s="48"/>
      <c r="Z544" s="90"/>
      <c r="AA544" s="91"/>
      <c r="AB544" s="60"/>
      <c r="AC544" s="60"/>
      <c r="AD544" s="60"/>
      <c r="AE544" s="60"/>
      <c r="AF544" s="58"/>
      <c r="AG544" s="58"/>
      <c r="AH544" s="59"/>
      <c r="AI544" s="58"/>
      <c r="AJ544" s="58"/>
      <c r="AQ544" s="60"/>
      <c r="AR544" s="60"/>
      <c r="AS544" s="60"/>
      <c r="AT544" s="60"/>
      <c r="AU544" s="60"/>
      <c r="AV544" s="60"/>
      <c r="AW544" s="60"/>
      <c r="AX544" s="60"/>
      <c r="AY544" s="60"/>
      <c r="BA544" s="48"/>
      <c r="BJ544" s="48"/>
      <c r="BK544" s="117"/>
      <c r="BL544" s="124"/>
      <c r="BM544" s="48"/>
      <c r="BN544" s="89"/>
      <c r="BO544" s="89"/>
      <c r="BP544" s="89"/>
    </row>
    <row r="545">
      <c r="B545" s="92"/>
      <c r="C545" s="77"/>
      <c r="D545" s="48"/>
      <c r="E545" s="62"/>
      <c r="M545" s="52"/>
      <c r="V545" s="54"/>
      <c r="Y545" s="48"/>
      <c r="Z545" s="90"/>
      <c r="AA545" s="91"/>
      <c r="AB545" s="60"/>
      <c r="AC545" s="60"/>
      <c r="AD545" s="60"/>
      <c r="AE545" s="60"/>
      <c r="AF545" s="58"/>
      <c r="AG545" s="58"/>
      <c r="AH545" s="59"/>
      <c r="AI545" s="58"/>
      <c r="AJ545" s="58"/>
      <c r="AQ545" s="60"/>
      <c r="AR545" s="60"/>
      <c r="AS545" s="60"/>
      <c r="AT545" s="60"/>
      <c r="AU545" s="60"/>
      <c r="AV545" s="60"/>
      <c r="AW545" s="60"/>
      <c r="AX545" s="60"/>
      <c r="AY545" s="60"/>
      <c r="BA545" s="48"/>
      <c r="BJ545" s="48"/>
      <c r="BK545" s="117"/>
      <c r="BL545" s="124"/>
      <c r="BM545" s="48"/>
      <c r="BN545" s="89"/>
      <c r="BO545" s="89"/>
      <c r="BP545" s="89"/>
    </row>
    <row r="546">
      <c r="B546" s="92"/>
      <c r="C546" s="77"/>
      <c r="D546" s="48"/>
      <c r="E546" s="62"/>
      <c r="M546" s="52"/>
      <c r="V546" s="54"/>
      <c r="Y546" s="48"/>
      <c r="Z546" s="90"/>
      <c r="AA546" s="91"/>
      <c r="AB546" s="60"/>
      <c r="AC546" s="60"/>
      <c r="AD546" s="60"/>
      <c r="AE546" s="60"/>
      <c r="AF546" s="58"/>
      <c r="AG546" s="58"/>
      <c r="AH546" s="59"/>
      <c r="AI546" s="58"/>
      <c r="AJ546" s="58"/>
      <c r="AQ546" s="60"/>
      <c r="AR546" s="60"/>
      <c r="AS546" s="60"/>
      <c r="AT546" s="60"/>
      <c r="AU546" s="60"/>
      <c r="AV546" s="60"/>
      <c r="AW546" s="60"/>
      <c r="AX546" s="60"/>
      <c r="AY546" s="60"/>
      <c r="BA546" s="48"/>
      <c r="BJ546" s="48"/>
      <c r="BK546" s="117"/>
      <c r="BL546" s="124"/>
      <c r="BM546" s="48"/>
      <c r="BN546" s="89"/>
      <c r="BO546" s="89"/>
      <c r="BP546" s="89"/>
    </row>
    <row r="547">
      <c r="B547" s="92"/>
      <c r="C547" s="77"/>
      <c r="D547" s="48"/>
      <c r="E547" s="62"/>
      <c r="M547" s="52"/>
      <c r="V547" s="54"/>
      <c r="Y547" s="48"/>
      <c r="Z547" s="90"/>
      <c r="AA547" s="91"/>
      <c r="AB547" s="60"/>
      <c r="AC547" s="60"/>
      <c r="AD547" s="60"/>
      <c r="AE547" s="60"/>
      <c r="AF547" s="58"/>
      <c r="AG547" s="58"/>
      <c r="AH547" s="59"/>
      <c r="AI547" s="58"/>
      <c r="AJ547" s="58"/>
      <c r="AQ547" s="60"/>
      <c r="AR547" s="60"/>
      <c r="AS547" s="60"/>
      <c r="AT547" s="60"/>
      <c r="AU547" s="60"/>
      <c r="AV547" s="60"/>
      <c r="AW547" s="60"/>
      <c r="AX547" s="60"/>
      <c r="AY547" s="60"/>
      <c r="BA547" s="48"/>
      <c r="BJ547" s="48"/>
      <c r="BK547" s="117"/>
      <c r="BL547" s="124"/>
      <c r="BM547" s="48"/>
      <c r="BN547" s="89"/>
      <c r="BO547" s="89"/>
      <c r="BP547" s="89"/>
    </row>
    <row r="548">
      <c r="B548" s="92"/>
      <c r="C548" s="77"/>
      <c r="D548" s="48"/>
      <c r="E548" s="62"/>
      <c r="M548" s="52"/>
      <c r="V548" s="54"/>
      <c r="Y548" s="48"/>
      <c r="Z548" s="90"/>
      <c r="AA548" s="91"/>
      <c r="AB548" s="60"/>
      <c r="AC548" s="60"/>
      <c r="AD548" s="60"/>
      <c r="AE548" s="60"/>
      <c r="AF548" s="58"/>
      <c r="AG548" s="58"/>
      <c r="AH548" s="59"/>
      <c r="AI548" s="58"/>
      <c r="AJ548" s="58"/>
      <c r="AQ548" s="60"/>
      <c r="AR548" s="60"/>
      <c r="AS548" s="60"/>
      <c r="AT548" s="60"/>
      <c r="AU548" s="60"/>
      <c r="AV548" s="60"/>
      <c r="AW548" s="60"/>
      <c r="AX548" s="60"/>
      <c r="AY548" s="60"/>
      <c r="BA548" s="48"/>
      <c r="BJ548" s="48"/>
      <c r="BK548" s="117"/>
      <c r="BL548" s="124"/>
      <c r="BM548" s="48"/>
      <c r="BN548" s="89"/>
      <c r="BO548" s="89"/>
      <c r="BP548" s="89"/>
    </row>
    <row r="549">
      <c r="B549" s="92"/>
      <c r="C549" s="77"/>
      <c r="D549" s="48"/>
      <c r="E549" s="62"/>
      <c r="M549" s="52"/>
      <c r="V549" s="54"/>
      <c r="Y549" s="48"/>
      <c r="Z549" s="90"/>
      <c r="AA549" s="91"/>
      <c r="AB549" s="60"/>
      <c r="AC549" s="60"/>
      <c r="AD549" s="60"/>
      <c r="AE549" s="60"/>
      <c r="AF549" s="58"/>
      <c r="AG549" s="58"/>
      <c r="AH549" s="59"/>
      <c r="AI549" s="58"/>
      <c r="AJ549" s="58"/>
      <c r="AQ549" s="60"/>
      <c r="AR549" s="60"/>
      <c r="AS549" s="60"/>
      <c r="AT549" s="60"/>
      <c r="AU549" s="60"/>
      <c r="AV549" s="60"/>
      <c r="AW549" s="60"/>
      <c r="AX549" s="60"/>
      <c r="AY549" s="60"/>
      <c r="BA549" s="48"/>
      <c r="BJ549" s="48"/>
      <c r="BK549" s="117"/>
      <c r="BL549" s="124"/>
      <c r="BM549" s="48"/>
      <c r="BN549" s="89"/>
      <c r="BO549" s="89"/>
      <c r="BP549" s="89"/>
    </row>
    <row r="550">
      <c r="B550" s="92"/>
      <c r="C550" s="77"/>
      <c r="D550" s="48"/>
      <c r="E550" s="62"/>
      <c r="M550" s="52"/>
      <c r="V550" s="54"/>
      <c r="Y550" s="48"/>
      <c r="Z550" s="90"/>
      <c r="AA550" s="91"/>
      <c r="AB550" s="60"/>
      <c r="AC550" s="60"/>
      <c r="AD550" s="60"/>
      <c r="AE550" s="60"/>
      <c r="AF550" s="58"/>
      <c r="AG550" s="58"/>
      <c r="AH550" s="59"/>
      <c r="AI550" s="58"/>
      <c r="AJ550" s="58"/>
      <c r="AQ550" s="60"/>
      <c r="AR550" s="60"/>
      <c r="AS550" s="60"/>
      <c r="AT550" s="60"/>
      <c r="AU550" s="60"/>
      <c r="AV550" s="60"/>
      <c r="AW550" s="60"/>
      <c r="AX550" s="60"/>
      <c r="AY550" s="60"/>
      <c r="BA550" s="48"/>
      <c r="BJ550" s="48"/>
      <c r="BK550" s="117"/>
      <c r="BL550" s="124"/>
      <c r="BM550" s="48"/>
      <c r="BN550" s="89"/>
      <c r="BO550" s="89"/>
      <c r="BP550" s="89"/>
    </row>
    <row r="551">
      <c r="B551" s="92"/>
      <c r="C551" s="77"/>
      <c r="D551" s="48"/>
      <c r="E551" s="62"/>
      <c r="M551" s="52"/>
      <c r="V551" s="54"/>
      <c r="Y551" s="48"/>
      <c r="Z551" s="90"/>
      <c r="AA551" s="91"/>
      <c r="AB551" s="60"/>
      <c r="AC551" s="60"/>
      <c r="AD551" s="60"/>
      <c r="AE551" s="60"/>
      <c r="AF551" s="58"/>
      <c r="AG551" s="58"/>
      <c r="AH551" s="59"/>
      <c r="AI551" s="58"/>
      <c r="AJ551" s="58"/>
      <c r="AQ551" s="60"/>
      <c r="AR551" s="60"/>
      <c r="AS551" s="60"/>
      <c r="AT551" s="60"/>
      <c r="AU551" s="60"/>
      <c r="AV551" s="60"/>
      <c r="AW551" s="60"/>
      <c r="AX551" s="60"/>
      <c r="AY551" s="60"/>
      <c r="BA551" s="48"/>
      <c r="BJ551" s="48"/>
      <c r="BK551" s="117"/>
      <c r="BL551" s="124"/>
      <c r="BM551" s="48"/>
      <c r="BN551" s="89"/>
      <c r="BO551" s="89"/>
      <c r="BP551" s="89"/>
    </row>
    <row r="552">
      <c r="B552" s="92"/>
      <c r="C552" s="77"/>
      <c r="D552" s="48"/>
      <c r="E552" s="62"/>
      <c r="M552" s="52"/>
      <c r="V552" s="54"/>
      <c r="Y552" s="48"/>
      <c r="Z552" s="90"/>
      <c r="AA552" s="91"/>
      <c r="AB552" s="60"/>
      <c r="AC552" s="60"/>
      <c r="AD552" s="60"/>
      <c r="AE552" s="60"/>
      <c r="AF552" s="58"/>
      <c r="AG552" s="58"/>
      <c r="AH552" s="59"/>
      <c r="AI552" s="58"/>
      <c r="AJ552" s="58"/>
      <c r="AQ552" s="60"/>
      <c r="AR552" s="60"/>
      <c r="AS552" s="60"/>
      <c r="AT552" s="60"/>
      <c r="AU552" s="60"/>
      <c r="AV552" s="60"/>
      <c r="AW552" s="60"/>
      <c r="AX552" s="60"/>
      <c r="AY552" s="60"/>
      <c r="BA552" s="48"/>
      <c r="BJ552" s="48"/>
      <c r="BK552" s="117"/>
      <c r="BL552" s="124"/>
      <c r="BM552" s="48"/>
      <c r="BN552" s="89"/>
      <c r="BO552" s="89"/>
      <c r="BP552" s="89"/>
    </row>
    <row r="553">
      <c r="B553" s="92"/>
      <c r="C553" s="77"/>
      <c r="D553" s="48"/>
      <c r="E553" s="62"/>
      <c r="M553" s="52"/>
      <c r="V553" s="54"/>
      <c r="Y553" s="48"/>
      <c r="Z553" s="90"/>
      <c r="AA553" s="91"/>
      <c r="AB553" s="60"/>
      <c r="AC553" s="60"/>
      <c r="AD553" s="60"/>
      <c r="AE553" s="60"/>
      <c r="AF553" s="58"/>
      <c r="AG553" s="58"/>
      <c r="AH553" s="59"/>
      <c r="AI553" s="58"/>
      <c r="AJ553" s="58"/>
      <c r="AQ553" s="60"/>
      <c r="AR553" s="60"/>
      <c r="AS553" s="60"/>
      <c r="AT553" s="60"/>
      <c r="AU553" s="60"/>
      <c r="AV553" s="60"/>
      <c r="AW553" s="60"/>
      <c r="AX553" s="60"/>
      <c r="AY553" s="60"/>
      <c r="BA553" s="48"/>
      <c r="BJ553" s="48"/>
      <c r="BK553" s="117"/>
      <c r="BL553" s="124"/>
      <c r="BM553" s="48"/>
      <c r="BN553" s="89"/>
      <c r="BO553" s="89"/>
      <c r="BP553" s="89"/>
    </row>
    <row r="554">
      <c r="B554" s="92"/>
      <c r="C554" s="77"/>
      <c r="D554" s="48"/>
      <c r="E554" s="62"/>
      <c r="M554" s="52"/>
      <c r="V554" s="54"/>
      <c r="Y554" s="48"/>
      <c r="Z554" s="90"/>
      <c r="AA554" s="91"/>
      <c r="AB554" s="60"/>
      <c r="AC554" s="60"/>
      <c r="AD554" s="60"/>
      <c r="AE554" s="60"/>
      <c r="AF554" s="58"/>
      <c r="AG554" s="58"/>
      <c r="AH554" s="59"/>
      <c r="AI554" s="58"/>
      <c r="AJ554" s="58"/>
      <c r="AQ554" s="60"/>
      <c r="AR554" s="60"/>
      <c r="AS554" s="60"/>
      <c r="AT554" s="60"/>
      <c r="AU554" s="60"/>
      <c r="AV554" s="60"/>
      <c r="AW554" s="60"/>
      <c r="AX554" s="60"/>
      <c r="AY554" s="60"/>
      <c r="BA554" s="48"/>
      <c r="BJ554" s="48"/>
      <c r="BK554" s="117"/>
      <c r="BL554" s="124"/>
      <c r="BM554" s="48"/>
      <c r="BN554" s="89"/>
      <c r="BO554" s="89"/>
      <c r="BP554" s="89"/>
    </row>
    <row r="555">
      <c r="B555" s="92"/>
      <c r="C555" s="77"/>
      <c r="D555" s="48"/>
      <c r="E555" s="62"/>
      <c r="M555" s="52"/>
      <c r="V555" s="54"/>
      <c r="Y555" s="48"/>
      <c r="Z555" s="90"/>
      <c r="AA555" s="91"/>
      <c r="AB555" s="60"/>
      <c r="AC555" s="60"/>
      <c r="AD555" s="60"/>
      <c r="AE555" s="60"/>
      <c r="AF555" s="58"/>
      <c r="AG555" s="58"/>
      <c r="AH555" s="59"/>
      <c r="AI555" s="58"/>
      <c r="AJ555" s="58"/>
      <c r="AQ555" s="60"/>
      <c r="AR555" s="60"/>
      <c r="AS555" s="60"/>
      <c r="AT555" s="60"/>
      <c r="AU555" s="60"/>
      <c r="AV555" s="60"/>
      <c r="AW555" s="60"/>
      <c r="AX555" s="60"/>
      <c r="AY555" s="60"/>
      <c r="BA555" s="48"/>
      <c r="BJ555" s="48"/>
      <c r="BK555" s="117"/>
      <c r="BL555" s="124"/>
      <c r="BM555" s="48"/>
      <c r="BN555" s="89"/>
      <c r="BO555" s="89"/>
      <c r="BP555" s="89"/>
    </row>
    <row r="556">
      <c r="B556" s="92"/>
      <c r="C556" s="77"/>
      <c r="D556" s="48"/>
      <c r="E556" s="62"/>
      <c r="M556" s="52"/>
      <c r="V556" s="54"/>
      <c r="Y556" s="48"/>
      <c r="Z556" s="90"/>
      <c r="AA556" s="91"/>
      <c r="AB556" s="60"/>
      <c r="AC556" s="60"/>
      <c r="AD556" s="60"/>
      <c r="AE556" s="60"/>
      <c r="AF556" s="58"/>
      <c r="AG556" s="58"/>
      <c r="AH556" s="59"/>
      <c r="AI556" s="58"/>
      <c r="AJ556" s="58"/>
      <c r="AQ556" s="60"/>
      <c r="AR556" s="60"/>
      <c r="AS556" s="60"/>
      <c r="AT556" s="60"/>
      <c r="AU556" s="60"/>
      <c r="AV556" s="60"/>
      <c r="AW556" s="60"/>
      <c r="AX556" s="60"/>
      <c r="AY556" s="60"/>
      <c r="BA556" s="48"/>
      <c r="BJ556" s="48"/>
      <c r="BK556" s="117"/>
      <c r="BL556" s="124"/>
      <c r="BM556" s="48"/>
      <c r="BN556" s="89"/>
      <c r="BO556" s="89"/>
      <c r="BP556" s="89"/>
    </row>
    <row r="557">
      <c r="B557" s="92"/>
      <c r="C557" s="77"/>
      <c r="D557" s="48"/>
      <c r="E557" s="62"/>
      <c r="M557" s="52"/>
      <c r="V557" s="54"/>
      <c r="Y557" s="48"/>
      <c r="Z557" s="90"/>
      <c r="AA557" s="91"/>
      <c r="AB557" s="60"/>
      <c r="AC557" s="60"/>
      <c r="AD557" s="60"/>
      <c r="AE557" s="60"/>
      <c r="AF557" s="58"/>
      <c r="AG557" s="58"/>
      <c r="AH557" s="59"/>
      <c r="AI557" s="58"/>
      <c r="AJ557" s="58"/>
      <c r="AQ557" s="60"/>
      <c r="AR557" s="60"/>
      <c r="AS557" s="60"/>
      <c r="AT557" s="60"/>
      <c r="AU557" s="60"/>
      <c r="AV557" s="60"/>
      <c r="AW557" s="60"/>
      <c r="AX557" s="60"/>
      <c r="AY557" s="60"/>
      <c r="BA557" s="48"/>
      <c r="BJ557" s="48"/>
      <c r="BK557" s="117"/>
      <c r="BL557" s="124"/>
      <c r="BM557" s="48"/>
      <c r="BN557" s="89"/>
      <c r="BO557" s="89"/>
      <c r="BP557" s="89"/>
    </row>
    <row r="558">
      <c r="B558" s="92"/>
      <c r="C558" s="77"/>
      <c r="D558" s="48"/>
      <c r="E558" s="62"/>
      <c r="M558" s="52"/>
      <c r="V558" s="54"/>
      <c r="Y558" s="48"/>
      <c r="Z558" s="90"/>
      <c r="AA558" s="91"/>
      <c r="AB558" s="60"/>
      <c r="AC558" s="60"/>
      <c r="AD558" s="60"/>
      <c r="AE558" s="60"/>
      <c r="AF558" s="58"/>
      <c r="AG558" s="58"/>
      <c r="AH558" s="59"/>
      <c r="AI558" s="58"/>
      <c r="AJ558" s="58"/>
      <c r="AQ558" s="60"/>
      <c r="AR558" s="60"/>
      <c r="AS558" s="60"/>
      <c r="AT558" s="60"/>
      <c r="AU558" s="60"/>
      <c r="AV558" s="60"/>
      <c r="AW558" s="60"/>
      <c r="AX558" s="60"/>
      <c r="AY558" s="60"/>
      <c r="BA558" s="48"/>
      <c r="BJ558" s="48"/>
      <c r="BK558" s="117"/>
      <c r="BL558" s="124"/>
      <c r="BM558" s="48"/>
      <c r="BN558" s="89"/>
      <c r="BO558" s="89"/>
      <c r="BP558" s="89"/>
    </row>
    <row r="559">
      <c r="B559" s="92"/>
      <c r="C559" s="77"/>
      <c r="D559" s="48"/>
      <c r="E559" s="62"/>
      <c r="M559" s="52"/>
      <c r="V559" s="54"/>
      <c r="Y559" s="48"/>
      <c r="Z559" s="90"/>
      <c r="AA559" s="91"/>
      <c r="AB559" s="60"/>
      <c r="AC559" s="60"/>
      <c r="AD559" s="60"/>
      <c r="AE559" s="60"/>
      <c r="AF559" s="58"/>
      <c r="AG559" s="58"/>
      <c r="AH559" s="59"/>
      <c r="AI559" s="58"/>
      <c r="AJ559" s="58"/>
      <c r="AQ559" s="60"/>
      <c r="AR559" s="60"/>
      <c r="AS559" s="60"/>
      <c r="AT559" s="60"/>
      <c r="AU559" s="60"/>
      <c r="AV559" s="60"/>
      <c r="AW559" s="60"/>
      <c r="AX559" s="60"/>
      <c r="AY559" s="60"/>
      <c r="BA559" s="48"/>
      <c r="BJ559" s="48"/>
      <c r="BK559" s="117"/>
      <c r="BL559" s="124"/>
      <c r="BM559" s="48"/>
      <c r="BN559" s="89"/>
      <c r="BO559" s="89"/>
      <c r="BP559" s="89"/>
    </row>
    <row r="560">
      <c r="B560" s="92"/>
      <c r="C560" s="77"/>
      <c r="D560" s="48"/>
      <c r="E560" s="62"/>
      <c r="M560" s="52"/>
      <c r="V560" s="54"/>
      <c r="Y560" s="48"/>
      <c r="Z560" s="90"/>
      <c r="AA560" s="91"/>
      <c r="AB560" s="60"/>
      <c r="AC560" s="60"/>
      <c r="AD560" s="60"/>
      <c r="AE560" s="60"/>
      <c r="AF560" s="58"/>
      <c r="AG560" s="58"/>
      <c r="AH560" s="59"/>
      <c r="AI560" s="58"/>
      <c r="AJ560" s="58"/>
      <c r="AQ560" s="60"/>
      <c r="AR560" s="60"/>
      <c r="AS560" s="60"/>
      <c r="AT560" s="60"/>
      <c r="AU560" s="60"/>
      <c r="AV560" s="60"/>
      <c r="AW560" s="60"/>
      <c r="AX560" s="60"/>
      <c r="AY560" s="60"/>
      <c r="BA560" s="48"/>
      <c r="BJ560" s="48"/>
      <c r="BK560" s="117"/>
      <c r="BL560" s="124"/>
      <c r="BM560" s="48"/>
      <c r="BN560" s="89"/>
      <c r="BO560" s="89"/>
      <c r="BP560" s="89"/>
    </row>
    <row r="561">
      <c r="B561" s="92"/>
      <c r="C561" s="77"/>
      <c r="D561" s="48"/>
      <c r="E561" s="62"/>
      <c r="M561" s="52"/>
      <c r="V561" s="54"/>
      <c r="Y561" s="48"/>
      <c r="Z561" s="90"/>
      <c r="AA561" s="91"/>
      <c r="AB561" s="60"/>
      <c r="AC561" s="60"/>
      <c r="AD561" s="60"/>
      <c r="AE561" s="60"/>
      <c r="AF561" s="58"/>
      <c r="AG561" s="58"/>
      <c r="AH561" s="59"/>
      <c r="AI561" s="58"/>
      <c r="AJ561" s="58"/>
      <c r="AQ561" s="60"/>
      <c r="AR561" s="60"/>
      <c r="AS561" s="60"/>
      <c r="AT561" s="60"/>
      <c r="AU561" s="60"/>
      <c r="AV561" s="60"/>
      <c r="AW561" s="60"/>
      <c r="AX561" s="60"/>
      <c r="AY561" s="60"/>
      <c r="BA561" s="48"/>
      <c r="BJ561" s="48"/>
      <c r="BK561" s="117"/>
      <c r="BL561" s="124"/>
      <c r="BM561" s="48"/>
      <c r="BN561" s="89"/>
      <c r="BO561" s="89"/>
      <c r="BP561" s="89"/>
    </row>
    <row r="562">
      <c r="B562" s="92"/>
      <c r="C562" s="77"/>
      <c r="D562" s="48"/>
      <c r="E562" s="62"/>
      <c r="M562" s="52"/>
      <c r="V562" s="54"/>
      <c r="Y562" s="48"/>
      <c r="Z562" s="90"/>
      <c r="AA562" s="91"/>
      <c r="AB562" s="60"/>
      <c r="AC562" s="60"/>
      <c r="AD562" s="60"/>
      <c r="AE562" s="60"/>
      <c r="AF562" s="58"/>
      <c r="AG562" s="58"/>
      <c r="AH562" s="59"/>
      <c r="AI562" s="58"/>
      <c r="AJ562" s="58"/>
      <c r="AQ562" s="60"/>
      <c r="AR562" s="60"/>
      <c r="AS562" s="60"/>
      <c r="AT562" s="60"/>
      <c r="AU562" s="60"/>
      <c r="AV562" s="60"/>
      <c r="AW562" s="60"/>
      <c r="AX562" s="60"/>
      <c r="AY562" s="60"/>
      <c r="BA562" s="48"/>
      <c r="BJ562" s="48"/>
      <c r="BK562" s="117"/>
      <c r="BL562" s="124"/>
      <c r="BM562" s="48"/>
      <c r="BN562" s="89"/>
      <c r="BO562" s="89"/>
      <c r="BP562" s="89"/>
    </row>
    <row r="563">
      <c r="B563" s="92"/>
      <c r="C563" s="77"/>
      <c r="D563" s="48"/>
      <c r="E563" s="62"/>
      <c r="M563" s="52"/>
      <c r="V563" s="54"/>
      <c r="Y563" s="48"/>
      <c r="Z563" s="90"/>
      <c r="AA563" s="91"/>
      <c r="AB563" s="60"/>
      <c r="AC563" s="60"/>
      <c r="AD563" s="60"/>
      <c r="AE563" s="60"/>
      <c r="AF563" s="58"/>
      <c r="AG563" s="58"/>
      <c r="AH563" s="59"/>
      <c r="AI563" s="58"/>
      <c r="AJ563" s="58"/>
      <c r="AQ563" s="60"/>
      <c r="AR563" s="60"/>
      <c r="AS563" s="60"/>
      <c r="AT563" s="60"/>
      <c r="AU563" s="60"/>
      <c r="AV563" s="60"/>
      <c r="AW563" s="60"/>
      <c r="AX563" s="60"/>
      <c r="AY563" s="60"/>
      <c r="BA563" s="48"/>
      <c r="BJ563" s="48"/>
      <c r="BK563" s="117"/>
      <c r="BL563" s="124"/>
      <c r="BM563" s="48"/>
      <c r="BN563" s="89"/>
      <c r="BO563" s="89"/>
      <c r="BP563" s="89"/>
    </row>
    <row r="564">
      <c r="B564" s="92"/>
      <c r="C564" s="77"/>
      <c r="D564" s="48"/>
      <c r="E564" s="62"/>
      <c r="M564" s="52"/>
      <c r="V564" s="54"/>
      <c r="Y564" s="48"/>
      <c r="Z564" s="90"/>
      <c r="AA564" s="91"/>
      <c r="AB564" s="60"/>
      <c r="AC564" s="60"/>
      <c r="AD564" s="60"/>
      <c r="AE564" s="60"/>
      <c r="AF564" s="58"/>
      <c r="AG564" s="58"/>
      <c r="AH564" s="59"/>
      <c r="AI564" s="58"/>
      <c r="AJ564" s="58"/>
      <c r="AQ564" s="60"/>
      <c r="AR564" s="60"/>
      <c r="AS564" s="60"/>
      <c r="AT564" s="60"/>
      <c r="AU564" s="60"/>
      <c r="AV564" s="60"/>
      <c r="AW564" s="60"/>
      <c r="AX564" s="60"/>
      <c r="AY564" s="60"/>
      <c r="BA564" s="48"/>
      <c r="BJ564" s="48"/>
      <c r="BK564" s="117"/>
      <c r="BL564" s="124"/>
      <c r="BM564" s="48"/>
      <c r="BN564" s="89"/>
      <c r="BO564" s="89"/>
      <c r="BP564" s="89"/>
    </row>
    <row r="565">
      <c r="B565" s="92"/>
      <c r="C565" s="77"/>
      <c r="D565" s="48"/>
      <c r="E565" s="62"/>
      <c r="M565" s="52"/>
      <c r="V565" s="54"/>
      <c r="Y565" s="48"/>
      <c r="Z565" s="90"/>
      <c r="AA565" s="91"/>
      <c r="AB565" s="60"/>
      <c r="AC565" s="60"/>
      <c r="AD565" s="60"/>
      <c r="AE565" s="60"/>
      <c r="AF565" s="58"/>
      <c r="AG565" s="58"/>
      <c r="AH565" s="59"/>
      <c r="AI565" s="58"/>
      <c r="AJ565" s="58"/>
      <c r="AQ565" s="60"/>
      <c r="AR565" s="60"/>
      <c r="AS565" s="60"/>
      <c r="AT565" s="60"/>
      <c r="AU565" s="60"/>
      <c r="AV565" s="60"/>
      <c r="AW565" s="60"/>
      <c r="AX565" s="60"/>
      <c r="AY565" s="60"/>
      <c r="BA565" s="48"/>
      <c r="BJ565" s="48"/>
      <c r="BK565" s="117"/>
      <c r="BL565" s="124"/>
      <c r="BM565" s="48"/>
      <c r="BN565" s="89"/>
      <c r="BO565" s="89"/>
      <c r="BP565" s="89"/>
    </row>
    <row r="566">
      <c r="B566" s="92"/>
      <c r="C566" s="77"/>
      <c r="D566" s="48"/>
      <c r="E566" s="62"/>
      <c r="M566" s="52"/>
      <c r="V566" s="54"/>
      <c r="Y566" s="48"/>
      <c r="Z566" s="90"/>
      <c r="AA566" s="91"/>
      <c r="AB566" s="60"/>
      <c r="AC566" s="60"/>
      <c r="AD566" s="60"/>
      <c r="AE566" s="60"/>
      <c r="AF566" s="58"/>
      <c r="AG566" s="58"/>
      <c r="AH566" s="59"/>
      <c r="AI566" s="58"/>
      <c r="AJ566" s="58"/>
      <c r="AQ566" s="60"/>
      <c r="AR566" s="60"/>
      <c r="AS566" s="60"/>
      <c r="AT566" s="60"/>
      <c r="AU566" s="60"/>
      <c r="AV566" s="60"/>
      <c r="AW566" s="60"/>
      <c r="AX566" s="60"/>
      <c r="AY566" s="60"/>
      <c r="BA566" s="48"/>
      <c r="BJ566" s="48"/>
      <c r="BK566" s="117"/>
      <c r="BL566" s="124"/>
      <c r="BM566" s="48"/>
      <c r="BN566" s="89"/>
      <c r="BO566" s="89"/>
      <c r="BP566" s="89"/>
    </row>
    <row r="567">
      <c r="B567" s="92"/>
      <c r="C567" s="77"/>
      <c r="D567" s="48"/>
      <c r="E567" s="62"/>
      <c r="M567" s="52"/>
      <c r="V567" s="54"/>
      <c r="Y567" s="48"/>
      <c r="Z567" s="90"/>
      <c r="AA567" s="91"/>
      <c r="AB567" s="60"/>
      <c r="AC567" s="60"/>
      <c r="AD567" s="60"/>
      <c r="AE567" s="60"/>
      <c r="AF567" s="58"/>
      <c r="AG567" s="58"/>
      <c r="AH567" s="59"/>
      <c r="AI567" s="58"/>
      <c r="AJ567" s="58"/>
      <c r="AQ567" s="60"/>
      <c r="AR567" s="60"/>
      <c r="AS567" s="60"/>
      <c r="AT567" s="60"/>
      <c r="AU567" s="60"/>
      <c r="AV567" s="60"/>
      <c r="AW567" s="60"/>
      <c r="AX567" s="60"/>
      <c r="AY567" s="60"/>
      <c r="BA567" s="48"/>
      <c r="BJ567" s="48"/>
      <c r="BK567" s="117"/>
      <c r="BL567" s="124"/>
      <c r="BM567" s="48"/>
      <c r="BN567" s="89"/>
      <c r="BO567" s="89"/>
      <c r="BP567" s="89"/>
    </row>
    <row r="568">
      <c r="B568" s="92"/>
      <c r="C568" s="77"/>
      <c r="D568" s="48"/>
      <c r="E568" s="62"/>
      <c r="M568" s="52"/>
      <c r="V568" s="54"/>
      <c r="Y568" s="48"/>
      <c r="Z568" s="90"/>
      <c r="AA568" s="91"/>
      <c r="AB568" s="60"/>
      <c r="AC568" s="60"/>
      <c r="AD568" s="60"/>
      <c r="AE568" s="60"/>
      <c r="AF568" s="58"/>
      <c r="AG568" s="58"/>
      <c r="AH568" s="59"/>
      <c r="AI568" s="58"/>
      <c r="AJ568" s="58"/>
      <c r="AQ568" s="60"/>
      <c r="AR568" s="60"/>
      <c r="AS568" s="60"/>
      <c r="AT568" s="60"/>
      <c r="AU568" s="60"/>
      <c r="AV568" s="60"/>
      <c r="AW568" s="60"/>
      <c r="AX568" s="60"/>
      <c r="AY568" s="60"/>
      <c r="BA568" s="48"/>
      <c r="BJ568" s="48"/>
      <c r="BK568" s="117"/>
      <c r="BL568" s="124"/>
      <c r="BM568" s="48"/>
      <c r="BN568" s="89"/>
      <c r="BO568" s="89"/>
      <c r="BP568" s="89"/>
    </row>
    <row r="569">
      <c r="B569" s="92"/>
      <c r="C569" s="77"/>
      <c r="D569" s="48"/>
      <c r="E569" s="62"/>
      <c r="M569" s="52"/>
      <c r="V569" s="54"/>
      <c r="Y569" s="48"/>
      <c r="Z569" s="90"/>
      <c r="AA569" s="91"/>
      <c r="AB569" s="60"/>
      <c r="AC569" s="60"/>
      <c r="AD569" s="60"/>
      <c r="AE569" s="60"/>
      <c r="AF569" s="58"/>
      <c r="AG569" s="58"/>
      <c r="AH569" s="59"/>
      <c r="AI569" s="58"/>
      <c r="AJ569" s="58"/>
      <c r="AQ569" s="60"/>
      <c r="AR569" s="60"/>
      <c r="AS569" s="60"/>
      <c r="AT569" s="60"/>
      <c r="AU569" s="60"/>
      <c r="AV569" s="60"/>
      <c r="AW569" s="60"/>
      <c r="AX569" s="60"/>
      <c r="AY569" s="60"/>
      <c r="BA569" s="48"/>
      <c r="BJ569" s="48"/>
      <c r="BK569" s="117"/>
      <c r="BL569" s="124"/>
      <c r="BM569" s="48"/>
      <c r="BN569" s="89"/>
      <c r="BO569" s="89"/>
      <c r="BP569" s="89"/>
    </row>
    <row r="570">
      <c r="B570" s="92"/>
      <c r="C570" s="77"/>
      <c r="D570" s="48"/>
      <c r="E570" s="62"/>
      <c r="M570" s="52"/>
      <c r="V570" s="54"/>
      <c r="Y570" s="48"/>
      <c r="Z570" s="90"/>
      <c r="AA570" s="91"/>
      <c r="AB570" s="60"/>
      <c r="AC570" s="60"/>
      <c r="AD570" s="60"/>
      <c r="AE570" s="60"/>
      <c r="AF570" s="58"/>
      <c r="AG570" s="58"/>
      <c r="AH570" s="59"/>
      <c r="AI570" s="58"/>
      <c r="AJ570" s="58"/>
      <c r="AQ570" s="60"/>
      <c r="AR570" s="60"/>
      <c r="AS570" s="60"/>
      <c r="AT570" s="60"/>
      <c r="AU570" s="60"/>
      <c r="AV570" s="60"/>
      <c r="AW570" s="60"/>
      <c r="AX570" s="60"/>
      <c r="AY570" s="60"/>
      <c r="BA570" s="48"/>
      <c r="BJ570" s="48"/>
      <c r="BK570" s="117"/>
      <c r="BL570" s="124"/>
      <c r="BM570" s="48"/>
      <c r="BN570" s="89"/>
      <c r="BO570" s="89"/>
      <c r="BP570" s="89"/>
    </row>
    <row r="571">
      <c r="B571" s="92"/>
      <c r="C571" s="77"/>
      <c r="D571" s="48"/>
      <c r="E571" s="62"/>
      <c r="M571" s="52"/>
      <c r="V571" s="54"/>
      <c r="Y571" s="48"/>
      <c r="Z571" s="90"/>
      <c r="AA571" s="91"/>
      <c r="AB571" s="60"/>
      <c r="AC571" s="60"/>
      <c r="AD571" s="60"/>
      <c r="AE571" s="60"/>
      <c r="AF571" s="58"/>
      <c r="AG571" s="58"/>
      <c r="AH571" s="59"/>
      <c r="AI571" s="58"/>
      <c r="AJ571" s="58"/>
      <c r="AQ571" s="60"/>
      <c r="AR571" s="60"/>
      <c r="AS571" s="60"/>
      <c r="AT571" s="60"/>
      <c r="AU571" s="60"/>
      <c r="AV571" s="60"/>
      <c r="AW571" s="60"/>
      <c r="AX571" s="60"/>
      <c r="AY571" s="60"/>
      <c r="BA571" s="48"/>
      <c r="BJ571" s="48"/>
      <c r="BK571" s="117"/>
      <c r="BL571" s="124"/>
      <c r="BM571" s="48"/>
      <c r="BN571" s="89"/>
      <c r="BO571" s="89"/>
      <c r="BP571" s="89"/>
    </row>
    <row r="572">
      <c r="B572" s="92"/>
      <c r="C572" s="77"/>
      <c r="D572" s="48"/>
      <c r="E572" s="62"/>
      <c r="M572" s="52"/>
      <c r="V572" s="54"/>
      <c r="Y572" s="48"/>
      <c r="Z572" s="90"/>
      <c r="AA572" s="91"/>
      <c r="AB572" s="60"/>
      <c r="AC572" s="60"/>
      <c r="AD572" s="60"/>
      <c r="AE572" s="60"/>
      <c r="AF572" s="58"/>
      <c r="AG572" s="58"/>
      <c r="AH572" s="59"/>
      <c r="AI572" s="58"/>
      <c r="AJ572" s="58"/>
      <c r="AQ572" s="60"/>
      <c r="AR572" s="60"/>
      <c r="AS572" s="60"/>
      <c r="AT572" s="60"/>
      <c r="AU572" s="60"/>
      <c r="AV572" s="60"/>
      <c r="AW572" s="60"/>
      <c r="AX572" s="60"/>
      <c r="AY572" s="60"/>
      <c r="BA572" s="48"/>
      <c r="BJ572" s="48"/>
      <c r="BK572" s="117"/>
      <c r="BL572" s="124"/>
      <c r="BM572" s="48"/>
      <c r="BN572" s="89"/>
      <c r="BO572" s="89"/>
      <c r="BP572" s="89"/>
    </row>
    <row r="573">
      <c r="B573" s="92"/>
      <c r="C573" s="77"/>
      <c r="D573" s="48"/>
      <c r="E573" s="62"/>
      <c r="M573" s="52"/>
      <c r="V573" s="54"/>
      <c r="Y573" s="48"/>
      <c r="Z573" s="90"/>
      <c r="AA573" s="91"/>
      <c r="AB573" s="60"/>
      <c r="AC573" s="60"/>
      <c r="AD573" s="60"/>
      <c r="AE573" s="60"/>
      <c r="AF573" s="58"/>
      <c r="AG573" s="58"/>
      <c r="AH573" s="59"/>
      <c r="AI573" s="58"/>
      <c r="AJ573" s="58"/>
      <c r="AQ573" s="60"/>
      <c r="AR573" s="60"/>
      <c r="AS573" s="60"/>
      <c r="AT573" s="60"/>
      <c r="AU573" s="60"/>
      <c r="AV573" s="60"/>
      <c r="AW573" s="60"/>
      <c r="AX573" s="60"/>
      <c r="AY573" s="60"/>
      <c r="BA573" s="48"/>
      <c r="BJ573" s="48"/>
      <c r="BK573" s="117"/>
      <c r="BL573" s="124"/>
      <c r="BM573" s="48"/>
      <c r="BN573" s="89"/>
      <c r="BO573" s="89"/>
      <c r="BP573" s="89"/>
    </row>
    <row r="574">
      <c r="B574" s="92"/>
      <c r="C574" s="77"/>
      <c r="D574" s="48"/>
      <c r="E574" s="62"/>
      <c r="M574" s="52"/>
      <c r="V574" s="54"/>
      <c r="Y574" s="48"/>
      <c r="Z574" s="90"/>
      <c r="AA574" s="91"/>
      <c r="AB574" s="60"/>
      <c r="AC574" s="60"/>
      <c r="AD574" s="60"/>
      <c r="AE574" s="60"/>
      <c r="AF574" s="58"/>
      <c r="AG574" s="58"/>
      <c r="AH574" s="59"/>
      <c r="AI574" s="58"/>
      <c r="AJ574" s="58"/>
      <c r="AQ574" s="60"/>
      <c r="AR574" s="60"/>
      <c r="AS574" s="60"/>
      <c r="AT574" s="60"/>
      <c r="AU574" s="60"/>
      <c r="AV574" s="60"/>
      <c r="AW574" s="60"/>
      <c r="AX574" s="60"/>
      <c r="AY574" s="60"/>
      <c r="BA574" s="48"/>
      <c r="BJ574" s="48"/>
      <c r="BK574" s="117"/>
      <c r="BL574" s="124"/>
      <c r="BM574" s="48"/>
      <c r="BN574" s="89"/>
      <c r="BO574" s="89"/>
      <c r="BP574" s="89"/>
    </row>
    <row r="575">
      <c r="B575" s="92"/>
      <c r="C575" s="77"/>
      <c r="D575" s="48"/>
      <c r="E575" s="62"/>
      <c r="M575" s="52"/>
      <c r="V575" s="54"/>
      <c r="Y575" s="48"/>
      <c r="Z575" s="90"/>
      <c r="AA575" s="91"/>
      <c r="AB575" s="60"/>
      <c r="AC575" s="60"/>
      <c r="AD575" s="60"/>
      <c r="AE575" s="60"/>
      <c r="AF575" s="58"/>
      <c r="AG575" s="58"/>
      <c r="AH575" s="59"/>
      <c r="AI575" s="58"/>
      <c r="AJ575" s="58"/>
      <c r="AQ575" s="60"/>
      <c r="AR575" s="60"/>
      <c r="AS575" s="60"/>
      <c r="AT575" s="60"/>
      <c r="AU575" s="60"/>
      <c r="AV575" s="60"/>
      <c r="AW575" s="60"/>
      <c r="AX575" s="60"/>
      <c r="AY575" s="60"/>
      <c r="BA575" s="48"/>
      <c r="BJ575" s="48"/>
      <c r="BK575" s="117"/>
      <c r="BL575" s="124"/>
      <c r="BM575" s="48"/>
      <c r="BN575" s="89"/>
      <c r="BO575" s="89"/>
      <c r="BP575" s="89"/>
    </row>
    <row r="576">
      <c r="B576" s="92"/>
      <c r="C576" s="77"/>
      <c r="D576" s="48"/>
      <c r="E576" s="62"/>
      <c r="M576" s="52"/>
      <c r="V576" s="54"/>
      <c r="Y576" s="48"/>
      <c r="Z576" s="90"/>
      <c r="AA576" s="91"/>
      <c r="AB576" s="60"/>
      <c r="AC576" s="60"/>
      <c r="AD576" s="60"/>
      <c r="AE576" s="60"/>
      <c r="AF576" s="58"/>
      <c r="AG576" s="58"/>
      <c r="AH576" s="59"/>
      <c r="AI576" s="58"/>
      <c r="AJ576" s="58"/>
      <c r="AQ576" s="60"/>
      <c r="AR576" s="60"/>
      <c r="AS576" s="60"/>
      <c r="AT576" s="60"/>
      <c r="AU576" s="60"/>
      <c r="AV576" s="60"/>
      <c r="AW576" s="60"/>
      <c r="AX576" s="60"/>
      <c r="AY576" s="60"/>
      <c r="BA576" s="48"/>
      <c r="BJ576" s="48"/>
      <c r="BK576" s="117"/>
      <c r="BL576" s="124"/>
      <c r="BM576" s="48"/>
      <c r="BN576" s="89"/>
      <c r="BO576" s="89"/>
      <c r="BP576" s="89"/>
    </row>
    <row r="577">
      <c r="B577" s="92"/>
      <c r="C577" s="77"/>
      <c r="D577" s="48"/>
      <c r="E577" s="62"/>
      <c r="M577" s="52"/>
      <c r="V577" s="54"/>
      <c r="Y577" s="48"/>
      <c r="Z577" s="90"/>
      <c r="AA577" s="91"/>
      <c r="AB577" s="60"/>
      <c r="AC577" s="60"/>
      <c r="AD577" s="60"/>
      <c r="AE577" s="60"/>
      <c r="AF577" s="58"/>
      <c r="AG577" s="58"/>
      <c r="AH577" s="59"/>
      <c r="AI577" s="58"/>
      <c r="AJ577" s="58"/>
      <c r="AQ577" s="60"/>
      <c r="AR577" s="60"/>
      <c r="AS577" s="60"/>
      <c r="AT577" s="60"/>
      <c r="AU577" s="60"/>
      <c r="AV577" s="60"/>
      <c r="AW577" s="60"/>
      <c r="AX577" s="60"/>
      <c r="AY577" s="60"/>
      <c r="BA577" s="48"/>
      <c r="BJ577" s="48"/>
      <c r="BK577" s="117"/>
      <c r="BL577" s="124"/>
      <c r="BM577" s="48"/>
      <c r="BN577" s="89"/>
      <c r="BO577" s="89"/>
      <c r="BP577" s="89"/>
    </row>
    <row r="578">
      <c r="B578" s="92"/>
      <c r="C578" s="77"/>
      <c r="D578" s="48"/>
      <c r="E578" s="62"/>
      <c r="M578" s="52"/>
      <c r="V578" s="54"/>
      <c r="Y578" s="48"/>
      <c r="Z578" s="90"/>
      <c r="AA578" s="91"/>
      <c r="AB578" s="60"/>
      <c r="AC578" s="60"/>
      <c r="AD578" s="60"/>
      <c r="AE578" s="60"/>
      <c r="AF578" s="58"/>
      <c r="AG578" s="58"/>
      <c r="AH578" s="59"/>
      <c r="AI578" s="58"/>
      <c r="AJ578" s="58"/>
      <c r="AQ578" s="60"/>
      <c r="AR578" s="60"/>
      <c r="AS578" s="60"/>
      <c r="AT578" s="60"/>
      <c r="AU578" s="60"/>
      <c r="AV578" s="60"/>
      <c r="AW578" s="60"/>
      <c r="AX578" s="60"/>
      <c r="AY578" s="60"/>
      <c r="BA578" s="48"/>
      <c r="BJ578" s="48"/>
      <c r="BK578" s="117"/>
      <c r="BL578" s="124"/>
      <c r="BM578" s="48"/>
      <c r="BN578" s="89"/>
      <c r="BO578" s="89"/>
      <c r="BP578" s="89"/>
    </row>
    <row r="579">
      <c r="B579" s="92"/>
      <c r="C579" s="77"/>
      <c r="D579" s="48"/>
      <c r="E579" s="62"/>
      <c r="M579" s="52"/>
      <c r="V579" s="54"/>
      <c r="Y579" s="48"/>
      <c r="Z579" s="90"/>
      <c r="AA579" s="91"/>
      <c r="AB579" s="60"/>
      <c r="AC579" s="60"/>
      <c r="AD579" s="60"/>
      <c r="AE579" s="60"/>
      <c r="AF579" s="58"/>
      <c r="AG579" s="58"/>
      <c r="AH579" s="59"/>
      <c r="AI579" s="58"/>
      <c r="AJ579" s="58"/>
      <c r="AQ579" s="60"/>
      <c r="AR579" s="60"/>
      <c r="AS579" s="60"/>
      <c r="AT579" s="60"/>
      <c r="AU579" s="60"/>
      <c r="AV579" s="60"/>
      <c r="AW579" s="60"/>
      <c r="AX579" s="60"/>
      <c r="AY579" s="60"/>
      <c r="BA579" s="48"/>
      <c r="BJ579" s="48"/>
      <c r="BK579" s="117"/>
      <c r="BL579" s="124"/>
      <c r="BM579" s="48"/>
      <c r="BN579" s="89"/>
      <c r="BO579" s="89"/>
      <c r="BP579" s="89"/>
    </row>
    <row r="580">
      <c r="B580" s="92"/>
      <c r="C580" s="77"/>
      <c r="D580" s="48"/>
      <c r="E580" s="62"/>
      <c r="M580" s="52"/>
      <c r="V580" s="54"/>
      <c r="Y580" s="48"/>
      <c r="Z580" s="90"/>
      <c r="AA580" s="91"/>
      <c r="AB580" s="60"/>
      <c r="AC580" s="60"/>
      <c r="AD580" s="60"/>
      <c r="AE580" s="60"/>
      <c r="AF580" s="58"/>
      <c r="AG580" s="58"/>
      <c r="AH580" s="59"/>
      <c r="AI580" s="58"/>
      <c r="AJ580" s="58"/>
      <c r="AQ580" s="60"/>
      <c r="AR580" s="60"/>
      <c r="AS580" s="60"/>
      <c r="AT580" s="60"/>
      <c r="AU580" s="60"/>
      <c r="AV580" s="60"/>
      <c r="AW580" s="60"/>
      <c r="AX580" s="60"/>
      <c r="AY580" s="60"/>
      <c r="BA580" s="48"/>
      <c r="BJ580" s="48"/>
      <c r="BK580" s="117"/>
      <c r="BL580" s="124"/>
      <c r="BM580" s="48"/>
      <c r="BN580" s="89"/>
      <c r="BO580" s="89"/>
      <c r="BP580" s="89"/>
    </row>
    <row r="581">
      <c r="B581" s="92"/>
      <c r="C581" s="77"/>
      <c r="D581" s="48"/>
      <c r="E581" s="62"/>
      <c r="M581" s="52"/>
      <c r="V581" s="54"/>
      <c r="Y581" s="48"/>
      <c r="Z581" s="90"/>
      <c r="AA581" s="91"/>
      <c r="AB581" s="60"/>
      <c r="AC581" s="60"/>
      <c r="AD581" s="60"/>
      <c r="AE581" s="60"/>
      <c r="AF581" s="58"/>
      <c r="AG581" s="58"/>
      <c r="AH581" s="59"/>
      <c r="AI581" s="58"/>
      <c r="AJ581" s="58"/>
      <c r="AQ581" s="60"/>
      <c r="AR581" s="60"/>
      <c r="AS581" s="60"/>
      <c r="AT581" s="60"/>
      <c r="AU581" s="60"/>
      <c r="AV581" s="60"/>
      <c r="AW581" s="60"/>
      <c r="AX581" s="60"/>
      <c r="AY581" s="60"/>
      <c r="BA581" s="48"/>
      <c r="BJ581" s="48"/>
      <c r="BK581" s="117"/>
      <c r="BL581" s="124"/>
      <c r="BM581" s="48"/>
      <c r="BN581" s="89"/>
      <c r="BO581" s="89"/>
      <c r="BP581" s="89"/>
    </row>
    <row r="582">
      <c r="B582" s="92"/>
      <c r="C582" s="77"/>
      <c r="D582" s="48"/>
      <c r="E582" s="62"/>
      <c r="M582" s="52"/>
      <c r="V582" s="54"/>
      <c r="Y582" s="48"/>
      <c r="Z582" s="90"/>
      <c r="AA582" s="91"/>
      <c r="AB582" s="60"/>
      <c r="AC582" s="60"/>
      <c r="AD582" s="60"/>
      <c r="AE582" s="60"/>
      <c r="AF582" s="58"/>
      <c r="AG582" s="58"/>
      <c r="AH582" s="59"/>
      <c r="AI582" s="58"/>
      <c r="AJ582" s="58"/>
      <c r="AQ582" s="60"/>
      <c r="AR582" s="60"/>
      <c r="AS582" s="60"/>
      <c r="AT582" s="60"/>
      <c r="AU582" s="60"/>
      <c r="AV582" s="60"/>
      <c r="AW582" s="60"/>
      <c r="AX582" s="60"/>
      <c r="AY582" s="60"/>
      <c r="BA582" s="48"/>
      <c r="BJ582" s="48"/>
      <c r="BK582" s="117"/>
      <c r="BL582" s="124"/>
      <c r="BM582" s="48"/>
      <c r="BN582" s="89"/>
      <c r="BO582" s="89"/>
      <c r="BP582" s="89"/>
    </row>
    <row r="583">
      <c r="B583" s="92"/>
      <c r="C583" s="77"/>
      <c r="D583" s="48"/>
      <c r="E583" s="62"/>
      <c r="M583" s="52"/>
      <c r="V583" s="54"/>
      <c r="Y583" s="48"/>
      <c r="Z583" s="90"/>
      <c r="AA583" s="91"/>
      <c r="AB583" s="60"/>
      <c r="AC583" s="60"/>
      <c r="AD583" s="60"/>
      <c r="AE583" s="60"/>
      <c r="AF583" s="58"/>
      <c r="AG583" s="58"/>
      <c r="AH583" s="59"/>
      <c r="AI583" s="58"/>
      <c r="AJ583" s="58"/>
      <c r="AQ583" s="60"/>
      <c r="AR583" s="60"/>
      <c r="AS583" s="60"/>
      <c r="AT583" s="60"/>
      <c r="AU583" s="60"/>
      <c r="AV583" s="60"/>
      <c r="AW583" s="60"/>
      <c r="AX583" s="60"/>
      <c r="AY583" s="60"/>
      <c r="BA583" s="48"/>
      <c r="BJ583" s="48"/>
      <c r="BK583" s="117"/>
      <c r="BL583" s="124"/>
      <c r="BM583" s="48"/>
      <c r="BN583" s="89"/>
      <c r="BO583" s="89"/>
      <c r="BP583" s="89"/>
    </row>
    <row r="584">
      <c r="B584" s="92"/>
      <c r="C584" s="77"/>
      <c r="D584" s="48"/>
      <c r="E584" s="62"/>
      <c r="M584" s="52"/>
      <c r="V584" s="54"/>
      <c r="Y584" s="48"/>
      <c r="Z584" s="90"/>
      <c r="AA584" s="91"/>
      <c r="AB584" s="60"/>
      <c r="AC584" s="60"/>
      <c r="AD584" s="60"/>
      <c r="AE584" s="60"/>
      <c r="AF584" s="58"/>
      <c r="AG584" s="58"/>
      <c r="AH584" s="59"/>
      <c r="AI584" s="58"/>
      <c r="AJ584" s="58"/>
      <c r="AQ584" s="60"/>
      <c r="AR584" s="60"/>
      <c r="AS584" s="60"/>
      <c r="AT584" s="60"/>
      <c r="AU584" s="60"/>
      <c r="AV584" s="60"/>
      <c r="AW584" s="60"/>
      <c r="AX584" s="60"/>
      <c r="AY584" s="60"/>
      <c r="BA584" s="48"/>
      <c r="BJ584" s="48"/>
      <c r="BK584" s="117"/>
      <c r="BL584" s="124"/>
      <c r="BM584" s="48"/>
      <c r="BN584" s="89"/>
      <c r="BO584" s="89"/>
      <c r="BP584" s="89"/>
    </row>
    <row r="585">
      <c r="B585" s="92"/>
      <c r="C585" s="77"/>
      <c r="D585" s="48"/>
      <c r="E585" s="62"/>
      <c r="M585" s="52"/>
      <c r="V585" s="54"/>
      <c r="Y585" s="48"/>
      <c r="Z585" s="90"/>
      <c r="AA585" s="91"/>
      <c r="AB585" s="60"/>
      <c r="AC585" s="60"/>
      <c r="AD585" s="60"/>
      <c r="AE585" s="60"/>
      <c r="AF585" s="58"/>
      <c r="AG585" s="58"/>
      <c r="AH585" s="59"/>
      <c r="AI585" s="58"/>
      <c r="AJ585" s="58"/>
      <c r="AQ585" s="60"/>
      <c r="AR585" s="60"/>
      <c r="AS585" s="60"/>
      <c r="AT585" s="60"/>
      <c r="AU585" s="60"/>
      <c r="AV585" s="60"/>
      <c r="AW585" s="60"/>
      <c r="AX585" s="60"/>
      <c r="AY585" s="60"/>
      <c r="BA585" s="48"/>
      <c r="BJ585" s="48"/>
      <c r="BK585" s="117"/>
      <c r="BL585" s="124"/>
      <c r="BM585" s="48"/>
      <c r="BN585" s="89"/>
      <c r="BO585" s="89"/>
      <c r="BP585" s="89"/>
    </row>
    <row r="586">
      <c r="B586" s="92"/>
      <c r="C586" s="77"/>
      <c r="D586" s="48"/>
      <c r="E586" s="62"/>
      <c r="M586" s="52"/>
      <c r="V586" s="54"/>
      <c r="Y586" s="48"/>
      <c r="Z586" s="90"/>
      <c r="AA586" s="91"/>
      <c r="AB586" s="60"/>
      <c r="AC586" s="60"/>
      <c r="AD586" s="60"/>
      <c r="AE586" s="60"/>
      <c r="AF586" s="58"/>
      <c r="AG586" s="58"/>
      <c r="AH586" s="59"/>
      <c r="AI586" s="58"/>
      <c r="AJ586" s="58"/>
      <c r="AQ586" s="60"/>
      <c r="AR586" s="60"/>
      <c r="AS586" s="60"/>
      <c r="AT586" s="60"/>
      <c r="AU586" s="60"/>
      <c r="AV586" s="60"/>
      <c r="AW586" s="60"/>
      <c r="AX586" s="60"/>
      <c r="AY586" s="60"/>
      <c r="BA586" s="48"/>
      <c r="BJ586" s="48"/>
      <c r="BK586" s="117"/>
      <c r="BL586" s="124"/>
      <c r="BM586" s="48"/>
      <c r="BN586" s="89"/>
      <c r="BO586" s="89"/>
      <c r="BP586" s="89"/>
    </row>
    <row r="587">
      <c r="B587" s="92"/>
      <c r="C587" s="77"/>
      <c r="D587" s="48"/>
      <c r="E587" s="62"/>
      <c r="M587" s="52"/>
      <c r="V587" s="54"/>
      <c r="Y587" s="48"/>
      <c r="Z587" s="90"/>
      <c r="AA587" s="91"/>
      <c r="AB587" s="60"/>
      <c r="AC587" s="60"/>
      <c r="AD587" s="60"/>
      <c r="AE587" s="60"/>
      <c r="AF587" s="58"/>
      <c r="AG587" s="58"/>
      <c r="AH587" s="59"/>
      <c r="AI587" s="58"/>
      <c r="AJ587" s="58"/>
      <c r="AQ587" s="60"/>
      <c r="AR587" s="60"/>
      <c r="AS587" s="60"/>
      <c r="AT587" s="60"/>
      <c r="AU587" s="60"/>
      <c r="AV587" s="60"/>
      <c r="AW587" s="60"/>
      <c r="AX587" s="60"/>
      <c r="AY587" s="60"/>
      <c r="BA587" s="48"/>
      <c r="BJ587" s="48"/>
      <c r="BK587" s="117"/>
      <c r="BL587" s="124"/>
      <c r="BM587" s="48"/>
      <c r="BN587" s="89"/>
      <c r="BO587" s="89"/>
      <c r="BP587" s="89"/>
    </row>
    <row r="588">
      <c r="B588" s="92"/>
      <c r="C588" s="77"/>
      <c r="D588" s="48"/>
      <c r="E588" s="62"/>
      <c r="M588" s="52"/>
      <c r="V588" s="54"/>
      <c r="Y588" s="48"/>
      <c r="Z588" s="90"/>
      <c r="AA588" s="91"/>
      <c r="AB588" s="60"/>
      <c r="AC588" s="60"/>
      <c r="AD588" s="60"/>
      <c r="AE588" s="60"/>
      <c r="AF588" s="58"/>
      <c r="AG588" s="58"/>
      <c r="AH588" s="59"/>
      <c r="AI588" s="58"/>
      <c r="AJ588" s="58"/>
      <c r="AQ588" s="60"/>
      <c r="AR588" s="60"/>
      <c r="AS588" s="60"/>
      <c r="AT588" s="60"/>
      <c r="AU588" s="60"/>
      <c r="AV588" s="60"/>
      <c r="AW588" s="60"/>
      <c r="AX588" s="60"/>
      <c r="AY588" s="60"/>
      <c r="BA588" s="48"/>
      <c r="BJ588" s="48"/>
      <c r="BK588" s="117"/>
      <c r="BL588" s="124"/>
      <c r="BM588" s="48"/>
      <c r="BN588" s="89"/>
      <c r="BO588" s="89"/>
      <c r="BP588" s="89"/>
    </row>
    <row r="589">
      <c r="B589" s="92"/>
      <c r="C589" s="77"/>
      <c r="D589" s="48"/>
      <c r="E589" s="62"/>
      <c r="M589" s="52"/>
      <c r="V589" s="54"/>
      <c r="Y589" s="48"/>
      <c r="Z589" s="90"/>
      <c r="AA589" s="91"/>
      <c r="AB589" s="60"/>
      <c r="AC589" s="60"/>
      <c r="AD589" s="60"/>
      <c r="AE589" s="60"/>
      <c r="AF589" s="58"/>
      <c r="AG589" s="58"/>
      <c r="AH589" s="59"/>
      <c r="AI589" s="58"/>
      <c r="AJ589" s="58"/>
      <c r="AQ589" s="60"/>
      <c r="AR589" s="60"/>
      <c r="AS589" s="60"/>
      <c r="AT589" s="60"/>
      <c r="AU589" s="60"/>
      <c r="AV589" s="60"/>
      <c r="AW589" s="60"/>
      <c r="AX589" s="60"/>
      <c r="AY589" s="60"/>
      <c r="BA589" s="48"/>
      <c r="BJ589" s="48"/>
      <c r="BK589" s="117"/>
      <c r="BL589" s="124"/>
      <c r="BM589" s="48"/>
      <c r="BN589" s="89"/>
      <c r="BO589" s="89"/>
      <c r="BP589" s="89"/>
    </row>
    <row r="590">
      <c r="B590" s="92"/>
      <c r="C590" s="77"/>
      <c r="D590" s="48"/>
      <c r="E590" s="62"/>
      <c r="M590" s="52"/>
      <c r="V590" s="54"/>
      <c r="Y590" s="48"/>
      <c r="Z590" s="90"/>
      <c r="AA590" s="91"/>
      <c r="AB590" s="60"/>
      <c r="AC590" s="60"/>
      <c r="AD590" s="60"/>
      <c r="AE590" s="60"/>
      <c r="AF590" s="58"/>
      <c r="AG590" s="58"/>
      <c r="AH590" s="59"/>
      <c r="AI590" s="58"/>
      <c r="AJ590" s="58"/>
      <c r="AQ590" s="60"/>
      <c r="AR590" s="60"/>
      <c r="AS590" s="60"/>
      <c r="AT590" s="60"/>
      <c r="AU590" s="60"/>
      <c r="AV590" s="60"/>
      <c r="AW590" s="60"/>
      <c r="AX590" s="60"/>
      <c r="AY590" s="60"/>
      <c r="BA590" s="48"/>
      <c r="BJ590" s="48"/>
      <c r="BK590" s="117"/>
      <c r="BL590" s="124"/>
      <c r="BM590" s="48"/>
      <c r="BN590" s="89"/>
      <c r="BO590" s="89"/>
      <c r="BP590" s="89"/>
    </row>
    <row r="591">
      <c r="B591" s="92"/>
      <c r="C591" s="77"/>
      <c r="D591" s="48"/>
      <c r="E591" s="62"/>
      <c r="M591" s="52"/>
      <c r="V591" s="54"/>
      <c r="Y591" s="48"/>
      <c r="Z591" s="90"/>
      <c r="AA591" s="91"/>
      <c r="AB591" s="60"/>
      <c r="AC591" s="60"/>
      <c r="AD591" s="60"/>
      <c r="AE591" s="60"/>
      <c r="AF591" s="58"/>
      <c r="AG591" s="58"/>
      <c r="AH591" s="59"/>
      <c r="AI591" s="58"/>
      <c r="AJ591" s="58"/>
      <c r="AQ591" s="60"/>
      <c r="AR591" s="60"/>
      <c r="AS591" s="60"/>
      <c r="AT591" s="60"/>
      <c r="AU591" s="60"/>
      <c r="AV591" s="60"/>
      <c r="AW591" s="60"/>
      <c r="AX591" s="60"/>
      <c r="AY591" s="60"/>
      <c r="BA591" s="48"/>
      <c r="BJ591" s="48"/>
      <c r="BK591" s="117"/>
      <c r="BL591" s="124"/>
      <c r="BM591" s="48"/>
      <c r="BN591" s="89"/>
      <c r="BO591" s="89"/>
      <c r="BP591" s="89"/>
    </row>
    <row r="592">
      <c r="B592" s="92"/>
      <c r="C592" s="77"/>
      <c r="D592" s="48"/>
      <c r="E592" s="62"/>
      <c r="M592" s="52"/>
      <c r="V592" s="54"/>
      <c r="Y592" s="48"/>
      <c r="Z592" s="90"/>
      <c r="AA592" s="91"/>
      <c r="AB592" s="60"/>
      <c r="AC592" s="60"/>
      <c r="AD592" s="60"/>
      <c r="AE592" s="60"/>
      <c r="AF592" s="58"/>
      <c r="AG592" s="58"/>
      <c r="AH592" s="59"/>
      <c r="AI592" s="58"/>
      <c r="AJ592" s="58"/>
      <c r="AQ592" s="60"/>
      <c r="AR592" s="60"/>
      <c r="AS592" s="60"/>
      <c r="AT592" s="60"/>
      <c r="AU592" s="60"/>
      <c r="AV592" s="60"/>
      <c r="AW592" s="60"/>
      <c r="AX592" s="60"/>
      <c r="AY592" s="60"/>
      <c r="BA592" s="48"/>
      <c r="BJ592" s="48"/>
      <c r="BK592" s="117"/>
      <c r="BL592" s="124"/>
      <c r="BM592" s="48"/>
      <c r="BN592" s="89"/>
      <c r="BO592" s="89"/>
      <c r="BP592" s="89"/>
    </row>
    <row r="593">
      <c r="B593" s="92"/>
      <c r="C593" s="77"/>
      <c r="D593" s="48"/>
      <c r="E593" s="62"/>
      <c r="M593" s="52"/>
      <c r="V593" s="54"/>
      <c r="Y593" s="48"/>
      <c r="Z593" s="90"/>
      <c r="AA593" s="91"/>
      <c r="AB593" s="60"/>
      <c r="AC593" s="60"/>
      <c r="AD593" s="60"/>
      <c r="AE593" s="60"/>
      <c r="AF593" s="58"/>
      <c r="AG593" s="58"/>
      <c r="AH593" s="59"/>
      <c r="AI593" s="58"/>
      <c r="AJ593" s="58"/>
      <c r="AQ593" s="60"/>
      <c r="AR593" s="60"/>
      <c r="AS593" s="60"/>
      <c r="AT593" s="60"/>
      <c r="AU593" s="60"/>
      <c r="AV593" s="60"/>
      <c r="AW593" s="60"/>
      <c r="AX593" s="60"/>
      <c r="AY593" s="60"/>
      <c r="BA593" s="48"/>
      <c r="BJ593" s="48"/>
      <c r="BK593" s="117"/>
      <c r="BL593" s="124"/>
      <c r="BM593" s="48"/>
      <c r="BN593" s="89"/>
      <c r="BO593" s="89"/>
      <c r="BP593" s="89"/>
    </row>
    <row r="594">
      <c r="B594" s="92"/>
      <c r="C594" s="77"/>
      <c r="D594" s="48"/>
      <c r="E594" s="62"/>
      <c r="M594" s="52"/>
      <c r="V594" s="54"/>
      <c r="Y594" s="48"/>
      <c r="Z594" s="90"/>
      <c r="AA594" s="91"/>
      <c r="AB594" s="60"/>
      <c r="AC594" s="60"/>
      <c r="AD594" s="60"/>
      <c r="AE594" s="60"/>
      <c r="AF594" s="58"/>
      <c r="AG594" s="58"/>
      <c r="AH594" s="59"/>
      <c r="AI594" s="58"/>
      <c r="AJ594" s="58"/>
      <c r="AQ594" s="60"/>
      <c r="AR594" s="60"/>
      <c r="AS594" s="60"/>
      <c r="AT594" s="60"/>
      <c r="AU594" s="60"/>
      <c r="AV594" s="60"/>
      <c r="AW594" s="60"/>
      <c r="AX594" s="60"/>
      <c r="AY594" s="60"/>
      <c r="BA594" s="48"/>
      <c r="BJ594" s="48"/>
      <c r="BK594" s="117"/>
      <c r="BL594" s="124"/>
      <c r="BM594" s="48"/>
      <c r="BN594" s="89"/>
      <c r="BO594" s="89"/>
      <c r="BP594" s="89"/>
    </row>
    <row r="595">
      <c r="B595" s="92"/>
      <c r="C595" s="77"/>
      <c r="D595" s="48"/>
      <c r="E595" s="62"/>
      <c r="M595" s="52"/>
      <c r="V595" s="54"/>
      <c r="Y595" s="48"/>
      <c r="Z595" s="90"/>
      <c r="AA595" s="91"/>
      <c r="AB595" s="60"/>
      <c r="AC595" s="60"/>
      <c r="AD595" s="60"/>
      <c r="AE595" s="60"/>
      <c r="AF595" s="58"/>
      <c r="AG595" s="58"/>
      <c r="AH595" s="59"/>
      <c r="AI595" s="58"/>
      <c r="AJ595" s="58"/>
      <c r="AQ595" s="60"/>
      <c r="AR595" s="60"/>
      <c r="AS595" s="60"/>
      <c r="AT595" s="60"/>
      <c r="AU595" s="60"/>
      <c r="AV595" s="60"/>
      <c r="AW595" s="60"/>
      <c r="AX595" s="60"/>
      <c r="AY595" s="60"/>
      <c r="BA595" s="48"/>
      <c r="BJ595" s="48"/>
      <c r="BK595" s="117"/>
      <c r="BL595" s="124"/>
      <c r="BM595" s="48"/>
      <c r="BN595" s="89"/>
      <c r="BO595" s="89"/>
      <c r="BP595" s="89"/>
    </row>
    <row r="596">
      <c r="B596" s="92"/>
      <c r="C596" s="77"/>
      <c r="D596" s="48"/>
      <c r="E596" s="62"/>
      <c r="M596" s="52"/>
      <c r="V596" s="54"/>
      <c r="Y596" s="48"/>
      <c r="Z596" s="90"/>
      <c r="AA596" s="91"/>
      <c r="AB596" s="60"/>
      <c r="AC596" s="60"/>
      <c r="AD596" s="60"/>
      <c r="AE596" s="60"/>
      <c r="AF596" s="58"/>
      <c r="AG596" s="58"/>
      <c r="AH596" s="59"/>
      <c r="AI596" s="58"/>
      <c r="AJ596" s="58"/>
      <c r="AQ596" s="60"/>
      <c r="AR596" s="60"/>
      <c r="AS596" s="60"/>
      <c r="AT596" s="60"/>
      <c r="AU596" s="60"/>
      <c r="AV596" s="60"/>
      <c r="AW596" s="60"/>
      <c r="AX596" s="60"/>
      <c r="AY596" s="60"/>
      <c r="BA596" s="48"/>
      <c r="BJ596" s="48"/>
      <c r="BK596" s="117"/>
      <c r="BL596" s="124"/>
      <c r="BM596" s="48"/>
      <c r="BN596" s="89"/>
      <c r="BO596" s="89"/>
      <c r="BP596" s="89"/>
    </row>
    <row r="597">
      <c r="B597" s="92"/>
      <c r="C597" s="77"/>
      <c r="D597" s="48"/>
      <c r="E597" s="62"/>
      <c r="M597" s="52"/>
      <c r="V597" s="54"/>
      <c r="Y597" s="48"/>
      <c r="Z597" s="90"/>
      <c r="AA597" s="91"/>
      <c r="AB597" s="60"/>
      <c r="AC597" s="60"/>
      <c r="AD597" s="60"/>
      <c r="AE597" s="60"/>
      <c r="AF597" s="58"/>
      <c r="AG597" s="58"/>
      <c r="AH597" s="59"/>
      <c r="AI597" s="58"/>
      <c r="AJ597" s="58"/>
      <c r="AQ597" s="60"/>
      <c r="AR597" s="60"/>
      <c r="AS597" s="60"/>
      <c r="AT597" s="60"/>
      <c r="AU597" s="60"/>
      <c r="AV597" s="60"/>
      <c r="AW597" s="60"/>
      <c r="AX597" s="60"/>
      <c r="AY597" s="60"/>
      <c r="BA597" s="48"/>
      <c r="BJ597" s="48"/>
      <c r="BK597" s="117"/>
      <c r="BL597" s="124"/>
      <c r="BM597" s="48"/>
      <c r="BN597" s="89"/>
      <c r="BO597" s="89"/>
      <c r="BP597" s="89"/>
    </row>
    <row r="598">
      <c r="B598" s="92"/>
      <c r="C598" s="77"/>
      <c r="D598" s="48"/>
      <c r="E598" s="62"/>
      <c r="M598" s="52"/>
      <c r="V598" s="54"/>
      <c r="Y598" s="48"/>
      <c r="Z598" s="90"/>
      <c r="AA598" s="91"/>
      <c r="AB598" s="60"/>
      <c r="AC598" s="60"/>
      <c r="AD598" s="60"/>
      <c r="AE598" s="60"/>
      <c r="AF598" s="58"/>
      <c r="AG598" s="58"/>
      <c r="AH598" s="59"/>
      <c r="AI598" s="58"/>
      <c r="AJ598" s="58"/>
      <c r="AQ598" s="60"/>
      <c r="AR598" s="60"/>
      <c r="AS598" s="60"/>
      <c r="AT598" s="60"/>
      <c r="AU598" s="60"/>
      <c r="AV598" s="60"/>
      <c r="AW598" s="60"/>
      <c r="AX598" s="60"/>
      <c r="AY598" s="60"/>
      <c r="BA598" s="48"/>
      <c r="BJ598" s="48"/>
      <c r="BK598" s="117"/>
      <c r="BL598" s="124"/>
      <c r="BM598" s="48"/>
      <c r="BN598" s="89"/>
      <c r="BO598" s="89"/>
      <c r="BP598" s="89"/>
    </row>
    <row r="599">
      <c r="B599" s="92"/>
      <c r="C599" s="77"/>
      <c r="D599" s="48"/>
      <c r="E599" s="62"/>
      <c r="M599" s="52"/>
      <c r="V599" s="54"/>
      <c r="Y599" s="48"/>
      <c r="Z599" s="90"/>
      <c r="AA599" s="91"/>
      <c r="AB599" s="60"/>
      <c r="AC599" s="60"/>
      <c r="AD599" s="60"/>
      <c r="AE599" s="60"/>
      <c r="AF599" s="58"/>
      <c r="AG599" s="58"/>
      <c r="AH599" s="59"/>
      <c r="AI599" s="58"/>
      <c r="AJ599" s="58"/>
      <c r="AQ599" s="60"/>
      <c r="AR599" s="60"/>
      <c r="AS599" s="60"/>
      <c r="AT599" s="60"/>
      <c r="AU599" s="60"/>
      <c r="AV599" s="60"/>
      <c r="AW599" s="60"/>
      <c r="AX599" s="60"/>
      <c r="AY599" s="60"/>
      <c r="BA599" s="48"/>
      <c r="BJ599" s="48"/>
      <c r="BK599" s="117"/>
      <c r="BL599" s="124"/>
      <c r="BM599" s="48"/>
      <c r="BN599" s="89"/>
      <c r="BO599" s="89"/>
      <c r="BP599" s="89"/>
    </row>
    <row r="600">
      <c r="B600" s="92"/>
      <c r="C600" s="77"/>
      <c r="D600" s="48"/>
      <c r="E600" s="62"/>
      <c r="M600" s="52"/>
      <c r="V600" s="54"/>
      <c r="Y600" s="48"/>
      <c r="Z600" s="90"/>
      <c r="AA600" s="91"/>
      <c r="AB600" s="60"/>
      <c r="AC600" s="60"/>
      <c r="AD600" s="60"/>
      <c r="AE600" s="60"/>
      <c r="AF600" s="58"/>
      <c r="AG600" s="58"/>
      <c r="AH600" s="59"/>
      <c r="AI600" s="58"/>
      <c r="AJ600" s="58"/>
      <c r="AQ600" s="60"/>
      <c r="AR600" s="60"/>
      <c r="AS600" s="60"/>
      <c r="AT600" s="60"/>
      <c r="AU600" s="60"/>
      <c r="AV600" s="60"/>
      <c r="AW600" s="60"/>
      <c r="AX600" s="60"/>
      <c r="AY600" s="60"/>
      <c r="BA600" s="48"/>
      <c r="BJ600" s="48"/>
      <c r="BK600" s="117"/>
      <c r="BL600" s="124"/>
      <c r="BM600" s="48"/>
      <c r="BN600" s="89"/>
      <c r="BO600" s="89"/>
      <c r="BP600" s="89"/>
    </row>
    <row r="601">
      <c r="B601" s="92"/>
      <c r="C601" s="77"/>
      <c r="D601" s="48"/>
      <c r="E601" s="62"/>
      <c r="M601" s="52"/>
      <c r="V601" s="54"/>
      <c r="Y601" s="48"/>
      <c r="Z601" s="90"/>
      <c r="AA601" s="91"/>
      <c r="AB601" s="60"/>
      <c r="AC601" s="60"/>
      <c r="AD601" s="60"/>
      <c r="AE601" s="60"/>
      <c r="AF601" s="58"/>
      <c r="AG601" s="58"/>
      <c r="AH601" s="59"/>
      <c r="AI601" s="58"/>
      <c r="AJ601" s="58"/>
      <c r="AQ601" s="60"/>
      <c r="AR601" s="60"/>
      <c r="AS601" s="60"/>
      <c r="AT601" s="60"/>
      <c r="AU601" s="60"/>
      <c r="AV601" s="60"/>
      <c r="AW601" s="60"/>
      <c r="AX601" s="60"/>
      <c r="AY601" s="60"/>
      <c r="BA601" s="48"/>
      <c r="BJ601" s="48"/>
      <c r="BK601" s="117"/>
      <c r="BL601" s="124"/>
      <c r="BM601" s="48"/>
      <c r="BN601" s="89"/>
      <c r="BO601" s="89"/>
      <c r="BP601" s="89"/>
    </row>
    <row r="602">
      <c r="B602" s="92"/>
      <c r="C602" s="77"/>
      <c r="D602" s="48"/>
      <c r="E602" s="62"/>
      <c r="M602" s="52"/>
      <c r="V602" s="54"/>
      <c r="Y602" s="48"/>
      <c r="Z602" s="90"/>
      <c r="AA602" s="91"/>
      <c r="AB602" s="60"/>
      <c r="AC602" s="60"/>
      <c r="AD602" s="60"/>
      <c r="AE602" s="60"/>
      <c r="AF602" s="58"/>
      <c r="AG602" s="58"/>
      <c r="AH602" s="59"/>
      <c r="AI602" s="58"/>
      <c r="AJ602" s="58"/>
      <c r="AQ602" s="60"/>
      <c r="AR602" s="60"/>
      <c r="AS602" s="60"/>
      <c r="AT602" s="60"/>
      <c r="AU602" s="60"/>
      <c r="AV602" s="60"/>
      <c r="AW602" s="60"/>
      <c r="AX602" s="60"/>
      <c r="AY602" s="60"/>
      <c r="BA602" s="48"/>
      <c r="BJ602" s="48"/>
      <c r="BK602" s="117"/>
      <c r="BL602" s="124"/>
      <c r="BM602" s="48"/>
      <c r="BN602" s="89"/>
      <c r="BO602" s="89"/>
      <c r="BP602" s="89"/>
    </row>
    <row r="603">
      <c r="B603" s="92"/>
      <c r="C603" s="77"/>
      <c r="D603" s="48"/>
      <c r="E603" s="62"/>
      <c r="M603" s="52"/>
      <c r="V603" s="54"/>
      <c r="Y603" s="48"/>
      <c r="Z603" s="90"/>
      <c r="AA603" s="91"/>
      <c r="AB603" s="60"/>
      <c r="AC603" s="60"/>
      <c r="AD603" s="60"/>
      <c r="AE603" s="60"/>
      <c r="AF603" s="58"/>
      <c r="AG603" s="58"/>
      <c r="AH603" s="59"/>
      <c r="AI603" s="58"/>
      <c r="AJ603" s="58"/>
      <c r="AQ603" s="60"/>
      <c r="AR603" s="60"/>
      <c r="AS603" s="60"/>
      <c r="AT603" s="60"/>
      <c r="AU603" s="60"/>
      <c r="AV603" s="60"/>
      <c r="AW603" s="60"/>
      <c r="AX603" s="60"/>
      <c r="AY603" s="60"/>
      <c r="BA603" s="48"/>
      <c r="BJ603" s="48"/>
      <c r="BK603" s="117"/>
      <c r="BL603" s="124"/>
      <c r="BM603" s="48"/>
      <c r="BN603" s="89"/>
      <c r="BO603" s="89"/>
      <c r="BP603" s="89"/>
    </row>
    <row r="604">
      <c r="B604" s="92"/>
      <c r="C604" s="77"/>
      <c r="D604" s="48"/>
      <c r="E604" s="62"/>
      <c r="M604" s="52"/>
      <c r="V604" s="54"/>
      <c r="Y604" s="48"/>
      <c r="Z604" s="90"/>
      <c r="AA604" s="91"/>
      <c r="AB604" s="60"/>
      <c r="AC604" s="60"/>
      <c r="AD604" s="60"/>
      <c r="AE604" s="60"/>
      <c r="AF604" s="58"/>
      <c r="AG604" s="58"/>
      <c r="AH604" s="59"/>
      <c r="AI604" s="58"/>
      <c r="AJ604" s="58"/>
      <c r="AQ604" s="60"/>
      <c r="AR604" s="60"/>
      <c r="AS604" s="60"/>
      <c r="AT604" s="60"/>
      <c r="AU604" s="60"/>
      <c r="AV604" s="60"/>
      <c r="AW604" s="60"/>
      <c r="AX604" s="60"/>
      <c r="AY604" s="60"/>
      <c r="BA604" s="48"/>
      <c r="BJ604" s="48"/>
      <c r="BK604" s="117"/>
      <c r="BL604" s="124"/>
      <c r="BM604" s="48"/>
      <c r="BN604" s="89"/>
      <c r="BO604" s="89"/>
      <c r="BP604" s="89"/>
    </row>
    <row r="605">
      <c r="B605" s="92"/>
      <c r="C605" s="77"/>
      <c r="D605" s="48"/>
      <c r="E605" s="62"/>
      <c r="M605" s="52"/>
      <c r="V605" s="54"/>
      <c r="Y605" s="48"/>
      <c r="Z605" s="90"/>
      <c r="AA605" s="91"/>
      <c r="AB605" s="60"/>
      <c r="AC605" s="60"/>
      <c r="AD605" s="60"/>
      <c r="AE605" s="60"/>
      <c r="AF605" s="58"/>
      <c r="AG605" s="58"/>
      <c r="AH605" s="59"/>
      <c r="AI605" s="58"/>
      <c r="AJ605" s="58"/>
      <c r="AQ605" s="60"/>
      <c r="AR605" s="60"/>
      <c r="AS605" s="60"/>
      <c r="AT605" s="60"/>
      <c r="AU605" s="60"/>
      <c r="AV605" s="60"/>
      <c r="AW605" s="60"/>
      <c r="AX605" s="60"/>
      <c r="AY605" s="60"/>
      <c r="BA605" s="48"/>
      <c r="BJ605" s="48"/>
      <c r="BK605" s="117"/>
      <c r="BL605" s="124"/>
      <c r="BM605" s="48"/>
      <c r="BN605" s="89"/>
      <c r="BO605" s="89"/>
      <c r="BP605" s="89"/>
    </row>
    <row r="606">
      <c r="B606" s="92"/>
      <c r="C606" s="77"/>
      <c r="D606" s="48"/>
      <c r="E606" s="62"/>
      <c r="M606" s="52"/>
      <c r="V606" s="54"/>
      <c r="Y606" s="48"/>
      <c r="Z606" s="90"/>
      <c r="AA606" s="91"/>
      <c r="AB606" s="60"/>
      <c r="AC606" s="60"/>
      <c r="AD606" s="60"/>
      <c r="AE606" s="60"/>
      <c r="AF606" s="58"/>
      <c r="AG606" s="58"/>
      <c r="AH606" s="59"/>
      <c r="AI606" s="58"/>
      <c r="AJ606" s="58"/>
      <c r="AQ606" s="60"/>
      <c r="AR606" s="60"/>
      <c r="AS606" s="60"/>
      <c r="AT606" s="60"/>
      <c r="AU606" s="60"/>
      <c r="AV606" s="60"/>
      <c r="AW606" s="60"/>
      <c r="AX606" s="60"/>
      <c r="AY606" s="60"/>
      <c r="BA606" s="48"/>
      <c r="BJ606" s="48"/>
      <c r="BK606" s="117"/>
      <c r="BL606" s="124"/>
      <c r="BM606" s="48"/>
      <c r="BN606" s="89"/>
      <c r="BO606" s="89"/>
      <c r="BP606" s="89"/>
    </row>
    <row r="607">
      <c r="B607" s="92"/>
      <c r="C607" s="77"/>
      <c r="D607" s="48"/>
      <c r="E607" s="62"/>
      <c r="M607" s="52"/>
      <c r="V607" s="54"/>
      <c r="Y607" s="48"/>
      <c r="Z607" s="90"/>
      <c r="AA607" s="91"/>
      <c r="AB607" s="60"/>
      <c r="AC607" s="60"/>
      <c r="AD607" s="60"/>
      <c r="AE607" s="60"/>
      <c r="AF607" s="58"/>
      <c r="AG607" s="58"/>
      <c r="AH607" s="59"/>
      <c r="AI607" s="58"/>
      <c r="AJ607" s="58"/>
      <c r="AQ607" s="60"/>
      <c r="AR607" s="60"/>
      <c r="AS607" s="60"/>
      <c r="AT607" s="60"/>
      <c r="AU607" s="60"/>
      <c r="AV607" s="60"/>
      <c r="AW607" s="60"/>
      <c r="AX607" s="60"/>
      <c r="AY607" s="60"/>
      <c r="BA607" s="48"/>
      <c r="BJ607" s="48"/>
      <c r="BK607" s="117"/>
      <c r="BL607" s="124"/>
      <c r="BM607" s="48"/>
      <c r="BN607" s="89"/>
      <c r="BO607" s="89"/>
      <c r="BP607" s="89"/>
    </row>
    <row r="608">
      <c r="B608" s="92"/>
      <c r="C608" s="77"/>
      <c r="D608" s="48"/>
      <c r="E608" s="62"/>
      <c r="M608" s="52"/>
      <c r="V608" s="54"/>
      <c r="Y608" s="48"/>
      <c r="Z608" s="90"/>
      <c r="AA608" s="91"/>
      <c r="AB608" s="60"/>
      <c r="AC608" s="60"/>
      <c r="AD608" s="60"/>
      <c r="AE608" s="60"/>
      <c r="AF608" s="58"/>
      <c r="AG608" s="58"/>
      <c r="AH608" s="59"/>
      <c r="AI608" s="58"/>
      <c r="AJ608" s="58"/>
      <c r="AQ608" s="60"/>
      <c r="AR608" s="60"/>
      <c r="AS608" s="60"/>
      <c r="AT608" s="60"/>
      <c r="AU608" s="60"/>
      <c r="AV608" s="60"/>
      <c r="AW608" s="60"/>
      <c r="AX608" s="60"/>
      <c r="AY608" s="60"/>
      <c r="BA608" s="48"/>
      <c r="BJ608" s="48"/>
      <c r="BK608" s="117"/>
      <c r="BL608" s="124"/>
      <c r="BM608" s="48"/>
      <c r="BN608" s="89"/>
      <c r="BO608" s="89"/>
      <c r="BP608" s="89"/>
    </row>
    <row r="609">
      <c r="B609" s="92"/>
      <c r="C609" s="77"/>
      <c r="D609" s="48"/>
      <c r="E609" s="62"/>
      <c r="M609" s="52"/>
      <c r="V609" s="54"/>
      <c r="Y609" s="48"/>
      <c r="Z609" s="90"/>
      <c r="AA609" s="91"/>
      <c r="AB609" s="60"/>
      <c r="AC609" s="60"/>
      <c r="AD609" s="60"/>
      <c r="AE609" s="60"/>
      <c r="AF609" s="58"/>
      <c r="AG609" s="58"/>
      <c r="AH609" s="59"/>
      <c r="AI609" s="58"/>
      <c r="AJ609" s="58"/>
      <c r="AQ609" s="60"/>
      <c r="AR609" s="60"/>
      <c r="AS609" s="60"/>
      <c r="AT609" s="60"/>
      <c r="AU609" s="60"/>
      <c r="AV609" s="60"/>
      <c r="AW609" s="60"/>
      <c r="AX609" s="60"/>
      <c r="AY609" s="60"/>
      <c r="BA609" s="48"/>
      <c r="BJ609" s="48"/>
      <c r="BK609" s="117"/>
      <c r="BL609" s="124"/>
      <c r="BM609" s="48"/>
      <c r="BN609" s="89"/>
      <c r="BO609" s="89"/>
      <c r="BP609" s="89"/>
    </row>
    <row r="610">
      <c r="B610" s="92"/>
      <c r="C610" s="77"/>
      <c r="D610" s="48"/>
      <c r="E610" s="62"/>
      <c r="M610" s="52"/>
      <c r="V610" s="54"/>
      <c r="Y610" s="48"/>
      <c r="Z610" s="90"/>
      <c r="AA610" s="91"/>
      <c r="AB610" s="60"/>
      <c r="AC610" s="60"/>
      <c r="AD610" s="60"/>
      <c r="AE610" s="60"/>
      <c r="AF610" s="58"/>
      <c r="AG610" s="58"/>
      <c r="AH610" s="59"/>
      <c r="AI610" s="58"/>
      <c r="AJ610" s="58"/>
      <c r="AQ610" s="60"/>
      <c r="AR610" s="60"/>
      <c r="AS610" s="60"/>
      <c r="AT610" s="60"/>
      <c r="AU610" s="60"/>
      <c r="AV610" s="60"/>
      <c r="AW610" s="60"/>
      <c r="AX610" s="60"/>
      <c r="AY610" s="60"/>
      <c r="BA610" s="48"/>
      <c r="BJ610" s="48"/>
      <c r="BK610" s="117"/>
      <c r="BL610" s="124"/>
      <c r="BM610" s="48"/>
      <c r="BN610" s="89"/>
      <c r="BO610" s="89"/>
      <c r="BP610" s="89"/>
    </row>
    <row r="611">
      <c r="B611" s="92"/>
      <c r="C611" s="77"/>
      <c r="D611" s="48"/>
      <c r="E611" s="62"/>
      <c r="M611" s="52"/>
      <c r="V611" s="54"/>
      <c r="Y611" s="48"/>
      <c r="Z611" s="90"/>
      <c r="AA611" s="91"/>
      <c r="AB611" s="60"/>
      <c r="AC611" s="60"/>
      <c r="AD611" s="60"/>
      <c r="AE611" s="60"/>
      <c r="AF611" s="58"/>
      <c r="AG611" s="58"/>
      <c r="AH611" s="59"/>
      <c r="AI611" s="58"/>
      <c r="AJ611" s="58"/>
      <c r="AQ611" s="60"/>
      <c r="AR611" s="60"/>
      <c r="AS611" s="60"/>
      <c r="AT611" s="60"/>
      <c r="AU611" s="60"/>
      <c r="AV611" s="60"/>
      <c r="AW611" s="60"/>
      <c r="AX611" s="60"/>
      <c r="AY611" s="60"/>
      <c r="BA611" s="48"/>
      <c r="BJ611" s="48"/>
      <c r="BK611" s="117"/>
      <c r="BL611" s="124"/>
      <c r="BM611" s="48"/>
      <c r="BN611" s="89"/>
      <c r="BO611" s="89"/>
      <c r="BP611" s="89"/>
    </row>
    <row r="612">
      <c r="B612" s="92"/>
      <c r="C612" s="77"/>
      <c r="D612" s="48"/>
      <c r="E612" s="62"/>
      <c r="M612" s="52"/>
      <c r="V612" s="54"/>
      <c r="Y612" s="48"/>
      <c r="Z612" s="90"/>
      <c r="AA612" s="91"/>
      <c r="AB612" s="60"/>
      <c r="AC612" s="60"/>
      <c r="AD612" s="60"/>
      <c r="AE612" s="60"/>
      <c r="AF612" s="58"/>
      <c r="AG612" s="58"/>
      <c r="AH612" s="59"/>
      <c r="AI612" s="58"/>
      <c r="AJ612" s="58"/>
      <c r="AQ612" s="60"/>
      <c r="AR612" s="60"/>
      <c r="AS612" s="60"/>
      <c r="AT612" s="60"/>
      <c r="AU612" s="60"/>
      <c r="AV612" s="60"/>
      <c r="AW612" s="60"/>
      <c r="AX612" s="60"/>
      <c r="AY612" s="60"/>
      <c r="BA612" s="48"/>
      <c r="BJ612" s="48"/>
      <c r="BK612" s="117"/>
      <c r="BL612" s="124"/>
      <c r="BM612" s="48"/>
      <c r="BN612" s="89"/>
      <c r="BO612" s="89"/>
      <c r="BP612" s="89"/>
    </row>
    <row r="613">
      <c r="B613" s="92"/>
      <c r="C613" s="77"/>
      <c r="D613" s="48"/>
      <c r="E613" s="62"/>
      <c r="M613" s="52"/>
      <c r="V613" s="54"/>
      <c r="Y613" s="48"/>
      <c r="Z613" s="90"/>
      <c r="AA613" s="91"/>
      <c r="AB613" s="60"/>
      <c r="AC613" s="60"/>
      <c r="AD613" s="60"/>
      <c r="AE613" s="60"/>
      <c r="AF613" s="58"/>
      <c r="AG613" s="58"/>
      <c r="AH613" s="59"/>
      <c r="AI613" s="58"/>
      <c r="AJ613" s="58"/>
      <c r="AQ613" s="60"/>
      <c r="AR613" s="60"/>
      <c r="AS613" s="60"/>
      <c r="AT613" s="60"/>
      <c r="AU613" s="60"/>
      <c r="AV613" s="60"/>
      <c r="AW613" s="60"/>
      <c r="AX613" s="60"/>
      <c r="AY613" s="60"/>
      <c r="BA613" s="48"/>
      <c r="BJ613" s="48"/>
      <c r="BK613" s="117"/>
      <c r="BL613" s="124"/>
      <c r="BM613" s="48"/>
      <c r="BN613" s="89"/>
      <c r="BO613" s="89"/>
      <c r="BP613" s="89"/>
    </row>
    <row r="614">
      <c r="B614" s="92"/>
      <c r="C614" s="77"/>
      <c r="D614" s="48"/>
      <c r="E614" s="62"/>
      <c r="M614" s="52"/>
      <c r="V614" s="54"/>
      <c r="Y614" s="48"/>
      <c r="Z614" s="90"/>
      <c r="AA614" s="91"/>
      <c r="AB614" s="60"/>
      <c r="AC614" s="60"/>
      <c r="AD614" s="60"/>
      <c r="AE614" s="60"/>
      <c r="AF614" s="58"/>
      <c r="AG614" s="58"/>
      <c r="AH614" s="59"/>
      <c r="AI614" s="58"/>
      <c r="AJ614" s="58"/>
      <c r="AQ614" s="60"/>
      <c r="AR614" s="60"/>
      <c r="AS614" s="60"/>
      <c r="AT614" s="60"/>
      <c r="AU614" s="60"/>
      <c r="AV614" s="60"/>
      <c r="AW614" s="60"/>
      <c r="AX614" s="60"/>
      <c r="AY614" s="60"/>
      <c r="BA614" s="48"/>
      <c r="BJ614" s="48"/>
      <c r="BK614" s="117"/>
      <c r="BL614" s="124"/>
      <c r="BM614" s="48"/>
      <c r="BN614" s="89"/>
      <c r="BO614" s="89"/>
      <c r="BP614" s="89"/>
    </row>
    <row r="615">
      <c r="B615" s="92"/>
      <c r="C615" s="77"/>
      <c r="D615" s="48"/>
      <c r="E615" s="62"/>
      <c r="M615" s="52"/>
      <c r="V615" s="54"/>
      <c r="Y615" s="48"/>
      <c r="Z615" s="90"/>
      <c r="AA615" s="91"/>
      <c r="AB615" s="60"/>
      <c r="AC615" s="60"/>
      <c r="AD615" s="60"/>
      <c r="AE615" s="60"/>
      <c r="AF615" s="58"/>
      <c r="AG615" s="58"/>
      <c r="AH615" s="59"/>
      <c r="AI615" s="58"/>
      <c r="AJ615" s="58"/>
      <c r="AQ615" s="60"/>
      <c r="AR615" s="60"/>
      <c r="AS615" s="60"/>
      <c r="AT615" s="60"/>
      <c r="AU615" s="60"/>
      <c r="AV615" s="60"/>
      <c r="AW615" s="60"/>
      <c r="AX615" s="60"/>
      <c r="AY615" s="60"/>
      <c r="BA615" s="48"/>
      <c r="BJ615" s="48"/>
      <c r="BK615" s="117"/>
      <c r="BL615" s="124"/>
      <c r="BM615" s="48"/>
      <c r="BN615" s="89"/>
      <c r="BO615" s="89"/>
      <c r="BP615" s="89"/>
    </row>
    <row r="616">
      <c r="B616" s="92"/>
      <c r="C616" s="77"/>
      <c r="D616" s="48"/>
      <c r="E616" s="62"/>
      <c r="M616" s="52"/>
      <c r="V616" s="54"/>
      <c r="Y616" s="48"/>
      <c r="Z616" s="90"/>
      <c r="AA616" s="91"/>
      <c r="AB616" s="60"/>
      <c r="AC616" s="60"/>
      <c r="AD616" s="60"/>
      <c r="AE616" s="60"/>
      <c r="AF616" s="58"/>
      <c r="AG616" s="58"/>
      <c r="AH616" s="59"/>
      <c r="AI616" s="58"/>
      <c r="AJ616" s="58"/>
      <c r="AQ616" s="60"/>
      <c r="AR616" s="60"/>
      <c r="AS616" s="60"/>
      <c r="AT616" s="60"/>
      <c r="AU616" s="60"/>
      <c r="AV616" s="60"/>
      <c r="AW616" s="60"/>
      <c r="AX616" s="60"/>
      <c r="AY616" s="60"/>
      <c r="BA616" s="48"/>
      <c r="BJ616" s="48"/>
      <c r="BK616" s="117"/>
      <c r="BL616" s="124"/>
      <c r="BM616" s="48"/>
      <c r="BN616" s="89"/>
      <c r="BO616" s="89"/>
      <c r="BP616" s="89"/>
    </row>
    <row r="617">
      <c r="B617" s="92"/>
      <c r="C617" s="77"/>
      <c r="D617" s="48"/>
      <c r="E617" s="62"/>
      <c r="M617" s="52"/>
      <c r="V617" s="54"/>
      <c r="Y617" s="48"/>
      <c r="Z617" s="90"/>
      <c r="AA617" s="91"/>
      <c r="AB617" s="60"/>
      <c r="AC617" s="60"/>
      <c r="AD617" s="60"/>
      <c r="AE617" s="60"/>
      <c r="AF617" s="58"/>
      <c r="AG617" s="58"/>
      <c r="AH617" s="59"/>
      <c r="AI617" s="58"/>
      <c r="AJ617" s="58"/>
      <c r="AQ617" s="60"/>
      <c r="AR617" s="60"/>
      <c r="AS617" s="60"/>
      <c r="AT617" s="60"/>
      <c r="AU617" s="60"/>
      <c r="AV617" s="60"/>
      <c r="AW617" s="60"/>
      <c r="AX617" s="60"/>
      <c r="AY617" s="60"/>
      <c r="BA617" s="48"/>
      <c r="BJ617" s="48"/>
      <c r="BK617" s="117"/>
      <c r="BL617" s="124"/>
      <c r="BM617" s="48"/>
      <c r="BN617" s="89"/>
      <c r="BO617" s="89"/>
      <c r="BP617" s="89"/>
    </row>
    <row r="618">
      <c r="B618" s="92"/>
      <c r="C618" s="77"/>
      <c r="D618" s="48"/>
      <c r="E618" s="62"/>
      <c r="M618" s="52"/>
      <c r="V618" s="54"/>
      <c r="Y618" s="48"/>
      <c r="Z618" s="90"/>
      <c r="AA618" s="91"/>
      <c r="AB618" s="60"/>
      <c r="AC618" s="60"/>
      <c r="AD618" s="60"/>
      <c r="AE618" s="60"/>
      <c r="AF618" s="58"/>
      <c r="AG618" s="58"/>
      <c r="AH618" s="59"/>
      <c r="AI618" s="58"/>
      <c r="AJ618" s="58"/>
      <c r="AQ618" s="60"/>
      <c r="AR618" s="60"/>
      <c r="AS618" s="60"/>
      <c r="AT618" s="60"/>
      <c r="AU618" s="60"/>
      <c r="AV618" s="60"/>
      <c r="AW618" s="60"/>
      <c r="AX618" s="60"/>
      <c r="AY618" s="60"/>
      <c r="BA618" s="48"/>
      <c r="BJ618" s="48"/>
      <c r="BK618" s="117"/>
      <c r="BL618" s="124"/>
      <c r="BM618" s="48"/>
      <c r="BN618" s="89"/>
      <c r="BO618" s="89"/>
      <c r="BP618" s="89"/>
    </row>
    <row r="619">
      <c r="B619" s="92"/>
      <c r="C619" s="77"/>
      <c r="D619" s="48"/>
      <c r="E619" s="62"/>
      <c r="M619" s="52"/>
      <c r="V619" s="54"/>
      <c r="Y619" s="48"/>
      <c r="Z619" s="90"/>
      <c r="AA619" s="91"/>
      <c r="AB619" s="60"/>
      <c r="AC619" s="60"/>
      <c r="AD619" s="60"/>
      <c r="AE619" s="60"/>
      <c r="AF619" s="58"/>
      <c r="AG619" s="58"/>
      <c r="AH619" s="59"/>
      <c r="AI619" s="58"/>
      <c r="AJ619" s="58"/>
      <c r="AQ619" s="60"/>
      <c r="AR619" s="60"/>
      <c r="AS619" s="60"/>
      <c r="AT619" s="60"/>
      <c r="AU619" s="60"/>
      <c r="AV619" s="60"/>
      <c r="AW619" s="60"/>
      <c r="AX619" s="60"/>
      <c r="AY619" s="60"/>
      <c r="BA619" s="48"/>
      <c r="BJ619" s="48"/>
      <c r="BK619" s="117"/>
      <c r="BL619" s="124"/>
      <c r="BM619" s="48"/>
      <c r="BN619" s="89"/>
      <c r="BO619" s="89"/>
      <c r="BP619" s="89"/>
    </row>
    <row r="620">
      <c r="B620" s="92"/>
      <c r="C620" s="77"/>
      <c r="D620" s="48"/>
      <c r="E620" s="62"/>
      <c r="M620" s="52"/>
      <c r="V620" s="54"/>
      <c r="Y620" s="48"/>
      <c r="Z620" s="90"/>
      <c r="AA620" s="91"/>
      <c r="AB620" s="60"/>
      <c r="AC620" s="60"/>
      <c r="AD620" s="60"/>
      <c r="AE620" s="60"/>
      <c r="AF620" s="58"/>
      <c r="AG620" s="58"/>
      <c r="AH620" s="59"/>
      <c r="AI620" s="58"/>
      <c r="AJ620" s="58"/>
      <c r="AQ620" s="60"/>
      <c r="AR620" s="60"/>
      <c r="AS620" s="60"/>
      <c r="AT620" s="60"/>
      <c r="AU620" s="60"/>
      <c r="AV620" s="60"/>
      <c r="AW620" s="60"/>
      <c r="AX620" s="60"/>
      <c r="AY620" s="60"/>
      <c r="BA620" s="48"/>
      <c r="BJ620" s="48"/>
      <c r="BK620" s="117"/>
      <c r="BL620" s="124"/>
      <c r="BM620" s="48"/>
      <c r="BN620" s="89"/>
      <c r="BO620" s="89"/>
      <c r="BP620" s="89"/>
    </row>
    <row r="621">
      <c r="B621" s="92"/>
      <c r="C621" s="77"/>
      <c r="D621" s="48"/>
      <c r="E621" s="62"/>
      <c r="M621" s="52"/>
      <c r="V621" s="54"/>
      <c r="Y621" s="48"/>
      <c r="Z621" s="90"/>
      <c r="AA621" s="91"/>
      <c r="AB621" s="60"/>
      <c r="AC621" s="60"/>
      <c r="AD621" s="60"/>
      <c r="AE621" s="60"/>
      <c r="AF621" s="58"/>
      <c r="AG621" s="58"/>
      <c r="AH621" s="59"/>
      <c r="AI621" s="58"/>
      <c r="AJ621" s="58"/>
      <c r="AQ621" s="60"/>
      <c r="AR621" s="60"/>
      <c r="AS621" s="60"/>
      <c r="AT621" s="60"/>
      <c r="AU621" s="60"/>
      <c r="AV621" s="60"/>
      <c r="AW621" s="60"/>
      <c r="AX621" s="60"/>
      <c r="AY621" s="60"/>
      <c r="BA621" s="48"/>
      <c r="BJ621" s="48"/>
      <c r="BK621" s="117"/>
      <c r="BL621" s="124"/>
      <c r="BM621" s="48"/>
      <c r="BN621" s="89"/>
      <c r="BO621" s="89"/>
      <c r="BP621" s="89"/>
    </row>
    <row r="622">
      <c r="B622" s="92"/>
      <c r="C622" s="77"/>
      <c r="D622" s="48"/>
      <c r="E622" s="62"/>
      <c r="M622" s="52"/>
      <c r="V622" s="54"/>
      <c r="Y622" s="48"/>
      <c r="Z622" s="90"/>
      <c r="AA622" s="91"/>
      <c r="AB622" s="60"/>
      <c r="AC622" s="60"/>
      <c r="AD622" s="60"/>
      <c r="AE622" s="60"/>
      <c r="AF622" s="58"/>
      <c r="AG622" s="58"/>
      <c r="AH622" s="59"/>
      <c r="AI622" s="58"/>
      <c r="AJ622" s="58"/>
      <c r="AQ622" s="60"/>
      <c r="AR622" s="60"/>
      <c r="AS622" s="60"/>
      <c r="AT622" s="60"/>
      <c r="AU622" s="60"/>
      <c r="AV622" s="60"/>
      <c r="AW622" s="60"/>
      <c r="AX622" s="60"/>
      <c r="AY622" s="60"/>
      <c r="BA622" s="48"/>
      <c r="BJ622" s="48"/>
      <c r="BK622" s="117"/>
      <c r="BL622" s="124"/>
      <c r="BM622" s="48"/>
      <c r="BN622" s="89"/>
      <c r="BO622" s="89"/>
      <c r="BP622" s="89"/>
    </row>
    <row r="623">
      <c r="B623" s="92"/>
      <c r="C623" s="77"/>
      <c r="D623" s="48"/>
      <c r="E623" s="62"/>
      <c r="M623" s="52"/>
      <c r="V623" s="54"/>
      <c r="Y623" s="48"/>
      <c r="Z623" s="90"/>
      <c r="AA623" s="91"/>
      <c r="AB623" s="60"/>
      <c r="AC623" s="60"/>
      <c r="AD623" s="60"/>
      <c r="AE623" s="60"/>
      <c r="AF623" s="58"/>
      <c r="AG623" s="58"/>
      <c r="AH623" s="59"/>
      <c r="AI623" s="58"/>
      <c r="AJ623" s="58"/>
      <c r="AQ623" s="60"/>
      <c r="AR623" s="60"/>
      <c r="AS623" s="60"/>
      <c r="AT623" s="60"/>
      <c r="AU623" s="60"/>
      <c r="AV623" s="60"/>
      <c r="AW623" s="60"/>
      <c r="AX623" s="60"/>
      <c r="AY623" s="60"/>
      <c r="BA623" s="48"/>
      <c r="BJ623" s="48"/>
      <c r="BK623" s="117"/>
      <c r="BL623" s="124"/>
      <c r="BM623" s="48"/>
      <c r="BN623" s="89"/>
      <c r="BO623" s="89"/>
      <c r="BP623" s="89"/>
    </row>
    <row r="624">
      <c r="B624" s="92"/>
      <c r="C624" s="77"/>
      <c r="D624" s="48"/>
      <c r="E624" s="62"/>
      <c r="M624" s="52"/>
      <c r="V624" s="54"/>
      <c r="Y624" s="48"/>
      <c r="Z624" s="90"/>
      <c r="AA624" s="91"/>
      <c r="AB624" s="60"/>
      <c r="AC624" s="60"/>
      <c r="AD624" s="60"/>
      <c r="AE624" s="60"/>
      <c r="AF624" s="58"/>
      <c r="AG624" s="58"/>
      <c r="AH624" s="59"/>
      <c r="AI624" s="58"/>
      <c r="AJ624" s="58"/>
      <c r="AQ624" s="60"/>
      <c r="AR624" s="60"/>
      <c r="AS624" s="60"/>
      <c r="AT624" s="60"/>
      <c r="AU624" s="60"/>
      <c r="AV624" s="60"/>
      <c r="AW624" s="60"/>
      <c r="AX624" s="60"/>
      <c r="AY624" s="60"/>
      <c r="BA624" s="48"/>
      <c r="BJ624" s="48"/>
      <c r="BK624" s="117"/>
      <c r="BL624" s="124"/>
      <c r="BM624" s="48"/>
      <c r="BN624" s="89"/>
      <c r="BO624" s="89"/>
      <c r="BP624" s="89"/>
    </row>
    <row r="625">
      <c r="B625" s="92"/>
      <c r="C625" s="77"/>
      <c r="D625" s="48"/>
      <c r="E625" s="62"/>
      <c r="M625" s="52"/>
      <c r="V625" s="54"/>
      <c r="Y625" s="48"/>
      <c r="Z625" s="90"/>
      <c r="AA625" s="91"/>
      <c r="AB625" s="60"/>
      <c r="AC625" s="60"/>
      <c r="AD625" s="60"/>
      <c r="AE625" s="60"/>
      <c r="AF625" s="58"/>
      <c r="AG625" s="58"/>
      <c r="AH625" s="59"/>
      <c r="AI625" s="58"/>
      <c r="AJ625" s="58"/>
      <c r="AQ625" s="60"/>
      <c r="AR625" s="60"/>
      <c r="AS625" s="60"/>
      <c r="AT625" s="60"/>
      <c r="AU625" s="60"/>
      <c r="AV625" s="60"/>
      <c r="AW625" s="60"/>
      <c r="AX625" s="60"/>
      <c r="AY625" s="60"/>
      <c r="BA625" s="48"/>
      <c r="BJ625" s="48"/>
      <c r="BK625" s="117"/>
      <c r="BL625" s="124"/>
      <c r="BM625" s="48"/>
      <c r="BN625" s="89"/>
      <c r="BO625" s="89"/>
      <c r="BP625" s="89"/>
    </row>
    <row r="626">
      <c r="B626" s="92"/>
      <c r="C626" s="77"/>
      <c r="D626" s="48"/>
      <c r="E626" s="62"/>
      <c r="M626" s="52"/>
      <c r="V626" s="54"/>
      <c r="Y626" s="48"/>
      <c r="Z626" s="90"/>
      <c r="AA626" s="91"/>
      <c r="AB626" s="60"/>
      <c r="AC626" s="60"/>
      <c r="AD626" s="60"/>
      <c r="AE626" s="60"/>
      <c r="AF626" s="58"/>
      <c r="AG626" s="58"/>
      <c r="AH626" s="59"/>
      <c r="AI626" s="58"/>
      <c r="AJ626" s="58"/>
      <c r="AQ626" s="60"/>
      <c r="AR626" s="60"/>
      <c r="AS626" s="60"/>
      <c r="AT626" s="60"/>
      <c r="AU626" s="60"/>
      <c r="AV626" s="60"/>
      <c r="AW626" s="60"/>
      <c r="AX626" s="60"/>
      <c r="AY626" s="60"/>
      <c r="BA626" s="48"/>
      <c r="BJ626" s="48"/>
      <c r="BK626" s="117"/>
      <c r="BL626" s="124"/>
      <c r="BM626" s="48"/>
      <c r="BN626" s="89"/>
      <c r="BO626" s="89"/>
      <c r="BP626" s="89"/>
    </row>
    <row r="627">
      <c r="B627" s="92"/>
      <c r="C627" s="77"/>
      <c r="D627" s="48"/>
      <c r="E627" s="62"/>
      <c r="M627" s="52"/>
      <c r="V627" s="54"/>
      <c r="Y627" s="48"/>
      <c r="Z627" s="90"/>
      <c r="AA627" s="91"/>
      <c r="AB627" s="60"/>
      <c r="AC627" s="60"/>
      <c r="AD627" s="60"/>
      <c r="AE627" s="60"/>
      <c r="AF627" s="58"/>
      <c r="AG627" s="58"/>
      <c r="AH627" s="59"/>
      <c r="AI627" s="58"/>
      <c r="AJ627" s="58"/>
      <c r="AQ627" s="60"/>
      <c r="AR627" s="60"/>
      <c r="AS627" s="60"/>
      <c r="AT627" s="60"/>
      <c r="AU627" s="60"/>
      <c r="AV627" s="60"/>
      <c r="AW627" s="60"/>
      <c r="AX627" s="60"/>
      <c r="AY627" s="60"/>
      <c r="BA627" s="48"/>
      <c r="BJ627" s="48"/>
      <c r="BK627" s="117"/>
      <c r="BL627" s="124"/>
      <c r="BM627" s="48"/>
      <c r="BN627" s="89"/>
      <c r="BO627" s="89"/>
      <c r="BP627" s="89"/>
    </row>
    <row r="628">
      <c r="B628" s="92"/>
      <c r="C628" s="77"/>
      <c r="D628" s="48"/>
      <c r="E628" s="62"/>
      <c r="M628" s="52"/>
      <c r="V628" s="54"/>
      <c r="Y628" s="48"/>
      <c r="Z628" s="90"/>
      <c r="AA628" s="91"/>
      <c r="AB628" s="60"/>
      <c r="AC628" s="60"/>
      <c r="AD628" s="60"/>
      <c r="AE628" s="60"/>
      <c r="AF628" s="58"/>
      <c r="AG628" s="58"/>
      <c r="AH628" s="59"/>
      <c r="AI628" s="58"/>
      <c r="AJ628" s="58"/>
      <c r="AQ628" s="60"/>
      <c r="AR628" s="60"/>
      <c r="AS628" s="60"/>
      <c r="AT628" s="60"/>
      <c r="AU628" s="60"/>
      <c r="AV628" s="60"/>
      <c r="AW628" s="60"/>
      <c r="AX628" s="60"/>
      <c r="AY628" s="60"/>
      <c r="BA628" s="48"/>
      <c r="BJ628" s="48"/>
      <c r="BK628" s="117"/>
      <c r="BL628" s="124"/>
      <c r="BM628" s="48"/>
      <c r="BN628" s="89"/>
      <c r="BO628" s="89"/>
      <c r="BP628" s="89"/>
    </row>
    <row r="629">
      <c r="B629" s="92"/>
      <c r="C629" s="77"/>
      <c r="D629" s="48"/>
      <c r="E629" s="62"/>
      <c r="M629" s="52"/>
      <c r="V629" s="54"/>
      <c r="Y629" s="48"/>
      <c r="Z629" s="90"/>
      <c r="AA629" s="91"/>
      <c r="AB629" s="60"/>
      <c r="AC629" s="60"/>
      <c r="AD629" s="60"/>
      <c r="AE629" s="60"/>
      <c r="AF629" s="58"/>
      <c r="AG629" s="58"/>
      <c r="AH629" s="59"/>
      <c r="AI629" s="58"/>
      <c r="AJ629" s="58"/>
      <c r="AQ629" s="60"/>
      <c r="AR629" s="60"/>
      <c r="AS629" s="60"/>
      <c r="AT629" s="60"/>
      <c r="AU629" s="60"/>
      <c r="AV629" s="60"/>
      <c r="AW629" s="60"/>
      <c r="AX629" s="60"/>
      <c r="AY629" s="60"/>
      <c r="BA629" s="48"/>
      <c r="BJ629" s="48"/>
      <c r="BK629" s="117"/>
      <c r="BL629" s="124"/>
      <c r="BM629" s="48"/>
      <c r="BN629" s="89"/>
      <c r="BO629" s="89"/>
      <c r="BP629" s="89"/>
    </row>
    <row r="630">
      <c r="B630" s="92"/>
      <c r="C630" s="77"/>
      <c r="D630" s="48"/>
      <c r="E630" s="62"/>
      <c r="M630" s="52"/>
      <c r="V630" s="54"/>
      <c r="Y630" s="48"/>
      <c r="Z630" s="90"/>
      <c r="AA630" s="91"/>
      <c r="AB630" s="60"/>
      <c r="AC630" s="60"/>
      <c r="AD630" s="60"/>
      <c r="AE630" s="60"/>
      <c r="AF630" s="58"/>
      <c r="AG630" s="58"/>
      <c r="AH630" s="59"/>
      <c r="AI630" s="58"/>
      <c r="AJ630" s="58"/>
      <c r="AQ630" s="60"/>
      <c r="AR630" s="60"/>
      <c r="AS630" s="60"/>
      <c r="AT630" s="60"/>
      <c r="AU630" s="60"/>
      <c r="AV630" s="60"/>
      <c r="AW630" s="60"/>
      <c r="AX630" s="60"/>
      <c r="AY630" s="60"/>
      <c r="BA630" s="48"/>
      <c r="BJ630" s="48"/>
      <c r="BK630" s="117"/>
      <c r="BL630" s="124"/>
      <c r="BM630" s="48"/>
      <c r="BN630" s="89"/>
      <c r="BO630" s="89"/>
      <c r="BP630" s="89"/>
    </row>
    <row r="631">
      <c r="B631" s="92"/>
      <c r="C631" s="77"/>
      <c r="D631" s="48"/>
      <c r="E631" s="62"/>
      <c r="M631" s="52"/>
      <c r="V631" s="54"/>
      <c r="Y631" s="48"/>
      <c r="Z631" s="90"/>
      <c r="AA631" s="91"/>
      <c r="AB631" s="60"/>
      <c r="AC631" s="60"/>
      <c r="AD631" s="60"/>
      <c r="AE631" s="60"/>
      <c r="AF631" s="58"/>
      <c r="AG631" s="58"/>
      <c r="AH631" s="59"/>
      <c r="AI631" s="58"/>
      <c r="AJ631" s="58"/>
      <c r="AQ631" s="60"/>
      <c r="AR631" s="60"/>
      <c r="AS631" s="60"/>
      <c r="AT631" s="60"/>
      <c r="AU631" s="60"/>
      <c r="AV631" s="60"/>
      <c r="AW631" s="60"/>
      <c r="AX631" s="60"/>
      <c r="AY631" s="60"/>
      <c r="BA631" s="48"/>
      <c r="BJ631" s="48"/>
      <c r="BK631" s="117"/>
      <c r="BL631" s="124"/>
      <c r="BM631" s="48"/>
      <c r="BN631" s="89"/>
      <c r="BO631" s="89"/>
      <c r="BP631" s="89"/>
    </row>
    <row r="632">
      <c r="B632" s="92"/>
      <c r="C632" s="77"/>
      <c r="D632" s="48"/>
      <c r="E632" s="62"/>
      <c r="M632" s="52"/>
      <c r="V632" s="54"/>
      <c r="Y632" s="48"/>
      <c r="Z632" s="90"/>
      <c r="AA632" s="91"/>
      <c r="AB632" s="60"/>
      <c r="AC632" s="60"/>
      <c r="AD632" s="60"/>
      <c r="AE632" s="60"/>
      <c r="AF632" s="58"/>
      <c r="AG632" s="58"/>
      <c r="AH632" s="59"/>
      <c r="AI632" s="58"/>
      <c r="AJ632" s="58"/>
      <c r="AQ632" s="60"/>
      <c r="AR632" s="60"/>
      <c r="AS632" s="60"/>
      <c r="AT632" s="60"/>
      <c r="AU632" s="60"/>
      <c r="AV632" s="60"/>
      <c r="AW632" s="60"/>
      <c r="AX632" s="60"/>
      <c r="AY632" s="60"/>
      <c r="BA632" s="48"/>
      <c r="BJ632" s="48"/>
      <c r="BK632" s="117"/>
      <c r="BL632" s="124"/>
      <c r="BM632" s="48"/>
      <c r="BN632" s="89"/>
      <c r="BO632" s="89"/>
      <c r="BP632" s="89"/>
    </row>
    <row r="633">
      <c r="B633" s="92"/>
      <c r="C633" s="77"/>
      <c r="D633" s="48"/>
      <c r="E633" s="62"/>
      <c r="M633" s="52"/>
      <c r="V633" s="54"/>
      <c r="Y633" s="48"/>
      <c r="Z633" s="90"/>
      <c r="AA633" s="91"/>
      <c r="AB633" s="60"/>
      <c r="AC633" s="60"/>
      <c r="AD633" s="60"/>
      <c r="AE633" s="60"/>
      <c r="AF633" s="58"/>
      <c r="AG633" s="58"/>
      <c r="AH633" s="59"/>
      <c r="AI633" s="58"/>
      <c r="AJ633" s="58"/>
      <c r="AQ633" s="60"/>
      <c r="AR633" s="60"/>
      <c r="AS633" s="60"/>
      <c r="AT633" s="60"/>
      <c r="AU633" s="60"/>
      <c r="AV633" s="60"/>
      <c r="AW633" s="60"/>
      <c r="AX633" s="60"/>
      <c r="AY633" s="60"/>
      <c r="BA633" s="48"/>
      <c r="BJ633" s="48"/>
      <c r="BK633" s="117"/>
      <c r="BL633" s="124"/>
      <c r="BM633" s="48"/>
      <c r="BN633" s="89"/>
      <c r="BO633" s="89"/>
      <c r="BP633" s="89"/>
    </row>
    <row r="634">
      <c r="B634" s="92"/>
      <c r="C634" s="77"/>
      <c r="D634" s="48"/>
      <c r="E634" s="62"/>
      <c r="M634" s="52"/>
      <c r="V634" s="54"/>
      <c r="Y634" s="48"/>
      <c r="Z634" s="90"/>
      <c r="AA634" s="91"/>
      <c r="AB634" s="60"/>
      <c r="AC634" s="60"/>
      <c r="AD634" s="60"/>
      <c r="AE634" s="60"/>
      <c r="AF634" s="58"/>
      <c r="AG634" s="58"/>
      <c r="AH634" s="59"/>
      <c r="AI634" s="58"/>
      <c r="AJ634" s="58"/>
      <c r="AQ634" s="60"/>
      <c r="AR634" s="60"/>
      <c r="AS634" s="60"/>
      <c r="AT634" s="60"/>
      <c r="AU634" s="60"/>
      <c r="AV634" s="60"/>
      <c r="AW634" s="60"/>
      <c r="AX634" s="60"/>
      <c r="AY634" s="60"/>
      <c r="BA634" s="48"/>
      <c r="BJ634" s="48"/>
      <c r="BK634" s="117"/>
      <c r="BL634" s="124"/>
      <c r="BM634" s="48"/>
      <c r="BN634" s="89"/>
      <c r="BO634" s="89"/>
      <c r="BP634" s="89"/>
    </row>
    <row r="635">
      <c r="B635" s="92"/>
      <c r="C635" s="77"/>
      <c r="D635" s="48"/>
      <c r="E635" s="62"/>
      <c r="M635" s="52"/>
      <c r="V635" s="54"/>
      <c r="Y635" s="48"/>
      <c r="Z635" s="90"/>
      <c r="AA635" s="91"/>
      <c r="AB635" s="60"/>
      <c r="AC635" s="60"/>
      <c r="AD635" s="60"/>
      <c r="AE635" s="60"/>
      <c r="AF635" s="58"/>
      <c r="AG635" s="58"/>
      <c r="AH635" s="59"/>
      <c r="AI635" s="58"/>
      <c r="AJ635" s="58"/>
      <c r="AQ635" s="60"/>
      <c r="AR635" s="60"/>
      <c r="AS635" s="60"/>
      <c r="AT635" s="60"/>
      <c r="AU635" s="60"/>
      <c r="AV635" s="60"/>
      <c r="AW635" s="60"/>
      <c r="AX635" s="60"/>
      <c r="AY635" s="60"/>
      <c r="BA635" s="48"/>
      <c r="BJ635" s="48"/>
      <c r="BK635" s="117"/>
      <c r="BL635" s="124"/>
      <c r="BM635" s="48"/>
      <c r="BN635" s="89"/>
      <c r="BO635" s="89"/>
      <c r="BP635" s="89"/>
    </row>
    <row r="636">
      <c r="B636" s="92"/>
      <c r="C636" s="77"/>
      <c r="D636" s="48"/>
      <c r="E636" s="62"/>
      <c r="M636" s="52"/>
      <c r="V636" s="54"/>
      <c r="Y636" s="48"/>
      <c r="Z636" s="90"/>
      <c r="AA636" s="91"/>
      <c r="AB636" s="60"/>
      <c r="AC636" s="60"/>
      <c r="AD636" s="60"/>
      <c r="AE636" s="60"/>
      <c r="AF636" s="58"/>
      <c r="AG636" s="58"/>
      <c r="AH636" s="59"/>
      <c r="AI636" s="58"/>
      <c r="AJ636" s="58"/>
      <c r="AQ636" s="60"/>
      <c r="AR636" s="60"/>
      <c r="AS636" s="60"/>
      <c r="AT636" s="60"/>
      <c r="AU636" s="60"/>
      <c r="AV636" s="60"/>
      <c r="AW636" s="60"/>
      <c r="AX636" s="60"/>
      <c r="AY636" s="60"/>
      <c r="BA636" s="48"/>
      <c r="BJ636" s="48"/>
      <c r="BK636" s="117"/>
      <c r="BL636" s="124"/>
      <c r="BM636" s="48"/>
      <c r="BN636" s="89"/>
      <c r="BO636" s="89"/>
      <c r="BP636" s="89"/>
    </row>
    <row r="637">
      <c r="B637" s="92"/>
      <c r="C637" s="77"/>
      <c r="D637" s="48"/>
      <c r="E637" s="62"/>
      <c r="M637" s="52"/>
      <c r="V637" s="54"/>
      <c r="Y637" s="48"/>
      <c r="Z637" s="90"/>
      <c r="AA637" s="91"/>
      <c r="AB637" s="60"/>
      <c r="AC637" s="60"/>
      <c r="AD637" s="60"/>
      <c r="AE637" s="60"/>
      <c r="AF637" s="58"/>
      <c r="AG637" s="58"/>
      <c r="AH637" s="59"/>
      <c r="AI637" s="58"/>
      <c r="AJ637" s="58"/>
      <c r="AQ637" s="60"/>
      <c r="AR637" s="60"/>
      <c r="AS637" s="60"/>
      <c r="AT637" s="60"/>
      <c r="AU637" s="60"/>
      <c r="AV637" s="60"/>
      <c r="AW637" s="60"/>
      <c r="AX637" s="60"/>
      <c r="AY637" s="60"/>
      <c r="BA637" s="48"/>
      <c r="BJ637" s="48"/>
      <c r="BK637" s="117"/>
      <c r="BL637" s="124"/>
      <c r="BM637" s="48"/>
      <c r="BN637" s="89"/>
      <c r="BO637" s="89"/>
      <c r="BP637" s="89"/>
    </row>
    <row r="638">
      <c r="B638" s="92"/>
      <c r="C638" s="77"/>
      <c r="D638" s="48"/>
      <c r="E638" s="62"/>
      <c r="M638" s="52"/>
      <c r="V638" s="54"/>
      <c r="Y638" s="48"/>
      <c r="Z638" s="90"/>
      <c r="AA638" s="91"/>
      <c r="AB638" s="60"/>
      <c r="AC638" s="60"/>
      <c r="AD638" s="60"/>
      <c r="AE638" s="60"/>
      <c r="AF638" s="58"/>
      <c r="AG638" s="58"/>
      <c r="AH638" s="59"/>
      <c r="AI638" s="58"/>
      <c r="AJ638" s="58"/>
      <c r="AQ638" s="60"/>
      <c r="AR638" s="60"/>
      <c r="AS638" s="60"/>
      <c r="AT638" s="60"/>
      <c r="AU638" s="60"/>
      <c r="AV638" s="60"/>
      <c r="AW638" s="60"/>
      <c r="AX638" s="60"/>
      <c r="AY638" s="60"/>
      <c r="BA638" s="48"/>
      <c r="BJ638" s="48"/>
      <c r="BK638" s="117"/>
      <c r="BL638" s="124"/>
      <c r="BM638" s="48"/>
      <c r="BN638" s="89"/>
      <c r="BO638" s="89"/>
      <c r="BP638" s="89"/>
    </row>
    <row r="639">
      <c r="B639" s="92"/>
      <c r="C639" s="77"/>
      <c r="D639" s="48"/>
      <c r="E639" s="62"/>
      <c r="M639" s="52"/>
      <c r="V639" s="54"/>
      <c r="Y639" s="48"/>
      <c r="Z639" s="90"/>
      <c r="AA639" s="91"/>
      <c r="AB639" s="60"/>
      <c r="AC639" s="60"/>
      <c r="AD639" s="60"/>
      <c r="AE639" s="60"/>
      <c r="AF639" s="58"/>
      <c r="AG639" s="58"/>
      <c r="AH639" s="59"/>
      <c r="AI639" s="58"/>
      <c r="AJ639" s="58"/>
      <c r="AQ639" s="60"/>
      <c r="AR639" s="60"/>
      <c r="AS639" s="60"/>
      <c r="AT639" s="60"/>
      <c r="AU639" s="60"/>
      <c r="AV639" s="60"/>
      <c r="AW639" s="60"/>
      <c r="AX639" s="60"/>
      <c r="AY639" s="60"/>
      <c r="BA639" s="48"/>
      <c r="BJ639" s="48"/>
      <c r="BK639" s="117"/>
      <c r="BL639" s="124"/>
      <c r="BM639" s="48"/>
      <c r="BN639" s="89"/>
      <c r="BO639" s="89"/>
      <c r="BP639" s="89"/>
    </row>
    <row r="640">
      <c r="B640" s="92"/>
      <c r="C640" s="77"/>
      <c r="D640" s="48"/>
      <c r="E640" s="62"/>
      <c r="M640" s="52"/>
      <c r="V640" s="54"/>
      <c r="Y640" s="48"/>
      <c r="Z640" s="90"/>
      <c r="AA640" s="91"/>
      <c r="AB640" s="60"/>
      <c r="AC640" s="60"/>
      <c r="AD640" s="60"/>
      <c r="AE640" s="60"/>
      <c r="AF640" s="58"/>
      <c r="AG640" s="58"/>
      <c r="AH640" s="59"/>
      <c r="AI640" s="58"/>
      <c r="AJ640" s="58"/>
      <c r="AQ640" s="60"/>
      <c r="AR640" s="60"/>
      <c r="AS640" s="60"/>
      <c r="AT640" s="60"/>
      <c r="AU640" s="60"/>
      <c r="AV640" s="60"/>
      <c r="AW640" s="60"/>
      <c r="AX640" s="60"/>
      <c r="AY640" s="60"/>
      <c r="BA640" s="48"/>
      <c r="BJ640" s="48"/>
      <c r="BK640" s="117"/>
      <c r="BL640" s="124"/>
      <c r="BM640" s="48"/>
      <c r="BN640" s="89"/>
      <c r="BO640" s="89"/>
      <c r="BP640" s="89"/>
    </row>
    <row r="641">
      <c r="B641" s="92"/>
      <c r="C641" s="77"/>
      <c r="D641" s="48"/>
      <c r="E641" s="62"/>
      <c r="M641" s="52"/>
      <c r="V641" s="54"/>
      <c r="Y641" s="48"/>
      <c r="Z641" s="90"/>
      <c r="AA641" s="91"/>
      <c r="AB641" s="60"/>
      <c r="AC641" s="60"/>
      <c r="AD641" s="60"/>
      <c r="AE641" s="60"/>
      <c r="AF641" s="58"/>
      <c r="AG641" s="58"/>
      <c r="AH641" s="59"/>
      <c r="AI641" s="58"/>
      <c r="AJ641" s="58"/>
      <c r="AQ641" s="60"/>
      <c r="AR641" s="60"/>
      <c r="AS641" s="60"/>
      <c r="AT641" s="60"/>
      <c r="AU641" s="60"/>
      <c r="AV641" s="60"/>
      <c r="AW641" s="60"/>
      <c r="AX641" s="60"/>
      <c r="AY641" s="60"/>
      <c r="BA641" s="48"/>
      <c r="BJ641" s="48"/>
      <c r="BK641" s="117"/>
      <c r="BL641" s="124"/>
      <c r="BM641" s="48"/>
      <c r="BN641" s="89"/>
      <c r="BO641" s="89"/>
      <c r="BP641" s="89"/>
    </row>
    <row r="642">
      <c r="B642" s="92"/>
      <c r="C642" s="77"/>
      <c r="D642" s="48"/>
      <c r="E642" s="62"/>
      <c r="M642" s="52"/>
      <c r="V642" s="54"/>
      <c r="Y642" s="48"/>
      <c r="Z642" s="90"/>
      <c r="AA642" s="91"/>
      <c r="AB642" s="60"/>
      <c r="AC642" s="60"/>
      <c r="AD642" s="60"/>
      <c r="AE642" s="60"/>
      <c r="AF642" s="58"/>
      <c r="AG642" s="58"/>
      <c r="AH642" s="59"/>
      <c r="AI642" s="58"/>
      <c r="AJ642" s="58"/>
      <c r="AQ642" s="60"/>
      <c r="AR642" s="60"/>
      <c r="AS642" s="60"/>
      <c r="AT642" s="60"/>
      <c r="AU642" s="60"/>
      <c r="AV642" s="60"/>
      <c r="AW642" s="60"/>
      <c r="AX642" s="60"/>
      <c r="AY642" s="60"/>
      <c r="BA642" s="48"/>
      <c r="BJ642" s="48"/>
      <c r="BK642" s="117"/>
      <c r="BL642" s="124"/>
      <c r="BM642" s="48"/>
      <c r="BN642" s="89"/>
      <c r="BO642" s="89"/>
      <c r="BP642" s="89"/>
    </row>
    <row r="643">
      <c r="B643" s="92"/>
      <c r="C643" s="77"/>
      <c r="D643" s="48"/>
      <c r="E643" s="62"/>
      <c r="M643" s="52"/>
      <c r="V643" s="54"/>
      <c r="Y643" s="48"/>
      <c r="Z643" s="90"/>
      <c r="AA643" s="91"/>
      <c r="AB643" s="60"/>
      <c r="AC643" s="60"/>
      <c r="AD643" s="60"/>
      <c r="AE643" s="60"/>
      <c r="AF643" s="58"/>
      <c r="AG643" s="58"/>
      <c r="AH643" s="59"/>
      <c r="AI643" s="58"/>
      <c r="AJ643" s="58"/>
      <c r="AQ643" s="60"/>
      <c r="AR643" s="60"/>
      <c r="AS643" s="60"/>
      <c r="AT643" s="60"/>
      <c r="AU643" s="60"/>
      <c r="AV643" s="60"/>
      <c r="AW643" s="60"/>
      <c r="AX643" s="60"/>
      <c r="AY643" s="60"/>
      <c r="BA643" s="48"/>
      <c r="BJ643" s="48"/>
      <c r="BK643" s="117"/>
      <c r="BL643" s="124"/>
      <c r="BM643" s="48"/>
      <c r="BN643" s="89"/>
      <c r="BO643" s="89"/>
      <c r="BP643" s="89"/>
    </row>
    <row r="644">
      <c r="B644" s="92"/>
      <c r="C644" s="77"/>
      <c r="D644" s="48"/>
      <c r="E644" s="62"/>
      <c r="M644" s="52"/>
      <c r="V644" s="54"/>
      <c r="Y644" s="48"/>
      <c r="Z644" s="90"/>
      <c r="AA644" s="91"/>
      <c r="AB644" s="60"/>
      <c r="AC644" s="60"/>
      <c r="AD644" s="60"/>
      <c r="AE644" s="60"/>
      <c r="AF644" s="58"/>
      <c r="AG644" s="58"/>
      <c r="AH644" s="59"/>
      <c r="AI644" s="58"/>
      <c r="AJ644" s="58"/>
      <c r="AQ644" s="60"/>
      <c r="AR644" s="60"/>
      <c r="AS644" s="60"/>
      <c r="AT644" s="60"/>
      <c r="AU644" s="60"/>
      <c r="AV644" s="60"/>
      <c r="AW644" s="60"/>
      <c r="AX644" s="60"/>
      <c r="AY644" s="60"/>
      <c r="BA644" s="48"/>
      <c r="BJ644" s="48"/>
      <c r="BK644" s="117"/>
      <c r="BL644" s="124"/>
      <c r="BM644" s="48"/>
      <c r="BN644" s="89"/>
      <c r="BO644" s="89"/>
      <c r="BP644" s="89"/>
    </row>
    <row r="645">
      <c r="B645" s="92"/>
      <c r="C645" s="77"/>
      <c r="D645" s="48"/>
      <c r="E645" s="62"/>
      <c r="M645" s="52"/>
      <c r="V645" s="54"/>
      <c r="Y645" s="48"/>
      <c r="Z645" s="90"/>
      <c r="AA645" s="91"/>
      <c r="AB645" s="60"/>
      <c r="AC645" s="60"/>
      <c r="AD645" s="60"/>
      <c r="AE645" s="60"/>
      <c r="AF645" s="58"/>
      <c r="AG645" s="58"/>
      <c r="AH645" s="59"/>
      <c r="AI645" s="58"/>
      <c r="AJ645" s="58"/>
      <c r="AQ645" s="60"/>
      <c r="AR645" s="60"/>
      <c r="AS645" s="60"/>
      <c r="AT645" s="60"/>
      <c r="AU645" s="60"/>
      <c r="AV645" s="60"/>
      <c r="AW645" s="60"/>
      <c r="AX645" s="60"/>
      <c r="AY645" s="60"/>
      <c r="BA645" s="48"/>
      <c r="BJ645" s="48"/>
      <c r="BK645" s="117"/>
      <c r="BL645" s="124"/>
      <c r="BM645" s="48"/>
      <c r="BN645" s="89"/>
      <c r="BO645" s="89"/>
      <c r="BP645" s="89"/>
    </row>
    <row r="646">
      <c r="B646" s="92"/>
      <c r="C646" s="77"/>
      <c r="D646" s="48"/>
      <c r="E646" s="62"/>
      <c r="M646" s="52"/>
      <c r="V646" s="54"/>
      <c r="Y646" s="48"/>
      <c r="Z646" s="90"/>
      <c r="AA646" s="91"/>
      <c r="AB646" s="60"/>
      <c r="AC646" s="60"/>
      <c r="AD646" s="60"/>
      <c r="AE646" s="60"/>
      <c r="AF646" s="58"/>
      <c r="AG646" s="58"/>
      <c r="AH646" s="59"/>
      <c r="AI646" s="58"/>
      <c r="AJ646" s="58"/>
      <c r="AQ646" s="60"/>
      <c r="AR646" s="60"/>
      <c r="AS646" s="60"/>
      <c r="AT646" s="60"/>
      <c r="AU646" s="60"/>
      <c r="AV646" s="60"/>
      <c r="AW646" s="60"/>
      <c r="AX646" s="60"/>
      <c r="AY646" s="60"/>
      <c r="BA646" s="48"/>
      <c r="BJ646" s="48"/>
      <c r="BK646" s="117"/>
      <c r="BL646" s="124"/>
      <c r="BM646" s="48"/>
      <c r="BN646" s="89"/>
      <c r="BO646" s="89"/>
      <c r="BP646" s="89"/>
    </row>
    <row r="647">
      <c r="B647" s="92"/>
      <c r="C647" s="77"/>
      <c r="D647" s="48"/>
      <c r="E647" s="62"/>
      <c r="M647" s="52"/>
      <c r="V647" s="54"/>
      <c r="Y647" s="48"/>
      <c r="Z647" s="90"/>
      <c r="AA647" s="91"/>
      <c r="AB647" s="60"/>
      <c r="AC647" s="60"/>
      <c r="AD647" s="60"/>
      <c r="AE647" s="60"/>
      <c r="AF647" s="58"/>
      <c r="AG647" s="58"/>
      <c r="AH647" s="59"/>
      <c r="AI647" s="58"/>
      <c r="AJ647" s="58"/>
      <c r="AQ647" s="60"/>
      <c r="AR647" s="60"/>
      <c r="AS647" s="60"/>
      <c r="AT647" s="60"/>
      <c r="AU647" s="60"/>
      <c r="AV647" s="60"/>
      <c r="AW647" s="60"/>
      <c r="AX647" s="60"/>
      <c r="AY647" s="60"/>
      <c r="BA647" s="48"/>
      <c r="BJ647" s="48"/>
      <c r="BK647" s="117"/>
      <c r="BL647" s="124"/>
      <c r="BM647" s="48"/>
      <c r="BN647" s="89"/>
      <c r="BO647" s="89"/>
      <c r="BP647" s="89"/>
    </row>
    <row r="648">
      <c r="B648" s="92"/>
      <c r="C648" s="77"/>
      <c r="D648" s="48"/>
      <c r="E648" s="62"/>
      <c r="M648" s="52"/>
      <c r="V648" s="54"/>
      <c r="Y648" s="48"/>
      <c r="Z648" s="90"/>
      <c r="AA648" s="91"/>
      <c r="AB648" s="60"/>
      <c r="AC648" s="60"/>
      <c r="AD648" s="60"/>
      <c r="AE648" s="60"/>
      <c r="AF648" s="58"/>
      <c r="AG648" s="58"/>
      <c r="AH648" s="59"/>
      <c r="AI648" s="58"/>
      <c r="AJ648" s="58"/>
      <c r="AQ648" s="60"/>
      <c r="AR648" s="60"/>
      <c r="AS648" s="60"/>
      <c r="AT648" s="60"/>
      <c r="AU648" s="60"/>
      <c r="AV648" s="60"/>
      <c r="AW648" s="60"/>
      <c r="AX648" s="60"/>
      <c r="AY648" s="60"/>
      <c r="BA648" s="48"/>
      <c r="BJ648" s="48"/>
      <c r="BK648" s="117"/>
      <c r="BL648" s="124"/>
      <c r="BM648" s="48"/>
      <c r="BN648" s="89"/>
      <c r="BO648" s="89"/>
      <c r="BP648" s="89"/>
    </row>
    <row r="649">
      <c r="B649" s="92"/>
      <c r="C649" s="77"/>
      <c r="D649" s="48"/>
      <c r="E649" s="62"/>
      <c r="M649" s="52"/>
      <c r="V649" s="54"/>
      <c r="Y649" s="48"/>
      <c r="Z649" s="90"/>
      <c r="AA649" s="91"/>
      <c r="AB649" s="60"/>
      <c r="AC649" s="60"/>
      <c r="AD649" s="60"/>
      <c r="AE649" s="60"/>
      <c r="AF649" s="58"/>
      <c r="AG649" s="58"/>
      <c r="AH649" s="59"/>
      <c r="AI649" s="58"/>
      <c r="AJ649" s="58"/>
      <c r="AQ649" s="60"/>
      <c r="AR649" s="60"/>
      <c r="AS649" s="60"/>
      <c r="AT649" s="60"/>
      <c r="AU649" s="60"/>
      <c r="AV649" s="60"/>
      <c r="AW649" s="60"/>
      <c r="AX649" s="60"/>
      <c r="AY649" s="60"/>
      <c r="BA649" s="48"/>
      <c r="BJ649" s="48"/>
      <c r="BK649" s="117"/>
      <c r="BL649" s="124"/>
      <c r="BM649" s="48"/>
      <c r="BN649" s="89"/>
      <c r="BO649" s="89"/>
      <c r="BP649" s="89"/>
    </row>
    <row r="650">
      <c r="B650" s="92"/>
      <c r="C650" s="77"/>
      <c r="D650" s="48"/>
      <c r="E650" s="62"/>
      <c r="M650" s="52"/>
      <c r="V650" s="54"/>
      <c r="Y650" s="48"/>
      <c r="Z650" s="90"/>
      <c r="AA650" s="91"/>
      <c r="AB650" s="60"/>
      <c r="AC650" s="60"/>
      <c r="AD650" s="60"/>
      <c r="AE650" s="60"/>
      <c r="AF650" s="58"/>
      <c r="AG650" s="58"/>
      <c r="AH650" s="59"/>
      <c r="AI650" s="58"/>
      <c r="AJ650" s="58"/>
      <c r="AQ650" s="60"/>
      <c r="AR650" s="60"/>
      <c r="AS650" s="60"/>
      <c r="AT650" s="60"/>
      <c r="AU650" s="60"/>
      <c r="AV650" s="60"/>
      <c r="AW650" s="60"/>
      <c r="AX650" s="60"/>
      <c r="AY650" s="60"/>
      <c r="BA650" s="48"/>
      <c r="BJ650" s="48"/>
      <c r="BK650" s="117"/>
      <c r="BL650" s="124"/>
      <c r="BM650" s="48"/>
      <c r="BN650" s="89"/>
      <c r="BO650" s="89"/>
      <c r="BP650" s="89"/>
    </row>
    <row r="651">
      <c r="B651" s="92"/>
      <c r="C651" s="77"/>
      <c r="D651" s="48"/>
      <c r="E651" s="62"/>
      <c r="M651" s="52"/>
      <c r="V651" s="54"/>
      <c r="Y651" s="48"/>
      <c r="Z651" s="90"/>
      <c r="AA651" s="91"/>
      <c r="AB651" s="60"/>
      <c r="AC651" s="60"/>
      <c r="AD651" s="60"/>
      <c r="AE651" s="60"/>
      <c r="AF651" s="58"/>
      <c r="AG651" s="58"/>
      <c r="AH651" s="59"/>
      <c r="AI651" s="58"/>
      <c r="AJ651" s="58"/>
      <c r="AQ651" s="60"/>
      <c r="AR651" s="60"/>
      <c r="AS651" s="60"/>
      <c r="AT651" s="60"/>
      <c r="AU651" s="60"/>
      <c r="AV651" s="60"/>
      <c r="AW651" s="60"/>
      <c r="AX651" s="60"/>
      <c r="AY651" s="60"/>
      <c r="BA651" s="48"/>
      <c r="BJ651" s="48"/>
      <c r="BK651" s="117"/>
      <c r="BL651" s="124"/>
      <c r="BM651" s="48"/>
      <c r="BN651" s="89"/>
      <c r="BO651" s="89"/>
      <c r="BP651" s="89"/>
    </row>
    <row r="652">
      <c r="B652" s="92"/>
      <c r="C652" s="77"/>
      <c r="D652" s="48"/>
      <c r="E652" s="62"/>
      <c r="M652" s="52"/>
      <c r="V652" s="54"/>
      <c r="Y652" s="48"/>
      <c r="Z652" s="90"/>
      <c r="AA652" s="91"/>
      <c r="AB652" s="60"/>
      <c r="AC652" s="60"/>
      <c r="AD652" s="60"/>
      <c r="AE652" s="60"/>
      <c r="AF652" s="58"/>
      <c r="AG652" s="58"/>
      <c r="AH652" s="59"/>
      <c r="AI652" s="58"/>
      <c r="AJ652" s="58"/>
      <c r="AQ652" s="60"/>
      <c r="AR652" s="60"/>
      <c r="AS652" s="60"/>
      <c r="AT652" s="60"/>
      <c r="AU652" s="60"/>
      <c r="AV652" s="60"/>
      <c r="AW652" s="60"/>
      <c r="AX652" s="60"/>
      <c r="AY652" s="60"/>
      <c r="BA652" s="48"/>
      <c r="BJ652" s="48"/>
      <c r="BK652" s="117"/>
      <c r="BL652" s="124"/>
      <c r="BM652" s="48"/>
      <c r="BN652" s="89"/>
      <c r="BO652" s="89"/>
      <c r="BP652" s="89"/>
    </row>
    <row r="653">
      <c r="B653" s="92"/>
      <c r="C653" s="77"/>
      <c r="D653" s="48"/>
      <c r="E653" s="62"/>
      <c r="M653" s="52"/>
      <c r="V653" s="54"/>
      <c r="Y653" s="48"/>
      <c r="Z653" s="90"/>
      <c r="AA653" s="91"/>
      <c r="AB653" s="60"/>
      <c r="AC653" s="60"/>
      <c r="AD653" s="60"/>
      <c r="AE653" s="60"/>
      <c r="AF653" s="58"/>
      <c r="AG653" s="58"/>
      <c r="AH653" s="59"/>
      <c r="AI653" s="58"/>
      <c r="AJ653" s="58"/>
      <c r="AQ653" s="60"/>
      <c r="AR653" s="60"/>
      <c r="AS653" s="60"/>
      <c r="AT653" s="60"/>
      <c r="AU653" s="60"/>
      <c r="AV653" s="60"/>
      <c r="AW653" s="60"/>
      <c r="AX653" s="60"/>
      <c r="AY653" s="60"/>
      <c r="BA653" s="48"/>
      <c r="BJ653" s="48"/>
      <c r="BK653" s="117"/>
      <c r="BL653" s="124"/>
      <c r="BM653" s="48"/>
      <c r="BN653" s="89"/>
      <c r="BO653" s="89"/>
      <c r="BP653" s="89"/>
    </row>
    <row r="654">
      <c r="B654" s="92"/>
      <c r="C654" s="77"/>
      <c r="D654" s="48"/>
      <c r="E654" s="62"/>
      <c r="M654" s="52"/>
      <c r="V654" s="54"/>
      <c r="Y654" s="48"/>
      <c r="Z654" s="90"/>
      <c r="AA654" s="91"/>
      <c r="AB654" s="60"/>
      <c r="AC654" s="60"/>
      <c r="AD654" s="60"/>
      <c r="AE654" s="60"/>
      <c r="AF654" s="58"/>
      <c r="AG654" s="58"/>
      <c r="AH654" s="59"/>
      <c r="AI654" s="58"/>
      <c r="AJ654" s="58"/>
      <c r="AQ654" s="60"/>
      <c r="AR654" s="60"/>
      <c r="AS654" s="60"/>
      <c r="AT654" s="60"/>
      <c r="AU654" s="60"/>
      <c r="AV654" s="60"/>
      <c r="AW654" s="60"/>
      <c r="AX654" s="60"/>
      <c r="AY654" s="60"/>
      <c r="BA654" s="48"/>
      <c r="BJ654" s="48"/>
      <c r="BK654" s="117"/>
      <c r="BL654" s="124"/>
      <c r="BM654" s="48"/>
      <c r="BN654" s="89"/>
      <c r="BO654" s="89"/>
      <c r="BP654" s="89"/>
    </row>
    <row r="655">
      <c r="B655" s="92"/>
      <c r="C655" s="77"/>
      <c r="D655" s="48"/>
      <c r="E655" s="62"/>
      <c r="M655" s="52"/>
      <c r="V655" s="54"/>
      <c r="Y655" s="48"/>
      <c r="Z655" s="90"/>
      <c r="AA655" s="91"/>
      <c r="AB655" s="60"/>
      <c r="AC655" s="60"/>
      <c r="AD655" s="60"/>
      <c r="AE655" s="60"/>
      <c r="AF655" s="58"/>
      <c r="AG655" s="58"/>
      <c r="AH655" s="59"/>
      <c r="AI655" s="58"/>
      <c r="AJ655" s="58"/>
      <c r="AQ655" s="60"/>
      <c r="AR655" s="60"/>
      <c r="AS655" s="60"/>
      <c r="AT655" s="60"/>
      <c r="AU655" s="60"/>
      <c r="AV655" s="60"/>
      <c r="AW655" s="60"/>
      <c r="AX655" s="60"/>
      <c r="AY655" s="60"/>
      <c r="BA655" s="48"/>
      <c r="BJ655" s="48"/>
      <c r="BK655" s="117"/>
      <c r="BL655" s="124"/>
      <c r="BM655" s="48"/>
      <c r="BN655" s="89"/>
      <c r="BO655" s="89"/>
      <c r="BP655" s="89"/>
    </row>
    <row r="656">
      <c r="B656" s="92"/>
      <c r="C656" s="77"/>
      <c r="D656" s="48"/>
      <c r="E656" s="62"/>
      <c r="M656" s="52"/>
      <c r="V656" s="54"/>
      <c r="Y656" s="48"/>
      <c r="Z656" s="90"/>
      <c r="AA656" s="91"/>
      <c r="AB656" s="60"/>
      <c r="AC656" s="60"/>
      <c r="AD656" s="60"/>
      <c r="AE656" s="60"/>
      <c r="AF656" s="58"/>
      <c r="AG656" s="58"/>
      <c r="AH656" s="59"/>
      <c r="AI656" s="58"/>
      <c r="AJ656" s="58"/>
      <c r="AQ656" s="60"/>
      <c r="AR656" s="60"/>
      <c r="AS656" s="60"/>
      <c r="AT656" s="60"/>
      <c r="AU656" s="60"/>
      <c r="AV656" s="60"/>
      <c r="AW656" s="60"/>
      <c r="AX656" s="60"/>
      <c r="AY656" s="60"/>
      <c r="BA656" s="48"/>
      <c r="BJ656" s="48"/>
      <c r="BK656" s="117"/>
      <c r="BL656" s="124"/>
      <c r="BM656" s="48"/>
      <c r="BN656" s="89"/>
      <c r="BO656" s="89"/>
      <c r="BP656" s="89"/>
    </row>
    <row r="657">
      <c r="B657" s="92"/>
      <c r="C657" s="77"/>
      <c r="D657" s="48"/>
      <c r="E657" s="62"/>
      <c r="M657" s="52"/>
      <c r="V657" s="54"/>
      <c r="Y657" s="48"/>
      <c r="Z657" s="90"/>
      <c r="AA657" s="91"/>
      <c r="AB657" s="60"/>
      <c r="AC657" s="60"/>
      <c r="AD657" s="60"/>
      <c r="AE657" s="60"/>
      <c r="AF657" s="58"/>
      <c r="AG657" s="58"/>
      <c r="AH657" s="59"/>
      <c r="AI657" s="58"/>
      <c r="AJ657" s="58"/>
      <c r="AQ657" s="60"/>
      <c r="AR657" s="60"/>
      <c r="AS657" s="60"/>
      <c r="AT657" s="60"/>
      <c r="AU657" s="60"/>
      <c r="AV657" s="60"/>
      <c r="AW657" s="60"/>
      <c r="AX657" s="60"/>
      <c r="AY657" s="60"/>
      <c r="BA657" s="48"/>
      <c r="BJ657" s="48"/>
      <c r="BK657" s="117"/>
      <c r="BL657" s="124"/>
      <c r="BM657" s="48"/>
      <c r="BN657" s="89"/>
      <c r="BO657" s="89"/>
      <c r="BP657" s="89"/>
    </row>
    <row r="658">
      <c r="B658" s="92"/>
      <c r="C658" s="77"/>
      <c r="D658" s="48"/>
      <c r="E658" s="62"/>
      <c r="M658" s="52"/>
      <c r="V658" s="54"/>
      <c r="Y658" s="48"/>
      <c r="Z658" s="90"/>
      <c r="AA658" s="91"/>
      <c r="AB658" s="60"/>
      <c r="AC658" s="60"/>
      <c r="AD658" s="60"/>
      <c r="AE658" s="60"/>
      <c r="AF658" s="58"/>
      <c r="AG658" s="58"/>
      <c r="AH658" s="59"/>
      <c r="AI658" s="58"/>
      <c r="AJ658" s="58"/>
      <c r="AQ658" s="60"/>
      <c r="AR658" s="60"/>
      <c r="AS658" s="60"/>
      <c r="AT658" s="60"/>
      <c r="AU658" s="60"/>
      <c r="AV658" s="60"/>
      <c r="AW658" s="60"/>
      <c r="AX658" s="60"/>
      <c r="AY658" s="60"/>
      <c r="BA658" s="48"/>
      <c r="BJ658" s="48"/>
      <c r="BK658" s="117"/>
      <c r="BL658" s="124"/>
      <c r="BM658" s="48"/>
      <c r="BN658" s="89"/>
      <c r="BO658" s="89"/>
      <c r="BP658" s="89"/>
    </row>
    <row r="659">
      <c r="B659" s="92"/>
      <c r="C659" s="77"/>
      <c r="D659" s="48"/>
      <c r="E659" s="62"/>
      <c r="M659" s="52"/>
      <c r="V659" s="54"/>
      <c r="Y659" s="48"/>
      <c r="Z659" s="90"/>
      <c r="AA659" s="91"/>
      <c r="AB659" s="60"/>
      <c r="AC659" s="60"/>
      <c r="AD659" s="60"/>
      <c r="AE659" s="60"/>
      <c r="AF659" s="58"/>
      <c r="AG659" s="58"/>
      <c r="AH659" s="59"/>
      <c r="AI659" s="58"/>
      <c r="AJ659" s="58"/>
      <c r="AQ659" s="60"/>
      <c r="AR659" s="60"/>
      <c r="AS659" s="60"/>
      <c r="AT659" s="60"/>
      <c r="AU659" s="60"/>
      <c r="AV659" s="60"/>
      <c r="AW659" s="60"/>
      <c r="AX659" s="60"/>
      <c r="AY659" s="60"/>
      <c r="BA659" s="48"/>
      <c r="BJ659" s="48"/>
      <c r="BK659" s="117"/>
      <c r="BL659" s="124"/>
      <c r="BM659" s="48"/>
      <c r="BN659" s="89"/>
      <c r="BO659" s="89"/>
      <c r="BP659" s="89"/>
    </row>
    <row r="660">
      <c r="B660" s="92"/>
      <c r="C660" s="77"/>
      <c r="D660" s="48"/>
      <c r="E660" s="62"/>
      <c r="M660" s="52"/>
      <c r="V660" s="54"/>
      <c r="Y660" s="48"/>
      <c r="Z660" s="90"/>
      <c r="AA660" s="91"/>
      <c r="AB660" s="60"/>
      <c r="AC660" s="60"/>
      <c r="AD660" s="60"/>
      <c r="AE660" s="60"/>
      <c r="AF660" s="58"/>
      <c r="AG660" s="58"/>
      <c r="AH660" s="59"/>
      <c r="AI660" s="58"/>
      <c r="AJ660" s="58"/>
      <c r="AQ660" s="60"/>
      <c r="AR660" s="60"/>
      <c r="AS660" s="60"/>
      <c r="AT660" s="60"/>
      <c r="AU660" s="60"/>
      <c r="AV660" s="60"/>
      <c r="AW660" s="60"/>
      <c r="AX660" s="60"/>
      <c r="AY660" s="60"/>
      <c r="BA660" s="48"/>
      <c r="BJ660" s="48"/>
      <c r="BK660" s="117"/>
      <c r="BL660" s="124"/>
      <c r="BM660" s="48"/>
      <c r="BN660" s="89"/>
      <c r="BO660" s="89"/>
      <c r="BP660" s="89"/>
    </row>
    <row r="661">
      <c r="B661" s="92"/>
      <c r="C661" s="77"/>
      <c r="D661" s="48"/>
      <c r="E661" s="62"/>
      <c r="M661" s="52"/>
      <c r="V661" s="54"/>
      <c r="Y661" s="48"/>
      <c r="Z661" s="90"/>
      <c r="AA661" s="91"/>
      <c r="AB661" s="60"/>
      <c r="AC661" s="60"/>
      <c r="AD661" s="60"/>
      <c r="AE661" s="60"/>
      <c r="AF661" s="58"/>
      <c r="AG661" s="58"/>
      <c r="AH661" s="59"/>
      <c r="AI661" s="58"/>
      <c r="AJ661" s="58"/>
      <c r="AQ661" s="60"/>
      <c r="AR661" s="60"/>
      <c r="AS661" s="60"/>
      <c r="AT661" s="60"/>
      <c r="AU661" s="60"/>
      <c r="AV661" s="60"/>
      <c r="AW661" s="60"/>
      <c r="AX661" s="60"/>
      <c r="AY661" s="60"/>
      <c r="BA661" s="48"/>
      <c r="BJ661" s="48"/>
      <c r="BK661" s="117"/>
      <c r="BL661" s="124"/>
      <c r="BM661" s="48"/>
      <c r="BN661" s="89"/>
      <c r="BO661" s="89"/>
      <c r="BP661" s="89"/>
    </row>
    <row r="662">
      <c r="B662" s="92"/>
      <c r="C662" s="77"/>
      <c r="D662" s="48"/>
      <c r="E662" s="62"/>
      <c r="M662" s="52"/>
      <c r="V662" s="54"/>
      <c r="Y662" s="48"/>
      <c r="Z662" s="90"/>
      <c r="AA662" s="91"/>
      <c r="AB662" s="60"/>
      <c r="AC662" s="60"/>
      <c r="AD662" s="60"/>
      <c r="AE662" s="60"/>
      <c r="AF662" s="58"/>
      <c r="AG662" s="58"/>
      <c r="AH662" s="59"/>
      <c r="AI662" s="58"/>
      <c r="AJ662" s="58"/>
      <c r="AQ662" s="60"/>
      <c r="AR662" s="60"/>
      <c r="AS662" s="60"/>
      <c r="AT662" s="60"/>
      <c r="AU662" s="60"/>
      <c r="AV662" s="60"/>
      <c r="AW662" s="60"/>
      <c r="AX662" s="60"/>
      <c r="AY662" s="60"/>
      <c r="BA662" s="48"/>
      <c r="BJ662" s="48"/>
      <c r="BK662" s="117"/>
      <c r="BL662" s="124"/>
      <c r="BM662" s="48"/>
      <c r="BN662" s="89"/>
      <c r="BO662" s="89"/>
      <c r="BP662" s="89"/>
    </row>
    <row r="663">
      <c r="B663" s="92"/>
      <c r="C663" s="77"/>
      <c r="D663" s="48"/>
      <c r="E663" s="62"/>
      <c r="M663" s="52"/>
      <c r="V663" s="54"/>
      <c r="Y663" s="48"/>
      <c r="Z663" s="90"/>
      <c r="AA663" s="91"/>
      <c r="AB663" s="60"/>
      <c r="AC663" s="60"/>
      <c r="AD663" s="60"/>
      <c r="AE663" s="60"/>
      <c r="AF663" s="58"/>
      <c r="AG663" s="58"/>
      <c r="AH663" s="59"/>
      <c r="AI663" s="58"/>
      <c r="AJ663" s="58"/>
      <c r="AQ663" s="60"/>
      <c r="AR663" s="60"/>
      <c r="AS663" s="60"/>
      <c r="AT663" s="60"/>
      <c r="AU663" s="60"/>
      <c r="AV663" s="60"/>
      <c r="AW663" s="60"/>
      <c r="AX663" s="60"/>
      <c r="AY663" s="60"/>
      <c r="BA663" s="48"/>
      <c r="BJ663" s="48"/>
      <c r="BK663" s="117"/>
      <c r="BL663" s="124"/>
      <c r="BM663" s="48"/>
      <c r="BN663" s="89"/>
      <c r="BO663" s="89"/>
      <c r="BP663" s="89"/>
    </row>
    <row r="664">
      <c r="B664" s="92"/>
      <c r="C664" s="77"/>
      <c r="D664" s="48"/>
      <c r="E664" s="62"/>
      <c r="M664" s="52"/>
      <c r="V664" s="54"/>
      <c r="Y664" s="48"/>
      <c r="Z664" s="90"/>
      <c r="AA664" s="91"/>
      <c r="AB664" s="60"/>
      <c r="AC664" s="60"/>
      <c r="AD664" s="60"/>
      <c r="AE664" s="60"/>
      <c r="AF664" s="58"/>
      <c r="AG664" s="58"/>
      <c r="AH664" s="59"/>
      <c r="AI664" s="58"/>
      <c r="AJ664" s="58"/>
      <c r="AQ664" s="60"/>
      <c r="AR664" s="60"/>
      <c r="AS664" s="60"/>
      <c r="AT664" s="60"/>
      <c r="AU664" s="60"/>
      <c r="AV664" s="60"/>
      <c r="AW664" s="60"/>
      <c r="AX664" s="60"/>
      <c r="AY664" s="60"/>
      <c r="BA664" s="48"/>
      <c r="BJ664" s="48"/>
      <c r="BK664" s="117"/>
      <c r="BL664" s="124"/>
      <c r="BM664" s="48"/>
      <c r="BN664" s="89"/>
      <c r="BO664" s="89"/>
      <c r="BP664" s="89"/>
    </row>
    <row r="665">
      <c r="B665" s="92"/>
      <c r="C665" s="77"/>
      <c r="D665" s="48"/>
      <c r="E665" s="62"/>
      <c r="M665" s="52"/>
      <c r="V665" s="54"/>
      <c r="Y665" s="48"/>
      <c r="Z665" s="90"/>
      <c r="AA665" s="91"/>
      <c r="AB665" s="60"/>
      <c r="AC665" s="60"/>
      <c r="AD665" s="60"/>
      <c r="AE665" s="60"/>
      <c r="AF665" s="58"/>
      <c r="AG665" s="58"/>
      <c r="AH665" s="59"/>
      <c r="AI665" s="58"/>
      <c r="AJ665" s="58"/>
      <c r="AQ665" s="60"/>
      <c r="AR665" s="60"/>
      <c r="AS665" s="60"/>
      <c r="AT665" s="60"/>
      <c r="AU665" s="60"/>
      <c r="AV665" s="60"/>
      <c r="AW665" s="60"/>
      <c r="AX665" s="60"/>
      <c r="AY665" s="60"/>
      <c r="BA665" s="48"/>
      <c r="BJ665" s="48"/>
      <c r="BK665" s="117"/>
      <c r="BL665" s="124"/>
      <c r="BM665" s="48"/>
      <c r="BN665" s="89"/>
      <c r="BO665" s="89"/>
      <c r="BP665" s="89"/>
    </row>
    <row r="666">
      <c r="B666" s="92"/>
      <c r="C666" s="77"/>
      <c r="D666" s="48"/>
      <c r="E666" s="62"/>
      <c r="M666" s="52"/>
      <c r="V666" s="54"/>
      <c r="Y666" s="48"/>
      <c r="Z666" s="90"/>
      <c r="AA666" s="91"/>
      <c r="AB666" s="60"/>
      <c r="AC666" s="60"/>
      <c r="AD666" s="60"/>
      <c r="AE666" s="60"/>
      <c r="AF666" s="58"/>
      <c r="AG666" s="58"/>
      <c r="AH666" s="59"/>
      <c r="AI666" s="58"/>
      <c r="AJ666" s="58"/>
      <c r="AQ666" s="60"/>
      <c r="AR666" s="60"/>
      <c r="AS666" s="60"/>
      <c r="AT666" s="60"/>
      <c r="AU666" s="60"/>
      <c r="AV666" s="60"/>
      <c r="AW666" s="60"/>
      <c r="AX666" s="60"/>
      <c r="AY666" s="60"/>
      <c r="BA666" s="48"/>
      <c r="BJ666" s="48"/>
      <c r="BK666" s="117"/>
      <c r="BL666" s="124"/>
      <c r="BM666" s="48"/>
      <c r="BN666" s="89"/>
      <c r="BO666" s="89"/>
      <c r="BP666" s="89"/>
    </row>
    <row r="667">
      <c r="B667" s="92"/>
      <c r="C667" s="77"/>
      <c r="D667" s="48"/>
      <c r="E667" s="62"/>
      <c r="M667" s="52"/>
      <c r="V667" s="54"/>
      <c r="Y667" s="48"/>
      <c r="Z667" s="90"/>
      <c r="AA667" s="91"/>
      <c r="AB667" s="60"/>
      <c r="AC667" s="60"/>
      <c r="AD667" s="60"/>
      <c r="AE667" s="60"/>
      <c r="AF667" s="58"/>
      <c r="AG667" s="58"/>
      <c r="AH667" s="59"/>
      <c r="AI667" s="58"/>
      <c r="AJ667" s="58"/>
      <c r="AQ667" s="60"/>
      <c r="AR667" s="60"/>
      <c r="AS667" s="60"/>
      <c r="AT667" s="60"/>
      <c r="AU667" s="60"/>
      <c r="AV667" s="60"/>
      <c r="AW667" s="60"/>
      <c r="AX667" s="60"/>
      <c r="AY667" s="60"/>
      <c r="BA667" s="48"/>
      <c r="BJ667" s="48"/>
      <c r="BK667" s="117"/>
      <c r="BL667" s="124"/>
      <c r="BM667" s="48"/>
      <c r="BN667" s="89"/>
      <c r="BO667" s="89"/>
      <c r="BP667" s="89"/>
    </row>
    <row r="668">
      <c r="B668" s="92"/>
      <c r="C668" s="77"/>
      <c r="D668" s="48"/>
      <c r="E668" s="62"/>
      <c r="M668" s="52"/>
      <c r="V668" s="54"/>
      <c r="Y668" s="48"/>
      <c r="Z668" s="90"/>
      <c r="AA668" s="91"/>
      <c r="AB668" s="60"/>
      <c r="AC668" s="60"/>
      <c r="AD668" s="60"/>
      <c r="AE668" s="60"/>
      <c r="AF668" s="58"/>
      <c r="AG668" s="58"/>
      <c r="AH668" s="59"/>
      <c r="AI668" s="58"/>
      <c r="AJ668" s="58"/>
      <c r="AQ668" s="60"/>
      <c r="AR668" s="60"/>
      <c r="AS668" s="60"/>
      <c r="AT668" s="60"/>
      <c r="AU668" s="60"/>
      <c r="AV668" s="60"/>
      <c r="AW668" s="60"/>
      <c r="AX668" s="60"/>
      <c r="AY668" s="60"/>
      <c r="BA668" s="48"/>
      <c r="BJ668" s="48"/>
      <c r="BK668" s="117"/>
      <c r="BL668" s="124"/>
      <c r="BM668" s="48"/>
      <c r="BN668" s="89"/>
      <c r="BO668" s="89"/>
      <c r="BP668" s="89"/>
    </row>
    <row r="669">
      <c r="B669" s="92"/>
      <c r="C669" s="77"/>
      <c r="D669" s="48"/>
      <c r="E669" s="62"/>
      <c r="M669" s="52"/>
      <c r="V669" s="54"/>
      <c r="Y669" s="48"/>
      <c r="Z669" s="90"/>
      <c r="AA669" s="91"/>
      <c r="AB669" s="60"/>
      <c r="AC669" s="60"/>
      <c r="AD669" s="60"/>
      <c r="AE669" s="60"/>
      <c r="AF669" s="58"/>
      <c r="AG669" s="58"/>
      <c r="AH669" s="59"/>
      <c r="AI669" s="58"/>
      <c r="AJ669" s="58"/>
      <c r="AQ669" s="60"/>
      <c r="AR669" s="60"/>
      <c r="AS669" s="60"/>
      <c r="AT669" s="60"/>
      <c r="AU669" s="60"/>
      <c r="AV669" s="60"/>
      <c r="AW669" s="60"/>
      <c r="AX669" s="60"/>
      <c r="AY669" s="60"/>
      <c r="BA669" s="48"/>
      <c r="BJ669" s="48"/>
      <c r="BK669" s="117"/>
      <c r="BL669" s="124"/>
      <c r="BM669" s="48"/>
      <c r="BN669" s="89"/>
      <c r="BO669" s="89"/>
      <c r="BP669" s="89"/>
    </row>
    <row r="670">
      <c r="B670" s="92"/>
      <c r="C670" s="77"/>
      <c r="D670" s="48"/>
      <c r="E670" s="62"/>
      <c r="M670" s="52"/>
      <c r="V670" s="54"/>
      <c r="Y670" s="48"/>
      <c r="Z670" s="90"/>
      <c r="AA670" s="91"/>
      <c r="AB670" s="60"/>
      <c r="AC670" s="60"/>
      <c r="AD670" s="60"/>
      <c r="AE670" s="60"/>
      <c r="AF670" s="58"/>
      <c r="AG670" s="58"/>
      <c r="AH670" s="59"/>
      <c r="AI670" s="58"/>
      <c r="AJ670" s="58"/>
      <c r="AQ670" s="60"/>
      <c r="AR670" s="60"/>
      <c r="AS670" s="60"/>
      <c r="AT670" s="60"/>
      <c r="AU670" s="60"/>
      <c r="AV670" s="60"/>
      <c r="AW670" s="60"/>
      <c r="AX670" s="60"/>
      <c r="AY670" s="60"/>
      <c r="BA670" s="48"/>
      <c r="BJ670" s="48"/>
      <c r="BK670" s="117"/>
      <c r="BL670" s="124"/>
      <c r="BM670" s="48"/>
      <c r="BN670" s="89"/>
      <c r="BO670" s="89"/>
      <c r="BP670" s="89"/>
    </row>
    <row r="671">
      <c r="B671" s="92"/>
      <c r="C671" s="77"/>
      <c r="D671" s="48"/>
      <c r="E671" s="62"/>
      <c r="M671" s="52"/>
      <c r="V671" s="54"/>
      <c r="Y671" s="48"/>
      <c r="Z671" s="90"/>
      <c r="AA671" s="91"/>
      <c r="AB671" s="60"/>
      <c r="AC671" s="60"/>
      <c r="AD671" s="60"/>
      <c r="AE671" s="60"/>
      <c r="AF671" s="58"/>
      <c r="AG671" s="58"/>
      <c r="AH671" s="59"/>
      <c r="AI671" s="58"/>
      <c r="AJ671" s="58"/>
      <c r="AQ671" s="60"/>
      <c r="AR671" s="60"/>
      <c r="AS671" s="60"/>
      <c r="AT671" s="60"/>
      <c r="AU671" s="60"/>
      <c r="AV671" s="60"/>
      <c r="AW671" s="60"/>
      <c r="AX671" s="60"/>
      <c r="AY671" s="60"/>
      <c r="BA671" s="48"/>
      <c r="BJ671" s="48"/>
      <c r="BK671" s="117"/>
      <c r="BL671" s="124"/>
      <c r="BM671" s="48"/>
      <c r="BN671" s="89"/>
      <c r="BO671" s="89"/>
      <c r="BP671" s="89"/>
    </row>
    <row r="672">
      <c r="B672" s="92"/>
      <c r="C672" s="77"/>
      <c r="D672" s="48"/>
      <c r="E672" s="62"/>
      <c r="M672" s="52"/>
      <c r="V672" s="54"/>
      <c r="Y672" s="48"/>
      <c r="Z672" s="90"/>
      <c r="AA672" s="91"/>
      <c r="AB672" s="60"/>
      <c r="AC672" s="60"/>
      <c r="AD672" s="60"/>
      <c r="AE672" s="60"/>
      <c r="AF672" s="58"/>
      <c r="AG672" s="58"/>
      <c r="AH672" s="59"/>
      <c r="AI672" s="58"/>
      <c r="AJ672" s="58"/>
      <c r="AQ672" s="60"/>
      <c r="AR672" s="60"/>
      <c r="AS672" s="60"/>
      <c r="AT672" s="60"/>
      <c r="AU672" s="60"/>
      <c r="AV672" s="60"/>
      <c r="AW672" s="60"/>
      <c r="AX672" s="60"/>
      <c r="AY672" s="60"/>
      <c r="BA672" s="48"/>
      <c r="BJ672" s="48"/>
      <c r="BK672" s="117"/>
      <c r="BL672" s="124"/>
      <c r="BM672" s="48"/>
      <c r="BN672" s="89"/>
      <c r="BO672" s="89"/>
      <c r="BP672" s="89"/>
    </row>
    <row r="673">
      <c r="B673" s="92"/>
      <c r="C673" s="77"/>
      <c r="D673" s="48"/>
      <c r="E673" s="62"/>
      <c r="M673" s="52"/>
      <c r="V673" s="54"/>
      <c r="Y673" s="48"/>
      <c r="Z673" s="90"/>
      <c r="AA673" s="91"/>
      <c r="AB673" s="60"/>
      <c r="AC673" s="60"/>
      <c r="AD673" s="60"/>
      <c r="AE673" s="60"/>
      <c r="AF673" s="58"/>
      <c r="AG673" s="58"/>
      <c r="AH673" s="59"/>
      <c r="AI673" s="58"/>
      <c r="AJ673" s="58"/>
      <c r="AQ673" s="60"/>
      <c r="AR673" s="60"/>
      <c r="AS673" s="60"/>
      <c r="AT673" s="60"/>
      <c r="AU673" s="60"/>
      <c r="AV673" s="60"/>
      <c r="AW673" s="60"/>
      <c r="AX673" s="60"/>
      <c r="AY673" s="60"/>
      <c r="BA673" s="48"/>
      <c r="BJ673" s="48"/>
      <c r="BK673" s="117"/>
      <c r="BL673" s="124"/>
      <c r="BM673" s="48"/>
      <c r="BN673" s="89"/>
      <c r="BO673" s="89"/>
      <c r="BP673" s="89"/>
    </row>
    <row r="674">
      <c r="B674" s="92"/>
      <c r="C674" s="77"/>
      <c r="D674" s="48"/>
      <c r="E674" s="62"/>
      <c r="M674" s="52"/>
      <c r="V674" s="54"/>
      <c r="Y674" s="48"/>
      <c r="Z674" s="90"/>
      <c r="AA674" s="91"/>
      <c r="AB674" s="60"/>
      <c r="AC674" s="60"/>
      <c r="AD674" s="60"/>
      <c r="AE674" s="60"/>
      <c r="AF674" s="58"/>
      <c r="AG674" s="58"/>
      <c r="AH674" s="59"/>
      <c r="AI674" s="58"/>
      <c r="AJ674" s="58"/>
      <c r="AQ674" s="60"/>
      <c r="AR674" s="60"/>
      <c r="AS674" s="60"/>
      <c r="AT674" s="60"/>
      <c r="AU674" s="60"/>
      <c r="AV674" s="60"/>
      <c r="AW674" s="60"/>
      <c r="AX674" s="60"/>
      <c r="AY674" s="60"/>
      <c r="BA674" s="48"/>
      <c r="BJ674" s="48"/>
      <c r="BK674" s="117"/>
      <c r="BL674" s="124"/>
      <c r="BM674" s="48"/>
      <c r="BN674" s="89"/>
      <c r="BO674" s="89"/>
      <c r="BP674" s="89"/>
    </row>
    <row r="675">
      <c r="B675" s="92"/>
      <c r="C675" s="77"/>
      <c r="D675" s="48"/>
      <c r="E675" s="62"/>
      <c r="M675" s="52"/>
      <c r="V675" s="54"/>
      <c r="Y675" s="48"/>
      <c r="Z675" s="90"/>
      <c r="AA675" s="91"/>
      <c r="AB675" s="60"/>
      <c r="AC675" s="60"/>
      <c r="AD675" s="60"/>
      <c r="AE675" s="60"/>
      <c r="AF675" s="58"/>
      <c r="AG675" s="58"/>
      <c r="AH675" s="59"/>
      <c r="AI675" s="58"/>
      <c r="AJ675" s="58"/>
      <c r="AQ675" s="60"/>
      <c r="AR675" s="60"/>
      <c r="AS675" s="60"/>
      <c r="AT675" s="60"/>
      <c r="AU675" s="60"/>
      <c r="AV675" s="60"/>
      <c r="AW675" s="60"/>
      <c r="AX675" s="60"/>
      <c r="AY675" s="60"/>
      <c r="BA675" s="48"/>
      <c r="BJ675" s="48"/>
      <c r="BK675" s="117"/>
      <c r="BL675" s="124"/>
      <c r="BM675" s="48"/>
      <c r="BN675" s="89"/>
      <c r="BO675" s="89"/>
      <c r="BP675" s="89"/>
    </row>
    <row r="676">
      <c r="B676" s="92"/>
      <c r="C676" s="77"/>
      <c r="D676" s="48"/>
      <c r="E676" s="62"/>
      <c r="M676" s="52"/>
      <c r="V676" s="54"/>
      <c r="Y676" s="48"/>
      <c r="Z676" s="90"/>
      <c r="AA676" s="91"/>
      <c r="AB676" s="60"/>
      <c r="AC676" s="60"/>
      <c r="AD676" s="60"/>
      <c r="AE676" s="60"/>
      <c r="AF676" s="58"/>
      <c r="AG676" s="58"/>
      <c r="AH676" s="59"/>
      <c r="AI676" s="58"/>
      <c r="AJ676" s="58"/>
      <c r="AQ676" s="60"/>
      <c r="AR676" s="60"/>
      <c r="AS676" s="60"/>
      <c r="AT676" s="60"/>
      <c r="AU676" s="60"/>
      <c r="AV676" s="60"/>
      <c r="AW676" s="60"/>
      <c r="AX676" s="60"/>
      <c r="AY676" s="60"/>
      <c r="BA676" s="48"/>
      <c r="BJ676" s="48"/>
      <c r="BK676" s="117"/>
      <c r="BL676" s="124"/>
      <c r="BM676" s="48"/>
      <c r="BN676" s="89"/>
      <c r="BO676" s="89"/>
      <c r="BP676" s="89"/>
    </row>
    <row r="677">
      <c r="B677" s="92"/>
      <c r="C677" s="77"/>
      <c r="D677" s="48"/>
      <c r="E677" s="62"/>
      <c r="M677" s="52"/>
      <c r="V677" s="54"/>
      <c r="Y677" s="48"/>
      <c r="Z677" s="90"/>
      <c r="AA677" s="91"/>
      <c r="AB677" s="60"/>
      <c r="AC677" s="60"/>
      <c r="AD677" s="60"/>
      <c r="AE677" s="60"/>
      <c r="AF677" s="58"/>
      <c r="AG677" s="58"/>
      <c r="AH677" s="59"/>
      <c r="AI677" s="58"/>
      <c r="AJ677" s="58"/>
      <c r="AQ677" s="60"/>
      <c r="AR677" s="60"/>
      <c r="AS677" s="60"/>
      <c r="AT677" s="60"/>
      <c r="AU677" s="60"/>
      <c r="AV677" s="60"/>
      <c r="AW677" s="60"/>
      <c r="AX677" s="60"/>
      <c r="AY677" s="60"/>
      <c r="BA677" s="48"/>
      <c r="BJ677" s="48"/>
      <c r="BK677" s="117"/>
      <c r="BL677" s="124"/>
      <c r="BM677" s="48"/>
      <c r="BN677" s="89"/>
      <c r="BO677" s="89"/>
      <c r="BP677" s="89"/>
    </row>
    <row r="678">
      <c r="B678" s="92"/>
      <c r="C678" s="77"/>
      <c r="D678" s="48"/>
      <c r="E678" s="62"/>
      <c r="M678" s="52"/>
      <c r="V678" s="54"/>
      <c r="Y678" s="48"/>
      <c r="Z678" s="90"/>
      <c r="AA678" s="91"/>
      <c r="AB678" s="60"/>
      <c r="AC678" s="60"/>
      <c r="AD678" s="60"/>
      <c r="AE678" s="60"/>
      <c r="AF678" s="58"/>
      <c r="AG678" s="58"/>
      <c r="AH678" s="59"/>
      <c r="AI678" s="58"/>
      <c r="AJ678" s="58"/>
      <c r="AQ678" s="60"/>
      <c r="AR678" s="60"/>
      <c r="AS678" s="60"/>
      <c r="AT678" s="60"/>
      <c r="AU678" s="60"/>
      <c r="AV678" s="60"/>
      <c r="AW678" s="60"/>
      <c r="AX678" s="60"/>
      <c r="AY678" s="60"/>
      <c r="BA678" s="48"/>
      <c r="BJ678" s="48"/>
      <c r="BK678" s="117"/>
      <c r="BL678" s="124"/>
      <c r="BM678" s="48"/>
      <c r="BN678" s="89"/>
      <c r="BO678" s="89"/>
      <c r="BP678" s="89"/>
    </row>
    <row r="679">
      <c r="B679" s="92"/>
      <c r="C679" s="77"/>
      <c r="D679" s="48"/>
      <c r="E679" s="62"/>
      <c r="M679" s="52"/>
      <c r="V679" s="54"/>
      <c r="Y679" s="48"/>
      <c r="Z679" s="90"/>
      <c r="AA679" s="91"/>
      <c r="AB679" s="60"/>
      <c r="AC679" s="60"/>
      <c r="AD679" s="60"/>
      <c r="AE679" s="60"/>
      <c r="AF679" s="58"/>
      <c r="AG679" s="58"/>
      <c r="AH679" s="59"/>
      <c r="AI679" s="58"/>
      <c r="AJ679" s="58"/>
      <c r="AQ679" s="60"/>
      <c r="AR679" s="60"/>
      <c r="AS679" s="60"/>
      <c r="AT679" s="60"/>
      <c r="AU679" s="60"/>
      <c r="AV679" s="60"/>
      <c r="AW679" s="60"/>
      <c r="AX679" s="60"/>
      <c r="AY679" s="60"/>
      <c r="BA679" s="48"/>
      <c r="BJ679" s="48"/>
      <c r="BK679" s="117"/>
      <c r="BL679" s="124"/>
      <c r="BM679" s="48"/>
      <c r="BN679" s="89"/>
      <c r="BO679" s="89"/>
      <c r="BP679" s="89"/>
    </row>
    <row r="680">
      <c r="B680" s="92"/>
      <c r="C680" s="77"/>
      <c r="D680" s="48"/>
      <c r="E680" s="62"/>
      <c r="M680" s="52"/>
      <c r="V680" s="54"/>
      <c r="Y680" s="48"/>
      <c r="Z680" s="90"/>
      <c r="AA680" s="91"/>
      <c r="AB680" s="60"/>
      <c r="AC680" s="60"/>
      <c r="AD680" s="60"/>
      <c r="AE680" s="60"/>
      <c r="AF680" s="58"/>
      <c r="AG680" s="58"/>
      <c r="AH680" s="59"/>
      <c r="AI680" s="58"/>
      <c r="AJ680" s="58"/>
      <c r="AQ680" s="60"/>
      <c r="AR680" s="60"/>
      <c r="AS680" s="60"/>
      <c r="AT680" s="60"/>
      <c r="AU680" s="60"/>
      <c r="AV680" s="60"/>
      <c r="AW680" s="60"/>
      <c r="AX680" s="60"/>
      <c r="AY680" s="60"/>
      <c r="BA680" s="48"/>
      <c r="BJ680" s="48"/>
      <c r="BK680" s="117"/>
      <c r="BL680" s="124"/>
      <c r="BM680" s="48"/>
      <c r="BN680" s="89"/>
      <c r="BO680" s="89"/>
      <c r="BP680" s="89"/>
    </row>
    <row r="681">
      <c r="B681" s="92"/>
      <c r="C681" s="77"/>
      <c r="D681" s="48"/>
      <c r="E681" s="62"/>
      <c r="M681" s="52"/>
      <c r="V681" s="54"/>
      <c r="Y681" s="48"/>
      <c r="Z681" s="90"/>
      <c r="AA681" s="91"/>
      <c r="AB681" s="60"/>
      <c r="AC681" s="60"/>
      <c r="AD681" s="60"/>
      <c r="AE681" s="60"/>
      <c r="AF681" s="58"/>
      <c r="AG681" s="58"/>
      <c r="AH681" s="59"/>
      <c r="AI681" s="58"/>
      <c r="AJ681" s="58"/>
      <c r="AQ681" s="60"/>
      <c r="AR681" s="60"/>
      <c r="AS681" s="60"/>
      <c r="AT681" s="60"/>
      <c r="AU681" s="60"/>
      <c r="AV681" s="60"/>
      <c r="AW681" s="60"/>
      <c r="AX681" s="60"/>
      <c r="AY681" s="60"/>
      <c r="BA681" s="48"/>
      <c r="BJ681" s="48"/>
      <c r="BK681" s="117"/>
      <c r="BL681" s="124"/>
      <c r="BM681" s="48"/>
      <c r="BN681" s="89"/>
      <c r="BO681" s="89"/>
      <c r="BP681" s="89"/>
    </row>
    <row r="682">
      <c r="B682" s="92"/>
      <c r="C682" s="77"/>
      <c r="D682" s="48"/>
      <c r="E682" s="62"/>
      <c r="M682" s="52"/>
      <c r="V682" s="54"/>
      <c r="Y682" s="48"/>
      <c r="Z682" s="90"/>
      <c r="AA682" s="91"/>
      <c r="AB682" s="60"/>
      <c r="AC682" s="60"/>
      <c r="AD682" s="60"/>
      <c r="AE682" s="60"/>
      <c r="AF682" s="58"/>
      <c r="AG682" s="58"/>
      <c r="AH682" s="59"/>
      <c r="AI682" s="58"/>
      <c r="AJ682" s="58"/>
      <c r="AQ682" s="60"/>
      <c r="AR682" s="60"/>
      <c r="AS682" s="60"/>
      <c r="AT682" s="60"/>
      <c r="AU682" s="60"/>
      <c r="AV682" s="60"/>
      <c r="AW682" s="60"/>
      <c r="AX682" s="60"/>
      <c r="AY682" s="60"/>
      <c r="BA682" s="48"/>
      <c r="BJ682" s="48"/>
      <c r="BK682" s="117"/>
      <c r="BL682" s="124"/>
      <c r="BM682" s="48"/>
      <c r="BN682" s="89"/>
      <c r="BO682" s="89"/>
      <c r="BP682" s="89"/>
    </row>
    <row r="683">
      <c r="B683" s="92"/>
      <c r="C683" s="77"/>
      <c r="D683" s="48"/>
      <c r="E683" s="62"/>
      <c r="M683" s="52"/>
      <c r="V683" s="54"/>
      <c r="Y683" s="48"/>
      <c r="Z683" s="90"/>
      <c r="AA683" s="91"/>
      <c r="AB683" s="60"/>
      <c r="AC683" s="60"/>
      <c r="AD683" s="60"/>
      <c r="AE683" s="60"/>
      <c r="AF683" s="58"/>
      <c r="AG683" s="58"/>
      <c r="AH683" s="59"/>
      <c r="AI683" s="58"/>
      <c r="AJ683" s="58"/>
      <c r="AQ683" s="60"/>
      <c r="AR683" s="60"/>
      <c r="AS683" s="60"/>
      <c r="AT683" s="60"/>
      <c r="AU683" s="60"/>
      <c r="AV683" s="60"/>
      <c r="AW683" s="60"/>
      <c r="AX683" s="60"/>
      <c r="AY683" s="60"/>
      <c r="BA683" s="48"/>
      <c r="BJ683" s="48"/>
      <c r="BK683" s="117"/>
      <c r="BL683" s="124"/>
      <c r="BM683" s="48"/>
      <c r="BN683" s="89"/>
      <c r="BO683" s="89"/>
      <c r="BP683" s="89"/>
    </row>
    <row r="684">
      <c r="B684" s="92"/>
      <c r="C684" s="77"/>
      <c r="D684" s="48"/>
      <c r="E684" s="62"/>
      <c r="M684" s="52"/>
      <c r="V684" s="54"/>
      <c r="Y684" s="48"/>
      <c r="Z684" s="90"/>
      <c r="AA684" s="91"/>
      <c r="AB684" s="60"/>
      <c r="AC684" s="60"/>
      <c r="AD684" s="60"/>
      <c r="AE684" s="60"/>
      <c r="AF684" s="58"/>
      <c r="AG684" s="58"/>
      <c r="AH684" s="59"/>
      <c r="AI684" s="58"/>
      <c r="AJ684" s="58"/>
      <c r="AQ684" s="60"/>
      <c r="AR684" s="60"/>
      <c r="AS684" s="60"/>
      <c r="AT684" s="60"/>
      <c r="AU684" s="60"/>
      <c r="AV684" s="60"/>
      <c r="AW684" s="60"/>
      <c r="AX684" s="60"/>
      <c r="AY684" s="60"/>
      <c r="BA684" s="48"/>
      <c r="BJ684" s="48"/>
      <c r="BK684" s="117"/>
      <c r="BL684" s="124"/>
      <c r="BM684" s="48"/>
      <c r="BN684" s="89"/>
      <c r="BO684" s="89"/>
      <c r="BP684" s="89"/>
    </row>
    <row r="685">
      <c r="B685" s="92"/>
      <c r="C685" s="77"/>
      <c r="D685" s="48"/>
      <c r="E685" s="62"/>
      <c r="M685" s="52"/>
      <c r="V685" s="54"/>
      <c r="Y685" s="48"/>
      <c r="Z685" s="90"/>
      <c r="AA685" s="91"/>
      <c r="AB685" s="60"/>
      <c r="AC685" s="60"/>
      <c r="AD685" s="60"/>
      <c r="AE685" s="60"/>
      <c r="AF685" s="58"/>
      <c r="AG685" s="58"/>
      <c r="AH685" s="59"/>
      <c r="AI685" s="58"/>
      <c r="AJ685" s="58"/>
      <c r="AQ685" s="60"/>
      <c r="AR685" s="60"/>
      <c r="AS685" s="60"/>
      <c r="AT685" s="60"/>
      <c r="AU685" s="60"/>
      <c r="AV685" s="60"/>
      <c r="AW685" s="60"/>
      <c r="AX685" s="60"/>
      <c r="AY685" s="60"/>
      <c r="BA685" s="48"/>
      <c r="BJ685" s="48"/>
      <c r="BK685" s="117"/>
      <c r="BL685" s="124"/>
      <c r="BM685" s="48"/>
      <c r="BN685" s="89"/>
      <c r="BO685" s="89"/>
      <c r="BP685" s="89"/>
    </row>
    <row r="686">
      <c r="B686" s="92"/>
      <c r="C686" s="77"/>
      <c r="D686" s="48"/>
      <c r="E686" s="62"/>
      <c r="M686" s="52"/>
      <c r="V686" s="54"/>
      <c r="Y686" s="48"/>
      <c r="Z686" s="90"/>
      <c r="AA686" s="91"/>
      <c r="AB686" s="60"/>
      <c r="AC686" s="60"/>
      <c r="AD686" s="60"/>
      <c r="AE686" s="60"/>
      <c r="AF686" s="58"/>
      <c r="AG686" s="58"/>
      <c r="AH686" s="59"/>
      <c r="AI686" s="58"/>
      <c r="AJ686" s="58"/>
      <c r="AQ686" s="60"/>
      <c r="AR686" s="60"/>
      <c r="AS686" s="60"/>
      <c r="AT686" s="60"/>
      <c r="AU686" s="60"/>
      <c r="AV686" s="60"/>
      <c r="AW686" s="60"/>
      <c r="AX686" s="60"/>
      <c r="AY686" s="60"/>
      <c r="BA686" s="48"/>
      <c r="BJ686" s="48"/>
      <c r="BK686" s="117"/>
      <c r="BL686" s="124"/>
      <c r="BM686" s="48"/>
      <c r="BN686" s="89"/>
      <c r="BO686" s="89"/>
      <c r="BP686" s="89"/>
    </row>
    <row r="687">
      <c r="B687" s="92"/>
      <c r="C687" s="77"/>
      <c r="D687" s="48"/>
      <c r="E687" s="62"/>
      <c r="M687" s="52"/>
      <c r="V687" s="54"/>
      <c r="Y687" s="48"/>
      <c r="Z687" s="90"/>
      <c r="AA687" s="91"/>
      <c r="AB687" s="60"/>
      <c r="AC687" s="60"/>
      <c r="AD687" s="60"/>
      <c r="AE687" s="60"/>
      <c r="AF687" s="58"/>
      <c r="AG687" s="58"/>
      <c r="AH687" s="59"/>
      <c r="AI687" s="58"/>
      <c r="AJ687" s="58"/>
      <c r="AQ687" s="60"/>
      <c r="AR687" s="60"/>
      <c r="AS687" s="60"/>
      <c r="AT687" s="60"/>
      <c r="AU687" s="60"/>
      <c r="AV687" s="60"/>
      <c r="AW687" s="60"/>
      <c r="AX687" s="60"/>
      <c r="AY687" s="60"/>
      <c r="BA687" s="48"/>
      <c r="BJ687" s="48"/>
      <c r="BK687" s="117"/>
      <c r="BL687" s="124"/>
      <c r="BM687" s="48"/>
      <c r="BN687" s="89"/>
      <c r="BO687" s="89"/>
      <c r="BP687" s="89"/>
    </row>
    <row r="688">
      <c r="B688" s="92"/>
      <c r="C688" s="77"/>
      <c r="D688" s="48"/>
      <c r="E688" s="62"/>
      <c r="M688" s="52"/>
      <c r="V688" s="54"/>
      <c r="Y688" s="48"/>
      <c r="Z688" s="90"/>
      <c r="AA688" s="91"/>
      <c r="AB688" s="60"/>
      <c r="AC688" s="60"/>
      <c r="AD688" s="60"/>
      <c r="AE688" s="60"/>
      <c r="AF688" s="58"/>
      <c r="AG688" s="58"/>
      <c r="AH688" s="59"/>
      <c r="AI688" s="58"/>
      <c r="AJ688" s="58"/>
      <c r="AQ688" s="60"/>
      <c r="AR688" s="60"/>
      <c r="AS688" s="60"/>
      <c r="AT688" s="60"/>
      <c r="AU688" s="60"/>
      <c r="AV688" s="60"/>
      <c r="AW688" s="60"/>
      <c r="AX688" s="60"/>
      <c r="AY688" s="60"/>
      <c r="BA688" s="48"/>
      <c r="BJ688" s="48"/>
      <c r="BK688" s="117"/>
      <c r="BL688" s="124"/>
      <c r="BM688" s="48"/>
      <c r="BN688" s="89"/>
      <c r="BO688" s="89"/>
      <c r="BP688" s="89"/>
    </row>
    <row r="689">
      <c r="B689" s="92"/>
      <c r="C689" s="77"/>
      <c r="D689" s="48"/>
      <c r="E689" s="62"/>
      <c r="M689" s="52"/>
      <c r="V689" s="54"/>
      <c r="Y689" s="48"/>
      <c r="Z689" s="90"/>
      <c r="AA689" s="91"/>
      <c r="AB689" s="60"/>
      <c r="AC689" s="60"/>
      <c r="AD689" s="60"/>
      <c r="AE689" s="60"/>
      <c r="AF689" s="58"/>
      <c r="AG689" s="58"/>
      <c r="AH689" s="59"/>
      <c r="AI689" s="58"/>
      <c r="AJ689" s="58"/>
      <c r="AQ689" s="60"/>
      <c r="AR689" s="60"/>
      <c r="AS689" s="60"/>
      <c r="AT689" s="60"/>
      <c r="AU689" s="60"/>
      <c r="AV689" s="60"/>
      <c r="AW689" s="60"/>
      <c r="AX689" s="60"/>
      <c r="AY689" s="60"/>
      <c r="BA689" s="48"/>
      <c r="BJ689" s="48"/>
      <c r="BK689" s="117"/>
      <c r="BL689" s="124"/>
      <c r="BM689" s="48"/>
      <c r="BN689" s="89"/>
      <c r="BO689" s="89"/>
      <c r="BP689" s="89"/>
    </row>
    <row r="690">
      <c r="B690" s="92"/>
      <c r="C690" s="77"/>
      <c r="D690" s="48"/>
      <c r="E690" s="62"/>
      <c r="M690" s="52"/>
      <c r="V690" s="54"/>
      <c r="Y690" s="48"/>
      <c r="Z690" s="90"/>
      <c r="AA690" s="91"/>
      <c r="AB690" s="60"/>
      <c r="AC690" s="60"/>
      <c r="AD690" s="60"/>
      <c r="AE690" s="60"/>
      <c r="AF690" s="58"/>
      <c r="AG690" s="58"/>
      <c r="AH690" s="59"/>
      <c r="AI690" s="58"/>
      <c r="AJ690" s="58"/>
      <c r="AQ690" s="60"/>
      <c r="AR690" s="60"/>
      <c r="AS690" s="60"/>
      <c r="AT690" s="60"/>
      <c r="AU690" s="60"/>
      <c r="AV690" s="60"/>
      <c r="AW690" s="60"/>
      <c r="AX690" s="60"/>
      <c r="AY690" s="60"/>
      <c r="BA690" s="48"/>
      <c r="BJ690" s="48"/>
      <c r="BK690" s="117"/>
      <c r="BL690" s="124"/>
      <c r="BM690" s="48"/>
      <c r="BN690" s="89"/>
      <c r="BO690" s="89"/>
      <c r="BP690" s="89"/>
    </row>
    <row r="691">
      <c r="B691" s="92"/>
      <c r="C691" s="77"/>
      <c r="D691" s="48"/>
      <c r="E691" s="62"/>
      <c r="M691" s="52"/>
      <c r="V691" s="54"/>
      <c r="Y691" s="48"/>
      <c r="Z691" s="90"/>
      <c r="AA691" s="91"/>
      <c r="AB691" s="60"/>
      <c r="AC691" s="60"/>
      <c r="AD691" s="60"/>
      <c r="AE691" s="60"/>
      <c r="AF691" s="58"/>
      <c r="AG691" s="58"/>
      <c r="AH691" s="59"/>
      <c r="AI691" s="58"/>
      <c r="AJ691" s="58"/>
      <c r="AQ691" s="60"/>
      <c r="AR691" s="60"/>
      <c r="AS691" s="60"/>
      <c r="AT691" s="60"/>
      <c r="AU691" s="60"/>
      <c r="AV691" s="60"/>
      <c r="AW691" s="60"/>
      <c r="AX691" s="60"/>
      <c r="AY691" s="60"/>
      <c r="BA691" s="48"/>
      <c r="BJ691" s="48"/>
      <c r="BK691" s="117"/>
      <c r="BL691" s="124"/>
      <c r="BM691" s="48"/>
      <c r="BN691" s="89"/>
      <c r="BO691" s="89"/>
      <c r="BP691" s="89"/>
    </row>
    <row r="692">
      <c r="B692" s="92"/>
      <c r="C692" s="77"/>
      <c r="D692" s="48"/>
      <c r="E692" s="62"/>
      <c r="M692" s="52"/>
      <c r="V692" s="54"/>
      <c r="Y692" s="48"/>
      <c r="Z692" s="90"/>
      <c r="AA692" s="91"/>
      <c r="AB692" s="60"/>
      <c r="AC692" s="60"/>
      <c r="AD692" s="60"/>
      <c r="AE692" s="60"/>
      <c r="AF692" s="58"/>
      <c r="AG692" s="58"/>
      <c r="AH692" s="59"/>
      <c r="AI692" s="58"/>
      <c r="AJ692" s="58"/>
      <c r="AQ692" s="60"/>
      <c r="AR692" s="60"/>
      <c r="AS692" s="60"/>
      <c r="AT692" s="60"/>
      <c r="AU692" s="60"/>
      <c r="AV692" s="60"/>
      <c r="AW692" s="60"/>
      <c r="AX692" s="60"/>
      <c r="AY692" s="60"/>
      <c r="BA692" s="48"/>
      <c r="BJ692" s="48"/>
      <c r="BK692" s="117"/>
      <c r="BL692" s="124"/>
      <c r="BM692" s="48"/>
      <c r="BN692" s="89"/>
      <c r="BO692" s="89"/>
      <c r="BP692" s="89"/>
    </row>
    <row r="693">
      <c r="B693" s="92"/>
      <c r="C693" s="77"/>
      <c r="D693" s="48"/>
      <c r="E693" s="62"/>
      <c r="M693" s="52"/>
      <c r="V693" s="54"/>
      <c r="Y693" s="48"/>
      <c r="Z693" s="90"/>
      <c r="AA693" s="91"/>
      <c r="AB693" s="60"/>
      <c r="AC693" s="60"/>
      <c r="AD693" s="60"/>
      <c r="AE693" s="60"/>
      <c r="AF693" s="58"/>
      <c r="AG693" s="58"/>
      <c r="AH693" s="59"/>
      <c r="AI693" s="58"/>
      <c r="AJ693" s="58"/>
      <c r="AQ693" s="60"/>
      <c r="AR693" s="60"/>
      <c r="AS693" s="60"/>
      <c r="AT693" s="60"/>
      <c r="AU693" s="60"/>
      <c r="AV693" s="60"/>
      <c r="AW693" s="60"/>
      <c r="AX693" s="60"/>
      <c r="AY693" s="60"/>
      <c r="BA693" s="48"/>
      <c r="BJ693" s="48"/>
      <c r="BK693" s="117"/>
      <c r="BL693" s="124"/>
      <c r="BM693" s="48"/>
      <c r="BN693" s="89"/>
      <c r="BO693" s="89"/>
      <c r="BP693" s="89"/>
    </row>
    <row r="694">
      <c r="B694" s="92"/>
      <c r="C694" s="77"/>
      <c r="D694" s="48"/>
      <c r="E694" s="62"/>
      <c r="M694" s="52"/>
      <c r="V694" s="54"/>
      <c r="Y694" s="48"/>
      <c r="Z694" s="90"/>
      <c r="AA694" s="91"/>
      <c r="AB694" s="60"/>
      <c r="AC694" s="60"/>
      <c r="AD694" s="60"/>
      <c r="AE694" s="60"/>
      <c r="AF694" s="58"/>
      <c r="AG694" s="58"/>
      <c r="AH694" s="59"/>
      <c r="AI694" s="58"/>
      <c r="AJ694" s="58"/>
      <c r="AQ694" s="60"/>
      <c r="AR694" s="60"/>
      <c r="AS694" s="60"/>
      <c r="AT694" s="60"/>
      <c r="AU694" s="60"/>
      <c r="AV694" s="60"/>
      <c r="AW694" s="60"/>
      <c r="AX694" s="60"/>
      <c r="AY694" s="60"/>
      <c r="BA694" s="48"/>
      <c r="BJ694" s="48"/>
      <c r="BK694" s="117"/>
      <c r="BL694" s="124"/>
      <c r="BM694" s="48"/>
      <c r="BN694" s="89"/>
      <c r="BO694" s="89"/>
      <c r="BP694" s="89"/>
    </row>
    <row r="695">
      <c r="B695" s="92"/>
      <c r="C695" s="77"/>
      <c r="D695" s="48"/>
      <c r="E695" s="62"/>
      <c r="M695" s="52"/>
      <c r="V695" s="54"/>
      <c r="Y695" s="48"/>
      <c r="Z695" s="90"/>
      <c r="AA695" s="91"/>
      <c r="AB695" s="60"/>
      <c r="AC695" s="60"/>
      <c r="AD695" s="60"/>
      <c r="AE695" s="60"/>
      <c r="AF695" s="58"/>
      <c r="AG695" s="58"/>
      <c r="AH695" s="59"/>
      <c r="AI695" s="58"/>
      <c r="AJ695" s="58"/>
      <c r="AQ695" s="60"/>
      <c r="AR695" s="60"/>
      <c r="AS695" s="60"/>
      <c r="AT695" s="60"/>
      <c r="AU695" s="60"/>
      <c r="AV695" s="60"/>
      <c r="AW695" s="60"/>
      <c r="AX695" s="60"/>
      <c r="AY695" s="60"/>
      <c r="BA695" s="48"/>
      <c r="BJ695" s="48"/>
      <c r="BK695" s="117"/>
      <c r="BL695" s="124"/>
      <c r="BM695" s="48"/>
      <c r="BN695" s="89"/>
      <c r="BO695" s="89"/>
      <c r="BP695" s="89"/>
    </row>
    <row r="696">
      <c r="B696" s="92"/>
      <c r="C696" s="77"/>
      <c r="D696" s="48"/>
      <c r="E696" s="62"/>
      <c r="M696" s="52"/>
      <c r="V696" s="54"/>
      <c r="Y696" s="48"/>
      <c r="Z696" s="90"/>
      <c r="AA696" s="91"/>
      <c r="AB696" s="60"/>
      <c r="AC696" s="60"/>
      <c r="AD696" s="60"/>
      <c r="AE696" s="60"/>
      <c r="AF696" s="58"/>
      <c r="AG696" s="58"/>
      <c r="AH696" s="59"/>
      <c r="AI696" s="58"/>
      <c r="AJ696" s="58"/>
      <c r="AQ696" s="60"/>
      <c r="AR696" s="60"/>
      <c r="AS696" s="60"/>
      <c r="AT696" s="60"/>
      <c r="AU696" s="60"/>
      <c r="AV696" s="60"/>
      <c r="AW696" s="60"/>
      <c r="AX696" s="60"/>
      <c r="AY696" s="60"/>
      <c r="BA696" s="48"/>
      <c r="BJ696" s="48"/>
      <c r="BK696" s="117"/>
      <c r="BL696" s="124"/>
      <c r="BM696" s="48"/>
      <c r="BN696" s="89"/>
      <c r="BO696" s="89"/>
      <c r="BP696" s="89"/>
    </row>
    <row r="697">
      <c r="B697" s="92"/>
      <c r="C697" s="77"/>
      <c r="D697" s="48"/>
      <c r="E697" s="62"/>
      <c r="M697" s="52"/>
      <c r="V697" s="54"/>
      <c r="Y697" s="48"/>
      <c r="Z697" s="90"/>
      <c r="AA697" s="91"/>
      <c r="AB697" s="60"/>
      <c r="AC697" s="60"/>
      <c r="AD697" s="60"/>
      <c r="AE697" s="60"/>
      <c r="AF697" s="58"/>
      <c r="AG697" s="58"/>
      <c r="AH697" s="59"/>
      <c r="AI697" s="58"/>
      <c r="AJ697" s="58"/>
      <c r="AQ697" s="60"/>
      <c r="AR697" s="60"/>
      <c r="AS697" s="60"/>
      <c r="AT697" s="60"/>
      <c r="AU697" s="60"/>
      <c r="AV697" s="60"/>
      <c r="AW697" s="60"/>
      <c r="AX697" s="60"/>
      <c r="AY697" s="60"/>
      <c r="BA697" s="48"/>
      <c r="BJ697" s="48"/>
      <c r="BK697" s="117"/>
      <c r="BL697" s="124"/>
      <c r="BM697" s="48"/>
      <c r="BN697" s="89"/>
      <c r="BO697" s="89"/>
      <c r="BP697" s="89"/>
    </row>
    <row r="698">
      <c r="B698" s="92"/>
      <c r="C698" s="77"/>
      <c r="D698" s="48"/>
      <c r="E698" s="62"/>
      <c r="M698" s="52"/>
      <c r="V698" s="54"/>
      <c r="Y698" s="48"/>
      <c r="Z698" s="90"/>
      <c r="AA698" s="91"/>
      <c r="AB698" s="60"/>
      <c r="AC698" s="60"/>
      <c r="AD698" s="60"/>
      <c r="AE698" s="60"/>
      <c r="AF698" s="58"/>
      <c r="AG698" s="58"/>
      <c r="AH698" s="59"/>
      <c r="AI698" s="58"/>
      <c r="AJ698" s="58"/>
      <c r="AQ698" s="60"/>
      <c r="AR698" s="60"/>
      <c r="AS698" s="60"/>
      <c r="AT698" s="60"/>
      <c r="AU698" s="60"/>
      <c r="AV698" s="60"/>
      <c r="AW698" s="60"/>
      <c r="AX698" s="60"/>
      <c r="AY698" s="60"/>
      <c r="BA698" s="48"/>
      <c r="BJ698" s="48"/>
      <c r="BK698" s="117"/>
      <c r="BL698" s="124"/>
      <c r="BM698" s="48"/>
      <c r="BN698" s="89"/>
      <c r="BO698" s="89"/>
      <c r="BP698" s="89"/>
    </row>
    <row r="699">
      <c r="B699" s="92"/>
      <c r="C699" s="77"/>
      <c r="D699" s="48"/>
      <c r="E699" s="62"/>
      <c r="M699" s="52"/>
      <c r="V699" s="54"/>
      <c r="Y699" s="48"/>
      <c r="Z699" s="90"/>
      <c r="AA699" s="91"/>
      <c r="AB699" s="60"/>
      <c r="AC699" s="60"/>
      <c r="AD699" s="60"/>
      <c r="AE699" s="60"/>
      <c r="AF699" s="58"/>
      <c r="AG699" s="58"/>
      <c r="AH699" s="59"/>
      <c r="AI699" s="58"/>
      <c r="AJ699" s="58"/>
      <c r="AQ699" s="60"/>
      <c r="AR699" s="60"/>
      <c r="AS699" s="60"/>
      <c r="AT699" s="60"/>
      <c r="AU699" s="60"/>
      <c r="AV699" s="60"/>
      <c r="AW699" s="60"/>
      <c r="AX699" s="60"/>
      <c r="AY699" s="60"/>
      <c r="BA699" s="48"/>
      <c r="BJ699" s="48"/>
      <c r="BK699" s="117"/>
      <c r="BL699" s="124"/>
      <c r="BM699" s="48"/>
      <c r="BN699" s="89"/>
      <c r="BO699" s="89"/>
      <c r="BP699" s="89"/>
    </row>
    <row r="700">
      <c r="B700" s="92"/>
      <c r="C700" s="77"/>
      <c r="D700" s="48"/>
      <c r="E700" s="62"/>
      <c r="M700" s="52"/>
      <c r="V700" s="54"/>
      <c r="Y700" s="48"/>
      <c r="Z700" s="90"/>
      <c r="AA700" s="91"/>
      <c r="AB700" s="60"/>
      <c r="AC700" s="60"/>
      <c r="AD700" s="60"/>
      <c r="AE700" s="60"/>
      <c r="AF700" s="58"/>
      <c r="AG700" s="58"/>
      <c r="AH700" s="59"/>
      <c r="AI700" s="58"/>
      <c r="AJ700" s="58"/>
      <c r="AQ700" s="60"/>
      <c r="AR700" s="60"/>
      <c r="AS700" s="60"/>
      <c r="AT700" s="60"/>
      <c r="AU700" s="60"/>
      <c r="AV700" s="60"/>
      <c r="AW700" s="60"/>
      <c r="AX700" s="60"/>
      <c r="AY700" s="60"/>
      <c r="BA700" s="48"/>
      <c r="BJ700" s="48"/>
      <c r="BK700" s="117"/>
      <c r="BL700" s="124"/>
      <c r="BM700" s="48"/>
      <c r="BN700" s="89"/>
      <c r="BO700" s="89"/>
      <c r="BP700" s="89"/>
    </row>
    <row r="701">
      <c r="B701" s="92"/>
      <c r="C701" s="77"/>
      <c r="D701" s="48"/>
      <c r="E701" s="62"/>
      <c r="M701" s="52"/>
      <c r="V701" s="54"/>
      <c r="Y701" s="48"/>
      <c r="Z701" s="90"/>
      <c r="AA701" s="91"/>
      <c r="AB701" s="60"/>
      <c r="AC701" s="60"/>
      <c r="AD701" s="60"/>
      <c r="AE701" s="60"/>
      <c r="AF701" s="58"/>
      <c r="AG701" s="58"/>
      <c r="AH701" s="59"/>
      <c r="AI701" s="58"/>
      <c r="AJ701" s="58"/>
      <c r="AQ701" s="60"/>
      <c r="AR701" s="60"/>
      <c r="AS701" s="60"/>
      <c r="AT701" s="60"/>
      <c r="AU701" s="60"/>
      <c r="AV701" s="60"/>
      <c r="AW701" s="60"/>
      <c r="AX701" s="60"/>
      <c r="AY701" s="60"/>
      <c r="BA701" s="48"/>
      <c r="BJ701" s="48"/>
      <c r="BK701" s="117"/>
      <c r="BL701" s="124"/>
      <c r="BM701" s="48"/>
      <c r="BN701" s="89"/>
      <c r="BO701" s="89"/>
      <c r="BP701" s="89"/>
    </row>
    <row r="702">
      <c r="B702" s="92"/>
      <c r="C702" s="77"/>
      <c r="D702" s="48"/>
      <c r="E702" s="62"/>
      <c r="M702" s="52"/>
      <c r="V702" s="54"/>
      <c r="Y702" s="48"/>
      <c r="Z702" s="90"/>
      <c r="AA702" s="91"/>
      <c r="AB702" s="60"/>
      <c r="AC702" s="60"/>
      <c r="AD702" s="60"/>
      <c r="AE702" s="60"/>
      <c r="AF702" s="58"/>
      <c r="AG702" s="58"/>
      <c r="AH702" s="59"/>
      <c r="AI702" s="58"/>
      <c r="AJ702" s="58"/>
      <c r="AQ702" s="60"/>
      <c r="AR702" s="60"/>
      <c r="AS702" s="60"/>
      <c r="AT702" s="60"/>
      <c r="AU702" s="60"/>
      <c r="AV702" s="60"/>
      <c r="AW702" s="60"/>
      <c r="AX702" s="60"/>
      <c r="AY702" s="60"/>
      <c r="BA702" s="48"/>
      <c r="BJ702" s="48"/>
      <c r="BK702" s="117"/>
      <c r="BL702" s="124"/>
      <c r="BM702" s="48"/>
      <c r="BN702" s="89"/>
      <c r="BO702" s="89"/>
      <c r="BP702" s="89"/>
    </row>
    <row r="703">
      <c r="B703" s="92"/>
      <c r="C703" s="77"/>
      <c r="D703" s="48"/>
      <c r="E703" s="62"/>
      <c r="M703" s="52"/>
      <c r="V703" s="54"/>
      <c r="Y703" s="48"/>
      <c r="Z703" s="90"/>
      <c r="AA703" s="91"/>
      <c r="AB703" s="60"/>
      <c r="AC703" s="60"/>
      <c r="AD703" s="60"/>
      <c r="AE703" s="60"/>
      <c r="AF703" s="58"/>
      <c r="AG703" s="58"/>
      <c r="AH703" s="59"/>
      <c r="AI703" s="58"/>
      <c r="AJ703" s="58"/>
      <c r="AQ703" s="60"/>
      <c r="AR703" s="60"/>
      <c r="AS703" s="60"/>
      <c r="AT703" s="60"/>
      <c r="AU703" s="60"/>
      <c r="AV703" s="60"/>
      <c r="AW703" s="60"/>
      <c r="AX703" s="60"/>
      <c r="AY703" s="60"/>
      <c r="BA703" s="48"/>
      <c r="BJ703" s="48"/>
      <c r="BK703" s="117"/>
      <c r="BL703" s="124"/>
      <c r="BM703" s="48"/>
      <c r="BN703" s="89"/>
      <c r="BO703" s="89"/>
      <c r="BP703" s="89"/>
    </row>
    <row r="704">
      <c r="B704" s="92"/>
      <c r="C704" s="77"/>
      <c r="D704" s="48"/>
      <c r="E704" s="62"/>
      <c r="M704" s="52"/>
      <c r="V704" s="54"/>
      <c r="Y704" s="48"/>
      <c r="Z704" s="90"/>
      <c r="AA704" s="91"/>
      <c r="AB704" s="60"/>
      <c r="AC704" s="60"/>
      <c r="AD704" s="60"/>
      <c r="AE704" s="60"/>
      <c r="AF704" s="58"/>
      <c r="AG704" s="58"/>
      <c r="AH704" s="59"/>
      <c r="AI704" s="58"/>
      <c r="AJ704" s="58"/>
      <c r="AQ704" s="60"/>
      <c r="AR704" s="60"/>
      <c r="AS704" s="60"/>
      <c r="AT704" s="60"/>
      <c r="AU704" s="60"/>
      <c r="AV704" s="60"/>
      <c r="AW704" s="60"/>
      <c r="AX704" s="60"/>
      <c r="AY704" s="60"/>
      <c r="BA704" s="48"/>
      <c r="BJ704" s="48"/>
      <c r="BK704" s="117"/>
      <c r="BL704" s="124"/>
      <c r="BM704" s="48"/>
      <c r="BN704" s="89"/>
      <c r="BO704" s="89"/>
      <c r="BP704" s="89"/>
    </row>
    <row r="705">
      <c r="B705" s="92"/>
      <c r="C705" s="77"/>
      <c r="D705" s="48"/>
      <c r="E705" s="62"/>
      <c r="M705" s="52"/>
      <c r="V705" s="54"/>
      <c r="Y705" s="48"/>
      <c r="Z705" s="90"/>
      <c r="AA705" s="91"/>
      <c r="AB705" s="60"/>
      <c r="AC705" s="60"/>
      <c r="AD705" s="60"/>
      <c r="AE705" s="60"/>
      <c r="AF705" s="58"/>
      <c r="AG705" s="58"/>
      <c r="AH705" s="59"/>
      <c r="AI705" s="58"/>
      <c r="AJ705" s="58"/>
      <c r="AQ705" s="60"/>
      <c r="AR705" s="60"/>
      <c r="AS705" s="60"/>
      <c r="AT705" s="60"/>
      <c r="AU705" s="60"/>
      <c r="AV705" s="60"/>
      <c r="AW705" s="60"/>
      <c r="AX705" s="60"/>
      <c r="AY705" s="60"/>
      <c r="BA705" s="48"/>
      <c r="BJ705" s="48"/>
      <c r="BK705" s="117"/>
      <c r="BL705" s="124"/>
      <c r="BM705" s="48"/>
      <c r="BN705" s="89"/>
      <c r="BO705" s="89"/>
      <c r="BP705" s="89"/>
    </row>
    <row r="706">
      <c r="B706" s="92"/>
      <c r="C706" s="77"/>
      <c r="D706" s="48"/>
      <c r="E706" s="62"/>
      <c r="M706" s="52"/>
      <c r="V706" s="54"/>
      <c r="Y706" s="48"/>
      <c r="Z706" s="90"/>
      <c r="AA706" s="91"/>
      <c r="AB706" s="60"/>
      <c r="AC706" s="60"/>
      <c r="AD706" s="60"/>
      <c r="AE706" s="60"/>
      <c r="AF706" s="58"/>
      <c r="AG706" s="58"/>
      <c r="AH706" s="59"/>
      <c r="AI706" s="58"/>
      <c r="AJ706" s="58"/>
      <c r="AQ706" s="60"/>
      <c r="AR706" s="60"/>
      <c r="AS706" s="60"/>
      <c r="AT706" s="60"/>
      <c r="AU706" s="60"/>
      <c r="AV706" s="60"/>
      <c r="AW706" s="60"/>
      <c r="AX706" s="60"/>
      <c r="AY706" s="60"/>
      <c r="BA706" s="48"/>
      <c r="BJ706" s="48"/>
      <c r="BK706" s="117"/>
      <c r="BL706" s="124"/>
      <c r="BM706" s="48"/>
      <c r="BN706" s="89"/>
      <c r="BO706" s="89"/>
      <c r="BP706" s="89"/>
    </row>
    <row r="707">
      <c r="B707" s="92"/>
      <c r="C707" s="77"/>
      <c r="D707" s="48"/>
      <c r="E707" s="62"/>
      <c r="M707" s="52"/>
      <c r="V707" s="54"/>
      <c r="Y707" s="48"/>
      <c r="Z707" s="90"/>
      <c r="AA707" s="91"/>
      <c r="AB707" s="60"/>
      <c r="AC707" s="60"/>
      <c r="AD707" s="60"/>
      <c r="AE707" s="60"/>
      <c r="AF707" s="58"/>
      <c r="AG707" s="58"/>
      <c r="AH707" s="59"/>
      <c r="AI707" s="58"/>
      <c r="AJ707" s="58"/>
      <c r="AQ707" s="60"/>
      <c r="AR707" s="60"/>
      <c r="AS707" s="60"/>
      <c r="AT707" s="60"/>
      <c r="AU707" s="60"/>
      <c r="AV707" s="60"/>
      <c r="AW707" s="60"/>
      <c r="AX707" s="60"/>
      <c r="AY707" s="60"/>
      <c r="BA707" s="48"/>
      <c r="BJ707" s="48"/>
      <c r="BK707" s="117"/>
      <c r="BL707" s="124"/>
      <c r="BM707" s="48"/>
      <c r="BN707" s="89"/>
      <c r="BO707" s="89"/>
      <c r="BP707" s="89"/>
    </row>
    <row r="708">
      <c r="B708" s="92"/>
      <c r="C708" s="77"/>
      <c r="D708" s="48"/>
      <c r="E708" s="62"/>
      <c r="M708" s="52"/>
      <c r="V708" s="54"/>
      <c r="Y708" s="48"/>
      <c r="Z708" s="90"/>
      <c r="AA708" s="91"/>
      <c r="AB708" s="60"/>
      <c r="AC708" s="60"/>
      <c r="AD708" s="60"/>
      <c r="AE708" s="60"/>
      <c r="AF708" s="58"/>
      <c r="AG708" s="58"/>
      <c r="AH708" s="59"/>
      <c r="AI708" s="58"/>
      <c r="AJ708" s="58"/>
      <c r="AQ708" s="60"/>
      <c r="AR708" s="60"/>
      <c r="AS708" s="60"/>
      <c r="AT708" s="60"/>
      <c r="AU708" s="60"/>
      <c r="AV708" s="60"/>
      <c r="AW708" s="60"/>
      <c r="AX708" s="60"/>
      <c r="AY708" s="60"/>
      <c r="BA708" s="48"/>
      <c r="BJ708" s="48"/>
      <c r="BK708" s="117"/>
      <c r="BL708" s="124"/>
      <c r="BM708" s="48"/>
      <c r="BN708" s="89"/>
      <c r="BO708" s="89"/>
      <c r="BP708" s="89"/>
    </row>
    <row r="709">
      <c r="B709" s="92"/>
      <c r="C709" s="77"/>
      <c r="D709" s="48"/>
      <c r="E709" s="62"/>
      <c r="M709" s="52"/>
      <c r="V709" s="54"/>
      <c r="Y709" s="48"/>
      <c r="Z709" s="90"/>
      <c r="AA709" s="91"/>
      <c r="AB709" s="60"/>
      <c r="AC709" s="60"/>
      <c r="AD709" s="60"/>
      <c r="AE709" s="60"/>
      <c r="AF709" s="58"/>
      <c r="AG709" s="58"/>
      <c r="AH709" s="59"/>
      <c r="AI709" s="58"/>
      <c r="AJ709" s="58"/>
      <c r="AQ709" s="60"/>
      <c r="AR709" s="60"/>
      <c r="AS709" s="60"/>
      <c r="AT709" s="60"/>
      <c r="AU709" s="60"/>
      <c r="AV709" s="60"/>
      <c r="AW709" s="60"/>
      <c r="AX709" s="60"/>
      <c r="AY709" s="60"/>
      <c r="BA709" s="48"/>
      <c r="BJ709" s="48"/>
      <c r="BK709" s="117"/>
      <c r="BL709" s="124"/>
      <c r="BM709" s="48"/>
      <c r="BN709" s="89"/>
      <c r="BO709" s="89"/>
      <c r="BP709" s="89"/>
    </row>
    <row r="710">
      <c r="B710" s="92"/>
      <c r="C710" s="77"/>
      <c r="D710" s="48"/>
      <c r="E710" s="62"/>
      <c r="M710" s="52"/>
      <c r="V710" s="54"/>
      <c r="Y710" s="48"/>
      <c r="Z710" s="90"/>
      <c r="AA710" s="91"/>
      <c r="AB710" s="60"/>
      <c r="AC710" s="60"/>
      <c r="AD710" s="60"/>
      <c r="AE710" s="60"/>
      <c r="AF710" s="58"/>
      <c r="AG710" s="58"/>
      <c r="AH710" s="59"/>
      <c r="AI710" s="58"/>
      <c r="AJ710" s="58"/>
      <c r="AQ710" s="60"/>
      <c r="AR710" s="60"/>
      <c r="AS710" s="60"/>
      <c r="AT710" s="60"/>
      <c r="AU710" s="60"/>
      <c r="AV710" s="60"/>
      <c r="AW710" s="60"/>
      <c r="AX710" s="60"/>
      <c r="AY710" s="60"/>
      <c r="BA710" s="48"/>
      <c r="BJ710" s="48"/>
      <c r="BK710" s="117"/>
      <c r="BL710" s="124"/>
      <c r="BM710" s="48"/>
      <c r="BN710" s="89"/>
      <c r="BO710" s="89"/>
      <c r="BP710" s="89"/>
    </row>
    <row r="711">
      <c r="B711" s="92"/>
      <c r="C711" s="77"/>
      <c r="D711" s="48"/>
      <c r="E711" s="62"/>
      <c r="M711" s="52"/>
      <c r="V711" s="54"/>
      <c r="Y711" s="48"/>
      <c r="Z711" s="90"/>
      <c r="AA711" s="91"/>
      <c r="AB711" s="60"/>
      <c r="AC711" s="60"/>
      <c r="AD711" s="60"/>
      <c r="AE711" s="60"/>
      <c r="AF711" s="58"/>
      <c r="AG711" s="58"/>
      <c r="AH711" s="59"/>
      <c r="AI711" s="58"/>
      <c r="AJ711" s="58"/>
      <c r="AQ711" s="60"/>
      <c r="AR711" s="60"/>
      <c r="AS711" s="60"/>
      <c r="AT711" s="60"/>
      <c r="AU711" s="60"/>
      <c r="AV711" s="60"/>
      <c r="AW711" s="60"/>
      <c r="AX711" s="60"/>
      <c r="AY711" s="60"/>
      <c r="BA711" s="48"/>
      <c r="BJ711" s="48"/>
      <c r="BK711" s="117"/>
      <c r="BL711" s="124"/>
      <c r="BM711" s="48"/>
      <c r="BN711" s="89"/>
      <c r="BO711" s="89"/>
      <c r="BP711" s="89"/>
    </row>
    <row r="712">
      <c r="B712" s="92"/>
      <c r="C712" s="77"/>
      <c r="D712" s="48"/>
      <c r="E712" s="62"/>
      <c r="M712" s="52"/>
      <c r="V712" s="54"/>
      <c r="Y712" s="48"/>
      <c r="Z712" s="90"/>
      <c r="AA712" s="91"/>
      <c r="AB712" s="60"/>
      <c r="AC712" s="60"/>
      <c r="AD712" s="60"/>
      <c r="AE712" s="60"/>
      <c r="AF712" s="58"/>
      <c r="AG712" s="58"/>
      <c r="AH712" s="59"/>
      <c r="AI712" s="58"/>
      <c r="AJ712" s="58"/>
      <c r="AQ712" s="60"/>
      <c r="AR712" s="60"/>
      <c r="AS712" s="60"/>
      <c r="AT712" s="60"/>
      <c r="AU712" s="60"/>
      <c r="AV712" s="60"/>
      <c r="AW712" s="60"/>
      <c r="AX712" s="60"/>
      <c r="AY712" s="60"/>
      <c r="BA712" s="48"/>
      <c r="BJ712" s="48"/>
      <c r="BK712" s="117"/>
      <c r="BL712" s="124"/>
      <c r="BM712" s="48"/>
      <c r="BN712" s="89"/>
      <c r="BO712" s="89"/>
      <c r="BP712" s="89"/>
    </row>
    <row r="713">
      <c r="B713" s="92"/>
      <c r="C713" s="77"/>
      <c r="D713" s="48"/>
      <c r="E713" s="62"/>
      <c r="M713" s="52"/>
      <c r="V713" s="54"/>
      <c r="Y713" s="48"/>
      <c r="Z713" s="90"/>
      <c r="AA713" s="91"/>
      <c r="AB713" s="60"/>
      <c r="AC713" s="60"/>
      <c r="AD713" s="60"/>
      <c r="AE713" s="60"/>
      <c r="AF713" s="58"/>
      <c r="AG713" s="58"/>
      <c r="AH713" s="59"/>
      <c r="AI713" s="58"/>
      <c r="AJ713" s="58"/>
      <c r="AQ713" s="60"/>
      <c r="AR713" s="60"/>
      <c r="AS713" s="60"/>
      <c r="AT713" s="60"/>
      <c r="AU713" s="60"/>
      <c r="AV713" s="60"/>
      <c r="AW713" s="60"/>
      <c r="AX713" s="60"/>
      <c r="AY713" s="60"/>
      <c r="BA713" s="48"/>
      <c r="BJ713" s="48"/>
      <c r="BK713" s="117"/>
      <c r="BL713" s="124"/>
      <c r="BM713" s="48"/>
      <c r="BN713" s="89"/>
      <c r="BO713" s="89"/>
      <c r="BP713" s="89"/>
    </row>
    <row r="714">
      <c r="B714" s="92"/>
      <c r="C714" s="77"/>
      <c r="D714" s="48"/>
      <c r="E714" s="62"/>
      <c r="M714" s="52"/>
      <c r="V714" s="54"/>
      <c r="Y714" s="48"/>
      <c r="Z714" s="90"/>
      <c r="AA714" s="91"/>
      <c r="AB714" s="60"/>
      <c r="AC714" s="60"/>
      <c r="AD714" s="60"/>
      <c r="AE714" s="60"/>
      <c r="AF714" s="58"/>
      <c r="AG714" s="58"/>
      <c r="AH714" s="59"/>
      <c r="AI714" s="58"/>
      <c r="AJ714" s="58"/>
      <c r="AQ714" s="60"/>
      <c r="AR714" s="60"/>
      <c r="AS714" s="60"/>
      <c r="AT714" s="60"/>
      <c r="AU714" s="60"/>
      <c r="AV714" s="60"/>
      <c r="AW714" s="60"/>
      <c r="AX714" s="60"/>
      <c r="AY714" s="60"/>
      <c r="BA714" s="48"/>
      <c r="BJ714" s="48"/>
      <c r="BK714" s="117"/>
      <c r="BL714" s="124"/>
      <c r="BM714" s="48"/>
      <c r="BN714" s="89"/>
      <c r="BO714" s="89"/>
      <c r="BP714" s="89"/>
    </row>
    <row r="715">
      <c r="B715" s="92"/>
      <c r="C715" s="77"/>
      <c r="D715" s="48"/>
      <c r="E715" s="62"/>
      <c r="M715" s="52"/>
      <c r="V715" s="54"/>
      <c r="Y715" s="48"/>
      <c r="Z715" s="90"/>
      <c r="AA715" s="91"/>
      <c r="AB715" s="60"/>
      <c r="AC715" s="60"/>
      <c r="AD715" s="60"/>
      <c r="AE715" s="60"/>
      <c r="AF715" s="58"/>
      <c r="AG715" s="58"/>
      <c r="AH715" s="59"/>
      <c r="AI715" s="58"/>
      <c r="AJ715" s="58"/>
      <c r="AQ715" s="60"/>
      <c r="AR715" s="60"/>
      <c r="AS715" s="60"/>
      <c r="AT715" s="60"/>
      <c r="AU715" s="60"/>
      <c r="AV715" s="60"/>
      <c r="AW715" s="60"/>
      <c r="AX715" s="60"/>
      <c r="AY715" s="60"/>
      <c r="BA715" s="48"/>
      <c r="BJ715" s="48"/>
      <c r="BK715" s="117"/>
      <c r="BL715" s="124"/>
      <c r="BM715" s="48"/>
      <c r="BN715" s="89"/>
      <c r="BO715" s="89"/>
      <c r="BP715" s="89"/>
    </row>
    <row r="716">
      <c r="B716" s="92"/>
      <c r="C716" s="77"/>
      <c r="D716" s="48"/>
      <c r="E716" s="62"/>
      <c r="M716" s="52"/>
      <c r="V716" s="54"/>
      <c r="Y716" s="48"/>
      <c r="Z716" s="90"/>
      <c r="AA716" s="91"/>
      <c r="AB716" s="60"/>
      <c r="AC716" s="60"/>
      <c r="AD716" s="60"/>
      <c r="AE716" s="60"/>
      <c r="AF716" s="58"/>
      <c r="AG716" s="58"/>
      <c r="AH716" s="59"/>
      <c r="AI716" s="58"/>
      <c r="AJ716" s="58"/>
      <c r="AQ716" s="60"/>
      <c r="AR716" s="60"/>
      <c r="AS716" s="60"/>
      <c r="AT716" s="60"/>
      <c r="AU716" s="60"/>
      <c r="AV716" s="60"/>
      <c r="AW716" s="60"/>
      <c r="AX716" s="60"/>
      <c r="AY716" s="60"/>
      <c r="BA716" s="48"/>
      <c r="BJ716" s="48"/>
      <c r="BK716" s="117"/>
      <c r="BL716" s="124"/>
      <c r="BM716" s="48"/>
      <c r="BN716" s="89"/>
      <c r="BO716" s="89"/>
      <c r="BP716" s="89"/>
    </row>
    <row r="717">
      <c r="B717" s="92"/>
      <c r="C717" s="77"/>
      <c r="D717" s="48"/>
      <c r="E717" s="62"/>
      <c r="M717" s="52"/>
      <c r="V717" s="54"/>
      <c r="Y717" s="48"/>
      <c r="Z717" s="90"/>
      <c r="AA717" s="91"/>
      <c r="AB717" s="60"/>
      <c r="AC717" s="60"/>
      <c r="AD717" s="60"/>
      <c r="AE717" s="60"/>
      <c r="AF717" s="58"/>
      <c r="AG717" s="58"/>
      <c r="AH717" s="59"/>
      <c r="AI717" s="58"/>
      <c r="AJ717" s="58"/>
      <c r="AQ717" s="60"/>
      <c r="AR717" s="60"/>
      <c r="AS717" s="60"/>
      <c r="AT717" s="60"/>
      <c r="AU717" s="60"/>
      <c r="AV717" s="60"/>
      <c r="AW717" s="60"/>
      <c r="AX717" s="60"/>
      <c r="AY717" s="60"/>
      <c r="BA717" s="48"/>
      <c r="BJ717" s="48"/>
      <c r="BK717" s="117"/>
      <c r="BL717" s="124"/>
      <c r="BM717" s="48"/>
      <c r="BN717" s="89"/>
      <c r="BO717" s="89"/>
      <c r="BP717" s="89"/>
    </row>
    <row r="718">
      <c r="B718" s="92"/>
      <c r="C718" s="77"/>
      <c r="D718" s="48"/>
      <c r="E718" s="62"/>
      <c r="M718" s="52"/>
      <c r="V718" s="54"/>
      <c r="Y718" s="48"/>
      <c r="Z718" s="90"/>
      <c r="AA718" s="91"/>
      <c r="AB718" s="60"/>
      <c r="AC718" s="60"/>
      <c r="AD718" s="60"/>
      <c r="AE718" s="60"/>
      <c r="AF718" s="58"/>
      <c r="AG718" s="58"/>
      <c r="AH718" s="59"/>
      <c r="AI718" s="58"/>
      <c r="AJ718" s="58"/>
      <c r="AQ718" s="60"/>
      <c r="AR718" s="60"/>
      <c r="AS718" s="60"/>
      <c r="AT718" s="60"/>
      <c r="AU718" s="60"/>
      <c r="AV718" s="60"/>
      <c r="AW718" s="60"/>
      <c r="AX718" s="60"/>
      <c r="AY718" s="60"/>
      <c r="BA718" s="48"/>
      <c r="BJ718" s="48"/>
      <c r="BK718" s="117"/>
      <c r="BL718" s="124"/>
      <c r="BM718" s="48"/>
      <c r="BN718" s="89"/>
      <c r="BO718" s="89"/>
      <c r="BP718" s="89"/>
    </row>
    <row r="719">
      <c r="B719" s="92"/>
      <c r="C719" s="77"/>
      <c r="D719" s="48"/>
      <c r="E719" s="62"/>
      <c r="M719" s="52"/>
      <c r="V719" s="54"/>
      <c r="Y719" s="48"/>
      <c r="Z719" s="90"/>
      <c r="AA719" s="91"/>
      <c r="AB719" s="60"/>
      <c r="AC719" s="60"/>
      <c r="AD719" s="60"/>
      <c r="AE719" s="60"/>
      <c r="AF719" s="58"/>
      <c r="AG719" s="58"/>
      <c r="AH719" s="59"/>
      <c r="AI719" s="58"/>
      <c r="AJ719" s="58"/>
      <c r="AQ719" s="60"/>
      <c r="AR719" s="60"/>
      <c r="AS719" s="60"/>
      <c r="AT719" s="60"/>
      <c r="AU719" s="60"/>
      <c r="AV719" s="60"/>
      <c r="AW719" s="60"/>
      <c r="AX719" s="60"/>
      <c r="AY719" s="60"/>
      <c r="BA719" s="48"/>
      <c r="BJ719" s="48"/>
      <c r="BK719" s="117"/>
      <c r="BL719" s="124"/>
      <c r="BM719" s="48"/>
      <c r="BN719" s="89"/>
      <c r="BO719" s="89"/>
      <c r="BP719" s="89"/>
    </row>
    <row r="720">
      <c r="B720" s="92"/>
      <c r="C720" s="77"/>
      <c r="D720" s="48"/>
      <c r="E720" s="62"/>
      <c r="M720" s="52"/>
      <c r="V720" s="54"/>
      <c r="Y720" s="48"/>
      <c r="Z720" s="90"/>
      <c r="AA720" s="91"/>
      <c r="AB720" s="60"/>
      <c r="AC720" s="60"/>
      <c r="AD720" s="60"/>
      <c r="AE720" s="60"/>
      <c r="AF720" s="58"/>
      <c r="AG720" s="58"/>
      <c r="AH720" s="59"/>
      <c r="AI720" s="58"/>
      <c r="AJ720" s="58"/>
      <c r="AQ720" s="60"/>
      <c r="AR720" s="60"/>
      <c r="AS720" s="60"/>
      <c r="AT720" s="60"/>
      <c r="AU720" s="60"/>
      <c r="AV720" s="60"/>
      <c r="AW720" s="60"/>
      <c r="AX720" s="60"/>
      <c r="AY720" s="60"/>
      <c r="BA720" s="48"/>
      <c r="BJ720" s="48"/>
      <c r="BK720" s="117"/>
      <c r="BL720" s="124"/>
      <c r="BM720" s="48"/>
      <c r="BN720" s="89"/>
      <c r="BO720" s="89"/>
      <c r="BP720" s="89"/>
    </row>
    <row r="721">
      <c r="B721" s="92"/>
      <c r="C721" s="77"/>
      <c r="D721" s="48"/>
      <c r="E721" s="62"/>
      <c r="M721" s="52"/>
      <c r="V721" s="54"/>
      <c r="Y721" s="48"/>
      <c r="Z721" s="90"/>
      <c r="AA721" s="91"/>
      <c r="AB721" s="60"/>
      <c r="AC721" s="60"/>
      <c r="AD721" s="60"/>
      <c r="AE721" s="60"/>
      <c r="AF721" s="58"/>
      <c r="AG721" s="58"/>
      <c r="AH721" s="59"/>
      <c r="AI721" s="58"/>
      <c r="AJ721" s="58"/>
      <c r="AQ721" s="60"/>
      <c r="AR721" s="60"/>
      <c r="AS721" s="60"/>
      <c r="AT721" s="60"/>
      <c r="AU721" s="60"/>
      <c r="AV721" s="60"/>
      <c r="AW721" s="60"/>
      <c r="AX721" s="60"/>
      <c r="AY721" s="60"/>
      <c r="BA721" s="48"/>
      <c r="BJ721" s="48"/>
      <c r="BK721" s="117"/>
      <c r="BL721" s="124"/>
      <c r="BM721" s="48"/>
      <c r="BN721" s="89"/>
      <c r="BO721" s="89"/>
      <c r="BP721" s="89"/>
    </row>
    <row r="722">
      <c r="B722" s="92"/>
      <c r="C722" s="77"/>
      <c r="D722" s="48"/>
      <c r="E722" s="62"/>
      <c r="M722" s="52"/>
      <c r="V722" s="54"/>
      <c r="Y722" s="48"/>
      <c r="Z722" s="90"/>
      <c r="AA722" s="91"/>
      <c r="AB722" s="60"/>
      <c r="AC722" s="60"/>
      <c r="AD722" s="60"/>
      <c r="AE722" s="60"/>
      <c r="AF722" s="58"/>
      <c r="AG722" s="58"/>
      <c r="AH722" s="59"/>
      <c r="AI722" s="58"/>
      <c r="AJ722" s="58"/>
      <c r="AQ722" s="60"/>
      <c r="AR722" s="60"/>
      <c r="AS722" s="60"/>
      <c r="AT722" s="60"/>
      <c r="AU722" s="60"/>
      <c r="AV722" s="60"/>
      <c r="AW722" s="60"/>
      <c r="AX722" s="60"/>
      <c r="AY722" s="60"/>
      <c r="BA722" s="48"/>
      <c r="BJ722" s="48"/>
      <c r="BK722" s="117"/>
      <c r="BL722" s="124"/>
      <c r="BM722" s="48"/>
      <c r="BN722" s="89"/>
      <c r="BO722" s="89"/>
      <c r="BP722" s="89"/>
    </row>
    <row r="723">
      <c r="B723" s="92"/>
      <c r="C723" s="77"/>
      <c r="D723" s="48"/>
      <c r="E723" s="62"/>
      <c r="M723" s="52"/>
      <c r="V723" s="54"/>
      <c r="Y723" s="48"/>
      <c r="Z723" s="90"/>
      <c r="AA723" s="91"/>
      <c r="AB723" s="60"/>
      <c r="AC723" s="60"/>
      <c r="AD723" s="60"/>
      <c r="AE723" s="60"/>
      <c r="AF723" s="58"/>
      <c r="AG723" s="58"/>
      <c r="AH723" s="59"/>
      <c r="AI723" s="58"/>
      <c r="AJ723" s="58"/>
      <c r="AQ723" s="60"/>
      <c r="AR723" s="60"/>
      <c r="AS723" s="60"/>
      <c r="AT723" s="60"/>
      <c r="AU723" s="60"/>
      <c r="AV723" s="60"/>
      <c r="AW723" s="60"/>
      <c r="AX723" s="60"/>
      <c r="AY723" s="60"/>
      <c r="BA723" s="48"/>
      <c r="BJ723" s="48"/>
      <c r="BK723" s="117"/>
      <c r="BL723" s="124"/>
      <c r="BM723" s="48"/>
      <c r="BN723" s="89"/>
      <c r="BO723" s="89"/>
      <c r="BP723" s="89"/>
    </row>
    <row r="724">
      <c r="B724" s="92"/>
      <c r="C724" s="77"/>
      <c r="D724" s="48"/>
      <c r="E724" s="62"/>
      <c r="M724" s="52"/>
      <c r="V724" s="54"/>
      <c r="Y724" s="48"/>
      <c r="Z724" s="90"/>
      <c r="AA724" s="91"/>
      <c r="AB724" s="60"/>
      <c r="AC724" s="60"/>
      <c r="AD724" s="60"/>
      <c r="AE724" s="60"/>
      <c r="AF724" s="58"/>
      <c r="AG724" s="58"/>
      <c r="AH724" s="59"/>
      <c r="AI724" s="58"/>
      <c r="AJ724" s="58"/>
      <c r="AQ724" s="60"/>
      <c r="AR724" s="60"/>
      <c r="AS724" s="60"/>
      <c r="AT724" s="60"/>
      <c r="AU724" s="60"/>
      <c r="AV724" s="60"/>
      <c r="AW724" s="60"/>
      <c r="AX724" s="60"/>
      <c r="AY724" s="60"/>
      <c r="BA724" s="48"/>
      <c r="BJ724" s="48"/>
      <c r="BK724" s="117"/>
      <c r="BL724" s="124"/>
      <c r="BM724" s="48"/>
      <c r="BN724" s="89"/>
      <c r="BO724" s="89"/>
      <c r="BP724" s="89"/>
    </row>
    <row r="725">
      <c r="B725" s="92"/>
      <c r="C725" s="77"/>
      <c r="D725" s="48"/>
      <c r="E725" s="62"/>
      <c r="M725" s="52"/>
      <c r="V725" s="54"/>
      <c r="Y725" s="48"/>
      <c r="Z725" s="90"/>
      <c r="AA725" s="91"/>
      <c r="AB725" s="60"/>
      <c r="AC725" s="60"/>
      <c r="AD725" s="60"/>
      <c r="AE725" s="60"/>
      <c r="AF725" s="58"/>
      <c r="AG725" s="58"/>
      <c r="AH725" s="59"/>
      <c r="AI725" s="58"/>
      <c r="AJ725" s="58"/>
      <c r="AQ725" s="60"/>
      <c r="AR725" s="60"/>
      <c r="AS725" s="60"/>
      <c r="AT725" s="60"/>
      <c r="AU725" s="60"/>
      <c r="AV725" s="60"/>
      <c r="AW725" s="60"/>
      <c r="AX725" s="60"/>
      <c r="AY725" s="60"/>
      <c r="BA725" s="48"/>
      <c r="BJ725" s="48"/>
      <c r="BK725" s="117"/>
      <c r="BL725" s="124"/>
      <c r="BM725" s="48"/>
      <c r="BN725" s="89"/>
      <c r="BO725" s="89"/>
      <c r="BP725" s="89"/>
    </row>
    <row r="726">
      <c r="B726" s="92"/>
      <c r="C726" s="77"/>
      <c r="D726" s="48"/>
      <c r="E726" s="62"/>
      <c r="M726" s="52"/>
      <c r="V726" s="54"/>
      <c r="Y726" s="48"/>
      <c r="Z726" s="90"/>
      <c r="AA726" s="91"/>
      <c r="AB726" s="60"/>
      <c r="AC726" s="60"/>
      <c r="AD726" s="60"/>
      <c r="AE726" s="60"/>
      <c r="AF726" s="58"/>
      <c r="AG726" s="58"/>
      <c r="AH726" s="59"/>
      <c r="AI726" s="58"/>
      <c r="AJ726" s="58"/>
      <c r="AQ726" s="60"/>
      <c r="AR726" s="60"/>
      <c r="AS726" s="60"/>
      <c r="AT726" s="60"/>
      <c r="AU726" s="60"/>
      <c r="AV726" s="60"/>
      <c r="AW726" s="60"/>
      <c r="AX726" s="60"/>
      <c r="AY726" s="60"/>
      <c r="BA726" s="48"/>
      <c r="BJ726" s="48"/>
      <c r="BK726" s="117"/>
      <c r="BL726" s="124"/>
      <c r="BM726" s="48"/>
      <c r="BN726" s="89"/>
      <c r="BO726" s="89"/>
      <c r="BP726" s="89"/>
    </row>
    <row r="727">
      <c r="B727" s="92"/>
      <c r="C727" s="77"/>
      <c r="D727" s="48"/>
      <c r="E727" s="62"/>
      <c r="M727" s="52"/>
      <c r="V727" s="54"/>
      <c r="Y727" s="48"/>
      <c r="Z727" s="90"/>
      <c r="AA727" s="91"/>
      <c r="AB727" s="60"/>
      <c r="AC727" s="60"/>
      <c r="AD727" s="60"/>
      <c r="AE727" s="60"/>
      <c r="AF727" s="58"/>
      <c r="AG727" s="58"/>
      <c r="AH727" s="59"/>
      <c r="AI727" s="58"/>
      <c r="AJ727" s="58"/>
      <c r="AQ727" s="60"/>
      <c r="AR727" s="60"/>
      <c r="AS727" s="60"/>
      <c r="AT727" s="60"/>
      <c r="AU727" s="60"/>
      <c r="AV727" s="60"/>
      <c r="AW727" s="60"/>
      <c r="AX727" s="60"/>
      <c r="AY727" s="60"/>
      <c r="BA727" s="48"/>
      <c r="BJ727" s="48"/>
      <c r="BK727" s="117"/>
      <c r="BL727" s="124"/>
      <c r="BM727" s="48"/>
      <c r="BN727" s="89"/>
      <c r="BO727" s="89"/>
      <c r="BP727" s="89"/>
    </row>
    <row r="728">
      <c r="B728" s="92"/>
      <c r="C728" s="77"/>
      <c r="D728" s="48"/>
      <c r="E728" s="62"/>
      <c r="M728" s="52"/>
      <c r="V728" s="54"/>
      <c r="Y728" s="48"/>
      <c r="Z728" s="90"/>
      <c r="AA728" s="91"/>
      <c r="AB728" s="60"/>
      <c r="AC728" s="60"/>
      <c r="AD728" s="60"/>
      <c r="AE728" s="60"/>
      <c r="AF728" s="58"/>
      <c r="AG728" s="58"/>
      <c r="AH728" s="59"/>
      <c r="AI728" s="58"/>
      <c r="AJ728" s="58"/>
      <c r="AQ728" s="60"/>
      <c r="AR728" s="60"/>
      <c r="AS728" s="60"/>
      <c r="AT728" s="60"/>
      <c r="AU728" s="60"/>
      <c r="AV728" s="60"/>
      <c r="AW728" s="60"/>
      <c r="AX728" s="60"/>
      <c r="AY728" s="60"/>
      <c r="BA728" s="48"/>
      <c r="BJ728" s="48"/>
      <c r="BK728" s="117"/>
      <c r="BL728" s="124"/>
      <c r="BM728" s="48"/>
      <c r="BN728" s="89"/>
      <c r="BO728" s="89"/>
      <c r="BP728" s="89"/>
    </row>
    <row r="729">
      <c r="B729" s="92"/>
      <c r="C729" s="77"/>
      <c r="D729" s="48"/>
      <c r="E729" s="62"/>
      <c r="M729" s="52"/>
      <c r="V729" s="54"/>
      <c r="Y729" s="48"/>
      <c r="Z729" s="90"/>
      <c r="AA729" s="91"/>
      <c r="AB729" s="60"/>
      <c r="AC729" s="60"/>
      <c r="AD729" s="60"/>
      <c r="AE729" s="60"/>
      <c r="AF729" s="58"/>
      <c r="AG729" s="58"/>
      <c r="AH729" s="59"/>
      <c r="AI729" s="58"/>
      <c r="AJ729" s="58"/>
      <c r="AQ729" s="60"/>
      <c r="AR729" s="60"/>
      <c r="AS729" s="60"/>
      <c r="AT729" s="60"/>
      <c r="AU729" s="60"/>
      <c r="AV729" s="60"/>
      <c r="AW729" s="60"/>
      <c r="AX729" s="60"/>
      <c r="AY729" s="60"/>
      <c r="BA729" s="48"/>
      <c r="BJ729" s="48"/>
      <c r="BK729" s="117"/>
      <c r="BL729" s="124"/>
      <c r="BM729" s="48"/>
      <c r="BN729" s="89"/>
      <c r="BO729" s="89"/>
      <c r="BP729" s="89"/>
    </row>
    <row r="730">
      <c r="B730" s="92"/>
      <c r="C730" s="77"/>
      <c r="D730" s="48"/>
      <c r="E730" s="62"/>
      <c r="M730" s="52"/>
      <c r="V730" s="54"/>
      <c r="Y730" s="48"/>
      <c r="Z730" s="90"/>
      <c r="AA730" s="91"/>
      <c r="AB730" s="60"/>
      <c r="AC730" s="60"/>
      <c r="AD730" s="60"/>
      <c r="AE730" s="60"/>
      <c r="AF730" s="58"/>
      <c r="AG730" s="58"/>
      <c r="AH730" s="59"/>
      <c r="AI730" s="58"/>
      <c r="AJ730" s="58"/>
      <c r="AQ730" s="60"/>
      <c r="AR730" s="60"/>
      <c r="AS730" s="60"/>
      <c r="AT730" s="60"/>
      <c r="AU730" s="60"/>
      <c r="AV730" s="60"/>
      <c r="AW730" s="60"/>
      <c r="AX730" s="60"/>
      <c r="AY730" s="60"/>
      <c r="BA730" s="48"/>
      <c r="BJ730" s="48"/>
      <c r="BK730" s="117"/>
      <c r="BL730" s="124"/>
      <c r="BM730" s="48"/>
      <c r="BN730" s="89"/>
      <c r="BO730" s="89"/>
      <c r="BP730" s="89"/>
    </row>
    <row r="731">
      <c r="B731" s="92"/>
      <c r="C731" s="77"/>
      <c r="D731" s="48"/>
      <c r="E731" s="62"/>
      <c r="M731" s="52"/>
      <c r="V731" s="54"/>
      <c r="Y731" s="48"/>
      <c r="Z731" s="90"/>
      <c r="AA731" s="91"/>
      <c r="AB731" s="60"/>
      <c r="AC731" s="60"/>
      <c r="AD731" s="60"/>
      <c r="AE731" s="60"/>
      <c r="AF731" s="58"/>
      <c r="AG731" s="58"/>
      <c r="AH731" s="59"/>
      <c r="AI731" s="58"/>
      <c r="AJ731" s="58"/>
      <c r="AQ731" s="60"/>
      <c r="AR731" s="60"/>
      <c r="AS731" s="60"/>
      <c r="AT731" s="60"/>
      <c r="AU731" s="60"/>
      <c r="AV731" s="60"/>
      <c r="AW731" s="60"/>
      <c r="AX731" s="60"/>
      <c r="AY731" s="60"/>
      <c r="BA731" s="48"/>
      <c r="BJ731" s="48"/>
      <c r="BK731" s="117"/>
      <c r="BL731" s="124"/>
      <c r="BM731" s="48"/>
      <c r="BN731" s="89"/>
      <c r="BO731" s="89"/>
      <c r="BP731" s="89"/>
    </row>
    <row r="732">
      <c r="B732" s="92"/>
      <c r="C732" s="77"/>
      <c r="D732" s="48"/>
      <c r="E732" s="62"/>
      <c r="M732" s="52"/>
      <c r="V732" s="54"/>
      <c r="Y732" s="48"/>
      <c r="Z732" s="90"/>
      <c r="AA732" s="91"/>
      <c r="AB732" s="60"/>
      <c r="AC732" s="60"/>
      <c r="AD732" s="60"/>
      <c r="AE732" s="60"/>
      <c r="AF732" s="58"/>
      <c r="AG732" s="58"/>
      <c r="AH732" s="59"/>
      <c r="AI732" s="58"/>
      <c r="AJ732" s="58"/>
      <c r="AQ732" s="60"/>
      <c r="AR732" s="60"/>
      <c r="AS732" s="60"/>
      <c r="AT732" s="60"/>
      <c r="AU732" s="60"/>
      <c r="AV732" s="60"/>
      <c r="AW732" s="60"/>
      <c r="AX732" s="60"/>
      <c r="AY732" s="60"/>
      <c r="BA732" s="48"/>
      <c r="BJ732" s="48"/>
      <c r="BK732" s="117"/>
      <c r="BL732" s="124"/>
      <c r="BM732" s="48"/>
      <c r="BN732" s="89"/>
      <c r="BO732" s="89"/>
      <c r="BP732" s="89"/>
    </row>
    <row r="733">
      <c r="B733" s="92"/>
      <c r="C733" s="77"/>
      <c r="D733" s="48"/>
      <c r="E733" s="62"/>
      <c r="M733" s="52"/>
      <c r="V733" s="54"/>
      <c r="Y733" s="48"/>
      <c r="Z733" s="90"/>
      <c r="AA733" s="91"/>
      <c r="AB733" s="60"/>
      <c r="AC733" s="60"/>
      <c r="AD733" s="60"/>
      <c r="AE733" s="60"/>
      <c r="AF733" s="58"/>
      <c r="AG733" s="58"/>
      <c r="AH733" s="59"/>
      <c r="AI733" s="58"/>
      <c r="AJ733" s="58"/>
      <c r="AQ733" s="60"/>
      <c r="AR733" s="60"/>
      <c r="AS733" s="60"/>
      <c r="AT733" s="60"/>
      <c r="AU733" s="60"/>
      <c r="AV733" s="60"/>
      <c r="AW733" s="60"/>
      <c r="AX733" s="60"/>
      <c r="AY733" s="60"/>
      <c r="BA733" s="48"/>
      <c r="BJ733" s="48"/>
      <c r="BK733" s="117"/>
      <c r="BL733" s="124"/>
      <c r="BM733" s="48"/>
      <c r="BN733" s="89"/>
      <c r="BO733" s="89"/>
      <c r="BP733" s="89"/>
    </row>
    <row r="734">
      <c r="B734" s="92"/>
      <c r="C734" s="77"/>
      <c r="D734" s="48"/>
      <c r="E734" s="62"/>
      <c r="M734" s="52"/>
      <c r="V734" s="54"/>
      <c r="Y734" s="48"/>
      <c r="Z734" s="90"/>
      <c r="AA734" s="91"/>
      <c r="AB734" s="60"/>
      <c r="AC734" s="60"/>
      <c r="AD734" s="60"/>
      <c r="AE734" s="60"/>
      <c r="AF734" s="58"/>
      <c r="AG734" s="58"/>
      <c r="AH734" s="59"/>
      <c r="AI734" s="58"/>
      <c r="AJ734" s="58"/>
      <c r="AQ734" s="60"/>
      <c r="AR734" s="60"/>
      <c r="AS734" s="60"/>
      <c r="AT734" s="60"/>
      <c r="AU734" s="60"/>
      <c r="AV734" s="60"/>
      <c r="AW734" s="60"/>
      <c r="AX734" s="60"/>
      <c r="AY734" s="60"/>
      <c r="BA734" s="48"/>
      <c r="BJ734" s="48"/>
      <c r="BK734" s="117"/>
      <c r="BL734" s="124"/>
      <c r="BM734" s="48"/>
      <c r="BN734" s="89"/>
      <c r="BO734" s="89"/>
      <c r="BP734" s="89"/>
    </row>
    <row r="735">
      <c r="B735" s="92"/>
      <c r="C735" s="77"/>
      <c r="D735" s="48"/>
      <c r="E735" s="62"/>
      <c r="M735" s="52"/>
      <c r="V735" s="54"/>
      <c r="Y735" s="48"/>
      <c r="Z735" s="90"/>
      <c r="AA735" s="91"/>
      <c r="AB735" s="60"/>
      <c r="AC735" s="60"/>
      <c r="AD735" s="60"/>
      <c r="AE735" s="60"/>
      <c r="AF735" s="58"/>
      <c r="AG735" s="58"/>
      <c r="AH735" s="59"/>
      <c r="AI735" s="58"/>
      <c r="AJ735" s="58"/>
      <c r="AQ735" s="60"/>
      <c r="AR735" s="60"/>
      <c r="AS735" s="60"/>
      <c r="AT735" s="60"/>
      <c r="AU735" s="60"/>
      <c r="AV735" s="60"/>
      <c r="AW735" s="60"/>
      <c r="AX735" s="60"/>
      <c r="AY735" s="60"/>
      <c r="BA735" s="48"/>
      <c r="BJ735" s="48"/>
      <c r="BK735" s="117"/>
      <c r="BL735" s="124"/>
      <c r="BM735" s="48"/>
      <c r="BN735" s="89"/>
      <c r="BO735" s="89"/>
      <c r="BP735" s="89"/>
    </row>
    <row r="736">
      <c r="B736" s="92"/>
      <c r="C736" s="77"/>
      <c r="D736" s="48"/>
      <c r="E736" s="62"/>
      <c r="M736" s="52"/>
      <c r="V736" s="54"/>
      <c r="Y736" s="48"/>
      <c r="Z736" s="90"/>
      <c r="AA736" s="91"/>
      <c r="AB736" s="60"/>
      <c r="AC736" s="60"/>
      <c r="AD736" s="60"/>
      <c r="AE736" s="60"/>
      <c r="AF736" s="58"/>
      <c r="AG736" s="58"/>
      <c r="AH736" s="59"/>
      <c r="AI736" s="58"/>
      <c r="AJ736" s="58"/>
      <c r="AQ736" s="60"/>
      <c r="AR736" s="60"/>
      <c r="AS736" s="60"/>
      <c r="AT736" s="60"/>
      <c r="AU736" s="60"/>
      <c r="AV736" s="60"/>
      <c r="AW736" s="60"/>
      <c r="AX736" s="60"/>
      <c r="AY736" s="60"/>
      <c r="BA736" s="48"/>
      <c r="BJ736" s="48"/>
      <c r="BK736" s="117"/>
      <c r="BL736" s="124"/>
      <c r="BM736" s="48"/>
      <c r="BN736" s="89"/>
      <c r="BO736" s="89"/>
      <c r="BP736" s="89"/>
    </row>
    <row r="737">
      <c r="B737" s="92"/>
      <c r="C737" s="77"/>
      <c r="D737" s="48"/>
      <c r="E737" s="62"/>
      <c r="M737" s="52"/>
      <c r="V737" s="54"/>
      <c r="Y737" s="48"/>
      <c r="Z737" s="90"/>
      <c r="AA737" s="91"/>
      <c r="AB737" s="60"/>
      <c r="AC737" s="60"/>
      <c r="AD737" s="60"/>
      <c r="AE737" s="60"/>
      <c r="AF737" s="58"/>
      <c r="AG737" s="58"/>
      <c r="AH737" s="59"/>
      <c r="AI737" s="58"/>
      <c r="AJ737" s="58"/>
      <c r="AQ737" s="60"/>
      <c r="AR737" s="60"/>
      <c r="AS737" s="60"/>
      <c r="AT737" s="60"/>
      <c r="AU737" s="60"/>
      <c r="AV737" s="60"/>
      <c r="AW737" s="60"/>
      <c r="AX737" s="60"/>
      <c r="AY737" s="60"/>
      <c r="BA737" s="48"/>
      <c r="BJ737" s="48"/>
      <c r="BK737" s="117"/>
      <c r="BL737" s="124"/>
      <c r="BM737" s="48"/>
      <c r="BN737" s="89"/>
      <c r="BO737" s="89"/>
      <c r="BP737" s="89"/>
    </row>
    <row r="738">
      <c r="B738" s="92"/>
      <c r="C738" s="77"/>
      <c r="D738" s="48"/>
      <c r="E738" s="62"/>
      <c r="M738" s="52"/>
      <c r="V738" s="54"/>
      <c r="Y738" s="48"/>
      <c r="Z738" s="90"/>
      <c r="AA738" s="91"/>
      <c r="AB738" s="60"/>
      <c r="AC738" s="60"/>
      <c r="AD738" s="60"/>
      <c r="AE738" s="60"/>
      <c r="AF738" s="58"/>
      <c r="AG738" s="58"/>
      <c r="AH738" s="59"/>
      <c r="AI738" s="58"/>
      <c r="AJ738" s="58"/>
      <c r="AQ738" s="60"/>
      <c r="AR738" s="60"/>
      <c r="AS738" s="60"/>
      <c r="AT738" s="60"/>
      <c r="AU738" s="60"/>
      <c r="AV738" s="60"/>
      <c r="AW738" s="60"/>
      <c r="AX738" s="60"/>
      <c r="AY738" s="60"/>
      <c r="BA738" s="48"/>
      <c r="BJ738" s="48"/>
      <c r="BK738" s="117"/>
      <c r="BL738" s="124"/>
      <c r="BM738" s="48"/>
      <c r="BN738" s="89"/>
      <c r="BO738" s="89"/>
      <c r="BP738" s="89"/>
    </row>
    <row r="739">
      <c r="B739" s="92"/>
      <c r="C739" s="77"/>
      <c r="D739" s="48"/>
      <c r="E739" s="62"/>
      <c r="M739" s="52"/>
      <c r="V739" s="54"/>
      <c r="Y739" s="48"/>
      <c r="Z739" s="90"/>
      <c r="AA739" s="91"/>
      <c r="AB739" s="60"/>
      <c r="AC739" s="60"/>
      <c r="AD739" s="60"/>
      <c r="AE739" s="60"/>
      <c r="AF739" s="58"/>
      <c r="AG739" s="58"/>
      <c r="AH739" s="59"/>
      <c r="AI739" s="58"/>
      <c r="AJ739" s="58"/>
      <c r="AQ739" s="60"/>
      <c r="AR739" s="60"/>
      <c r="AS739" s="60"/>
      <c r="AT739" s="60"/>
      <c r="AU739" s="60"/>
      <c r="AV739" s="60"/>
      <c r="AW739" s="60"/>
      <c r="AX739" s="60"/>
      <c r="AY739" s="60"/>
      <c r="BA739" s="48"/>
      <c r="BJ739" s="48"/>
      <c r="BK739" s="117"/>
      <c r="BL739" s="124"/>
      <c r="BM739" s="48"/>
      <c r="BN739" s="89"/>
      <c r="BO739" s="89"/>
      <c r="BP739" s="89"/>
    </row>
    <row r="740">
      <c r="B740" s="92"/>
      <c r="C740" s="77"/>
      <c r="D740" s="48"/>
      <c r="E740" s="62"/>
      <c r="M740" s="52"/>
      <c r="V740" s="54"/>
      <c r="Y740" s="48"/>
      <c r="Z740" s="90"/>
      <c r="AA740" s="91"/>
      <c r="AB740" s="60"/>
      <c r="AC740" s="60"/>
      <c r="AD740" s="60"/>
      <c r="AE740" s="60"/>
      <c r="AF740" s="58"/>
      <c r="AG740" s="58"/>
      <c r="AH740" s="59"/>
      <c r="AI740" s="58"/>
      <c r="AJ740" s="58"/>
      <c r="AQ740" s="60"/>
      <c r="AR740" s="60"/>
      <c r="AS740" s="60"/>
      <c r="AT740" s="60"/>
      <c r="AU740" s="60"/>
      <c r="AV740" s="60"/>
      <c r="AW740" s="60"/>
      <c r="AX740" s="60"/>
      <c r="AY740" s="60"/>
      <c r="BA740" s="48"/>
      <c r="BJ740" s="48"/>
      <c r="BK740" s="117"/>
      <c r="BL740" s="124"/>
      <c r="BM740" s="48"/>
      <c r="BN740" s="89"/>
      <c r="BO740" s="89"/>
      <c r="BP740" s="89"/>
    </row>
    <row r="741">
      <c r="B741" s="92"/>
      <c r="C741" s="77"/>
      <c r="D741" s="48"/>
      <c r="E741" s="62"/>
      <c r="M741" s="52"/>
      <c r="V741" s="54"/>
      <c r="Y741" s="48"/>
      <c r="Z741" s="90"/>
      <c r="AA741" s="91"/>
      <c r="AB741" s="60"/>
      <c r="AC741" s="60"/>
      <c r="AD741" s="60"/>
      <c r="AE741" s="60"/>
      <c r="AF741" s="58"/>
      <c r="AG741" s="58"/>
      <c r="AH741" s="59"/>
      <c r="AI741" s="58"/>
      <c r="AJ741" s="58"/>
      <c r="AQ741" s="60"/>
      <c r="AR741" s="60"/>
      <c r="AS741" s="60"/>
      <c r="AT741" s="60"/>
      <c r="AU741" s="60"/>
      <c r="AV741" s="60"/>
      <c r="AW741" s="60"/>
      <c r="AX741" s="60"/>
      <c r="AY741" s="60"/>
      <c r="BA741" s="48"/>
      <c r="BJ741" s="48"/>
      <c r="BK741" s="117"/>
      <c r="BL741" s="124"/>
      <c r="BM741" s="48"/>
      <c r="BN741" s="89"/>
      <c r="BO741" s="89"/>
      <c r="BP741" s="89"/>
    </row>
    <row r="742">
      <c r="B742" s="92"/>
      <c r="C742" s="77"/>
      <c r="D742" s="48"/>
      <c r="E742" s="62"/>
      <c r="M742" s="52"/>
      <c r="V742" s="54"/>
      <c r="Y742" s="48"/>
      <c r="Z742" s="90"/>
      <c r="AA742" s="91"/>
      <c r="AB742" s="60"/>
      <c r="AC742" s="60"/>
      <c r="AD742" s="60"/>
      <c r="AE742" s="60"/>
      <c r="AF742" s="58"/>
      <c r="AG742" s="58"/>
      <c r="AH742" s="59"/>
      <c r="AI742" s="58"/>
      <c r="AJ742" s="58"/>
      <c r="AQ742" s="60"/>
      <c r="AR742" s="60"/>
      <c r="AS742" s="60"/>
      <c r="AT742" s="60"/>
      <c r="AU742" s="60"/>
      <c r="AV742" s="60"/>
      <c r="AW742" s="60"/>
      <c r="AX742" s="60"/>
      <c r="AY742" s="60"/>
      <c r="BA742" s="48"/>
      <c r="BJ742" s="48"/>
      <c r="BK742" s="117"/>
      <c r="BL742" s="124"/>
      <c r="BM742" s="48"/>
      <c r="BN742" s="89"/>
      <c r="BO742" s="89"/>
      <c r="BP742" s="89"/>
    </row>
    <row r="743">
      <c r="B743" s="92"/>
      <c r="C743" s="77"/>
      <c r="D743" s="48"/>
      <c r="E743" s="62"/>
      <c r="M743" s="52"/>
      <c r="V743" s="54"/>
      <c r="Y743" s="48"/>
      <c r="Z743" s="90"/>
      <c r="AA743" s="91"/>
      <c r="AB743" s="60"/>
      <c r="AC743" s="60"/>
      <c r="AD743" s="60"/>
      <c r="AE743" s="60"/>
      <c r="AF743" s="58"/>
      <c r="AG743" s="58"/>
      <c r="AH743" s="59"/>
      <c r="AI743" s="58"/>
      <c r="AJ743" s="58"/>
      <c r="AQ743" s="60"/>
      <c r="AR743" s="60"/>
      <c r="AS743" s="60"/>
      <c r="AT743" s="60"/>
      <c r="AU743" s="60"/>
      <c r="AV743" s="60"/>
      <c r="AW743" s="60"/>
      <c r="AX743" s="60"/>
      <c r="AY743" s="60"/>
      <c r="BA743" s="48"/>
      <c r="BJ743" s="48"/>
      <c r="BK743" s="117"/>
      <c r="BL743" s="124"/>
      <c r="BM743" s="48"/>
      <c r="BN743" s="89"/>
      <c r="BO743" s="89"/>
      <c r="BP743" s="89"/>
    </row>
    <row r="744">
      <c r="B744" s="92"/>
      <c r="C744" s="77"/>
      <c r="D744" s="48"/>
      <c r="E744" s="62"/>
      <c r="M744" s="52"/>
      <c r="V744" s="54"/>
      <c r="Y744" s="48"/>
      <c r="Z744" s="90"/>
      <c r="AA744" s="91"/>
      <c r="AB744" s="60"/>
      <c r="AC744" s="60"/>
      <c r="AD744" s="60"/>
      <c r="AE744" s="60"/>
      <c r="AF744" s="58"/>
      <c r="AG744" s="58"/>
      <c r="AH744" s="59"/>
      <c r="AI744" s="58"/>
      <c r="AJ744" s="58"/>
      <c r="AQ744" s="60"/>
      <c r="AR744" s="60"/>
      <c r="AS744" s="60"/>
      <c r="AT744" s="60"/>
      <c r="AU744" s="60"/>
      <c r="AV744" s="60"/>
      <c r="AW744" s="60"/>
      <c r="AX744" s="60"/>
      <c r="AY744" s="60"/>
      <c r="BA744" s="48"/>
      <c r="BJ744" s="48"/>
      <c r="BK744" s="117"/>
      <c r="BL744" s="124"/>
      <c r="BM744" s="48"/>
      <c r="BN744" s="89"/>
      <c r="BO744" s="89"/>
      <c r="BP744" s="89"/>
    </row>
    <row r="745">
      <c r="B745" s="92"/>
      <c r="C745" s="77"/>
      <c r="D745" s="48"/>
      <c r="E745" s="62"/>
      <c r="M745" s="52"/>
      <c r="V745" s="54"/>
      <c r="Y745" s="48"/>
      <c r="Z745" s="90"/>
      <c r="AA745" s="91"/>
      <c r="AB745" s="60"/>
      <c r="AC745" s="60"/>
      <c r="AD745" s="60"/>
      <c r="AE745" s="60"/>
      <c r="AF745" s="58"/>
      <c r="AG745" s="58"/>
      <c r="AH745" s="59"/>
      <c r="AI745" s="58"/>
      <c r="AJ745" s="58"/>
      <c r="AQ745" s="60"/>
      <c r="AR745" s="60"/>
      <c r="AS745" s="60"/>
      <c r="AT745" s="60"/>
      <c r="AU745" s="60"/>
      <c r="AV745" s="60"/>
      <c r="AW745" s="60"/>
      <c r="AX745" s="60"/>
      <c r="AY745" s="60"/>
      <c r="BA745" s="48"/>
      <c r="BJ745" s="48"/>
      <c r="BK745" s="117"/>
      <c r="BL745" s="124"/>
      <c r="BM745" s="48"/>
      <c r="BN745" s="89"/>
      <c r="BO745" s="89"/>
      <c r="BP745" s="89"/>
    </row>
    <row r="746">
      <c r="B746" s="92"/>
      <c r="C746" s="77"/>
      <c r="D746" s="48"/>
      <c r="E746" s="62"/>
      <c r="M746" s="52"/>
      <c r="V746" s="54"/>
      <c r="Y746" s="48"/>
      <c r="Z746" s="90"/>
      <c r="AA746" s="91"/>
      <c r="AB746" s="60"/>
      <c r="AC746" s="60"/>
      <c r="AD746" s="60"/>
      <c r="AE746" s="60"/>
      <c r="AF746" s="58"/>
      <c r="AG746" s="58"/>
      <c r="AH746" s="59"/>
      <c r="AI746" s="58"/>
      <c r="AJ746" s="58"/>
      <c r="AQ746" s="60"/>
      <c r="AR746" s="60"/>
      <c r="AS746" s="60"/>
      <c r="AT746" s="60"/>
      <c r="AU746" s="60"/>
      <c r="AV746" s="60"/>
      <c r="AW746" s="60"/>
      <c r="AX746" s="60"/>
      <c r="AY746" s="60"/>
      <c r="BA746" s="48"/>
      <c r="BJ746" s="48"/>
      <c r="BK746" s="117"/>
      <c r="BL746" s="124"/>
      <c r="BM746" s="48"/>
      <c r="BN746" s="89"/>
      <c r="BO746" s="89"/>
      <c r="BP746" s="89"/>
    </row>
    <row r="747">
      <c r="B747" s="92"/>
      <c r="C747" s="77"/>
      <c r="D747" s="48"/>
      <c r="E747" s="62"/>
      <c r="M747" s="52"/>
      <c r="V747" s="54"/>
      <c r="Y747" s="48"/>
      <c r="Z747" s="90"/>
      <c r="AA747" s="91"/>
      <c r="AB747" s="60"/>
      <c r="AC747" s="60"/>
      <c r="AD747" s="60"/>
      <c r="AE747" s="60"/>
      <c r="AF747" s="58"/>
      <c r="AG747" s="58"/>
      <c r="AH747" s="59"/>
      <c r="AI747" s="58"/>
      <c r="AJ747" s="58"/>
      <c r="AQ747" s="60"/>
      <c r="AR747" s="60"/>
      <c r="AS747" s="60"/>
      <c r="AT747" s="60"/>
      <c r="AU747" s="60"/>
      <c r="AV747" s="60"/>
      <c r="AW747" s="60"/>
      <c r="AX747" s="60"/>
      <c r="AY747" s="60"/>
      <c r="BA747" s="48"/>
      <c r="BJ747" s="48"/>
      <c r="BK747" s="117"/>
      <c r="BL747" s="124"/>
      <c r="BM747" s="48"/>
      <c r="BN747" s="89"/>
      <c r="BO747" s="89"/>
      <c r="BP747" s="89"/>
    </row>
    <row r="748">
      <c r="B748" s="92"/>
      <c r="C748" s="77"/>
      <c r="D748" s="48"/>
      <c r="E748" s="62"/>
      <c r="M748" s="52"/>
      <c r="V748" s="54"/>
      <c r="Y748" s="48"/>
      <c r="Z748" s="90"/>
      <c r="AA748" s="91"/>
      <c r="AB748" s="60"/>
      <c r="AC748" s="60"/>
      <c r="AD748" s="60"/>
      <c r="AE748" s="60"/>
      <c r="AF748" s="58"/>
      <c r="AG748" s="58"/>
      <c r="AH748" s="59"/>
      <c r="AI748" s="58"/>
      <c r="AJ748" s="58"/>
      <c r="AQ748" s="60"/>
      <c r="AR748" s="60"/>
      <c r="AS748" s="60"/>
      <c r="AT748" s="60"/>
      <c r="AU748" s="60"/>
      <c r="AV748" s="60"/>
      <c r="AW748" s="60"/>
      <c r="AX748" s="60"/>
      <c r="AY748" s="60"/>
      <c r="BA748" s="48"/>
      <c r="BJ748" s="48"/>
      <c r="BK748" s="117"/>
      <c r="BL748" s="124"/>
      <c r="BM748" s="48"/>
      <c r="BN748" s="89"/>
      <c r="BO748" s="89"/>
      <c r="BP748" s="89"/>
    </row>
    <row r="749">
      <c r="B749" s="92"/>
      <c r="C749" s="77"/>
      <c r="D749" s="48"/>
      <c r="E749" s="62"/>
      <c r="M749" s="52"/>
      <c r="V749" s="54"/>
      <c r="Y749" s="48"/>
      <c r="Z749" s="90"/>
      <c r="AA749" s="91"/>
      <c r="AB749" s="60"/>
      <c r="AC749" s="60"/>
      <c r="AD749" s="60"/>
      <c r="AE749" s="60"/>
      <c r="AF749" s="58"/>
      <c r="AG749" s="58"/>
      <c r="AH749" s="59"/>
      <c r="AI749" s="58"/>
      <c r="AJ749" s="58"/>
      <c r="AQ749" s="60"/>
      <c r="AR749" s="60"/>
      <c r="AS749" s="60"/>
      <c r="AT749" s="60"/>
      <c r="AU749" s="60"/>
      <c r="AV749" s="60"/>
      <c r="AW749" s="60"/>
      <c r="AX749" s="60"/>
      <c r="AY749" s="60"/>
      <c r="BA749" s="48"/>
      <c r="BJ749" s="48"/>
      <c r="BK749" s="117"/>
      <c r="BL749" s="124"/>
      <c r="BM749" s="48"/>
      <c r="BN749" s="89"/>
      <c r="BO749" s="89"/>
      <c r="BP749" s="89"/>
    </row>
    <row r="750">
      <c r="B750" s="92"/>
      <c r="C750" s="77"/>
      <c r="D750" s="48"/>
      <c r="E750" s="62"/>
      <c r="M750" s="52"/>
      <c r="V750" s="54"/>
      <c r="Y750" s="48"/>
      <c r="Z750" s="90"/>
      <c r="AA750" s="91"/>
      <c r="AB750" s="60"/>
      <c r="AC750" s="60"/>
      <c r="AD750" s="60"/>
      <c r="AE750" s="60"/>
      <c r="AF750" s="58"/>
      <c r="AG750" s="58"/>
      <c r="AH750" s="59"/>
      <c r="AI750" s="58"/>
      <c r="AJ750" s="58"/>
      <c r="AQ750" s="60"/>
      <c r="AR750" s="60"/>
      <c r="AS750" s="60"/>
      <c r="AT750" s="60"/>
      <c r="AU750" s="60"/>
      <c r="AV750" s="60"/>
      <c r="AW750" s="60"/>
      <c r="AX750" s="60"/>
      <c r="AY750" s="60"/>
      <c r="BA750" s="48"/>
      <c r="BJ750" s="48"/>
      <c r="BK750" s="117"/>
      <c r="BL750" s="124"/>
      <c r="BM750" s="48"/>
      <c r="BN750" s="89"/>
      <c r="BO750" s="89"/>
      <c r="BP750" s="89"/>
    </row>
    <row r="751">
      <c r="B751" s="92"/>
      <c r="C751" s="77"/>
      <c r="D751" s="48"/>
      <c r="E751" s="62"/>
      <c r="M751" s="52"/>
      <c r="V751" s="54"/>
      <c r="Y751" s="48"/>
      <c r="Z751" s="90"/>
      <c r="AA751" s="91"/>
      <c r="AB751" s="60"/>
      <c r="AC751" s="60"/>
      <c r="AD751" s="60"/>
      <c r="AE751" s="60"/>
      <c r="AF751" s="58"/>
      <c r="AG751" s="58"/>
      <c r="AH751" s="59"/>
      <c r="AI751" s="58"/>
      <c r="AJ751" s="58"/>
      <c r="AQ751" s="60"/>
      <c r="AR751" s="60"/>
      <c r="AS751" s="60"/>
      <c r="AT751" s="60"/>
      <c r="AU751" s="60"/>
      <c r="AV751" s="60"/>
      <c r="AW751" s="60"/>
      <c r="AX751" s="60"/>
      <c r="AY751" s="60"/>
      <c r="BA751" s="48"/>
      <c r="BJ751" s="48"/>
      <c r="BK751" s="117"/>
      <c r="BL751" s="124"/>
      <c r="BM751" s="48"/>
      <c r="BN751" s="89"/>
      <c r="BO751" s="89"/>
      <c r="BP751" s="89"/>
    </row>
    <row r="752">
      <c r="B752" s="92"/>
      <c r="C752" s="77"/>
      <c r="D752" s="48"/>
      <c r="E752" s="62"/>
      <c r="M752" s="52"/>
      <c r="V752" s="54"/>
      <c r="Y752" s="48"/>
      <c r="Z752" s="90"/>
      <c r="AA752" s="91"/>
      <c r="AB752" s="60"/>
      <c r="AC752" s="60"/>
      <c r="AD752" s="60"/>
      <c r="AE752" s="60"/>
      <c r="AF752" s="58"/>
      <c r="AG752" s="58"/>
      <c r="AH752" s="59"/>
      <c r="AI752" s="58"/>
      <c r="AJ752" s="58"/>
      <c r="AQ752" s="60"/>
      <c r="AR752" s="60"/>
      <c r="AS752" s="60"/>
      <c r="AT752" s="60"/>
      <c r="AU752" s="60"/>
      <c r="AV752" s="60"/>
      <c r="AW752" s="60"/>
      <c r="AX752" s="60"/>
      <c r="AY752" s="60"/>
      <c r="BA752" s="48"/>
      <c r="BJ752" s="48"/>
      <c r="BK752" s="117"/>
      <c r="BL752" s="124"/>
      <c r="BM752" s="48"/>
      <c r="BN752" s="89"/>
      <c r="BO752" s="89"/>
      <c r="BP752" s="89"/>
    </row>
    <row r="753">
      <c r="B753" s="92"/>
      <c r="C753" s="77"/>
      <c r="D753" s="48"/>
      <c r="E753" s="62"/>
      <c r="M753" s="52"/>
      <c r="V753" s="54"/>
      <c r="Y753" s="48"/>
      <c r="Z753" s="90"/>
      <c r="AA753" s="91"/>
      <c r="AB753" s="60"/>
      <c r="AC753" s="60"/>
      <c r="AD753" s="60"/>
      <c r="AE753" s="60"/>
      <c r="AF753" s="58"/>
      <c r="AG753" s="58"/>
      <c r="AH753" s="59"/>
      <c r="AI753" s="58"/>
      <c r="AJ753" s="58"/>
      <c r="AQ753" s="60"/>
      <c r="AR753" s="60"/>
      <c r="AS753" s="60"/>
      <c r="AT753" s="60"/>
      <c r="AU753" s="60"/>
      <c r="AV753" s="60"/>
      <c r="AW753" s="60"/>
      <c r="AX753" s="60"/>
      <c r="AY753" s="60"/>
      <c r="BA753" s="48"/>
      <c r="BJ753" s="48"/>
      <c r="BK753" s="117"/>
      <c r="BL753" s="124"/>
      <c r="BM753" s="48"/>
      <c r="BN753" s="89"/>
      <c r="BO753" s="89"/>
      <c r="BP753" s="89"/>
    </row>
    <row r="754">
      <c r="B754" s="92"/>
      <c r="C754" s="77"/>
      <c r="D754" s="48"/>
      <c r="E754" s="62"/>
      <c r="M754" s="52"/>
      <c r="V754" s="54"/>
      <c r="Y754" s="48"/>
      <c r="Z754" s="90"/>
      <c r="AA754" s="91"/>
      <c r="AB754" s="60"/>
      <c r="AC754" s="60"/>
      <c r="AD754" s="60"/>
      <c r="AE754" s="60"/>
      <c r="AF754" s="58"/>
      <c r="AG754" s="58"/>
      <c r="AH754" s="59"/>
      <c r="AI754" s="58"/>
      <c r="AJ754" s="58"/>
      <c r="AQ754" s="60"/>
      <c r="AR754" s="60"/>
      <c r="AS754" s="60"/>
      <c r="AT754" s="60"/>
      <c r="AU754" s="60"/>
      <c r="AV754" s="60"/>
      <c r="AW754" s="60"/>
      <c r="AX754" s="60"/>
      <c r="AY754" s="60"/>
      <c r="BA754" s="48"/>
      <c r="BJ754" s="48"/>
      <c r="BK754" s="117"/>
      <c r="BL754" s="124"/>
      <c r="BM754" s="48"/>
      <c r="BN754" s="89"/>
      <c r="BO754" s="89"/>
      <c r="BP754" s="89"/>
    </row>
    <row r="755">
      <c r="B755" s="92"/>
      <c r="C755" s="77"/>
      <c r="D755" s="48"/>
      <c r="E755" s="62"/>
      <c r="M755" s="52"/>
      <c r="V755" s="54"/>
      <c r="Y755" s="48"/>
      <c r="Z755" s="90"/>
      <c r="AA755" s="91"/>
      <c r="AB755" s="60"/>
      <c r="AC755" s="60"/>
      <c r="AD755" s="60"/>
      <c r="AE755" s="60"/>
      <c r="AF755" s="58"/>
      <c r="AG755" s="58"/>
      <c r="AH755" s="59"/>
      <c r="AI755" s="58"/>
      <c r="AJ755" s="58"/>
      <c r="AQ755" s="60"/>
      <c r="AR755" s="60"/>
      <c r="AS755" s="60"/>
      <c r="AT755" s="60"/>
      <c r="AU755" s="60"/>
      <c r="AV755" s="60"/>
      <c r="AW755" s="60"/>
      <c r="AX755" s="60"/>
      <c r="AY755" s="60"/>
      <c r="BA755" s="48"/>
      <c r="BJ755" s="48"/>
      <c r="BK755" s="117"/>
      <c r="BL755" s="124"/>
      <c r="BM755" s="48"/>
      <c r="BN755" s="89"/>
      <c r="BO755" s="89"/>
      <c r="BP755" s="89"/>
    </row>
    <row r="756">
      <c r="B756" s="92"/>
      <c r="C756" s="77"/>
      <c r="D756" s="48"/>
      <c r="E756" s="62"/>
      <c r="M756" s="52"/>
      <c r="V756" s="54"/>
      <c r="Y756" s="48"/>
      <c r="Z756" s="90"/>
      <c r="AA756" s="91"/>
      <c r="AB756" s="60"/>
      <c r="AC756" s="60"/>
      <c r="AD756" s="60"/>
      <c r="AE756" s="60"/>
      <c r="AF756" s="58"/>
      <c r="AG756" s="58"/>
      <c r="AH756" s="59"/>
      <c r="AI756" s="58"/>
      <c r="AJ756" s="58"/>
      <c r="AQ756" s="60"/>
      <c r="AR756" s="60"/>
      <c r="AS756" s="60"/>
      <c r="AT756" s="60"/>
      <c r="AU756" s="60"/>
      <c r="AV756" s="60"/>
      <c r="AW756" s="60"/>
      <c r="AX756" s="60"/>
      <c r="AY756" s="60"/>
      <c r="BA756" s="48"/>
      <c r="BJ756" s="48"/>
      <c r="BK756" s="117"/>
      <c r="BL756" s="124"/>
      <c r="BM756" s="48"/>
      <c r="BN756" s="89"/>
      <c r="BO756" s="89"/>
      <c r="BP756" s="89"/>
    </row>
    <row r="757">
      <c r="B757" s="92"/>
      <c r="C757" s="77"/>
      <c r="D757" s="48"/>
      <c r="E757" s="62"/>
      <c r="M757" s="52"/>
      <c r="V757" s="54"/>
      <c r="Y757" s="48"/>
      <c r="Z757" s="90"/>
      <c r="AA757" s="91"/>
      <c r="AB757" s="60"/>
      <c r="AC757" s="60"/>
      <c r="AD757" s="60"/>
      <c r="AE757" s="60"/>
      <c r="AF757" s="58"/>
      <c r="AG757" s="58"/>
      <c r="AH757" s="59"/>
      <c r="AI757" s="58"/>
      <c r="AJ757" s="58"/>
      <c r="AQ757" s="60"/>
      <c r="AR757" s="60"/>
      <c r="AS757" s="60"/>
      <c r="AT757" s="60"/>
      <c r="AU757" s="60"/>
      <c r="AV757" s="60"/>
      <c r="AW757" s="60"/>
      <c r="AX757" s="60"/>
      <c r="AY757" s="60"/>
      <c r="BA757" s="48"/>
      <c r="BJ757" s="48"/>
      <c r="BK757" s="117"/>
      <c r="BL757" s="124"/>
      <c r="BM757" s="48"/>
      <c r="BN757" s="89"/>
      <c r="BO757" s="89"/>
      <c r="BP757" s="89"/>
    </row>
    <row r="758">
      <c r="B758" s="92"/>
      <c r="C758" s="77"/>
      <c r="D758" s="48"/>
      <c r="E758" s="62"/>
      <c r="M758" s="52"/>
      <c r="V758" s="54"/>
      <c r="Y758" s="48"/>
      <c r="Z758" s="90"/>
      <c r="AA758" s="91"/>
      <c r="AB758" s="60"/>
      <c r="AC758" s="60"/>
      <c r="AD758" s="60"/>
      <c r="AE758" s="60"/>
      <c r="AF758" s="58"/>
      <c r="AG758" s="58"/>
      <c r="AH758" s="59"/>
      <c r="AI758" s="58"/>
      <c r="AJ758" s="58"/>
      <c r="AQ758" s="60"/>
      <c r="AR758" s="60"/>
      <c r="AS758" s="60"/>
      <c r="AT758" s="60"/>
      <c r="AU758" s="60"/>
      <c r="AV758" s="60"/>
      <c r="AW758" s="60"/>
      <c r="AX758" s="60"/>
      <c r="AY758" s="60"/>
      <c r="BA758" s="48"/>
      <c r="BJ758" s="48"/>
      <c r="BK758" s="117"/>
      <c r="BL758" s="124"/>
      <c r="BM758" s="48"/>
      <c r="BN758" s="89"/>
      <c r="BO758" s="89"/>
      <c r="BP758" s="89"/>
    </row>
    <row r="759">
      <c r="B759" s="92"/>
      <c r="C759" s="77"/>
      <c r="D759" s="48"/>
      <c r="E759" s="62"/>
      <c r="M759" s="52"/>
      <c r="V759" s="54"/>
      <c r="Y759" s="48"/>
      <c r="Z759" s="90"/>
      <c r="AA759" s="91"/>
      <c r="AB759" s="60"/>
      <c r="AC759" s="60"/>
      <c r="AD759" s="60"/>
      <c r="AE759" s="60"/>
      <c r="AF759" s="58"/>
      <c r="AG759" s="58"/>
      <c r="AH759" s="59"/>
      <c r="AI759" s="58"/>
      <c r="AJ759" s="58"/>
      <c r="AQ759" s="60"/>
      <c r="AR759" s="60"/>
      <c r="AS759" s="60"/>
      <c r="AT759" s="60"/>
      <c r="AU759" s="60"/>
      <c r="AV759" s="60"/>
      <c r="AW759" s="60"/>
      <c r="AX759" s="60"/>
      <c r="AY759" s="60"/>
      <c r="BA759" s="48"/>
      <c r="BJ759" s="48"/>
      <c r="BK759" s="117"/>
      <c r="BL759" s="124"/>
      <c r="BM759" s="48"/>
      <c r="BN759" s="89"/>
      <c r="BO759" s="89"/>
      <c r="BP759" s="89"/>
    </row>
    <row r="760">
      <c r="B760" s="92"/>
      <c r="C760" s="77"/>
      <c r="D760" s="48"/>
      <c r="E760" s="62"/>
      <c r="M760" s="52"/>
      <c r="V760" s="54"/>
      <c r="Y760" s="48"/>
      <c r="Z760" s="90"/>
      <c r="AA760" s="91"/>
      <c r="AB760" s="60"/>
      <c r="AC760" s="60"/>
      <c r="AD760" s="60"/>
      <c r="AE760" s="60"/>
      <c r="AF760" s="58"/>
      <c r="AG760" s="58"/>
      <c r="AH760" s="59"/>
      <c r="AI760" s="58"/>
      <c r="AJ760" s="58"/>
      <c r="AQ760" s="60"/>
      <c r="AR760" s="60"/>
      <c r="AS760" s="60"/>
      <c r="AT760" s="60"/>
      <c r="AU760" s="60"/>
      <c r="AV760" s="60"/>
      <c r="AW760" s="60"/>
      <c r="AX760" s="60"/>
      <c r="AY760" s="60"/>
      <c r="BA760" s="48"/>
      <c r="BJ760" s="48"/>
      <c r="BK760" s="117"/>
      <c r="BL760" s="124"/>
      <c r="BM760" s="48"/>
      <c r="BN760" s="89"/>
      <c r="BO760" s="89"/>
      <c r="BP760" s="89"/>
    </row>
    <row r="761">
      <c r="B761" s="92"/>
      <c r="C761" s="77"/>
      <c r="D761" s="48"/>
      <c r="E761" s="62"/>
      <c r="M761" s="52"/>
      <c r="V761" s="54"/>
      <c r="Y761" s="48"/>
      <c r="Z761" s="90"/>
      <c r="AA761" s="91"/>
      <c r="AB761" s="60"/>
      <c r="AC761" s="60"/>
      <c r="AD761" s="60"/>
      <c r="AE761" s="60"/>
      <c r="AF761" s="58"/>
      <c r="AG761" s="58"/>
      <c r="AH761" s="59"/>
      <c r="AI761" s="58"/>
      <c r="AJ761" s="58"/>
      <c r="AQ761" s="60"/>
      <c r="AR761" s="60"/>
      <c r="AS761" s="60"/>
      <c r="AT761" s="60"/>
      <c r="AU761" s="60"/>
      <c r="AV761" s="60"/>
      <c r="AW761" s="60"/>
      <c r="AX761" s="60"/>
      <c r="AY761" s="60"/>
      <c r="BA761" s="48"/>
      <c r="BJ761" s="48"/>
      <c r="BK761" s="117"/>
      <c r="BL761" s="124"/>
      <c r="BM761" s="48"/>
      <c r="BN761" s="89"/>
      <c r="BO761" s="89"/>
      <c r="BP761" s="89"/>
    </row>
    <row r="762">
      <c r="B762" s="92"/>
      <c r="C762" s="77"/>
      <c r="D762" s="48"/>
      <c r="E762" s="62"/>
      <c r="M762" s="52"/>
      <c r="V762" s="54"/>
      <c r="Y762" s="48"/>
      <c r="Z762" s="90"/>
      <c r="AA762" s="91"/>
      <c r="AB762" s="60"/>
      <c r="AC762" s="60"/>
      <c r="AD762" s="60"/>
      <c r="AE762" s="60"/>
      <c r="AF762" s="58"/>
      <c r="AG762" s="58"/>
      <c r="AH762" s="59"/>
      <c r="AI762" s="58"/>
      <c r="AJ762" s="58"/>
      <c r="AQ762" s="60"/>
      <c r="AR762" s="60"/>
      <c r="AS762" s="60"/>
      <c r="AT762" s="60"/>
      <c r="AU762" s="60"/>
      <c r="AV762" s="60"/>
      <c r="AW762" s="60"/>
      <c r="AX762" s="60"/>
      <c r="AY762" s="60"/>
      <c r="BA762" s="48"/>
      <c r="BJ762" s="48"/>
      <c r="BK762" s="117"/>
      <c r="BL762" s="124"/>
      <c r="BM762" s="48"/>
      <c r="BN762" s="89"/>
      <c r="BO762" s="89"/>
      <c r="BP762" s="89"/>
    </row>
    <row r="763">
      <c r="B763" s="92"/>
      <c r="C763" s="77"/>
      <c r="D763" s="48"/>
      <c r="E763" s="62"/>
      <c r="M763" s="52"/>
      <c r="V763" s="54"/>
      <c r="Y763" s="48"/>
      <c r="Z763" s="90"/>
      <c r="AA763" s="91"/>
      <c r="AB763" s="60"/>
      <c r="AC763" s="60"/>
      <c r="AD763" s="60"/>
      <c r="AE763" s="60"/>
      <c r="AF763" s="58"/>
      <c r="AG763" s="58"/>
      <c r="AH763" s="59"/>
      <c r="AI763" s="58"/>
      <c r="AJ763" s="58"/>
      <c r="AQ763" s="60"/>
      <c r="AR763" s="60"/>
      <c r="AS763" s="60"/>
      <c r="AT763" s="60"/>
      <c r="AU763" s="60"/>
      <c r="AV763" s="60"/>
      <c r="AW763" s="60"/>
      <c r="AX763" s="60"/>
      <c r="AY763" s="60"/>
      <c r="BA763" s="48"/>
      <c r="BJ763" s="48"/>
      <c r="BK763" s="117"/>
      <c r="BL763" s="124"/>
      <c r="BM763" s="48"/>
      <c r="BN763" s="89"/>
      <c r="BO763" s="89"/>
      <c r="BP763" s="89"/>
    </row>
    <row r="764">
      <c r="B764" s="92"/>
      <c r="C764" s="77"/>
      <c r="D764" s="48"/>
      <c r="E764" s="62"/>
      <c r="M764" s="52"/>
      <c r="V764" s="54"/>
      <c r="Y764" s="48"/>
      <c r="Z764" s="90"/>
      <c r="AA764" s="91"/>
      <c r="AB764" s="60"/>
      <c r="AC764" s="60"/>
      <c r="AD764" s="60"/>
      <c r="AE764" s="60"/>
      <c r="AF764" s="58"/>
      <c r="AG764" s="58"/>
      <c r="AH764" s="59"/>
      <c r="AI764" s="58"/>
      <c r="AJ764" s="58"/>
      <c r="AQ764" s="60"/>
      <c r="AR764" s="60"/>
      <c r="AS764" s="60"/>
      <c r="AT764" s="60"/>
      <c r="AU764" s="60"/>
      <c r="AV764" s="60"/>
      <c r="AW764" s="60"/>
      <c r="AX764" s="60"/>
      <c r="AY764" s="60"/>
      <c r="BA764" s="48"/>
      <c r="BJ764" s="48"/>
      <c r="BK764" s="117"/>
      <c r="BL764" s="124"/>
      <c r="BM764" s="48"/>
      <c r="BN764" s="89"/>
      <c r="BO764" s="89"/>
      <c r="BP764" s="89"/>
    </row>
    <row r="765">
      <c r="B765" s="92"/>
      <c r="C765" s="77"/>
      <c r="D765" s="48"/>
      <c r="E765" s="62"/>
      <c r="M765" s="52"/>
      <c r="V765" s="54"/>
      <c r="Y765" s="48"/>
      <c r="Z765" s="90"/>
      <c r="AA765" s="91"/>
      <c r="AB765" s="60"/>
      <c r="AC765" s="60"/>
      <c r="AD765" s="60"/>
      <c r="AE765" s="60"/>
      <c r="AF765" s="58"/>
      <c r="AG765" s="58"/>
      <c r="AH765" s="59"/>
      <c r="AI765" s="58"/>
      <c r="AJ765" s="58"/>
      <c r="AQ765" s="60"/>
      <c r="AR765" s="60"/>
      <c r="AS765" s="60"/>
      <c r="AT765" s="60"/>
      <c r="AU765" s="60"/>
      <c r="AV765" s="60"/>
      <c r="AW765" s="60"/>
      <c r="AX765" s="60"/>
      <c r="AY765" s="60"/>
      <c r="BA765" s="48"/>
      <c r="BJ765" s="48"/>
      <c r="BK765" s="117"/>
      <c r="BL765" s="124"/>
      <c r="BM765" s="48"/>
      <c r="BN765" s="89"/>
      <c r="BO765" s="89"/>
      <c r="BP765" s="89"/>
    </row>
    <row r="766">
      <c r="B766" s="92"/>
      <c r="C766" s="77"/>
      <c r="D766" s="48"/>
      <c r="E766" s="62"/>
      <c r="M766" s="52"/>
      <c r="V766" s="54"/>
      <c r="Y766" s="48"/>
      <c r="Z766" s="90"/>
      <c r="AA766" s="91"/>
      <c r="AB766" s="60"/>
      <c r="AC766" s="60"/>
      <c r="AD766" s="60"/>
      <c r="AE766" s="60"/>
      <c r="AF766" s="58"/>
      <c r="AG766" s="58"/>
      <c r="AH766" s="59"/>
      <c r="AI766" s="58"/>
      <c r="AJ766" s="58"/>
      <c r="AQ766" s="60"/>
      <c r="AR766" s="60"/>
      <c r="AS766" s="60"/>
      <c r="AT766" s="60"/>
      <c r="AU766" s="60"/>
      <c r="AV766" s="60"/>
      <c r="AW766" s="60"/>
      <c r="AX766" s="60"/>
      <c r="AY766" s="60"/>
      <c r="BA766" s="48"/>
      <c r="BJ766" s="48"/>
      <c r="BK766" s="117"/>
      <c r="BL766" s="124"/>
      <c r="BM766" s="48"/>
      <c r="BN766" s="89"/>
      <c r="BO766" s="89"/>
      <c r="BP766" s="89"/>
    </row>
    <row r="767">
      <c r="B767" s="92"/>
      <c r="C767" s="77"/>
      <c r="D767" s="48"/>
      <c r="E767" s="62"/>
      <c r="M767" s="52"/>
      <c r="V767" s="54"/>
      <c r="Y767" s="48"/>
      <c r="Z767" s="90"/>
      <c r="AA767" s="91"/>
      <c r="AB767" s="60"/>
      <c r="AC767" s="60"/>
      <c r="AD767" s="60"/>
      <c r="AE767" s="60"/>
      <c r="AF767" s="58"/>
      <c r="AG767" s="58"/>
      <c r="AH767" s="59"/>
      <c r="AI767" s="58"/>
      <c r="AJ767" s="58"/>
      <c r="AQ767" s="60"/>
      <c r="AR767" s="60"/>
      <c r="AS767" s="60"/>
      <c r="AT767" s="60"/>
      <c r="AU767" s="60"/>
      <c r="AV767" s="60"/>
      <c r="AW767" s="60"/>
      <c r="AX767" s="60"/>
      <c r="AY767" s="60"/>
      <c r="BA767" s="48"/>
      <c r="BJ767" s="48"/>
      <c r="BK767" s="117"/>
      <c r="BL767" s="124"/>
      <c r="BM767" s="48"/>
      <c r="BN767" s="89"/>
      <c r="BO767" s="89"/>
      <c r="BP767" s="89"/>
    </row>
    <row r="768">
      <c r="B768" s="92"/>
      <c r="C768" s="77"/>
      <c r="D768" s="48"/>
      <c r="E768" s="62"/>
      <c r="M768" s="52"/>
      <c r="V768" s="54"/>
      <c r="Y768" s="48"/>
      <c r="Z768" s="90"/>
      <c r="AA768" s="91"/>
      <c r="AB768" s="60"/>
      <c r="AC768" s="60"/>
      <c r="AD768" s="60"/>
      <c r="AE768" s="60"/>
      <c r="AF768" s="58"/>
      <c r="AG768" s="58"/>
      <c r="AH768" s="59"/>
      <c r="AI768" s="58"/>
      <c r="AJ768" s="58"/>
      <c r="AQ768" s="60"/>
      <c r="AR768" s="60"/>
      <c r="AS768" s="60"/>
      <c r="AT768" s="60"/>
      <c r="AU768" s="60"/>
      <c r="AV768" s="60"/>
      <c r="AW768" s="60"/>
      <c r="AX768" s="60"/>
      <c r="AY768" s="60"/>
      <c r="BA768" s="48"/>
      <c r="BJ768" s="48"/>
      <c r="BK768" s="117"/>
      <c r="BL768" s="124"/>
      <c r="BM768" s="48"/>
      <c r="BN768" s="89"/>
      <c r="BO768" s="89"/>
      <c r="BP768" s="89"/>
    </row>
    <row r="769">
      <c r="B769" s="92"/>
      <c r="C769" s="77"/>
      <c r="D769" s="48"/>
      <c r="E769" s="62"/>
      <c r="M769" s="52"/>
      <c r="V769" s="54"/>
      <c r="Y769" s="48"/>
      <c r="Z769" s="90"/>
      <c r="AA769" s="91"/>
      <c r="AB769" s="60"/>
      <c r="AC769" s="60"/>
      <c r="AD769" s="60"/>
      <c r="AE769" s="60"/>
      <c r="AF769" s="58"/>
      <c r="AG769" s="58"/>
      <c r="AH769" s="59"/>
      <c r="AI769" s="58"/>
      <c r="AJ769" s="58"/>
      <c r="AQ769" s="60"/>
      <c r="AR769" s="60"/>
      <c r="AS769" s="60"/>
      <c r="AT769" s="60"/>
      <c r="AU769" s="60"/>
      <c r="AV769" s="60"/>
      <c r="AW769" s="60"/>
      <c r="AX769" s="60"/>
      <c r="AY769" s="60"/>
      <c r="BA769" s="48"/>
      <c r="BJ769" s="48"/>
      <c r="BK769" s="117"/>
      <c r="BL769" s="124"/>
      <c r="BM769" s="48"/>
      <c r="BN769" s="89"/>
      <c r="BO769" s="89"/>
      <c r="BP769" s="89"/>
    </row>
    <row r="770">
      <c r="B770" s="92"/>
      <c r="C770" s="77"/>
      <c r="D770" s="48"/>
      <c r="E770" s="62"/>
      <c r="M770" s="52"/>
      <c r="V770" s="54"/>
      <c r="Y770" s="48"/>
      <c r="Z770" s="90"/>
      <c r="AA770" s="91"/>
      <c r="AB770" s="60"/>
      <c r="AC770" s="60"/>
      <c r="AD770" s="60"/>
      <c r="AE770" s="60"/>
      <c r="AF770" s="58"/>
      <c r="AG770" s="58"/>
      <c r="AH770" s="59"/>
      <c r="AI770" s="58"/>
      <c r="AJ770" s="58"/>
      <c r="AQ770" s="60"/>
      <c r="AR770" s="60"/>
      <c r="AS770" s="60"/>
      <c r="AT770" s="60"/>
      <c r="AU770" s="60"/>
      <c r="AV770" s="60"/>
      <c r="AW770" s="60"/>
      <c r="AX770" s="60"/>
      <c r="AY770" s="60"/>
      <c r="BA770" s="48"/>
      <c r="BJ770" s="48"/>
      <c r="BK770" s="117"/>
      <c r="BL770" s="124"/>
      <c r="BM770" s="48"/>
      <c r="BN770" s="89"/>
      <c r="BO770" s="89"/>
      <c r="BP770" s="89"/>
    </row>
    <row r="771">
      <c r="B771" s="92"/>
      <c r="C771" s="77"/>
      <c r="D771" s="48"/>
      <c r="E771" s="62"/>
      <c r="M771" s="52"/>
      <c r="V771" s="54"/>
      <c r="Y771" s="48"/>
      <c r="Z771" s="90"/>
      <c r="AA771" s="91"/>
      <c r="AB771" s="60"/>
      <c r="AC771" s="60"/>
      <c r="AD771" s="60"/>
      <c r="AE771" s="60"/>
      <c r="AF771" s="58"/>
      <c r="AG771" s="58"/>
      <c r="AH771" s="59"/>
      <c r="AI771" s="58"/>
      <c r="AJ771" s="58"/>
      <c r="AQ771" s="60"/>
      <c r="AR771" s="60"/>
      <c r="AS771" s="60"/>
      <c r="AT771" s="60"/>
      <c r="AU771" s="60"/>
      <c r="AV771" s="60"/>
      <c r="AW771" s="60"/>
      <c r="AX771" s="60"/>
      <c r="AY771" s="60"/>
      <c r="BA771" s="48"/>
      <c r="BJ771" s="48"/>
      <c r="BK771" s="117"/>
      <c r="BL771" s="124"/>
      <c r="BM771" s="48"/>
      <c r="BN771" s="89"/>
      <c r="BO771" s="89"/>
      <c r="BP771" s="89"/>
    </row>
    <row r="772">
      <c r="B772" s="92"/>
      <c r="C772" s="77"/>
      <c r="D772" s="48"/>
      <c r="E772" s="62"/>
      <c r="M772" s="52"/>
      <c r="V772" s="54"/>
      <c r="Y772" s="48"/>
      <c r="Z772" s="90"/>
      <c r="AA772" s="91"/>
      <c r="AB772" s="60"/>
      <c r="AC772" s="60"/>
      <c r="AD772" s="60"/>
      <c r="AE772" s="60"/>
      <c r="AF772" s="58"/>
      <c r="AG772" s="58"/>
      <c r="AH772" s="59"/>
      <c r="AI772" s="58"/>
      <c r="AJ772" s="58"/>
      <c r="AQ772" s="60"/>
      <c r="AR772" s="60"/>
      <c r="AS772" s="60"/>
      <c r="AT772" s="60"/>
      <c r="AU772" s="60"/>
      <c r="AV772" s="60"/>
      <c r="AW772" s="60"/>
      <c r="AX772" s="60"/>
      <c r="AY772" s="60"/>
      <c r="BA772" s="48"/>
      <c r="BJ772" s="48"/>
      <c r="BK772" s="117"/>
      <c r="BL772" s="124"/>
      <c r="BM772" s="48"/>
      <c r="BN772" s="89"/>
      <c r="BO772" s="89"/>
      <c r="BP772" s="89"/>
    </row>
    <row r="773">
      <c r="B773" s="92"/>
      <c r="C773" s="77"/>
      <c r="D773" s="48"/>
      <c r="E773" s="62"/>
      <c r="M773" s="52"/>
      <c r="V773" s="54"/>
      <c r="Y773" s="48"/>
      <c r="Z773" s="90"/>
      <c r="AA773" s="91"/>
      <c r="AB773" s="60"/>
      <c r="AC773" s="60"/>
      <c r="AD773" s="60"/>
      <c r="AE773" s="60"/>
      <c r="AF773" s="58"/>
      <c r="AG773" s="58"/>
      <c r="AH773" s="59"/>
      <c r="AI773" s="58"/>
      <c r="AJ773" s="58"/>
      <c r="AQ773" s="60"/>
      <c r="AR773" s="60"/>
      <c r="AS773" s="60"/>
      <c r="AT773" s="60"/>
      <c r="AU773" s="60"/>
      <c r="AV773" s="60"/>
      <c r="AW773" s="60"/>
      <c r="AX773" s="60"/>
      <c r="AY773" s="60"/>
      <c r="BA773" s="48"/>
      <c r="BJ773" s="48"/>
      <c r="BK773" s="117"/>
      <c r="BL773" s="124"/>
      <c r="BM773" s="48"/>
      <c r="BN773" s="89"/>
      <c r="BO773" s="89"/>
      <c r="BP773" s="89"/>
    </row>
    <row r="774">
      <c r="B774" s="92"/>
      <c r="C774" s="77"/>
      <c r="D774" s="48"/>
      <c r="E774" s="62"/>
      <c r="M774" s="52"/>
      <c r="V774" s="54"/>
      <c r="Y774" s="48"/>
      <c r="Z774" s="90"/>
      <c r="AA774" s="91"/>
      <c r="AB774" s="60"/>
      <c r="AC774" s="60"/>
      <c r="AD774" s="60"/>
      <c r="AE774" s="60"/>
      <c r="AF774" s="58"/>
      <c r="AG774" s="58"/>
      <c r="AH774" s="59"/>
      <c r="AI774" s="58"/>
      <c r="AJ774" s="58"/>
      <c r="AQ774" s="60"/>
      <c r="AR774" s="60"/>
      <c r="AS774" s="60"/>
      <c r="AT774" s="60"/>
      <c r="AU774" s="60"/>
      <c r="AV774" s="60"/>
      <c r="AW774" s="60"/>
      <c r="AX774" s="60"/>
      <c r="AY774" s="60"/>
      <c r="BA774" s="48"/>
      <c r="BJ774" s="48"/>
      <c r="BK774" s="117"/>
      <c r="BL774" s="124"/>
      <c r="BM774" s="48"/>
      <c r="BN774" s="89"/>
      <c r="BO774" s="89"/>
      <c r="BP774" s="89"/>
    </row>
    <row r="775">
      <c r="B775" s="92"/>
      <c r="C775" s="77"/>
      <c r="D775" s="48"/>
      <c r="E775" s="62"/>
      <c r="M775" s="52"/>
      <c r="V775" s="54"/>
      <c r="Y775" s="48"/>
      <c r="Z775" s="90"/>
      <c r="AA775" s="91"/>
      <c r="AB775" s="60"/>
      <c r="AC775" s="60"/>
      <c r="AD775" s="60"/>
      <c r="AE775" s="60"/>
      <c r="AF775" s="58"/>
      <c r="AG775" s="58"/>
      <c r="AH775" s="59"/>
      <c r="AI775" s="58"/>
      <c r="AJ775" s="58"/>
      <c r="AQ775" s="60"/>
      <c r="AR775" s="60"/>
      <c r="AS775" s="60"/>
      <c r="AT775" s="60"/>
      <c r="AU775" s="60"/>
      <c r="AV775" s="60"/>
      <c r="AW775" s="60"/>
      <c r="AX775" s="60"/>
      <c r="AY775" s="60"/>
      <c r="BA775" s="48"/>
      <c r="BJ775" s="48"/>
      <c r="BK775" s="117"/>
      <c r="BL775" s="124"/>
      <c r="BM775" s="48"/>
      <c r="BN775" s="89"/>
      <c r="BO775" s="89"/>
      <c r="BP775" s="89"/>
    </row>
    <row r="776">
      <c r="B776" s="92"/>
      <c r="C776" s="77"/>
      <c r="D776" s="48"/>
      <c r="E776" s="62"/>
      <c r="M776" s="52"/>
      <c r="V776" s="54"/>
      <c r="Y776" s="48"/>
      <c r="Z776" s="90"/>
      <c r="AA776" s="91"/>
      <c r="AB776" s="60"/>
      <c r="AC776" s="60"/>
      <c r="AD776" s="60"/>
      <c r="AE776" s="60"/>
      <c r="AF776" s="58"/>
      <c r="AG776" s="58"/>
      <c r="AH776" s="59"/>
      <c r="AI776" s="58"/>
      <c r="AJ776" s="58"/>
      <c r="AQ776" s="60"/>
      <c r="AR776" s="60"/>
      <c r="AS776" s="60"/>
      <c r="AT776" s="60"/>
      <c r="AU776" s="60"/>
      <c r="AV776" s="60"/>
      <c r="AW776" s="60"/>
      <c r="AX776" s="60"/>
      <c r="AY776" s="60"/>
      <c r="BA776" s="48"/>
      <c r="BJ776" s="48"/>
      <c r="BK776" s="117"/>
      <c r="BL776" s="124"/>
      <c r="BM776" s="48"/>
      <c r="BN776" s="89"/>
      <c r="BO776" s="89"/>
      <c r="BP776" s="89"/>
    </row>
    <row r="777">
      <c r="B777" s="92"/>
      <c r="C777" s="77"/>
      <c r="D777" s="48"/>
      <c r="E777" s="62"/>
      <c r="M777" s="52"/>
      <c r="V777" s="54"/>
      <c r="Y777" s="48"/>
      <c r="Z777" s="90"/>
      <c r="AA777" s="91"/>
      <c r="AB777" s="60"/>
      <c r="AC777" s="60"/>
      <c r="AD777" s="60"/>
      <c r="AE777" s="60"/>
      <c r="AF777" s="58"/>
      <c r="AG777" s="58"/>
      <c r="AH777" s="59"/>
      <c r="AI777" s="58"/>
      <c r="AJ777" s="58"/>
      <c r="AQ777" s="60"/>
      <c r="AR777" s="60"/>
      <c r="AS777" s="60"/>
      <c r="AT777" s="60"/>
      <c r="AU777" s="60"/>
      <c r="AV777" s="60"/>
      <c r="AW777" s="60"/>
      <c r="AX777" s="60"/>
      <c r="AY777" s="60"/>
      <c r="BA777" s="48"/>
      <c r="BJ777" s="48"/>
      <c r="BK777" s="117"/>
      <c r="BL777" s="124"/>
      <c r="BM777" s="48"/>
      <c r="BN777" s="89"/>
      <c r="BO777" s="89"/>
      <c r="BP777" s="89"/>
    </row>
    <row r="778">
      <c r="B778" s="92"/>
      <c r="C778" s="77"/>
      <c r="D778" s="48"/>
      <c r="E778" s="62"/>
      <c r="M778" s="52"/>
      <c r="V778" s="54"/>
      <c r="Y778" s="48"/>
      <c r="Z778" s="90"/>
      <c r="AA778" s="91"/>
      <c r="AB778" s="60"/>
      <c r="AC778" s="60"/>
      <c r="AD778" s="60"/>
      <c r="AE778" s="60"/>
      <c r="AF778" s="58"/>
      <c r="AG778" s="58"/>
      <c r="AH778" s="59"/>
      <c r="AI778" s="58"/>
      <c r="AJ778" s="58"/>
      <c r="AQ778" s="60"/>
      <c r="AR778" s="60"/>
      <c r="AS778" s="60"/>
      <c r="AT778" s="60"/>
      <c r="AU778" s="60"/>
      <c r="AV778" s="60"/>
      <c r="AW778" s="60"/>
      <c r="AX778" s="60"/>
      <c r="AY778" s="60"/>
      <c r="BA778" s="48"/>
      <c r="BJ778" s="48"/>
      <c r="BK778" s="117"/>
      <c r="BL778" s="124"/>
      <c r="BM778" s="48"/>
      <c r="BN778" s="89"/>
      <c r="BO778" s="89"/>
      <c r="BP778" s="89"/>
    </row>
    <row r="779">
      <c r="B779" s="92"/>
      <c r="C779" s="77"/>
      <c r="D779" s="48"/>
      <c r="E779" s="62"/>
      <c r="M779" s="52"/>
      <c r="V779" s="54"/>
      <c r="Y779" s="48"/>
      <c r="Z779" s="90"/>
      <c r="AA779" s="91"/>
      <c r="AB779" s="60"/>
      <c r="AC779" s="60"/>
      <c r="AD779" s="60"/>
      <c r="AE779" s="60"/>
      <c r="AF779" s="58"/>
      <c r="AG779" s="58"/>
      <c r="AH779" s="59"/>
      <c r="AI779" s="58"/>
      <c r="AJ779" s="58"/>
      <c r="AQ779" s="60"/>
      <c r="AR779" s="60"/>
      <c r="AS779" s="60"/>
      <c r="AT779" s="60"/>
      <c r="AU779" s="60"/>
      <c r="AV779" s="60"/>
      <c r="AW779" s="60"/>
      <c r="AX779" s="60"/>
      <c r="AY779" s="60"/>
      <c r="BA779" s="48"/>
      <c r="BJ779" s="48"/>
      <c r="BK779" s="117"/>
      <c r="BL779" s="124"/>
      <c r="BM779" s="48"/>
      <c r="BN779" s="89"/>
      <c r="BO779" s="89"/>
      <c r="BP779" s="89"/>
    </row>
    <row r="780">
      <c r="B780" s="92"/>
      <c r="C780" s="77"/>
      <c r="D780" s="48"/>
      <c r="E780" s="62"/>
      <c r="M780" s="52"/>
      <c r="V780" s="54"/>
      <c r="Y780" s="48"/>
      <c r="Z780" s="90"/>
      <c r="AA780" s="91"/>
      <c r="AB780" s="60"/>
      <c r="AC780" s="60"/>
      <c r="AD780" s="60"/>
      <c r="AE780" s="60"/>
      <c r="AF780" s="58"/>
      <c r="AG780" s="58"/>
      <c r="AH780" s="59"/>
      <c r="AI780" s="58"/>
      <c r="AJ780" s="58"/>
      <c r="AQ780" s="60"/>
      <c r="AR780" s="60"/>
      <c r="AS780" s="60"/>
      <c r="AT780" s="60"/>
      <c r="AU780" s="60"/>
      <c r="AV780" s="60"/>
      <c r="AW780" s="60"/>
      <c r="AX780" s="60"/>
      <c r="AY780" s="60"/>
      <c r="BA780" s="48"/>
      <c r="BJ780" s="48"/>
      <c r="BK780" s="117"/>
      <c r="BL780" s="124"/>
      <c r="BM780" s="48"/>
      <c r="BN780" s="89"/>
      <c r="BO780" s="89"/>
      <c r="BP780" s="89"/>
    </row>
    <row r="781">
      <c r="B781" s="92"/>
      <c r="C781" s="77"/>
      <c r="D781" s="48"/>
      <c r="E781" s="62"/>
      <c r="M781" s="52"/>
      <c r="V781" s="54"/>
      <c r="Y781" s="48"/>
      <c r="Z781" s="90"/>
      <c r="AA781" s="91"/>
      <c r="AB781" s="60"/>
      <c r="AC781" s="60"/>
      <c r="AD781" s="60"/>
      <c r="AE781" s="60"/>
      <c r="AF781" s="58"/>
      <c r="AG781" s="58"/>
      <c r="AH781" s="59"/>
      <c r="AI781" s="58"/>
      <c r="AJ781" s="58"/>
      <c r="AQ781" s="60"/>
      <c r="AR781" s="60"/>
      <c r="AS781" s="60"/>
      <c r="AT781" s="60"/>
      <c r="AU781" s="60"/>
      <c r="AV781" s="60"/>
      <c r="AW781" s="60"/>
      <c r="AX781" s="60"/>
      <c r="AY781" s="60"/>
      <c r="BA781" s="48"/>
      <c r="BJ781" s="48"/>
      <c r="BK781" s="117"/>
      <c r="BL781" s="124"/>
      <c r="BM781" s="48"/>
      <c r="BN781" s="89"/>
      <c r="BO781" s="89"/>
      <c r="BP781" s="89"/>
    </row>
    <row r="782">
      <c r="B782" s="92"/>
      <c r="C782" s="77"/>
      <c r="D782" s="48"/>
      <c r="E782" s="62"/>
      <c r="M782" s="52"/>
      <c r="V782" s="54"/>
      <c r="Y782" s="48"/>
      <c r="Z782" s="90"/>
      <c r="AA782" s="91"/>
      <c r="AB782" s="60"/>
      <c r="AC782" s="60"/>
      <c r="AD782" s="60"/>
      <c r="AE782" s="60"/>
      <c r="AF782" s="58"/>
      <c r="AG782" s="58"/>
      <c r="AH782" s="59"/>
      <c r="AI782" s="58"/>
      <c r="AJ782" s="58"/>
      <c r="AQ782" s="60"/>
      <c r="AR782" s="60"/>
      <c r="AS782" s="60"/>
      <c r="AT782" s="60"/>
      <c r="AU782" s="60"/>
      <c r="AV782" s="60"/>
      <c r="AW782" s="60"/>
      <c r="AX782" s="60"/>
      <c r="AY782" s="60"/>
      <c r="BA782" s="48"/>
      <c r="BJ782" s="48"/>
      <c r="BK782" s="117"/>
      <c r="BL782" s="124"/>
      <c r="BM782" s="48"/>
      <c r="BN782" s="89"/>
      <c r="BO782" s="89"/>
      <c r="BP782" s="89"/>
    </row>
    <row r="783">
      <c r="B783" s="92"/>
      <c r="C783" s="77"/>
      <c r="D783" s="48"/>
      <c r="E783" s="62"/>
      <c r="M783" s="52"/>
      <c r="V783" s="54"/>
      <c r="Y783" s="48"/>
      <c r="Z783" s="90"/>
      <c r="AA783" s="91"/>
      <c r="AB783" s="60"/>
      <c r="AC783" s="60"/>
      <c r="AD783" s="60"/>
      <c r="AE783" s="60"/>
      <c r="AF783" s="58"/>
      <c r="AG783" s="58"/>
      <c r="AH783" s="59"/>
      <c r="AI783" s="58"/>
      <c r="AJ783" s="58"/>
      <c r="AQ783" s="60"/>
      <c r="AR783" s="60"/>
      <c r="AS783" s="60"/>
      <c r="AT783" s="60"/>
      <c r="AU783" s="60"/>
      <c r="AV783" s="60"/>
      <c r="AW783" s="60"/>
      <c r="AX783" s="60"/>
      <c r="AY783" s="60"/>
      <c r="BA783" s="48"/>
      <c r="BJ783" s="48"/>
      <c r="BK783" s="117"/>
      <c r="BL783" s="124"/>
      <c r="BM783" s="48"/>
      <c r="BN783" s="89"/>
      <c r="BO783" s="89"/>
      <c r="BP783" s="89"/>
    </row>
    <row r="784">
      <c r="B784" s="92"/>
      <c r="C784" s="77"/>
      <c r="D784" s="48"/>
      <c r="E784" s="62"/>
      <c r="M784" s="52"/>
      <c r="V784" s="54"/>
      <c r="Y784" s="48"/>
      <c r="Z784" s="90"/>
      <c r="AA784" s="91"/>
      <c r="AB784" s="60"/>
      <c r="AC784" s="60"/>
      <c r="AD784" s="60"/>
      <c r="AE784" s="60"/>
      <c r="AF784" s="58"/>
      <c r="AG784" s="58"/>
      <c r="AH784" s="59"/>
      <c r="AI784" s="58"/>
      <c r="AJ784" s="58"/>
      <c r="AQ784" s="60"/>
      <c r="AR784" s="60"/>
      <c r="AS784" s="60"/>
      <c r="AT784" s="60"/>
      <c r="AU784" s="60"/>
      <c r="AV784" s="60"/>
      <c r="AW784" s="60"/>
      <c r="AX784" s="60"/>
      <c r="AY784" s="60"/>
      <c r="BA784" s="48"/>
      <c r="BJ784" s="48"/>
      <c r="BK784" s="117"/>
      <c r="BL784" s="124"/>
      <c r="BM784" s="48"/>
      <c r="BN784" s="89"/>
      <c r="BO784" s="89"/>
      <c r="BP784" s="89"/>
    </row>
    <row r="785">
      <c r="B785" s="92"/>
      <c r="C785" s="77"/>
      <c r="D785" s="48"/>
      <c r="E785" s="62"/>
      <c r="M785" s="52"/>
      <c r="V785" s="54"/>
      <c r="Y785" s="48"/>
      <c r="Z785" s="90"/>
      <c r="AA785" s="91"/>
      <c r="AB785" s="60"/>
      <c r="AC785" s="60"/>
      <c r="AD785" s="60"/>
      <c r="AE785" s="60"/>
      <c r="AF785" s="58"/>
      <c r="AG785" s="58"/>
      <c r="AH785" s="59"/>
      <c r="AI785" s="58"/>
      <c r="AJ785" s="58"/>
      <c r="AQ785" s="60"/>
      <c r="AR785" s="60"/>
      <c r="AS785" s="60"/>
      <c r="AT785" s="60"/>
      <c r="AU785" s="60"/>
      <c r="AV785" s="60"/>
      <c r="AW785" s="60"/>
      <c r="AX785" s="60"/>
      <c r="AY785" s="60"/>
      <c r="BA785" s="48"/>
      <c r="BJ785" s="48"/>
      <c r="BK785" s="117"/>
      <c r="BL785" s="124"/>
      <c r="BM785" s="48"/>
      <c r="BN785" s="89"/>
      <c r="BO785" s="89"/>
      <c r="BP785" s="89"/>
    </row>
    <row r="786">
      <c r="B786" s="92"/>
      <c r="C786" s="77"/>
      <c r="D786" s="48"/>
      <c r="E786" s="62"/>
      <c r="M786" s="52"/>
      <c r="V786" s="54"/>
      <c r="Y786" s="48"/>
      <c r="Z786" s="90"/>
      <c r="AA786" s="91"/>
      <c r="AB786" s="60"/>
      <c r="AC786" s="60"/>
      <c r="AD786" s="60"/>
      <c r="AE786" s="60"/>
      <c r="AF786" s="58"/>
      <c r="AG786" s="58"/>
      <c r="AH786" s="59"/>
      <c r="AI786" s="58"/>
      <c r="AJ786" s="58"/>
      <c r="AQ786" s="60"/>
      <c r="AR786" s="60"/>
      <c r="AS786" s="60"/>
      <c r="AT786" s="60"/>
      <c r="AU786" s="60"/>
      <c r="AV786" s="60"/>
      <c r="AW786" s="60"/>
      <c r="AX786" s="60"/>
      <c r="AY786" s="60"/>
      <c r="BA786" s="48"/>
      <c r="BJ786" s="48"/>
      <c r="BK786" s="117"/>
      <c r="BL786" s="124"/>
      <c r="BM786" s="48"/>
      <c r="BN786" s="89"/>
      <c r="BO786" s="89"/>
      <c r="BP786" s="89"/>
    </row>
    <row r="787">
      <c r="B787" s="92"/>
      <c r="C787" s="77"/>
      <c r="D787" s="48"/>
      <c r="E787" s="62"/>
      <c r="M787" s="52"/>
      <c r="V787" s="54"/>
      <c r="Y787" s="48"/>
      <c r="Z787" s="90"/>
      <c r="AA787" s="91"/>
      <c r="AB787" s="60"/>
      <c r="AC787" s="60"/>
      <c r="AD787" s="60"/>
      <c r="AE787" s="60"/>
      <c r="AF787" s="58"/>
      <c r="AG787" s="58"/>
      <c r="AH787" s="59"/>
      <c r="AI787" s="58"/>
      <c r="AJ787" s="58"/>
      <c r="AQ787" s="60"/>
      <c r="AR787" s="60"/>
      <c r="AS787" s="60"/>
      <c r="AT787" s="60"/>
      <c r="AU787" s="60"/>
      <c r="AV787" s="60"/>
      <c r="AW787" s="60"/>
      <c r="AX787" s="60"/>
      <c r="AY787" s="60"/>
      <c r="BA787" s="48"/>
      <c r="BJ787" s="48"/>
      <c r="BK787" s="117"/>
      <c r="BL787" s="124"/>
      <c r="BM787" s="48"/>
      <c r="BN787" s="89"/>
      <c r="BO787" s="89"/>
      <c r="BP787" s="89"/>
    </row>
    <row r="788">
      <c r="B788" s="92"/>
      <c r="C788" s="77"/>
      <c r="D788" s="48"/>
      <c r="E788" s="62"/>
      <c r="M788" s="52"/>
      <c r="V788" s="54"/>
      <c r="Y788" s="48"/>
      <c r="Z788" s="90"/>
      <c r="AA788" s="91"/>
      <c r="AB788" s="60"/>
      <c r="AC788" s="60"/>
      <c r="AD788" s="60"/>
      <c r="AE788" s="60"/>
      <c r="AF788" s="58"/>
      <c r="AG788" s="58"/>
      <c r="AH788" s="59"/>
      <c r="AI788" s="58"/>
      <c r="AJ788" s="58"/>
      <c r="AQ788" s="60"/>
      <c r="AR788" s="60"/>
      <c r="AS788" s="60"/>
      <c r="AT788" s="60"/>
      <c r="AU788" s="60"/>
      <c r="AV788" s="60"/>
      <c r="AW788" s="60"/>
      <c r="AX788" s="60"/>
      <c r="AY788" s="60"/>
      <c r="BA788" s="48"/>
      <c r="BJ788" s="48"/>
      <c r="BK788" s="117"/>
      <c r="BL788" s="124"/>
      <c r="BM788" s="48"/>
      <c r="BN788" s="89"/>
      <c r="BO788" s="89"/>
      <c r="BP788" s="89"/>
    </row>
    <row r="789">
      <c r="B789" s="92"/>
      <c r="C789" s="77"/>
      <c r="D789" s="48"/>
      <c r="E789" s="62"/>
      <c r="M789" s="52"/>
      <c r="V789" s="54"/>
      <c r="Y789" s="48"/>
      <c r="Z789" s="90"/>
      <c r="AA789" s="91"/>
      <c r="AB789" s="60"/>
      <c r="AC789" s="60"/>
      <c r="AD789" s="60"/>
      <c r="AE789" s="60"/>
      <c r="AF789" s="58"/>
      <c r="AG789" s="58"/>
      <c r="AH789" s="59"/>
      <c r="AI789" s="58"/>
      <c r="AJ789" s="58"/>
      <c r="AQ789" s="60"/>
      <c r="AR789" s="60"/>
      <c r="AS789" s="60"/>
      <c r="AT789" s="60"/>
      <c r="AU789" s="60"/>
      <c r="AV789" s="60"/>
      <c r="AW789" s="60"/>
      <c r="AX789" s="60"/>
      <c r="AY789" s="60"/>
      <c r="BA789" s="48"/>
      <c r="BJ789" s="48"/>
      <c r="BK789" s="117"/>
      <c r="BL789" s="124"/>
      <c r="BM789" s="48"/>
      <c r="BN789" s="89"/>
      <c r="BO789" s="89"/>
      <c r="BP789" s="89"/>
    </row>
    <row r="790">
      <c r="B790" s="92"/>
      <c r="C790" s="77"/>
      <c r="D790" s="48"/>
      <c r="E790" s="62"/>
      <c r="M790" s="52"/>
      <c r="V790" s="54"/>
      <c r="Y790" s="48"/>
      <c r="Z790" s="90"/>
      <c r="AA790" s="91"/>
      <c r="AB790" s="60"/>
      <c r="AC790" s="60"/>
      <c r="AD790" s="60"/>
      <c r="AE790" s="60"/>
      <c r="AF790" s="58"/>
      <c r="AG790" s="58"/>
      <c r="AH790" s="59"/>
      <c r="AI790" s="58"/>
      <c r="AJ790" s="58"/>
      <c r="AQ790" s="60"/>
      <c r="AR790" s="60"/>
      <c r="AS790" s="60"/>
      <c r="AT790" s="60"/>
      <c r="AU790" s="60"/>
      <c r="AV790" s="60"/>
      <c r="AW790" s="60"/>
      <c r="AX790" s="60"/>
      <c r="AY790" s="60"/>
      <c r="BA790" s="48"/>
      <c r="BJ790" s="48"/>
      <c r="BK790" s="117"/>
      <c r="BL790" s="124"/>
      <c r="BM790" s="48"/>
      <c r="BN790" s="89"/>
      <c r="BO790" s="89"/>
      <c r="BP790" s="89"/>
    </row>
    <row r="791">
      <c r="B791" s="92"/>
      <c r="C791" s="77"/>
      <c r="D791" s="48"/>
      <c r="E791" s="62"/>
      <c r="M791" s="52"/>
      <c r="V791" s="54"/>
      <c r="Y791" s="48"/>
      <c r="Z791" s="90"/>
      <c r="AA791" s="91"/>
      <c r="AB791" s="60"/>
      <c r="AC791" s="60"/>
      <c r="AD791" s="60"/>
      <c r="AE791" s="60"/>
      <c r="AF791" s="58"/>
      <c r="AG791" s="58"/>
      <c r="AH791" s="59"/>
      <c r="AI791" s="58"/>
      <c r="AJ791" s="58"/>
      <c r="AQ791" s="60"/>
      <c r="AR791" s="60"/>
      <c r="AS791" s="60"/>
      <c r="AT791" s="60"/>
      <c r="AU791" s="60"/>
      <c r="AV791" s="60"/>
      <c r="AW791" s="60"/>
      <c r="AX791" s="60"/>
      <c r="AY791" s="60"/>
      <c r="BA791" s="48"/>
      <c r="BJ791" s="48"/>
      <c r="BK791" s="117"/>
      <c r="BL791" s="124"/>
      <c r="BM791" s="48"/>
      <c r="BN791" s="89"/>
      <c r="BO791" s="89"/>
      <c r="BP791" s="89"/>
    </row>
    <row r="792">
      <c r="B792" s="92"/>
      <c r="C792" s="77"/>
      <c r="D792" s="48"/>
      <c r="E792" s="62"/>
      <c r="M792" s="52"/>
      <c r="V792" s="54"/>
      <c r="Y792" s="48"/>
      <c r="Z792" s="90"/>
      <c r="AA792" s="91"/>
      <c r="AB792" s="60"/>
      <c r="AC792" s="60"/>
      <c r="AD792" s="60"/>
      <c r="AE792" s="60"/>
      <c r="AF792" s="58"/>
      <c r="AG792" s="58"/>
      <c r="AH792" s="59"/>
      <c r="AI792" s="58"/>
      <c r="AJ792" s="58"/>
      <c r="AQ792" s="60"/>
      <c r="AR792" s="60"/>
      <c r="AS792" s="60"/>
      <c r="AT792" s="60"/>
      <c r="AU792" s="60"/>
      <c r="AV792" s="60"/>
      <c r="AW792" s="60"/>
      <c r="AX792" s="60"/>
      <c r="AY792" s="60"/>
      <c r="BA792" s="48"/>
      <c r="BJ792" s="48"/>
      <c r="BK792" s="117"/>
      <c r="BL792" s="124"/>
      <c r="BM792" s="48"/>
      <c r="BN792" s="89"/>
      <c r="BO792" s="89"/>
      <c r="BP792" s="89"/>
    </row>
    <row r="793">
      <c r="B793" s="92"/>
      <c r="C793" s="77"/>
      <c r="D793" s="48"/>
      <c r="E793" s="62"/>
      <c r="M793" s="52"/>
      <c r="V793" s="54"/>
      <c r="Y793" s="48"/>
      <c r="Z793" s="90"/>
      <c r="AA793" s="91"/>
      <c r="AB793" s="60"/>
      <c r="AC793" s="60"/>
      <c r="AD793" s="60"/>
      <c r="AE793" s="60"/>
      <c r="AF793" s="58"/>
      <c r="AG793" s="58"/>
      <c r="AH793" s="59"/>
      <c r="AI793" s="58"/>
      <c r="AJ793" s="58"/>
      <c r="AQ793" s="60"/>
      <c r="AR793" s="60"/>
      <c r="AS793" s="60"/>
      <c r="AT793" s="60"/>
      <c r="AU793" s="60"/>
      <c r="AV793" s="60"/>
      <c r="AW793" s="60"/>
      <c r="AX793" s="60"/>
      <c r="AY793" s="60"/>
      <c r="BA793" s="48"/>
      <c r="BJ793" s="48"/>
      <c r="BK793" s="117"/>
      <c r="BL793" s="124"/>
      <c r="BM793" s="48"/>
      <c r="BN793" s="89"/>
      <c r="BO793" s="89"/>
      <c r="BP793" s="89"/>
    </row>
    <row r="794">
      <c r="B794" s="92"/>
      <c r="C794" s="77"/>
      <c r="D794" s="48"/>
      <c r="E794" s="62"/>
      <c r="M794" s="52"/>
      <c r="V794" s="54"/>
      <c r="Y794" s="48"/>
      <c r="Z794" s="90"/>
      <c r="AA794" s="91"/>
      <c r="AB794" s="60"/>
      <c r="AC794" s="60"/>
      <c r="AD794" s="60"/>
      <c r="AE794" s="60"/>
      <c r="AF794" s="58"/>
      <c r="AG794" s="58"/>
      <c r="AH794" s="59"/>
      <c r="AI794" s="58"/>
      <c r="AJ794" s="58"/>
      <c r="AQ794" s="60"/>
      <c r="AR794" s="60"/>
      <c r="AS794" s="60"/>
      <c r="AT794" s="60"/>
      <c r="AU794" s="60"/>
      <c r="AV794" s="60"/>
      <c r="AW794" s="60"/>
      <c r="AX794" s="60"/>
      <c r="AY794" s="60"/>
      <c r="BA794" s="48"/>
      <c r="BJ794" s="48"/>
      <c r="BK794" s="117"/>
      <c r="BL794" s="124"/>
      <c r="BM794" s="48"/>
      <c r="BN794" s="89"/>
      <c r="BO794" s="89"/>
      <c r="BP794" s="89"/>
    </row>
    <row r="795">
      <c r="B795" s="92"/>
      <c r="C795" s="77"/>
      <c r="D795" s="48"/>
      <c r="E795" s="62"/>
      <c r="M795" s="52"/>
      <c r="V795" s="54"/>
      <c r="Y795" s="48"/>
      <c r="Z795" s="90"/>
      <c r="AA795" s="91"/>
      <c r="AB795" s="60"/>
      <c r="AC795" s="60"/>
      <c r="AD795" s="60"/>
      <c r="AE795" s="60"/>
      <c r="AF795" s="58"/>
      <c r="AG795" s="58"/>
      <c r="AH795" s="59"/>
      <c r="AI795" s="58"/>
      <c r="AJ795" s="58"/>
      <c r="AQ795" s="60"/>
      <c r="AR795" s="60"/>
      <c r="AS795" s="60"/>
      <c r="AT795" s="60"/>
      <c r="AU795" s="60"/>
      <c r="AV795" s="60"/>
      <c r="AW795" s="60"/>
      <c r="AX795" s="60"/>
      <c r="AY795" s="60"/>
      <c r="BA795" s="48"/>
      <c r="BJ795" s="48"/>
      <c r="BK795" s="117"/>
      <c r="BL795" s="124"/>
      <c r="BM795" s="48"/>
      <c r="BN795" s="89"/>
      <c r="BO795" s="89"/>
      <c r="BP795" s="89"/>
    </row>
    <row r="796">
      <c r="B796" s="92"/>
      <c r="C796" s="77"/>
      <c r="D796" s="48"/>
      <c r="E796" s="62"/>
      <c r="M796" s="52"/>
      <c r="V796" s="54"/>
      <c r="Y796" s="48"/>
      <c r="Z796" s="90"/>
      <c r="AA796" s="91"/>
      <c r="AB796" s="60"/>
      <c r="AC796" s="60"/>
      <c r="AD796" s="60"/>
      <c r="AE796" s="60"/>
      <c r="AF796" s="58"/>
      <c r="AG796" s="58"/>
      <c r="AH796" s="59"/>
      <c r="AI796" s="58"/>
      <c r="AJ796" s="58"/>
      <c r="AQ796" s="60"/>
      <c r="AR796" s="60"/>
      <c r="AS796" s="60"/>
      <c r="AT796" s="60"/>
      <c r="AU796" s="60"/>
      <c r="AV796" s="60"/>
      <c r="AW796" s="60"/>
      <c r="AX796" s="60"/>
      <c r="AY796" s="60"/>
      <c r="BA796" s="48"/>
      <c r="BJ796" s="48"/>
      <c r="BK796" s="117"/>
      <c r="BL796" s="124"/>
      <c r="BM796" s="48"/>
      <c r="BN796" s="89"/>
      <c r="BO796" s="89"/>
      <c r="BP796" s="89"/>
    </row>
    <row r="797">
      <c r="B797" s="92"/>
      <c r="C797" s="77"/>
      <c r="D797" s="48"/>
      <c r="E797" s="62"/>
      <c r="M797" s="52"/>
      <c r="V797" s="54"/>
      <c r="Y797" s="48"/>
      <c r="Z797" s="90"/>
      <c r="AA797" s="91"/>
      <c r="AB797" s="60"/>
      <c r="AC797" s="60"/>
      <c r="AD797" s="60"/>
      <c r="AE797" s="60"/>
      <c r="AF797" s="58"/>
      <c r="AG797" s="58"/>
      <c r="AH797" s="59"/>
      <c r="AI797" s="58"/>
      <c r="AJ797" s="58"/>
      <c r="AQ797" s="60"/>
      <c r="AR797" s="60"/>
      <c r="AS797" s="60"/>
      <c r="AT797" s="60"/>
      <c r="AU797" s="60"/>
      <c r="AV797" s="60"/>
      <c r="AW797" s="60"/>
      <c r="AX797" s="60"/>
      <c r="AY797" s="60"/>
      <c r="BA797" s="48"/>
      <c r="BJ797" s="48"/>
      <c r="BK797" s="117"/>
      <c r="BL797" s="124"/>
      <c r="BM797" s="48"/>
      <c r="BN797" s="89"/>
      <c r="BO797" s="89"/>
      <c r="BP797" s="89"/>
    </row>
    <row r="798">
      <c r="B798" s="92"/>
      <c r="C798" s="77"/>
      <c r="D798" s="48"/>
      <c r="E798" s="62"/>
      <c r="M798" s="52"/>
      <c r="V798" s="54"/>
      <c r="Y798" s="48"/>
      <c r="Z798" s="90"/>
      <c r="AA798" s="91"/>
      <c r="AB798" s="60"/>
      <c r="AC798" s="60"/>
      <c r="AD798" s="60"/>
      <c r="AE798" s="60"/>
      <c r="AF798" s="58"/>
      <c r="AG798" s="58"/>
      <c r="AH798" s="59"/>
      <c r="AI798" s="58"/>
      <c r="AJ798" s="58"/>
      <c r="AQ798" s="60"/>
      <c r="AR798" s="60"/>
      <c r="AS798" s="60"/>
      <c r="AT798" s="60"/>
      <c r="AU798" s="60"/>
      <c r="AV798" s="60"/>
      <c r="AW798" s="60"/>
      <c r="AX798" s="60"/>
      <c r="AY798" s="60"/>
      <c r="BA798" s="48"/>
      <c r="BJ798" s="48"/>
      <c r="BK798" s="117"/>
      <c r="BL798" s="124"/>
      <c r="BM798" s="48"/>
      <c r="BN798" s="89"/>
      <c r="BO798" s="89"/>
      <c r="BP798" s="89"/>
    </row>
    <row r="799">
      <c r="B799" s="92"/>
      <c r="C799" s="77"/>
      <c r="D799" s="48"/>
      <c r="E799" s="62"/>
      <c r="M799" s="52"/>
      <c r="V799" s="54"/>
      <c r="Y799" s="48"/>
      <c r="Z799" s="90"/>
      <c r="AA799" s="91"/>
      <c r="AB799" s="60"/>
      <c r="AC799" s="60"/>
      <c r="AD799" s="60"/>
      <c r="AE799" s="60"/>
      <c r="AF799" s="58"/>
      <c r="AG799" s="58"/>
      <c r="AH799" s="59"/>
      <c r="AI799" s="58"/>
      <c r="AJ799" s="58"/>
      <c r="AQ799" s="60"/>
      <c r="AR799" s="60"/>
      <c r="AS799" s="60"/>
      <c r="AT799" s="60"/>
      <c r="AU799" s="60"/>
      <c r="AV799" s="60"/>
      <c r="AW799" s="60"/>
      <c r="AX799" s="60"/>
      <c r="AY799" s="60"/>
      <c r="BA799" s="48"/>
      <c r="BJ799" s="48"/>
      <c r="BK799" s="117"/>
      <c r="BL799" s="124"/>
      <c r="BM799" s="48"/>
      <c r="BN799" s="89"/>
      <c r="BO799" s="89"/>
      <c r="BP799" s="89"/>
    </row>
    <row r="800">
      <c r="B800" s="92"/>
      <c r="C800" s="77"/>
      <c r="D800" s="48"/>
      <c r="E800" s="62"/>
      <c r="M800" s="52"/>
      <c r="V800" s="54"/>
      <c r="Y800" s="48"/>
      <c r="Z800" s="90"/>
      <c r="AA800" s="91"/>
      <c r="AB800" s="60"/>
      <c r="AC800" s="60"/>
      <c r="AD800" s="60"/>
      <c r="AE800" s="60"/>
      <c r="AF800" s="58"/>
      <c r="AG800" s="58"/>
      <c r="AH800" s="59"/>
      <c r="AI800" s="58"/>
      <c r="AJ800" s="58"/>
      <c r="AQ800" s="60"/>
      <c r="AR800" s="60"/>
      <c r="AS800" s="60"/>
      <c r="AT800" s="60"/>
      <c r="AU800" s="60"/>
      <c r="AV800" s="60"/>
      <c r="AW800" s="60"/>
      <c r="AX800" s="60"/>
      <c r="AY800" s="60"/>
      <c r="BA800" s="48"/>
      <c r="BJ800" s="48"/>
      <c r="BK800" s="117"/>
      <c r="BL800" s="124"/>
      <c r="BM800" s="48"/>
      <c r="BN800" s="89"/>
      <c r="BO800" s="89"/>
      <c r="BP800" s="89"/>
    </row>
    <row r="801">
      <c r="B801" s="92"/>
      <c r="C801" s="77"/>
      <c r="D801" s="48"/>
      <c r="E801" s="62"/>
      <c r="M801" s="52"/>
      <c r="V801" s="54"/>
      <c r="Y801" s="48"/>
      <c r="Z801" s="90"/>
      <c r="AA801" s="91"/>
      <c r="AB801" s="60"/>
      <c r="AC801" s="60"/>
      <c r="AD801" s="60"/>
      <c r="AE801" s="60"/>
      <c r="AF801" s="58"/>
      <c r="AG801" s="58"/>
      <c r="AH801" s="59"/>
      <c r="AI801" s="58"/>
      <c r="AJ801" s="58"/>
      <c r="AQ801" s="60"/>
      <c r="AR801" s="60"/>
      <c r="AS801" s="60"/>
      <c r="AT801" s="60"/>
      <c r="AU801" s="60"/>
      <c r="AV801" s="60"/>
      <c r="AW801" s="60"/>
      <c r="AX801" s="60"/>
      <c r="AY801" s="60"/>
      <c r="BA801" s="48"/>
      <c r="BJ801" s="48"/>
      <c r="BK801" s="117"/>
      <c r="BL801" s="124"/>
      <c r="BM801" s="48"/>
      <c r="BN801" s="89"/>
      <c r="BO801" s="89"/>
      <c r="BP801" s="89"/>
    </row>
    <row r="802">
      <c r="B802" s="92"/>
      <c r="C802" s="77"/>
      <c r="D802" s="48"/>
      <c r="E802" s="62"/>
      <c r="M802" s="52"/>
      <c r="V802" s="54"/>
      <c r="Y802" s="48"/>
      <c r="Z802" s="90"/>
      <c r="AA802" s="91"/>
      <c r="AB802" s="60"/>
      <c r="AC802" s="60"/>
      <c r="AD802" s="60"/>
      <c r="AE802" s="60"/>
      <c r="AF802" s="58"/>
      <c r="AG802" s="58"/>
      <c r="AH802" s="59"/>
      <c r="AI802" s="58"/>
      <c r="AJ802" s="58"/>
      <c r="AQ802" s="60"/>
      <c r="AR802" s="60"/>
      <c r="AS802" s="60"/>
      <c r="AT802" s="60"/>
      <c r="AU802" s="60"/>
      <c r="AV802" s="60"/>
      <c r="AW802" s="60"/>
      <c r="AX802" s="60"/>
      <c r="AY802" s="60"/>
      <c r="BA802" s="48"/>
      <c r="BJ802" s="48"/>
      <c r="BK802" s="117"/>
      <c r="BL802" s="124"/>
      <c r="BM802" s="48"/>
      <c r="BN802" s="89"/>
      <c r="BO802" s="89"/>
      <c r="BP802" s="89"/>
    </row>
    <row r="803">
      <c r="B803" s="92"/>
      <c r="C803" s="77"/>
      <c r="D803" s="48"/>
      <c r="E803" s="62"/>
      <c r="M803" s="52"/>
      <c r="V803" s="54"/>
      <c r="Y803" s="48"/>
      <c r="Z803" s="90"/>
      <c r="AA803" s="91"/>
      <c r="AB803" s="60"/>
      <c r="AC803" s="60"/>
      <c r="AD803" s="60"/>
      <c r="AE803" s="60"/>
      <c r="AF803" s="58"/>
      <c r="AG803" s="58"/>
      <c r="AH803" s="59"/>
      <c r="AI803" s="58"/>
      <c r="AJ803" s="58"/>
      <c r="AQ803" s="60"/>
      <c r="AR803" s="60"/>
      <c r="AS803" s="60"/>
      <c r="AT803" s="60"/>
      <c r="AU803" s="60"/>
      <c r="AV803" s="60"/>
      <c r="AW803" s="60"/>
      <c r="AX803" s="60"/>
      <c r="AY803" s="60"/>
      <c r="BA803" s="48"/>
      <c r="BJ803" s="48"/>
      <c r="BK803" s="117"/>
      <c r="BL803" s="124"/>
      <c r="BM803" s="48"/>
      <c r="BN803" s="89"/>
      <c r="BO803" s="89"/>
      <c r="BP803" s="89"/>
    </row>
    <row r="804">
      <c r="B804" s="92"/>
      <c r="C804" s="77"/>
      <c r="D804" s="48"/>
      <c r="E804" s="62"/>
      <c r="M804" s="52"/>
      <c r="V804" s="54"/>
      <c r="Y804" s="48"/>
      <c r="Z804" s="90"/>
      <c r="AA804" s="91"/>
      <c r="AB804" s="60"/>
      <c r="AC804" s="60"/>
      <c r="AD804" s="60"/>
      <c r="AE804" s="60"/>
      <c r="AF804" s="58"/>
      <c r="AG804" s="58"/>
      <c r="AH804" s="59"/>
      <c r="AI804" s="58"/>
      <c r="AJ804" s="58"/>
      <c r="AQ804" s="60"/>
      <c r="AR804" s="60"/>
      <c r="AS804" s="60"/>
      <c r="AT804" s="60"/>
      <c r="AU804" s="60"/>
      <c r="AV804" s="60"/>
      <c r="AW804" s="60"/>
      <c r="AX804" s="60"/>
      <c r="AY804" s="60"/>
      <c r="BA804" s="48"/>
      <c r="BJ804" s="48"/>
      <c r="BK804" s="117"/>
      <c r="BL804" s="124"/>
      <c r="BM804" s="48"/>
      <c r="BN804" s="89"/>
      <c r="BO804" s="89"/>
      <c r="BP804" s="89"/>
    </row>
    <row r="805">
      <c r="B805" s="92"/>
      <c r="C805" s="77"/>
      <c r="D805" s="48"/>
      <c r="E805" s="62"/>
      <c r="M805" s="52"/>
      <c r="V805" s="54"/>
      <c r="Y805" s="48"/>
      <c r="Z805" s="90"/>
      <c r="AA805" s="91"/>
      <c r="AB805" s="60"/>
      <c r="AC805" s="60"/>
      <c r="AD805" s="60"/>
      <c r="AE805" s="60"/>
      <c r="AF805" s="58"/>
      <c r="AG805" s="58"/>
      <c r="AH805" s="59"/>
      <c r="AI805" s="58"/>
      <c r="AJ805" s="58"/>
      <c r="AQ805" s="60"/>
      <c r="AR805" s="60"/>
      <c r="AS805" s="60"/>
      <c r="AT805" s="60"/>
      <c r="AU805" s="60"/>
      <c r="AV805" s="60"/>
      <c r="AW805" s="60"/>
      <c r="AX805" s="60"/>
      <c r="AY805" s="60"/>
      <c r="BA805" s="48"/>
      <c r="BJ805" s="48"/>
      <c r="BK805" s="117"/>
      <c r="BL805" s="124"/>
      <c r="BM805" s="48"/>
      <c r="BN805" s="89"/>
      <c r="BO805" s="89"/>
      <c r="BP805" s="89"/>
    </row>
    <row r="806">
      <c r="B806" s="92"/>
      <c r="C806" s="77"/>
      <c r="D806" s="48"/>
      <c r="E806" s="62"/>
      <c r="M806" s="52"/>
      <c r="V806" s="54"/>
      <c r="Y806" s="48"/>
      <c r="Z806" s="90"/>
      <c r="AA806" s="91"/>
      <c r="AB806" s="60"/>
      <c r="AC806" s="60"/>
      <c r="AD806" s="60"/>
      <c r="AE806" s="60"/>
      <c r="AF806" s="58"/>
      <c r="AG806" s="58"/>
      <c r="AH806" s="59"/>
      <c r="AI806" s="58"/>
      <c r="AJ806" s="58"/>
      <c r="AQ806" s="60"/>
      <c r="AR806" s="60"/>
      <c r="AS806" s="60"/>
      <c r="AT806" s="60"/>
      <c r="AU806" s="60"/>
      <c r="AV806" s="60"/>
      <c r="AW806" s="60"/>
      <c r="AX806" s="60"/>
      <c r="AY806" s="60"/>
      <c r="BA806" s="48"/>
      <c r="BJ806" s="48"/>
      <c r="BK806" s="117"/>
      <c r="BL806" s="124"/>
      <c r="BM806" s="48"/>
      <c r="BN806" s="89"/>
      <c r="BO806" s="89"/>
      <c r="BP806" s="89"/>
    </row>
    <row r="807">
      <c r="B807" s="92"/>
      <c r="C807" s="77"/>
      <c r="D807" s="48"/>
      <c r="E807" s="62"/>
      <c r="M807" s="52"/>
      <c r="V807" s="54"/>
      <c r="Y807" s="48"/>
      <c r="Z807" s="90"/>
      <c r="AA807" s="91"/>
      <c r="AB807" s="60"/>
      <c r="AC807" s="60"/>
      <c r="AD807" s="60"/>
      <c r="AE807" s="60"/>
      <c r="AF807" s="58"/>
      <c r="AG807" s="58"/>
      <c r="AH807" s="59"/>
      <c r="AI807" s="58"/>
      <c r="AJ807" s="58"/>
      <c r="AQ807" s="60"/>
      <c r="AR807" s="60"/>
      <c r="AS807" s="60"/>
      <c r="AT807" s="60"/>
      <c r="AU807" s="60"/>
      <c r="AV807" s="60"/>
      <c r="AW807" s="60"/>
      <c r="AX807" s="60"/>
      <c r="AY807" s="60"/>
      <c r="BA807" s="48"/>
      <c r="BJ807" s="48"/>
      <c r="BK807" s="117"/>
      <c r="BL807" s="124"/>
      <c r="BM807" s="48"/>
      <c r="BN807" s="89"/>
      <c r="BO807" s="89"/>
      <c r="BP807" s="89"/>
    </row>
    <row r="808">
      <c r="B808" s="92"/>
      <c r="C808" s="77"/>
      <c r="D808" s="48"/>
      <c r="E808" s="62"/>
      <c r="M808" s="52"/>
      <c r="V808" s="54"/>
      <c r="Y808" s="48"/>
      <c r="Z808" s="90"/>
      <c r="AA808" s="91"/>
      <c r="AB808" s="60"/>
      <c r="AC808" s="60"/>
      <c r="AD808" s="60"/>
      <c r="AE808" s="60"/>
      <c r="AF808" s="58"/>
      <c r="AG808" s="58"/>
      <c r="AH808" s="59"/>
      <c r="AI808" s="58"/>
      <c r="AJ808" s="58"/>
      <c r="AQ808" s="60"/>
      <c r="AR808" s="60"/>
      <c r="AS808" s="60"/>
      <c r="AT808" s="60"/>
      <c r="AU808" s="60"/>
      <c r="AV808" s="60"/>
      <c r="AW808" s="60"/>
      <c r="AX808" s="60"/>
      <c r="AY808" s="60"/>
      <c r="BA808" s="48"/>
      <c r="BJ808" s="48"/>
      <c r="BK808" s="117"/>
      <c r="BL808" s="124"/>
      <c r="BM808" s="48"/>
      <c r="BN808" s="89"/>
      <c r="BO808" s="89"/>
      <c r="BP808" s="89"/>
    </row>
    <row r="809">
      <c r="B809" s="92"/>
      <c r="C809" s="77"/>
      <c r="D809" s="48"/>
      <c r="E809" s="62"/>
      <c r="M809" s="52"/>
      <c r="V809" s="54"/>
      <c r="Y809" s="48"/>
      <c r="Z809" s="90"/>
      <c r="AA809" s="91"/>
      <c r="AB809" s="60"/>
      <c r="AC809" s="60"/>
      <c r="AD809" s="60"/>
      <c r="AE809" s="60"/>
      <c r="AF809" s="58"/>
      <c r="AG809" s="58"/>
      <c r="AH809" s="59"/>
      <c r="AI809" s="58"/>
      <c r="AJ809" s="58"/>
      <c r="AQ809" s="60"/>
      <c r="AR809" s="60"/>
      <c r="AS809" s="60"/>
      <c r="AT809" s="60"/>
      <c r="AU809" s="60"/>
      <c r="AV809" s="60"/>
      <c r="AW809" s="60"/>
      <c r="AX809" s="60"/>
      <c r="AY809" s="60"/>
      <c r="BA809" s="48"/>
      <c r="BJ809" s="48"/>
      <c r="BK809" s="117"/>
      <c r="BL809" s="124"/>
      <c r="BM809" s="48"/>
      <c r="BN809" s="89"/>
      <c r="BO809" s="89"/>
      <c r="BP809" s="89"/>
    </row>
    <row r="810">
      <c r="B810" s="92"/>
      <c r="C810" s="77"/>
      <c r="D810" s="48"/>
      <c r="E810" s="62"/>
      <c r="M810" s="52"/>
      <c r="V810" s="54"/>
      <c r="Y810" s="48"/>
      <c r="Z810" s="90"/>
      <c r="AA810" s="91"/>
      <c r="AB810" s="60"/>
      <c r="AC810" s="60"/>
      <c r="AD810" s="60"/>
      <c r="AE810" s="60"/>
      <c r="AF810" s="58"/>
      <c r="AG810" s="58"/>
      <c r="AH810" s="59"/>
      <c r="AI810" s="58"/>
      <c r="AJ810" s="58"/>
      <c r="AQ810" s="60"/>
      <c r="AR810" s="60"/>
      <c r="AS810" s="60"/>
      <c r="AT810" s="60"/>
      <c r="AU810" s="60"/>
      <c r="AV810" s="60"/>
      <c r="AW810" s="60"/>
      <c r="AX810" s="60"/>
      <c r="AY810" s="60"/>
      <c r="BA810" s="48"/>
      <c r="BJ810" s="48"/>
      <c r="BK810" s="117"/>
      <c r="BL810" s="124"/>
      <c r="BM810" s="48"/>
      <c r="BN810" s="89"/>
      <c r="BO810" s="89"/>
      <c r="BP810" s="89"/>
    </row>
    <row r="811">
      <c r="B811" s="92"/>
      <c r="C811" s="77"/>
      <c r="D811" s="48"/>
      <c r="E811" s="62"/>
      <c r="M811" s="52"/>
      <c r="V811" s="54"/>
      <c r="Y811" s="48"/>
      <c r="Z811" s="90"/>
      <c r="AA811" s="91"/>
      <c r="AB811" s="60"/>
      <c r="AC811" s="60"/>
      <c r="AD811" s="60"/>
      <c r="AE811" s="60"/>
      <c r="AF811" s="58"/>
      <c r="AG811" s="58"/>
      <c r="AH811" s="59"/>
      <c r="AI811" s="58"/>
      <c r="AJ811" s="58"/>
      <c r="AQ811" s="60"/>
      <c r="AR811" s="60"/>
      <c r="AS811" s="60"/>
      <c r="AT811" s="60"/>
      <c r="AU811" s="60"/>
      <c r="AV811" s="60"/>
      <c r="AW811" s="60"/>
      <c r="AX811" s="60"/>
      <c r="AY811" s="60"/>
      <c r="BA811" s="48"/>
      <c r="BJ811" s="48"/>
      <c r="BK811" s="117"/>
      <c r="BL811" s="124"/>
      <c r="BM811" s="48"/>
      <c r="BN811" s="89"/>
      <c r="BO811" s="89"/>
      <c r="BP811" s="89"/>
    </row>
    <row r="812">
      <c r="B812" s="92"/>
      <c r="C812" s="77"/>
      <c r="D812" s="48"/>
      <c r="E812" s="62"/>
      <c r="M812" s="52"/>
      <c r="V812" s="54"/>
      <c r="Y812" s="48"/>
      <c r="Z812" s="90"/>
      <c r="AA812" s="91"/>
      <c r="AB812" s="60"/>
      <c r="AC812" s="60"/>
      <c r="AD812" s="60"/>
      <c r="AE812" s="60"/>
      <c r="AF812" s="58"/>
      <c r="AG812" s="58"/>
      <c r="AH812" s="59"/>
      <c r="AI812" s="58"/>
      <c r="AJ812" s="58"/>
      <c r="AQ812" s="60"/>
      <c r="AR812" s="60"/>
      <c r="AS812" s="60"/>
      <c r="AT812" s="60"/>
      <c r="AU812" s="60"/>
      <c r="AV812" s="60"/>
      <c r="AW812" s="60"/>
      <c r="AX812" s="60"/>
      <c r="AY812" s="60"/>
      <c r="BA812" s="48"/>
      <c r="BJ812" s="48"/>
      <c r="BK812" s="117"/>
      <c r="BL812" s="124"/>
      <c r="BM812" s="48"/>
      <c r="BN812" s="89"/>
      <c r="BO812" s="89"/>
      <c r="BP812" s="89"/>
    </row>
    <row r="813">
      <c r="B813" s="92"/>
      <c r="C813" s="77"/>
      <c r="D813" s="48"/>
      <c r="E813" s="62"/>
      <c r="M813" s="52"/>
      <c r="V813" s="54"/>
      <c r="Y813" s="48"/>
      <c r="Z813" s="90"/>
      <c r="AA813" s="91"/>
      <c r="AB813" s="60"/>
      <c r="AC813" s="60"/>
      <c r="AD813" s="60"/>
      <c r="AE813" s="60"/>
      <c r="AF813" s="58"/>
      <c r="AG813" s="58"/>
      <c r="AH813" s="59"/>
      <c r="AI813" s="58"/>
      <c r="AJ813" s="58"/>
      <c r="AQ813" s="60"/>
      <c r="AR813" s="60"/>
      <c r="AS813" s="60"/>
      <c r="AT813" s="60"/>
      <c r="AU813" s="60"/>
      <c r="AV813" s="60"/>
      <c r="AW813" s="60"/>
      <c r="AX813" s="60"/>
      <c r="AY813" s="60"/>
      <c r="BA813" s="48"/>
      <c r="BJ813" s="48"/>
      <c r="BK813" s="117"/>
      <c r="BL813" s="124"/>
      <c r="BM813" s="48"/>
      <c r="BN813" s="89"/>
      <c r="BO813" s="89"/>
      <c r="BP813" s="89"/>
    </row>
    <row r="814">
      <c r="B814" s="92"/>
      <c r="C814" s="77"/>
      <c r="D814" s="48"/>
      <c r="E814" s="62"/>
      <c r="M814" s="52"/>
      <c r="V814" s="54"/>
      <c r="Y814" s="48"/>
      <c r="Z814" s="90"/>
      <c r="AA814" s="91"/>
      <c r="AB814" s="60"/>
      <c r="AC814" s="60"/>
      <c r="AD814" s="60"/>
      <c r="AE814" s="60"/>
      <c r="AF814" s="58"/>
      <c r="AG814" s="58"/>
      <c r="AH814" s="59"/>
      <c r="AI814" s="58"/>
      <c r="AJ814" s="58"/>
      <c r="AQ814" s="60"/>
      <c r="AR814" s="60"/>
      <c r="AS814" s="60"/>
      <c r="AT814" s="60"/>
      <c r="AU814" s="60"/>
      <c r="AV814" s="60"/>
      <c r="AW814" s="60"/>
      <c r="AX814" s="60"/>
      <c r="AY814" s="60"/>
      <c r="BA814" s="48"/>
      <c r="BJ814" s="48"/>
      <c r="BK814" s="117"/>
      <c r="BL814" s="124"/>
      <c r="BM814" s="48"/>
      <c r="BN814" s="89"/>
      <c r="BO814" s="89"/>
      <c r="BP814" s="89"/>
    </row>
    <row r="815">
      <c r="B815" s="92"/>
      <c r="C815" s="77"/>
      <c r="D815" s="48"/>
      <c r="E815" s="62"/>
      <c r="M815" s="52"/>
      <c r="V815" s="54"/>
      <c r="Y815" s="48"/>
      <c r="Z815" s="90"/>
      <c r="AA815" s="91"/>
      <c r="AB815" s="60"/>
      <c r="AC815" s="60"/>
      <c r="AD815" s="60"/>
      <c r="AE815" s="60"/>
      <c r="AF815" s="58"/>
      <c r="AG815" s="58"/>
      <c r="AH815" s="59"/>
      <c r="AI815" s="58"/>
      <c r="AJ815" s="58"/>
      <c r="AQ815" s="60"/>
      <c r="AR815" s="60"/>
      <c r="AS815" s="60"/>
      <c r="AT815" s="60"/>
      <c r="AU815" s="60"/>
      <c r="AV815" s="60"/>
      <c r="AW815" s="60"/>
      <c r="AX815" s="60"/>
      <c r="AY815" s="60"/>
      <c r="BA815" s="48"/>
      <c r="BJ815" s="48"/>
      <c r="BK815" s="117"/>
      <c r="BL815" s="124"/>
      <c r="BM815" s="48"/>
      <c r="BN815" s="89"/>
      <c r="BO815" s="89"/>
      <c r="BP815" s="89"/>
    </row>
    <row r="816">
      <c r="B816" s="92"/>
      <c r="C816" s="77"/>
      <c r="D816" s="48"/>
      <c r="E816" s="62"/>
      <c r="M816" s="52"/>
      <c r="V816" s="54"/>
      <c r="Y816" s="48"/>
      <c r="Z816" s="90"/>
      <c r="AA816" s="91"/>
      <c r="AB816" s="60"/>
      <c r="AC816" s="60"/>
      <c r="AD816" s="60"/>
      <c r="AE816" s="60"/>
      <c r="AF816" s="58"/>
      <c r="AG816" s="58"/>
      <c r="AH816" s="59"/>
      <c r="AI816" s="58"/>
      <c r="AJ816" s="58"/>
      <c r="AQ816" s="60"/>
      <c r="AR816" s="60"/>
      <c r="AS816" s="60"/>
      <c r="AT816" s="60"/>
      <c r="AU816" s="60"/>
      <c r="AV816" s="60"/>
      <c r="AW816" s="60"/>
      <c r="AX816" s="60"/>
      <c r="AY816" s="60"/>
      <c r="BA816" s="48"/>
      <c r="BJ816" s="48"/>
      <c r="BK816" s="117"/>
      <c r="BL816" s="124"/>
      <c r="BM816" s="48"/>
      <c r="BN816" s="89"/>
      <c r="BO816" s="89"/>
      <c r="BP816" s="89"/>
    </row>
    <row r="817">
      <c r="B817" s="92"/>
      <c r="C817" s="77"/>
      <c r="D817" s="48"/>
      <c r="E817" s="62"/>
      <c r="M817" s="52"/>
      <c r="V817" s="54"/>
      <c r="Y817" s="48"/>
      <c r="Z817" s="90"/>
      <c r="AA817" s="91"/>
      <c r="AB817" s="60"/>
      <c r="AC817" s="60"/>
      <c r="AD817" s="60"/>
      <c r="AE817" s="60"/>
      <c r="AF817" s="58"/>
      <c r="AG817" s="58"/>
      <c r="AH817" s="59"/>
      <c r="AI817" s="58"/>
      <c r="AJ817" s="58"/>
      <c r="AQ817" s="60"/>
      <c r="AR817" s="60"/>
      <c r="AS817" s="60"/>
      <c r="AT817" s="60"/>
      <c r="AU817" s="60"/>
      <c r="AV817" s="60"/>
      <c r="AW817" s="60"/>
      <c r="AX817" s="60"/>
      <c r="AY817" s="60"/>
      <c r="BA817" s="48"/>
      <c r="BJ817" s="48"/>
      <c r="BK817" s="117"/>
      <c r="BL817" s="124"/>
      <c r="BM817" s="48"/>
      <c r="BN817" s="89"/>
      <c r="BO817" s="89"/>
      <c r="BP817" s="89"/>
    </row>
    <row r="818">
      <c r="B818" s="92"/>
      <c r="C818" s="77"/>
      <c r="D818" s="48"/>
      <c r="E818" s="62"/>
      <c r="M818" s="52"/>
      <c r="V818" s="54"/>
      <c r="Y818" s="48"/>
      <c r="Z818" s="90"/>
      <c r="AA818" s="91"/>
      <c r="AB818" s="60"/>
      <c r="AC818" s="60"/>
      <c r="AD818" s="60"/>
      <c r="AE818" s="60"/>
      <c r="AF818" s="58"/>
      <c r="AG818" s="58"/>
      <c r="AH818" s="59"/>
      <c r="AI818" s="58"/>
      <c r="AJ818" s="58"/>
      <c r="AQ818" s="60"/>
      <c r="AR818" s="60"/>
      <c r="AS818" s="60"/>
      <c r="AT818" s="60"/>
      <c r="AU818" s="60"/>
      <c r="AV818" s="60"/>
      <c r="AW818" s="60"/>
      <c r="AX818" s="60"/>
      <c r="AY818" s="60"/>
      <c r="BA818" s="48"/>
      <c r="BJ818" s="48"/>
      <c r="BK818" s="117"/>
      <c r="BL818" s="124"/>
      <c r="BM818" s="48"/>
      <c r="BN818" s="89"/>
      <c r="BO818" s="89"/>
      <c r="BP818" s="89"/>
    </row>
    <row r="819">
      <c r="B819" s="92"/>
      <c r="C819" s="77"/>
      <c r="D819" s="48"/>
      <c r="E819" s="62"/>
      <c r="M819" s="52"/>
      <c r="V819" s="54"/>
      <c r="Y819" s="48"/>
      <c r="Z819" s="90"/>
      <c r="AA819" s="91"/>
      <c r="AB819" s="60"/>
      <c r="AC819" s="60"/>
      <c r="AD819" s="60"/>
      <c r="AE819" s="60"/>
      <c r="AF819" s="58"/>
      <c r="AG819" s="58"/>
      <c r="AH819" s="59"/>
      <c r="AI819" s="58"/>
      <c r="AJ819" s="58"/>
      <c r="AQ819" s="60"/>
      <c r="AR819" s="60"/>
      <c r="AS819" s="60"/>
      <c r="AT819" s="60"/>
      <c r="AU819" s="60"/>
      <c r="AV819" s="60"/>
      <c r="AW819" s="60"/>
      <c r="AX819" s="60"/>
      <c r="AY819" s="60"/>
      <c r="BA819" s="48"/>
      <c r="BJ819" s="48"/>
      <c r="BK819" s="117"/>
      <c r="BL819" s="124"/>
      <c r="BM819" s="48"/>
      <c r="BN819" s="89"/>
      <c r="BO819" s="89"/>
      <c r="BP819" s="89"/>
    </row>
    <row r="820">
      <c r="B820" s="92"/>
      <c r="C820" s="77"/>
      <c r="D820" s="48"/>
      <c r="E820" s="62"/>
      <c r="M820" s="52"/>
      <c r="V820" s="54"/>
      <c r="Y820" s="48"/>
      <c r="Z820" s="90"/>
      <c r="AA820" s="91"/>
      <c r="AB820" s="60"/>
      <c r="AC820" s="60"/>
      <c r="AD820" s="60"/>
      <c r="AE820" s="60"/>
      <c r="AF820" s="58"/>
      <c r="AG820" s="58"/>
      <c r="AH820" s="59"/>
      <c r="AI820" s="58"/>
      <c r="AJ820" s="58"/>
      <c r="AQ820" s="60"/>
      <c r="AR820" s="60"/>
      <c r="AS820" s="60"/>
      <c r="AT820" s="60"/>
      <c r="AU820" s="60"/>
      <c r="AV820" s="60"/>
      <c r="AW820" s="60"/>
      <c r="AX820" s="60"/>
      <c r="AY820" s="60"/>
      <c r="BA820" s="48"/>
      <c r="BJ820" s="48"/>
      <c r="BK820" s="117"/>
      <c r="BL820" s="124"/>
      <c r="BM820" s="48"/>
      <c r="BN820" s="89"/>
      <c r="BO820" s="89"/>
      <c r="BP820" s="89"/>
    </row>
    <row r="821">
      <c r="B821" s="92"/>
      <c r="C821" s="77"/>
      <c r="D821" s="48"/>
      <c r="E821" s="62"/>
      <c r="M821" s="52"/>
      <c r="V821" s="54"/>
      <c r="Y821" s="48"/>
      <c r="Z821" s="90"/>
      <c r="AA821" s="91"/>
      <c r="AB821" s="60"/>
      <c r="AC821" s="60"/>
      <c r="AD821" s="60"/>
      <c r="AE821" s="60"/>
      <c r="AF821" s="58"/>
      <c r="AG821" s="58"/>
      <c r="AH821" s="59"/>
      <c r="AI821" s="58"/>
      <c r="AJ821" s="58"/>
      <c r="AQ821" s="60"/>
      <c r="AR821" s="60"/>
      <c r="AS821" s="60"/>
      <c r="AT821" s="60"/>
      <c r="AU821" s="60"/>
      <c r="AV821" s="60"/>
      <c r="AW821" s="60"/>
      <c r="AX821" s="60"/>
      <c r="AY821" s="60"/>
      <c r="BA821" s="48"/>
      <c r="BJ821" s="48"/>
      <c r="BK821" s="117"/>
      <c r="BL821" s="124"/>
      <c r="BM821" s="48"/>
      <c r="BN821" s="89"/>
      <c r="BO821" s="89"/>
      <c r="BP821" s="89"/>
    </row>
    <row r="822">
      <c r="B822" s="92"/>
      <c r="C822" s="77"/>
      <c r="D822" s="48"/>
      <c r="E822" s="62"/>
      <c r="M822" s="52"/>
      <c r="V822" s="54"/>
      <c r="Y822" s="48"/>
      <c r="Z822" s="90"/>
      <c r="AA822" s="91"/>
      <c r="AB822" s="60"/>
      <c r="AC822" s="60"/>
      <c r="AD822" s="60"/>
      <c r="AE822" s="60"/>
      <c r="AF822" s="58"/>
      <c r="AG822" s="58"/>
      <c r="AH822" s="59"/>
      <c r="AI822" s="58"/>
      <c r="AJ822" s="58"/>
      <c r="AQ822" s="60"/>
      <c r="AR822" s="60"/>
      <c r="AS822" s="60"/>
      <c r="AT822" s="60"/>
      <c r="AU822" s="60"/>
      <c r="AV822" s="60"/>
      <c r="AW822" s="60"/>
      <c r="AX822" s="60"/>
      <c r="AY822" s="60"/>
      <c r="BA822" s="48"/>
      <c r="BJ822" s="48"/>
      <c r="BK822" s="117"/>
      <c r="BL822" s="124"/>
      <c r="BM822" s="48"/>
      <c r="BN822" s="89"/>
      <c r="BO822" s="89"/>
      <c r="BP822" s="89"/>
    </row>
    <row r="823">
      <c r="B823" s="92"/>
      <c r="C823" s="77"/>
      <c r="D823" s="48"/>
      <c r="E823" s="62"/>
      <c r="M823" s="52"/>
      <c r="V823" s="54"/>
      <c r="Y823" s="48"/>
      <c r="Z823" s="90"/>
      <c r="AA823" s="91"/>
      <c r="AB823" s="60"/>
      <c r="AC823" s="60"/>
      <c r="AD823" s="60"/>
      <c r="AE823" s="60"/>
      <c r="AF823" s="58"/>
      <c r="AG823" s="58"/>
      <c r="AH823" s="59"/>
      <c r="AI823" s="58"/>
      <c r="AJ823" s="58"/>
      <c r="AQ823" s="60"/>
      <c r="AR823" s="60"/>
      <c r="AS823" s="60"/>
      <c r="AT823" s="60"/>
      <c r="AU823" s="60"/>
      <c r="AV823" s="60"/>
      <c r="AW823" s="60"/>
      <c r="AX823" s="60"/>
      <c r="AY823" s="60"/>
      <c r="BA823" s="48"/>
      <c r="BJ823" s="48"/>
      <c r="BK823" s="117"/>
      <c r="BL823" s="124"/>
      <c r="BM823" s="48"/>
      <c r="BN823" s="89"/>
      <c r="BO823" s="89"/>
      <c r="BP823" s="89"/>
    </row>
    <row r="824">
      <c r="B824" s="92"/>
      <c r="C824" s="77"/>
      <c r="D824" s="48"/>
      <c r="E824" s="62"/>
      <c r="M824" s="52"/>
      <c r="V824" s="54"/>
      <c r="Y824" s="48"/>
      <c r="Z824" s="90"/>
      <c r="AA824" s="91"/>
      <c r="AB824" s="60"/>
      <c r="AC824" s="60"/>
      <c r="AD824" s="60"/>
      <c r="AE824" s="60"/>
      <c r="AF824" s="58"/>
      <c r="AG824" s="58"/>
      <c r="AH824" s="59"/>
      <c r="AI824" s="58"/>
      <c r="AJ824" s="58"/>
      <c r="AQ824" s="60"/>
      <c r="AR824" s="60"/>
      <c r="AS824" s="60"/>
      <c r="AT824" s="60"/>
      <c r="AU824" s="60"/>
      <c r="AV824" s="60"/>
      <c r="AW824" s="60"/>
      <c r="AX824" s="60"/>
      <c r="AY824" s="60"/>
      <c r="BA824" s="48"/>
      <c r="BJ824" s="48"/>
      <c r="BK824" s="117"/>
      <c r="BL824" s="124"/>
      <c r="BM824" s="48"/>
      <c r="BN824" s="89"/>
      <c r="BO824" s="89"/>
      <c r="BP824" s="89"/>
    </row>
    <row r="825">
      <c r="B825" s="92"/>
      <c r="C825" s="77"/>
      <c r="D825" s="48"/>
      <c r="E825" s="62"/>
      <c r="M825" s="52"/>
      <c r="V825" s="54"/>
      <c r="Y825" s="48"/>
      <c r="Z825" s="90"/>
      <c r="AA825" s="91"/>
      <c r="AB825" s="60"/>
      <c r="AC825" s="60"/>
      <c r="AD825" s="60"/>
      <c r="AE825" s="60"/>
      <c r="AF825" s="58"/>
      <c r="AG825" s="58"/>
      <c r="AH825" s="59"/>
      <c r="AI825" s="58"/>
      <c r="AJ825" s="58"/>
      <c r="AQ825" s="60"/>
      <c r="AR825" s="60"/>
      <c r="AS825" s="60"/>
      <c r="AT825" s="60"/>
      <c r="AU825" s="60"/>
      <c r="AV825" s="60"/>
      <c r="AW825" s="60"/>
      <c r="AX825" s="60"/>
      <c r="AY825" s="60"/>
      <c r="BA825" s="48"/>
      <c r="BJ825" s="48"/>
      <c r="BK825" s="117"/>
      <c r="BL825" s="124"/>
      <c r="BM825" s="48"/>
      <c r="BN825" s="89"/>
      <c r="BO825" s="89"/>
      <c r="BP825" s="89"/>
    </row>
    <row r="826">
      <c r="B826" s="92"/>
      <c r="C826" s="77"/>
      <c r="D826" s="48"/>
      <c r="E826" s="62"/>
      <c r="M826" s="52"/>
      <c r="V826" s="54"/>
      <c r="Y826" s="48"/>
      <c r="Z826" s="90"/>
      <c r="AA826" s="91"/>
      <c r="AB826" s="60"/>
      <c r="AC826" s="60"/>
      <c r="AD826" s="60"/>
      <c r="AE826" s="60"/>
      <c r="AF826" s="58"/>
      <c r="AG826" s="58"/>
      <c r="AH826" s="59"/>
      <c r="AI826" s="58"/>
      <c r="AJ826" s="58"/>
      <c r="AQ826" s="60"/>
      <c r="AR826" s="60"/>
      <c r="AS826" s="60"/>
      <c r="AT826" s="60"/>
      <c r="AU826" s="60"/>
      <c r="AV826" s="60"/>
      <c r="AW826" s="60"/>
      <c r="AX826" s="60"/>
      <c r="AY826" s="60"/>
      <c r="BA826" s="48"/>
      <c r="BJ826" s="48"/>
      <c r="BK826" s="117"/>
      <c r="BL826" s="124"/>
      <c r="BM826" s="48"/>
      <c r="BN826" s="89"/>
      <c r="BO826" s="89"/>
      <c r="BP826" s="89"/>
    </row>
    <row r="827">
      <c r="B827" s="92"/>
      <c r="C827" s="77"/>
      <c r="D827" s="48"/>
      <c r="E827" s="62"/>
      <c r="M827" s="52"/>
      <c r="V827" s="54"/>
      <c r="Y827" s="48"/>
      <c r="Z827" s="90"/>
      <c r="AA827" s="91"/>
      <c r="AB827" s="60"/>
      <c r="AC827" s="60"/>
      <c r="AD827" s="60"/>
      <c r="AE827" s="60"/>
      <c r="AF827" s="58"/>
      <c r="AG827" s="58"/>
      <c r="AH827" s="59"/>
      <c r="AI827" s="58"/>
      <c r="AJ827" s="58"/>
      <c r="AQ827" s="60"/>
      <c r="AR827" s="60"/>
      <c r="AS827" s="60"/>
      <c r="AT827" s="60"/>
      <c r="AU827" s="60"/>
      <c r="AV827" s="60"/>
      <c r="AW827" s="60"/>
      <c r="AX827" s="60"/>
      <c r="AY827" s="60"/>
      <c r="BA827" s="48"/>
      <c r="BJ827" s="48"/>
      <c r="BK827" s="117"/>
      <c r="BL827" s="124"/>
      <c r="BM827" s="48"/>
      <c r="BN827" s="89"/>
      <c r="BO827" s="89"/>
      <c r="BP827" s="89"/>
    </row>
    <row r="828">
      <c r="B828" s="92"/>
      <c r="C828" s="77"/>
      <c r="D828" s="48"/>
      <c r="E828" s="62"/>
      <c r="M828" s="52"/>
      <c r="V828" s="54"/>
      <c r="Y828" s="48"/>
      <c r="Z828" s="90"/>
      <c r="AA828" s="91"/>
      <c r="AB828" s="60"/>
      <c r="AC828" s="60"/>
      <c r="AD828" s="60"/>
      <c r="AE828" s="60"/>
      <c r="AF828" s="58"/>
      <c r="AG828" s="58"/>
      <c r="AH828" s="59"/>
      <c r="AI828" s="58"/>
      <c r="AJ828" s="58"/>
      <c r="AQ828" s="60"/>
      <c r="AR828" s="60"/>
      <c r="AS828" s="60"/>
      <c r="AT828" s="60"/>
      <c r="AU828" s="60"/>
      <c r="AV828" s="60"/>
      <c r="AW828" s="60"/>
      <c r="AX828" s="60"/>
      <c r="AY828" s="60"/>
      <c r="BA828" s="48"/>
      <c r="BJ828" s="48"/>
      <c r="BK828" s="117"/>
      <c r="BL828" s="124"/>
      <c r="BM828" s="48"/>
      <c r="BN828" s="89"/>
      <c r="BO828" s="89"/>
      <c r="BP828" s="89"/>
    </row>
    <row r="829">
      <c r="B829" s="92"/>
      <c r="C829" s="77"/>
      <c r="D829" s="48"/>
      <c r="E829" s="62"/>
      <c r="M829" s="52"/>
      <c r="V829" s="54"/>
      <c r="Y829" s="48"/>
      <c r="Z829" s="90"/>
      <c r="AA829" s="91"/>
      <c r="AB829" s="60"/>
      <c r="AC829" s="60"/>
      <c r="AD829" s="60"/>
      <c r="AE829" s="60"/>
      <c r="AF829" s="58"/>
      <c r="AG829" s="58"/>
      <c r="AH829" s="59"/>
      <c r="AI829" s="58"/>
      <c r="AJ829" s="58"/>
      <c r="AQ829" s="60"/>
      <c r="AR829" s="60"/>
      <c r="AS829" s="60"/>
      <c r="AT829" s="60"/>
      <c r="AU829" s="60"/>
      <c r="AV829" s="60"/>
      <c r="AW829" s="60"/>
      <c r="AX829" s="60"/>
      <c r="AY829" s="60"/>
      <c r="BA829" s="48"/>
      <c r="BJ829" s="48"/>
      <c r="BK829" s="117"/>
      <c r="BL829" s="124"/>
      <c r="BM829" s="48"/>
      <c r="BN829" s="89"/>
      <c r="BO829" s="89"/>
      <c r="BP829" s="89"/>
    </row>
    <row r="830">
      <c r="B830" s="92"/>
      <c r="C830" s="77"/>
      <c r="D830" s="48"/>
      <c r="E830" s="62"/>
      <c r="M830" s="52"/>
      <c r="V830" s="54"/>
      <c r="Y830" s="48"/>
      <c r="Z830" s="90"/>
      <c r="AA830" s="91"/>
      <c r="AB830" s="60"/>
      <c r="AC830" s="60"/>
      <c r="AD830" s="60"/>
      <c r="AE830" s="60"/>
      <c r="AF830" s="58"/>
      <c r="AG830" s="58"/>
      <c r="AH830" s="59"/>
      <c r="AI830" s="58"/>
      <c r="AJ830" s="58"/>
      <c r="AQ830" s="60"/>
      <c r="AR830" s="60"/>
      <c r="AS830" s="60"/>
      <c r="AT830" s="60"/>
      <c r="AU830" s="60"/>
      <c r="AV830" s="60"/>
      <c r="AW830" s="60"/>
      <c r="AX830" s="60"/>
      <c r="AY830" s="60"/>
      <c r="BA830" s="48"/>
      <c r="BJ830" s="48"/>
      <c r="BK830" s="117"/>
      <c r="BL830" s="124"/>
      <c r="BM830" s="48"/>
      <c r="BN830" s="89"/>
      <c r="BO830" s="89"/>
      <c r="BP830" s="89"/>
    </row>
    <row r="831">
      <c r="B831" s="92"/>
      <c r="C831" s="77"/>
      <c r="D831" s="48"/>
      <c r="E831" s="62"/>
      <c r="M831" s="52"/>
      <c r="V831" s="54"/>
      <c r="Y831" s="48"/>
      <c r="Z831" s="90"/>
      <c r="AA831" s="91"/>
      <c r="AB831" s="60"/>
      <c r="AC831" s="60"/>
      <c r="AD831" s="60"/>
      <c r="AE831" s="60"/>
      <c r="AF831" s="58"/>
      <c r="AG831" s="58"/>
      <c r="AH831" s="59"/>
      <c r="AI831" s="58"/>
      <c r="AJ831" s="58"/>
      <c r="AQ831" s="60"/>
      <c r="AR831" s="60"/>
      <c r="AS831" s="60"/>
      <c r="AT831" s="60"/>
      <c r="AU831" s="60"/>
      <c r="AV831" s="60"/>
      <c r="AW831" s="60"/>
      <c r="AX831" s="60"/>
      <c r="AY831" s="60"/>
      <c r="BA831" s="48"/>
      <c r="BJ831" s="48"/>
      <c r="BK831" s="117"/>
      <c r="BL831" s="124"/>
      <c r="BM831" s="48"/>
      <c r="BN831" s="89"/>
      <c r="BO831" s="89"/>
      <c r="BP831" s="89"/>
    </row>
    <row r="832">
      <c r="B832" s="92"/>
      <c r="C832" s="77"/>
      <c r="D832" s="48"/>
      <c r="E832" s="62"/>
      <c r="M832" s="52"/>
      <c r="V832" s="54"/>
      <c r="Y832" s="48"/>
      <c r="Z832" s="90"/>
      <c r="AA832" s="91"/>
      <c r="AB832" s="60"/>
      <c r="AC832" s="60"/>
      <c r="AD832" s="60"/>
      <c r="AE832" s="60"/>
      <c r="AF832" s="58"/>
      <c r="AG832" s="58"/>
      <c r="AH832" s="59"/>
      <c r="AI832" s="58"/>
      <c r="AJ832" s="58"/>
      <c r="AQ832" s="60"/>
      <c r="AR832" s="60"/>
      <c r="AS832" s="60"/>
      <c r="AT832" s="60"/>
      <c r="AU832" s="60"/>
      <c r="AV832" s="60"/>
      <c r="AW832" s="60"/>
      <c r="AX832" s="60"/>
      <c r="AY832" s="60"/>
      <c r="BA832" s="48"/>
      <c r="BJ832" s="48"/>
      <c r="BK832" s="117"/>
      <c r="BL832" s="124"/>
      <c r="BM832" s="48"/>
      <c r="BN832" s="89"/>
      <c r="BO832" s="89"/>
      <c r="BP832" s="89"/>
    </row>
    <row r="833">
      <c r="B833" s="92"/>
      <c r="C833" s="77"/>
      <c r="D833" s="48"/>
      <c r="E833" s="62"/>
      <c r="M833" s="52"/>
      <c r="V833" s="54"/>
      <c r="Y833" s="48"/>
      <c r="Z833" s="90"/>
      <c r="AA833" s="91"/>
      <c r="AB833" s="60"/>
      <c r="AC833" s="60"/>
      <c r="AD833" s="60"/>
      <c r="AE833" s="60"/>
      <c r="AF833" s="58"/>
      <c r="AG833" s="58"/>
      <c r="AH833" s="59"/>
      <c r="AI833" s="58"/>
      <c r="AJ833" s="58"/>
      <c r="AQ833" s="60"/>
      <c r="AR833" s="60"/>
      <c r="AS833" s="60"/>
      <c r="AT833" s="60"/>
      <c r="AU833" s="60"/>
      <c r="AV833" s="60"/>
      <c r="AW833" s="60"/>
      <c r="AX833" s="60"/>
      <c r="AY833" s="60"/>
      <c r="BA833" s="48"/>
      <c r="BJ833" s="48"/>
      <c r="BK833" s="117"/>
      <c r="BL833" s="124"/>
      <c r="BM833" s="48"/>
      <c r="BN833" s="89"/>
      <c r="BO833" s="89"/>
      <c r="BP833" s="89"/>
    </row>
    <row r="834">
      <c r="B834" s="92"/>
      <c r="C834" s="77"/>
      <c r="D834" s="48"/>
      <c r="E834" s="62"/>
      <c r="M834" s="52"/>
      <c r="V834" s="54"/>
      <c r="Y834" s="48"/>
      <c r="Z834" s="90"/>
      <c r="AA834" s="91"/>
      <c r="AB834" s="60"/>
      <c r="AC834" s="60"/>
      <c r="AD834" s="60"/>
      <c r="AE834" s="60"/>
      <c r="AF834" s="58"/>
      <c r="AG834" s="58"/>
      <c r="AH834" s="59"/>
      <c r="AI834" s="58"/>
      <c r="AJ834" s="58"/>
      <c r="AQ834" s="60"/>
      <c r="AR834" s="60"/>
      <c r="AS834" s="60"/>
      <c r="AT834" s="60"/>
      <c r="AU834" s="60"/>
      <c r="AV834" s="60"/>
      <c r="AW834" s="60"/>
      <c r="AX834" s="60"/>
      <c r="AY834" s="60"/>
      <c r="BA834" s="48"/>
      <c r="BJ834" s="48"/>
      <c r="BK834" s="117"/>
      <c r="BL834" s="124"/>
      <c r="BM834" s="48"/>
      <c r="BN834" s="89"/>
      <c r="BO834" s="89"/>
      <c r="BP834" s="89"/>
    </row>
    <row r="835">
      <c r="B835" s="92"/>
      <c r="C835" s="77"/>
      <c r="D835" s="48"/>
      <c r="E835" s="62"/>
      <c r="M835" s="52"/>
      <c r="V835" s="54"/>
      <c r="Y835" s="48"/>
      <c r="Z835" s="90"/>
      <c r="AA835" s="91"/>
      <c r="AB835" s="60"/>
      <c r="AC835" s="60"/>
      <c r="AD835" s="60"/>
      <c r="AE835" s="60"/>
      <c r="AF835" s="58"/>
      <c r="AG835" s="58"/>
      <c r="AH835" s="59"/>
      <c r="AI835" s="58"/>
      <c r="AJ835" s="58"/>
      <c r="AQ835" s="60"/>
      <c r="AR835" s="60"/>
      <c r="AS835" s="60"/>
      <c r="AT835" s="60"/>
      <c r="AU835" s="60"/>
      <c r="AV835" s="60"/>
      <c r="AW835" s="60"/>
      <c r="AX835" s="60"/>
      <c r="AY835" s="60"/>
      <c r="BA835" s="48"/>
      <c r="BJ835" s="48"/>
      <c r="BK835" s="117"/>
      <c r="BL835" s="124"/>
      <c r="BM835" s="48"/>
      <c r="BN835" s="89"/>
      <c r="BO835" s="89"/>
      <c r="BP835" s="89"/>
    </row>
    <row r="836">
      <c r="B836" s="92"/>
      <c r="C836" s="77"/>
      <c r="D836" s="48"/>
      <c r="E836" s="62"/>
      <c r="M836" s="52"/>
      <c r="V836" s="54"/>
      <c r="Y836" s="48"/>
      <c r="Z836" s="90"/>
      <c r="AA836" s="91"/>
      <c r="AB836" s="60"/>
      <c r="AC836" s="60"/>
      <c r="AD836" s="60"/>
      <c r="AE836" s="60"/>
      <c r="AF836" s="58"/>
      <c r="AG836" s="58"/>
      <c r="AH836" s="59"/>
      <c r="AI836" s="58"/>
      <c r="AJ836" s="58"/>
      <c r="AQ836" s="60"/>
      <c r="AR836" s="60"/>
      <c r="AS836" s="60"/>
      <c r="AT836" s="60"/>
      <c r="AU836" s="60"/>
      <c r="AV836" s="60"/>
      <c r="AW836" s="60"/>
      <c r="AX836" s="60"/>
      <c r="AY836" s="60"/>
      <c r="BA836" s="48"/>
      <c r="BJ836" s="48"/>
      <c r="BK836" s="117"/>
      <c r="BL836" s="124"/>
      <c r="BM836" s="48"/>
      <c r="BN836" s="89"/>
      <c r="BO836" s="89"/>
      <c r="BP836" s="89"/>
    </row>
    <row r="837">
      <c r="B837" s="92"/>
      <c r="C837" s="77"/>
      <c r="D837" s="48"/>
      <c r="E837" s="62"/>
      <c r="M837" s="52"/>
      <c r="V837" s="54"/>
      <c r="Y837" s="48"/>
      <c r="Z837" s="90"/>
      <c r="AA837" s="91"/>
      <c r="AB837" s="60"/>
      <c r="AC837" s="60"/>
      <c r="AD837" s="60"/>
      <c r="AE837" s="60"/>
      <c r="AF837" s="58"/>
      <c r="AG837" s="58"/>
      <c r="AH837" s="59"/>
      <c r="AI837" s="58"/>
      <c r="AJ837" s="58"/>
      <c r="AQ837" s="60"/>
      <c r="AR837" s="60"/>
      <c r="AS837" s="60"/>
      <c r="AT837" s="60"/>
      <c r="AU837" s="60"/>
      <c r="AV837" s="60"/>
      <c r="AW837" s="60"/>
      <c r="AX837" s="60"/>
      <c r="AY837" s="60"/>
      <c r="BA837" s="48"/>
      <c r="BJ837" s="48"/>
      <c r="BK837" s="117"/>
      <c r="BL837" s="124"/>
      <c r="BM837" s="48"/>
      <c r="BN837" s="89"/>
      <c r="BO837" s="89"/>
      <c r="BP837" s="89"/>
    </row>
    <row r="838">
      <c r="B838" s="92"/>
      <c r="C838" s="77"/>
      <c r="D838" s="48"/>
      <c r="E838" s="62"/>
      <c r="M838" s="52"/>
      <c r="V838" s="54"/>
      <c r="Y838" s="48"/>
      <c r="Z838" s="90"/>
      <c r="AA838" s="91"/>
      <c r="AB838" s="60"/>
      <c r="AC838" s="60"/>
      <c r="AD838" s="60"/>
      <c r="AE838" s="60"/>
      <c r="AF838" s="58"/>
      <c r="AG838" s="58"/>
      <c r="AH838" s="59"/>
      <c r="AI838" s="58"/>
      <c r="AJ838" s="58"/>
      <c r="AQ838" s="60"/>
      <c r="AR838" s="60"/>
      <c r="AS838" s="60"/>
      <c r="AT838" s="60"/>
      <c r="AU838" s="60"/>
      <c r="AV838" s="60"/>
      <c r="AW838" s="60"/>
      <c r="AX838" s="60"/>
      <c r="AY838" s="60"/>
      <c r="BA838" s="48"/>
      <c r="BJ838" s="48"/>
      <c r="BK838" s="117"/>
      <c r="BL838" s="124"/>
      <c r="BM838" s="48"/>
      <c r="BN838" s="89"/>
      <c r="BO838" s="89"/>
      <c r="BP838" s="89"/>
    </row>
    <row r="839">
      <c r="B839" s="92"/>
      <c r="C839" s="77"/>
      <c r="D839" s="48"/>
      <c r="E839" s="62"/>
      <c r="M839" s="52"/>
      <c r="V839" s="54"/>
      <c r="Y839" s="48"/>
      <c r="Z839" s="90"/>
      <c r="AA839" s="91"/>
      <c r="AB839" s="60"/>
      <c r="AC839" s="60"/>
      <c r="AD839" s="60"/>
      <c r="AE839" s="60"/>
      <c r="AF839" s="58"/>
      <c r="AG839" s="58"/>
      <c r="AH839" s="59"/>
      <c r="AI839" s="58"/>
      <c r="AJ839" s="58"/>
      <c r="AQ839" s="60"/>
      <c r="AR839" s="60"/>
      <c r="AS839" s="60"/>
      <c r="AT839" s="60"/>
      <c r="AU839" s="60"/>
      <c r="AV839" s="60"/>
      <c r="AW839" s="60"/>
      <c r="AX839" s="60"/>
      <c r="AY839" s="60"/>
      <c r="BA839" s="48"/>
      <c r="BJ839" s="48"/>
      <c r="BK839" s="117"/>
      <c r="BL839" s="124"/>
      <c r="BM839" s="48"/>
      <c r="BN839" s="89"/>
      <c r="BO839" s="89"/>
      <c r="BP839" s="89"/>
    </row>
    <row r="840">
      <c r="B840" s="92"/>
      <c r="C840" s="77"/>
      <c r="D840" s="48"/>
      <c r="E840" s="62"/>
      <c r="M840" s="52"/>
      <c r="V840" s="54"/>
      <c r="Y840" s="48"/>
      <c r="Z840" s="90"/>
      <c r="AA840" s="91"/>
      <c r="AB840" s="60"/>
      <c r="AC840" s="60"/>
      <c r="AD840" s="60"/>
      <c r="AE840" s="60"/>
      <c r="AF840" s="58"/>
      <c r="AG840" s="58"/>
      <c r="AH840" s="59"/>
      <c r="AI840" s="58"/>
      <c r="AJ840" s="58"/>
      <c r="AQ840" s="60"/>
      <c r="AR840" s="60"/>
      <c r="AS840" s="60"/>
      <c r="AT840" s="60"/>
      <c r="AU840" s="60"/>
      <c r="AV840" s="60"/>
      <c r="AW840" s="60"/>
      <c r="AX840" s="60"/>
      <c r="AY840" s="60"/>
      <c r="BA840" s="48"/>
      <c r="BJ840" s="48"/>
      <c r="BK840" s="117"/>
      <c r="BL840" s="124"/>
      <c r="BM840" s="48"/>
      <c r="BN840" s="89"/>
      <c r="BO840" s="89"/>
      <c r="BP840" s="89"/>
    </row>
    <row r="841">
      <c r="B841" s="92"/>
      <c r="C841" s="77"/>
      <c r="D841" s="48"/>
      <c r="E841" s="62"/>
      <c r="M841" s="52"/>
      <c r="V841" s="54"/>
      <c r="Y841" s="48"/>
      <c r="Z841" s="90"/>
      <c r="AA841" s="91"/>
      <c r="AB841" s="60"/>
      <c r="AC841" s="60"/>
      <c r="AD841" s="60"/>
      <c r="AE841" s="60"/>
      <c r="AF841" s="58"/>
      <c r="AG841" s="58"/>
      <c r="AH841" s="59"/>
      <c r="AI841" s="58"/>
      <c r="AJ841" s="58"/>
      <c r="AQ841" s="60"/>
      <c r="AR841" s="60"/>
      <c r="AS841" s="60"/>
      <c r="AT841" s="60"/>
      <c r="AU841" s="60"/>
      <c r="AV841" s="60"/>
      <c r="AW841" s="60"/>
      <c r="AX841" s="60"/>
      <c r="AY841" s="60"/>
      <c r="BA841" s="48"/>
      <c r="BJ841" s="48"/>
      <c r="BK841" s="117"/>
      <c r="BL841" s="124"/>
      <c r="BM841" s="48"/>
      <c r="BN841" s="89"/>
      <c r="BO841" s="89"/>
      <c r="BP841" s="89"/>
    </row>
    <row r="842">
      <c r="B842" s="92"/>
      <c r="C842" s="77"/>
      <c r="D842" s="48"/>
      <c r="E842" s="62"/>
      <c r="M842" s="52"/>
      <c r="V842" s="54"/>
      <c r="Y842" s="48"/>
      <c r="Z842" s="90"/>
      <c r="AA842" s="91"/>
      <c r="AB842" s="60"/>
      <c r="AC842" s="60"/>
      <c r="AD842" s="60"/>
      <c r="AE842" s="60"/>
      <c r="AF842" s="58"/>
      <c r="AG842" s="58"/>
      <c r="AH842" s="59"/>
      <c r="AI842" s="58"/>
      <c r="AJ842" s="58"/>
      <c r="AQ842" s="60"/>
      <c r="AR842" s="60"/>
      <c r="AS842" s="60"/>
      <c r="AT842" s="60"/>
      <c r="AU842" s="60"/>
      <c r="AV842" s="60"/>
      <c r="AW842" s="60"/>
      <c r="AX842" s="60"/>
      <c r="AY842" s="60"/>
      <c r="BA842" s="48"/>
      <c r="BJ842" s="48"/>
      <c r="BK842" s="117"/>
      <c r="BL842" s="124"/>
      <c r="BM842" s="48"/>
      <c r="BN842" s="89"/>
      <c r="BO842" s="89"/>
      <c r="BP842" s="89"/>
    </row>
    <row r="843">
      <c r="B843" s="92"/>
      <c r="C843" s="77"/>
      <c r="D843" s="48"/>
      <c r="E843" s="62"/>
      <c r="M843" s="52"/>
      <c r="V843" s="54"/>
      <c r="Y843" s="48"/>
      <c r="Z843" s="90"/>
      <c r="AA843" s="91"/>
      <c r="AB843" s="60"/>
      <c r="AC843" s="60"/>
      <c r="AD843" s="60"/>
      <c r="AE843" s="60"/>
      <c r="AF843" s="58"/>
      <c r="AG843" s="58"/>
      <c r="AH843" s="59"/>
      <c r="AI843" s="58"/>
      <c r="AJ843" s="58"/>
      <c r="AQ843" s="60"/>
      <c r="AR843" s="60"/>
      <c r="AS843" s="60"/>
      <c r="AT843" s="60"/>
      <c r="AU843" s="60"/>
      <c r="AV843" s="60"/>
      <c r="AW843" s="60"/>
      <c r="AX843" s="60"/>
      <c r="AY843" s="60"/>
      <c r="BA843" s="48"/>
      <c r="BJ843" s="48"/>
      <c r="BK843" s="117"/>
      <c r="BL843" s="124"/>
      <c r="BM843" s="48"/>
      <c r="BN843" s="89"/>
      <c r="BO843" s="89"/>
      <c r="BP843" s="89"/>
    </row>
    <row r="844">
      <c r="B844" s="92"/>
      <c r="C844" s="77"/>
      <c r="D844" s="48"/>
      <c r="E844" s="62"/>
      <c r="M844" s="52"/>
      <c r="V844" s="54"/>
      <c r="Y844" s="48"/>
      <c r="Z844" s="90"/>
      <c r="AA844" s="91"/>
      <c r="AB844" s="60"/>
      <c r="AC844" s="60"/>
      <c r="AD844" s="60"/>
      <c r="AE844" s="60"/>
      <c r="AF844" s="58"/>
      <c r="AG844" s="58"/>
      <c r="AH844" s="59"/>
      <c r="AI844" s="58"/>
      <c r="AJ844" s="58"/>
      <c r="AQ844" s="60"/>
      <c r="AR844" s="60"/>
      <c r="AS844" s="60"/>
      <c r="AT844" s="60"/>
      <c r="AU844" s="60"/>
      <c r="AV844" s="60"/>
      <c r="AW844" s="60"/>
      <c r="AX844" s="60"/>
      <c r="AY844" s="60"/>
      <c r="BA844" s="48"/>
      <c r="BJ844" s="48"/>
      <c r="BK844" s="117"/>
      <c r="BL844" s="124"/>
      <c r="BM844" s="48"/>
      <c r="BN844" s="89"/>
      <c r="BO844" s="89"/>
      <c r="BP844" s="89"/>
    </row>
    <row r="845">
      <c r="B845" s="92"/>
      <c r="C845" s="77"/>
      <c r="D845" s="48"/>
      <c r="E845" s="62"/>
      <c r="M845" s="52"/>
      <c r="V845" s="54"/>
      <c r="Y845" s="48"/>
      <c r="Z845" s="90"/>
      <c r="AA845" s="91"/>
      <c r="AB845" s="60"/>
      <c r="AC845" s="60"/>
      <c r="AD845" s="60"/>
      <c r="AE845" s="60"/>
      <c r="AF845" s="58"/>
      <c r="AG845" s="58"/>
      <c r="AH845" s="59"/>
      <c r="AI845" s="58"/>
      <c r="AJ845" s="58"/>
      <c r="AQ845" s="60"/>
      <c r="AR845" s="60"/>
      <c r="AS845" s="60"/>
      <c r="AT845" s="60"/>
      <c r="AU845" s="60"/>
      <c r="AV845" s="60"/>
      <c r="AW845" s="60"/>
      <c r="AX845" s="60"/>
      <c r="AY845" s="60"/>
      <c r="BA845" s="48"/>
      <c r="BJ845" s="48"/>
      <c r="BK845" s="117"/>
      <c r="BL845" s="124"/>
      <c r="BM845" s="48"/>
      <c r="BN845" s="89"/>
      <c r="BO845" s="89"/>
      <c r="BP845" s="89"/>
    </row>
    <row r="846">
      <c r="B846" s="92"/>
      <c r="C846" s="77"/>
      <c r="D846" s="48"/>
      <c r="E846" s="62"/>
      <c r="M846" s="52"/>
      <c r="V846" s="54"/>
      <c r="Y846" s="48"/>
      <c r="Z846" s="90"/>
      <c r="AA846" s="91"/>
      <c r="AB846" s="60"/>
      <c r="AC846" s="60"/>
      <c r="AD846" s="60"/>
      <c r="AE846" s="60"/>
      <c r="AF846" s="58"/>
      <c r="AG846" s="58"/>
      <c r="AH846" s="59"/>
      <c r="AI846" s="58"/>
      <c r="AJ846" s="58"/>
      <c r="AQ846" s="60"/>
      <c r="AR846" s="60"/>
      <c r="AS846" s="60"/>
      <c r="AT846" s="60"/>
      <c r="AU846" s="60"/>
      <c r="AV846" s="60"/>
      <c r="AW846" s="60"/>
      <c r="AX846" s="60"/>
      <c r="AY846" s="60"/>
      <c r="BA846" s="48"/>
      <c r="BJ846" s="48"/>
      <c r="BK846" s="117"/>
      <c r="BL846" s="124"/>
      <c r="BM846" s="48"/>
      <c r="BN846" s="89"/>
      <c r="BO846" s="89"/>
      <c r="BP846" s="89"/>
    </row>
    <row r="847">
      <c r="B847" s="92"/>
      <c r="C847" s="77"/>
      <c r="D847" s="48"/>
      <c r="E847" s="62"/>
      <c r="M847" s="52"/>
      <c r="V847" s="54"/>
      <c r="Y847" s="48"/>
      <c r="Z847" s="90"/>
      <c r="AA847" s="91"/>
      <c r="AB847" s="60"/>
      <c r="AC847" s="60"/>
      <c r="AD847" s="60"/>
      <c r="AE847" s="60"/>
      <c r="AF847" s="58"/>
      <c r="AG847" s="58"/>
      <c r="AH847" s="59"/>
      <c r="AI847" s="58"/>
      <c r="AJ847" s="58"/>
      <c r="AQ847" s="60"/>
      <c r="AR847" s="60"/>
      <c r="AS847" s="60"/>
      <c r="AT847" s="60"/>
      <c r="AU847" s="60"/>
      <c r="AV847" s="60"/>
      <c r="AW847" s="60"/>
      <c r="AX847" s="60"/>
      <c r="AY847" s="60"/>
      <c r="BA847" s="48"/>
      <c r="BJ847" s="48"/>
      <c r="BK847" s="117"/>
      <c r="BL847" s="124"/>
      <c r="BM847" s="48"/>
      <c r="BN847" s="89"/>
      <c r="BO847" s="89"/>
      <c r="BP847" s="89"/>
    </row>
    <row r="848">
      <c r="B848" s="92"/>
      <c r="C848" s="77"/>
      <c r="D848" s="48"/>
      <c r="E848" s="62"/>
      <c r="M848" s="52"/>
      <c r="V848" s="54"/>
      <c r="Y848" s="48"/>
      <c r="Z848" s="90"/>
      <c r="AA848" s="91"/>
      <c r="AB848" s="60"/>
      <c r="AC848" s="60"/>
      <c r="AD848" s="60"/>
      <c r="AE848" s="60"/>
      <c r="AF848" s="58"/>
      <c r="AG848" s="58"/>
      <c r="AH848" s="59"/>
      <c r="AI848" s="58"/>
      <c r="AJ848" s="58"/>
      <c r="AQ848" s="60"/>
      <c r="AR848" s="60"/>
      <c r="AS848" s="60"/>
      <c r="AT848" s="60"/>
      <c r="AU848" s="60"/>
      <c r="AV848" s="60"/>
      <c r="AW848" s="60"/>
      <c r="AX848" s="60"/>
      <c r="AY848" s="60"/>
      <c r="BA848" s="48"/>
      <c r="BJ848" s="48"/>
      <c r="BK848" s="117"/>
      <c r="BL848" s="124"/>
      <c r="BM848" s="48"/>
      <c r="BN848" s="89"/>
      <c r="BO848" s="89"/>
      <c r="BP848" s="89"/>
    </row>
    <row r="849">
      <c r="B849" s="92"/>
      <c r="C849" s="77"/>
      <c r="D849" s="48"/>
      <c r="E849" s="62"/>
      <c r="M849" s="52"/>
      <c r="V849" s="54"/>
      <c r="Y849" s="48"/>
      <c r="Z849" s="90"/>
      <c r="AA849" s="91"/>
      <c r="AB849" s="60"/>
      <c r="AC849" s="60"/>
      <c r="AD849" s="60"/>
      <c r="AE849" s="60"/>
      <c r="AF849" s="58"/>
      <c r="AG849" s="58"/>
      <c r="AH849" s="59"/>
      <c r="AI849" s="58"/>
      <c r="AJ849" s="58"/>
      <c r="AQ849" s="60"/>
      <c r="AR849" s="60"/>
      <c r="AS849" s="60"/>
      <c r="AT849" s="60"/>
      <c r="AU849" s="60"/>
      <c r="AV849" s="60"/>
      <c r="AW849" s="60"/>
      <c r="AX849" s="60"/>
      <c r="AY849" s="60"/>
      <c r="BA849" s="48"/>
      <c r="BJ849" s="48"/>
      <c r="BK849" s="117"/>
      <c r="BL849" s="124"/>
      <c r="BM849" s="48"/>
      <c r="BN849" s="89"/>
      <c r="BO849" s="89"/>
      <c r="BP849" s="89"/>
    </row>
    <row r="850">
      <c r="B850" s="92"/>
      <c r="C850" s="77"/>
      <c r="D850" s="48"/>
      <c r="E850" s="62"/>
      <c r="M850" s="52"/>
      <c r="V850" s="54"/>
      <c r="Y850" s="48"/>
      <c r="Z850" s="90"/>
      <c r="AA850" s="91"/>
      <c r="AB850" s="60"/>
      <c r="AC850" s="60"/>
      <c r="AD850" s="60"/>
      <c r="AE850" s="60"/>
      <c r="AF850" s="58"/>
      <c r="AG850" s="58"/>
      <c r="AH850" s="59"/>
      <c r="AI850" s="58"/>
      <c r="AJ850" s="58"/>
      <c r="AQ850" s="60"/>
      <c r="AR850" s="60"/>
      <c r="AS850" s="60"/>
      <c r="AT850" s="60"/>
      <c r="AU850" s="60"/>
      <c r="AV850" s="60"/>
      <c r="AW850" s="60"/>
      <c r="AX850" s="60"/>
      <c r="AY850" s="60"/>
      <c r="BA850" s="48"/>
      <c r="BJ850" s="48"/>
      <c r="BK850" s="117"/>
      <c r="BL850" s="124"/>
      <c r="BM850" s="48"/>
      <c r="BN850" s="89"/>
      <c r="BO850" s="89"/>
      <c r="BP850" s="89"/>
    </row>
    <row r="851">
      <c r="B851" s="92"/>
      <c r="C851" s="77"/>
      <c r="D851" s="48"/>
      <c r="E851" s="62"/>
      <c r="M851" s="52"/>
      <c r="V851" s="54"/>
      <c r="Y851" s="48"/>
      <c r="Z851" s="90"/>
      <c r="AA851" s="91"/>
      <c r="AB851" s="60"/>
      <c r="AC851" s="60"/>
      <c r="AD851" s="60"/>
      <c r="AE851" s="60"/>
      <c r="AF851" s="58"/>
      <c r="AG851" s="58"/>
      <c r="AH851" s="59"/>
      <c r="AI851" s="58"/>
      <c r="AJ851" s="58"/>
      <c r="AQ851" s="60"/>
      <c r="AR851" s="60"/>
      <c r="AS851" s="60"/>
      <c r="AT851" s="60"/>
      <c r="AU851" s="60"/>
      <c r="AV851" s="60"/>
      <c r="AW851" s="60"/>
      <c r="AX851" s="60"/>
      <c r="AY851" s="60"/>
      <c r="BA851" s="48"/>
      <c r="BJ851" s="48"/>
      <c r="BK851" s="117"/>
      <c r="BL851" s="124"/>
      <c r="BM851" s="48"/>
      <c r="BN851" s="89"/>
      <c r="BO851" s="89"/>
      <c r="BP851" s="89"/>
    </row>
    <row r="852">
      <c r="B852" s="92"/>
      <c r="C852" s="77"/>
      <c r="D852" s="48"/>
      <c r="E852" s="62"/>
      <c r="M852" s="52"/>
      <c r="V852" s="54"/>
      <c r="Y852" s="48"/>
      <c r="Z852" s="90"/>
      <c r="AA852" s="91"/>
      <c r="AB852" s="60"/>
      <c r="AC852" s="60"/>
      <c r="AD852" s="60"/>
      <c r="AE852" s="60"/>
      <c r="AF852" s="58"/>
      <c r="AG852" s="58"/>
      <c r="AH852" s="59"/>
      <c r="AI852" s="58"/>
      <c r="AJ852" s="58"/>
      <c r="AQ852" s="60"/>
      <c r="AR852" s="60"/>
      <c r="AS852" s="60"/>
      <c r="AT852" s="60"/>
      <c r="AU852" s="60"/>
      <c r="AV852" s="60"/>
      <c r="AW852" s="60"/>
      <c r="AX852" s="60"/>
      <c r="AY852" s="60"/>
      <c r="BA852" s="48"/>
      <c r="BJ852" s="48"/>
      <c r="BK852" s="117"/>
      <c r="BL852" s="124"/>
      <c r="BM852" s="48"/>
      <c r="BN852" s="89"/>
      <c r="BO852" s="89"/>
      <c r="BP852" s="89"/>
    </row>
    <row r="853">
      <c r="B853" s="92"/>
      <c r="C853" s="77"/>
      <c r="D853" s="48"/>
      <c r="E853" s="62"/>
      <c r="M853" s="52"/>
      <c r="V853" s="54"/>
      <c r="Y853" s="48"/>
      <c r="Z853" s="90"/>
      <c r="AA853" s="91"/>
      <c r="AB853" s="60"/>
      <c r="AC853" s="60"/>
      <c r="AD853" s="60"/>
      <c r="AE853" s="60"/>
      <c r="AF853" s="58"/>
      <c r="AG853" s="58"/>
      <c r="AH853" s="59"/>
      <c r="AI853" s="58"/>
      <c r="AJ853" s="58"/>
      <c r="AQ853" s="60"/>
      <c r="AR853" s="60"/>
      <c r="AS853" s="60"/>
      <c r="AT853" s="60"/>
      <c r="AU853" s="60"/>
      <c r="AV853" s="60"/>
      <c r="AW853" s="60"/>
      <c r="AX853" s="60"/>
      <c r="AY853" s="60"/>
      <c r="BA853" s="48"/>
      <c r="BJ853" s="48"/>
      <c r="BK853" s="117"/>
      <c r="BL853" s="124"/>
      <c r="BM853" s="48"/>
      <c r="BN853" s="89"/>
      <c r="BO853" s="89"/>
      <c r="BP853" s="89"/>
    </row>
    <row r="854">
      <c r="B854" s="92"/>
      <c r="C854" s="77"/>
      <c r="D854" s="48"/>
      <c r="E854" s="62"/>
      <c r="M854" s="52"/>
      <c r="V854" s="54"/>
      <c r="Y854" s="48"/>
      <c r="Z854" s="90"/>
      <c r="AA854" s="91"/>
      <c r="AB854" s="60"/>
      <c r="AC854" s="60"/>
      <c r="AD854" s="60"/>
      <c r="AE854" s="60"/>
      <c r="AF854" s="58"/>
      <c r="AG854" s="58"/>
      <c r="AH854" s="59"/>
      <c r="AI854" s="58"/>
      <c r="AJ854" s="58"/>
      <c r="AQ854" s="60"/>
      <c r="AR854" s="60"/>
      <c r="AS854" s="60"/>
      <c r="AT854" s="60"/>
      <c r="AU854" s="60"/>
      <c r="AV854" s="60"/>
      <c r="AW854" s="60"/>
      <c r="AX854" s="60"/>
      <c r="AY854" s="60"/>
      <c r="BA854" s="48"/>
      <c r="BJ854" s="48"/>
      <c r="BK854" s="117"/>
      <c r="BL854" s="124"/>
      <c r="BM854" s="48"/>
      <c r="BN854" s="89"/>
      <c r="BO854" s="89"/>
      <c r="BP854" s="89"/>
    </row>
    <row r="855">
      <c r="B855" s="92"/>
      <c r="C855" s="77"/>
      <c r="D855" s="48"/>
      <c r="E855" s="62"/>
      <c r="M855" s="52"/>
      <c r="V855" s="54"/>
      <c r="Y855" s="48"/>
      <c r="Z855" s="90"/>
      <c r="AA855" s="91"/>
      <c r="AB855" s="60"/>
      <c r="AC855" s="60"/>
      <c r="AD855" s="60"/>
      <c r="AE855" s="60"/>
      <c r="AF855" s="58"/>
      <c r="AG855" s="58"/>
      <c r="AH855" s="59"/>
      <c r="AI855" s="58"/>
      <c r="AJ855" s="58"/>
      <c r="AQ855" s="60"/>
      <c r="AR855" s="60"/>
      <c r="AS855" s="60"/>
      <c r="AT855" s="60"/>
      <c r="AU855" s="60"/>
      <c r="AV855" s="60"/>
      <c r="AW855" s="60"/>
      <c r="AX855" s="60"/>
      <c r="AY855" s="60"/>
      <c r="BA855" s="48"/>
      <c r="BJ855" s="48"/>
      <c r="BK855" s="117"/>
      <c r="BL855" s="124"/>
      <c r="BM855" s="48"/>
      <c r="BN855" s="89"/>
      <c r="BO855" s="89"/>
      <c r="BP855" s="89"/>
    </row>
    <row r="856">
      <c r="B856" s="92"/>
      <c r="C856" s="77"/>
      <c r="D856" s="48"/>
      <c r="E856" s="62"/>
      <c r="M856" s="52"/>
      <c r="V856" s="54"/>
      <c r="Y856" s="48"/>
      <c r="Z856" s="90"/>
      <c r="AA856" s="91"/>
      <c r="AB856" s="60"/>
      <c r="AC856" s="60"/>
      <c r="AD856" s="60"/>
      <c r="AE856" s="60"/>
      <c r="AF856" s="58"/>
      <c r="AG856" s="58"/>
      <c r="AH856" s="59"/>
      <c r="AI856" s="58"/>
      <c r="AJ856" s="58"/>
      <c r="AQ856" s="60"/>
      <c r="AR856" s="60"/>
      <c r="AS856" s="60"/>
      <c r="AT856" s="60"/>
      <c r="AU856" s="60"/>
      <c r="AV856" s="60"/>
      <c r="AW856" s="60"/>
      <c r="AX856" s="60"/>
      <c r="AY856" s="60"/>
      <c r="BA856" s="48"/>
      <c r="BJ856" s="48"/>
      <c r="BK856" s="117"/>
      <c r="BL856" s="124"/>
      <c r="BM856" s="48"/>
      <c r="BN856" s="89"/>
      <c r="BO856" s="89"/>
      <c r="BP856" s="89"/>
    </row>
    <row r="857">
      <c r="B857" s="92"/>
      <c r="C857" s="77"/>
      <c r="D857" s="48"/>
      <c r="E857" s="62"/>
      <c r="M857" s="52"/>
      <c r="V857" s="54"/>
      <c r="Y857" s="48"/>
      <c r="Z857" s="90"/>
      <c r="AA857" s="91"/>
      <c r="AB857" s="60"/>
      <c r="AC857" s="60"/>
      <c r="AD857" s="60"/>
      <c r="AE857" s="60"/>
      <c r="AF857" s="58"/>
      <c r="AG857" s="58"/>
      <c r="AH857" s="59"/>
      <c r="AI857" s="58"/>
      <c r="AJ857" s="58"/>
      <c r="AQ857" s="60"/>
      <c r="AR857" s="60"/>
      <c r="AS857" s="60"/>
      <c r="AT857" s="60"/>
      <c r="AU857" s="60"/>
      <c r="AV857" s="60"/>
      <c r="AW857" s="60"/>
      <c r="AX857" s="60"/>
      <c r="AY857" s="60"/>
      <c r="BA857" s="48"/>
      <c r="BJ857" s="48"/>
      <c r="BK857" s="117"/>
      <c r="BL857" s="124"/>
      <c r="BM857" s="48"/>
      <c r="BN857" s="89"/>
      <c r="BO857" s="89"/>
      <c r="BP857" s="89"/>
    </row>
    <row r="858">
      <c r="B858" s="92"/>
      <c r="C858" s="77"/>
      <c r="D858" s="48"/>
      <c r="E858" s="62"/>
      <c r="M858" s="52"/>
      <c r="V858" s="54"/>
      <c r="Y858" s="48"/>
      <c r="Z858" s="90"/>
      <c r="AA858" s="91"/>
      <c r="AB858" s="60"/>
      <c r="AC858" s="60"/>
      <c r="AD858" s="60"/>
      <c r="AE858" s="60"/>
      <c r="AF858" s="58"/>
      <c r="AG858" s="58"/>
      <c r="AH858" s="59"/>
      <c r="AI858" s="58"/>
      <c r="AJ858" s="58"/>
      <c r="AQ858" s="60"/>
      <c r="AR858" s="60"/>
      <c r="AS858" s="60"/>
      <c r="AT858" s="60"/>
      <c r="AU858" s="60"/>
      <c r="AV858" s="60"/>
      <c r="AW858" s="60"/>
      <c r="AX858" s="60"/>
      <c r="AY858" s="60"/>
      <c r="BA858" s="48"/>
      <c r="BJ858" s="48"/>
      <c r="BK858" s="117"/>
      <c r="BL858" s="124"/>
      <c r="BM858" s="48"/>
      <c r="BN858" s="89"/>
      <c r="BO858" s="89"/>
      <c r="BP858" s="89"/>
    </row>
    <row r="859">
      <c r="B859" s="92"/>
      <c r="C859" s="77"/>
      <c r="D859" s="48"/>
      <c r="E859" s="62"/>
      <c r="M859" s="52"/>
      <c r="V859" s="54"/>
      <c r="Y859" s="48"/>
      <c r="Z859" s="90"/>
      <c r="AA859" s="91"/>
      <c r="AB859" s="60"/>
      <c r="AC859" s="60"/>
      <c r="AD859" s="60"/>
      <c r="AE859" s="60"/>
      <c r="AF859" s="58"/>
      <c r="AG859" s="58"/>
      <c r="AH859" s="59"/>
      <c r="AI859" s="58"/>
      <c r="AJ859" s="58"/>
      <c r="AQ859" s="60"/>
      <c r="AR859" s="60"/>
      <c r="AS859" s="60"/>
      <c r="AT859" s="60"/>
      <c r="AU859" s="60"/>
      <c r="AV859" s="60"/>
      <c r="AW859" s="60"/>
      <c r="AX859" s="60"/>
      <c r="AY859" s="60"/>
      <c r="BA859" s="48"/>
      <c r="BJ859" s="48"/>
      <c r="BK859" s="117"/>
      <c r="BL859" s="124"/>
      <c r="BM859" s="48"/>
      <c r="BN859" s="89"/>
      <c r="BO859" s="89"/>
      <c r="BP859" s="89"/>
    </row>
    <row r="860">
      <c r="B860" s="92"/>
      <c r="C860" s="77"/>
      <c r="D860" s="48"/>
      <c r="E860" s="62"/>
      <c r="M860" s="52"/>
      <c r="V860" s="54"/>
      <c r="Y860" s="48"/>
      <c r="Z860" s="90"/>
      <c r="AA860" s="91"/>
      <c r="AB860" s="60"/>
      <c r="AC860" s="60"/>
      <c r="AD860" s="60"/>
      <c r="AE860" s="60"/>
      <c r="AF860" s="58"/>
      <c r="AG860" s="58"/>
      <c r="AH860" s="59"/>
      <c r="AI860" s="58"/>
      <c r="AJ860" s="58"/>
      <c r="AQ860" s="60"/>
      <c r="AR860" s="60"/>
      <c r="AS860" s="60"/>
      <c r="AT860" s="60"/>
      <c r="AU860" s="60"/>
      <c r="AV860" s="60"/>
      <c r="AW860" s="60"/>
      <c r="AX860" s="60"/>
      <c r="AY860" s="60"/>
      <c r="BA860" s="48"/>
      <c r="BJ860" s="48"/>
      <c r="BK860" s="117"/>
      <c r="BL860" s="124"/>
      <c r="BM860" s="48"/>
      <c r="BN860" s="89"/>
      <c r="BO860" s="89"/>
      <c r="BP860" s="89"/>
    </row>
    <row r="861">
      <c r="B861" s="92"/>
      <c r="C861" s="77"/>
      <c r="D861" s="48"/>
      <c r="E861" s="62"/>
      <c r="M861" s="52"/>
      <c r="V861" s="54"/>
      <c r="Y861" s="48"/>
      <c r="Z861" s="90"/>
      <c r="AA861" s="91"/>
      <c r="AB861" s="60"/>
      <c r="AC861" s="60"/>
      <c r="AD861" s="60"/>
      <c r="AE861" s="60"/>
      <c r="AF861" s="58"/>
      <c r="AG861" s="58"/>
      <c r="AH861" s="59"/>
      <c r="AI861" s="58"/>
      <c r="AJ861" s="58"/>
      <c r="AQ861" s="60"/>
      <c r="AR861" s="60"/>
      <c r="AS861" s="60"/>
      <c r="AT861" s="60"/>
      <c r="AU861" s="60"/>
      <c r="AV861" s="60"/>
      <c r="AW861" s="60"/>
      <c r="AX861" s="60"/>
      <c r="AY861" s="60"/>
      <c r="BA861" s="48"/>
      <c r="BJ861" s="48"/>
      <c r="BK861" s="117"/>
      <c r="BL861" s="124"/>
      <c r="BM861" s="48"/>
      <c r="BN861" s="89"/>
      <c r="BO861" s="89"/>
      <c r="BP861" s="89"/>
    </row>
    <row r="862">
      <c r="B862" s="92"/>
      <c r="C862" s="77"/>
      <c r="D862" s="48"/>
      <c r="E862" s="62"/>
      <c r="M862" s="52"/>
      <c r="V862" s="54"/>
      <c r="Y862" s="48"/>
      <c r="Z862" s="90"/>
      <c r="AA862" s="91"/>
      <c r="AB862" s="60"/>
      <c r="AC862" s="60"/>
      <c r="AD862" s="60"/>
      <c r="AE862" s="60"/>
      <c r="AF862" s="58"/>
      <c r="AG862" s="58"/>
      <c r="AH862" s="59"/>
      <c r="AI862" s="58"/>
      <c r="AJ862" s="58"/>
      <c r="AQ862" s="60"/>
      <c r="AR862" s="60"/>
      <c r="AS862" s="60"/>
      <c r="AT862" s="60"/>
      <c r="AU862" s="60"/>
      <c r="AV862" s="60"/>
      <c r="AW862" s="60"/>
      <c r="AX862" s="60"/>
      <c r="AY862" s="60"/>
      <c r="BA862" s="48"/>
      <c r="BJ862" s="48"/>
      <c r="BK862" s="117"/>
      <c r="BL862" s="124"/>
      <c r="BM862" s="48"/>
      <c r="BN862" s="89"/>
      <c r="BO862" s="89"/>
      <c r="BP862" s="89"/>
    </row>
    <row r="863">
      <c r="B863" s="92"/>
      <c r="C863" s="77"/>
      <c r="D863" s="48"/>
      <c r="E863" s="62"/>
      <c r="M863" s="52"/>
      <c r="V863" s="54"/>
      <c r="Y863" s="48"/>
      <c r="Z863" s="90"/>
      <c r="AA863" s="91"/>
      <c r="AB863" s="60"/>
      <c r="AC863" s="60"/>
      <c r="AD863" s="60"/>
      <c r="AE863" s="60"/>
      <c r="AF863" s="58"/>
      <c r="AG863" s="58"/>
      <c r="AH863" s="59"/>
      <c r="AI863" s="58"/>
      <c r="AJ863" s="58"/>
      <c r="AQ863" s="60"/>
      <c r="AR863" s="60"/>
      <c r="AS863" s="60"/>
      <c r="AT863" s="60"/>
      <c r="AU863" s="60"/>
      <c r="AV863" s="60"/>
      <c r="AW863" s="60"/>
      <c r="AX863" s="60"/>
      <c r="AY863" s="60"/>
      <c r="BA863" s="48"/>
      <c r="BJ863" s="48"/>
      <c r="BK863" s="117"/>
      <c r="BL863" s="124"/>
      <c r="BM863" s="48"/>
      <c r="BN863" s="89"/>
      <c r="BO863" s="89"/>
      <c r="BP863" s="89"/>
    </row>
    <row r="864">
      <c r="B864" s="92"/>
      <c r="C864" s="77"/>
      <c r="D864" s="48"/>
      <c r="E864" s="62"/>
      <c r="M864" s="52"/>
      <c r="V864" s="54"/>
      <c r="Y864" s="48"/>
      <c r="Z864" s="90"/>
      <c r="AA864" s="91"/>
      <c r="AB864" s="60"/>
      <c r="AC864" s="60"/>
      <c r="AD864" s="60"/>
      <c r="AE864" s="60"/>
      <c r="AF864" s="58"/>
      <c r="AG864" s="58"/>
      <c r="AH864" s="59"/>
      <c r="AI864" s="58"/>
      <c r="AJ864" s="58"/>
      <c r="AQ864" s="60"/>
      <c r="AR864" s="60"/>
      <c r="AS864" s="60"/>
      <c r="AT864" s="60"/>
      <c r="AU864" s="60"/>
      <c r="AV864" s="60"/>
      <c r="AW864" s="60"/>
      <c r="AX864" s="60"/>
      <c r="AY864" s="60"/>
      <c r="BA864" s="48"/>
      <c r="BJ864" s="48"/>
      <c r="BK864" s="117"/>
      <c r="BL864" s="124"/>
      <c r="BM864" s="48"/>
      <c r="BN864" s="89"/>
      <c r="BO864" s="89"/>
      <c r="BP864" s="89"/>
    </row>
    <row r="865">
      <c r="B865" s="92"/>
      <c r="C865" s="77"/>
      <c r="D865" s="48"/>
      <c r="E865" s="62"/>
      <c r="M865" s="52"/>
      <c r="V865" s="54"/>
      <c r="Y865" s="48"/>
      <c r="Z865" s="90"/>
      <c r="AA865" s="91"/>
      <c r="AB865" s="60"/>
      <c r="AC865" s="60"/>
      <c r="AD865" s="60"/>
      <c r="AE865" s="60"/>
      <c r="AF865" s="58"/>
      <c r="AG865" s="58"/>
      <c r="AH865" s="59"/>
      <c r="AI865" s="58"/>
      <c r="AJ865" s="58"/>
      <c r="AQ865" s="60"/>
      <c r="AR865" s="60"/>
      <c r="AS865" s="60"/>
      <c r="AT865" s="60"/>
      <c r="AU865" s="60"/>
      <c r="AV865" s="60"/>
      <c r="AW865" s="60"/>
      <c r="AX865" s="60"/>
      <c r="AY865" s="60"/>
      <c r="BA865" s="48"/>
      <c r="BJ865" s="48"/>
      <c r="BK865" s="117"/>
      <c r="BL865" s="124"/>
      <c r="BM865" s="48"/>
      <c r="BN865" s="89"/>
      <c r="BO865" s="89"/>
      <c r="BP865" s="89"/>
    </row>
    <row r="866">
      <c r="B866" s="92"/>
      <c r="C866" s="77"/>
      <c r="D866" s="48"/>
      <c r="E866" s="62"/>
      <c r="M866" s="52"/>
      <c r="V866" s="54"/>
      <c r="Y866" s="48"/>
      <c r="Z866" s="90"/>
      <c r="AA866" s="91"/>
      <c r="AB866" s="60"/>
      <c r="AC866" s="60"/>
      <c r="AD866" s="60"/>
      <c r="AE866" s="60"/>
      <c r="AF866" s="58"/>
      <c r="AG866" s="58"/>
      <c r="AH866" s="59"/>
      <c r="AI866" s="58"/>
      <c r="AJ866" s="58"/>
      <c r="AQ866" s="60"/>
      <c r="AR866" s="60"/>
      <c r="AS866" s="60"/>
      <c r="AT866" s="60"/>
      <c r="AU866" s="60"/>
      <c r="AV866" s="60"/>
      <c r="AW866" s="60"/>
      <c r="AX866" s="60"/>
      <c r="AY866" s="60"/>
      <c r="BA866" s="48"/>
      <c r="BJ866" s="48"/>
      <c r="BK866" s="117"/>
      <c r="BL866" s="124"/>
      <c r="BM866" s="48"/>
      <c r="BN866" s="89"/>
      <c r="BO866" s="89"/>
      <c r="BP866" s="89"/>
    </row>
    <row r="867">
      <c r="B867" s="92"/>
      <c r="C867" s="77"/>
      <c r="D867" s="48"/>
      <c r="E867" s="62"/>
      <c r="M867" s="52"/>
      <c r="V867" s="54"/>
      <c r="Y867" s="48"/>
      <c r="Z867" s="90"/>
      <c r="AA867" s="91"/>
      <c r="AB867" s="60"/>
      <c r="AC867" s="60"/>
      <c r="AD867" s="60"/>
      <c r="AE867" s="60"/>
      <c r="AF867" s="58"/>
      <c r="AG867" s="58"/>
      <c r="AH867" s="59"/>
      <c r="AI867" s="58"/>
      <c r="AJ867" s="58"/>
      <c r="AQ867" s="60"/>
      <c r="AR867" s="60"/>
      <c r="AS867" s="60"/>
      <c r="AT867" s="60"/>
      <c r="AU867" s="60"/>
      <c r="AV867" s="60"/>
      <c r="AW867" s="60"/>
      <c r="AX867" s="60"/>
      <c r="AY867" s="60"/>
      <c r="BA867" s="48"/>
      <c r="BJ867" s="48"/>
      <c r="BK867" s="117"/>
      <c r="BL867" s="124"/>
      <c r="BM867" s="48"/>
      <c r="BN867" s="89"/>
      <c r="BO867" s="89"/>
      <c r="BP867" s="89"/>
    </row>
    <row r="868">
      <c r="B868" s="92"/>
      <c r="C868" s="77"/>
      <c r="D868" s="48"/>
      <c r="E868" s="62"/>
      <c r="M868" s="52"/>
      <c r="V868" s="54"/>
      <c r="Y868" s="48"/>
      <c r="Z868" s="90"/>
      <c r="AA868" s="91"/>
      <c r="AB868" s="60"/>
      <c r="AC868" s="60"/>
      <c r="AD868" s="60"/>
      <c r="AE868" s="60"/>
      <c r="AF868" s="58"/>
      <c r="AG868" s="58"/>
      <c r="AH868" s="59"/>
      <c r="AI868" s="58"/>
      <c r="AJ868" s="58"/>
      <c r="AQ868" s="60"/>
      <c r="AR868" s="60"/>
      <c r="AS868" s="60"/>
      <c r="AT868" s="60"/>
      <c r="AU868" s="60"/>
      <c r="AV868" s="60"/>
      <c r="AW868" s="60"/>
      <c r="AX868" s="60"/>
      <c r="AY868" s="60"/>
      <c r="BA868" s="48"/>
      <c r="BJ868" s="48"/>
      <c r="BK868" s="117"/>
      <c r="BL868" s="124"/>
      <c r="BM868" s="48"/>
      <c r="BN868" s="89"/>
      <c r="BO868" s="89"/>
      <c r="BP868" s="89"/>
    </row>
    <row r="869">
      <c r="B869" s="92"/>
      <c r="C869" s="77"/>
      <c r="D869" s="48"/>
      <c r="E869" s="62"/>
      <c r="M869" s="52"/>
      <c r="V869" s="54"/>
      <c r="Y869" s="48"/>
      <c r="Z869" s="90"/>
      <c r="AA869" s="91"/>
      <c r="AB869" s="60"/>
      <c r="AC869" s="60"/>
      <c r="AD869" s="60"/>
      <c r="AE869" s="60"/>
      <c r="AF869" s="58"/>
      <c r="AG869" s="58"/>
      <c r="AH869" s="59"/>
      <c r="AI869" s="58"/>
      <c r="AJ869" s="58"/>
      <c r="AQ869" s="60"/>
      <c r="AR869" s="60"/>
      <c r="AS869" s="60"/>
      <c r="AT869" s="60"/>
      <c r="AU869" s="60"/>
      <c r="AV869" s="60"/>
      <c r="AW869" s="60"/>
      <c r="AX869" s="60"/>
      <c r="AY869" s="60"/>
      <c r="BA869" s="48"/>
      <c r="BJ869" s="48"/>
      <c r="BK869" s="117"/>
      <c r="BL869" s="124"/>
      <c r="BM869" s="48"/>
      <c r="BN869" s="89"/>
      <c r="BO869" s="89"/>
      <c r="BP869" s="89"/>
    </row>
    <row r="870">
      <c r="B870" s="92"/>
      <c r="C870" s="77"/>
      <c r="D870" s="48"/>
      <c r="E870" s="62"/>
      <c r="M870" s="52"/>
      <c r="V870" s="54"/>
      <c r="Y870" s="48"/>
      <c r="Z870" s="90"/>
      <c r="AA870" s="91"/>
      <c r="AB870" s="60"/>
      <c r="AC870" s="60"/>
      <c r="AD870" s="60"/>
      <c r="AE870" s="60"/>
      <c r="AF870" s="58"/>
      <c r="AG870" s="58"/>
      <c r="AH870" s="59"/>
      <c r="AI870" s="58"/>
      <c r="AJ870" s="58"/>
      <c r="AQ870" s="60"/>
      <c r="AR870" s="60"/>
      <c r="AS870" s="60"/>
      <c r="AT870" s="60"/>
      <c r="AU870" s="60"/>
      <c r="AV870" s="60"/>
      <c r="AW870" s="60"/>
      <c r="AX870" s="60"/>
      <c r="AY870" s="60"/>
      <c r="BA870" s="48"/>
      <c r="BJ870" s="48"/>
      <c r="BK870" s="117"/>
      <c r="BL870" s="124"/>
      <c r="BM870" s="48"/>
      <c r="BN870" s="89"/>
      <c r="BO870" s="89"/>
      <c r="BP870" s="89"/>
    </row>
    <row r="871">
      <c r="B871" s="92"/>
      <c r="C871" s="77"/>
      <c r="D871" s="48"/>
      <c r="E871" s="62"/>
      <c r="M871" s="52"/>
      <c r="V871" s="54"/>
      <c r="Y871" s="48"/>
      <c r="Z871" s="90"/>
      <c r="AA871" s="91"/>
      <c r="AB871" s="60"/>
      <c r="AC871" s="60"/>
      <c r="AD871" s="60"/>
      <c r="AE871" s="60"/>
      <c r="AF871" s="58"/>
      <c r="AG871" s="58"/>
      <c r="AH871" s="59"/>
      <c r="AI871" s="58"/>
      <c r="AJ871" s="58"/>
      <c r="AQ871" s="60"/>
      <c r="AR871" s="60"/>
      <c r="AS871" s="60"/>
      <c r="AT871" s="60"/>
      <c r="AU871" s="60"/>
      <c r="AV871" s="60"/>
      <c r="AW871" s="60"/>
      <c r="AX871" s="60"/>
      <c r="AY871" s="60"/>
      <c r="BA871" s="48"/>
      <c r="BJ871" s="48"/>
      <c r="BK871" s="117"/>
      <c r="BL871" s="124"/>
      <c r="BM871" s="48"/>
      <c r="BN871" s="89"/>
      <c r="BO871" s="89"/>
      <c r="BP871" s="89"/>
    </row>
    <row r="872">
      <c r="B872" s="92"/>
      <c r="C872" s="77"/>
      <c r="D872" s="48"/>
      <c r="E872" s="62"/>
      <c r="M872" s="52"/>
      <c r="V872" s="54"/>
      <c r="Y872" s="48"/>
      <c r="Z872" s="90"/>
      <c r="AA872" s="91"/>
      <c r="AB872" s="60"/>
      <c r="AC872" s="60"/>
      <c r="AD872" s="60"/>
      <c r="AE872" s="60"/>
      <c r="AF872" s="58"/>
      <c r="AG872" s="58"/>
      <c r="AH872" s="59"/>
      <c r="AI872" s="58"/>
      <c r="AJ872" s="58"/>
      <c r="AQ872" s="60"/>
      <c r="AR872" s="60"/>
      <c r="AS872" s="60"/>
      <c r="AT872" s="60"/>
      <c r="AU872" s="60"/>
      <c r="AV872" s="60"/>
      <c r="AW872" s="60"/>
      <c r="AX872" s="60"/>
      <c r="AY872" s="60"/>
      <c r="BA872" s="48"/>
      <c r="BJ872" s="48"/>
      <c r="BK872" s="117"/>
      <c r="BL872" s="124"/>
      <c r="BM872" s="48"/>
      <c r="BN872" s="89"/>
      <c r="BO872" s="89"/>
      <c r="BP872" s="89"/>
    </row>
    <row r="873">
      <c r="B873" s="92"/>
      <c r="C873" s="77"/>
      <c r="D873" s="48"/>
      <c r="E873" s="62"/>
      <c r="M873" s="52"/>
      <c r="V873" s="54"/>
      <c r="Y873" s="48"/>
      <c r="Z873" s="90"/>
      <c r="AA873" s="91"/>
      <c r="AB873" s="60"/>
      <c r="AC873" s="60"/>
      <c r="AD873" s="60"/>
      <c r="AE873" s="60"/>
      <c r="AF873" s="58"/>
      <c r="AG873" s="58"/>
      <c r="AH873" s="59"/>
      <c r="AI873" s="58"/>
      <c r="AJ873" s="58"/>
      <c r="AQ873" s="60"/>
      <c r="AR873" s="60"/>
      <c r="AS873" s="60"/>
      <c r="AT873" s="60"/>
      <c r="AU873" s="60"/>
      <c r="AV873" s="60"/>
      <c r="AW873" s="60"/>
      <c r="AX873" s="60"/>
      <c r="AY873" s="60"/>
      <c r="BA873" s="48"/>
      <c r="BJ873" s="48"/>
      <c r="BK873" s="117"/>
      <c r="BL873" s="124"/>
      <c r="BM873" s="48"/>
      <c r="BN873" s="89"/>
      <c r="BO873" s="89"/>
      <c r="BP873" s="89"/>
    </row>
    <row r="874">
      <c r="B874" s="92"/>
      <c r="C874" s="77"/>
      <c r="D874" s="48"/>
      <c r="E874" s="62"/>
      <c r="M874" s="52"/>
      <c r="V874" s="54"/>
      <c r="Y874" s="48"/>
      <c r="Z874" s="90"/>
      <c r="AA874" s="91"/>
      <c r="AB874" s="60"/>
      <c r="AC874" s="60"/>
      <c r="AD874" s="60"/>
      <c r="AE874" s="60"/>
      <c r="AF874" s="58"/>
      <c r="AG874" s="58"/>
      <c r="AH874" s="59"/>
      <c r="AI874" s="58"/>
      <c r="AJ874" s="58"/>
      <c r="AQ874" s="60"/>
      <c r="AR874" s="60"/>
      <c r="AS874" s="60"/>
      <c r="AT874" s="60"/>
      <c r="AU874" s="60"/>
      <c r="AV874" s="60"/>
      <c r="AW874" s="60"/>
      <c r="AX874" s="60"/>
      <c r="AY874" s="60"/>
      <c r="BA874" s="48"/>
      <c r="BJ874" s="48"/>
      <c r="BK874" s="117"/>
      <c r="BL874" s="124"/>
      <c r="BM874" s="48"/>
      <c r="BN874" s="89"/>
      <c r="BO874" s="89"/>
      <c r="BP874" s="89"/>
    </row>
    <row r="875">
      <c r="B875" s="92"/>
      <c r="C875" s="77"/>
      <c r="D875" s="48"/>
      <c r="E875" s="62"/>
      <c r="M875" s="52"/>
      <c r="V875" s="54"/>
      <c r="Y875" s="48"/>
      <c r="Z875" s="90"/>
      <c r="AA875" s="91"/>
      <c r="AB875" s="60"/>
      <c r="AC875" s="60"/>
      <c r="AD875" s="60"/>
      <c r="AE875" s="60"/>
      <c r="AF875" s="58"/>
      <c r="AG875" s="58"/>
      <c r="AH875" s="59"/>
      <c r="AI875" s="58"/>
      <c r="AJ875" s="58"/>
      <c r="AQ875" s="60"/>
      <c r="AR875" s="60"/>
      <c r="AS875" s="60"/>
      <c r="AT875" s="60"/>
      <c r="AU875" s="60"/>
      <c r="AV875" s="60"/>
      <c r="AW875" s="60"/>
      <c r="AX875" s="60"/>
      <c r="AY875" s="60"/>
      <c r="BA875" s="48"/>
      <c r="BJ875" s="48"/>
      <c r="BK875" s="117"/>
      <c r="BL875" s="124"/>
      <c r="BM875" s="48"/>
      <c r="BN875" s="89"/>
      <c r="BO875" s="89"/>
      <c r="BP875" s="89"/>
    </row>
    <row r="876">
      <c r="B876" s="92"/>
      <c r="C876" s="77"/>
      <c r="D876" s="48"/>
      <c r="E876" s="62"/>
      <c r="M876" s="52"/>
      <c r="V876" s="54"/>
      <c r="Y876" s="48"/>
      <c r="Z876" s="90"/>
      <c r="AA876" s="91"/>
      <c r="AB876" s="60"/>
      <c r="AC876" s="60"/>
      <c r="AD876" s="60"/>
      <c r="AE876" s="60"/>
      <c r="AF876" s="58"/>
      <c r="AG876" s="58"/>
      <c r="AH876" s="59"/>
      <c r="AI876" s="58"/>
      <c r="AJ876" s="58"/>
      <c r="AQ876" s="60"/>
      <c r="AR876" s="60"/>
      <c r="AS876" s="60"/>
      <c r="AT876" s="60"/>
      <c r="AU876" s="60"/>
      <c r="AV876" s="60"/>
      <c r="AW876" s="60"/>
      <c r="AX876" s="60"/>
      <c r="AY876" s="60"/>
      <c r="BA876" s="48"/>
      <c r="BJ876" s="48"/>
      <c r="BK876" s="117"/>
      <c r="BL876" s="124"/>
      <c r="BM876" s="48"/>
      <c r="BN876" s="89"/>
      <c r="BO876" s="89"/>
      <c r="BP876" s="89"/>
    </row>
    <row r="877">
      <c r="B877" s="92"/>
      <c r="C877" s="77"/>
      <c r="D877" s="48"/>
      <c r="E877" s="62"/>
      <c r="M877" s="52"/>
      <c r="V877" s="54"/>
      <c r="Y877" s="48"/>
      <c r="Z877" s="90"/>
      <c r="AA877" s="91"/>
      <c r="AB877" s="60"/>
      <c r="AC877" s="60"/>
      <c r="AD877" s="60"/>
      <c r="AE877" s="60"/>
      <c r="AF877" s="58"/>
      <c r="AG877" s="58"/>
      <c r="AH877" s="59"/>
      <c r="AI877" s="58"/>
      <c r="AJ877" s="58"/>
      <c r="AQ877" s="60"/>
      <c r="AR877" s="60"/>
      <c r="AS877" s="60"/>
      <c r="AT877" s="60"/>
      <c r="AU877" s="60"/>
      <c r="AV877" s="60"/>
      <c r="AW877" s="60"/>
      <c r="AX877" s="60"/>
      <c r="AY877" s="60"/>
      <c r="BA877" s="48"/>
      <c r="BJ877" s="48"/>
      <c r="BK877" s="117"/>
      <c r="BL877" s="124"/>
      <c r="BM877" s="48"/>
      <c r="BN877" s="89"/>
      <c r="BO877" s="89"/>
      <c r="BP877" s="89"/>
    </row>
    <row r="878">
      <c r="B878" s="92"/>
      <c r="C878" s="77"/>
      <c r="D878" s="48"/>
      <c r="E878" s="62"/>
      <c r="M878" s="52"/>
      <c r="V878" s="54"/>
      <c r="Y878" s="48"/>
      <c r="Z878" s="90"/>
      <c r="AA878" s="91"/>
      <c r="AB878" s="60"/>
      <c r="AC878" s="60"/>
      <c r="AD878" s="60"/>
      <c r="AE878" s="60"/>
      <c r="AF878" s="58"/>
      <c r="AG878" s="58"/>
      <c r="AH878" s="59"/>
      <c r="AI878" s="58"/>
      <c r="AJ878" s="58"/>
      <c r="AQ878" s="60"/>
      <c r="AR878" s="60"/>
      <c r="AS878" s="60"/>
      <c r="AT878" s="60"/>
      <c r="AU878" s="60"/>
      <c r="AV878" s="60"/>
      <c r="AW878" s="60"/>
      <c r="AX878" s="60"/>
      <c r="AY878" s="60"/>
      <c r="BA878" s="48"/>
      <c r="BJ878" s="48"/>
      <c r="BK878" s="117"/>
      <c r="BL878" s="124"/>
      <c r="BM878" s="48"/>
      <c r="BN878" s="89"/>
      <c r="BO878" s="89"/>
      <c r="BP878" s="89"/>
    </row>
    <row r="879">
      <c r="B879" s="92"/>
      <c r="C879" s="77"/>
      <c r="D879" s="48"/>
      <c r="E879" s="62"/>
      <c r="M879" s="52"/>
      <c r="V879" s="54"/>
      <c r="Y879" s="48"/>
      <c r="Z879" s="90"/>
      <c r="AA879" s="91"/>
      <c r="AB879" s="60"/>
      <c r="AC879" s="60"/>
      <c r="AD879" s="60"/>
      <c r="AE879" s="60"/>
      <c r="AF879" s="58"/>
      <c r="AG879" s="58"/>
      <c r="AH879" s="59"/>
      <c r="AI879" s="58"/>
      <c r="AJ879" s="58"/>
      <c r="AQ879" s="60"/>
      <c r="AR879" s="60"/>
      <c r="AS879" s="60"/>
      <c r="AT879" s="60"/>
      <c r="AU879" s="60"/>
      <c r="AV879" s="60"/>
      <c r="AW879" s="60"/>
      <c r="AX879" s="60"/>
      <c r="AY879" s="60"/>
      <c r="BA879" s="48"/>
      <c r="BJ879" s="48"/>
      <c r="BK879" s="117"/>
      <c r="BL879" s="124"/>
      <c r="BM879" s="48"/>
      <c r="BN879" s="89"/>
      <c r="BO879" s="89"/>
      <c r="BP879" s="89"/>
    </row>
    <row r="880">
      <c r="B880" s="92"/>
      <c r="C880" s="77"/>
      <c r="D880" s="48"/>
      <c r="E880" s="62"/>
      <c r="M880" s="52"/>
      <c r="V880" s="54"/>
      <c r="Y880" s="48"/>
      <c r="Z880" s="90"/>
      <c r="AA880" s="91"/>
      <c r="AB880" s="60"/>
      <c r="AC880" s="60"/>
      <c r="AD880" s="60"/>
      <c r="AE880" s="60"/>
      <c r="AF880" s="58"/>
      <c r="AG880" s="58"/>
      <c r="AH880" s="59"/>
      <c r="AI880" s="58"/>
      <c r="AJ880" s="58"/>
      <c r="AQ880" s="60"/>
      <c r="AR880" s="60"/>
      <c r="AS880" s="60"/>
      <c r="AT880" s="60"/>
      <c r="AU880" s="60"/>
      <c r="AV880" s="60"/>
      <c r="AW880" s="60"/>
      <c r="AX880" s="60"/>
      <c r="AY880" s="60"/>
      <c r="BA880" s="48"/>
      <c r="BJ880" s="48"/>
      <c r="BK880" s="117"/>
      <c r="BL880" s="124"/>
      <c r="BM880" s="48"/>
      <c r="BN880" s="89"/>
      <c r="BO880" s="89"/>
      <c r="BP880" s="89"/>
    </row>
    <row r="881">
      <c r="B881" s="92"/>
      <c r="C881" s="77"/>
      <c r="D881" s="48"/>
      <c r="E881" s="62"/>
      <c r="M881" s="52"/>
      <c r="V881" s="54"/>
      <c r="Y881" s="48"/>
      <c r="Z881" s="90"/>
      <c r="AA881" s="91"/>
      <c r="AB881" s="60"/>
      <c r="AC881" s="60"/>
      <c r="AD881" s="60"/>
      <c r="AE881" s="60"/>
      <c r="AF881" s="58"/>
      <c r="AG881" s="58"/>
      <c r="AH881" s="59"/>
      <c r="AI881" s="58"/>
      <c r="AJ881" s="58"/>
      <c r="AQ881" s="60"/>
      <c r="AR881" s="60"/>
      <c r="AS881" s="60"/>
      <c r="AT881" s="60"/>
      <c r="AU881" s="60"/>
      <c r="AV881" s="60"/>
      <c r="AW881" s="60"/>
      <c r="AX881" s="60"/>
      <c r="AY881" s="60"/>
      <c r="BA881" s="48"/>
      <c r="BJ881" s="48"/>
      <c r="BK881" s="117"/>
      <c r="BL881" s="124"/>
      <c r="BM881" s="48"/>
      <c r="BN881" s="89"/>
      <c r="BO881" s="89"/>
      <c r="BP881" s="89"/>
    </row>
    <row r="882">
      <c r="B882" s="92"/>
      <c r="C882" s="77"/>
      <c r="D882" s="48"/>
      <c r="E882" s="62"/>
      <c r="M882" s="52"/>
      <c r="V882" s="54"/>
      <c r="Y882" s="48"/>
      <c r="Z882" s="90"/>
      <c r="AA882" s="91"/>
      <c r="AB882" s="60"/>
      <c r="AC882" s="60"/>
      <c r="AD882" s="60"/>
      <c r="AE882" s="60"/>
      <c r="AF882" s="58"/>
      <c r="AG882" s="58"/>
      <c r="AH882" s="59"/>
      <c r="AI882" s="58"/>
      <c r="AJ882" s="58"/>
      <c r="AQ882" s="60"/>
      <c r="AR882" s="60"/>
      <c r="AS882" s="60"/>
      <c r="AT882" s="60"/>
      <c r="AU882" s="60"/>
      <c r="AV882" s="60"/>
      <c r="AW882" s="60"/>
      <c r="AX882" s="60"/>
      <c r="AY882" s="60"/>
      <c r="BA882" s="48"/>
      <c r="BJ882" s="48"/>
      <c r="BK882" s="117"/>
      <c r="BL882" s="124"/>
      <c r="BM882" s="48"/>
      <c r="BN882" s="89"/>
      <c r="BO882" s="89"/>
      <c r="BP882" s="89"/>
    </row>
    <row r="883">
      <c r="B883" s="92"/>
      <c r="C883" s="77"/>
      <c r="D883" s="48"/>
      <c r="E883" s="62"/>
      <c r="M883" s="52"/>
      <c r="V883" s="54"/>
      <c r="Y883" s="48"/>
      <c r="Z883" s="90"/>
      <c r="AA883" s="91"/>
      <c r="AB883" s="60"/>
      <c r="AC883" s="60"/>
      <c r="AD883" s="60"/>
      <c r="AE883" s="60"/>
      <c r="AF883" s="58"/>
      <c r="AG883" s="58"/>
      <c r="AH883" s="59"/>
      <c r="AI883" s="58"/>
      <c r="AJ883" s="58"/>
      <c r="AQ883" s="60"/>
      <c r="AR883" s="60"/>
      <c r="AS883" s="60"/>
      <c r="AT883" s="60"/>
      <c r="AU883" s="60"/>
      <c r="AV883" s="60"/>
      <c r="AW883" s="60"/>
      <c r="AX883" s="60"/>
      <c r="AY883" s="60"/>
      <c r="BA883" s="48"/>
      <c r="BJ883" s="48"/>
      <c r="BK883" s="117"/>
      <c r="BL883" s="124"/>
      <c r="BM883" s="48"/>
      <c r="BN883" s="89"/>
      <c r="BO883" s="89"/>
      <c r="BP883" s="89"/>
    </row>
    <row r="884">
      <c r="B884" s="92"/>
      <c r="C884" s="77"/>
      <c r="D884" s="48"/>
      <c r="E884" s="62"/>
      <c r="M884" s="52"/>
      <c r="V884" s="54"/>
      <c r="Y884" s="48"/>
      <c r="Z884" s="90"/>
      <c r="AA884" s="91"/>
      <c r="AB884" s="60"/>
      <c r="AC884" s="60"/>
      <c r="AD884" s="60"/>
      <c r="AE884" s="60"/>
      <c r="AF884" s="58"/>
      <c r="AG884" s="58"/>
      <c r="AH884" s="59"/>
      <c r="AI884" s="58"/>
      <c r="AJ884" s="58"/>
      <c r="AQ884" s="60"/>
      <c r="AR884" s="60"/>
      <c r="AS884" s="60"/>
      <c r="AT884" s="60"/>
      <c r="AU884" s="60"/>
      <c r="AV884" s="60"/>
      <c r="AW884" s="60"/>
      <c r="AX884" s="60"/>
      <c r="AY884" s="60"/>
      <c r="BA884" s="48"/>
      <c r="BJ884" s="48"/>
      <c r="BK884" s="117"/>
      <c r="BL884" s="124"/>
      <c r="BM884" s="48"/>
      <c r="BN884" s="89"/>
      <c r="BO884" s="89"/>
      <c r="BP884" s="89"/>
    </row>
    <row r="885">
      <c r="B885" s="92"/>
      <c r="C885" s="77"/>
      <c r="D885" s="48"/>
      <c r="E885" s="62"/>
      <c r="M885" s="52"/>
      <c r="V885" s="54"/>
      <c r="Y885" s="48"/>
      <c r="Z885" s="90"/>
      <c r="AA885" s="91"/>
      <c r="AB885" s="60"/>
      <c r="AC885" s="60"/>
      <c r="AD885" s="60"/>
      <c r="AE885" s="60"/>
      <c r="AF885" s="58"/>
      <c r="AG885" s="58"/>
      <c r="AH885" s="59"/>
      <c r="AI885" s="58"/>
      <c r="AJ885" s="58"/>
      <c r="AQ885" s="60"/>
      <c r="AR885" s="60"/>
      <c r="AS885" s="60"/>
      <c r="AT885" s="60"/>
      <c r="AU885" s="60"/>
      <c r="AV885" s="60"/>
      <c r="AW885" s="60"/>
      <c r="AX885" s="60"/>
      <c r="AY885" s="60"/>
      <c r="BA885" s="48"/>
      <c r="BJ885" s="48"/>
      <c r="BK885" s="117"/>
      <c r="BL885" s="124"/>
      <c r="BM885" s="48"/>
      <c r="BN885" s="89"/>
      <c r="BO885" s="89"/>
      <c r="BP885" s="89"/>
    </row>
    <row r="886">
      <c r="B886" s="92"/>
      <c r="C886" s="77"/>
      <c r="D886" s="48"/>
      <c r="E886" s="62"/>
      <c r="M886" s="52"/>
      <c r="V886" s="54"/>
      <c r="Y886" s="48"/>
      <c r="Z886" s="90"/>
      <c r="AA886" s="91"/>
      <c r="AB886" s="60"/>
      <c r="AC886" s="60"/>
      <c r="AD886" s="60"/>
      <c r="AE886" s="60"/>
      <c r="AF886" s="58"/>
      <c r="AG886" s="58"/>
      <c r="AH886" s="59"/>
      <c r="AI886" s="58"/>
      <c r="AJ886" s="58"/>
      <c r="AQ886" s="60"/>
      <c r="AR886" s="60"/>
      <c r="AS886" s="60"/>
      <c r="AT886" s="60"/>
      <c r="AU886" s="60"/>
      <c r="AV886" s="60"/>
      <c r="AW886" s="60"/>
      <c r="AX886" s="60"/>
      <c r="AY886" s="60"/>
      <c r="BA886" s="48"/>
      <c r="BJ886" s="48"/>
      <c r="BK886" s="117"/>
      <c r="BL886" s="124"/>
      <c r="BM886" s="48"/>
      <c r="BN886" s="89"/>
      <c r="BO886" s="89"/>
      <c r="BP886" s="89"/>
    </row>
    <row r="887">
      <c r="B887" s="92"/>
      <c r="C887" s="77"/>
      <c r="D887" s="48"/>
      <c r="E887" s="62"/>
      <c r="M887" s="52"/>
      <c r="V887" s="54"/>
      <c r="Y887" s="48"/>
      <c r="Z887" s="90"/>
      <c r="AA887" s="91"/>
      <c r="AB887" s="60"/>
      <c r="AC887" s="60"/>
      <c r="AD887" s="60"/>
      <c r="AE887" s="60"/>
      <c r="AF887" s="58"/>
      <c r="AG887" s="58"/>
      <c r="AH887" s="59"/>
      <c r="AI887" s="58"/>
      <c r="AJ887" s="58"/>
      <c r="AQ887" s="60"/>
      <c r="AR887" s="60"/>
      <c r="AS887" s="60"/>
      <c r="AT887" s="60"/>
      <c r="AU887" s="60"/>
      <c r="AV887" s="60"/>
      <c r="AW887" s="60"/>
      <c r="AX887" s="60"/>
      <c r="AY887" s="60"/>
      <c r="BA887" s="48"/>
      <c r="BJ887" s="48"/>
      <c r="BK887" s="117"/>
      <c r="BL887" s="124"/>
      <c r="BM887" s="48"/>
      <c r="BN887" s="89"/>
      <c r="BO887" s="89"/>
      <c r="BP887" s="89"/>
    </row>
    <row r="888">
      <c r="B888" s="92"/>
      <c r="C888" s="77"/>
      <c r="D888" s="48"/>
      <c r="E888" s="62"/>
      <c r="M888" s="52"/>
      <c r="V888" s="54"/>
      <c r="Y888" s="48"/>
      <c r="Z888" s="90"/>
      <c r="AA888" s="91"/>
      <c r="AB888" s="60"/>
      <c r="AC888" s="60"/>
      <c r="AD888" s="60"/>
      <c r="AE888" s="60"/>
      <c r="AF888" s="58"/>
      <c r="AG888" s="58"/>
      <c r="AH888" s="59"/>
      <c r="AI888" s="58"/>
      <c r="AJ888" s="58"/>
      <c r="AQ888" s="60"/>
      <c r="AR888" s="60"/>
      <c r="AS888" s="60"/>
      <c r="AT888" s="60"/>
      <c r="AU888" s="60"/>
      <c r="AV888" s="60"/>
      <c r="AW888" s="60"/>
      <c r="AX888" s="60"/>
      <c r="AY888" s="60"/>
      <c r="BA888" s="48"/>
      <c r="BJ888" s="48"/>
      <c r="BK888" s="117"/>
      <c r="BL888" s="124"/>
      <c r="BM888" s="48"/>
      <c r="BN888" s="89"/>
      <c r="BO888" s="89"/>
      <c r="BP888" s="89"/>
    </row>
    <row r="889">
      <c r="B889" s="92"/>
      <c r="C889" s="77"/>
      <c r="D889" s="48"/>
      <c r="E889" s="62"/>
      <c r="M889" s="52"/>
      <c r="V889" s="54"/>
      <c r="Y889" s="48"/>
      <c r="Z889" s="90"/>
      <c r="AA889" s="91"/>
      <c r="AB889" s="60"/>
      <c r="AC889" s="60"/>
      <c r="AD889" s="60"/>
      <c r="AE889" s="60"/>
      <c r="AF889" s="58"/>
      <c r="AG889" s="58"/>
      <c r="AH889" s="59"/>
      <c r="AI889" s="58"/>
      <c r="AJ889" s="58"/>
      <c r="AQ889" s="60"/>
      <c r="AR889" s="60"/>
      <c r="AS889" s="60"/>
      <c r="AT889" s="60"/>
      <c r="AU889" s="60"/>
      <c r="AV889" s="60"/>
      <c r="AW889" s="60"/>
      <c r="AX889" s="60"/>
      <c r="AY889" s="60"/>
      <c r="BA889" s="48"/>
      <c r="BJ889" s="48"/>
      <c r="BK889" s="117"/>
      <c r="BL889" s="124"/>
      <c r="BM889" s="48"/>
      <c r="BN889" s="89"/>
      <c r="BO889" s="89"/>
      <c r="BP889" s="89"/>
    </row>
    <row r="890">
      <c r="B890" s="92"/>
      <c r="C890" s="77"/>
      <c r="D890" s="48"/>
      <c r="E890" s="62"/>
      <c r="M890" s="52"/>
      <c r="V890" s="54"/>
      <c r="Y890" s="48"/>
      <c r="Z890" s="90"/>
      <c r="AA890" s="91"/>
      <c r="AB890" s="60"/>
      <c r="AC890" s="60"/>
      <c r="AD890" s="60"/>
      <c r="AE890" s="60"/>
      <c r="AF890" s="58"/>
      <c r="AG890" s="58"/>
      <c r="AH890" s="59"/>
      <c r="AI890" s="58"/>
      <c r="AJ890" s="58"/>
      <c r="AQ890" s="60"/>
      <c r="AR890" s="60"/>
      <c r="AS890" s="60"/>
      <c r="AT890" s="60"/>
      <c r="AU890" s="60"/>
      <c r="AV890" s="60"/>
      <c r="AW890" s="60"/>
      <c r="AX890" s="60"/>
      <c r="AY890" s="60"/>
      <c r="BA890" s="48"/>
      <c r="BJ890" s="48"/>
      <c r="BK890" s="117"/>
      <c r="BL890" s="124"/>
      <c r="BM890" s="48"/>
      <c r="BN890" s="89"/>
      <c r="BO890" s="89"/>
      <c r="BP890" s="89"/>
    </row>
    <row r="891">
      <c r="B891" s="92"/>
      <c r="C891" s="77"/>
      <c r="D891" s="48"/>
      <c r="E891" s="62"/>
      <c r="M891" s="52"/>
      <c r="V891" s="54"/>
      <c r="Y891" s="48"/>
      <c r="Z891" s="90"/>
      <c r="AA891" s="91"/>
      <c r="AB891" s="60"/>
      <c r="AC891" s="60"/>
      <c r="AD891" s="60"/>
      <c r="AE891" s="60"/>
      <c r="AF891" s="58"/>
      <c r="AG891" s="58"/>
      <c r="AH891" s="59"/>
      <c r="AI891" s="58"/>
      <c r="AJ891" s="58"/>
      <c r="AQ891" s="60"/>
      <c r="AR891" s="60"/>
      <c r="AS891" s="60"/>
      <c r="AT891" s="60"/>
      <c r="AU891" s="60"/>
      <c r="AV891" s="60"/>
      <c r="AW891" s="60"/>
      <c r="AX891" s="60"/>
      <c r="AY891" s="60"/>
      <c r="BA891" s="48"/>
      <c r="BJ891" s="48"/>
      <c r="BK891" s="117"/>
      <c r="BL891" s="124"/>
      <c r="BM891" s="48"/>
      <c r="BN891" s="89"/>
      <c r="BO891" s="89"/>
      <c r="BP891" s="89"/>
    </row>
    <row r="892">
      <c r="B892" s="92"/>
      <c r="C892" s="77"/>
      <c r="D892" s="48"/>
      <c r="E892" s="62"/>
      <c r="M892" s="52"/>
      <c r="V892" s="54"/>
      <c r="Y892" s="48"/>
      <c r="Z892" s="90"/>
      <c r="AA892" s="91"/>
      <c r="AB892" s="60"/>
      <c r="AC892" s="60"/>
      <c r="AD892" s="60"/>
      <c r="AE892" s="60"/>
      <c r="AF892" s="58"/>
      <c r="AG892" s="58"/>
      <c r="AH892" s="59"/>
      <c r="AI892" s="58"/>
      <c r="AJ892" s="58"/>
      <c r="AQ892" s="60"/>
      <c r="AR892" s="60"/>
      <c r="AS892" s="60"/>
      <c r="AT892" s="60"/>
      <c r="AU892" s="60"/>
      <c r="AV892" s="60"/>
      <c r="AW892" s="60"/>
      <c r="AX892" s="60"/>
      <c r="AY892" s="60"/>
      <c r="BA892" s="48"/>
      <c r="BJ892" s="48"/>
      <c r="BK892" s="117"/>
      <c r="BL892" s="124"/>
      <c r="BM892" s="48"/>
      <c r="BN892" s="89"/>
      <c r="BO892" s="89"/>
      <c r="BP892" s="89"/>
    </row>
    <row r="893">
      <c r="B893" s="92"/>
      <c r="C893" s="77"/>
      <c r="D893" s="48"/>
      <c r="E893" s="62"/>
      <c r="M893" s="52"/>
      <c r="V893" s="54"/>
      <c r="Y893" s="48"/>
      <c r="Z893" s="90"/>
      <c r="AA893" s="91"/>
      <c r="AB893" s="60"/>
      <c r="AC893" s="60"/>
      <c r="AD893" s="60"/>
      <c r="AE893" s="60"/>
      <c r="AF893" s="58"/>
      <c r="AG893" s="58"/>
      <c r="AH893" s="59"/>
      <c r="AI893" s="58"/>
      <c r="AJ893" s="58"/>
      <c r="AQ893" s="60"/>
      <c r="AR893" s="60"/>
      <c r="AS893" s="60"/>
      <c r="AT893" s="60"/>
      <c r="AU893" s="60"/>
      <c r="AV893" s="60"/>
      <c r="AW893" s="60"/>
      <c r="AX893" s="60"/>
      <c r="AY893" s="60"/>
      <c r="BA893" s="48"/>
      <c r="BJ893" s="48"/>
      <c r="BK893" s="117"/>
      <c r="BL893" s="124"/>
      <c r="BM893" s="48"/>
      <c r="BN893" s="89"/>
      <c r="BO893" s="89"/>
      <c r="BP893" s="89"/>
    </row>
    <row r="894">
      <c r="B894" s="92"/>
      <c r="C894" s="77"/>
      <c r="D894" s="48"/>
      <c r="E894" s="62"/>
      <c r="M894" s="52"/>
      <c r="V894" s="54"/>
      <c r="Y894" s="48"/>
      <c r="Z894" s="90"/>
      <c r="AA894" s="91"/>
      <c r="AB894" s="60"/>
      <c r="AC894" s="60"/>
      <c r="AD894" s="60"/>
      <c r="AE894" s="60"/>
      <c r="AF894" s="58"/>
      <c r="AG894" s="58"/>
      <c r="AH894" s="59"/>
      <c r="AI894" s="58"/>
      <c r="AJ894" s="58"/>
      <c r="AQ894" s="60"/>
      <c r="AR894" s="60"/>
      <c r="AS894" s="60"/>
      <c r="AT894" s="60"/>
      <c r="AU894" s="60"/>
      <c r="AV894" s="60"/>
      <c r="AW894" s="60"/>
      <c r="AX894" s="60"/>
      <c r="AY894" s="60"/>
      <c r="BA894" s="48"/>
      <c r="BJ894" s="48"/>
      <c r="BK894" s="117"/>
      <c r="BL894" s="124"/>
      <c r="BM894" s="48"/>
      <c r="BN894" s="89"/>
      <c r="BO894" s="89"/>
      <c r="BP894" s="89"/>
    </row>
    <row r="895">
      <c r="B895" s="92"/>
      <c r="C895" s="77"/>
      <c r="D895" s="48"/>
      <c r="E895" s="62"/>
      <c r="M895" s="52"/>
      <c r="V895" s="54"/>
      <c r="Y895" s="48"/>
      <c r="Z895" s="90"/>
      <c r="AA895" s="91"/>
      <c r="AB895" s="60"/>
      <c r="AC895" s="60"/>
      <c r="AD895" s="60"/>
      <c r="AE895" s="60"/>
      <c r="AF895" s="58"/>
      <c r="AG895" s="58"/>
      <c r="AH895" s="59"/>
      <c r="AI895" s="58"/>
      <c r="AJ895" s="58"/>
      <c r="AQ895" s="60"/>
      <c r="AR895" s="60"/>
      <c r="AS895" s="60"/>
      <c r="AT895" s="60"/>
      <c r="AU895" s="60"/>
      <c r="AV895" s="60"/>
      <c r="AW895" s="60"/>
      <c r="AX895" s="60"/>
      <c r="AY895" s="60"/>
      <c r="BA895" s="48"/>
      <c r="BJ895" s="48"/>
      <c r="BK895" s="117"/>
      <c r="BL895" s="124"/>
      <c r="BM895" s="48"/>
      <c r="BN895" s="89"/>
      <c r="BO895" s="89"/>
      <c r="BP895" s="89"/>
    </row>
    <row r="896">
      <c r="B896" s="92"/>
      <c r="C896" s="77"/>
      <c r="D896" s="48"/>
      <c r="E896" s="62"/>
      <c r="M896" s="52"/>
      <c r="V896" s="54"/>
      <c r="Y896" s="48"/>
      <c r="Z896" s="90"/>
      <c r="AA896" s="91"/>
      <c r="AB896" s="60"/>
      <c r="AC896" s="60"/>
      <c r="AD896" s="60"/>
      <c r="AE896" s="60"/>
      <c r="AF896" s="58"/>
      <c r="AG896" s="58"/>
      <c r="AH896" s="59"/>
      <c r="AI896" s="58"/>
      <c r="AJ896" s="58"/>
      <c r="AQ896" s="60"/>
      <c r="AR896" s="60"/>
      <c r="AS896" s="60"/>
      <c r="AT896" s="60"/>
      <c r="AU896" s="60"/>
      <c r="AV896" s="60"/>
      <c r="AW896" s="60"/>
      <c r="AX896" s="60"/>
      <c r="AY896" s="60"/>
      <c r="BA896" s="48"/>
      <c r="BJ896" s="48"/>
      <c r="BK896" s="117"/>
      <c r="BL896" s="124"/>
      <c r="BM896" s="48"/>
      <c r="BN896" s="89"/>
      <c r="BO896" s="89"/>
      <c r="BP896" s="89"/>
    </row>
    <row r="897">
      <c r="B897" s="92"/>
      <c r="C897" s="77"/>
      <c r="D897" s="48"/>
      <c r="E897" s="62"/>
      <c r="M897" s="52"/>
      <c r="V897" s="54"/>
      <c r="Y897" s="48"/>
      <c r="Z897" s="90"/>
      <c r="AA897" s="91"/>
      <c r="AB897" s="60"/>
      <c r="AC897" s="60"/>
      <c r="AD897" s="60"/>
      <c r="AE897" s="60"/>
      <c r="AF897" s="58"/>
      <c r="AG897" s="58"/>
      <c r="AH897" s="59"/>
      <c r="AI897" s="58"/>
      <c r="AJ897" s="58"/>
      <c r="AQ897" s="60"/>
      <c r="AR897" s="60"/>
      <c r="AS897" s="60"/>
      <c r="AT897" s="60"/>
      <c r="AU897" s="60"/>
      <c r="AV897" s="60"/>
      <c r="AW897" s="60"/>
      <c r="AX897" s="60"/>
      <c r="AY897" s="60"/>
      <c r="BA897" s="48"/>
      <c r="BJ897" s="48"/>
      <c r="BK897" s="117"/>
      <c r="BL897" s="124"/>
      <c r="BM897" s="48"/>
      <c r="BN897" s="89"/>
      <c r="BO897" s="89"/>
      <c r="BP897" s="89"/>
    </row>
    <row r="898">
      <c r="B898" s="92"/>
      <c r="C898" s="77"/>
      <c r="D898" s="48"/>
      <c r="E898" s="62"/>
      <c r="M898" s="52"/>
      <c r="V898" s="54"/>
      <c r="Y898" s="48"/>
      <c r="Z898" s="90"/>
      <c r="AA898" s="91"/>
      <c r="AB898" s="60"/>
      <c r="AC898" s="60"/>
      <c r="AD898" s="60"/>
      <c r="AE898" s="60"/>
      <c r="AF898" s="58"/>
      <c r="AG898" s="58"/>
      <c r="AH898" s="59"/>
      <c r="AI898" s="58"/>
      <c r="AJ898" s="58"/>
      <c r="AQ898" s="60"/>
      <c r="AR898" s="60"/>
      <c r="AS898" s="60"/>
      <c r="AT898" s="60"/>
      <c r="AU898" s="60"/>
      <c r="AV898" s="60"/>
      <c r="AW898" s="60"/>
      <c r="AX898" s="60"/>
      <c r="AY898" s="60"/>
      <c r="BA898" s="48"/>
      <c r="BJ898" s="48"/>
      <c r="BK898" s="117"/>
      <c r="BL898" s="124"/>
      <c r="BM898" s="48"/>
      <c r="BN898" s="89"/>
      <c r="BO898" s="89"/>
      <c r="BP898" s="89"/>
    </row>
    <row r="899">
      <c r="B899" s="92"/>
      <c r="C899" s="77"/>
      <c r="D899" s="48"/>
      <c r="E899" s="62"/>
      <c r="M899" s="52"/>
      <c r="V899" s="54"/>
      <c r="Y899" s="48"/>
      <c r="Z899" s="90"/>
      <c r="AA899" s="91"/>
      <c r="AB899" s="60"/>
      <c r="AC899" s="60"/>
      <c r="AD899" s="60"/>
      <c r="AE899" s="60"/>
      <c r="AF899" s="58"/>
      <c r="AG899" s="58"/>
      <c r="AH899" s="59"/>
      <c r="AI899" s="58"/>
      <c r="AJ899" s="58"/>
      <c r="AQ899" s="60"/>
      <c r="AR899" s="60"/>
      <c r="AS899" s="60"/>
      <c r="AT899" s="60"/>
      <c r="AU899" s="60"/>
      <c r="AV899" s="60"/>
      <c r="AW899" s="60"/>
      <c r="AX899" s="60"/>
      <c r="AY899" s="60"/>
      <c r="BA899" s="48"/>
      <c r="BJ899" s="48"/>
      <c r="BK899" s="117"/>
      <c r="BL899" s="124"/>
      <c r="BM899" s="48"/>
      <c r="BN899" s="89"/>
      <c r="BO899" s="89"/>
      <c r="BP899" s="89"/>
    </row>
    <row r="900">
      <c r="B900" s="92"/>
      <c r="C900" s="77"/>
      <c r="D900" s="48"/>
      <c r="E900" s="62"/>
      <c r="M900" s="52"/>
      <c r="V900" s="54"/>
      <c r="Y900" s="48"/>
      <c r="Z900" s="90"/>
      <c r="AA900" s="91"/>
      <c r="AB900" s="60"/>
      <c r="AC900" s="60"/>
      <c r="AD900" s="60"/>
      <c r="AE900" s="60"/>
      <c r="AF900" s="58"/>
      <c r="AG900" s="58"/>
      <c r="AH900" s="59"/>
      <c r="AI900" s="58"/>
      <c r="AJ900" s="58"/>
      <c r="AQ900" s="60"/>
      <c r="AR900" s="60"/>
      <c r="AS900" s="60"/>
      <c r="AT900" s="60"/>
      <c r="AU900" s="60"/>
      <c r="AV900" s="60"/>
      <c r="AW900" s="60"/>
      <c r="AX900" s="60"/>
      <c r="AY900" s="60"/>
      <c r="BA900" s="48"/>
      <c r="BJ900" s="48"/>
      <c r="BK900" s="117"/>
      <c r="BL900" s="124"/>
      <c r="BM900" s="48"/>
      <c r="BN900" s="89"/>
      <c r="BO900" s="89"/>
      <c r="BP900" s="89"/>
    </row>
    <row r="901">
      <c r="B901" s="92"/>
      <c r="C901" s="77"/>
      <c r="D901" s="48"/>
      <c r="E901" s="62"/>
      <c r="M901" s="52"/>
      <c r="V901" s="54"/>
      <c r="Y901" s="48"/>
      <c r="Z901" s="90"/>
      <c r="AA901" s="91"/>
      <c r="AB901" s="60"/>
      <c r="AC901" s="60"/>
      <c r="AD901" s="60"/>
      <c r="AE901" s="60"/>
      <c r="AF901" s="58"/>
      <c r="AG901" s="58"/>
      <c r="AH901" s="59"/>
      <c r="AI901" s="58"/>
      <c r="AJ901" s="58"/>
      <c r="AQ901" s="60"/>
      <c r="AR901" s="60"/>
      <c r="AS901" s="60"/>
      <c r="AT901" s="60"/>
      <c r="AU901" s="60"/>
      <c r="AV901" s="60"/>
      <c r="AW901" s="60"/>
      <c r="AX901" s="60"/>
      <c r="AY901" s="60"/>
      <c r="BA901" s="48"/>
      <c r="BJ901" s="48"/>
      <c r="BK901" s="117"/>
      <c r="BL901" s="124"/>
      <c r="BM901" s="48"/>
      <c r="BN901" s="89"/>
      <c r="BO901" s="89"/>
      <c r="BP901" s="89"/>
    </row>
    <row r="902">
      <c r="B902" s="92"/>
      <c r="C902" s="77"/>
      <c r="D902" s="48"/>
      <c r="E902" s="62"/>
      <c r="M902" s="52"/>
      <c r="V902" s="54"/>
      <c r="Y902" s="48"/>
      <c r="Z902" s="90"/>
      <c r="AA902" s="91"/>
      <c r="AB902" s="60"/>
      <c r="AC902" s="60"/>
      <c r="AD902" s="60"/>
      <c r="AE902" s="60"/>
      <c r="AF902" s="58"/>
      <c r="AG902" s="58"/>
      <c r="AH902" s="59"/>
      <c r="AI902" s="58"/>
      <c r="AJ902" s="58"/>
      <c r="AQ902" s="60"/>
      <c r="AR902" s="60"/>
      <c r="AS902" s="60"/>
      <c r="AT902" s="60"/>
      <c r="AU902" s="60"/>
      <c r="AV902" s="60"/>
      <c r="AW902" s="60"/>
      <c r="AX902" s="60"/>
      <c r="AY902" s="60"/>
      <c r="BA902" s="48"/>
      <c r="BJ902" s="48"/>
      <c r="BK902" s="117"/>
      <c r="BL902" s="124"/>
      <c r="BM902" s="48"/>
      <c r="BN902" s="89"/>
      <c r="BO902" s="89"/>
      <c r="BP902" s="89"/>
    </row>
    <row r="903">
      <c r="B903" s="92"/>
      <c r="C903" s="77"/>
      <c r="D903" s="48"/>
      <c r="E903" s="62"/>
      <c r="M903" s="52"/>
      <c r="V903" s="54"/>
      <c r="Y903" s="48"/>
      <c r="Z903" s="90"/>
      <c r="AA903" s="91"/>
      <c r="AB903" s="60"/>
      <c r="AC903" s="60"/>
      <c r="AD903" s="60"/>
      <c r="AE903" s="60"/>
      <c r="AF903" s="58"/>
      <c r="AG903" s="58"/>
      <c r="AH903" s="59"/>
      <c r="AI903" s="58"/>
      <c r="AJ903" s="58"/>
      <c r="AQ903" s="60"/>
      <c r="AR903" s="60"/>
      <c r="AS903" s="60"/>
      <c r="AT903" s="60"/>
      <c r="AU903" s="60"/>
      <c r="AV903" s="60"/>
      <c r="AW903" s="60"/>
      <c r="AX903" s="60"/>
      <c r="AY903" s="60"/>
      <c r="BA903" s="48"/>
      <c r="BJ903" s="48"/>
      <c r="BK903" s="117"/>
      <c r="BL903" s="124"/>
      <c r="BM903" s="48"/>
      <c r="BN903" s="89"/>
      <c r="BO903" s="89"/>
      <c r="BP903" s="89"/>
    </row>
    <row r="904">
      <c r="B904" s="92"/>
      <c r="C904" s="77"/>
      <c r="D904" s="48"/>
      <c r="E904" s="62"/>
      <c r="M904" s="52"/>
      <c r="V904" s="54"/>
      <c r="Y904" s="48"/>
      <c r="Z904" s="90"/>
      <c r="AA904" s="91"/>
      <c r="AB904" s="60"/>
      <c r="AC904" s="60"/>
      <c r="AD904" s="60"/>
      <c r="AE904" s="60"/>
      <c r="AF904" s="58"/>
      <c r="AG904" s="58"/>
      <c r="AH904" s="59"/>
      <c r="AI904" s="58"/>
      <c r="AJ904" s="58"/>
      <c r="AQ904" s="60"/>
      <c r="AR904" s="60"/>
      <c r="AS904" s="60"/>
      <c r="AT904" s="60"/>
      <c r="AU904" s="60"/>
      <c r="AV904" s="60"/>
      <c r="AW904" s="60"/>
      <c r="AX904" s="60"/>
      <c r="AY904" s="60"/>
      <c r="BA904" s="48"/>
      <c r="BJ904" s="48"/>
      <c r="BK904" s="117"/>
      <c r="BL904" s="124"/>
      <c r="BM904" s="48"/>
      <c r="BN904" s="89"/>
      <c r="BO904" s="89"/>
      <c r="BP904" s="89"/>
    </row>
    <row r="905">
      <c r="B905" s="92"/>
      <c r="C905" s="77"/>
      <c r="D905" s="48"/>
      <c r="E905" s="62"/>
      <c r="M905" s="52"/>
      <c r="V905" s="54"/>
      <c r="Y905" s="48"/>
      <c r="Z905" s="90"/>
      <c r="AA905" s="91"/>
      <c r="AB905" s="60"/>
      <c r="AC905" s="60"/>
      <c r="AD905" s="60"/>
      <c r="AE905" s="60"/>
      <c r="AF905" s="58"/>
      <c r="AG905" s="58"/>
      <c r="AH905" s="59"/>
      <c r="AI905" s="58"/>
      <c r="AJ905" s="58"/>
      <c r="AQ905" s="60"/>
      <c r="AR905" s="60"/>
      <c r="AS905" s="60"/>
      <c r="AT905" s="60"/>
      <c r="AU905" s="60"/>
      <c r="AV905" s="60"/>
      <c r="AW905" s="60"/>
      <c r="AX905" s="60"/>
      <c r="AY905" s="60"/>
      <c r="BA905" s="48"/>
      <c r="BJ905" s="48"/>
      <c r="BK905" s="117"/>
      <c r="BL905" s="124"/>
      <c r="BM905" s="48"/>
      <c r="BN905" s="89"/>
      <c r="BO905" s="89"/>
      <c r="BP905" s="89"/>
    </row>
    <row r="906">
      <c r="B906" s="92"/>
      <c r="C906" s="77"/>
      <c r="D906" s="48"/>
      <c r="E906" s="62"/>
      <c r="M906" s="52"/>
      <c r="V906" s="54"/>
      <c r="Y906" s="48"/>
      <c r="Z906" s="90"/>
      <c r="AA906" s="91"/>
      <c r="AB906" s="60"/>
      <c r="AC906" s="60"/>
      <c r="AD906" s="60"/>
      <c r="AE906" s="60"/>
      <c r="AF906" s="58"/>
      <c r="AG906" s="58"/>
      <c r="AH906" s="59"/>
      <c r="AI906" s="58"/>
      <c r="AJ906" s="58"/>
      <c r="AQ906" s="60"/>
      <c r="AR906" s="60"/>
      <c r="AS906" s="60"/>
      <c r="AT906" s="60"/>
      <c r="AU906" s="60"/>
      <c r="AV906" s="60"/>
      <c r="AW906" s="60"/>
      <c r="AX906" s="60"/>
      <c r="AY906" s="60"/>
      <c r="BA906" s="48"/>
      <c r="BJ906" s="48"/>
      <c r="BK906" s="117"/>
      <c r="BL906" s="124"/>
      <c r="BM906" s="48"/>
      <c r="BN906" s="89"/>
      <c r="BO906" s="89"/>
      <c r="BP906" s="89"/>
    </row>
    <row r="907">
      <c r="B907" s="92"/>
      <c r="C907" s="77"/>
      <c r="D907" s="48"/>
      <c r="E907" s="62"/>
      <c r="M907" s="52"/>
      <c r="V907" s="54"/>
      <c r="Y907" s="48"/>
      <c r="Z907" s="90"/>
      <c r="AA907" s="91"/>
      <c r="AB907" s="60"/>
      <c r="AC907" s="60"/>
      <c r="AD907" s="60"/>
      <c r="AE907" s="60"/>
      <c r="AF907" s="58"/>
      <c r="AG907" s="58"/>
      <c r="AH907" s="59"/>
      <c r="AI907" s="58"/>
      <c r="AJ907" s="58"/>
      <c r="AQ907" s="60"/>
      <c r="AR907" s="60"/>
      <c r="AS907" s="60"/>
      <c r="AT907" s="60"/>
      <c r="AU907" s="60"/>
      <c r="AV907" s="60"/>
      <c r="AW907" s="60"/>
      <c r="AX907" s="60"/>
      <c r="AY907" s="60"/>
      <c r="BA907" s="48"/>
      <c r="BJ907" s="48"/>
      <c r="BK907" s="117"/>
      <c r="BL907" s="124"/>
      <c r="BM907" s="48"/>
      <c r="BN907" s="89"/>
      <c r="BO907" s="89"/>
      <c r="BP907" s="89"/>
    </row>
    <row r="908">
      <c r="B908" s="92"/>
      <c r="C908" s="77"/>
      <c r="D908" s="48"/>
      <c r="E908" s="62"/>
      <c r="M908" s="52"/>
      <c r="V908" s="54"/>
      <c r="Y908" s="48"/>
      <c r="Z908" s="90"/>
      <c r="AA908" s="91"/>
      <c r="AB908" s="60"/>
      <c r="AC908" s="60"/>
      <c r="AD908" s="60"/>
      <c r="AE908" s="60"/>
      <c r="AF908" s="58"/>
      <c r="AG908" s="58"/>
      <c r="AH908" s="59"/>
      <c r="AI908" s="58"/>
      <c r="AJ908" s="58"/>
      <c r="AQ908" s="60"/>
      <c r="AR908" s="60"/>
      <c r="AS908" s="60"/>
      <c r="AT908" s="60"/>
      <c r="AU908" s="60"/>
      <c r="AV908" s="60"/>
      <c r="AW908" s="60"/>
      <c r="AX908" s="60"/>
      <c r="AY908" s="60"/>
      <c r="BA908" s="48"/>
      <c r="BJ908" s="48"/>
      <c r="BK908" s="117"/>
      <c r="BL908" s="124"/>
      <c r="BM908" s="48"/>
      <c r="BN908" s="89"/>
      <c r="BO908" s="89"/>
      <c r="BP908" s="89"/>
    </row>
    <row r="909">
      <c r="B909" s="92"/>
      <c r="C909" s="77"/>
      <c r="D909" s="48"/>
      <c r="E909" s="62"/>
      <c r="M909" s="52"/>
      <c r="V909" s="54"/>
      <c r="Y909" s="48"/>
      <c r="Z909" s="90"/>
      <c r="AA909" s="91"/>
      <c r="AB909" s="60"/>
      <c r="AC909" s="60"/>
      <c r="AD909" s="60"/>
      <c r="AE909" s="60"/>
      <c r="AF909" s="58"/>
      <c r="AG909" s="58"/>
      <c r="AH909" s="59"/>
      <c r="AI909" s="58"/>
      <c r="AJ909" s="58"/>
      <c r="AQ909" s="60"/>
      <c r="AR909" s="60"/>
      <c r="AS909" s="60"/>
      <c r="AT909" s="60"/>
      <c r="AU909" s="60"/>
      <c r="AV909" s="60"/>
      <c r="AW909" s="60"/>
      <c r="AX909" s="60"/>
      <c r="AY909" s="60"/>
      <c r="BA909" s="48"/>
      <c r="BJ909" s="48"/>
      <c r="BK909" s="117"/>
      <c r="BL909" s="124"/>
      <c r="BM909" s="48"/>
      <c r="BN909" s="89"/>
      <c r="BO909" s="89"/>
      <c r="BP909" s="89"/>
    </row>
    <row r="910">
      <c r="B910" s="92"/>
      <c r="C910" s="77"/>
      <c r="D910" s="48"/>
      <c r="E910" s="62"/>
      <c r="M910" s="52"/>
      <c r="V910" s="54"/>
      <c r="Y910" s="48"/>
      <c r="Z910" s="90"/>
      <c r="AA910" s="91"/>
      <c r="AB910" s="60"/>
      <c r="AC910" s="60"/>
      <c r="AD910" s="60"/>
      <c r="AE910" s="60"/>
      <c r="AF910" s="58"/>
      <c r="AG910" s="58"/>
      <c r="AH910" s="59"/>
      <c r="AI910" s="58"/>
      <c r="AJ910" s="58"/>
      <c r="AQ910" s="60"/>
      <c r="AR910" s="60"/>
      <c r="AS910" s="60"/>
      <c r="AT910" s="60"/>
      <c r="AU910" s="60"/>
      <c r="AV910" s="60"/>
      <c r="AW910" s="60"/>
      <c r="AX910" s="60"/>
      <c r="AY910" s="60"/>
      <c r="BA910" s="48"/>
      <c r="BJ910" s="48"/>
      <c r="BK910" s="117"/>
      <c r="BL910" s="124"/>
      <c r="BM910" s="48"/>
      <c r="BN910" s="89"/>
      <c r="BO910" s="89"/>
      <c r="BP910" s="89"/>
    </row>
    <row r="911">
      <c r="B911" s="92"/>
      <c r="C911" s="77"/>
      <c r="D911" s="48"/>
      <c r="E911" s="62"/>
      <c r="M911" s="52"/>
      <c r="V911" s="54"/>
      <c r="Y911" s="48"/>
      <c r="Z911" s="90"/>
      <c r="AA911" s="91"/>
      <c r="AB911" s="60"/>
      <c r="AC911" s="60"/>
      <c r="AD911" s="60"/>
      <c r="AE911" s="60"/>
      <c r="AF911" s="58"/>
      <c r="AG911" s="58"/>
      <c r="AH911" s="59"/>
      <c r="AI911" s="58"/>
      <c r="AJ911" s="58"/>
      <c r="AQ911" s="60"/>
      <c r="AR911" s="60"/>
      <c r="AS911" s="60"/>
      <c r="AT911" s="60"/>
      <c r="AU911" s="60"/>
      <c r="AV911" s="60"/>
      <c r="AW911" s="60"/>
      <c r="AX911" s="60"/>
      <c r="AY911" s="60"/>
      <c r="BA911" s="48"/>
      <c r="BJ911" s="48"/>
      <c r="BK911" s="117"/>
      <c r="BL911" s="124"/>
      <c r="BM911" s="48"/>
      <c r="BN911" s="89"/>
      <c r="BO911" s="89"/>
      <c r="BP911" s="89"/>
    </row>
    <row r="912">
      <c r="B912" s="92"/>
      <c r="C912" s="77"/>
      <c r="D912" s="48"/>
      <c r="E912" s="62"/>
      <c r="M912" s="52"/>
      <c r="V912" s="54"/>
      <c r="Y912" s="48"/>
      <c r="Z912" s="90"/>
      <c r="AA912" s="91"/>
      <c r="AB912" s="60"/>
      <c r="AC912" s="60"/>
      <c r="AD912" s="60"/>
      <c r="AE912" s="60"/>
      <c r="AF912" s="58"/>
      <c r="AG912" s="58"/>
      <c r="AH912" s="59"/>
      <c r="AI912" s="58"/>
      <c r="AJ912" s="58"/>
      <c r="AQ912" s="60"/>
      <c r="AR912" s="60"/>
      <c r="AS912" s="60"/>
      <c r="AT912" s="60"/>
      <c r="AU912" s="60"/>
      <c r="AV912" s="60"/>
      <c r="AW912" s="60"/>
      <c r="AX912" s="60"/>
      <c r="AY912" s="60"/>
      <c r="BA912" s="48"/>
      <c r="BJ912" s="48"/>
      <c r="BK912" s="117"/>
      <c r="BL912" s="124"/>
      <c r="BM912" s="48"/>
      <c r="BN912" s="89"/>
      <c r="BO912" s="89"/>
      <c r="BP912" s="89"/>
    </row>
    <row r="913">
      <c r="B913" s="92"/>
      <c r="C913" s="77"/>
      <c r="D913" s="48"/>
      <c r="E913" s="62"/>
      <c r="M913" s="52"/>
      <c r="V913" s="54"/>
      <c r="Y913" s="48"/>
      <c r="Z913" s="90"/>
      <c r="AA913" s="91"/>
      <c r="AB913" s="60"/>
      <c r="AC913" s="60"/>
      <c r="AD913" s="60"/>
      <c r="AE913" s="60"/>
      <c r="AF913" s="58"/>
      <c r="AG913" s="58"/>
      <c r="AH913" s="59"/>
      <c r="AI913" s="58"/>
      <c r="AJ913" s="58"/>
      <c r="AQ913" s="60"/>
      <c r="AR913" s="60"/>
      <c r="AS913" s="60"/>
      <c r="AT913" s="60"/>
      <c r="AU913" s="60"/>
      <c r="AV913" s="60"/>
      <c r="AW913" s="60"/>
      <c r="AX913" s="60"/>
      <c r="AY913" s="60"/>
      <c r="BA913" s="48"/>
      <c r="BJ913" s="48"/>
      <c r="BK913" s="117"/>
      <c r="BL913" s="124"/>
      <c r="BM913" s="48"/>
      <c r="BN913" s="89"/>
      <c r="BO913" s="89"/>
      <c r="BP913" s="89"/>
    </row>
    <row r="914">
      <c r="B914" s="92"/>
      <c r="C914" s="77"/>
      <c r="D914" s="48"/>
      <c r="E914" s="62"/>
      <c r="M914" s="52"/>
      <c r="V914" s="54"/>
      <c r="Y914" s="48"/>
      <c r="Z914" s="90"/>
      <c r="AA914" s="91"/>
      <c r="AB914" s="60"/>
      <c r="AC914" s="60"/>
      <c r="AD914" s="60"/>
      <c r="AE914" s="60"/>
      <c r="AF914" s="58"/>
      <c r="AG914" s="58"/>
      <c r="AH914" s="59"/>
      <c r="AI914" s="58"/>
      <c r="AJ914" s="58"/>
      <c r="AQ914" s="60"/>
      <c r="AR914" s="60"/>
      <c r="AS914" s="60"/>
      <c r="AT914" s="60"/>
      <c r="AU914" s="60"/>
      <c r="AV914" s="60"/>
      <c r="AW914" s="60"/>
      <c r="AX914" s="60"/>
      <c r="AY914" s="60"/>
      <c r="BA914" s="48"/>
      <c r="BJ914" s="48"/>
      <c r="BK914" s="117"/>
      <c r="BL914" s="124"/>
      <c r="BM914" s="48"/>
      <c r="BN914" s="89"/>
      <c r="BO914" s="89"/>
      <c r="BP914" s="89"/>
    </row>
    <row r="915">
      <c r="B915" s="92"/>
      <c r="C915" s="77"/>
      <c r="D915" s="48"/>
      <c r="E915" s="62"/>
      <c r="M915" s="52"/>
      <c r="V915" s="54"/>
      <c r="Y915" s="48"/>
      <c r="Z915" s="90"/>
      <c r="AA915" s="91"/>
      <c r="AB915" s="60"/>
      <c r="AC915" s="60"/>
      <c r="AD915" s="60"/>
      <c r="AE915" s="60"/>
      <c r="AF915" s="58"/>
      <c r="AG915" s="58"/>
      <c r="AH915" s="59"/>
      <c r="AI915" s="58"/>
      <c r="AJ915" s="58"/>
      <c r="AQ915" s="60"/>
      <c r="AR915" s="60"/>
      <c r="AS915" s="60"/>
      <c r="AT915" s="60"/>
      <c r="AU915" s="60"/>
      <c r="AV915" s="60"/>
      <c r="AW915" s="60"/>
      <c r="AX915" s="60"/>
      <c r="AY915" s="60"/>
      <c r="BA915" s="48"/>
      <c r="BJ915" s="48"/>
      <c r="BK915" s="117"/>
      <c r="BL915" s="124"/>
      <c r="BM915" s="48"/>
      <c r="BN915" s="89"/>
      <c r="BO915" s="89"/>
      <c r="BP915" s="89"/>
    </row>
    <row r="916">
      <c r="B916" s="92"/>
      <c r="C916" s="77"/>
      <c r="D916" s="48"/>
      <c r="E916" s="62"/>
      <c r="M916" s="52"/>
      <c r="V916" s="54"/>
      <c r="Y916" s="48"/>
      <c r="Z916" s="90"/>
      <c r="AA916" s="91"/>
      <c r="AB916" s="60"/>
      <c r="AC916" s="60"/>
      <c r="AD916" s="60"/>
      <c r="AE916" s="60"/>
      <c r="AF916" s="58"/>
      <c r="AG916" s="58"/>
      <c r="AH916" s="59"/>
      <c r="AI916" s="58"/>
      <c r="AJ916" s="58"/>
      <c r="AQ916" s="60"/>
      <c r="AR916" s="60"/>
      <c r="AS916" s="60"/>
      <c r="AT916" s="60"/>
      <c r="AU916" s="60"/>
      <c r="AV916" s="60"/>
      <c r="AW916" s="60"/>
      <c r="AX916" s="60"/>
      <c r="AY916" s="60"/>
      <c r="BA916" s="48"/>
      <c r="BJ916" s="48"/>
      <c r="BK916" s="117"/>
      <c r="BL916" s="124"/>
      <c r="BM916" s="48"/>
      <c r="BN916" s="89"/>
      <c r="BO916" s="89"/>
      <c r="BP916" s="89"/>
    </row>
    <row r="917">
      <c r="B917" s="92"/>
      <c r="C917" s="77"/>
      <c r="D917" s="48"/>
      <c r="E917" s="62"/>
      <c r="M917" s="52"/>
      <c r="V917" s="54"/>
      <c r="Y917" s="48"/>
      <c r="Z917" s="90"/>
      <c r="AA917" s="91"/>
      <c r="AB917" s="60"/>
      <c r="AC917" s="60"/>
      <c r="AD917" s="60"/>
      <c r="AE917" s="60"/>
      <c r="AF917" s="58"/>
      <c r="AG917" s="58"/>
      <c r="AH917" s="59"/>
      <c r="AI917" s="58"/>
      <c r="AJ917" s="58"/>
      <c r="AQ917" s="60"/>
      <c r="AR917" s="60"/>
      <c r="AS917" s="60"/>
      <c r="AT917" s="60"/>
      <c r="AU917" s="60"/>
      <c r="AV917" s="60"/>
      <c r="AW917" s="60"/>
      <c r="AX917" s="60"/>
      <c r="AY917" s="60"/>
      <c r="BA917" s="48"/>
      <c r="BJ917" s="48"/>
      <c r="BK917" s="117"/>
      <c r="BL917" s="124"/>
      <c r="BM917" s="48"/>
      <c r="BN917" s="89"/>
      <c r="BO917" s="89"/>
      <c r="BP917" s="89"/>
    </row>
    <row r="918">
      <c r="B918" s="92"/>
      <c r="C918" s="77"/>
      <c r="D918" s="48"/>
      <c r="E918" s="62"/>
      <c r="M918" s="52"/>
      <c r="V918" s="54"/>
      <c r="Y918" s="48"/>
      <c r="Z918" s="90"/>
      <c r="AA918" s="91"/>
      <c r="AB918" s="60"/>
      <c r="AC918" s="60"/>
      <c r="AD918" s="60"/>
      <c r="AE918" s="60"/>
      <c r="AF918" s="58"/>
      <c r="AG918" s="58"/>
      <c r="AH918" s="59"/>
      <c r="AI918" s="58"/>
      <c r="AJ918" s="58"/>
      <c r="AQ918" s="60"/>
      <c r="AR918" s="60"/>
      <c r="AS918" s="60"/>
      <c r="AT918" s="60"/>
      <c r="AU918" s="60"/>
      <c r="AV918" s="60"/>
      <c r="AW918" s="60"/>
      <c r="AX918" s="60"/>
      <c r="AY918" s="60"/>
      <c r="BA918" s="48"/>
      <c r="BJ918" s="48"/>
      <c r="BK918" s="117"/>
      <c r="BL918" s="124"/>
      <c r="BM918" s="48"/>
      <c r="BN918" s="89"/>
      <c r="BO918" s="89"/>
      <c r="BP918" s="89"/>
    </row>
    <row r="919">
      <c r="B919" s="92"/>
      <c r="C919" s="77"/>
      <c r="D919" s="48"/>
      <c r="E919" s="62"/>
      <c r="M919" s="52"/>
      <c r="V919" s="54"/>
      <c r="Y919" s="48"/>
      <c r="Z919" s="90"/>
      <c r="AA919" s="91"/>
      <c r="AB919" s="60"/>
      <c r="AC919" s="60"/>
      <c r="AD919" s="60"/>
      <c r="AE919" s="60"/>
      <c r="AF919" s="58"/>
      <c r="AG919" s="58"/>
      <c r="AH919" s="59"/>
      <c r="AI919" s="58"/>
      <c r="AJ919" s="58"/>
      <c r="AQ919" s="60"/>
      <c r="AR919" s="60"/>
      <c r="AS919" s="60"/>
      <c r="AT919" s="60"/>
      <c r="AU919" s="60"/>
      <c r="AV919" s="60"/>
      <c r="AW919" s="60"/>
      <c r="AX919" s="60"/>
      <c r="AY919" s="60"/>
      <c r="BA919" s="48"/>
      <c r="BJ919" s="48"/>
      <c r="BK919" s="117"/>
      <c r="BL919" s="124"/>
      <c r="BM919" s="48"/>
      <c r="BN919" s="89"/>
      <c r="BO919" s="89"/>
      <c r="BP919" s="89"/>
    </row>
    <row r="920">
      <c r="B920" s="92"/>
      <c r="C920" s="77"/>
      <c r="D920" s="48"/>
      <c r="E920" s="62"/>
      <c r="M920" s="52"/>
      <c r="V920" s="54"/>
      <c r="Y920" s="48"/>
      <c r="Z920" s="90"/>
      <c r="AA920" s="91"/>
      <c r="AB920" s="60"/>
      <c r="AC920" s="60"/>
      <c r="AD920" s="60"/>
      <c r="AE920" s="60"/>
      <c r="AF920" s="58"/>
      <c r="AG920" s="58"/>
      <c r="AH920" s="59"/>
      <c r="AI920" s="58"/>
      <c r="AJ920" s="58"/>
      <c r="AQ920" s="60"/>
      <c r="AR920" s="60"/>
      <c r="AS920" s="60"/>
      <c r="AT920" s="60"/>
      <c r="AU920" s="60"/>
      <c r="AV920" s="60"/>
      <c r="AW920" s="60"/>
      <c r="AX920" s="60"/>
      <c r="AY920" s="60"/>
      <c r="BA920" s="48"/>
      <c r="BJ920" s="48"/>
      <c r="BK920" s="117"/>
      <c r="BL920" s="124"/>
      <c r="BM920" s="48"/>
      <c r="BN920" s="89"/>
      <c r="BO920" s="89"/>
      <c r="BP920" s="89"/>
    </row>
    <row r="921">
      <c r="B921" s="92"/>
      <c r="C921" s="77"/>
      <c r="D921" s="48"/>
      <c r="E921" s="62"/>
      <c r="M921" s="52"/>
      <c r="V921" s="54"/>
      <c r="Y921" s="48"/>
      <c r="Z921" s="90"/>
      <c r="AA921" s="91"/>
      <c r="AB921" s="60"/>
      <c r="AC921" s="60"/>
      <c r="AD921" s="60"/>
      <c r="AE921" s="60"/>
      <c r="AF921" s="58"/>
      <c r="AG921" s="58"/>
      <c r="AH921" s="59"/>
      <c r="AI921" s="58"/>
      <c r="AJ921" s="58"/>
      <c r="AQ921" s="60"/>
      <c r="AR921" s="60"/>
      <c r="AS921" s="60"/>
      <c r="AT921" s="60"/>
      <c r="AU921" s="60"/>
      <c r="AV921" s="60"/>
      <c r="AW921" s="60"/>
      <c r="AX921" s="60"/>
      <c r="AY921" s="60"/>
      <c r="BA921" s="48"/>
      <c r="BJ921" s="48"/>
      <c r="BK921" s="117"/>
      <c r="BL921" s="124"/>
      <c r="BM921" s="48"/>
      <c r="BN921" s="89"/>
      <c r="BO921" s="89"/>
      <c r="BP921" s="89"/>
    </row>
    <row r="922">
      <c r="B922" s="92"/>
      <c r="C922" s="77"/>
      <c r="D922" s="48"/>
      <c r="E922" s="62"/>
      <c r="M922" s="52"/>
      <c r="V922" s="54"/>
      <c r="Y922" s="48"/>
      <c r="Z922" s="90"/>
      <c r="AA922" s="91"/>
      <c r="AB922" s="60"/>
      <c r="AC922" s="60"/>
      <c r="AD922" s="60"/>
      <c r="AE922" s="60"/>
      <c r="AF922" s="58"/>
      <c r="AG922" s="58"/>
      <c r="AH922" s="59"/>
      <c r="AI922" s="58"/>
      <c r="AJ922" s="58"/>
      <c r="AQ922" s="60"/>
      <c r="AR922" s="60"/>
      <c r="AS922" s="60"/>
      <c r="AT922" s="60"/>
      <c r="AU922" s="60"/>
      <c r="AV922" s="60"/>
      <c r="AW922" s="60"/>
      <c r="AX922" s="60"/>
      <c r="AY922" s="60"/>
      <c r="BA922" s="48"/>
      <c r="BJ922" s="48"/>
      <c r="BK922" s="117"/>
      <c r="BL922" s="124"/>
      <c r="BM922" s="48"/>
      <c r="BN922" s="89"/>
      <c r="BO922" s="89"/>
      <c r="BP922" s="89"/>
    </row>
    <row r="923">
      <c r="B923" s="92"/>
      <c r="C923" s="77"/>
      <c r="D923" s="48"/>
      <c r="E923" s="62"/>
      <c r="M923" s="52"/>
      <c r="V923" s="54"/>
      <c r="Y923" s="48"/>
      <c r="Z923" s="90"/>
      <c r="AA923" s="91"/>
      <c r="AB923" s="60"/>
      <c r="AC923" s="60"/>
      <c r="AD923" s="60"/>
      <c r="AE923" s="60"/>
      <c r="AF923" s="58"/>
      <c r="AG923" s="58"/>
      <c r="AH923" s="59"/>
      <c r="AI923" s="58"/>
      <c r="AJ923" s="58"/>
      <c r="AQ923" s="60"/>
      <c r="AR923" s="60"/>
      <c r="AS923" s="60"/>
      <c r="AT923" s="60"/>
      <c r="AU923" s="60"/>
      <c r="AV923" s="60"/>
      <c r="AW923" s="60"/>
      <c r="AX923" s="60"/>
      <c r="AY923" s="60"/>
      <c r="BA923" s="48"/>
      <c r="BJ923" s="48"/>
      <c r="BK923" s="117"/>
      <c r="BL923" s="124"/>
      <c r="BM923" s="48"/>
      <c r="BN923" s="89"/>
      <c r="BO923" s="89"/>
      <c r="BP923" s="89"/>
    </row>
    <row r="924">
      <c r="B924" s="92"/>
      <c r="C924" s="77"/>
      <c r="D924" s="48"/>
      <c r="E924" s="62"/>
      <c r="M924" s="52"/>
      <c r="V924" s="54"/>
      <c r="Y924" s="48"/>
      <c r="Z924" s="90"/>
      <c r="AA924" s="91"/>
      <c r="AB924" s="60"/>
      <c r="AC924" s="60"/>
      <c r="AD924" s="60"/>
      <c r="AE924" s="60"/>
      <c r="AF924" s="58"/>
      <c r="AG924" s="58"/>
      <c r="AH924" s="59"/>
      <c r="AI924" s="58"/>
      <c r="AJ924" s="58"/>
      <c r="AQ924" s="60"/>
      <c r="AR924" s="60"/>
      <c r="AS924" s="60"/>
      <c r="AT924" s="60"/>
      <c r="AU924" s="60"/>
      <c r="AV924" s="60"/>
      <c r="AW924" s="60"/>
      <c r="AX924" s="60"/>
      <c r="AY924" s="60"/>
      <c r="BA924" s="48"/>
      <c r="BJ924" s="48"/>
      <c r="BK924" s="117"/>
      <c r="BL924" s="124"/>
      <c r="BM924" s="48"/>
      <c r="BN924" s="89"/>
      <c r="BO924" s="89"/>
      <c r="BP924" s="89"/>
    </row>
    <row r="925">
      <c r="B925" s="92"/>
      <c r="C925" s="77"/>
      <c r="D925" s="48"/>
      <c r="E925" s="62"/>
      <c r="M925" s="52"/>
      <c r="V925" s="54"/>
      <c r="Y925" s="48"/>
      <c r="Z925" s="90"/>
      <c r="AA925" s="91"/>
      <c r="AB925" s="60"/>
      <c r="AC925" s="60"/>
      <c r="AD925" s="60"/>
      <c r="AE925" s="60"/>
      <c r="AF925" s="58"/>
      <c r="AG925" s="58"/>
      <c r="AH925" s="59"/>
      <c r="AI925" s="58"/>
      <c r="AJ925" s="58"/>
      <c r="AQ925" s="60"/>
      <c r="AR925" s="60"/>
      <c r="AS925" s="60"/>
      <c r="AT925" s="60"/>
      <c r="AU925" s="60"/>
      <c r="AV925" s="60"/>
      <c r="AW925" s="60"/>
      <c r="AX925" s="60"/>
      <c r="AY925" s="60"/>
      <c r="BA925" s="48"/>
      <c r="BJ925" s="48"/>
      <c r="BK925" s="117"/>
      <c r="BL925" s="124"/>
      <c r="BM925" s="48"/>
      <c r="BN925" s="89"/>
      <c r="BO925" s="89"/>
      <c r="BP925" s="89"/>
    </row>
    <row r="926">
      <c r="B926" s="92"/>
      <c r="C926" s="77"/>
      <c r="D926" s="48"/>
      <c r="E926" s="62"/>
      <c r="M926" s="52"/>
      <c r="V926" s="54"/>
      <c r="Y926" s="48"/>
      <c r="Z926" s="90"/>
      <c r="AA926" s="91"/>
      <c r="AB926" s="60"/>
      <c r="AC926" s="60"/>
      <c r="AD926" s="60"/>
      <c r="AE926" s="60"/>
      <c r="AF926" s="58"/>
      <c r="AG926" s="58"/>
      <c r="AH926" s="59"/>
      <c r="AI926" s="58"/>
      <c r="AJ926" s="58"/>
      <c r="AQ926" s="60"/>
      <c r="AR926" s="60"/>
      <c r="AS926" s="60"/>
      <c r="AT926" s="60"/>
      <c r="AU926" s="60"/>
      <c r="AV926" s="60"/>
      <c r="AW926" s="60"/>
      <c r="AX926" s="60"/>
      <c r="AY926" s="60"/>
      <c r="BA926" s="48"/>
      <c r="BJ926" s="48"/>
      <c r="BK926" s="117"/>
      <c r="BL926" s="124"/>
      <c r="BM926" s="48"/>
      <c r="BN926" s="89"/>
      <c r="BO926" s="89"/>
      <c r="BP926" s="89"/>
    </row>
    <row r="927">
      <c r="B927" s="92"/>
      <c r="C927" s="77"/>
      <c r="D927" s="48"/>
      <c r="E927" s="62"/>
      <c r="M927" s="52"/>
      <c r="V927" s="54"/>
      <c r="Y927" s="48"/>
      <c r="Z927" s="90"/>
      <c r="AA927" s="91"/>
      <c r="AB927" s="60"/>
      <c r="AC927" s="60"/>
      <c r="AD927" s="60"/>
      <c r="AE927" s="60"/>
      <c r="AF927" s="58"/>
      <c r="AG927" s="58"/>
      <c r="AH927" s="59"/>
      <c r="AI927" s="58"/>
      <c r="AJ927" s="58"/>
      <c r="AQ927" s="60"/>
      <c r="AR927" s="60"/>
      <c r="AS927" s="60"/>
      <c r="AT927" s="60"/>
      <c r="AU927" s="60"/>
      <c r="AV927" s="60"/>
      <c r="AW927" s="60"/>
      <c r="AX927" s="60"/>
      <c r="AY927" s="60"/>
      <c r="BA927" s="48"/>
      <c r="BJ927" s="48"/>
      <c r="BK927" s="117"/>
      <c r="BL927" s="124"/>
      <c r="BM927" s="48"/>
      <c r="BN927" s="89"/>
      <c r="BO927" s="89"/>
      <c r="BP927" s="89"/>
    </row>
    <row r="928">
      <c r="B928" s="92"/>
      <c r="C928" s="77"/>
      <c r="D928" s="48"/>
      <c r="E928" s="62"/>
      <c r="M928" s="52"/>
      <c r="V928" s="54"/>
      <c r="Y928" s="48"/>
      <c r="Z928" s="90"/>
      <c r="AA928" s="91"/>
      <c r="AB928" s="60"/>
      <c r="AC928" s="60"/>
      <c r="AD928" s="60"/>
      <c r="AE928" s="60"/>
      <c r="AF928" s="58"/>
      <c r="AG928" s="58"/>
      <c r="AH928" s="59"/>
      <c r="AI928" s="58"/>
      <c r="AJ928" s="58"/>
      <c r="AQ928" s="60"/>
      <c r="AR928" s="60"/>
      <c r="AS928" s="60"/>
      <c r="AT928" s="60"/>
      <c r="AU928" s="60"/>
      <c r="AV928" s="60"/>
      <c r="AW928" s="60"/>
      <c r="AX928" s="60"/>
      <c r="AY928" s="60"/>
      <c r="BA928" s="48"/>
      <c r="BJ928" s="48"/>
      <c r="BK928" s="117"/>
      <c r="BL928" s="124"/>
      <c r="BM928" s="48"/>
      <c r="BN928" s="89"/>
      <c r="BO928" s="89"/>
      <c r="BP928" s="89"/>
    </row>
    <row r="929">
      <c r="B929" s="92"/>
      <c r="C929" s="77"/>
      <c r="D929" s="48"/>
      <c r="E929" s="62"/>
      <c r="M929" s="52"/>
      <c r="V929" s="54"/>
      <c r="Y929" s="48"/>
      <c r="Z929" s="90"/>
      <c r="AA929" s="91"/>
      <c r="AB929" s="60"/>
      <c r="AC929" s="60"/>
      <c r="AD929" s="60"/>
      <c r="AE929" s="60"/>
      <c r="AF929" s="58"/>
      <c r="AG929" s="58"/>
      <c r="AH929" s="59"/>
      <c r="AI929" s="58"/>
      <c r="AJ929" s="58"/>
      <c r="AQ929" s="60"/>
      <c r="AR929" s="60"/>
      <c r="AS929" s="60"/>
      <c r="AT929" s="60"/>
      <c r="AU929" s="60"/>
      <c r="AV929" s="60"/>
      <c r="AW929" s="60"/>
      <c r="AX929" s="60"/>
      <c r="AY929" s="60"/>
      <c r="BA929" s="48"/>
      <c r="BJ929" s="48"/>
      <c r="BK929" s="117"/>
      <c r="BL929" s="124"/>
      <c r="BM929" s="48"/>
      <c r="BN929" s="89"/>
      <c r="BO929" s="89"/>
      <c r="BP929" s="89"/>
    </row>
    <row r="930">
      <c r="B930" s="92"/>
      <c r="C930" s="77"/>
      <c r="D930" s="48"/>
      <c r="E930" s="62"/>
      <c r="M930" s="52"/>
      <c r="V930" s="54"/>
      <c r="Y930" s="48"/>
      <c r="Z930" s="90"/>
      <c r="AA930" s="91"/>
      <c r="AB930" s="60"/>
      <c r="AC930" s="60"/>
      <c r="AD930" s="60"/>
      <c r="AE930" s="60"/>
      <c r="AF930" s="58"/>
      <c r="AG930" s="58"/>
      <c r="AH930" s="59"/>
      <c r="AI930" s="58"/>
      <c r="AJ930" s="58"/>
      <c r="AQ930" s="60"/>
      <c r="AR930" s="60"/>
      <c r="AS930" s="60"/>
      <c r="AT930" s="60"/>
      <c r="AU930" s="60"/>
      <c r="AV930" s="60"/>
      <c r="AW930" s="60"/>
      <c r="AX930" s="60"/>
      <c r="AY930" s="60"/>
      <c r="BA930" s="48"/>
      <c r="BJ930" s="48"/>
      <c r="BK930" s="117"/>
      <c r="BL930" s="124"/>
      <c r="BM930" s="48"/>
      <c r="BN930" s="89"/>
      <c r="BO930" s="89"/>
      <c r="BP930" s="89"/>
    </row>
    <row r="931">
      <c r="B931" s="92"/>
      <c r="C931" s="77"/>
      <c r="D931" s="48"/>
      <c r="E931" s="62"/>
      <c r="M931" s="52"/>
      <c r="V931" s="54"/>
      <c r="Y931" s="48"/>
      <c r="Z931" s="90"/>
      <c r="AA931" s="91"/>
      <c r="AB931" s="60"/>
      <c r="AC931" s="60"/>
      <c r="AD931" s="60"/>
      <c r="AE931" s="60"/>
      <c r="AF931" s="58"/>
      <c r="AG931" s="58"/>
      <c r="AH931" s="59"/>
      <c r="AI931" s="58"/>
      <c r="AJ931" s="58"/>
      <c r="AQ931" s="60"/>
      <c r="AR931" s="60"/>
      <c r="AS931" s="60"/>
      <c r="AT931" s="60"/>
      <c r="AU931" s="60"/>
      <c r="AV931" s="60"/>
      <c r="AW931" s="60"/>
      <c r="AX931" s="60"/>
      <c r="AY931" s="60"/>
      <c r="BA931" s="48"/>
      <c r="BJ931" s="48"/>
      <c r="BK931" s="117"/>
      <c r="BL931" s="124"/>
      <c r="BM931" s="48"/>
      <c r="BN931" s="89"/>
      <c r="BO931" s="89"/>
      <c r="BP931" s="89"/>
    </row>
    <row r="932">
      <c r="B932" s="92"/>
      <c r="C932" s="77"/>
      <c r="D932" s="48"/>
      <c r="E932" s="62"/>
      <c r="M932" s="52"/>
      <c r="V932" s="54"/>
      <c r="Y932" s="48"/>
      <c r="Z932" s="90"/>
      <c r="AA932" s="91"/>
      <c r="AB932" s="60"/>
      <c r="AC932" s="60"/>
      <c r="AD932" s="60"/>
      <c r="AE932" s="60"/>
      <c r="AF932" s="58"/>
      <c r="AG932" s="58"/>
      <c r="AH932" s="59"/>
      <c r="AI932" s="58"/>
      <c r="AJ932" s="58"/>
      <c r="AQ932" s="60"/>
      <c r="AR932" s="60"/>
      <c r="AS932" s="60"/>
      <c r="AT932" s="60"/>
      <c r="AU932" s="60"/>
      <c r="AV932" s="60"/>
      <c r="AW932" s="60"/>
      <c r="AX932" s="60"/>
      <c r="AY932" s="60"/>
      <c r="BA932" s="48"/>
      <c r="BJ932" s="48"/>
      <c r="BK932" s="117"/>
      <c r="BL932" s="124"/>
      <c r="BM932" s="48"/>
      <c r="BN932" s="89"/>
      <c r="BO932" s="89"/>
      <c r="BP932" s="89"/>
    </row>
    <row r="933">
      <c r="B933" s="92"/>
      <c r="C933" s="77"/>
      <c r="D933" s="48"/>
      <c r="E933" s="62"/>
      <c r="M933" s="52"/>
      <c r="V933" s="54"/>
      <c r="Y933" s="48"/>
      <c r="Z933" s="90"/>
      <c r="AA933" s="91"/>
      <c r="AB933" s="60"/>
      <c r="AC933" s="60"/>
      <c r="AD933" s="60"/>
      <c r="AE933" s="60"/>
      <c r="AF933" s="58"/>
      <c r="AG933" s="58"/>
      <c r="AH933" s="59"/>
      <c r="AI933" s="58"/>
      <c r="AJ933" s="58"/>
      <c r="AQ933" s="60"/>
      <c r="AR933" s="60"/>
      <c r="AS933" s="60"/>
      <c r="AT933" s="60"/>
      <c r="AU933" s="60"/>
      <c r="AV933" s="60"/>
      <c r="AW933" s="60"/>
      <c r="AX933" s="60"/>
      <c r="AY933" s="60"/>
      <c r="BA933" s="48"/>
      <c r="BJ933" s="48"/>
      <c r="BK933" s="117"/>
      <c r="BL933" s="124"/>
      <c r="BM933" s="48"/>
      <c r="BN933" s="89"/>
      <c r="BO933" s="89"/>
      <c r="BP933" s="89"/>
    </row>
    <row r="934">
      <c r="B934" s="92"/>
      <c r="C934" s="77"/>
      <c r="D934" s="48"/>
      <c r="E934" s="62"/>
      <c r="M934" s="52"/>
      <c r="V934" s="54"/>
      <c r="Y934" s="48"/>
      <c r="Z934" s="90"/>
      <c r="AA934" s="91"/>
      <c r="AB934" s="60"/>
      <c r="AC934" s="60"/>
      <c r="AD934" s="60"/>
      <c r="AE934" s="60"/>
      <c r="AF934" s="58"/>
      <c r="AG934" s="58"/>
      <c r="AH934" s="59"/>
      <c r="AI934" s="58"/>
      <c r="AJ934" s="58"/>
      <c r="AQ934" s="60"/>
      <c r="AR934" s="60"/>
      <c r="AS934" s="60"/>
      <c r="AT934" s="60"/>
      <c r="AU934" s="60"/>
      <c r="AV934" s="60"/>
      <c r="AW934" s="60"/>
      <c r="AX934" s="60"/>
      <c r="AY934" s="60"/>
      <c r="BA934" s="48"/>
      <c r="BJ934" s="48"/>
      <c r="BK934" s="117"/>
      <c r="BL934" s="124"/>
      <c r="BM934" s="48"/>
      <c r="BN934" s="89"/>
      <c r="BO934" s="89"/>
      <c r="BP934" s="89"/>
    </row>
    <row r="935">
      <c r="B935" s="92"/>
      <c r="C935" s="77"/>
      <c r="D935" s="48"/>
      <c r="E935" s="62"/>
      <c r="M935" s="52"/>
      <c r="V935" s="54"/>
      <c r="Y935" s="48"/>
      <c r="Z935" s="90"/>
      <c r="AA935" s="91"/>
      <c r="AB935" s="60"/>
      <c r="AC935" s="60"/>
      <c r="AD935" s="60"/>
      <c r="AE935" s="60"/>
      <c r="AF935" s="58"/>
      <c r="AG935" s="58"/>
      <c r="AH935" s="59"/>
      <c r="AI935" s="58"/>
      <c r="AJ935" s="58"/>
      <c r="AQ935" s="60"/>
      <c r="AR935" s="60"/>
      <c r="AS935" s="60"/>
      <c r="AT935" s="60"/>
      <c r="AU935" s="60"/>
      <c r="AV935" s="60"/>
      <c r="AW935" s="60"/>
      <c r="AX935" s="60"/>
      <c r="AY935" s="60"/>
      <c r="BA935" s="48"/>
      <c r="BJ935" s="48"/>
      <c r="BK935" s="117"/>
      <c r="BL935" s="124"/>
      <c r="BM935" s="48"/>
      <c r="BN935" s="89"/>
      <c r="BO935" s="89"/>
      <c r="BP935" s="89"/>
    </row>
    <row r="936">
      <c r="B936" s="92"/>
      <c r="C936" s="77"/>
      <c r="D936" s="48"/>
      <c r="E936" s="62"/>
      <c r="M936" s="52"/>
      <c r="V936" s="54"/>
      <c r="Y936" s="48"/>
      <c r="Z936" s="90"/>
      <c r="AA936" s="91"/>
      <c r="AB936" s="60"/>
      <c r="AC936" s="60"/>
      <c r="AD936" s="60"/>
      <c r="AE936" s="60"/>
      <c r="AF936" s="58"/>
      <c r="AG936" s="58"/>
      <c r="AH936" s="59"/>
      <c r="AI936" s="58"/>
      <c r="AJ936" s="58"/>
      <c r="AQ936" s="60"/>
      <c r="AR936" s="60"/>
      <c r="AS936" s="60"/>
      <c r="AT936" s="60"/>
      <c r="AU936" s="60"/>
      <c r="AV936" s="60"/>
      <c r="AW936" s="60"/>
      <c r="AX936" s="60"/>
      <c r="AY936" s="60"/>
      <c r="BA936" s="48"/>
      <c r="BJ936" s="48"/>
      <c r="BK936" s="117"/>
      <c r="BL936" s="124"/>
      <c r="BM936" s="48"/>
      <c r="BN936" s="89"/>
      <c r="BO936" s="89"/>
      <c r="BP936" s="89"/>
    </row>
    <row r="937">
      <c r="B937" s="92"/>
      <c r="C937" s="77"/>
      <c r="D937" s="48"/>
      <c r="E937" s="62"/>
      <c r="M937" s="52"/>
      <c r="V937" s="54"/>
      <c r="Y937" s="48"/>
      <c r="Z937" s="90"/>
      <c r="AA937" s="91"/>
      <c r="AB937" s="60"/>
      <c r="AC937" s="60"/>
      <c r="AD937" s="60"/>
      <c r="AE937" s="60"/>
      <c r="AF937" s="58"/>
      <c r="AG937" s="58"/>
      <c r="AH937" s="59"/>
      <c r="AI937" s="58"/>
      <c r="AJ937" s="58"/>
      <c r="AQ937" s="60"/>
      <c r="AR937" s="60"/>
      <c r="AS937" s="60"/>
      <c r="AT937" s="60"/>
      <c r="AU937" s="60"/>
      <c r="AV937" s="60"/>
      <c r="AW937" s="60"/>
      <c r="AX937" s="60"/>
      <c r="AY937" s="60"/>
      <c r="BA937" s="48"/>
      <c r="BJ937" s="48"/>
      <c r="BK937" s="117"/>
      <c r="BL937" s="124"/>
      <c r="BM937" s="48"/>
      <c r="BN937" s="89"/>
      <c r="BO937" s="89"/>
      <c r="BP937" s="89"/>
    </row>
    <row r="938">
      <c r="B938" s="92"/>
      <c r="C938" s="77"/>
      <c r="D938" s="48"/>
      <c r="E938" s="62"/>
      <c r="M938" s="52"/>
      <c r="V938" s="54"/>
      <c r="Y938" s="48"/>
      <c r="Z938" s="90"/>
      <c r="AA938" s="91"/>
      <c r="AB938" s="60"/>
      <c r="AC938" s="60"/>
      <c r="AD938" s="60"/>
      <c r="AE938" s="60"/>
      <c r="AF938" s="58"/>
      <c r="AG938" s="58"/>
      <c r="AH938" s="59"/>
      <c r="AI938" s="58"/>
      <c r="AJ938" s="58"/>
      <c r="AQ938" s="60"/>
      <c r="AR938" s="60"/>
      <c r="AS938" s="60"/>
      <c r="AT938" s="60"/>
      <c r="AU938" s="60"/>
      <c r="AV938" s="60"/>
      <c r="AW938" s="60"/>
      <c r="AX938" s="60"/>
      <c r="AY938" s="60"/>
      <c r="BA938" s="48"/>
      <c r="BJ938" s="48"/>
      <c r="BK938" s="117"/>
      <c r="BL938" s="124"/>
      <c r="BM938" s="48"/>
      <c r="BN938" s="89"/>
      <c r="BO938" s="89"/>
      <c r="BP938" s="89"/>
    </row>
    <row r="939">
      <c r="B939" s="92"/>
      <c r="C939" s="77"/>
      <c r="D939" s="48"/>
      <c r="E939" s="62"/>
      <c r="M939" s="52"/>
      <c r="V939" s="54"/>
      <c r="Y939" s="48"/>
      <c r="Z939" s="90"/>
      <c r="AA939" s="91"/>
      <c r="AB939" s="60"/>
      <c r="AC939" s="60"/>
      <c r="AD939" s="60"/>
      <c r="AE939" s="60"/>
      <c r="AF939" s="58"/>
      <c r="AG939" s="58"/>
      <c r="AH939" s="59"/>
      <c r="AI939" s="58"/>
      <c r="AJ939" s="58"/>
      <c r="AQ939" s="60"/>
      <c r="AR939" s="60"/>
      <c r="AS939" s="60"/>
      <c r="AT939" s="60"/>
      <c r="AU939" s="60"/>
      <c r="AV939" s="60"/>
      <c r="AW939" s="60"/>
      <c r="AX939" s="60"/>
      <c r="AY939" s="60"/>
      <c r="BA939" s="48"/>
      <c r="BJ939" s="48"/>
      <c r="BK939" s="117"/>
      <c r="BL939" s="124"/>
      <c r="BM939" s="48"/>
      <c r="BN939" s="89"/>
      <c r="BO939" s="89"/>
      <c r="BP939" s="89"/>
    </row>
    <row r="940">
      <c r="B940" s="92"/>
      <c r="C940" s="77"/>
      <c r="D940" s="48"/>
      <c r="E940" s="62"/>
      <c r="M940" s="52"/>
      <c r="V940" s="54"/>
      <c r="Y940" s="48"/>
      <c r="Z940" s="90"/>
      <c r="AA940" s="91"/>
      <c r="AB940" s="60"/>
      <c r="AC940" s="60"/>
      <c r="AD940" s="60"/>
      <c r="AE940" s="60"/>
      <c r="AF940" s="58"/>
      <c r="AG940" s="58"/>
      <c r="AH940" s="59"/>
      <c r="AI940" s="58"/>
      <c r="AJ940" s="58"/>
      <c r="AQ940" s="60"/>
      <c r="AR940" s="60"/>
      <c r="AS940" s="60"/>
      <c r="AT940" s="60"/>
      <c r="AU940" s="60"/>
      <c r="AV940" s="60"/>
      <c r="AW940" s="60"/>
      <c r="AX940" s="60"/>
      <c r="AY940" s="60"/>
      <c r="BA940" s="48"/>
      <c r="BJ940" s="48"/>
      <c r="BK940" s="117"/>
      <c r="BL940" s="124"/>
      <c r="BM940" s="48"/>
      <c r="BN940" s="89"/>
      <c r="BO940" s="89"/>
      <c r="BP940" s="89"/>
    </row>
    <row r="941">
      <c r="B941" s="92"/>
      <c r="C941" s="77"/>
      <c r="D941" s="48"/>
      <c r="E941" s="62"/>
      <c r="M941" s="52"/>
      <c r="V941" s="54"/>
      <c r="Y941" s="48"/>
      <c r="Z941" s="90"/>
      <c r="AA941" s="91"/>
      <c r="AB941" s="60"/>
      <c r="AC941" s="60"/>
      <c r="AD941" s="60"/>
      <c r="AE941" s="60"/>
      <c r="AF941" s="58"/>
      <c r="AG941" s="58"/>
      <c r="AH941" s="59"/>
      <c r="AI941" s="58"/>
      <c r="AJ941" s="58"/>
      <c r="AQ941" s="60"/>
      <c r="AR941" s="60"/>
      <c r="AS941" s="60"/>
      <c r="AT941" s="60"/>
      <c r="AU941" s="60"/>
      <c r="AV941" s="60"/>
      <c r="AW941" s="60"/>
      <c r="AX941" s="60"/>
      <c r="AY941" s="60"/>
      <c r="BA941" s="48"/>
      <c r="BJ941" s="48"/>
      <c r="BK941" s="117"/>
      <c r="BL941" s="124"/>
      <c r="BM941" s="48"/>
      <c r="BN941" s="89"/>
      <c r="BO941" s="89"/>
      <c r="BP941" s="89"/>
    </row>
    <row r="942">
      <c r="B942" s="92"/>
      <c r="C942" s="77"/>
      <c r="D942" s="48"/>
      <c r="E942" s="62"/>
      <c r="M942" s="52"/>
      <c r="V942" s="54"/>
      <c r="Y942" s="48"/>
      <c r="Z942" s="90"/>
      <c r="AA942" s="91"/>
      <c r="AB942" s="60"/>
      <c r="AC942" s="60"/>
      <c r="AD942" s="60"/>
      <c r="AE942" s="60"/>
      <c r="AF942" s="58"/>
      <c r="AG942" s="58"/>
      <c r="AH942" s="59"/>
      <c r="AI942" s="58"/>
      <c r="AJ942" s="58"/>
      <c r="AQ942" s="60"/>
      <c r="AR942" s="60"/>
      <c r="AS942" s="60"/>
      <c r="AT942" s="60"/>
      <c r="AU942" s="60"/>
      <c r="AV942" s="60"/>
      <c r="AW942" s="60"/>
      <c r="AX942" s="60"/>
      <c r="AY942" s="60"/>
      <c r="BA942" s="48"/>
      <c r="BJ942" s="48"/>
      <c r="BK942" s="117"/>
      <c r="BL942" s="124"/>
      <c r="BM942" s="48"/>
      <c r="BN942" s="89"/>
      <c r="BO942" s="89"/>
      <c r="BP942" s="89"/>
    </row>
    <row r="943">
      <c r="B943" s="92"/>
      <c r="C943" s="77"/>
      <c r="D943" s="48"/>
      <c r="E943" s="62"/>
      <c r="M943" s="52"/>
      <c r="V943" s="54"/>
      <c r="Y943" s="48"/>
      <c r="Z943" s="90"/>
      <c r="AA943" s="91"/>
      <c r="AB943" s="60"/>
      <c r="AC943" s="60"/>
      <c r="AD943" s="60"/>
      <c r="AE943" s="60"/>
      <c r="AF943" s="58"/>
      <c r="AG943" s="58"/>
      <c r="AH943" s="59"/>
      <c r="AI943" s="58"/>
      <c r="AJ943" s="58"/>
      <c r="AQ943" s="60"/>
      <c r="AR943" s="60"/>
      <c r="AS943" s="60"/>
      <c r="AT943" s="60"/>
      <c r="AU943" s="60"/>
      <c r="AV943" s="60"/>
      <c r="AW943" s="60"/>
      <c r="AX943" s="60"/>
      <c r="AY943" s="60"/>
      <c r="BA943" s="48"/>
      <c r="BJ943" s="48"/>
      <c r="BK943" s="117"/>
      <c r="BL943" s="124"/>
      <c r="BM943" s="48"/>
      <c r="BN943" s="89"/>
      <c r="BO943" s="89"/>
      <c r="BP943" s="89"/>
    </row>
    <row r="944">
      <c r="B944" s="92"/>
      <c r="C944" s="77"/>
      <c r="D944" s="48"/>
      <c r="E944" s="62"/>
      <c r="M944" s="52"/>
      <c r="V944" s="54"/>
      <c r="Y944" s="48"/>
      <c r="Z944" s="90"/>
      <c r="AA944" s="91"/>
      <c r="AB944" s="60"/>
      <c r="AC944" s="60"/>
      <c r="AD944" s="60"/>
      <c r="AE944" s="60"/>
      <c r="AF944" s="58"/>
      <c r="AG944" s="58"/>
      <c r="AH944" s="59"/>
      <c r="AI944" s="58"/>
      <c r="AJ944" s="58"/>
      <c r="AQ944" s="60"/>
      <c r="AR944" s="60"/>
      <c r="AS944" s="60"/>
      <c r="AT944" s="60"/>
      <c r="AU944" s="60"/>
      <c r="AV944" s="60"/>
      <c r="AW944" s="60"/>
      <c r="AX944" s="60"/>
      <c r="AY944" s="60"/>
      <c r="BA944" s="48"/>
      <c r="BJ944" s="48"/>
      <c r="BK944" s="117"/>
      <c r="BL944" s="124"/>
      <c r="BM944" s="48"/>
      <c r="BN944" s="89"/>
      <c r="BO944" s="89"/>
      <c r="BP944" s="89"/>
    </row>
    <row r="945">
      <c r="B945" s="92"/>
      <c r="C945" s="77"/>
      <c r="D945" s="48"/>
      <c r="E945" s="62"/>
      <c r="M945" s="52"/>
      <c r="V945" s="54"/>
      <c r="Y945" s="48"/>
      <c r="Z945" s="90"/>
      <c r="AA945" s="91"/>
      <c r="AB945" s="60"/>
      <c r="AC945" s="60"/>
      <c r="AD945" s="60"/>
      <c r="AE945" s="60"/>
      <c r="AF945" s="58"/>
      <c r="AG945" s="58"/>
      <c r="AH945" s="59"/>
      <c r="AI945" s="58"/>
      <c r="AJ945" s="58"/>
      <c r="AQ945" s="60"/>
      <c r="AR945" s="60"/>
      <c r="AS945" s="60"/>
      <c r="AT945" s="60"/>
      <c r="AU945" s="60"/>
      <c r="AV945" s="60"/>
      <c r="AW945" s="60"/>
      <c r="AX945" s="60"/>
      <c r="AY945" s="60"/>
      <c r="BA945" s="48"/>
      <c r="BJ945" s="48"/>
      <c r="BK945" s="117"/>
      <c r="BL945" s="124"/>
      <c r="BM945" s="48"/>
      <c r="BN945" s="89"/>
      <c r="BO945" s="89"/>
      <c r="BP945" s="89"/>
    </row>
    <row r="946">
      <c r="B946" s="92"/>
      <c r="C946" s="77"/>
      <c r="D946" s="48"/>
      <c r="E946" s="62"/>
      <c r="M946" s="52"/>
      <c r="V946" s="54"/>
      <c r="Y946" s="48"/>
      <c r="Z946" s="90"/>
      <c r="AA946" s="91"/>
      <c r="AB946" s="60"/>
      <c r="AC946" s="60"/>
      <c r="AD946" s="60"/>
      <c r="AE946" s="60"/>
      <c r="AF946" s="58"/>
      <c r="AG946" s="58"/>
      <c r="AH946" s="59"/>
      <c r="AI946" s="58"/>
      <c r="AJ946" s="58"/>
      <c r="AQ946" s="60"/>
      <c r="AR946" s="60"/>
      <c r="AS946" s="60"/>
      <c r="AT946" s="60"/>
      <c r="AU946" s="60"/>
      <c r="AV946" s="60"/>
      <c r="AW946" s="60"/>
      <c r="AX946" s="60"/>
      <c r="AY946" s="60"/>
      <c r="BA946" s="48"/>
      <c r="BJ946" s="48"/>
      <c r="BK946" s="117"/>
      <c r="BL946" s="124"/>
      <c r="BM946" s="48"/>
      <c r="BN946" s="89"/>
      <c r="BO946" s="89"/>
      <c r="BP946" s="89"/>
    </row>
    <row r="947">
      <c r="B947" s="92"/>
      <c r="C947" s="77"/>
      <c r="D947" s="48"/>
      <c r="E947" s="62"/>
      <c r="M947" s="52"/>
      <c r="V947" s="54"/>
      <c r="Y947" s="48"/>
      <c r="Z947" s="90"/>
      <c r="AA947" s="91"/>
      <c r="AB947" s="60"/>
      <c r="AC947" s="60"/>
      <c r="AD947" s="60"/>
      <c r="AE947" s="60"/>
      <c r="AF947" s="58"/>
      <c r="AG947" s="58"/>
      <c r="AH947" s="59"/>
      <c r="AI947" s="58"/>
      <c r="AJ947" s="58"/>
      <c r="AQ947" s="60"/>
      <c r="AR947" s="60"/>
      <c r="AS947" s="60"/>
      <c r="AT947" s="60"/>
      <c r="AU947" s="60"/>
      <c r="AV947" s="60"/>
      <c r="AW947" s="60"/>
      <c r="AX947" s="60"/>
      <c r="AY947" s="60"/>
      <c r="BA947" s="48"/>
      <c r="BJ947" s="48"/>
      <c r="BK947" s="117"/>
      <c r="BL947" s="124"/>
      <c r="BM947" s="48"/>
      <c r="BN947" s="89"/>
      <c r="BO947" s="89"/>
      <c r="BP947" s="89"/>
    </row>
    <row r="948">
      <c r="B948" s="92"/>
      <c r="C948" s="77"/>
      <c r="D948" s="48"/>
      <c r="E948" s="62"/>
      <c r="M948" s="52"/>
      <c r="V948" s="54"/>
      <c r="Y948" s="48"/>
      <c r="Z948" s="90"/>
      <c r="AA948" s="91"/>
      <c r="AB948" s="60"/>
      <c r="AC948" s="60"/>
      <c r="AD948" s="60"/>
      <c r="AE948" s="60"/>
      <c r="AF948" s="58"/>
      <c r="AG948" s="58"/>
      <c r="AH948" s="59"/>
      <c r="AI948" s="58"/>
      <c r="AJ948" s="58"/>
      <c r="AQ948" s="60"/>
      <c r="AR948" s="60"/>
      <c r="AS948" s="60"/>
      <c r="AT948" s="60"/>
      <c r="AU948" s="60"/>
      <c r="AV948" s="60"/>
      <c r="AW948" s="60"/>
      <c r="AX948" s="60"/>
      <c r="AY948" s="60"/>
      <c r="BA948" s="48"/>
      <c r="BJ948" s="48"/>
      <c r="BK948" s="117"/>
      <c r="BL948" s="124"/>
      <c r="BM948" s="48"/>
      <c r="BN948" s="89"/>
      <c r="BO948" s="89"/>
      <c r="BP948" s="89"/>
    </row>
    <row r="949">
      <c r="B949" s="92"/>
      <c r="C949" s="77"/>
      <c r="D949" s="48"/>
      <c r="E949" s="62"/>
      <c r="M949" s="52"/>
      <c r="V949" s="54"/>
      <c r="Y949" s="48"/>
      <c r="Z949" s="90"/>
      <c r="AA949" s="91"/>
      <c r="AB949" s="60"/>
      <c r="AC949" s="60"/>
      <c r="AD949" s="60"/>
      <c r="AE949" s="60"/>
      <c r="AF949" s="58"/>
      <c r="AG949" s="58"/>
      <c r="AH949" s="59"/>
      <c r="AI949" s="58"/>
      <c r="AJ949" s="58"/>
      <c r="AQ949" s="60"/>
      <c r="AR949" s="60"/>
      <c r="AS949" s="60"/>
      <c r="AT949" s="60"/>
      <c r="AU949" s="60"/>
      <c r="AV949" s="60"/>
      <c r="AW949" s="60"/>
      <c r="AX949" s="60"/>
      <c r="AY949" s="60"/>
      <c r="BA949" s="48"/>
      <c r="BJ949" s="48"/>
      <c r="BK949" s="117"/>
      <c r="BL949" s="124"/>
      <c r="BM949" s="48"/>
      <c r="BN949" s="89"/>
      <c r="BO949" s="89"/>
      <c r="BP949" s="89"/>
    </row>
    <row r="950">
      <c r="B950" s="92"/>
      <c r="C950" s="77"/>
      <c r="D950" s="48"/>
      <c r="E950" s="62"/>
      <c r="M950" s="52"/>
      <c r="V950" s="54"/>
      <c r="Y950" s="48"/>
      <c r="Z950" s="90"/>
      <c r="AA950" s="91"/>
      <c r="AB950" s="60"/>
      <c r="AC950" s="60"/>
      <c r="AD950" s="60"/>
      <c r="AE950" s="60"/>
      <c r="AF950" s="58"/>
      <c r="AG950" s="58"/>
      <c r="AH950" s="59"/>
      <c r="AI950" s="58"/>
      <c r="AJ950" s="58"/>
      <c r="AQ950" s="60"/>
      <c r="AR950" s="60"/>
      <c r="AS950" s="60"/>
      <c r="AT950" s="60"/>
      <c r="AU950" s="60"/>
      <c r="AV950" s="60"/>
      <c r="AW950" s="60"/>
      <c r="AX950" s="60"/>
      <c r="AY950" s="60"/>
      <c r="BA950" s="48"/>
      <c r="BJ950" s="48"/>
      <c r="BK950" s="117"/>
      <c r="BL950" s="124"/>
      <c r="BM950" s="48"/>
      <c r="BN950" s="89"/>
      <c r="BO950" s="89"/>
      <c r="BP950" s="89"/>
    </row>
    <row r="951">
      <c r="B951" s="92"/>
      <c r="C951" s="77"/>
      <c r="D951" s="48"/>
      <c r="E951" s="62"/>
      <c r="M951" s="52"/>
      <c r="V951" s="54"/>
      <c r="Y951" s="48"/>
      <c r="Z951" s="90"/>
      <c r="AA951" s="91"/>
      <c r="AB951" s="60"/>
      <c r="AC951" s="60"/>
      <c r="AD951" s="60"/>
      <c r="AE951" s="60"/>
      <c r="AF951" s="58"/>
      <c r="AG951" s="58"/>
      <c r="AH951" s="59"/>
      <c r="AI951" s="58"/>
      <c r="AJ951" s="58"/>
      <c r="AQ951" s="60"/>
      <c r="AR951" s="60"/>
      <c r="AS951" s="60"/>
      <c r="AT951" s="60"/>
      <c r="AU951" s="60"/>
      <c r="AV951" s="60"/>
      <c r="AW951" s="60"/>
      <c r="AX951" s="60"/>
      <c r="AY951" s="60"/>
      <c r="BA951" s="48"/>
      <c r="BJ951" s="48"/>
      <c r="BK951" s="117"/>
      <c r="BL951" s="124"/>
      <c r="BM951" s="48"/>
      <c r="BN951" s="89"/>
      <c r="BO951" s="89"/>
      <c r="BP951" s="89"/>
    </row>
    <row r="952">
      <c r="B952" s="92"/>
      <c r="C952" s="77"/>
      <c r="D952" s="48"/>
      <c r="E952" s="62"/>
      <c r="M952" s="52"/>
      <c r="V952" s="54"/>
      <c r="Y952" s="48"/>
      <c r="Z952" s="90"/>
      <c r="AA952" s="91"/>
      <c r="AB952" s="60"/>
      <c r="AC952" s="60"/>
      <c r="AD952" s="60"/>
      <c r="AE952" s="60"/>
      <c r="AF952" s="58"/>
      <c r="AG952" s="58"/>
      <c r="AH952" s="59"/>
      <c r="AI952" s="58"/>
      <c r="AJ952" s="58"/>
      <c r="AQ952" s="60"/>
      <c r="AR952" s="60"/>
      <c r="AS952" s="60"/>
      <c r="AT952" s="60"/>
      <c r="AU952" s="60"/>
      <c r="AV952" s="60"/>
      <c r="AW952" s="60"/>
      <c r="AX952" s="60"/>
      <c r="AY952" s="60"/>
      <c r="BA952" s="48"/>
      <c r="BJ952" s="48"/>
      <c r="BK952" s="117"/>
      <c r="BL952" s="124"/>
      <c r="BM952" s="48"/>
      <c r="BN952" s="89"/>
      <c r="BO952" s="89"/>
      <c r="BP952" s="89"/>
    </row>
    <row r="953">
      <c r="B953" s="92"/>
      <c r="C953" s="77"/>
      <c r="D953" s="48"/>
      <c r="E953" s="62"/>
      <c r="M953" s="52"/>
      <c r="V953" s="54"/>
      <c r="Y953" s="48"/>
      <c r="Z953" s="90"/>
      <c r="AA953" s="91"/>
      <c r="AB953" s="60"/>
      <c r="AC953" s="60"/>
      <c r="AD953" s="60"/>
      <c r="AE953" s="60"/>
      <c r="AF953" s="58"/>
      <c r="AG953" s="58"/>
      <c r="AH953" s="59"/>
      <c r="AI953" s="58"/>
      <c r="AJ953" s="58"/>
      <c r="AQ953" s="60"/>
      <c r="AR953" s="60"/>
      <c r="AS953" s="60"/>
      <c r="AT953" s="60"/>
      <c r="AU953" s="60"/>
      <c r="AV953" s="60"/>
      <c r="AW953" s="60"/>
      <c r="AX953" s="60"/>
      <c r="AY953" s="60"/>
      <c r="BA953" s="48"/>
      <c r="BJ953" s="48"/>
      <c r="BK953" s="117"/>
      <c r="BL953" s="124"/>
      <c r="BM953" s="48"/>
      <c r="BN953" s="89"/>
      <c r="BO953" s="89"/>
      <c r="BP953" s="89"/>
    </row>
    <row r="954">
      <c r="B954" s="92"/>
      <c r="C954" s="77"/>
      <c r="D954" s="48"/>
      <c r="E954" s="62"/>
      <c r="M954" s="52"/>
      <c r="V954" s="54"/>
      <c r="Y954" s="48"/>
      <c r="Z954" s="90"/>
      <c r="AA954" s="91"/>
      <c r="AB954" s="60"/>
      <c r="AC954" s="60"/>
      <c r="AD954" s="60"/>
      <c r="AE954" s="60"/>
      <c r="AF954" s="58"/>
      <c r="AG954" s="58"/>
      <c r="AH954" s="59"/>
      <c r="AI954" s="58"/>
      <c r="AJ954" s="58"/>
      <c r="AQ954" s="60"/>
      <c r="AR954" s="60"/>
      <c r="AS954" s="60"/>
      <c r="AT954" s="60"/>
      <c r="AU954" s="60"/>
      <c r="AV954" s="60"/>
      <c r="AW954" s="60"/>
      <c r="AX954" s="60"/>
      <c r="AY954" s="60"/>
      <c r="BA954" s="48"/>
      <c r="BJ954" s="48"/>
      <c r="BK954" s="117"/>
      <c r="BL954" s="124"/>
      <c r="BM954" s="48"/>
      <c r="BN954" s="89"/>
      <c r="BO954" s="89"/>
      <c r="BP954" s="89"/>
    </row>
    <row r="955">
      <c r="B955" s="92"/>
      <c r="C955" s="77"/>
      <c r="D955" s="48"/>
      <c r="E955" s="62"/>
      <c r="M955" s="52"/>
      <c r="V955" s="54"/>
      <c r="Y955" s="48"/>
      <c r="Z955" s="90"/>
      <c r="AA955" s="91"/>
      <c r="AB955" s="60"/>
      <c r="AC955" s="60"/>
      <c r="AD955" s="60"/>
      <c r="AE955" s="60"/>
      <c r="AF955" s="58"/>
      <c r="AG955" s="58"/>
      <c r="AH955" s="59"/>
      <c r="AI955" s="58"/>
      <c r="AJ955" s="58"/>
      <c r="AQ955" s="60"/>
      <c r="AR955" s="60"/>
      <c r="AS955" s="60"/>
      <c r="AT955" s="60"/>
      <c r="AU955" s="60"/>
      <c r="AV955" s="60"/>
      <c r="AW955" s="60"/>
      <c r="AX955" s="60"/>
      <c r="AY955" s="60"/>
      <c r="BA955" s="48"/>
      <c r="BJ955" s="48"/>
      <c r="BK955" s="117"/>
      <c r="BL955" s="124"/>
      <c r="BM955" s="48"/>
      <c r="BN955" s="89"/>
      <c r="BO955" s="89"/>
      <c r="BP955" s="89"/>
    </row>
    <row r="956">
      <c r="B956" s="92"/>
      <c r="C956" s="77"/>
      <c r="D956" s="48"/>
      <c r="E956" s="62"/>
      <c r="M956" s="52"/>
      <c r="V956" s="54"/>
      <c r="Y956" s="48"/>
      <c r="Z956" s="90"/>
      <c r="AA956" s="91"/>
      <c r="AB956" s="60"/>
      <c r="AC956" s="60"/>
      <c r="AD956" s="60"/>
      <c r="AE956" s="60"/>
      <c r="AF956" s="58"/>
      <c r="AG956" s="58"/>
      <c r="AH956" s="59"/>
      <c r="AI956" s="58"/>
      <c r="AJ956" s="58"/>
      <c r="AQ956" s="60"/>
      <c r="AR956" s="60"/>
      <c r="AS956" s="60"/>
      <c r="AT956" s="60"/>
      <c r="AU956" s="60"/>
      <c r="AV956" s="60"/>
      <c r="AW956" s="60"/>
      <c r="AX956" s="60"/>
      <c r="AY956" s="60"/>
      <c r="BA956" s="48"/>
      <c r="BJ956" s="48"/>
      <c r="BK956" s="117"/>
      <c r="BL956" s="124"/>
      <c r="BM956" s="48"/>
      <c r="BN956" s="89"/>
      <c r="BO956" s="89"/>
      <c r="BP956" s="89"/>
    </row>
    <row r="957">
      <c r="B957" s="92"/>
      <c r="C957" s="77"/>
      <c r="D957" s="48"/>
      <c r="E957" s="62"/>
      <c r="M957" s="52"/>
      <c r="V957" s="54"/>
      <c r="Y957" s="48"/>
      <c r="Z957" s="90"/>
      <c r="AA957" s="91"/>
      <c r="AB957" s="60"/>
      <c r="AC957" s="60"/>
      <c r="AD957" s="60"/>
      <c r="AE957" s="60"/>
      <c r="AF957" s="58"/>
      <c r="AG957" s="58"/>
      <c r="AH957" s="59"/>
      <c r="AI957" s="58"/>
      <c r="AJ957" s="58"/>
      <c r="AQ957" s="60"/>
      <c r="AR957" s="60"/>
      <c r="AS957" s="60"/>
      <c r="AT957" s="60"/>
      <c r="AU957" s="60"/>
      <c r="AV957" s="60"/>
      <c r="AW957" s="60"/>
      <c r="AX957" s="60"/>
      <c r="AY957" s="60"/>
      <c r="BA957" s="48"/>
      <c r="BJ957" s="48"/>
      <c r="BK957" s="117"/>
      <c r="BL957" s="124"/>
      <c r="BM957" s="48"/>
      <c r="BN957" s="89"/>
      <c r="BO957" s="89"/>
      <c r="BP957" s="89"/>
    </row>
    <row r="958">
      <c r="B958" s="92"/>
      <c r="C958" s="77"/>
      <c r="D958" s="48"/>
      <c r="E958" s="62"/>
      <c r="M958" s="52"/>
      <c r="V958" s="54"/>
      <c r="Y958" s="48"/>
      <c r="Z958" s="90"/>
      <c r="AA958" s="91"/>
      <c r="AB958" s="60"/>
      <c r="AC958" s="60"/>
      <c r="AD958" s="60"/>
      <c r="AE958" s="60"/>
      <c r="AF958" s="58"/>
      <c r="AG958" s="58"/>
      <c r="AH958" s="59"/>
      <c r="AI958" s="58"/>
      <c r="AJ958" s="58"/>
      <c r="AQ958" s="60"/>
      <c r="AR958" s="60"/>
      <c r="AS958" s="60"/>
      <c r="AT958" s="60"/>
      <c r="AU958" s="60"/>
      <c r="AV958" s="60"/>
      <c r="AW958" s="60"/>
      <c r="AX958" s="60"/>
      <c r="AY958" s="60"/>
      <c r="BA958" s="48"/>
      <c r="BJ958" s="48"/>
      <c r="BK958" s="117"/>
      <c r="BL958" s="124"/>
      <c r="BM958" s="48"/>
      <c r="BN958" s="89"/>
      <c r="BO958" s="89"/>
      <c r="BP958" s="89"/>
    </row>
    <row r="959">
      <c r="B959" s="92"/>
      <c r="C959" s="77"/>
      <c r="D959" s="48"/>
      <c r="E959" s="62"/>
      <c r="M959" s="52"/>
      <c r="V959" s="54"/>
      <c r="Y959" s="48"/>
      <c r="Z959" s="90"/>
      <c r="AA959" s="91"/>
      <c r="AB959" s="60"/>
      <c r="AC959" s="60"/>
      <c r="AD959" s="60"/>
      <c r="AE959" s="60"/>
      <c r="AF959" s="58"/>
      <c r="AG959" s="58"/>
      <c r="AH959" s="59"/>
      <c r="AI959" s="58"/>
      <c r="AJ959" s="58"/>
      <c r="AQ959" s="60"/>
      <c r="AR959" s="60"/>
      <c r="AS959" s="60"/>
      <c r="AT959" s="60"/>
      <c r="AU959" s="60"/>
      <c r="AV959" s="60"/>
      <c r="AW959" s="60"/>
      <c r="AX959" s="60"/>
      <c r="AY959" s="60"/>
      <c r="BA959" s="48"/>
      <c r="BJ959" s="48"/>
      <c r="BK959" s="117"/>
      <c r="BL959" s="124"/>
      <c r="BM959" s="48"/>
      <c r="BN959" s="89"/>
      <c r="BO959" s="89"/>
      <c r="BP959" s="89"/>
    </row>
    <row r="960">
      <c r="B960" s="92"/>
      <c r="C960" s="77"/>
      <c r="D960" s="48"/>
      <c r="E960" s="62"/>
      <c r="M960" s="52"/>
      <c r="V960" s="54"/>
      <c r="Y960" s="48"/>
      <c r="Z960" s="90"/>
      <c r="AA960" s="91"/>
      <c r="AB960" s="60"/>
      <c r="AC960" s="60"/>
      <c r="AD960" s="60"/>
      <c r="AE960" s="60"/>
      <c r="AF960" s="58"/>
      <c r="AG960" s="58"/>
      <c r="AH960" s="59"/>
      <c r="AI960" s="58"/>
      <c r="AJ960" s="58"/>
      <c r="AQ960" s="60"/>
      <c r="AR960" s="60"/>
      <c r="AS960" s="60"/>
      <c r="AT960" s="60"/>
      <c r="AU960" s="60"/>
      <c r="AV960" s="60"/>
      <c r="AW960" s="60"/>
      <c r="AX960" s="60"/>
      <c r="AY960" s="60"/>
      <c r="BA960" s="48"/>
      <c r="BJ960" s="48"/>
      <c r="BK960" s="117"/>
      <c r="BL960" s="124"/>
      <c r="BM960" s="48"/>
      <c r="BN960" s="89"/>
      <c r="BO960" s="89"/>
      <c r="BP960" s="89"/>
    </row>
    <row r="961">
      <c r="B961" s="92"/>
      <c r="C961" s="77"/>
      <c r="D961" s="48"/>
      <c r="E961" s="62"/>
      <c r="M961" s="52"/>
      <c r="V961" s="54"/>
      <c r="Y961" s="48"/>
      <c r="Z961" s="90"/>
      <c r="AA961" s="91"/>
      <c r="AB961" s="60"/>
      <c r="AC961" s="60"/>
      <c r="AD961" s="60"/>
      <c r="AE961" s="60"/>
      <c r="AF961" s="58"/>
      <c r="AG961" s="58"/>
      <c r="AH961" s="59"/>
      <c r="AI961" s="58"/>
      <c r="AJ961" s="58"/>
      <c r="AQ961" s="60"/>
      <c r="AR961" s="60"/>
      <c r="AS961" s="60"/>
      <c r="AT961" s="60"/>
      <c r="AU961" s="60"/>
      <c r="AV961" s="60"/>
      <c r="AW961" s="60"/>
      <c r="AX961" s="60"/>
      <c r="AY961" s="60"/>
      <c r="BA961" s="48"/>
      <c r="BJ961" s="48"/>
      <c r="BK961" s="117"/>
      <c r="BL961" s="124"/>
      <c r="BM961" s="48"/>
      <c r="BN961" s="89"/>
      <c r="BO961" s="89"/>
      <c r="BP961" s="89"/>
    </row>
    <row r="962">
      <c r="B962" s="92"/>
      <c r="C962" s="77"/>
      <c r="D962" s="48"/>
      <c r="E962" s="62"/>
      <c r="M962" s="52"/>
      <c r="V962" s="54"/>
      <c r="Y962" s="48"/>
      <c r="Z962" s="90"/>
      <c r="AA962" s="91"/>
      <c r="AB962" s="60"/>
      <c r="AC962" s="60"/>
      <c r="AD962" s="60"/>
      <c r="AE962" s="60"/>
      <c r="AF962" s="58"/>
      <c r="AG962" s="58"/>
      <c r="AH962" s="59"/>
      <c r="AI962" s="58"/>
      <c r="AJ962" s="58"/>
      <c r="AQ962" s="60"/>
      <c r="AR962" s="60"/>
      <c r="AS962" s="60"/>
      <c r="AT962" s="60"/>
      <c r="AU962" s="60"/>
      <c r="AV962" s="60"/>
      <c r="AW962" s="60"/>
      <c r="AX962" s="60"/>
      <c r="AY962" s="60"/>
      <c r="BA962" s="48"/>
      <c r="BJ962" s="48"/>
      <c r="BK962" s="117"/>
      <c r="BL962" s="124"/>
      <c r="BM962" s="48"/>
      <c r="BN962" s="89"/>
      <c r="BO962" s="89"/>
      <c r="BP962" s="89"/>
    </row>
    <row r="963">
      <c r="B963" s="92"/>
      <c r="C963" s="77"/>
      <c r="D963" s="48"/>
      <c r="E963" s="62"/>
      <c r="M963" s="52"/>
      <c r="V963" s="54"/>
      <c r="Y963" s="48"/>
      <c r="Z963" s="90"/>
      <c r="AA963" s="91"/>
      <c r="AB963" s="60"/>
      <c r="AC963" s="60"/>
      <c r="AD963" s="60"/>
      <c r="AE963" s="60"/>
      <c r="AF963" s="58"/>
      <c r="AG963" s="58"/>
      <c r="AH963" s="59"/>
      <c r="AI963" s="58"/>
      <c r="AJ963" s="58"/>
      <c r="AQ963" s="60"/>
      <c r="AR963" s="60"/>
      <c r="AS963" s="60"/>
      <c r="AT963" s="60"/>
      <c r="AU963" s="60"/>
      <c r="AV963" s="60"/>
      <c r="AW963" s="60"/>
      <c r="AX963" s="60"/>
      <c r="AY963" s="60"/>
      <c r="BA963" s="48"/>
      <c r="BJ963" s="48"/>
      <c r="BK963" s="117"/>
      <c r="BL963" s="124"/>
      <c r="BM963" s="48"/>
      <c r="BN963" s="89"/>
      <c r="BO963" s="89"/>
      <c r="BP963" s="89"/>
    </row>
    <row r="964">
      <c r="B964" s="92"/>
      <c r="C964" s="77"/>
      <c r="D964" s="48"/>
      <c r="E964" s="62"/>
      <c r="M964" s="52"/>
      <c r="V964" s="54"/>
      <c r="Y964" s="48"/>
      <c r="Z964" s="90"/>
      <c r="AA964" s="91"/>
      <c r="AB964" s="60"/>
      <c r="AC964" s="60"/>
      <c r="AD964" s="60"/>
      <c r="AE964" s="60"/>
      <c r="AF964" s="58"/>
      <c r="AG964" s="58"/>
      <c r="AH964" s="59"/>
      <c r="AI964" s="58"/>
      <c r="AJ964" s="58"/>
      <c r="AQ964" s="60"/>
      <c r="AR964" s="60"/>
      <c r="AS964" s="60"/>
      <c r="AT964" s="60"/>
      <c r="AU964" s="60"/>
      <c r="AV964" s="60"/>
      <c r="AW964" s="60"/>
      <c r="AX964" s="60"/>
      <c r="AY964" s="60"/>
      <c r="BA964" s="48"/>
      <c r="BJ964" s="48"/>
      <c r="BK964" s="117"/>
      <c r="BL964" s="124"/>
      <c r="BM964" s="48"/>
      <c r="BN964" s="89"/>
      <c r="BO964" s="89"/>
      <c r="BP964" s="89"/>
    </row>
    <row r="965">
      <c r="B965" s="92"/>
      <c r="C965" s="77"/>
      <c r="D965" s="48"/>
      <c r="E965" s="62"/>
      <c r="M965" s="52"/>
      <c r="V965" s="54"/>
      <c r="Y965" s="48"/>
      <c r="Z965" s="90"/>
      <c r="AA965" s="91"/>
      <c r="AB965" s="60"/>
      <c r="AC965" s="60"/>
      <c r="AD965" s="60"/>
      <c r="AE965" s="60"/>
      <c r="AF965" s="58"/>
      <c r="AG965" s="58"/>
      <c r="AH965" s="59"/>
      <c r="AI965" s="58"/>
      <c r="AJ965" s="58"/>
      <c r="AQ965" s="60"/>
      <c r="AR965" s="60"/>
      <c r="AS965" s="60"/>
      <c r="AT965" s="60"/>
      <c r="AU965" s="60"/>
      <c r="AV965" s="60"/>
      <c r="AW965" s="60"/>
      <c r="AX965" s="60"/>
      <c r="AY965" s="60"/>
      <c r="BA965" s="48"/>
      <c r="BJ965" s="48"/>
      <c r="BK965" s="117"/>
      <c r="BL965" s="124"/>
      <c r="BM965" s="48"/>
      <c r="BN965" s="89"/>
      <c r="BO965" s="89"/>
      <c r="BP965" s="89"/>
    </row>
    <row r="966">
      <c r="B966" s="92"/>
      <c r="C966" s="77"/>
      <c r="D966" s="48"/>
      <c r="E966" s="62"/>
      <c r="M966" s="52"/>
      <c r="V966" s="54"/>
      <c r="Y966" s="48"/>
      <c r="Z966" s="90"/>
      <c r="AA966" s="91"/>
      <c r="AB966" s="60"/>
      <c r="AC966" s="60"/>
      <c r="AD966" s="60"/>
      <c r="AE966" s="60"/>
      <c r="AF966" s="58"/>
      <c r="AG966" s="58"/>
      <c r="AH966" s="59"/>
      <c r="AI966" s="58"/>
      <c r="AJ966" s="58"/>
      <c r="AQ966" s="60"/>
      <c r="AR966" s="60"/>
      <c r="AS966" s="60"/>
      <c r="AT966" s="60"/>
      <c r="AU966" s="60"/>
      <c r="AV966" s="60"/>
      <c r="AW966" s="60"/>
      <c r="AX966" s="60"/>
      <c r="AY966" s="60"/>
      <c r="BA966" s="48"/>
      <c r="BJ966" s="48"/>
      <c r="BK966" s="117"/>
      <c r="BL966" s="124"/>
      <c r="BM966" s="48"/>
      <c r="BN966" s="89"/>
      <c r="BO966" s="89"/>
      <c r="BP966" s="89"/>
    </row>
    <row r="967">
      <c r="B967" s="92"/>
      <c r="C967" s="77"/>
      <c r="D967" s="48"/>
      <c r="E967" s="62"/>
      <c r="M967" s="52"/>
      <c r="V967" s="54"/>
      <c r="Y967" s="48"/>
      <c r="Z967" s="90"/>
      <c r="AA967" s="91"/>
      <c r="AB967" s="60"/>
      <c r="AC967" s="60"/>
      <c r="AD967" s="60"/>
      <c r="AE967" s="60"/>
      <c r="AF967" s="58"/>
      <c r="AG967" s="58"/>
      <c r="AH967" s="59"/>
      <c r="AI967" s="58"/>
      <c r="AJ967" s="58"/>
      <c r="AQ967" s="60"/>
      <c r="AR967" s="60"/>
      <c r="AS967" s="60"/>
      <c r="AT967" s="60"/>
      <c r="AU967" s="60"/>
      <c r="AV967" s="60"/>
      <c r="AW967" s="60"/>
      <c r="AX967" s="60"/>
      <c r="AY967" s="60"/>
      <c r="BA967" s="48"/>
      <c r="BJ967" s="48"/>
      <c r="BK967" s="117"/>
      <c r="BL967" s="124"/>
      <c r="BM967" s="48"/>
      <c r="BN967" s="89"/>
      <c r="BO967" s="89"/>
      <c r="BP967" s="89"/>
    </row>
    <row r="968">
      <c r="B968" s="92"/>
      <c r="C968" s="77"/>
      <c r="D968" s="48"/>
      <c r="E968" s="62"/>
      <c r="M968" s="52"/>
      <c r="V968" s="54"/>
      <c r="Y968" s="48"/>
      <c r="Z968" s="90"/>
      <c r="AA968" s="91"/>
      <c r="AB968" s="60"/>
      <c r="AC968" s="60"/>
      <c r="AD968" s="60"/>
      <c r="AE968" s="60"/>
      <c r="AF968" s="58"/>
      <c r="AG968" s="58"/>
      <c r="AH968" s="59"/>
      <c r="AI968" s="58"/>
      <c r="AJ968" s="58"/>
      <c r="AQ968" s="60"/>
      <c r="AR968" s="60"/>
      <c r="AS968" s="60"/>
      <c r="AT968" s="60"/>
      <c r="AU968" s="60"/>
      <c r="AV968" s="60"/>
      <c r="AW968" s="60"/>
      <c r="AX968" s="60"/>
      <c r="AY968" s="60"/>
      <c r="BA968" s="48"/>
      <c r="BJ968" s="48"/>
      <c r="BK968" s="117"/>
      <c r="BL968" s="124"/>
      <c r="BM968" s="48"/>
      <c r="BN968" s="89"/>
      <c r="BO968" s="89"/>
      <c r="BP968" s="89"/>
    </row>
    <row r="969">
      <c r="B969" s="92"/>
      <c r="C969" s="77"/>
      <c r="D969" s="48"/>
      <c r="E969" s="62"/>
      <c r="M969" s="52"/>
      <c r="V969" s="54"/>
      <c r="Y969" s="48"/>
      <c r="Z969" s="90"/>
      <c r="AA969" s="91"/>
      <c r="AB969" s="60"/>
      <c r="AC969" s="60"/>
      <c r="AD969" s="60"/>
      <c r="AE969" s="60"/>
      <c r="AF969" s="58"/>
      <c r="AG969" s="58"/>
      <c r="AH969" s="59"/>
      <c r="AI969" s="58"/>
      <c r="AJ969" s="58"/>
      <c r="AQ969" s="60"/>
      <c r="AR969" s="60"/>
      <c r="AS969" s="60"/>
      <c r="AT969" s="60"/>
      <c r="AU969" s="60"/>
      <c r="AV969" s="60"/>
      <c r="AW969" s="60"/>
      <c r="AX969" s="60"/>
      <c r="AY969" s="60"/>
      <c r="BA969" s="48"/>
      <c r="BJ969" s="48"/>
      <c r="BK969" s="117"/>
      <c r="BL969" s="124"/>
      <c r="BM969" s="48"/>
      <c r="BN969" s="89"/>
      <c r="BO969" s="89"/>
      <c r="BP969" s="89"/>
    </row>
    <row r="970">
      <c r="B970" s="92"/>
      <c r="C970" s="77"/>
      <c r="D970" s="48"/>
      <c r="E970" s="62"/>
      <c r="M970" s="52"/>
      <c r="V970" s="54"/>
      <c r="Y970" s="48"/>
      <c r="Z970" s="90"/>
      <c r="AA970" s="91"/>
      <c r="AB970" s="60"/>
      <c r="AC970" s="60"/>
      <c r="AD970" s="60"/>
      <c r="AE970" s="60"/>
      <c r="AF970" s="58"/>
      <c r="AG970" s="58"/>
      <c r="AH970" s="59"/>
      <c r="AI970" s="58"/>
      <c r="AJ970" s="58"/>
      <c r="AQ970" s="60"/>
      <c r="AR970" s="60"/>
      <c r="AS970" s="60"/>
      <c r="AT970" s="60"/>
      <c r="AU970" s="60"/>
      <c r="AV970" s="60"/>
      <c r="AW970" s="60"/>
      <c r="AX970" s="60"/>
      <c r="AY970" s="60"/>
      <c r="BA970" s="48"/>
      <c r="BJ970" s="48"/>
      <c r="BK970" s="117"/>
      <c r="BL970" s="124"/>
      <c r="BM970" s="48"/>
      <c r="BN970" s="89"/>
      <c r="BO970" s="89"/>
      <c r="BP970" s="89"/>
    </row>
    <row r="971">
      <c r="B971" s="92"/>
      <c r="C971" s="77"/>
      <c r="D971" s="48"/>
      <c r="E971" s="62"/>
      <c r="M971" s="52"/>
      <c r="V971" s="54"/>
      <c r="Y971" s="48"/>
      <c r="Z971" s="90"/>
      <c r="AA971" s="91"/>
      <c r="AB971" s="60"/>
      <c r="AC971" s="60"/>
      <c r="AD971" s="60"/>
      <c r="AE971" s="60"/>
      <c r="AF971" s="58"/>
      <c r="AG971" s="58"/>
      <c r="AH971" s="59"/>
      <c r="AI971" s="58"/>
      <c r="AJ971" s="58"/>
      <c r="AQ971" s="60"/>
      <c r="AR971" s="60"/>
      <c r="AS971" s="60"/>
      <c r="AT971" s="60"/>
      <c r="AU971" s="60"/>
      <c r="AV971" s="60"/>
      <c r="AW971" s="60"/>
      <c r="AX971" s="60"/>
      <c r="AY971" s="60"/>
      <c r="BA971" s="48"/>
      <c r="BJ971" s="48"/>
      <c r="BK971" s="117"/>
      <c r="BL971" s="124"/>
      <c r="BM971" s="48"/>
      <c r="BN971" s="89"/>
      <c r="BO971" s="89"/>
      <c r="BP971" s="89"/>
    </row>
    <row r="972">
      <c r="B972" s="92"/>
      <c r="C972" s="77"/>
      <c r="D972" s="48"/>
      <c r="E972" s="62"/>
      <c r="M972" s="52"/>
      <c r="V972" s="54"/>
      <c r="Y972" s="48"/>
      <c r="Z972" s="90"/>
      <c r="AA972" s="91"/>
      <c r="AB972" s="60"/>
      <c r="AC972" s="60"/>
      <c r="AD972" s="60"/>
      <c r="AE972" s="60"/>
      <c r="AF972" s="58"/>
      <c r="AG972" s="58"/>
      <c r="AH972" s="59"/>
      <c r="AI972" s="58"/>
      <c r="AJ972" s="58"/>
      <c r="AQ972" s="60"/>
      <c r="AR972" s="60"/>
      <c r="AS972" s="60"/>
      <c r="AT972" s="60"/>
      <c r="AU972" s="60"/>
      <c r="AV972" s="60"/>
      <c r="AW972" s="60"/>
      <c r="AX972" s="60"/>
      <c r="AY972" s="60"/>
      <c r="BA972" s="48"/>
      <c r="BJ972" s="48"/>
      <c r="BK972" s="117"/>
      <c r="BL972" s="124"/>
      <c r="BM972" s="48"/>
      <c r="BN972" s="89"/>
      <c r="BO972" s="89"/>
      <c r="BP972" s="89"/>
    </row>
    <row r="973">
      <c r="B973" s="92"/>
      <c r="C973" s="77"/>
      <c r="D973" s="48"/>
      <c r="E973" s="62"/>
      <c r="M973" s="52"/>
      <c r="V973" s="54"/>
      <c r="Y973" s="48"/>
      <c r="Z973" s="90"/>
      <c r="AA973" s="91"/>
      <c r="AB973" s="60"/>
      <c r="AC973" s="60"/>
      <c r="AD973" s="60"/>
      <c r="AE973" s="60"/>
      <c r="AF973" s="58"/>
      <c r="AG973" s="58"/>
      <c r="AH973" s="59"/>
      <c r="AI973" s="58"/>
      <c r="AJ973" s="58"/>
      <c r="AQ973" s="60"/>
      <c r="AR973" s="60"/>
      <c r="AS973" s="60"/>
      <c r="AT973" s="60"/>
      <c r="AU973" s="60"/>
      <c r="AV973" s="60"/>
      <c r="AW973" s="60"/>
      <c r="AX973" s="60"/>
      <c r="AY973" s="60"/>
      <c r="BA973" s="48"/>
      <c r="BJ973" s="48"/>
      <c r="BK973" s="117"/>
      <c r="BL973" s="124"/>
      <c r="BM973" s="48"/>
      <c r="BN973" s="89"/>
      <c r="BO973" s="89"/>
      <c r="BP973" s="89"/>
    </row>
    <row r="974">
      <c r="B974" s="92"/>
      <c r="C974" s="77"/>
      <c r="D974" s="48"/>
      <c r="E974" s="62"/>
      <c r="M974" s="52"/>
      <c r="V974" s="54"/>
      <c r="Y974" s="48"/>
      <c r="Z974" s="90"/>
      <c r="AA974" s="91"/>
      <c r="AB974" s="60"/>
      <c r="AC974" s="60"/>
      <c r="AD974" s="60"/>
      <c r="AE974" s="60"/>
      <c r="AF974" s="58"/>
      <c r="AG974" s="58"/>
      <c r="AH974" s="59"/>
      <c r="AI974" s="58"/>
      <c r="AJ974" s="58"/>
      <c r="AQ974" s="60"/>
      <c r="AR974" s="60"/>
      <c r="AS974" s="60"/>
      <c r="AT974" s="60"/>
      <c r="AU974" s="60"/>
      <c r="AV974" s="60"/>
      <c r="AW974" s="60"/>
      <c r="AX974" s="60"/>
      <c r="AY974" s="60"/>
      <c r="BA974" s="48"/>
      <c r="BJ974" s="48"/>
      <c r="BK974" s="117"/>
      <c r="BL974" s="124"/>
      <c r="BM974" s="48"/>
      <c r="BN974" s="89"/>
      <c r="BO974" s="89"/>
      <c r="BP974" s="89"/>
    </row>
    <row r="975">
      <c r="B975" s="92"/>
      <c r="C975" s="77"/>
      <c r="D975" s="48"/>
      <c r="E975" s="62"/>
      <c r="M975" s="52"/>
      <c r="V975" s="54"/>
      <c r="Y975" s="48"/>
      <c r="Z975" s="90"/>
      <c r="AA975" s="91"/>
      <c r="AB975" s="60"/>
      <c r="AC975" s="60"/>
      <c r="AD975" s="60"/>
      <c r="AE975" s="60"/>
      <c r="AF975" s="58"/>
      <c r="AG975" s="58"/>
      <c r="AH975" s="59"/>
      <c r="AI975" s="58"/>
      <c r="AJ975" s="58"/>
      <c r="AQ975" s="60"/>
      <c r="AR975" s="60"/>
      <c r="AS975" s="60"/>
      <c r="AT975" s="60"/>
      <c r="AU975" s="60"/>
      <c r="AV975" s="60"/>
      <c r="AW975" s="60"/>
      <c r="AX975" s="60"/>
      <c r="AY975" s="60"/>
      <c r="BA975" s="48"/>
      <c r="BJ975" s="48"/>
      <c r="BK975" s="117"/>
      <c r="BL975" s="124"/>
      <c r="BM975" s="48"/>
      <c r="BN975" s="89"/>
      <c r="BO975" s="89"/>
      <c r="BP975" s="89"/>
    </row>
    <row r="976">
      <c r="B976" s="92"/>
      <c r="C976" s="77"/>
      <c r="D976" s="48"/>
      <c r="E976" s="62"/>
      <c r="M976" s="52"/>
      <c r="V976" s="54"/>
      <c r="Y976" s="48"/>
      <c r="Z976" s="90"/>
      <c r="AA976" s="91"/>
      <c r="AB976" s="60"/>
      <c r="AC976" s="60"/>
      <c r="AD976" s="60"/>
      <c r="AE976" s="60"/>
      <c r="AF976" s="58"/>
      <c r="AG976" s="58"/>
      <c r="AH976" s="59"/>
      <c r="AI976" s="58"/>
      <c r="AJ976" s="58"/>
      <c r="AQ976" s="60"/>
      <c r="AR976" s="60"/>
      <c r="AS976" s="60"/>
      <c r="AT976" s="60"/>
      <c r="AU976" s="60"/>
      <c r="AV976" s="60"/>
      <c r="AW976" s="60"/>
      <c r="AX976" s="60"/>
      <c r="AY976" s="60"/>
      <c r="BA976" s="48"/>
      <c r="BJ976" s="48"/>
      <c r="BK976" s="117"/>
      <c r="BL976" s="124"/>
      <c r="BM976" s="48"/>
      <c r="BN976" s="89"/>
      <c r="BO976" s="89"/>
      <c r="BP976" s="89"/>
    </row>
    <row r="977">
      <c r="B977" s="92"/>
      <c r="C977" s="77"/>
      <c r="D977" s="48"/>
      <c r="E977" s="62"/>
      <c r="M977" s="52"/>
      <c r="V977" s="54"/>
      <c r="Y977" s="48"/>
      <c r="Z977" s="90"/>
      <c r="AA977" s="91"/>
      <c r="AB977" s="60"/>
      <c r="AC977" s="60"/>
      <c r="AD977" s="60"/>
      <c r="AE977" s="60"/>
      <c r="AF977" s="58"/>
      <c r="AG977" s="58"/>
      <c r="AH977" s="59"/>
      <c r="AI977" s="58"/>
      <c r="AJ977" s="58"/>
      <c r="AQ977" s="60"/>
      <c r="AR977" s="60"/>
      <c r="AS977" s="60"/>
      <c r="AT977" s="60"/>
      <c r="AU977" s="60"/>
      <c r="AV977" s="60"/>
      <c r="AW977" s="60"/>
      <c r="AX977" s="60"/>
      <c r="AY977" s="60"/>
      <c r="BA977" s="48"/>
      <c r="BJ977" s="48"/>
      <c r="BK977" s="117"/>
      <c r="BL977" s="124"/>
      <c r="BM977" s="48"/>
      <c r="BN977" s="89"/>
      <c r="BO977" s="89"/>
      <c r="BP977" s="89"/>
    </row>
    <row r="978">
      <c r="B978" s="92"/>
      <c r="C978" s="77"/>
      <c r="D978" s="48"/>
      <c r="E978" s="62"/>
      <c r="M978" s="52"/>
      <c r="V978" s="54"/>
      <c r="Y978" s="48"/>
      <c r="Z978" s="90"/>
      <c r="AA978" s="91"/>
      <c r="AB978" s="60"/>
      <c r="AC978" s="60"/>
      <c r="AD978" s="60"/>
      <c r="AE978" s="60"/>
      <c r="AF978" s="58"/>
      <c r="AG978" s="58"/>
      <c r="AH978" s="59"/>
      <c r="AI978" s="58"/>
      <c r="AJ978" s="58"/>
      <c r="AQ978" s="60"/>
      <c r="AR978" s="60"/>
      <c r="AS978" s="60"/>
      <c r="AT978" s="60"/>
      <c r="AU978" s="60"/>
      <c r="AV978" s="60"/>
      <c r="AW978" s="60"/>
      <c r="AX978" s="60"/>
      <c r="AY978" s="60"/>
      <c r="BA978" s="48"/>
      <c r="BJ978" s="48"/>
      <c r="BK978" s="117"/>
      <c r="BL978" s="124"/>
      <c r="BM978" s="48"/>
      <c r="BN978" s="89"/>
      <c r="BO978" s="89"/>
      <c r="BP978" s="89"/>
    </row>
    <row r="979">
      <c r="B979" s="92"/>
      <c r="C979" s="77"/>
      <c r="D979" s="48"/>
      <c r="E979" s="62"/>
      <c r="M979" s="52"/>
      <c r="V979" s="54"/>
      <c r="Y979" s="48"/>
      <c r="Z979" s="90"/>
      <c r="AA979" s="91"/>
      <c r="AB979" s="60"/>
      <c r="AC979" s="60"/>
      <c r="AD979" s="60"/>
      <c r="AE979" s="60"/>
      <c r="AF979" s="58"/>
      <c r="AG979" s="58"/>
      <c r="AH979" s="59"/>
      <c r="AI979" s="58"/>
      <c r="AJ979" s="58"/>
      <c r="AQ979" s="60"/>
      <c r="AR979" s="60"/>
      <c r="AS979" s="60"/>
      <c r="AT979" s="60"/>
      <c r="AU979" s="60"/>
      <c r="AV979" s="60"/>
      <c r="AW979" s="60"/>
      <c r="AX979" s="60"/>
      <c r="AY979" s="60"/>
      <c r="BA979" s="48"/>
      <c r="BJ979" s="48"/>
      <c r="BK979" s="117"/>
      <c r="BL979" s="124"/>
      <c r="BM979" s="48"/>
      <c r="BN979" s="89"/>
      <c r="BO979" s="89"/>
      <c r="BP979" s="89"/>
    </row>
    <row r="980">
      <c r="B980" s="92"/>
      <c r="C980" s="77"/>
      <c r="D980" s="48"/>
      <c r="E980" s="62"/>
      <c r="M980" s="52"/>
      <c r="V980" s="54"/>
      <c r="Y980" s="48"/>
      <c r="Z980" s="90"/>
      <c r="AA980" s="91"/>
      <c r="AB980" s="60"/>
      <c r="AC980" s="60"/>
      <c r="AD980" s="60"/>
      <c r="AE980" s="60"/>
      <c r="AF980" s="58"/>
      <c r="AG980" s="58"/>
      <c r="AH980" s="59"/>
      <c r="AI980" s="58"/>
      <c r="AJ980" s="58"/>
      <c r="AQ980" s="60"/>
      <c r="AR980" s="60"/>
      <c r="AS980" s="60"/>
      <c r="AT980" s="60"/>
      <c r="AU980" s="60"/>
      <c r="AV980" s="60"/>
      <c r="AW980" s="60"/>
      <c r="AX980" s="60"/>
      <c r="AY980" s="60"/>
      <c r="BA980" s="48"/>
      <c r="BJ980" s="48"/>
      <c r="BK980" s="117"/>
      <c r="BL980" s="124"/>
      <c r="BM980" s="48"/>
      <c r="BN980" s="89"/>
      <c r="BO980" s="89"/>
      <c r="BP980" s="89"/>
    </row>
    <row r="981">
      <c r="B981" s="92"/>
      <c r="C981" s="77"/>
      <c r="D981" s="48"/>
      <c r="E981" s="62"/>
      <c r="M981" s="52"/>
      <c r="V981" s="54"/>
      <c r="Y981" s="48"/>
      <c r="Z981" s="90"/>
      <c r="AA981" s="91"/>
      <c r="AB981" s="60"/>
      <c r="AC981" s="60"/>
      <c r="AD981" s="60"/>
      <c r="AE981" s="60"/>
      <c r="AF981" s="58"/>
      <c r="AG981" s="58"/>
      <c r="AH981" s="59"/>
      <c r="AI981" s="58"/>
      <c r="AJ981" s="58"/>
      <c r="AQ981" s="60"/>
      <c r="AR981" s="60"/>
      <c r="AS981" s="60"/>
      <c r="AT981" s="60"/>
      <c r="AU981" s="60"/>
      <c r="AV981" s="60"/>
      <c r="AW981" s="60"/>
      <c r="AX981" s="60"/>
      <c r="AY981" s="60"/>
      <c r="BA981" s="48"/>
      <c r="BJ981" s="48"/>
      <c r="BK981" s="117"/>
      <c r="BL981" s="124"/>
      <c r="BM981" s="48"/>
      <c r="BN981" s="89"/>
      <c r="BO981" s="89"/>
      <c r="BP981" s="89"/>
    </row>
    <row r="982">
      <c r="B982" s="92"/>
      <c r="C982" s="77"/>
      <c r="D982" s="48"/>
      <c r="E982" s="62"/>
      <c r="M982" s="52"/>
      <c r="V982" s="54"/>
      <c r="Y982" s="48"/>
      <c r="Z982" s="90"/>
      <c r="AA982" s="91"/>
      <c r="AB982" s="60"/>
      <c r="AC982" s="60"/>
      <c r="AD982" s="60"/>
      <c r="AE982" s="60"/>
      <c r="AF982" s="58"/>
      <c r="AG982" s="58"/>
      <c r="AH982" s="59"/>
      <c r="AI982" s="58"/>
      <c r="AJ982" s="58"/>
      <c r="AQ982" s="60"/>
      <c r="AR982" s="60"/>
      <c r="AS982" s="60"/>
      <c r="AT982" s="60"/>
      <c r="AU982" s="60"/>
      <c r="AV982" s="60"/>
      <c r="AW982" s="60"/>
      <c r="AX982" s="60"/>
      <c r="AY982" s="60"/>
      <c r="BA982" s="48"/>
      <c r="BJ982" s="48"/>
      <c r="BK982" s="117"/>
      <c r="BL982" s="124"/>
      <c r="BM982" s="48"/>
      <c r="BN982" s="89"/>
      <c r="BO982" s="89"/>
      <c r="BP982" s="89"/>
    </row>
    <row r="983">
      <c r="B983" s="92"/>
      <c r="C983" s="77"/>
      <c r="D983" s="48"/>
      <c r="E983" s="62"/>
      <c r="M983" s="52"/>
      <c r="V983" s="54"/>
      <c r="Y983" s="48"/>
      <c r="Z983" s="90"/>
      <c r="AA983" s="91"/>
      <c r="AB983" s="60"/>
      <c r="AC983" s="60"/>
      <c r="AD983" s="60"/>
      <c r="AE983" s="60"/>
      <c r="AF983" s="58"/>
      <c r="AG983" s="58"/>
      <c r="AH983" s="59"/>
      <c r="AI983" s="58"/>
      <c r="AJ983" s="58"/>
      <c r="AQ983" s="60"/>
      <c r="AR983" s="60"/>
      <c r="AS983" s="60"/>
      <c r="AT983" s="60"/>
      <c r="AU983" s="60"/>
      <c r="AV983" s="60"/>
      <c r="AW983" s="60"/>
      <c r="AX983" s="60"/>
      <c r="AY983" s="60"/>
      <c r="BA983" s="48"/>
      <c r="BJ983" s="48"/>
      <c r="BK983" s="117"/>
      <c r="BL983" s="124"/>
      <c r="BM983" s="48"/>
      <c r="BN983" s="89"/>
      <c r="BO983" s="89"/>
      <c r="BP983" s="89"/>
    </row>
    <row r="984">
      <c r="B984" s="92"/>
      <c r="C984" s="77"/>
      <c r="D984" s="48"/>
      <c r="E984" s="62"/>
      <c r="M984" s="52"/>
      <c r="V984" s="54"/>
      <c r="Y984" s="48"/>
      <c r="Z984" s="90"/>
      <c r="AA984" s="91"/>
      <c r="AB984" s="60"/>
      <c r="AC984" s="60"/>
      <c r="AD984" s="60"/>
      <c r="AE984" s="60"/>
      <c r="AF984" s="58"/>
      <c r="AG984" s="58"/>
      <c r="AH984" s="59"/>
      <c r="AI984" s="58"/>
      <c r="AJ984" s="58"/>
      <c r="AQ984" s="60"/>
      <c r="AR984" s="60"/>
      <c r="AS984" s="60"/>
      <c r="AT984" s="60"/>
      <c r="AU984" s="60"/>
      <c r="AV984" s="60"/>
      <c r="AW984" s="60"/>
      <c r="AX984" s="60"/>
      <c r="AY984" s="60"/>
      <c r="BA984" s="48"/>
      <c r="BJ984" s="48"/>
      <c r="BK984" s="117"/>
      <c r="BL984" s="124"/>
      <c r="BM984" s="48"/>
      <c r="BN984" s="89"/>
      <c r="BO984" s="89"/>
      <c r="BP984" s="89"/>
    </row>
    <row r="985">
      <c r="B985" s="92"/>
      <c r="C985" s="77"/>
      <c r="D985" s="48"/>
      <c r="E985" s="62"/>
      <c r="M985" s="52"/>
      <c r="V985" s="54"/>
      <c r="Y985" s="48"/>
      <c r="Z985" s="90"/>
      <c r="AA985" s="91"/>
      <c r="AB985" s="60"/>
      <c r="AC985" s="60"/>
      <c r="AD985" s="60"/>
      <c r="AE985" s="60"/>
      <c r="AF985" s="58"/>
      <c r="AG985" s="58"/>
      <c r="AH985" s="59"/>
      <c r="AI985" s="58"/>
      <c r="AJ985" s="58"/>
      <c r="AQ985" s="60"/>
      <c r="AR985" s="60"/>
      <c r="AS985" s="60"/>
      <c r="AT985" s="60"/>
      <c r="AU985" s="60"/>
      <c r="AV985" s="60"/>
      <c r="AW985" s="60"/>
      <c r="AX985" s="60"/>
      <c r="AY985" s="60"/>
      <c r="BA985" s="48"/>
      <c r="BJ985" s="48"/>
      <c r="BK985" s="117"/>
      <c r="BL985" s="124"/>
      <c r="BM985" s="48"/>
      <c r="BN985" s="89"/>
      <c r="BO985" s="89"/>
      <c r="BP985" s="89"/>
    </row>
    <row r="986">
      <c r="B986" s="92"/>
      <c r="C986" s="77"/>
      <c r="D986" s="48"/>
      <c r="E986" s="62"/>
      <c r="M986" s="52"/>
      <c r="V986" s="54"/>
      <c r="Y986" s="48"/>
      <c r="Z986" s="90"/>
      <c r="AA986" s="91"/>
      <c r="AB986" s="60"/>
      <c r="AC986" s="60"/>
      <c r="AD986" s="60"/>
      <c r="AE986" s="60"/>
      <c r="AF986" s="58"/>
      <c r="AG986" s="58"/>
      <c r="AH986" s="59"/>
      <c r="AI986" s="58"/>
      <c r="AJ986" s="58"/>
      <c r="AQ986" s="60"/>
      <c r="AR986" s="60"/>
      <c r="AS986" s="60"/>
      <c r="AT986" s="60"/>
      <c r="AU986" s="60"/>
      <c r="AV986" s="60"/>
      <c r="AW986" s="60"/>
      <c r="AX986" s="60"/>
      <c r="AY986" s="60"/>
      <c r="BA986" s="48"/>
      <c r="BJ986" s="48"/>
      <c r="BK986" s="117"/>
      <c r="BL986" s="124"/>
      <c r="BM986" s="48"/>
      <c r="BN986" s="89"/>
      <c r="BO986" s="89"/>
      <c r="BP986" s="89"/>
    </row>
    <row r="987">
      <c r="B987" s="92"/>
      <c r="C987" s="77"/>
      <c r="D987" s="48"/>
      <c r="E987" s="62"/>
      <c r="M987" s="52"/>
      <c r="V987" s="54"/>
      <c r="Y987" s="48"/>
      <c r="Z987" s="90"/>
      <c r="AA987" s="91"/>
      <c r="AB987" s="60"/>
      <c r="AC987" s="60"/>
      <c r="AD987" s="60"/>
      <c r="AE987" s="60"/>
      <c r="AF987" s="58"/>
      <c r="AG987" s="58"/>
      <c r="AH987" s="59"/>
      <c r="AI987" s="58"/>
      <c r="AJ987" s="58"/>
      <c r="AQ987" s="60"/>
      <c r="AR987" s="60"/>
      <c r="AS987" s="60"/>
      <c r="AT987" s="60"/>
      <c r="AU987" s="60"/>
      <c r="AV987" s="60"/>
      <c r="AW987" s="60"/>
      <c r="AX987" s="60"/>
      <c r="AY987" s="60"/>
      <c r="BA987" s="48"/>
      <c r="BJ987" s="48"/>
      <c r="BK987" s="117"/>
      <c r="BL987" s="124"/>
      <c r="BM987" s="48"/>
      <c r="BN987" s="89"/>
      <c r="BO987" s="89"/>
      <c r="BP987" s="89"/>
    </row>
    <row r="988">
      <c r="B988" s="92"/>
      <c r="C988" s="77"/>
      <c r="D988" s="48"/>
      <c r="E988" s="62"/>
      <c r="M988" s="52"/>
      <c r="V988" s="54"/>
      <c r="Y988" s="48"/>
      <c r="Z988" s="90"/>
      <c r="AA988" s="91"/>
      <c r="AB988" s="60"/>
      <c r="AC988" s="60"/>
      <c r="AD988" s="60"/>
      <c r="AE988" s="60"/>
      <c r="AF988" s="58"/>
      <c r="AG988" s="58"/>
      <c r="AH988" s="59"/>
      <c r="AI988" s="58"/>
      <c r="AJ988" s="58"/>
      <c r="AQ988" s="60"/>
      <c r="AR988" s="60"/>
      <c r="AS988" s="60"/>
      <c r="AT988" s="60"/>
      <c r="AU988" s="60"/>
      <c r="AV988" s="60"/>
      <c r="AW988" s="60"/>
      <c r="AX988" s="60"/>
      <c r="AY988" s="60"/>
      <c r="BA988" s="48"/>
      <c r="BJ988" s="48"/>
      <c r="BK988" s="117"/>
      <c r="BL988" s="124"/>
      <c r="BM988" s="48"/>
      <c r="BN988" s="89"/>
      <c r="BO988" s="89"/>
      <c r="BP988" s="89"/>
    </row>
    <row r="989">
      <c r="B989" s="92"/>
      <c r="C989" s="77"/>
      <c r="D989" s="48"/>
      <c r="E989" s="62"/>
      <c r="M989" s="52"/>
      <c r="V989" s="54"/>
      <c r="Y989" s="48"/>
      <c r="Z989" s="90"/>
      <c r="AA989" s="91"/>
      <c r="AB989" s="60"/>
      <c r="AC989" s="60"/>
      <c r="AD989" s="60"/>
      <c r="AE989" s="60"/>
      <c r="AF989" s="58"/>
      <c r="AG989" s="58"/>
      <c r="AH989" s="59"/>
      <c r="AI989" s="58"/>
      <c r="AJ989" s="58"/>
      <c r="AQ989" s="60"/>
      <c r="AR989" s="60"/>
      <c r="AS989" s="60"/>
      <c r="AT989" s="60"/>
      <c r="AU989" s="60"/>
      <c r="AV989" s="60"/>
      <c r="AW989" s="60"/>
      <c r="AX989" s="60"/>
      <c r="AY989" s="60"/>
      <c r="BA989" s="48"/>
      <c r="BJ989" s="48"/>
      <c r="BK989" s="117"/>
      <c r="BL989" s="124"/>
      <c r="BM989" s="48"/>
      <c r="BN989" s="89"/>
      <c r="BO989" s="89"/>
      <c r="BP989" s="89"/>
    </row>
    <row r="990">
      <c r="B990" s="92"/>
      <c r="C990" s="77"/>
      <c r="D990" s="48"/>
      <c r="E990" s="62"/>
      <c r="M990" s="52"/>
      <c r="V990" s="54"/>
      <c r="Y990" s="48"/>
      <c r="Z990" s="90"/>
      <c r="AA990" s="91"/>
      <c r="AB990" s="60"/>
      <c r="AC990" s="60"/>
      <c r="AD990" s="60"/>
      <c r="AE990" s="60"/>
      <c r="AF990" s="58"/>
      <c r="AG990" s="58"/>
      <c r="AH990" s="59"/>
      <c r="AI990" s="58"/>
      <c r="AJ990" s="58"/>
      <c r="AQ990" s="60"/>
      <c r="AR990" s="60"/>
      <c r="AS990" s="60"/>
      <c r="AT990" s="60"/>
      <c r="AU990" s="60"/>
      <c r="AV990" s="60"/>
      <c r="AW990" s="60"/>
      <c r="AX990" s="60"/>
      <c r="AY990" s="60"/>
      <c r="BA990" s="48"/>
      <c r="BJ990" s="48"/>
      <c r="BK990" s="117"/>
      <c r="BL990" s="124"/>
      <c r="BM990" s="48"/>
      <c r="BN990" s="89"/>
      <c r="BO990" s="89"/>
      <c r="BP990" s="89"/>
    </row>
    <row r="991">
      <c r="B991" s="92"/>
      <c r="C991" s="77"/>
      <c r="D991" s="48"/>
      <c r="E991" s="62"/>
      <c r="M991" s="52"/>
      <c r="V991" s="54"/>
      <c r="Y991" s="48"/>
      <c r="Z991" s="90"/>
      <c r="AA991" s="91"/>
      <c r="AB991" s="60"/>
      <c r="AC991" s="60"/>
      <c r="AD991" s="60"/>
      <c r="AE991" s="60"/>
      <c r="AF991" s="58"/>
      <c r="AG991" s="58"/>
      <c r="AH991" s="59"/>
      <c r="AI991" s="58"/>
      <c r="AJ991" s="58"/>
      <c r="AQ991" s="60"/>
      <c r="AR991" s="60"/>
      <c r="AS991" s="60"/>
      <c r="AT991" s="60"/>
      <c r="AU991" s="60"/>
      <c r="AV991" s="60"/>
      <c r="AW991" s="60"/>
      <c r="AX991" s="60"/>
      <c r="AY991" s="60"/>
      <c r="BA991" s="48"/>
      <c r="BJ991" s="48"/>
      <c r="BK991" s="117"/>
      <c r="BL991" s="124"/>
      <c r="BM991" s="48"/>
      <c r="BN991" s="89"/>
      <c r="BO991" s="89"/>
      <c r="BP991" s="89"/>
    </row>
    <row r="992">
      <c r="B992" s="92"/>
      <c r="C992" s="77"/>
      <c r="D992" s="48"/>
      <c r="E992" s="62"/>
      <c r="M992" s="52"/>
      <c r="V992" s="54"/>
      <c r="Y992" s="48"/>
      <c r="Z992" s="90"/>
      <c r="AA992" s="91"/>
      <c r="AB992" s="60"/>
      <c r="AC992" s="60"/>
      <c r="AD992" s="60"/>
      <c r="AE992" s="60"/>
      <c r="AF992" s="58"/>
      <c r="AG992" s="58"/>
      <c r="AH992" s="59"/>
      <c r="AI992" s="58"/>
      <c r="AJ992" s="58"/>
      <c r="AQ992" s="60"/>
      <c r="AR992" s="60"/>
      <c r="AS992" s="60"/>
      <c r="AT992" s="60"/>
      <c r="AU992" s="60"/>
      <c r="AV992" s="60"/>
      <c r="AW992" s="60"/>
      <c r="AX992" s="60"/>
      <c r="AY992" s="60"/>
      <c r="BA992" s="48"/>
      <c r="BJ992" s="48"/>
      <c r="BK992" s="117"/>
      <c r="BL992" s="124"/>
      <c r="BM992" s="48"/>
      <c r="BN992" s="89"/>
      <c r="BO992" s="89"/>
      <c r="BP992" s="89"/>
    </row>
    <row r="993">
      <c r="B993" s="92"/>
      <c r="C993" s="77"/>
      <c r="D993" s="48"/>
      <c r="E993" s="62"/>
      <c r="M993" s="52"/>
      <c r="V993" s="54"/>
      <c r="Y993" s="48"/>
      <c r="Z993" s="90"/>
      <c r="AA993" s="91"/>
      <c r="AB993" s="60"/>
      <c r="AC993" s="60"/>
      <c r="AD993" s="60"/>
      <c r="AE993" s="60"/>
      <c r="AF993" s="58"/>
      <c r="AG993" s="58"/>
      <c r="AH993" s="59"/>
      <c r="AI993" s="58"/>
      <c r="AJ993" s="58"/>
      <c r="AQ993" s="60"/>
      <c r="AR993" s="60"/>
      <c r="AS993" s="60"/>
      <c r="AT993" s="60"/>
      <c r="AU993" s="60"/>
      <c r="AV993" s="60"/>
      <c r="AW993" s="60"/>
      <c r="AX993" s="60"/>
      <c r="AY993" s="60"/>
      <c r="BA993" s="48"/>
      <c r="BJ993" s="48"/>
      <c r="BK993" s="117"/>
      <c r="BL993" s="124"/>
      <c r="BM993" s="48"/>
      <c r="BN993" s="89"/>
      <c r="BO993" s="89"/>
      <c r="BP993" s="89"/>
    </row>
    <row r="994">
      <c r="B994" s="92"/>
      <c r="C994" s="77"/>
      <c r="D994" s="48"/>
      <c r="E994" s="62"/>
      <c r="M994" s="52"/>
      <c r="V994" s="54"/>
      <c r="Y994" s="48"/>
      <c r="Z994" s="90"/>
      <c r="AA994" s="91"/>
      <c r="AB994" s="60"/>
      <c r="AC994" s="60"/>
      <c r="AD994" s="60"/>
      <c r="AE994" s="60"/>
      <c r="AF994" s="58"/>
      <c r="AG994" s="58"/>
      <c r="AH994" s="59"/>
      <c r="AI994" s="58"/>
      <c r="AJ994" s="58"/>
      <c r="AQ994" s="60"/>
      <c r="AR994" s="60"/>
      <c r="AS994" s="60"/>
      <c r="AT994" s="60"/>
      <c r="AU994" s="60"/>
      <c r="AV994" s="60"/>
      <c r="AW994" s="60"/>
      <c r="AX994" s="60"/>
      <c r="AY994" s="60"/>
      <c r="BA994" s="48"/>
      <c r="BJ994" s="48"/>
      <c r="BK994" s="117"/>
      <c r="BL994" s="124"/>
      <c r="BM994" s="48"/>
      <c r="BN994" s="89"/>
      <c r="BO994" s="89"/>
      <c r="BP994" s="89"/>
    </row>
    <row r="995">
      <c r="B995" s="92"/>
      <c r="C995" s="77"/>
      <c r="D995" s="48"/>
      <c r="E995" s="62"/>
      <c r="M995" s="52"/>
      <c r="V995" s="54"/>
      <c r="Y995" s="48"/>
      <c r="Z995" s="90"/>
      <c r="AA995" s="91"/>
      <c r="AB995" s="60"/>
      <c r="AC995" s="60"/>
      <c r="AD995" s="60"/>
      <c r="AE995" s="60"/>
      <c r="AF995" s="58"/>
      <c r="AG995" s="58"/>
      <c r="AH995" s="59"/>
      <c r="AI995" s="58"/>
      <c r="AJ995" s="58"/>
      <c r="AQ995" s="60"/>
      <c r="AR995" s="60"/>
      <c r="AS995" s="60"/>
      <c r="AT995" s="60"/>
      <c r="AU995" s="60"/>
      <c r="AV995" s="60"/>
      <c r="AW995" s="60"/>
      <c r="AX995" s="60"/>
      <c r="AY995" s="60"/>
      <c r="BA995" s="48"/>
      <c r="BJ995" s="48"/>
      <c r="BK995" s="117"/>
      <c r="BL995" s="124"/>
      <c r="BM995" s="48"/>
      <c r="BN995" s="89"/>
      <c r="BO995" s="89"/>
      <c r="BP995" s="89"/>
    </row>
    <row r="996">
      <c r="B996" s="92"/>
      <c r="C996" s="77"/>
      <c r="D996" s="48"/>
      <c r="E996" s="62"/>
      <c r="M996" s="52"/>
      <c r="V996" s="54"/>
      <c r="Y996" s="48"/>
      <c r="Z996" s="90"/>
      <c r="AA996" s="91"/>
      <c r="AB996" s="60"/>
      <c r="AC996" s="60"/>
      <c r="AD996" s="60"/>
      <c r="AE996" s="60"/>
      <c r="AF996" s="58"/>
      <c r="AG996" s="58"/>
      <c r="AH996" s="59"/>
      <c r="AI996" s="58"/>
      <c r="AJ996" s="58"/>
      <c r="AQ996" s="60"/>
      <c r="AR996" s="60"/>
      <c r="AS996" s="60"/>
      <c r="AT996" s="60"/>
      <c r="AU996" s="60"/>
      <c r="AV996" s="60"/>
      <c r="AW996" s="60"/>
      <c r="AX996" s="60"/>
      <c r="AY996" s="60"/>
      <c r="BA996" s="48"/>
      <c r="BJ996" s="48"/>
      <c r="BK996" s="117"/>
      <c r="BL996" s="124"/>
      <c r="BM996" s="48"/>
      <c r="BN996" s="89"/>
      <c r="BO996" s="89"/>
      <c r="BP996" s="89"/>
    </row>
    <row r="997">
      <c r="B997" s="92"/>
      <c r="C997" s="77"/>
      <c r="D997" s="48"/>
      <c r="E997" s="62"/>
      <c r="M997" s="52"/>
      <c r="V997" s="54"/>
      <c r="Y997" s="48"/>
      <c r="Z997" s="90"/>
      <c r="AA997" s="91"/>
      <c r="AB997" s="60"/>
      <c r="AC997" s="60"/>
      <c r="AD997" s="60"/>
      <c r="AE997" s="60"/>
      <c r="AF997" s="58"/>
      <c r="AG997" s="58"/>
      <c r="AH997" s="59"/>
      <c r="AI997" s="58"/>
      <c r="AJ997" s="58"/>
      <c r="AQ997" s="60"/>
      <c r="AR997" s="60"/>
      <c r="AS997" s="60"/>
      <c r="AT997" s="60"/>
      <c r="AU997" s="60"/>
      <c r="AV997" s="60"/>
      <c r="AW997" s="60"/>
      <c r="AX997" s="60"/>
      <c r="AY997" s="60"/>
      <c r="BA997" s="48"/>
      <c r="BJ997" s="48"/>
      <c r="BK997" s="117"/>
      <c r="BL997" s="124"/>
      <c r="BM997" s="48"/>
      <c r="BN997" s="89"/>
      <c r="BO997" s="89"/>
      <c r="BP997" s="89"/>
    </row>
    <row r="998">
      <c r="B998" s="92"/>
      <c r="C998" s="77"/>
      <c r="D998" s="48"/>
      <c r="E998" s="62"/>
      <c r="M998" s="52"/>
      <c r="V998" s="54"/>
      <c r="Y998" s="48"/>
      <c r="Z998" s="90"/>
      <c r="AA998" s="91"/>
      <c r="AB998" s="60"/>
      <c r="AC998" s="60"/>
      <c r="AD998" s="60"/>
      <c r="AE998" s="60"/>
      <c r="AF998" s="58"/>
      <c r="AG998" s="58"/>
      <c r="AH998" s="59"/>
      <c r="AI998" s="58"/>
      <c r="AJ998" s="58"/>
      <c r="AQ998" s="60"/>
      <c r="AR998" s="60"/>
      <c r="AS998" s="60"/>
      <c r="AT998" s="60"/>
      <c r="AU998" s="60"/>
      <c r="AV998" s="60"/>
      <c r="AW998" s="60"/>
      <c r="AX998" s="60"/>
      <c r="AY998" s="60"/>
      <c r="BA998" s="48"/>
      <c r="BJ998" s="48"/>
      <c r="BK998" s="117"/>
      <c r="BL998" s="124"/>
      <c r="BM998" s="48"/>
      <c r="BN998" s="89"/>
      <c r="BO998" s="89"/>
      <c r="BP998" s="89"/>
    </row>
    <row r="999">
      <c r="B999" s="92"/>
      <c r="C999" s="77"/>
      <c r="D999" s="48"/>
      <c r="E999" s="62"/>
      <c r="M999" s="52"/>
      <c r="V999" s="54"/>
      <c r="Y999" s="48"/>
      <c r="Z999" s="90"/>
      <c r="AA999" s="91"/>
      <c r="AB999" s="60"/>
      <c r="AC999" s="60"/>
      <c r="AD999" s="60"/>
      <c r="AE999" s="60"/>
      <c r="AF999" s="58"/>
      <c r="AG999" s="58"/>
      <c r="AH999" s="59"/>
      <c r="AI999" s="58"/>
      <c r="AJ999" s="58"/>
      <c r="AQ999" s="60"/>
      <c r="AR999" s="60"/>
      <c r="AS999" s="60"/>
      <c r="AT999" s="60"/>
      <c r="AU999" s="60"/>
      <c r="AV999" s="60"/>
      <c r="AW999" s="60"/>
      <c r="AX999" s="60"/>
      <c r="AY999" s="60"/>
      <c r="BA999" s="48"/>
      <c r="BJ999" s="48"/>
      <c r="BK999" s="117"/>
      <c r="BL999" s="124"/>
      <c r="BM999" s="48"/>
      <c r="BN999" s="89"/>
      <c r="BO999" s="89"/>
      <c r="BP999" s="89"/>
    </row>
    <row r="1000">
      <c r="B1000" s="92"/>
      <c r="C1000" s="77"/>
      <c r="D1000" s="48"/>
      <c r="E1000" s="62"/>
      <c r="M1000" s="52"/>
      <c r="V1000" s="54"/>
      <c r="Y1000" s="48"/>
      <c r="Z1000" s="90"/>
      <c r="AA1000" s="91"/>
      <c r="AB1000" s="60"/>
      <c r="AC1000" s="60"/>
      <c r="AD1000" s="60"/>
      <c r="AE1000" s="60"/>
      <c r="AF1000" s="58"/>
      <c r="AG1000" s="58"/>
      <c r="AH1000" s="59"/>
      <c r="AI1000" s="58"/>
      <c r="AJ1000" s="58"/>
      <c r="AQ1000" s="60"/>
      <c r="AR1000" s="60"/>
      <c r="AS1000" s="60"/>
      <c r="AT1000" s="60"/>
      <c r="AU1000" s="60"/>
      <c r="AV1000" s="60"/>
      <c r="AW1000" s="60"/>
      <c r="AX1000" s="60"/>
      <c r="AY1000" s="60"/>
      <c r="BA1000" s="48"/>
      <c r="BJ1000" s="48"/>
      <c r="BK1000" s="117"/>
      <c r="BL1000" s="124"/>
      <c r="BM1000" s="48"/>
      <c r="BN1000" s="89"/>
      <c r="BO1000" s="89"/>
      <c r="BP1000" s="89"/>
    </row>
    <row r="1001">
      <c r="B1001" s="92"/>
      <c r="C1001" s="77"/>
      <c r="D1001" s="48"/>
      <c r="E1001" s="62"/>
      <c r="M1001" s="52"/>
      <c r="V1001" s="54"/>
      <c r="Y1001" s="48"/>
      <c r="Z1001" s="90"/>
      <c r="AA1001" s="91"/>
      <c r="AB1001" s="60"/>
      <c r="AC1001" s="60"/>
      <c r="AD1001" s="60"/>
      <c r="AE1001" s="60"/>
      <c r="AF1001" s="58"/>
      <c r="AG1001" s="58"/>
      <c r="AH1001" s="59"/>
      <c r="AI1001" s="58"/>
      <c r="AJ1001" s="58"/>
      <c r="AQ1001" s="60"/>
      <c r="AR1001" s="60"/>
      <c r="AS1001" s="60"/>
      <c r="AT1001" s="60"/>
      <c r="AU1001" s="60"/>
      <c r="AV1001" s="60"/>
      <c r="AW1001" s="60"/>
      <c r="AX1001" s="60"/>
      <c r="AY1001" s="60"/>
      <c r="BA1001" s="48"/>
      <c r="BJ1001" s="48"/>
      <c r="BK1001" s="117"/>
      <c r="BL1001" s="124"/>
      <c r="BM1001" s="48"/>
      <c r="BN1001" s="89"/>
      <c r="BO1001" s="89"/>
      <c r="BP1001" s="89"/>
    </row>
    <row r="1002">
      <c r="B1002" s="92"/>
      <c r="C1002" s="128"/>
      <c r="D1002" s="52"/>
      <c r="E1002" s="89"/>
      <c r="M1002" s="52"/>
      <c r="V1002" s="54"/>
      <c r="Y1002" s="52"/>
      <c r="Z1002" s="90"/>
      <c r="AA1002" s="91"/>
      <c r="AB1002" s="60"/>
      <c r="AC1002" s="60"/>
      <c r="AD1002" s="60"/>
      <c r="AE1002" s="60"/>
      <c r="AF1002" s="70"/>
      <c r="AG1002" s="70"/>
      <c r="AH1002" s="59"/>
      <c r="AI1002" s="70"/>
      <c r="AJ1002" s="70"/>
      <c r="AQ1002" s="60"/>
      <c r="AR1002" s="60"/>
      <c r="AS1002" s="60"/>
      <c r="AT1002" s="60"/>
      <c r="AU1002" s="60"/>
      <c r="AV1002" s="60"/>
      <c r="AW1002" s="60"/>
      <c r="AX1002" s="60"/>
      <c r="AY1002" s="60"/>
      <c r="BA1002" s="52"/>
      <c r="BJ1002" s="52"/>
      <c r="BK1002" s="117"/>
      <c r="BL1002" s="124"/>
      <c r="BM1002" s="52"/>
      <c r="BN1002" s="89"/>
      <c r="BO1002" s="89"/>
      <c r="BP1002" s="89"/>
    </row>
    <row r="1003">
      <c r="B1003" s="92"/>
      <c r="C1003" s="128"/>
      <c r="D1003" s="52"/>
      <c r="E1003" s="89"/>
      <c r="M1003" s="52"/>
      <c r="V1003" s="54"/>
      <c r="Y1003" s="52"/>
      <c r="Z1003" s="90"/>
      <c r="AA1003" s="91"/>
      <c r="AB1003" s="60"/>
      <c r="AC1003" s="60"/>
      <c r="AD1003" s="60"/>
      <c r="AE1003" s="60"/>
      <c r="AF1003" s="70"/>
      <c r="AG1003" s="70"/>
      <c r="AH1003" s="59"/>
      <c r="AI1003" s="70"/>
      <c r="AJ1003" s="70"/>
      <c r="AQ1003" s="60"/>
      <c r="AR1003" s="60"/>
      <c r="AS1003" s="60"/>
      <c r="AT1003" s="60"/>
      <c r="AU1003" s="60"/>
      <c r="AV1003" s="60"/>
      <c r="AW1003" s="60"/>
      <c r="AX1003" s="60"/>
      <c r="AY1003" s="60"/>
      <c r="BA1003" s="52"/>
      <c r="BJ1003" s="52"/>
      <c r="BK1003" s="117"/>
      <c r="BL1003" s="124"/>
      <c r="BM1003" s="52"/>
      <c r="BN1003" s="89"/>
      <c r="BO1003" s="89"/>
      <c r="BP1003" s="89"/>
    </row>
    <row r="1004">
      <c r="B1004" s="92"/>
      <c r="C1004" s="128"/>
      <c r="D1004" s="52"/>
      <c r="E1004" s="89"/>
      <c r="M1004" s="52"/>
      <c r="V1004" s="54"/>
      <c r="Y1004" s="52"/>
      <c r="Z1004" s="90"/>
      <c r="AA1004" s="91"/>
      <c r="AB1004" s="60"/>
      <c r="AC1004" s="60"/>
      <c r="AD1004" s="60"/>
      <c r="AE1004" s="60"/>
      <c r="AF1004" s="70"/>
      <c r="AG1004" s="70"/>
      <c r="AH1004" s="59"/>
      <c r="AI1004" s="70"/>
      <c r="AJ1004" s="70"/>
      <c r="AQ1004" s="60"/>
      <c r="AR1004" s="60"/>
      <c r="AS1004" s="60"/>
      <c r="AT1004" s="60"/>
      <c r="AU1004" s="60"/>
      <c r="AV1004" s="60"/>
      <c r="AW1004" s="60"/>
      <c r="AX1004" s="60"/>
      <c r="AY1004" s="60"/>
      <c r="BA1004" s="52"/>
      <c r="BJ1004" s="52"/>
      <c r="BK1004" s="117"/>
      <c r="BL1004" s="124"/>
      <c r="BM1004" s="52"/>
      <c r="BN1004" s="89"/>
      <c r="BO1004" s="89"/>
      <c r="BP1004" s="89"/>
    </row>
    <row r="1005">
      <c r="B1005" s="92"/>
      <c r="C1005" s="128"/>
      <c r="D1005" s="52"/>
      <c r="E1005" s="89"/>
      <c r="M1005" s="52"/>
      <c r="V1005" s="54"/>
      <c r="Y1005" s="52"/>
      <c r="Z1005" s="90"/>
      <c r="AA1005" s="91"/>
      <c r="AB1005" s="60"/>
      <c r="AC1005" s="60"/>
      <c r="AD1005" s="60"/>
      <c r="AE1005" s="60"/>
      <c r="AF1005" s="70"/>
      <c r="AG1005" s="70"/>
      <c r="AH1005" s="59"/>
      <c r="AI1005" s="70"/>
      <c r="AJ1005" s="70"/>
      <c r="AQ1005" s="60"/>
      <c r="AR1005" s="60"/>
      <c r="AS1005" s="60"/>
      <c r="AT1005" s="60"/>
      <c r="AU1005" s="60"/>
      <c r="AV1005" s="60"/>
      <c r="AW1005" s="60"/>
      <c r="AX1005" s="60"/>
      <c r="AY1005" s="60"/>
      <c r="BA1005" s="52"/>
      <c r="BJ1005" s="52"/>
      <c r="BK1005" s="117"/>
      <c r="BL1005" s="124"/>
      <c r="BM1005" s="52"/>
      <c r="BN1005" s="89"/>
      <c r="BO1005" s="89"/>
      <c r="BP1005" s="89"/>
    </row>
    <row r="1006">
      <c r="B1006" s="92"/>
      <c r="C1006" s="128"/>
      <c r="D1006" s="52"/>
      <c r="E1006" s="89"/>
      <c r="M1006" s="52"/>
      <c r="V1006" s="54"/>
      <c r="Y1006" s="52"/>
      <c r="Z1006" s="90"/>
      <c r="AA1006" s="91"/>
      <c r="AB1006" s="60"/>
      <c r="AC1006" s="60"/>
      <c r="AD1006" s="60"/>
      <c r="AE1006" s="60"/>
      <c r="AF1006" s="70"/>
      <c r="AG1006" s="70"/>
      <c r="AH1006" s="59"/>
      <c r="AI1006" s="70"/>
      <c r="AJ1006" s="70"/>
      <c r="AQ1006" s="60"/>
      <c r="AR1006" s="60"/>
      <c r="AS1006" s="60"/>
      <c r="AT1006" s="60"/>
      <c r="AU1006" s="60"/>
      <c r="AV1006" s="60"/>
      <c r="AW1006" s="60"/>
      <c r="AX1006" s="60"/>
      <c r="AY1006" s="60"/>
      <c r="BA1006" s="52"/>
      <c r="BJ1006" s="52"/>
      <c r="BK1006" s="117"/>
      <c r="BL1006" s="124"/>
      <c r="BM1006" s="52"/>
      <c r="BN1006" s="89"/>
      <c r="BO1006" s="89"/>
      <c r="BP1006" s="89"/>
    </row>
    <row r="1007">
      <c r="B1007" s="92"/>
      <c r="C1007" s="128"/>
      <c r="D1007" s="52"/>
      <c r="E1007" s="89"/>
      <c r="M1007" s="52"/>
      <c r="V1007" s="54"/>
      <c r="Y1007" s="52"/>
      <c r="Z1007" s="90"/>
      <c r="AA1007" s="91"/>
      <c r="AB1007" s="60"/>
      <c r="AC1007" s="60"/>
      <c r="AD1007" s="60"/>
      <c r="AE1007" s="60"/>
      <c r="AF1007" s="70"/>
      <c r="AG1007" s="70"/>
      <c r="AH1007" s="59"/>
      <c r="AI1007" s="70"/>
      <c r="AJ1007" s="70"/>
      <c r="AQ1007" s="60"/>
      <c r="AR1007" s="60"/>
      <c r="AS1007" s="60"/>
      <c r="AT1007" s="60"/>
      <c r="AU1007" s="60"/>
      <c r="AV1007" s="60"/>
      <c r="AW1007" s="60"/>
      <c r="AX1007" s="60"/>
      <c r="AY1007" s="60"/>
      <c r="BA1007" s="52"/>
      <c r="BJ1007" s="52"/>
      <c r="BK1007" s="117"/>
      <c r="BL1007" s="124"/>
      <c r="BM1007" s="52"/>
      <c r="BN1007" s="89"/>
      <c r="BO1007" s="89"/>
      <c r="BP1007" s="89"/>
    </row>
    <row r="1008">
      <c r="B1008" s="92"/>
      <c r="C1008" s="128"/>
      <c r="D1008" s="52"/>
      <c r="E1008" s="89"/>
      <c r="M1008" s="52"/>
      <c r="V1008" s="54"/>
      <c r="Y1008" s="52"/>
      <c r="Z1008" s="90"/>
      <c r="AA1008" s="91"/>
      <c r="AB1008" s="60"/>
      <c r="AC1008" s="60"/>
      <c r="AD1008" s="60"/>
      <c r="AE1008" s="60"/>
      <c r="AF1008" s="70"/>
      <c r="AG1008" s="70"/>
      <c r="AH1008" s="59"/>
      <c r="AI1008" s="70"/>
      <c r="AJ1008" s="70"/>
      <c r="AQ1008" s="60"/>
      <c r="AR1008" s="60"/>
      <c r="AS1008" s="60"/>
      <c r="AT1008" s="60"/>
      <c r="AU1008" s="60"/>
      <c r="AV1008" s="60"/>
      <c r="AW1008" s="60"/>
      <c r="AX1008" s="60"/>
      <c r="AY1008" s="60"/>
      <c r="BA1008" s="52"/>
      <c r="BJ1008" s="52"/>
      <c r="BK1008" s="117"/>
      <c r="BL1008" s="124"/>
      <c r="BM1008" s="52"/>
      <c r="BN1008" s="89"/>
      <c r="BO1008" s="89"/>
      <c r="BP1008" s="89"/>
    </row>
    <row r="1009">
      <c r="B1009" s="92"/>
      <c r="C1009" s="128"/>
      <c r="D1009" s="52"/>
      <c r="E1009" s="89"/>
      <c r="M1009" s="52"/>
      <c r="V1009" s="54"/>
      <c r="Y1009" s="52"/>
      <c r="Z1009" s="90"/>
      <c r="AA1009" s="91"/>
      <c r="AB1009" s="60"/>
      <c r="AC1009" s="60"/>
      <c r="AD1009" s="60"/>
      <c r="AE1009" s="60"/>
      <c r="AF1009" s="70"/>
      <c r="AG1009" s="70"/>
      <c r="AH1009" s="59"/>
      <c r="AI1009" s="70"/>
      <c r="AJ1009" s="70"/>
      <c r="AQ1009" s="60"/>
      <c r="AR1009" s="60"/>
      <c r="AS1009" s="60"/>
      <c r="AT1009" s="60"/>
      <c r="AU1009" s="60"/>
      <c r="AV1009" s="60"/>
      <c r="AW1009" s="60"/>
      <c r="AX1009" s="60"/>
      <c r="AY1009" s="60"/>
      <c r="BA1009" s="52"/>
      <c r="BJ1009" s="52"/>
      <c r="BK1009" s="117"/>
      <c r="BL1009" s="124"/>
      <c r="BM1009" s="52"/>
      <c r="BN1009" s="89"/>
      <c r="BO1009" s="89"/>
      <c r="BP1009" s="89"/>
    </row>
    <row r="1010">
      <c r="B1010" s="92"/>
      <c r="C1010" s="128"/>
      <c r="D1010" s="52"/>
      <c r="E1010" s="89"/>
      <c r="M1010" s="52"/>
      <c r="V1010" s="54"/>
      <c r="Y1010" s="52"/>
      <c r="Z1010" s="90"/>
      <c r="AA1010" s="91"/>
      <c r="AB1010" s="60"/>
      <c r="AC1010" s="60"/>
      <c r="AD1010" s="60"/>
      <c r="AE1010" s="60"/>
      <c r="AF1010" s="70"/>
      <c r="AG1010" s="70"/>
      <c r="AH1010" s="59"/>
      <c r="AI1010" s="70"/>
      <c r="AJ1010" s="70"/>
      <c r="AQ1010" s="60"/>
      <c r="AR1010" s="60"/>
      <c r="AS1010" s="60"/>
      <c r="AT1010" s="60"/>
      <c r="AU1010" s="60"/>
      <c r="AV1010" s="60"/>
      <c r="AW1010" s="60"/>
      <c r="AX1010" s="60"/>
      <c r="AY1010" s="60"/>
      <c r="BA1010" s="52"/>
      <c r="BJ1010" s="52"/>
      <c r="BK1010" s="117"/>
      <c r="BL1010" s="124"/>
      <c r="BM1010" s="52"/>
      <c r="BN1010" s="89"/>
      <c r="BO1010" s="89"/>
      <c r="BP1010" s="89"/>
    </row>
    <row r="1011">
      <c r="B1011" s="92"/>
      <c r="C1011" s="128"/>
      <c r="D1011" s="52"/>
      <c r="E1011" s="89"/>
      <c r="M1011" s="52"/>
      <c r="V1011" s="54"/>
      <c r="Y1011" s="52"/>
      <c r="Z1011" s="90"/>
      <c r="AA1011" s="91"/>
      <c r="AB1011" s="60"/>
      <c r="AC1011" s="60"/>
      <c r="AD1011" s="60"/>
      <c r="AE1011" s="60"/>
      <c r="AF1011" s="70"/>
      <c r="AG1011" s="70"/>
      <c r="AH1011" s="59"/>
      <c r="AI1011" s="70"/>
      <c r="AJ1011" s="70"/>
      <c r="AQ1011" s="60"/>
      <c r="AR1011" s="60"/>
      <c r="AS1011" s="60"/>
      <c r="AT1011" s="60"/>
      <c r="AU1011" s="60"/>
      <c r="AV1011" s="60"/>
      <c r="AW1011" s="60"/>
      <c r="AX1011" s="60"/>
      <c r="AY1011" s="60"/>
      <c r="BA1011" s="52"/>
      <c r="BJ1011" s="52"/>
      <c r="BK1011" s="117"/>
      <c r="BL1011" s="124"/>
      <c r="BM1011" s="52"/>
      <c r="BN1011" s="89"/>
      <c r="BO1011" s="89"/>
      <c r="BP1011" s="89"/>
    </row>
    <row r="1012">
      <c r="B1012" s="92"/>
      <c r="C1012" s="128"/>
      <c r="D1012" s="52"/>
      <c r="E1012" s="89"/>
      <c r="M1012" s="52"/>
      <c r="V1012" s="54"/>
      <c r="Y1012" s="52"/>
      <c r="Z1012" s="90"/>
      <c r="AA1012" s="91"/>
      <c r="AB1012" s="60"/>
      <c r="AC1012" s="60"/>
      <c r="AD1012" s="60"/>
      <c r="AE1012" s="60"/>
      <c r="AF1012" s="70"/>
      <c r="AG1012" s="70"/>
      <c r="AH1012" s="59"/>
      <c r="AI1012" s="70"/>
      <c r="AJ1012" s="70"/>
      <c r="AQ1012" s="60"/>
      <c r="AR1012" s="60"/>
      <c r="AS1012" s="60"/>
      <c r="AT1012" s="60"/>
      <c r="AU1012" s="60"/>
      <c r="AV1012" s="60"/>
      <c r="AW1012" s="60"/>
      <c r="AX1012" s="60"/>
      <c r="AY1012" s="60"/>
      <c r="BA1012" s="52"/>
      <c r="BJ1012" s="52"/>
      <c r="BK1012" s="117"/>
      <c r="BL1012" s="124"/>
      <c r="BM1012" s="52"/>
      <c r="BN1012" s="89"/>
      <c r="BO1012" s="89"/>
      <c r="BP1012" s="89"/>
    </row>
    <row r="1013">
      <c r="B1013" s="92"/>
      <c r="C1013" s="128"/>
      <c r="D1013" s="52"/>
      <c r="E1013" s="89"/>
      <c r="M1013" s="52"/>
      <c r="V1013" s="54"/>
      <c r="Y1013" s="52"/>
      <c r="Z1013" s="90"/>
      <c r="AA1013" s="91"/>
      <c r="AB1013" s="60"/>
      <c r="AC1013" s="60"/>
      <c r="AD1013" s="60"/>
      <c r="AE1013" s="60"/>
      <c r="AF1013" s="70"/>
      <c r="AG1013" s="70"/>
      <c r="AH1013" s="59"/>
      <c r="AI1013" s="70"/>
      <c r="AJ1013" s="70"/>
      <c r="AQ1013" s="60"/>
      <c r="AR1013" s="60"/>
      <c r="AS1013" s="60"/>
      <c r="AT1013" s="60"/>
      <c r="AU1013" s="60"/>
      <c r="AV1013" s="60"/>
      <c r="AW1013" s="60"/>
      <c r="AX1013" s="60"/>
      <c r="AY1013" s="60"/>
      <c r="BA1013" s="52"/>
      <c r="BJ1013" s="52"/>
      <c r="BK1013" s="117"/>
      <c r="BL1013" s="124"/>
      <c r="BM1013" s="52"/>
      <c r="BN1013" s="89"/>
      <c r="BO1013" s="89"/>
      <c r="BP1013" s="89"/>
    </row>
    <row r="1014">
      <c r="B1014" s="92"/>
      <c r="C1014" s="128"/>
      <c r="D1014" s="52"/>
      <c r="E1014" s="89"/>
      <c r="M1014" s="52"/>
      <c r="V1014" s="54"/>
      <c r="Y1014" s="52"/>
      <c r="Z1014" s="90"/>
      <c r="AA1014" s="91"/>
      <c r="AB1014" s="60"/>
      <c r="AC1014" s="60"/>
      <c r="AD1014" s="60"/>
      <c r="AE1014" s="60"/>
      <c r="AF1014" s="70"/>
      <c r="AG1014" s="70"/>
      <c r="AH1014" s="59"/>
      <c r="AI1014" s="70"/>
      <c r="AJ1014" s="70"/>
      <c r="AQ1014" s="60"/>
      <c r="AR1014" s="60"/>
      <c r="AS1014" s="60"/>
      <c r="AT1014" s="60"/>
      <c r="AU1014" s="60"/>
      <c r="AV1014" s="60"/>
      <c r="AW1014" s="60"/>
      <c r="AX1014" s="60"/>
      <c r="AY1014" s="60"/>
      <c r="BA1014" s="52"/>
      <c r="BJ1014" s="52"/>
      <c r="BK1014" s="117"/>
      <c r="BL1014" s="124"/>
      <c r="BM1014" s="52"/>
      <c r="BN1014" s="89"/>
      <c r="BO1014" s="89"/>
      <c r="BP1014" s="89"/>
    </row>
    <row r="1015">
      <c r="B1015" s="92"/>
      <c r="C1015" s="128"/>
      <c r="D1015" s="52"/>
      <c r="E1015" s="89"/>
      <c r="M1015" s="52"/>
      <c r="V1015" s="54"/>
      <c r="Y1015" s="52"/>
      <c r="Z1015" s="90"/>
      <c r="AA1015" s="91"/>
      <c r="AB1015" s="60"/>
      <c r="AC1015" s="60"/>
      <c r="AD1015" s="60"/>
      <c r="AE1015" s="60"/>
      <c r="AF1015" s="70"/>
      <c r="AG1015" s="70"/>
      <c r="AH1015" s="59"/>
      <c r="AI1015" s="70"/>
      <c r="AJ1015" s="70"/>
      <c r="AQ1015" s="60"/>
      <c r="AR1015" s="60"/>
      <c r="AS1015" s="60"/>
      <c r="AT1015" s="60"/>
      <c r="AU1015" s="60"/>
      <c r="AV1015" s="60"/>
      <c r="AW1015" s="60"/>
      <c r="AX1015" s="60"/>
      <c r="AY1015" s="60"/>
      <c r="BA1015" s="52"/>
      <c r="BJ1015" s="52"/>
      <c r="BK1015" s="117"/>
      <c r="BL1015" s="124"/>
      <c r="BM1015" s="52"/>
      <c r="BN1015" s="89"/>
      <c r="BO1015" s="89"/>
      <c r="BP1015" s="89"/>
    </row>
    <row r="1016">
      <c r="B1016" s="92"/>
      <c r="C1016" s="128"/>
      <c r="D1016" s="52"/>
      <c r="E1016" s="89"/>
      <c r="M1016" s="52"/>
      <c r="V1016" s="54"/>
      <c r="Y1016" s="52"/>
      <c r="Z1016" s="90"/>
      <c r="AA1016" s="91"/>
      <c r="AB1016" s="60"/>
      <c r="AC1016" s="60"/>
      <c r="AD1016" s="60"/>
      <c r="AE1016" s="60"/>
      <c r="AF1016" s="70"/>
      <c r="AG1016" s="70"/>
      <c r="AH1016" s="59"/>
      <c r="AI1016" s="70"/>
      <c r="AJ1016" s="70"/>
      <c r="AQ1016" s="60"/>
      <c r="AR1016" s="60"/>
      <c r="AS1016" s="60"/>
      <c r="AT1016" s="60"/>
      <c r="AU1016" s="60"/>
      <c r="AV1016" s="60"/>
      <c r="AW1016" s="60"/>
      <c r="AX1016" s="60"/>
      <c r="AY1016" s="60"/>
      <c r="BA1016" s="52"/>
      <c r="BJ1016" s="52"/>
      <c r="BK1016" s="117"/>
      <c r="BL1016" s="124"/>
      <c r="BM1016" s="52"/>
      <c r="BN1016" s="89"/>
      <c r="BO1016" s="89"/>
      <c r="BP1016" s="89"/>
    </row>
    <row r="1017">
      <c r="B1017" s="92"/>
      <c r="C1017" s="128"/>
      <c r="D1017" s="52"/>
      <c r="E1017" s="89"/>
      <c r="M1017" s="52"/>
      <c r="V1017" s="54"/>
      <c r="Y1017" s="52"/>
      <c r="Z1017" s="90"/>
      <c r="AA1017" s="91"/>
      <c r="AB1017" s="60"/>
      <c r="AC1017" s="60"/>
      <c r="AD1017" s="60"/>
      <c r="AE1017" s="60"/>
      <c r="AF1017" s="70"/>
      <c r="AG1017" s="70"/>
      <c r="AH1017" s="59"/>
      <c r="AI1017" s="70"/>
      <c r="AJ1017" s="70"/>
      <c r="AQ1017" s="60"/>
      <c r="AR1017" s="60"/>
      <c r="AS1017" s="60"/>
      <c r="AT1017" s="60"/>
      <c r="AU1017" s="60"/>
      <c r="AV1017" s="60"/>
      <c r="AW1017" s="60"/>
      <c r="AX1017" s="60"/>
      <c r="AY1017" s="60"/>
      <c r="BA1017" s="52"/>
      <c r="BJ1017" s="52"/>
      <c r="BK1017" s="117"/>
      <c r="BL1017" s="124"/>
      <c r="BM1017" s="52"/>
      <c r="BN1017" s="89"/>
      <c r="BO1017" s="89"/>
      <c r="BP1017" s="89"/>
    </row>
    <row r="1018">
      <c r="B1018" s="92"/>
      <c r="C1018" s="128"/>
      <c r="D1018" s="52"/>
      <c r="E1018" s="89"/>
      <c r="M1018" s="52"/>
      <c r="V1018" s="54"/>
      <c r="Y1018" s="52"/>
      <c r="Z1018" s="90"/>
      <c r="AA1018" s="91"/>
      <c r="AB1018" s="60"/>
      <c r="AC1018" s="60"/>
      <c r="AD1018" s="60"/>
      <c r="AE1018" s="60"/>
      <c r="AF1018" s="70"/>
      <c r="AG1018" s="70"/>
      <c r="AH1018" s="59"/>
      <c r="AI1018" s="70"/>
      <c r="AJ1018" s="70"/>
      <c r="AQ1018" s="60"/>
      <c r="AR1018" s="60"/>
      <c r="AS1018" s="60"/>
      <c r="AT1018" s="60"/>
      <c r="AU1018" s="60"/>
      <c r="AV1018" s="60"/>
      <c r="AW1018" s="60"/>
      <c r="AX1018" s="60"/>
      <c r="AY1018" s="60"/>
      <c r="BA1018" s="52"/>
      <c r="BJ1018" s="52"/>
      <c r="BK1018" s="117"/>
      <c r="BL1018" s="124"/>
      <c r="BM1018" s="52"/>
      <c r="BN1018" s="89"/>
      <c r="BO1018" s="89"/>
      <c r="BP1018" s="89"/>
    </row>
    <row r="1019">
      <c r="B1019" s="92"/>
      <c r="C1019" s="128"/>
      <c r="D1019" s="52"/>
      <c r="E1019" s="89"/>
      <c r="M1019" s="52"/>
      <c r="V1019" s="54"/>
      <c r="Y1019" s="52"/>
      <c r="Z1019" s="90"/>
      <c r="AA1019" s="91"/>
      <c r="AB1019" s="60"/>
      <c r="AC1019" s="60"/>
      <c r="AD1019" s="60"/>
      <c r="AE1019" s="60"/>
      <c r="AF1019" s="70"/>
      <c r="AG1019" s="70"/>
      <c r="AH1019" s="59"/>
      <c r="AI1019" s="70"/>
      <c r="AJ1019" s="70"/>
      <c r="AQ1019" s="60"/>
      <c r="AR1019" s="60"/>
      <c r="AS1019" s="60"/>
      <c r="AT1019" s="60"/>
      <c r="AU1019" s="60"/>
      <c r="AV1019" s="60"/>
      <c r="AW1019" s="60"/>
      <c r="AX1019" s="60"/>
      <c r="AY1019" s="60"/>
      <c r="BA1019" s="52"/>
      <c r="BJ1019" s="52"/>
      <c r="BK1019" s="117"/>
      <c r="BL1019" s="124"/>
      <c r="BM1019" s="52"/>
      <c r="BN1019" s="89"/>
      <c r="BO1019" s="89"/>
      <c r="BP1019" s="89"/>
    </row>
    <row r="1020">
      <c r="B1020" s="92"/>
      <c r="C1020" s="128"/>
      <c r="D1020" s="52"/>
      <c r="E1020" s="89"/>
      <c r="M1020" s="52"/>
      <c r="V1020" s="54"/>
      <c r="Y1020" s="52"/>
      <c r="Z1020" s="90"/>
      <c r="AA1020" s="91"/>
      <c r="AB1020" s="60"/>
      <c r="AC1020" s="60"/>
      <c r="AD1020" s="60"/>
      <c r="AE1020" s="60"/>
      <c r="AF1020" s="70"/>
      <c r="AG1020" s="70"/>
      <c r="AH1020" s="59"/>
      <c r="AI1020" s="70"/>
      <c r="AJ1020" s="70"/>
      <c r="AQ1020" s="60"/>
      <c r="AR1020" s="60"/>
      <c r="AS1020" s="60"/>
      <c r="AT1020" s="60"/>
      <c r="AU1020" s="60"/>
      <c r="AV1020" s="60"/>
      <c r="AW1020" s="60"/>
      <c r="AX1020" s="60"/>
      <c r="AY1020" s="60"/>
      <c r="BA1020" s="52"/>
      <c r="BJ1020" s="52"/>
      <c r="BK1020" s="117"/>
      <c r="BL1020" s="124"/>
      <c r="BM1020" s="52"/>
      <c r="BN1020" s="89"/>
      <c r="BO1020" s="89"/>
      <c r="BP1020" s="89"/>
    </row>
    <row r="1021">
      <c r="B1021" s="92"/>
      <c r="C1021" s="128"/>
      <c r="D1021" s="52"/>
      <c r="E1021" s="89"/>
      <c r="M1021" s="52"/>
      <c r="V1021" s="54"/>
      <c r="Y1021" s="52"/>
      <c r="Z1021" s="90"/>
      <c r="AA1021" s="91"/>
      <c r="AB1021" s="60"/>
      <c r="AC1021" s="60"/>
      <c r="AD1021" s="60"/>
      <c r="AE1021" s="60"/>
      <c r="AF1021" s="70"/>
      <c r="AG1021" s="70"/>
      <c r="AH1021" s="59"/>
      <c r="AI1021" s="70"/>
      <c r="AJ1021" s="70"/>
      <c r="AQ1021" s="60"/>
      <c r="AR1021" s="60"/>
      <c r="AS1021" s="60"/>
      <c r="AT1021" s="60"/>
      <c r="AU1021" s="60"/>
      <c r="AV1021" s="60"/>
      <c r="AW1021" s="60"/>
      <c r="AX1021" s="60"/>
      <c r="AY1021" s="60"/>
      <c r="BA1021" s="52"/>
      <c r="BJ1021" s="52"/>
      <c r="BK1021" s="117"/>
      <c r="BL1021" s="124"/>
      <c r="BM1021" s="52"/>
      <c r="BN1021" s="89"/>
      <c r="BO1021" s="89"/>
      <c r="BP1021" s="89"/>
    </row>
    <row r="1022">
      <c r="B1022" s="92"/>
      <c r="C1022" s="128"/>
      <c r="D1022" s="52"/>
      <c r="E1022" s="89"/>
      <c r="M1022" s="52"/>
      <c r="V1022" s="54"/>
      <c r="Y1022" s="52"/>
      <c r="Z1022" s="90"/>
      <c r="AA1022" s="91"/>
      <c r="AB1022" s="60"/>
      <c r="AC1022" s="60"/>
      <c r="AD1022" s="60"/>
      <c r="AE1022" s="60"/>
      <c r="AF1022" s="70"/>
      <c r="AG1022" s="70"/>
      <c r="AH1022" s="59"/>
      <c r="AI1022" s="70"/>
      <c r="AJ1022" s="70"/>
      <c r="AQ1022" s="60"/>
      <c r="AR1022" s="60"/>
      <c r="AS1022" s="60"/>
      <c r="AT1022" s="60"/>
      <c r="AU1022" s="60"/>
      <c r="AV1022" s="60"/>
      <c r="AW1022" s="60"/>
      <c r="AX1022" s="60"/>
      <c r="AY1022" s="60"/>
      <c r="BA1022" s="52"/>
      <c r="BJ1022" s="52"/>
      <c r="BK1022" s="117"/>
      <c r="BL1022" s="124"/>
      <c r="BM1022" s="52"/>
      <c r="BN1022" s="89"/>
      <c r="BO1022" s="89"/>
      <c r="BP1022" s="89"/>
    </row>
    <row r="1023">
      <c r="B1023" s="92"/>
      <c r="C1023" s="128"/>
      <c r="D1023" s="52"/>
      <c r="E1023" s="89"/>
      <c r="M1023" s="52"/>
      <c r="V1023" s="54"/>
      <c r="Y1023" s="52"/>
      <c r="Z1023" s="90"/>
      <c r="AA1023" s="91"/>
      <c r="AB1023" s="60"/>
      <c r="AC1023" s="60"/>
      <c r="AD1023" s="60"/>
      <c r="AE1023" s="60"/>
      <c r="AF1023" s="70"/>
      <c r="AG1023" s="70"/>
      <c r="AH1023" s="59"/>
      <c r="AI1023" s="70"/>
      <c r="AJ1023" s="70"/>
      <c r="AQ1023" s="60"/>
      <c r="AR1023" s="60"/>
      <c r="AS1023" s="60"/>
      <c r="AT1023" s="60"/>
      <c r="AU1023" s="60"/>
      <c r="AV1023" s="60"/>
      <c r="AW1023" s="60"/>
      <c r="AX1023" s="60"/>
      <c r="AY1023" s="60"/>
      <c r="BA1023" s="52"/>
      <c r="BJ1023" s="52"/>
      <c r="BK1023" s="117"/>
      <c r="BL1023" s="124"/>
      <c r="BM1023" s="52"/>
      <c r="BN1023" s="89"/>
      <c r="BO1023" s="89"/>
      <c r="BP1023" s="89"/>
    </row>
    <row r="1024">
      <c r="B1024" s="92"/>
      <c r="C1024" s="128"/>
      <c r="D1024" s="52"/>
      <c r="E1024" s="89"/>
      <c r="M1024" s="52"/>
      <c r="V1024" s="54"/>
      <c r="Y1024" s="52"/>
      <c r="Z1024" s="90"/>
      <c r="AA1024" s="91"/>
      <c r="AB1024" s="60"/>
      <c r="AC1024" s="60"/>
      <c r="AD1024" s="60"/>
      <c r="AE1024" s="60"/>
      <c r="AF1024" s="70"/>
      <c r="AG1024" s="70"/>
      <c r="AH1024" s="59"/>
      <c r="AI1024" s="70"/>
      <c r="AJ1024" s="70"/>
      <c r="AQ1024" s="60"/>
      <c r="AR1024" s="60"/>
      <c r="AS1024" s="60"/>
      <c r="AT1024" s="60"/>
      <c r="AU1024" s="60"/>
      <c r="AV1024" s="60"/>
      <c r="AW1024" s="60"/>
      <c r="AX1024" s="60"/>
      <c r="AY1024" s="60"/>
      <c r="BA1024" s="52"/>
      <c r="BJ1024" s="52"/>
      <c r="BK1024" s="117"/>
      <c r="BL1024" s="124"/>
      <c r="BM1024" s="52"/>
      <c r="BN1024" s="89"/>
      <c r="BO1024" s="89"/>
      <c r="BP1024" s="89"/>
    </row>
    <row r="1025">
      <c r="B1025" s="92"/>
      <c r="C1025" s="128"/>
      <c r="D1025" s="52"/>
      <c r="E1025" s="89"/>
      <c r="M1025" s="52"/>
      <c r="V1025" s="54"/>
      <c r="Y1025" s="52"/>
      <c r="Z1025" s="90"/>
      <c r="AA1025" s="91"/>
      <c r="AB1025" s="60"/>
      <c r="AC1025" s="60"/>
      <c r="AD1025" s="60"/>
      <c r="AE1025" s="60"/>
      <c r="AF1025" s="70"/>
      <c r="AG1025" s="70"/>
      <c r="AH1025" s="59"/>
      <c r="AI1025" s="70"/>
      <c r="AJ1025" s="70"/>
      <c r="AQ1025" s="60"/>
      <c r="AR1025" s="60"/>
      <c r="AS1025" s="60"/>
      <c r="AT1025" s="60"/>
      <c r="AU1025" s="60"/>
      <c r="AV1025" s="60"/>
      <c r="AW1025" s="60"/>
      <c r="AX1025" s="60"/>
      <c r="AY1025" s="60"/>
      <c r="BA1025" s="52"/>
      <c r="BJ1025" s="52"/>
      <c r="BK1025" s="117"/>
      <c r="BL1025" s="124"/>
      <c r="BM1025" s="52"/>
      <c r="BN1025" s="89"/>
      <c r="BO1025" s="89"/>
      <c r="BP1025" s="89"/>
    </row>
    <row r="1026">
      <c r="B1026" s="92"/>
      <c r="C1026" s="128"/>
      <c r="D1026" s="52"/>
      <c r="E1026" s="89"/>
      <c r="M1026" s="52"/>
      <c r="V1026" s="54"/>
      <c r="Y1026" s="52"/>
      <c r="Z1026" s="90"/>
      <c r="AA1026" s="91"/>
      <c r="AB1026" s="60"/>
      <c r="AC1026" s="60"/>
      <c r="AD1026" s="60"/>
      <c r="AE1026" s="60"/>
      <c r="AF1026" s="70"/>
      <c r="AG1026" s="70"/>
      <c r="AH1026" s="59"/>
      <c r="AI1026" s="70"/>
      <c r="AJ1026" s="70"/>
      <c r="AQ1026" s="60"/>
      <c r="AR1026" s="60"/>
      <c r="AS1026" s="60"/>
      <c r="AT1026" s="60"/>
      <c r="AU1026" s="60"/>
      <c r="AV1026" s="60"/>
      <c r="AW1026" s="60"/>
      <c r="AX1026" s="60"/>
      <c r="AY1026" s="60"/>
      <c r="BA1026" s="52"/>
      <c r="BJ1026" s="52"/>
      <c r="BK1026" s="117"/>
      <c r="BL1026" s="124"/>
      <c r="BM1026" s="52"/>
      <c r="BN1026" s="89"/>
      <c r="BO1026" s="89"/>
      <c r="BP1026" s="89"/>
    </row>
    <row r="1027">
      <c r="B1027" s="92"/>
      <c r="C1027" s="128"/>
      <c r="D1027" s="52"/>
      <c r="E1027" s="89"/>
      <c r="M1027" s="52"/>
      <c r="V1027" s="54"/>
      <c r="Y1027" s="52"/>
      <c r="Z1027" s="90"/>
      <c r="AA1027" s="91"/>
      <c r="AB1027" s="60"/>
      <c r="AC1027" s="60"/>
      <c r="AD1027" s="60"/>
      <c r="AE1027" s="60"/>
      <c r="AF1027" s="70"/>
      <c r="AG1027" s="70"/>
      <c r="AH1027" s="59"/>
      <c r="AI1027" s="70"/>
      <c r="AJ1027" s="70"/>
      <c r="AQ1027" s="60"/>
      <c r="AR1027" s="60"/>
      <c r="AS1027" s="60"/>
      <c r="AT1027" s="60"/>
      <c r="AU1027" s="60"/>
      <c r="AV1027" s="60"/>
      <c r="AW1027" s="60"/>
      <c r="AX1027" s="60"/>
      <c r="AY1027" s="60"/>
      <c r="BA1027" s="52"/>
      <c r="BJ1027" s="52"/>
      <c r="BK1027" s="117"/>
      <c r="BL1027" s="124"/>
      <c r="BM1027" s="52"/>
      <c r="BN1027" s="89"/>
      <c r="BO1027" s="89"/>
      <c r="BP1027" s="89"/>
    </row>
    <row r="1028">
      <c r="B1028" s="92"/>
      <c r="C1028" s="128"/>
      <c r="D1028" s="52"/>
      <c r="E1028" s="89"/>
      <c r="M1028" s="52"/>
      <c r="V1028" s="54"/>
      <c r="Y1028" s="52"/>
      <c r="Z1028" s="90"/>
      <c r="AA1028" s="91"/>
      <c r="AB1028" s="60"/>
      <c r="AC1028" s="60"/>
      <c r="AD1028" s="60"/>
      <c r="AE1028" s="60"/>
      <c r="AF1028" s="70"/>
      <c r="AG1028" s="70"/>
      <c r="AH1028" s="59"/>
      <c r="AI1028" s="70"/>
      <c r="AJ1028" s="70"/>
      <c r="AQ1028" s="60"/>
      <c r="AR1028" s="60"/>
      <c r="AS1028" s="60"/>
      <c r="AT1028" s="60"/>
      <c r="AU1028" s="60"/>
      <c r="AV1028" s="60"/>
      <c r="AW1028" s="60"/>
      <c r="AX1028" s="60"/>
      <c r="AY1028" s="60"/>
      <c r="BA1028" s="52"/>
      <c r="BJ1028" s="52"/>
      <c r="BK1028" s="117"/>
      <c r="BL1028" s="124"/>
      <c r="BM1028" s="52"/>
      <c r="BN1028" s="89"/>
      <c r="BO1028" s="89"/>
      <c r="BP1028" s="89"/>
    </row>
    <row r="1029">
      <c r="B1029" s="92"/>
      <c r="C1029" s="128"/>
      <c r="D1029" s="52"/>
      <c r="E1029" s="89"/>
      <c r="M1029" s="52"/>
      <c r="V1029" s="54"/>
      <c r="Y1029" s="52"/>
      <c r="Z1029" s="90"/>
      <c r="AA1029" s="91"/>
      <c r="AB1029" s="60"/>
      <c r="AC1029" s="60"/>
      <c r="AD1029" s="60"/>
      <c r="AE1029" s="60"/>
      <c r="AF1029" s="70"/>
      <c r="AG1029" s="70"/>
      <c r="AH1029" s="59"/>
      <c r="AI1029" s="70"/>
      <c r="AJ1029" s="70"/>
      <c r="AQ1029" s="60"/>
      <c r="AR1029" s="60"/>
      <c r="AS1029" s="60"/>
      <c r="AT1029" s="60"/>
      <c r="AU1029" s="60"/>
      <c r="AV1029" s="60"/>
      <c r="AW1029" s="60"/>
      <c r="AX1029" s="60"/>
      <c r="AY1029" s="60"/>
      <c r="BA1029" s="52"/>
      <c r="BJ1029" s="52"/>
      <c r="BK1029" s="117"/>
      <c r="BL1029" s="124"/>
      <c r="BM1029" s="52"/>
      <c r="BN1029" s="89"/>
      <c r="BO1029" s="89"/>
      <c r="BP1029" s="89"/>
    </row>
    <row r="1030">
      <c r="B1030" s="92"/>
      <c r="C1030" s="128"/>
      <c r="D1030" s="52"/>
      <c r="E1030" s="89"/>
      <c r="M1030" s="52"/>
      <c r="V1030" s="54"/>
      <c r="Y1030" s="52"/>
      <c r="Z1030" s="90"/>
      <c r="AA1030" s="91"/>
      <c r="AB1030" s="60"/>
      <c r="AC1030" s="60"/>
      <c r="AD1030" s="60"/>
      <c r="AE1030" s="60"/>
      <c r="AF1030" s="70"/>
      <c r="AG1030" s="70"/>
      <c r="AH1030" s="59"/>
      <c r="AI1030" s="70"/>
      <c r="AJ1030" s="70"/>
      <c r="AQ1030" s="60"/>
      <c r="AR1030" s="60"/>
      <c r="AS1030" s="60"/>
      <c r="AT1030" s="60"/>
      <c r="AU1030" s="60"/>
      <c r="AV1030" s="60"/>
      <c r="AW1030" s="60"/>
      <c r="AX1030" s="60"/>
      <c r="AY1030" s="60"/>
      <c r="BA1030" s="52"/>
      <c r="BJ1030" s="52"/>
      <c r="BK1030" s="117"/>
      <c r="BL1030" s="124"/>
      <c r="BM1030" s="52"/>
      <c r="BN1030" s="89"/>
      <c r="BO1030" s="89"/>
      <c r="BP1030" s="89"/>
    </row>
    <row r="1031">
      <c r="B1031" s="92"/>
      <c r="C1031" s="128"/>
      <c r="D1031" s="52"/>
      <c r="E1031" s="89"/>
      <c r="M1031" s="52"/>
      <c r="V1031" s="54"/>
      <c r="Y1031" s="52"/>
      <c r="Z1031" s="90"/>
      <c r="AA1031" s="91"/>
      <c r="AB1031" s="60"/>
      <c r="AC1031" s="60"/>
      <c r="AD1031" s="60"/>
      <c r="AE1031" s="60"/>
      <c r="AF1031" s="70"/>
      <c r="AG1031" s="70"/>
      <c r="AH1031" s="59"/>
      <c r="AI1031" s="70"/>
      <c r="AJ1031" s="70"/>
      <c r="AQ1031" s="60"/>
      <c r="AR1031" s="60"/>
      <c r="AS1031" s="60"/>
      <c r="AT1031" s="60"/>
      <c r="AU1031" s="60"/>
      <c r="AV1031" s="60"/>
      <c r="AW1031" s="60"/>
      <c r="AX1031" s="60"/>
      <c r="AY1031" s="60"/>
      <c r="BA1031" s="52"/>
      <c r="BJ1031" s="52"/>
      <c r="BK1031" s="117"/>
      <c r="BL1031" s="124"/>
      <c r="BM1031" s="52"/>
      <c r="BN1031" s="89"/>
      <c r="BO1031" s="89"/>
      <c r="BP1031" s="89"/>
    </row>
    <row r="1032">
      <c r="B1032" s="92"/>
      <c r="C1032" s="128"/>
      <c r="D1032" s="52"/>
      <c r="E1032" s="89"/>
      <c r="M1032" s="52"/>
      <c r="V1032" s="54"/>
      <c r="Y1032" s="52"/>
      <c r="Z1032" s="90"/>
      <c r="AA1032" s="91"/>
      <c r="AB1032" s="60"/>
      <c r="AC1032" s="60"/>
      <c r="AD1032" s="60"/>
      <c r="AE1032" s="60"/>
      <c r="AF1032" s="70"/>
      <c r="AG1032" s="70"/>
      <c r="AH1032" s="59"/>
      <c r="AI1032" s="70"/>
      <c r="AJ1032" s="70"/>
      <c r="AQ1032" s="60"/>
      <c r="AR1032" s="60"/>
      <c r="AS1032" s="60"/>
      <c r="AT1032" s="60"/>
      <c r="AU1032" s="60"/>
      <c r="AV1032" s="60"/>
      <c r="AW1032" s="60"/>
      <c r="AX1032" s="60"/>
      <c r="AY1032" s="60"/>
      <c r="BA1032" s="52"/>
      <c r="BJ1032" s="52"/>
      <c r="BK1032" s="117"/>
      <c r="BL1032" s="124"/>
      <c r="BM1032" s="52"/>
      <c r="BN1032" s="89"/>
      <c r="BO1032" s="89"/>
      <c r="BP1032" s="89"/>
    </row>
    <row r="1033">
      <c r="B1033" s="92"/>
      <c r="C1033" s="128"/>
      <c r="D1033" s="52"/>
      <c r="E1033" s="89"/>
      <c r="M1033" s="52"/>
      <c r="V1033" s="54"/>
      <c r="Y1033" s="52"/>
      <c r="Z1033" s="90"/>
      <c r="AA1033" s="91"/>
      <c r="AB1033" s="60"/>
      <c r="AC1033" s="60"/>
      <c r="AD1033" s="60"/>
      <c r="AE1033" s="60"/>
      <c r="AF1033" s="70"/>
      <c r="AG1033" s="70"/>
      <c r="AH1033" s="59"/>
      <c r="AI1033" s="70"/>
      <c r="AJ1033" s="70"/>
      <c r="AQ1033" s="60"/>
      <c r="AR1033" s="60"/>
      <c r="AS1033" s="60"/>
      <c r="AT1033" s="60"/>
      <c r="AU1033" s="60"/>
      <c r="AV1033" s="60"/>
      <c r="AW1033" s="60"/>
      <c r="AX1033" s="60"/>
      <c r="AY1033" s="60"/>
      <c r="BA1033" s="52"/>
      <c r="BJ1033" s="52"/>
      <c r="BK1033" s="117"/>
      <c r="BL1033" s="124"/>
      <c r="BM1033" s="52"/>
      <c r="BN1033" s="89"/>
      <c r="BO1033" s="89"/>
      <c r="BP1033" s="89"/>
    </row>
    <row r="1034">
      <c r="B1034" s="92"/>
      <c r="C1034" s="128"/>
      <c r="D1034" s="52"/>
      <c r="E1034" s="89"/>
      <c r="M1034" s="52"/>
      <c r="V1034" s="54"/>
      <c r="Y1034" s="52"/>
      <c r="Z1034" s="90"/>
      <c r="AA1034" s="91"/>
      <c r="AB1034" s="60"/>
      <c r="AC1034" s="60"/>
      <c r="AD1034" s="60"/>
      <c r="AE1034" s="60"/>
      <c r="AF1034" s="70"/>
      <c r="AG1034" s="70"/>
      <c r="AH1034" s="59"/>
      <c r="AI1034" s="70"/>
      <c r="AJ1034" s="70"/>
      <c r="AQ1034" s="60"/>
      <c r="AR1034" s="60"/>
      <c r="AS1034" s="60"/>
      <c r="AT1034" s="60"/>
      <c r="AU1034" s="60"/>
      <c r="AV1034" s="60"/>
      <c r="AW1034" s="60"/>
      <c r="AX1034" s="60"/>
      <c r="AY1034" s="60"/>
      <c r="BA1034" s="52"/>
      <c r="BJ1034" s="52"/>
      <c r="BK1034" s="117"/>
      <c r="BL1034" s="124"/>
      <c r="BM1034" s="52"/>
      <c r="BN1034" s="89"/>
      <c r="BO1034" s="89"/>
      <c r="BP1034" s="89"/>
    </row>
    <row r="1035">
      <c r="B1035" s="92"/>
      <c r="C1035" s="128"/>
      <c r="D1035" s="52"/>
      <c r="E1035" s="89"/>
      <c r="M1035" s="52"/>
      <c r="V1035" s="54"/>
      <c r="Y1035" s="52"/>
      <c r="Z1035" s="90"/>
      <c r="AA1035" s="91"/>
      <c r="AB1035" s="60"/>
      <c r="AC1035" s="60"/>
      <c r="AD1035" s="60"/>
      <c r="AE1035" s="60"/>
      <c r="AF1035" s="70"/>
      <c r="AG1035" s="70"/>
      <c r="AH1035" s="59"/>
      <c r="AI1035" s="70"/>
      <c r="AJ1035" s="70"/>
      <c r="AQ1035" s="60"/>
      <c r="AR1035" s="60"/>
      <c r="AS1035" s="60"/>
      <c r="AT1035" s="60"/>
      <c r="AU1035" s="60"/>
      <c r="AV1035" s="60"/>
      <c r="AW1035" s="60"/>
      <c r="AX1035" s="60"/>
      <c r="AY1035" s="60"/>
      <c r="BA1035" s="52"/>
      <c r="BJ1035" s="52"/>
      <c r="BK1035" s="117"/>
      <c r="BL1035" s="124"/>
      <c r="BM1035" s="52"/>
      <c r="BN1035" s="89"/>
      <c r="BO1035" s="89"/>
      <c r="BP1035" s="89"/>
    </row>
    <row r="1036">
      <c r="B1036" s="92"/>
      <c r="C1036" s="128"/>
      <c r="D1036" s="52"/>
      <c r="E1036" s="89"/>
      <c r="M1036" s="52"/>
      <c r="V1036" s="54"/>
      <c r="Y1036" s="52"/>
      <c r="Z1036" s="90"/>
      <c r="AA1036" s="91"/>
      <c r="AB1036" s="60"/>
      <c r="AC1036" s="60"/>
      <c r="AD1036" s="60"/>
      <c r="AE1036" s="60"/>
      <c r="AF1036" s="70"/>
      <c r="AG1036" s="70"/>
      <c r="AH1036" s="59"/>
      <c r="AI1036" s="70"/>
      <c r="AJ1036" s="70"/>
      <c r="AQ1036" s="60"/>
      <c r="AR1036" s="60"/>
      <c r="AS1036" s="60"/>
      <c r="AT1036" s="60"/>
      <c r="AU1036" s="60"/>
      <c r="AV1036" s="60"/>
      <c r="AW1036" s="60"/>
      <c r="AX1036" s="60"/>
      <c r="AY1036" s="60"/>
      <c r="BA1036" s="52"/>
      <c r="BJ1036" s="52"/>
      <c r="BK1036" s="117"/>
      <c r="BL1036" s="124"/>
      <c r="BM1036" s="52"/>
      <c r="BN1036" s="89"/>
      <c r="BO1036" s="89"/>
      <c r="BP1036" s="89"/>
    </row>
    <row r="1037">
      <c r="B1037" s="92"/>
      <c r="C1037" s="128"/>
      <c r="D1037" s="52"/>
      <c r="E1037" s="89"/>
      <c r="M1037" s="52"/>
      <c r="V1037" s="54"/>
      <c r="Y1037" s="52"/>
      <c r="Z1037" s="90"/>
      <c r="AA1037" s="91"/>
      <c r="AB1037" s="60"/>
      <c r="AC1037" s="60"/>
      <c r="AD1037" s="60"/>
      <c r="AE1037" s="60"/>
      <c r="AF1037" s="70"/>
      <c r="AG1037" s="70"/>
      <c r="AH1037" s="59"/>
      <c r="AI1037" s="70"/>
      <c r="AJ1037" s="70"/>
      <c r="AQ1037" s="60"/>
      <c r="AR1037" s="60"/>
      <c r="AS1037" s="60"/>
      <c r="AT1037" s="60"/>
      <c r="AU1037" s="60"/>
      <c r="AV1037" s="60"/>
      <c r="AW1037" s="60"/>
      <c r="AX1037" s="60"/>
      <c r="AY1037" s="60"/>
      <c r="BA1037" s="52"/>
      <c r="BJ1037" s="52"/>
      <c r="BK1037" s="117"/>
      <c r="BL1037" s="124"/>
      <c r="BM1037" s="52"/>
      <c r="BN1037" s="89"/>
      <c r="BO1037" s="89"/>
      <c r="BP1037" s="89"/>
    </row>
    <row r="1038">
      <c r="B1038" s="92"/>
      <c r="C1038" s="128"/>
      <c r="D1038" s="52"/>
      <c r="E1038" s="89"/>
      <c r="M1038" s="52"/>
      <c r="V1038" s="54"/>
      <c r="Y1038" s="52"/>
      <c r="Z1038" s="90"/>
      <c r="AA1038" s="91"/>
      <c r="AB1038" s="60"/>
      <c r="AC1038" s="60"/>
      <c r="AD1038" s="60"/>
      <c r="AE1038" s="60"/>
      <c r="AF1038" s="70"/>
      <c r="AG1038" s="70"/>
      <c r="AH1038" s="59"/>
      <c r="AI1038" s="70"/>
      <c r="AJ1038" s="70"/>
      <c r="AQ1038" s="60"/>
      <c r="AR1038" s="60"/>
      <c r="AS1038" s="60"/>
      <c r="AT1038" s="60"/>
      <c r="AU1038" s="60"/>
      <c r="AV1038" s="60"/>
      <c r="AW1038" s="60"/>
      <c r="AX1038" s="60"/>
      <c r="AY1038" s="60"/>
      <c r="BA1038" s="52"/>
      <c r="BJ1038" s="52"/>
      <c r="BK1038" s="117"/>
      <c r="BL1038" s="124"/>
      <c r="BM1038" s="52"/>
      <c r="BN1038" s="89"/>
      <c r="BO1038" s="89"/>
      <c r="BP1038" s="89"/>
    </row>
    <row r="1039">
      <c r="B1039" s="92"/>
      <c r="C1039" s="128"/>
      <c r="D1039" s="52"/>
      <c r="E1039" s="89"/>
      <c r="M1039" s="52"/>
      <c r="V1039" s="54"/>
      <c r="Y1039" s="52"/>
      <c r="Z1039" s="90"/>
      <c r="AA1039" s="91"/>
      <c r="AB1039" s="60"/>
      <c r="AC1039" s="60"/>
      <c r="AD1039" s="60"/>
      <c r="AE1039" s="60"/>
      <c r="AF1039" s="70"/>
      <c r="AG1039" s="70"/>
      <c r="AH1039" s="59"/>
      <c r="AI1039" s="70"/>
      <c r="AJ1039" s="70"/>
      <c r="AQ1039" s="60"/>
      <c r="AR1039" s="60"/>
      <c r="AS1039" s="60"/>
      <c r="AT1039" s="60"/>
      <c r="AU1039" s="60"/>
      <c r="AV1039" s="60"/>
      <c r="AW1039" s="60"/>
      <c r="AX1039" s="60"/>
      <c r="AY1039" s="60"/>
      <c r="BA1039" s="52"/>
      <c r="BJ1039" s="52"/>
      <c r="BK1039" s="117"/>
      <c r="BL1039" s="124"/>
      <c r="BM1039" s="52"/>
      <c r="BN1039" s="89"/>
      <c r="BO1039" s="89"/>
      <c r="BP1039" s="89"/>
    </row>
    <row r="1040">
      <c r="B1040" s="92"/>
      <c r="C1040" s="128"/>
      <c r="D1040" s="52"/>
      <c r="E1040" s="89"/>
      <c r="M1040" s="52"/>
      <c r="V1040" s="54"/>
      <c r="Y1040" s="52"/>
      <c r="Z1040" s="90"/>
      <c r="AA1040" s="91"/>
      <c r="AB1040" s="60"/>
      <c r="AC1040" s="60"/>
      <c r="AD1040" s="60"/>
      <c r="AE1040" s="60"/>
      <c r="AF1040" s="70"/>
      <c r="AG1040" s="70"/>
      <c r="AH1040" s="59"/>
      <c r="AI1040" s="70"/>
      <c r="AJ1040" s="70"/>
      <c r="AQ1040" s="60"/>
      <c r="AR1040" s="60"/>
      <c r="AS1040" s="60"/>
      <c r="AT1040" s="60"/>
      <c r="AU1040" s="60"/>
      <c r="AV1040" s="60"/>
      <c r="AW1040" s="60"/>
      <c r="AX1040" s="60"/>
      <c r="AY1040" s="60"/>
      <c r="BA1040" s="52"/>
      <c r="BJ1040" s="52"/>
      <c r="BK1040" s="117"/>
      <c r="BL1040" s="124"/>
      <c r="BM1040" s="52"/>
      <c r="BN1040" s="89"/>
      <c r="BO1040" s="89"/>
      <c r="BP1040" s="89"/>
    </row>
    <row r="1041">
      <c r="B1041" s="92"/>
      <c r="C1041" s="128"/>
      <c r="D1041" s="52"/>
      <c r="E1041" s="89"/>
      <c r="M1041" s="52"/>
      <c r="V1041" s="54"/>
      <c r="Y1041" s="52"/>
      <c r="Z1041" s="90"/>
      <c r="AA1041" s="91"/>
      <c r="AB1041" s="60"/>
      <c r="AC1041" s="60"/>
      <c r="AD1041" s="60"/>
      <c r="AE1041" s="60"/>
      <c r="AF1041" s="70"/>
      <c r="AG1041" s="70"/>
      <c r="AH1041" s="59"/>
      <c r="AI1041" s="70"/>
      <c r="AJ1041" s="70"/>
      <c r="AQ1041" s="60"/>
      <c r="AR1041" s="60"/>
      <c r="AS1041" s="60"/>
      <c r="AT1041" s="60"/>
      <c r="AU1041" s="60"/>
      <c r="AV1041" s="60"/>
      <c r="AW1041" s="60"/>
      <c r="AX1041" s="60"/>
      <c r="AY1041" s="60"/>
      <c r="BA1041" s="52"/>
      <c r="BJ1041" s="52"/>
      <c r="BK1041" s="117"/>
      <c r="BL1041" s="124"/>
      <c r="BM1041" s="52"/>
      <c r="BN1041" s="89"/>
      <c r="BO1041" s="89"/>
      <c r="BP1041" s="89"/>
    </row>
    <row r="1042">
      <c r="B1042" s="92"/>
      <c r="C1042" s="128"/>
      <c r="D1042" s="52"/>
      <c r="E1042" s="89"/>
      <c r="M1042" s="52"/>
      <c r="V1042" s="54"/>
      <c r="Y1042" s="52"/>
      <c r="Z1042" s="90"/>
      <c r="AA1042" s="91"/>
      <c r="AB1042" s="60"/>
      <c r="AC1042" s="60"/>
      <c r="AD1042" s="60"/>
      <c r="AE1042" s="60"/>
      <c r="AF1042" s="70"/>
      <c r="AG1042" s="70"/>
      <c r="AH1042" s="59"/>
      <c r="AI1042" s="70"/>
      <c r="AJ1042" s="70"/>
      <c r="AQ1042" s="60"/>
      <c r="AR1042" s="60"/>
      <c r="AS1042" s="60"/>
      <c r="AT1042" s="60"/>
      <c r="AU1042" s="60"/>
      <c r="AV1042" s="60"/>
      <c r="AW1042" s="60"/>
      <c r="AX1042" s="60"/>
      <c r="AY1042" s="60"/>
      <c r="BA1042" s="52"/>
      <c r="BJ1042" s="52"/>
      <c r="BK1042" s="117"/>
      <c r="BL1042" s="124"/>
      <c r="BM1042" s="52"/>
      <c r="BN1042" s="89"/>
      <c r="BO1042" s="89"/>
      <c r="BP1042" s="89"/>
    </row>
    <row r="1043">
      <c r="B1043" s="92"/>
      <c r="C1043" s="128"/>
      <c r="D1043" s="52"/>
      <c r="E1043" s="89"/>
      <c r="M1043" s="52"/>
      <c r="V1043" s="54"/>
      <c r="Y1043" s="52"/>
      <c r="Z1043" s="90"/>
      <c r="AA1043" s="91"/>
      <c r="AB1043" s="60"/>
      <c r="AC1043" s="60"/>
      <c r="AD1043" s="60"/>
      <c r="AE1043" s="60"/>
      <c r="AF1043" s="70"/>
      <c r="AG1043" s="70"/>
      <c r="AH1043" s="59"/>
      <c r="AI1043" s="70"/>
      <c r="AJ1043" s="70"/>
      <c r="AQ1043" s="60"/>
      <c r="AR1043" s="60"/>
      <c r="AS1043" s="60"/>
      <c r="AT1043" s="60"/>
      <c r="AU1043" s="60"/>
      <c r="AV1043" s="60"/>
      <c r="AW1043" s="60"/>
      <c r="AX1043" s="60"/>
      <c r="AY1043" s="60"/>
      <c r="BA1043" s="52"/>
      <c r="BJ1043" s="52"/>
      <c r="BK1043" s="117"/>
      <c r="BL1043" s="124"/>
      <c r="BM1043" s="52"/>
      <c r="BN1043" s="89"/>
      <c r="BO1043" s="89"/>
      <c r="BP1043" s="89"/>
    </row>
    <row r="1044">
      <c r="B1044" s="92"/>
      <c r="C1044" s="128"/>
      <c r="D1044" s="52"/>
      <c r="E1044" s="89"/>
      <c r="M1044" s="52"/>
      <c r="V1044" s="54"/>
      <c r="Y1044" s="52"/>
      <c r="Z1044" s="90"/>
      <c r="AA1044" s="91"/>
      <c r="AB1044" s="60"/>
      <c r="AC1044" s="60"/>
      <c r="AD1044" s="60"/>
      <c r="AE1044" s="60"/>
      <c r="AF1044" s="70"/>
      <c r="AG1044" s="70"/>
      <c r="AH1044" s="59"/>
      <c r="AI1044" s="70"/>
      <c r="AJ1044" s="70"/>
      <c r="AQ1044" s="60"/>
      <c r="AR1044" s="60"/>
      <c r="AS1044" s="60"/>
      <c r="AT1044" s="60"/>
      <c r="AU1044" s="60"/>
      <c r="AV1044" s="60"/>
      <c r="AW1044" s="60"/>
      <c r="AX1044" s="60"/>
      <c r="AY1044" s="60"/>
      <c r="BA1044" s="52"/>
      <c r="BJ1044" s="52"/>
      <c r="BK1044" s="117"/>
      <c r="BL1044" s="124"/>
      <c r="BM1044" s="52"/>
      <c r="BN1044" s="89"/>
      <c r="BO1044" s="89"/>
      <c r="BP1044" s="89"/>
    </row>
    <row r="1045">
      <c r="B1045" s="92"/>
      <c r="C1045" s="128"/>
      <c r="D1045" s="52"/>
      <c r="E1045" s="89"/>
      <c r="M1045" s="52"/>
      <c r="V1045" s="54"/>
      <c r="Y1045" s="52"/>
      <c r="Z1045" s="90"/>
      <c r="AA1045" s="91"/>
      <c r="AB1045" s="60"/>
      <c r="AC1045" s="60"/>
      <c r="AD1045" s="60"/>
      <c r="AE1045" s="60"/>
      <c r="AF1045" s="70"/>
      <c r="AG1045" s="70"/>
      <c r="AH1045" s="59"/>
      <c r="AI1045" s="70"/>
      <c r="AJ1045" s="70"/>
      <c r="AQ1045" s="60"/>
      <c r="AR1045" s="60"/>
      <c r="AS1045" s="60"/>
      <c r="AT1045" s="60"/>
      <c r="AU1045" s="60"/>
      <c r="AV1045" s="60"/>
      <c r="AW1045" s="60"/>
      <c r="AX1045" s="60"/>
      <c r="AY1045" s="60"/>
      <c r="BA1045" s="52"/>
      <c r="BJ1045" s="52"/>
      <c r="BK1045" s="117"/>
      <c r="BL1045" s="124"/>
      <c r="BM1045" s="52"/>
      <c r="BN1045" s="89"/>
      <c r="BO1045" s="89"/>
      <c r="BP1045" s="89"/>
    </row>
    <row r="1046">
      <c r="B1046" s="92"/>
      <c r="C1046" s="128"/>
      <c r="D1046" s="52"/>
      <c r="E1046" s="89"/>
      <c r="M1046" s="52"/>
      <c r="V1046" s="54"/>
      <c r="Y1046" s="52"/>
      <c r="Z1046" s="90"/>
      <c r="AA1046" s="91"/>
      <c r="AB1046" s="60"/>
      <c r="AC1046" s="60"/>
      <c r="AD1046" s="60"/>
      <c r="AE1046" s="60"/>
      <c r="AF1046" s="70"/>
      <c r="AG1046" s="70"/>
      <c r="AH1046" s="59"/>
      <c r="AI1046" s="70"/>
      <c r="AJ1046" s="70"/>
      <c r="AQ1046" s="60"/>
      <c r="AR1046" s="60"/>
      <c r="AS1046" s="60"/>
      <c r="AT1046" s="60"/>
      <c r="AU1046" s="60"/>
      <c r="AV1046" s="60"/>
      <c r="AW1046" s="60"/>
      <c r="AX1046" s="60"/>
      <c r="AY1046" s="60"/>
      <c r="BA1046" s="52"/>
      <c r="BJ1046" s="52"/>
      <c r="BK1046" s="117"/>
      <c r="BL1046" s="124"/>
      <c r="BM1046" s="52"/>
      <c r="BN1046" s="89"/>
      <c r="BO1046" s="89"/>
      <c r="BP1046" s="89"/>
    </row>
    <row r="1047">
      <c r="B1047" s="92"/>
      <c r="C1047" s="128"/>
      <c r="D1047" s="52"/>
      <c r="E1047" s="89"/>
      <c r="M1047" s="52"/>
      <c r="V1047" s="54"/>
      <c r="Y1047" s="52"/>
      <c r="Z1047" s="90"/>
      <c r="AA1047" s="91"/>
      <c r="AB1047" s="60"/>
      <c r="AC1047" s="60"/>
      <c r="AD1047" s="60"/>
      <c r="AE1047" s="60"/>
      <c r="AF1047" s="70"/>
      <c r="AG1047" s="70"/>
      <c r="AH1047" s="59"/>
      <c r="AI1047" s="70"/>
      <c r="AJ1047" s="70"/>
      <c r="AQ1047" s="60"/>
      <c r="AR1047" s="60"/>
      <c r="AS1047" s="60"/>
      <c r="AT1047" s="60"/>
      <c r="AU1047" s="60"/>
      <c r="AV1047" s="60"/>
      <c r="AW1047" s="60"/>
      <c r="AX1047" s="60"/>
      <c r="AY1047" s="60"/>
      <c r="BA1047" s="52"/>
      <c r="BJ1047" s="52"/>
      <c r="BK1047" s="117"/>
      <c r="BL1047" s="124"/>
      <c r="BM1047" s="52"/>
      <c r="BN1047" s="89"/>
      <c r="BO1047" s="89"/>
      <c r="BP1047" s="89"/>
    </row>
    <row r="1048">
      <c r="B1048" s="92"/>
      <c r="C1048" s="128"/>
      <c r="D1048" s="52"/>
      <c r="E1048" s="89"/>
      <c r="M1048" s="52"/>
      <c r="V1048" s="54"/>
      <c r="Y1048" s="52"/>
      <c r="Z1048" s="90"/>
      <c r="AA1048" s="91"/>
      <c r="AB1048" s="60"/>
      <c r="AC1048" s="60"/>
      <c r="AD1048" s="60"/>
      <c r="AE1048" s="60"/>
      <c r="AF1048" s="70"/>
      <c r="AG1048" s="70"/>
      <c r="AH1048" s="59"/>
      <c r="AI1048" s="70"/>
      <c r="AJ1048" s="70"/>
      <c r="AQ1048" s="60"/>
      <c r="AR1048" s="60"/>
      <c r="AS1048" s="60"/>
      <c r="AT1048" s="60"/>
      <c r="AU1048" s="60"/>
      <c r="AV1048" s="60"/>
      <c r="AW1048" s="60"/>
      <c r="AX1048" s="60"/>
      <c r="AY1048" s="60"/>
      <c r="BA1048" s="52"/>
      <c r="BJ1048" s="52"/>
      <c r="BK1048" s="117"/>
      <c r="BL1048" s="124"/>
      <c r="BM1048" s="52"/>
      <c r="BN1048" s="89"/>
      <c r="BO1048" s="89"/>
      <c r="BP1048" s="89"/>
    </row>
    <row r="1049">
      <c r="B1049" s="92"/>
      <c r="C1049" s="128"/>
      <c r="D1049" s="52"/>
      <c r="E1049" s="89"/>
      <c r="M1049" s="52"/>
      <c r="V1049" s="54"/>
      <c r="Y1049" s="52"/>
      <c r="Z1049" s="90"/>
      <c r="AA1049" s="91"/>
      <c r="AB1049" s="60"/>
      <c r="AC1049" s="60"/>
      <c r="AD1049" s="60"/>
      <c r="AE1049" s="60"/>
      <c r="AF1049" s="70"/>
      <c r="AG1049" s="70"/>
      <c r="AH1049" s="59"/>
      <c r="AI1049" s="70"/>
      <c r="AJ1049" s="70"/>
      <c r="AQ1049" s="60"/>
      <c r="AR1049" s="60"/>
      <c r="AS1049" s="60"/>
      <c r="AT1049" s="60"/>
      <c r="AU1049" s="60"/>
      <c r="AV1049" s="60"/>
      <c r="AW1049" s="60"/>
      <c r="AX1049" s="60"/>
      <c r="AY1049" s="60"/>
      <c r="BA1049" s="52"/>
      <c r="BJ1049" s="52"/>
      <c r="BK1049" s="117"/>
      <c r="BL1049" s="124"/>
      <c r="BM1049" s="52"/>
      <c r="BN1049" s="89"/>
      <c r="BO1049" s="89"/>
      <c r="BP1049" s="89"/>
    </row>
    <row r="1050">
      <c r="B1050" s="92"/>
      <c r="C1050" s="128"/>
      <c r="D1050" s="52"/>
      <c r="E1050" s="89"/>
      <c r="M1050" s="52"/>
      <c r="V1050" s="54"/>
      <c r="Y1050" s="52"/>
      <c r="Z1050" s="90"/>
      <c r="AA1050" s="91"/>
      <c r="AB1050" s="60"/>
      <c r="AC1050" s="60"/>
      <c r="AD1050" s="60"/>
      <c r="AE1050" s="60"/>
      <c r="AF1050" s="70"/>
      <c r="AG1050" s="70"/>
      <c r="AH1050" s="59"/>
      <c r="AI1050" s="70"/>
      <c r="AJ1050" s="70"/>
      <c r="AQ1050" s="60"/>
      <c r="AR1050" s="60"/>
      <c r="AS1050" s="60"/>
      <c r="AT1050" s="60"/>
      <c r="AU1050" s="60"/>
      <c r="AV1050" s="60"/>
      <c r="AW1050" s="60"/>
      <c r="AX1050" s="60"/>
      <c r="AY1050" s="60"/>
      <c r="BA1050" s="52"/>
      <c r="BJ1050" s="52"/>
      <c r="BK1050" s="117"/>
      <c r="BL1050" s="124"/>
      <c r="BM1050" s="52"/>
      <c r="BN1050" s="89"/>
      <c r="BO1050" s="89"/>
      <c r="BP1050" s="89"/>
    </row>
    <row r="1051">
      <c r="B1051" s="92"/>
      <c r="C1051" s="128"/>
      <c r="D1051" s="52"/>
      <c r="E1051" s="89"/>
      <c r="M1051" s="52"/>
      <c r="V1051" s="54"/>
      <c r="Y1051" s="52"/>
      <c r="Z1051" s="90"/>
      <c r="AA1051" s="91"/>
      <c r="AB1051" s="60"/>
      <c r="AC1051" s="60"/>
      <c r="AD1051" s="60"/>
      <c r="AE1051" s="60"/>
      <c r="AF1051" s="70"/>
      <c r="AG1051" s="70"/>
      <c r="AH1051" s="59"/>
      <c r="AI1051" s="70"/>
      <c r="AJ1051" s="70"/>
      <c r="AQ1051" s="60"/>
      <c r="AR1051" s="60"/>
      <c r="AS1051" s="60"/>
      <c r="AT1051" s="60"/>
      <c r="AU1051" s="60"/>
      <c r="AV1051" s="60"/>
      <c r="AW1051" s="60"/>
      <c r="AX1051" s="60"/>
      <c r="AY1051" s="60"/>
      <c r="BA1051" s="52"/>
      <c r="BJ1051" s="52"/>
      <c r="BK1051" s="117"/>
      <c r="BL1051" s="124"/>
      <c r="BM1051" s="52"/>
      <c r="BN1051" s="89"/>
      <c r="BO1051" s="89"/>
      <c r="BP1051" s="89"/>
    </row>
    <row r="1052">
      <c r="B1052" s="92"/>
      <c r="C1052" s="128"/>
      <c r="D1052" s="52"/>
      <c r="E1052" s="89"/>
      <c r="M1052" s="52"/>
      <c r="V1052" s="54"/>
      <c r="Y1052" s="52"/>
      <c r="Z1052" s="90"/>
      <c r="AA1052" s="91"/>
      <c r="AB1052" s="60"/>
      <c r="AC1052" s="60"/>
      <c r="AD1052" s="60"/>
      <c r="AE1052" s="60"/>
      <c r="AF1052" s="70"/>
      <c r="AG1052" s="70"/>
      <c r="AH1052" s="59"/>
      <c r="AI1052" s="70"/>
      <c r="AJ1052" s="70"/>
      <c r="AQ1052" s="60"/>
      <c r="AR1052" s="60"/>
      <c r="AS1052" s="60"/>
      <c r="AT1052" s="60"/>
      <c r="AU1052" s="60"/>
      <c r="AV1052" s="60"/>
      <c r="AW1052" s="60"/>
      <c r="AX1052" s="60"/>
      <c r="AY1052" s="60"/>
      <c r="BA1052" s="52"/>
      <c r="BJ1052" s="52"/>
      <c r="BK1052" s="117"/>
      <c r="BL1052" s="124"/>
      <c r="BM1052" s="52"/>
      <c r="BN1052" s="89"/>
      <c r="BO1052" s="89"/>
      <c r="BP1052" s="89"/>
    </row>
    <row r="1053">
      <c r="B1053" s="92"/>
      <c r="C1053" s="128"/>
      <c r="D1053" s="52"/>
      <c r="E1053" s="89"/>
      <c r="M1053" s="52"/>
      <c r="V1053" s="54"/>
      <c r="Y1053" s="52"/>
      <c r="Z1053" s="90"/>
      <c r="AA1053" s="91"/>
      <c r="AB1053" s="60"/>
      <c r="AC1053" s="60"/>
      <c r="AD1053" s="60"/>
      <c r="AE1053" s="60"/>
      <c r="AF1053" s="70"/>
      <c r="AG1053" s="70"/>
      <c r="AH1053" s="59"/>
      <c r="AI1053" s="70"/>
      <c r="AJ1053" s="70"/>
      <c r="AQ1053" s="60"/>
      <c r="AR1053" s="60"/>
      <c r="AS1053" s="60"/>
      <c r="AT1053" s="60"/>
      <c r="AU1053" s="60"/>
      <c r="AV1053" s="60"/>
      <c r="AW1053" s="60"/>
      <c r="AX1053" s="60"/>
      <c r="AY1053" s="60"/>
      <c r="BA1053" s="52"/>
      <c r="BJ1053" s="52"/>
      <c r="BK1053" s="117"/>
      <c r="BL1053" s="124"/>
      <c r="BM1053" s="52"/>
      <c r="BN1053" s="89"/>
      <c r="BO1053" s="89"/>
      <c r="BP1053" s="89"/>
    </row>
    <row r="1054">
      <c r="B1054" s="92"/>
      <c r="C1054" s="128"/>
      <c r="D1054" s="52"/>
      <c r="E1054" s="89"/>
      <c r="M1054" s="52"/>
      <c r="V1054" s="54"/>
      <c r="Y1054" s="52"/>
      <c r="Z1054" s="90"/>
      <c r="AA1054" s="91"/>
      <c r="AB1054" s="60"/>
      <c r="AC1054" s="60"/>
      <c r="AD1054" s="60"/>
      <c r="AE1054" s="60"/>
      <c r="AF1054" s="70"/>
      <c r="AG1054" s="70"/>
      <c r="AH1054" s="59"/>
      <c r="AI1054" s="70"/>
      <c r="AJ1054" s="70"/>
      <c r="AQ1054" s="60"/>
      <c r="AR1054" s="60"/>
      <c r="AS1054" s="60"/>
      <c r="AT1054" s="60"/>
      <c r="AU1054" s="60"/>
      <c r="AV1054" s="60"/>
      <c r="AW1054" s="60"/>
      <c r="AX1054" s="60"/>
      <c r="AY1054" s="60"/>
      <c r="BA1054" s="52"/>
      <c r="BJ1054" s="52"/>
      <c r="BK1054" s="117"/>
      <c r="BL1054" s="124"/>
      <c r="BM1054" s="52"/>
      <c r="BN1054" s="89"/>
      <c r="BO1054" s="89"/>
      <c r="BP1054" s="89"/>
    </row>
    <row r="1055">
      <c r="B1055" s="92"/>
      <c r="C1055" s="128"/>
      <c r="D1055" s="52"/>
      <c r="E1055" s="89"/>
      <c r="M1055" s="52"/>
      <c r="V1055" s="54"/>
      <c r="Y1055" s="52"/>
      <c r="Z1055" s="90"/>
      <c r="AA1055" s="91"/>
      <c r="AB1055" s="60"/>
      <c r="AC1055" s="60"/>
      <c r="AD1055" s="60"/>
      <c r="AE1055" s="60"/>
      <c r="AF1055" s="70"/>
      <c r="AG1055" s="70"/>
      <c r="AH1055" s="59"/>
      <c r="AI1055" s="70"/>
      <c r="AJ1055" s="70"/>
      <c r="AQ1055" s="60"/>
      <c r="AR1055" s="60"/>
      <c r="AS1055" s="60"/>
      <c r="AT1055" s="60"/>
      <c r="AU1055" s="60"/>
      <c r="AV1055" s="60"/>
      <c r="AW1055" s="60"/>
      <c r="AX1055" s="60"/>
      <c r="AY1055" s="60"/>
      <c r="BA1055" s="52"/>
      <c r="BJ1055" s="52"/>
      <c r="BK1055" s="117"/>
      <c r="BL1055" s="124"/>
      <c r="BM1055" s="52"/>
      <c r="BN1055" s="89"/>
      <c r="BO1055" s="89"/>
      <c r="BP1055" s="89"/>
    </row>
    <row r="1056">
      <c r="B1056" s="92"/>
      <c r="C1056" s="128"/>
      <c r="D1056" s="52"/>
      <c r="E1056" s="89"/>
      <c r="M1056" s="52"/>
      <c r="V1056" s="54"/>
      <c r="Y1056" s="52"/>
      <c r="Z1056" s="90"/>
      <c r="AA1056" s="91"/>
      <c r="AB1056" s="60"/>
      <c r="AC1056" s="60"/>
      <c r="AD1056" s="60"/>
      <c r="AE1056" s="60"/>
      <c r="AF1056" s="70"/>
      <c r="AG1056" s="70"/>
      <c r="AH1056" s="59"/>
      <c r="AI1056" s="70"/>
      <c r="AJ1056" s="70"/>
      <c r="AQ1056" s="60"/>
      <c r="AR1056" s="60"/>
      <c r="AS1056" s="60"/>
      <c r="AT1056" s="60"/>
      <c r="AU1056" s="60"/>
      <c r="AV1056" s="60"/>
      <c r="AW1056" s="60"/>
      <c r="AX1056" s="60"/>
      <c r="AY1056" s="60"/>
      <c r="BA1056" s="52"/>
      <c r="BJ1056" s="52"/>
      <c r="BK1056" s="117"/>
      <c r="BL1056" s="124"/>
      <c r="BM1056" s="52"/>
      <c r="BN1056" s="89"/>
      <c r="BO1056" s="89"/>
      <c r="BP1056" s="89"/>
    </row>
    <row r="1057">
      <c r="B1057" s="92"/>
      <c r="C1057" s="128"/>
      <c r="D1057" s="52"/>
      <c r="E1057" s="89"/>
      <c r="M1057" s="52"/>
      <c r="V1057" s="54"/>
      <c r="Y1057" s="52"/>
      <c r="Z1057" s="90"/>
      <c r="AA1057" s="91"/>
      <c r="AB1057" s="60"/>
      <c r="AC1057" s="60"/>
      <c r="AD1057" s="60"/>
      <c r="AE1057" s="60"/>
      <c r="AF1057" s="70"/>
      <c r="AG1057" s="70"/>
      <c r="AH1057" s="59"/>
      <c r="AI1057" s="70"/>
      <c r="AJ1057" s="70"/>
      <c r="AQ1057" s="60"/>
      <c r="AR1057" s="60"/>
      <c r="AS1057" s="60"/>
      <c r="AT1057" s="60"/>
      <c r="AU1057" s="60"/>
      <c r="AV1057" s="60"/>
      <c r="AW1057" s="60"/>
      <c r="AX1057" s="60"/>
      <c r="AY1057" s="60"/>
      <c r="BA1057" s="52"/>
      <c r="BJ1057" s="52"/>
      <c r="BK1057" s="117"/>
      <c r="BL1057" s="124"/>
      <c r="BM1057" s="52"/>
      <c r="BN1057" s="89"/>
      <c r="BO1057" s="89"/>
      <c r="BP1057" s="89"/>
    </row>
    <row r="1058">
      <c r="B1058" s="92"/>
      <c r="C1058" s="128"/>
      <c r="D1058" s="52"/>
      <c r="E1058" s="89"/>
      <c r="M1058" s="52"/>
      <c r="V1058" s="54"/>
      <c r="Y1058" s="52"/>
      <c r="Z1058" s="90"/>
      <c r="AA1058" s="91"/>
      <c r="AB1058" s="60"/>
      <c r="AC1058" s="60"/>
      <c r="AD1058" s="60"/>
      <c r="AE1058" s="60"/>
      <c r="AF1058" s="70"/>
      <c r="AG1058" s="70"/>
      <c r="AH1058" s="59"/>
      <c r="AI1058" s="70"/>
      <c r="AJ1058" s="70"/>
      <c r="AQ1058" s="60"/>
      <c r="AR1058" s="60"/>
      <c r="AS1058" s="60"/>
      <c r="AT1058" s="60"/>
      <c r="AU1058" s="60"/>
      <c r="AV1058" s="60"/>
      <c r="AW1058" s="60"/>
      <c r="AX1058" s="60"/>
      <c r="AY1058" s="60"/>
      <c r="BA1058" s="52"/>
      <c r="BJ1058" s="52"/>
      <c r="BK1058" s="117"/>
      <c r="BL1058" s="124"/>
      <c r="BM1058" s="52"/>
      <c r="BN1058" s="89"/>
      <c r="BO1058" s="89"/>
      <c r="BP1058" s="89"/>
    </row>
    <row r="1059">
      <c r="B1059" s="92"/>
      <c r="C1059" s="128"/>
      <c r="D1059" s="52"/>
      <c r="E1059" s="89"/>
      <c r="M1059" s="52"/>
      <c r="V1059" s="54"/>
      <c r="Y1059" s="52"/>
      <c r="Z1059" s="90"/>
      <c r="AA1059" s="91"/>
      <c r="AB1059" s="60"/>
      <c r="AC1059" s="60"/>
      <c r="AD1059" s="60"/>
      <c r="AE1059" s="60"/>
      <c r="AF1059" s="70"/>
      <c r="AG1059" s="70"/>
      <c r="AH1059" s="59"/>
      <c r="AI1059" s="70"/>
      <c r="AJ1059" s="70"/>
      <c r="AQ1059" s="60"/>
      <c r="AR1059" s="60"/>
      <c r="AS1059" s="60"/>
      <c r="AT1059" s="60"/>
      <c r="AU1059" s="60"/>
      <c r="AV1059" s="60"/>
      <c r="AW1059" s="60"/>
      <c r="AX1059" s="60"/>
      <c r="AY1059" s="60"/>
      <c r="BA1059" s="52"/>
      <c r="BJ1059" s="52"/>
      <c r="BK1059" s="117"/>
      <c r="BL1059" s="124"/>
      <c r="BM1059" s="52"/>
      <c r="BN1059" s="89"/>
      <c r="BO1059" s="89"/>
      <c r="BP1059" s="89"/>
    </row>
    <row r="1060">
      <c r="B1060" s="92"/>
      <c r="C1060" s="128"/>
      <c r="D1060" s="52"/>
      <c r="E1060" s="89"/>
      <c r="M1060" s="52"/>
      <c r="V1060" s="54"/>
      <c r="Y1060" s="52"/>
      <c r="Z1060" s="90"/>
      <c r="AA1060" s="91"/>
      <c r="AB1060" s="60"/>
      <c r="AC1060" s="60"/>
      <c r="AD1060" s="60"/>
      <c r="AE1060" s="60"/>
      <c r="AF1060" s="70"/>
      <c r="AG1060" s="70"/>
      <c r="AH1060" s="59"/>
      <c r="AI1060" s="70"/>
      <c r="AJ1060" s="70"/>
      <c r="AQ1060" s="60"/>
      <c r="AR1060" s="60"/>
      <c r="AS1060" s="60"/>
      <c r="AT1060" s="60"/>
      <c r="AU1060" s="60"/>
      <c r="AV1060" s="60"/>
      <c r="AW1060" s="60"/>
      <c r="AX1060" s="60"/>
      <c r="AY1060" s="60"/>
      <c r="BA1060" s="52"/>
      <c r="BJ1060" s="52"/>
      <c r="BK1060" s="117"/>
      <c r="BL1060" s="124"/>
      <c r="BM1060" s="52"/>
      <c r="BN1060" s="89"/>
      <c r="BO1060" s="89"/>
      <c r="BP1060" s="89"/>
    </row>
    <row r="1061">
      <c r="B1061" s="92"/>
      <c r="C1061" s="128"/>
      <c r="D1061" s="52"/>
      <c r="E1061" s="89"/>
      <c r="M1061" s="52"/>
      <c r="V1061" s="54"/>
      <c r="Y1061" s="52"/>
      <c r="Z1061" s="90"/>
      <c r="AA1061" s="91"/>
      <c r="AB1061" s="60"/>
      <c r="AC1061" s="60"/>
      <c r="AD1061" s="60"/>
      <c r="AE1061" s="60"/>
      <c r="AF1061" s="70"/>
      <c r="AG1061" s="70"/>
      <c r="AH1061" s="59"/>
      <c r="AI1061" s="70"/>
      <c r="AJ1061" s="70"/>
      <c r="AQ1061" s="60"/>
      <c r="AR1061" s="60"/>
      <c r="AS1061" s="60"/>
      <c r="AT1061" s="60"/>
      <c r="AU1061" s="60"/>
      <c r="AV1061" s="60"/>
      <c r="AW1061" s="60"/>
      <c r="AX1061" s="60"/>
      <c r="AY1061" s="60"/>
      <c r="BA1061" s="52"/>
      <c r="BJ1061" s="52"/>
      <c r="BK1061" s="117"/>
      <c r="BL1061" s="124"/>
      <c r="BM1061" s="52"/>
      <c r="BN1061" s="89"/>
      <c r="BO1061" s="89"/>
      <c r="BP1061" s="89"/>
    </row>
    <row r="1062">
      <c r="B1062" s="92"/>
      <c r="C1062" s="128"/>
      <c r="D1062" s="52"/>
      <c r="E1062" s="89"/>
      <c r="M1062" s="52"/>
      <c r="V1062" s="54"/>
      <c r="Y1062" s="52"/>
      <c r="Z1062" s="90"/>
      <c r="AA1062" s="91"/>
      <c r="AB1062" s="60"/>
      <c r="AC1062" s="60"/>
      <c r="AD1062" s="60"/>
      <c r="AE1062" s="60"/>
      <c r="AF1062" s="70"/>
      <c r="AG1062" s="70"/>
      <c r="AH1062" s="59"/>
      <c r="AI1062" s="70"/>
      <c r="AJ1062" s="70"/>
      <c r="AQ1062" s="60"/>
      <c r="AR1062" s="60"/>
      <c r="AS1062" s="60"/>
      <c r="AT1062" s="60"/>
      <c r="AU1062" s="60"/>
      <c r="AV1062" s="60"/>
      <c r="AW1062" s="60"/>
      <c r="AX1062" s="60"/>
      <c r="AY1062" s="60"/>
      <c r="BA1062" s="52"/>
      <c r="BJ1062" s="52"/>
      <c r="BK1062" s="117"/>
      <c r="BL1062" s="124"/>
      <c r="BM1062" s="52"/>
      <c r="BN1062" s="89"/>
      <c r="BO1062" s="89"/>
      <c r="BP1062" s="89"/>
    </row>
    <row r="1063">
      <c r="B1063" s="92"/>
      <c r="C1063" s="128"/>
      <c r="D1063" s="52"/>
      <c r="E1063" s="89"/>
      <c r="M1063" s="52"/>
      <c r="V1063" s="54"/>
      <c r="Y1063" s="52"/>
      <c r="Z1063" s="90"/>
      <c r="AA1063" s="91"/>
      <c r="AB1063" s="60"/>
      <c r="AC1063" s="60"/>
      <c r="AD1063" s="60"/>
      <c r="AE1063" s="60"/>
      <c r="AF1063" s="70"/>
      <c r="AG1063" s="70"/>
      <c r="AH1063" s="59"/>
      <c r="AI1063" s="70"/>
      <c r="AJ1063" s="70"/>
      <c r="AQ1063" s="60"/>
      <c r="AR1063" s="60"/>
      <c r="AS1063" s="60"/>
      <c r="AT1063" s="60"/>
      <c r="AU1063" s="60"/>
      <c r="AV1063" s="60"/>
      <c r="AW1063" s="60"/>
      <c r="AX1063" s="60"/>
      <c r="AY1063" s="60"/>
      <c r="BA1063" s="52"/>
      <c r="BJ1063" s="52"/>
      <c r="BK1063" s="117"/>
      <c r="BL1063" s="124"/>
      <c r="BM1063" s="52"/>
      <c r="BN1063" s="89"/>
      <c r="BO1063" s="89"/>
      <c r="BP1063" s="89"/>
    </row>
    <row r="1064">
      <c r="B1064" s="92"/>
      <c r="C1064" s="128"/>
      <c r="D1064" s="52"/>
      <c r="E1064" s="89"/>
      <c r="M1064" s="52"/>
      <c r="V1064" s="54"/>
      <c r="Y1064" s="52"/>
      <c r="Z1064" s="90"/>
      <c r="AA1064" s="91"/>
      <c r="AB1064" s="60"/>
      <c r="AC1064" s="60"/>
      <c r="AD1064" s="60"/>
      <c r="AE1064" s="60"/>
      <c r="AF1064" s="70"/>
      <c r="AG1064" s="70"/>
      <c r="AH1064" s="59"/>
      <c r="AI1064" s="70"/>
      <c r="AJ1064" s="70"/>
      <c r="AQ1064" s="60"/>
      <c r="AR1064" s="60"/>
      <c r="AS1064" s="60"/>
      <c r="AT1064" s="60"/>
      <c r="AU1064" s="60"/>
      <c r="AV1064" s="60"/>
      <c r="AW1064" s="60"/>
      <c r="AX1064" s="60"/>
      <c r="AY1064" s="60"/>
      <c r="BA1064" s="52"/>
      <c r="BJ1064" s="52"/>
      <c r="BK1064" s="117"/>
      <c r="BL1064" s="124"/>
      <c r="BM1064" s="52"/>
      <c r="BN1064" s="89"/>
      <c r="BO1064" s="89"/>
      <c r="BP1064" s="89"/>
    </row>
    <row r="1065">
      <c r="B1065" s="92"/>
      <c r="C1065" s="128"/>
      <c r="D1065" s="52"/>
      <c r="E1065" s="89"/>
      <c r="M1065" s="52"/>
      <c r="V1065" s="54"/>
      <c r="Y1065" s="52"/>
      <c r="Z1065" s="90"/>
      <c r="AA1065" s="91"/>
      <c r="AB1065" s="60"/>
      <c r="AC1065" s="60"/>
      <c r="AD1065" s="60"/>
      <c r="AE1065" s="60"/>
      <c r="AF1065" s="70"/>
      <c r="AG1065" s="70"/>
      <c r="AH1065" s="59"/>
      <c r="AI1065" s="70"/>
      <c r="AJ1065" s="70"/>
      <c r="AQ1065" s="60"/>
      <c r="AR1065" s="60"/>
      <c r="AS1065" s="60"/>
      <c r="AT1065" s="60"/>
      <c r="AU1065" s="60"/>
      <c r="AV1065" s="60"/>
      <c r="AW1065" s="60"/>
      <c r="AX1065" s="60"/>
      <c r="AY1065" s="60"/>
      <c r="BA1065" s="52"/>
      <c r="BJ1065" s="52"/>
      <c r="BK1065" s="117"/>
      <c r="BL1065" s="124"/>
      <c r="BM1065" s="52"/>
      <c r="BN1065" s="89"/>
      <c r="BO1065" s="89"/>
      <c r="BP1065" s="89"/>
    </row>
    <row r="1066">
      <c r="B1066" s="92"/>
      <c r="C1066" s="128"/>
      <c r="D1066" s="52"/>
      <c r="E1066" s="89"/>
      <c r="M1066" s="52"/>
      <c r="V1066" s="54"/>
      <c r="Y1066" s="52"/>
      <c r="Z1066" s="90"/>
      <c r="AA1066" s="91"/>
      <c r="AB1066" s="60"/>
      <c r="AC1066" s="60"/>
      <c r="AD1066" s="60"/>
      <c r="AE1066" s="60"/>
      <c r="AF1066" s="70"/>
      <c r="AG1066" s="70"/>
      <c r="AH1066" s="59"/>
      <c r="AI1066" s="70"/>
      <c r="AJ1066" s="70"/>
      <c r="AQ1066" s="60"/>
      <c r="AR1066" s="60"/>
      <c r="AS1066" s="60"/>
      <c r="AT1066" s="60"/>
      <c r="AU1066" s="60"/>
      <c r="AV1066" s="60"/>
      <c r="AW1066" s="60"/>
      <c r="AX1066" s="60"/>
      <c r="AY1066" s="60"/>
      <c r="BA1066" s="52"/>
      <c r="BJ1066" s="52"/>
      <c r="BK1066" s="117"/>
      <c r="BL1066" s="124"/>
      <c r="BM1066" s="52"/>
      <c r="BN1066" s="89"/>
      <c r="BO1066" s="89"/>
      <c r="BP1066" s="89"/>
    </row>
    <row r="1067">
      <c r="B1067" s="92"/>
      <c r="C1067" s="128"/>
      <c r="D1067" s="52"/>
      <c r="E1067" s="89"/>
      <c r="M1067" s="52"/>
      <c r="V1067" s="54"/>
      <c r="Y1067" s="52"/>
      <c r="Z1067" s="90"/>
      <c r="AA1067" s="91"/>
      <c r="AB1067" s="60"/>
      <c r="AC1067" s="60"/>
      <c r="AD1067" s="60"/>
      <c r="AE1067" s="60"/>
      <c r="AF1067" s="70"/>
      <c r="AG1067" s="70"/>
      <c r="AH1067" s="59"/>
      <c r="AI1067" s="70"/>
      <c r="AJ1067" s="70"/>
      <c r="AQ1067" s="60"/>
      <c r="AR1067" s="60"/>
      <c r="AS1067" s="60"/>
      <c r="AT1067" s="60"/>
      <c r="AU1067" s="60"/>
      <c r="AV1067" s="60"/>
      <c r="AW1067" s="60"/>
      <c r="AX1067" s="60"/>
      <c r="AY1067" s="60"/>
      <c r="BA1067" s="52"/>
      <c r="BJ1067" s="52"/>
      <c r="BK1067" s="117"/>
      <c r="BL1067" s="124"/>
      <c r="BM1067" s="52"/>
      <c r="BN1067" s="89"/>
      <c r="BO1067" s="89"/>
      <c r="BP1067" s="89"/>
    </row>
    <row r="1068">
      <c r="B1068" s="92"/>
      <c r="C1068" s="128"/>
      <c r="D1068" s="52"/>
      <c r="E1068" s="89"/>
      <c r="M1068" s="52"/>
      <c r="V1068" s="54"/>
      <c r="Y1068" s="52"/>
      <c r="Z1068" s="90"/>
      <c r="AA1068" s="91"/>
      <c r="AB1068" s="60"/>
      <c r="AC1068" s="60"/>
      <c r="AD1068" s="60"/>
      <c r="AE1068" s="60"/>
      <c r="AF1068" s="70"/>
      <c r="AG1068" s="70"/>
      <c r="AH1068" s="59"/>
      <c r="AI1068" s="70"/>
      <c r="AJ1068" s="70"/>
      <c r="AQ1068" s="60"/>
      <c r="AR1068" s="60"/>
      <c r="AS1068" s="60"/>
      <c r="AT1068" s="60"/>
      <c r="AU1068" s="60"/>
      <c r="AV1068" s="60"/>
      <c r="AW1068" s="60"/>
      <c r="AX1068" s="60"/>
      <c r="AY1068" s="60"/>
      <c r="BA1068" s="52"/>
      <c r="BJ1068" s="52"/>
      <c r="BK1068" s="117"/>
      <c r="BL1068" s="124"/>
      <c r="BM1068" s="52"/>
      <c r="BN1068" s="89"/>
      <c r="BO1068" s="89"/>
      <c r="BP1068" s="89"/>
    </row>
    <row r="1069">
      <c r="B1069" s="92"/>
      <c r="C1069" s="128"/>
      <c r="D1069" s="52"/>
      <c r="E1069" s="89"/>
      <c r="M1069" s="52"/>
      <c r="V1069" s="54"/>
      <c r="Y1069" s="52"/>
      <c r="Z1069" s="90"/>
      <c r="AA1069" s="91"/>
      <c r="AB1069" s="60"/>
      <c r="AC1069" s="60"/>
      <c r="AD1069" s="60"/>
      <c r="AE1069" s="60"/>
      <c r="AF1069" s="70"/>
      <c r="AG1069" s="70"/>
      <c r="AH1069" s="59"/>
      <c r="AI1069" s="70"/>
      <c r="AJ1069" s="70"/>
      <c r="AQ1069" s="60"/>
      <c r="AR1069" s="60"/>
      <c r="AS1069" s="60"/>
      <c r="AT1069" s="60"/>
      <c r="AU1069" s="60"/>
      <c r="AV1069" s="60"/>
      <c r="AW1069" s="60"/>
      <c r="AX1069" s="60"/>
      <c r="AY1069" s="60"/>
      <c r="BA1069" s="52"/>
      <c r="BJ1069" s="52"/>
      <c r="BK1069" s="117"/>
      <c r="BL1069" s="124"/>
      <c r="BM1069" s="52"/>
      <c r="BN1069" s="89"/>
      <c r="BO1069" s="89"/>
      <c r="BP1069" s="89"/>
    </row>
    <row r="1070">
      <c r="B1070" s="92"/>
      <c r="C1070" s="128"/>
      <c r="D1070" s="52"/>
      <c r="E1070" s="89"/>
      <c r="M1070" s="52"/>
      <c r="V1070" s="54"/>
      <c r="Y1070" s="52"/>
      <c r="Z1070" s="90"/>
      <c r="AA1070" s="91"/>
      <c r="AB1070" s="60"/>
      <c r="AC1070" s="60"/>
      <c r="AD1070" s="60"/>
      <c r="AE1070" s="60"/>
      <c r="AF1070" s="70"/>
      <c r="AG1070" s="70"/>
      <c r="AH1070" s="59"/>
      <c r="AI1070" s="70"/>
      <c r="AJ1070" s="70"/>
      <c r="AQ1070" s="60"/>
      <c r="AR1070" s="60"/>
      <c r="AS1070" s="60"/>
      <c r="AT1070" s="60"/>
      <c r="AU1070" s="60"/>
      <c r="AV1070" s="60"/>
      <c r="AW1070" s="60"/>
      <c r="AX1070" s="60"/>
      <c r="AY1070" s="60"/>
      <c r="BA1070" s="52"/>
      <c r="BJ1070" s="52"/>
      <c r="BK1070" s="117"/>
      <c r="BL1070" s="124"/>
      <c r="BM1070" s="52"/>
      <c r="BN1070" s="89"/>
      <c r="BO1070" s="89"/>
      <c r="BP1070" s="89"/>
    </row>
    <row r="1071">
      <c r="B1071" s="92"/>
      <c r="C1071" s="128"/>
      <c r="D1071" s="52"/>
      <c r="E1071" s="89"/>
      <c r="M1071" s="52"/>
      <c r="V1071" s="54"/>
      <c r="Y1071" s="52"/>
      <c r="Z1071" s="90"/>
      <c r="AA1071" s="91"/>
      <c r="AB1071" s="60"/>
      <c r="AC1071" s="60"/>
      <c r="AD1071" s="60"/>
      <c r="AE1071" s="60"/>
      <c r="AF1071" s="70"/>
      <c r="AG1071" s="70"/>
      <c r="AH1071" s="59"/>
      <c r="AI1071" s="70"/>
      <c r="AJ1071" s="70"/>
      <c r="AQ1071" s="60"/>
      <c r="AR1071" s="60"/>
      <c r="AS1071" s="60"/>
      <c r="AT1071" s="60"/>
      <c r="AU1071" s="60"/>
      <c r="AV1071" s="60"/>
      <c r="AW1071" s="60"/>
      <c r="AX1071" s="60"/>
      <c r="AY1071" s="60"/>
      <c r="BA1071" s="52"/>
      <c r="BJ1071" s="52"/>
      <c r="BK1071" s="117"/>
      <c r="BL1071" s="124"/>
      <c r="BM1071" s="52"/>
      <c r="BN1071" s="89"/>
      <c r="BO1071" s="89"/>
      <c r="BP1071" s="89"/>
    </row>
    <row r="1072">
      <c r="B1072" s="92"/>
      <c r="C1072" s="128"/>
      <c r="D1072" s="52"/>
      <c r="E1072" s="89"/>
      <c r="M1072" s="52"/>
      <c r="V1072" s="54"/>
      <c r="Y1072" s="52"/>
      <c r="Z1072" s="90"/>
      <c r="AA1072" s="91"/>
      <c r="AB1072" s="60"/>
      <c r="AC1072" s="60"/>
      <c r="AD1072" s="60"/>
      <c r="AE1072" s="60"/>
      <c r="AF1072" s="70"/>
      <c r="AG1072" s="70"/>
      <c r="AH1072" s="59"/>
      <c r="AI1072" s="70"/>
      <c r="AJ1072" s="70"/>
      <c r="AQ1072" s="60"/>
      <c r="AR1072" s="60"/>
      <c r="AS1072" s="60"/>
      <c r="AT1072" s="60"/>
      <c r="AU1072" s="60"/>
      <c r="AV1072" s="60"/>
      <c r="AW1072" s="60"/>
      <c r="AX1072" s="60"/>
      <c r="AY1072" s="60"/>
      <c r="BA1072" s="52"/>
      <c r="BJ1072" s="52"/>
      <c r="BK1072" s="117"/>
      <c r="BL1072" s="124"/>
      <c r="BM1072" s="52"/>
      <c r="BN1072" s="89"/>
      <c r="BO1072" s="89"/>
      <c r="BP1072" s="89"/>
    </row>
    <row r="1073">
      <c r="B1073" s="92"/>
      <c r="C1073" s="128"/>
      <c r="D1073" s="52"/>
      <c r="E1073" s="89"/>
      <c r="M1073" s="52"/>
      <c r="V1073" s="54"/>
      <c r="Y1073" s="52"/>
      <c r="Z1073" s="90"/>
      <c r="AA1073" s="91"/>
      <c r="AB1073" s="60"/>
      <c r="AC1073" s="60"/>
      <c r="AD1073" s="60"/>
      <c r="AE1073" s="60"/>
      <c r="AF1073" s="70"/>
      <c r="AG1073" s="70"/>
      <c r="AH1073" s="59"/>
      <c r="AI1073" s="70"/>
      <c r="AJ1073" s="70"/>
      <c r="AQ1073" s="60"/>
      <c r="AR1073" s="60"/>
      <c r="AS1073" s="60"/>
      <c r="AT1073" s="60"/>
      <c r="AU1073" s="60"/>
      <c r="AV1073" s="60"/>
      <c r="AW1073" s="60"/>
      <c r="AX1073" s="60"/>
      <c r="AY1073" s="60"/>
      <c r="BA1073" s="52"/>
      <c r="BJ1073" s="52"/>
      <c r="BK1073" s="117"/>
      <c r="BL1073" s="124"/>
      <c r="BM1073" s="52"/>
      <c r="BN1073" s="89"/>
      <c r="BO1073" s="89"/>
      <c r="BP1073" s="89"/>
    </row>
    <row r="1074">
      <c r="B1074" s="92"/>
      <c r="C1074" s="128"/>
      <c r="D1074" s="52"/>
      <c r="E1074" s="89"/>
      <c r="M1074" s="52"/>
      <c r="V1074" s="54"/>
      <c r="Y1074" s="52"/>
      <c r="Z1074" s="90"/>
      <c r="AA1074" s="91"/>
      <c r="AB1074" s="60"/>
      <c r="AC1074" s="60"/>
      <c r="AD1074" s="60"/>
      <c r="AE1074" s="60"/>
      <c r="AF1074" s="70"/>
      <c r="AG1074" s="70"/>
      <c r="AH1074" s="59"/>
      <c r="AI1074" s="70"/>
      <c r="AJ1074" s="70"/>
      <c r="AQ1074" s="60"/>
      <c r="AR1074" s="60"/>
      <c r="AS1074" s="60"/>
      <c r="AT1074" s="60"/>
      <c r="AU1074" s="60"/>
      <c r="AV1074" s="60"/>
      <c r="AW1074" s="60"/>
      <c r="AX1074" s="60"/>
      <c r="AY1074" s="60"/>
      <c r="BA1074" s="52"/>
      <c r="BJ1074" s="52"/>
      <c r="BK1074" s="117"/>
      <c r="BL1074" s="124"/>
      <c r="BM1074" s="52"/>
      <c r="BN1074" s="89"/>
      <c r="BO1074" s="89"/>
      <c r="BP1074" s="89"/>
    </row>
    <row r="1075">
      <c r="B1075" s="92"/>
      <c r="C1075" s="128"/>
      <c r="D1075" s="52"/>
      <c r="E1075" s="89"/>
      <c r="M1075" s="52"/>
      <c r="V1075" s="54"/>
      <c r="Y1075" s="52"/>
      <c r="Z1075" s="90"/>
      <c r="AA1075" s="91"/>
      <c r="AB1075" s="60"/>
      <c r="AC1075" s="60"/>
      <c r="AD1075" s="60"/>
      <c r="AE1075" s="60"/>
      <c r="AF1075" s="70"/>
      <c r="AG1075" s="70"/>
      <c r="AH1075" s="59"/>
      <c r="AI1075" s="70"/>
      <c r="AJ1075" s="70"/>
      <c r="AQ1075" s="60"/>
      <c r="AR1075" s="60"/>
      <c r="AS1075" s="60"/>
      <c r="AT1075" s="60"/>
      <c r="AU1075" s="60"/>
      <c r="AV1075" s="60"/>
      <c r="AW1075" s="60"/>
      <c r="AX1075" s="60"/>
      <c r="AY1075" s="60"/>
      <c r="BA1075" s="52"/>
      <c r="BJ1075" s="52"/>
      <c r="BK1075" s="117"/>
      <c r="BL1075" s="124"/>
      <c r="BM1075" s="52"/>
      <c r="BN1075" s="89"/>
      <c r="BO1075" s="89"/>
      <c r="BP1075" s="89"/>
    </row>
    <row r="1076">
      <c r="B1076" s="92"/>
      <c r="C1076" s="128"/>
      <c r="D1076" s="52"/>
      <c r="E1076" s="89"/>
      <c r="M1076" s="52"/>
      <c r="V1076" s="54"/>
      <c r="Y1076" s="52"/>
      <c r="Z1076" s="90"/>
      <c r="AA1076" s="91"/>
      <c r="AB1076" s="60"/>
      <c r="AC1076" s="60"/>
      <c r="AD1076" s="60"/>
      <c r="AE1076" s="60"/>
      <c r="AF1076" s="70"/>
      <c r="AG1076" s="70"/>
      <c r="AH1076" s="59"/>
      <c r="AI1076" s="70"/>
      <c r="AJ1076" s="70"/>
      <c r="AQ1076" s="60"/>
      <c r="AR1076" s="60"/>
      <c r="AS1076" s="60"/>
      <c r="AT1076" s="60"/>
      <c r="AU1076" s="60"/>
      <c r="AV1076" s="60"/>
      <c r="AW1076" s="60"/>
      <c r="AX1076" s="60"/>
      <c r="AY1076" s="60"/>
      <c r="BA1076" s="52"/>
      <c r="BJ1076" s="52"/>
      <c r="BK1076" s="117"/>
      <c r="BL1076" s="124"/>
      <c r="BM1076" s="52"/>
      <c r="BN1076" s="89"/>
      <c r="BO1076" s="89"/>
      <c r="BP1076" s="89"/>
    </row>
    <row r="1077">
      <c r="B1077" s="92"/>
      <c r="C1077" s="128"/>
      <c r="D1077" s="52"/>
      <c r="E1077" s="89"/>
      <c r="M1077" s="52"/>
      <c r="V1077" s="54"/>
      <c r="Y1077" s="52"/>
      <c r="Z1077" s="90"/>
      <c r="AA1077" s="91"/>
      <c r="AB1077" s="60"/>
      <c r="AC1077" s="60"/>
      <c r="AD1077" s="60"/>
      <c r="AE1077" s="60"/>
      <c r="AF1077" s="70"/>
      <c r="AG1077" s="70"/>
      <c r="AH1077" s="59"/>
      <c r="AI1077" s="70"/>
      <c r="AJ1077" s="70"/>
      <c r="AQ1077" s="60"/>
      <c r="AR1077" s="60"/>
      <c r="AS1077" s="60"/>
      <c r="AT1077" s="60"/>
      <c r="AU1077" s="60"/>
      <c r="AV1077" s="60"/>
      <c r="AW1077" s="60"/>
      <c r="AX1077" s="60"/>
      <c r="AY1077" s="60"/>
      <c r="BA1077" s="52"/>
      <c r="BJ1077" s="52"/>
      <c r="BK1077" s="117"/>
      <c r="BL1077" s="124"/>
      <c r="BM1077" s="52"/>
      <c r="BN1077" s="89"/>
      <c r="BO1077" s="89"/>
      <c r="BP1077" s="89"/>
    </row>
    <row r="1078">
      <c r="B1078" s="92"/>
      <c r="C1078" s="128"/>
      <c r="D1078" s="52"/>
      <c r="E1078" s="89"/>
      <c r="M1078" s="52"/>
      <c r="V1078" s="54"/>
      <c r="Y1078" s="52"/>
      <c r="Z1078" s="90"/>
      <c r="AA1078" s="91"/>
      <c r="AB1078" s="60"/>
      <c r="AC1078" s="60"/>
      <c r="AD1078" s="60"/>
      <c r="AE1078" s="60"/>
      <c r="AF1078" s="70"/>
      <c r="AG1078" s="70"/>
      <c r="AH1078" s="59"/>
      <c r="AI1078" s="70"/>
      <c r="AJ1078" s="70"/>
      <c r="AQ1078" s="60"/>
      <c r="AR1078" s="60"/>
      <c r="AS1078" s="60"/>
      <c r="AT1078" s="60"/>
      <c r="AU1078" s="60"/>
      <c r="AV1078" s="60"/>
      <c r="AW1078" s="60"/>
      <c r="AX1078" s="60"/>
      <c r="AY1078" s="60"/>
      <c r="BA1078" s="52"/>
      <c r="BJ1078" s="52"/>
      <c r="BK1078" s="117"/>
      <c r="BL1078" s="124"/>
      <c r="BM1078" s="52"/>
      <c r="BN1078" s="89"/>
      <c r="BO1078" s="89"/>
      <c r="BP1078" s="89"/>
    </row>
    <row r="1079">
      <c r="B1079" s="92"/>
      <c r="C1079" s="128"/>
      <c r="D1079" s="52"/>
      <c r="E1079" s="89"/>
      <c r="M1079" s="52"/>
      <c r="V1079" s="54"/>
      <c r="Y1079" s="52"/>
      <c r="Z1079" s="90"/>
      <c r="AA1079" s="91"/>
      <c r="AB1079" s="60"/>
      <c r="AC1079" s="60"/>
      <c r="AD1079" s="60"/>
      <c r="AE1079" s="60"/>
      <c r="AF1079" s="70"/>
      <c r="AG1079" s="70"/>
      <c r="AH1079" s="59"/>
      <c r="AI1079" s="70"/>
      <c r="AJ1079" s="70"/>
      <c r="AQ1079" s="60"/>
      <c r="AR1079" s="60"/>
      <c r="AS1079" s="60"/>
      <c r="AT1079" s="60"/>
      <c r="AU1079" s="60"/>
      <c r="AV1079" s="60"/>
      <c r="AW1079" s="60"/>
      <c r="AX1079" s="60"/>
      <c r="AY1079" s="60"/>
      <c r="BA1079" s="52"/>
      <c r="BJ1079" s="52"/>
      <c r="BK1079" s="117"/>
      <c r="BL1079" s="124"/>
      <c r="BM1079" s="52"/>
      <c r="BN1079" s="89"/>
      <c r="BO1079" s="89"/>
      <c r="BP1079" s="89"/>
    </row>
    <row r="1080">
      <c r="B1080" s="92"/>
      <c r="C1080" s="128"/>
      <c r="D1080" s="52"/>
      <c r="E1080" s="89"/>
      <c r="M1080" s="52"/>
      <c r="V1080" s="54"/>
      <c r="Y1080" s="52"/>
      <c r="Z1080" s="90"/>
      <c r="AA1080" s="91"/>
      <c r="AB1080" s="60"/>
      <c r="AC1080" s="60"/>
      <c r="AD1080" s="60"/>
      <c r="AE1080" s="60"/>
      <c r="AF1080" s="70"/>
      <c r="AG1080" s="70"/>
      <c r="AH1080" s="59"/>
      <c r="AI1080" s="70"/>
      <c r="AJ1080" s="70"/>
      <c r="AQ1080" s="60"/>
      <c r="AR1080" s="60"/>
      <c r="AS1080" s="60"/>
      <c r="AT1080" s="60"/>
      <c r="AU1080" s="60"/>
      <c r="AV1080" s="60"/>
      <c r="AW1080" s="60"/>
      <c r="AX1080" s="60"/>
      <c r="AY1080" s="60"/>
      <c r="BA1080" s="52"/>
      <c r="BJ1080" s="52"/>
      <c r="BK1080" s="117"/>
      <c r="BL1080" s="124"/>
      <c r="BM1080" s="52"/>
      <c r="BN1080" s="89"/>
      <c r="BO1080" s="89"/>
      <c r="BP1080" s="89"/>
    </row>
    <row r="1081">
      <c r="B1081" s="92"/>
      <c r="C1081" s="128"/>
      <c r="D1081" s="52"/>
      <c r="E1081" s="89"/>
      <c r="M1081" s="52"/>
      <c r="V1081" s="54"/>
      <c r="Y1081" s="52"/>
      <c r="Z1081" s="90"/>
      <c r="AA1081" s="91"/>
      <c r="AB1081" s="60"/>
      <c r="AC1081" s="60"/>
      <c r="AD1081" s="60"/>
      <c r="AE1081" s="60"/>
      <c r="AF1081" s="70"/>
      <c r="AG1081" s="70"/>
      <c r="AH1081" s="59"/>
      <c r="AI1081" s="70"/>
      <c r="AJ1081" s="70"/>
      <c r="AQ1081" s="60"/>
      <c r="AR1081" s="60"/>
      <c r="AS1081" s="60"/>
      <c r="AT1081" s="60"/>
      <c r="AU1081" s="60"/>
      <c r="AV1081" s="60"/>
      <c r="AW1081" s="60"/>
      <c r="AX1081" s="60"/>
      <c r="AY1081" s="60"/>
      <c r="BA1081" s="52"/>
      <c r="BJ1081" s="52"/>
      <c r="BK1081" s="117"/>
      <c r="BL1081" s="124"/>
      <c r="BM1081" s="52"/>
      <c r="BN1081" s="89"/>
      <c r="BO1081" s="89"/>
      <c r="BP1081" s="89"/>
    </row>
    <row r="1082">
      <c r="B1082" s="92"/>
      <c r="C1082" s="128"/>
      <c r="D1082" s="52"/>
      <c r="E1082" s="89"/>
      <c r="M1082" s="52"/>
      <c r="V1082" s="54"/>
      <c r="Y1082" s="52"/>
      <c r="Z1082" s="90"/>
      <c r="AA1082" s="91"/>
      <c r="AB1082" s="60"/>
      <c r="AC1082" s="60"/>
      <c r="AD1082" s="60"/>
      <c r="AE1082" s="60"/>
      <c r="AF1082" s="70"/>
      <c r="AG1082" s="70"/>
      <c r="AH1082" s="59"/>
      <c r="AI1082" s="70"/>
      <c r="AJ1082" s="70"/>
      <c r="AQ1082" s="60"/>
      <c r="AR1082" s="60"/>
      <c r="AS1082" s="60"/>
      <c r="AT1082" s="60"/>
      <c r="AU1082" s="60"/>
      <c r="AV1082" s="60"/>
      <c r="AW1082" s="60"/>
      <c r="AX1082" s="60"/>
      <c r="AY1082" s="60"/>
      <c r="BA1082" s="52"/>
      <c r="BJ1082" s="52"/>
      <c r="BK1082" s="117"/>
      <c r="BL1082" s="124"/>
      <c r="BM1082" s="52"/>
      <c r="BN1082" s="89"/>
      <c r="BO1082" s="89"/>
      <c r="BP1082" s="89"/>
    </row>
    <row r="1083">
      <c r="B1083" s="92"/>
      <c r="C1083" s="128"/>
      <c r="D1083" s="52"/>
      <c r="E1083" s="89"/>
      <c r="M1083" s="52"/>
      <c r="V1083" s="54"/>
      <c r="Y1083" s="52"/>
      <c r="Z1083" s="90"/>
      <c r="AA1083" s="91"/>
      <c r="AB1083" s="60"/>
      <c r="AC1083" s="60"/>
      <c r="AD1083" s="60"/>
      <c r="AE1083" s="60"/>
      <c r="AF1083" s="70"/>
      <c r="AG1083" s="70"/>
      <c r="AH1083" s="59"/>
      <c r="AI1083" s="70"/>
      <c r="AJ1083" s="70"/>
      <c r="AQ1083" s="60"/>
      <c r="AR1083" s="60"/>
      <c r="AS1083" s="60"/>
      <c r="AT1083" s="60"/>
      <c r="AU1083" s="60"/>
      <c r="AV1083" s="60"/>
      <c r="AW1083" s="60"/>
      <c r="AX1083" s="60"/>
      <c r="AY1083" s="60"/>
      <c r="BA1083" s="52"/>
      <c r="BJ1083" s="52"/>
      <c r="BK1083" s="117"/>
      <c r="BL1083" s="124"/>
      <c r="BM1083" s="52"/>
      <c r="BN1083" s="89"/>
      <c r="BO1083" s="89"/>
      <c r="BP1083" s="89"/>
    </row>
    <row r="1084">
      <c r="B1084" s="92"/>
      <c r="C1084" s="128"/>
      <c r="D1084" s="52"/>
      <c r="E1084" s="89"/>
      <c r="M1084" s="52"/>
      <c r="V1084" s="54"/>
      <c r="Y1084" s="52"/>
      <c r="Z1084" s="90"/>
      <c r="AA1084" s="91"/>
      <c r="AB1084" s="60"/>
      <c r="AC1084" s="60"/>
      <c r="AD1084" s="60"/>
      <c r="AE1084" s="60"/>
      <c r="AF1084" s="70"/>
      <c r="AG1084" s="70"/>
      <c r="AH1084" s="59"/>
      <c r="AI1084" s="70"/>
      <c r="AJ1084" s="70"/>
      <c r="AQ1084" s="60"/>
      <c r="AR1084" s="60"/>
      <c r="AS1084" s="60"/>
      <c r="AT1084" s="60"/>
      <c r="AU1084" s="60"/>
      <c r="AV1084" s="60"/>
      <c r="AW1084" s="60"/>
      <c r="AX1084" s="60"/>
      <c r="AY1084" s="60"/>
      <c r="BA1084" s="52"/>
      <c r="BJ1084" s="52"/>
      <c r="BK1084" s="117"/>
      <c r="BL1084" s="124"/>
      <c r="BM1084" s="52"/>
      <c r="BN1084" s="89"/>
      <c r="BO1084" s="89"/>
      <c r="BP1084" s="89"/>
    </row>
    <row r="1085">
      <c r="B1085" s="92"/>
      <c r="C1085" s="128"/>
      <c r="D1085" s="52"/>
      <c r="E1085" s="89"/>
      <c r="M1085" s="52"/>
      <c r="V1085" s="54"/>
      <c r="Y1085" s="52"/>
      <c r="Z1085" s="90"/>
      <c r="AA1085" s="91"/>
      <c r="AB1085" s="60"/>
      <c r="AC1085" s="60"/>
      <c r="AD1085" s="60"/>
      <c r="AE1085" s="60"/>
      <c r="AF1085" s="70"/>
      <c r="AG1085" s="70"/>
      <c r="AH1085" s="59"/>
      <c r="AI1085" s="70"/>
      <c r="AJ1085" s="70"/>
      <c r="AQ1085" s="60"/>
      <c r="AR1085" s="60"/>
      <c r="AS1085" s="60"/>
      <c r="AT1085" s="60"/>
      <c r="AU1085" s="60"/>
      <c r="AV1085" s="60"/>
      <c r="AW1085" s="60"/>
      <c r="AX1085" s="60"/>
      <c r="AY1085" s="60"/>
      <c r="BA1085" s="52"/>
      <c r="BJ1085" s="52"/>
      <c r="BK1085" s="117"/>
      <c r="BL1085" s="124"/>
      <c r="BM1085" s="52"/>
      <c r="BN1085" s="89"/>
      <c r="BO1085" s="89"/>
      <c r="BP1085" s="89"/>
    </row>
    <row r="1086">
      <c r="B1086" s="92"/>
      <c r="C1086" s="128"/>
      <c r="D1086" s="52"/>
      <c r="E1086" s="89"/>
      <c r="M1086" s="52"/>
      <c r="V1086" s="54"/>
      <c r="Y1086" s="52"/>
      <c r="Z1086" s="90"/>
      <c r="AA1086" s="91"/>
      <c r="AB1086" s="60"/>
      <c r="AC1086" s="60"/>
      <c r="AD1086" s="60"/>
      <c r="AE1086" s="60"/>
      <c r="AF1086" s="70"/>
      <c r="AG1086" s="70"/>
      <c r="AH1086" s="59"/>
      <c r="AI1086" s="70"/>
      <c r="AJ1086" s="70"/>
      <c r="AQ1086" s="60"/>
      <c r="AR1086" s="60"/>
      <c r="AS1086" s="60"/>
      <c r="AT1086" s="60"/>
      <c r="AU1086" s="60"/>
      <c r="AV1086" s="60"/>
      <c r="AW1086" s="60"/>
      <c r="AX1086" s="60"/>
      <c r="AY1086" s="60"/>
      <c r="BA1086" s="52"/>
      <c r="BJ1086" s="52"/>
      <c r="BK1086" s="117"/>
      <c r="BL1086" s="124"/>
      <c r="BM1086" s="52"/>
      <c r="BN1086" s="89"/>
      <c r="BO1086" s="89"/>
      <c r="BP1086" s="89"/>
    </row>
    <row r="1087">
      <c r="B1087" s="92"/>
      <c r="C1087" s="128"/>
      <c r="D1087" s="52"/>
      <c r="E1087" s="89"/>
      <c r="M1087" s="52"/>
      <c r="V1087" s="54"/>
      <c r="Y1087" s="52"/>
      <c r="Z1087" s="90"/>
      <c r="AA1087" s="91"/>
      <c r="AB1087" s="60"/>
      <c r="AC1087" s="60"/>
      <c r="AD1087" s="60"/>
      <c r="AE1087" s="60"/>
      <c r="AF1087" s="70"/>
      <c r="AG1087" s="70"/>
      <c r="AH1087" s="59"/>
      <c r="AI1087" s="70"/>
      <c r="AJ1087" s="70"/>
      <c r="AQ1087" s="60"/>
      <c r="AR1087" s="60"/>
      <c r="AS1087" s="60"/>
      <c r="AT1087" s="60"/>
      <c r="AU1087" s="60"/>
      <c r="AV1087" s="60"/>
      <c r="AW1087" s="60"/>
      <c r="AX1087" s="60"/>
      <c r="AY1087" s="60"/>
      <c r="BA1087" s="52"/>
      <c r="BJ1087" s="52"/>
      <c r="BK1087" s="117"/>
      <c r="BL1087" s="124"/>
      <c r="BM1087" s="52"/>
      <c r="BN1087" s="89"/>
      <c r="BO1087" s="89"/>
      <c r="BP1087" s="89"/>
    </row>
    <row r="1088">
      <c r="B1088" s="92"/>
      <c r="C1088" s="128"/>
      <c r="D1088" s="52"/>
      <c r="E1088" s="89"/>
      <c r="M1088" s="52"/>
      <c r="V1088" s="54"/>
      <c r="Y1088" s="52"/>
      <c r="Z1088" s="90"/>
      <c r="AA1088" s="91"/>
      <c r="AB1088" s="60"/>
      <c r="AC1088" s="60"/>
      <c r="AD1088" s="60"/>
      <c r="AE1088" s="60"/>
      <c r="AF1088" s="70"/>
      <c r="AG1088" s="70"/>
      <c r="AH1088" s="59"/>
      <c r="AI1088" s="70"/>
      <c r="AJ1088" s="70"/>
      <c r="AQ1088" s="60"/>
      <c r="AR1088" s="60"/>
      <c r="AS1088" s="60"/>
      <c r="AT1088" s="60"/>
      <c r="AU1088" s="60"/>
      <c r="AV1088" s="60"/>
      <c r="AW1088" s="60"/>
      <c r="AX1088" s="60"/>
      <c r="AY1088" s="60"/>
      <c r="BA1088" s="52"/>
      <c r="BJ1088" s="52"/>
      <c r="BK1088" s="117"/>
      <c r="BL1088" s="124"/>
      <c r="BM1088" s="52"/>
      <c r="BN1088" s="89"/>
      <c r="BO1088" s="89"/>
      <c r="BP1088" s="89"/>
    </row>
    <row r="1089">
      <c r="B1089" s="92"/>
      <c r="C1089" s="128"/>
      <c r="D1089" s="52"/>
      <c r="E1089" s="89"/>
      <c r="M1089" s="52"/>
      <c r="V1089" s="54"/>
      <c r="Y1089" s="52"/>
      <c r="Z1089" s="90"/>
      <c r="AA1089" s="91"/>
      <c r="AB1089" s="60"/>
      <c r="AC1089" s="60"/>
      <c r="AD1089" s="60"/>
      <c r="AE1089" s="60"/>
      <c r="AF1089" s="70"/>
      <c r="AG1089" s="70"/>
      <c r="AH1089" s="59"/>
      <c r="AI1089" s="70"/>
      <c r="AJ1089" s="70"/>
      <c r="AQ1089" s="60"/>
      <c r="AR1089" s="60"/>
      <c r="AS1089" s="60"/>
      <c r="AT1089" s="60"/>
      <c r="AU1089" s="60"/>
      <c r="AV1089" s="60"/>
      <c r="AW1089" s="60"/>
      <c r="AX1089" s="60"/>
      <c r="AY1089" s="60"/>
      <c r="BA1089" s="52"/>
      <c r="BJ1089" s="52"/>
      <c r="BK1089" s="117"/>
      <c r="BL1089" s="124"/>
      <c r="BM1089" s="52"/>
      <c r="BN1089" s="89"/>
      <c r="BO1089" s="89"/>
      <c r="BP1089" s="89"/>
    </row>
    <row r="1090">
      <c r="B1090" s="92"/>
      <c r="C1090" s="128"/>
      <c r="D1090" s="52"/>
      <c r="E1090" s="89"/>
      <c r="M1090" s="52"/>
      <c r="V1090" s="54"/>
      <c r="Y1090" s="52"/>
      <c r="Z1090" s="90"/>
      <c r="AA1090" s="91"/>
      <c r="AB1090" s="60"/>
      <c r="AC1090" s="60"/>
      <c r="AD1090" s="60"/>
      <c r="AE1090" s="60"/>
      <c r="AF1090" s="70"/>
      <c r="AG1090" s="70"/>
      <c r="AH1090" s="59"/>
      <c r="AI1090" s="70"/>
      <c r="AJ1090" s="70"/>
      <c r="AQ1090" s="60"/>
      <c r="AR1090" s="60"/>
      <c r="AS1090" s="60"/>
      <c r="AT1090" s="60"/>
      <c r="AU1090" s="60"/>
      <c r="AV1090" s="60"/>
      <c r="AW1090" s="60"/>
      <c r="AX1090" s="60"/>
      <c r="AY1090" s="60"/>
      <c r="BA1090" s="52"/>
      <c r="BJ1090" s="52"/>
      <c r="BK1090" s="117"/>
      <c r="BL1090" s="124"/>
      <c r="BM1090" s="52"/>
      <c r="BN1090" s="89"/>
      <c r="BO1090" s="89"/>
      <c r="BP1090" s="89"/>
    </row>
    <row r="1091">
      <c r="B1091" s="92"/>
      <c r="C1091" s="128"/>
      <c r="D1091" s="52"/>
      <c r="E1091" s="89"/>
      <c r="M1091" s="52"/>
      <c r="V1091" s="54"/>
      <c r="Y1091" s="52"/>
      <c r="Z1091" s="90"/>
      <c r="AA1091" s="91"/>
      <c r="AB1091" s="60"/>
      <c r="AC1091" s="60"/>
      <c r="AD1091" s="60"/>
      <c r="AE1091" s="60"/>
      <c r="AF1091" s="70"/>
      <c r="AG1091" s="70"/>
      <c r="AH1091" s="59"/>
      <c r="AI1091" s="70"/>
      <c r="AJ1091" s="70"/>
      <c r="AQ1091" s="60"/>
      <c r="AR1091" s="60"/>
      <c r="AS1091" s="60"/>
      <c r="AT1091" s="60"/>
      <c r="AU1091" s="60"/>
      <c r="AV1091" s="60"/>
      <c r="AW1091" s="60"/>
      <c r="AX1091" s="60"/>
      <c r="AY1091" s="60"/>
      <c r="BA1091" s="52"/>
      <c r="BJ1091" s="52"/>
      <c r="BK1091" s="117"/>
      <c r="BL1091" s="124"/>
      <c r="BM1091" s="52"/>
      <c r="BN1091" s="89"/>
      <c r="BO1091" s="89"/>
      <c r="BP1091" s="89"/>
    </row>
    <row r="1092">
      <c r="B1092" s="92"/>
      <c r="C1092" s="128"/>
      <c r="D1092" s="52"/>
      <c r="E1092" s="89"/>
      <c r="M1092" s="52"/>
      <c r="V1092" s="54"/>
      <c r="Y1092" s="52"/>
      <c r="Z1092" s="90"/>
      <c r="AA1092" s="91"/>
      <c r="AB1092" s="60"/>
      <c r="AC1092" s="60"/>
      <c r="AD1092" s="60"/>
      <c r="AE1092" s="60"/>
      <c r="AF1092" s="70"/>
      <c r="AG1092" s="70"/>
      <c r="AH1092" s="59"/>
      <c r="AI1092" s="70"/>
      <c r="AJ1092" s="70"/>
      <c r="AQ1092" s="60"/>
      <c r="AR1092" s="60"/>
      <c r="AS1092" s="60"/>
      <c r="AT1092" s="60"/>
      <c r="AU1092" s="60"/>
      <c r="AV1092" s="60"/>
      <c r="AW1092" s="60"/>
      <c r="AX1092" s="60"/>
      <c r="AY1092" s="60"/>
      <c r="BA1092" s="52"/>
      <c r="BJ1092" s="52"/>
      <c r="BK1092" s="117"/>
      <c r="BL1092" s="124"/>
      <c r="BM1092" s="52"/>
      <c r="BN1092" s="89"/>
      <c r="BO1092" s="89"/>
      <c r="BP1092" s="89"/>
    </row>
    <row r="1093">
      <c r="B1093" s="92"/>
      <c r="C1093" s="128"/>
      <c r="D1093" s="52"/>
      <c r="E1093" s="89"/>
      <c r="M1093" s="52"/>
      <c r="V1093" s="54"/>
      <c r="Y1093" s="52"/>
      <c r="Z1093" s="90"/>
      <c r="AA1093" s="91"/>
      <c r="AB1093" s="60"/>
      <c r="AC1093" s="60"/>
      <c r="AD1093" s="60"/>
      <c r="AE1093" s="60"/>
      <c r="AF1093" s="70"/>
      <c r="AG1093" s="70"/>
      <c r="AH1093" s="59"/>
      <c r="AI1093" s="70"/>
      <c r="AJ1093" s="70"/>
      <c r="AQ1093" s="60"/>
      <c r="AR1093" s="60"/>
      <c r="AS1093" s="60"/>
      <c r="AT1093" s="60"/>
      <c r="AU1093" s="60"/>
      <c r="AV1093" s="60"/>
      <c r="AW1093" s="60"/>
      <c r="AX1093" s="60"/>
      <c r="AY1093" s="60"/>
      <c r="BA1093" s="52"/>
      <c r="BJ1093" s="52"/>
      <c r="BK1093" s="117"/>
      <c r="BL1093" s="124"/>
      <c r="BM1093" s="52"/>
      <c r="BN1093" s="89"/>
      <c r="BO1093" s="89"/>
      <c r="BP1093" s="89"/>
    </row>
    <row r="1094">
      <c r="B1094" s="92"/>
      <c r="C1094" s="128"/>
      <c r="D1094" s="52"/>
      <c r="E1094" s="89"/>
      <c r="M1094" s="52"/>
      <c r="V1094" s="54"/>
      <c r="Y1094" s="52"/>
      <c r="Z1094" s="90"/>
      <c r="AA1094" s="91"/>
      <c r="AB1094" s="60"/>
      <c r="AC1094" s="60"/>
      <c r="AD1094" s="60"/>
      <c r="AE1094" s="60"/>
      <c r="AF1094" s="70"/>
      <c r="AG1094" s="70"/>
      <c r="AH1094" s="59"/>
      <c r="AI1094" s="70"/>
      <c r="AJ1094" s="70"/>
      <c r="AQ1094" s="60"/>
      <c r="AR1094" s="60"/>
      <c r="AS1094" s="60"/>
      <c r="AT1094" s="60"/>
      <c r="AU1094" s="60"/>
      <c r="AV1094" s="60"/>
      <c r="AW1094" s="60"/>
      <c r="AX1094" s="60"/>
      <c r="AY1094" s="60"/>
      <c r="BA1094" s="52"/>
      <c r="BJ1094" s="52"/>
      <c r="BK1094" s="117"/>
      <c r="BL1094" s="124"/>
      <c r="BM1094" s="52"/>
      <c r="BN1094" s="89"/>
      <c r="BO1094" s="89"/>
      <c r="BP1094" s="89"/>
    </row>
    <row r="1095">
      <c r="B1095" s="92"/>
      <c r="C1095" s="128"/>
      <c r="D1095" s="52"/>
      <c r="E1095" s="89"/>
      <c r="M1095" s="52"/>
      <c r="V1095" s="54"/>
      <c r="Y1095" s="52"/>
      <c r="Z1095" s="90"/>
      <c r="AA1095" s="91"/>
      <c r="AB1095" s="60"/>
      <c r="AC1095" s="60"/>
      <c r="AD1095" s="60"/>
      <c r="AE1095" s="60"/>
      <c r="AF1095" s="70"/>
      <c r="AG1095" s="70"/>
      <c r="AH1095" s="59"/>
      <c r="AI1095" s="70"/>
      <c r="AJ1095" s="70"/>
      <c r="AQ1095" s="60"/>
      <c r="AR1095" s="60"/>
      <c r="AS1095" s="60"/>
      <c r="AT1095" s="60"/>
      <c r="AU1095" s="60"/>
      <c r="AV1095" s="60"/>
      <c r="AW1095" s="60"/>
      <c r="AX1095" s="60"/>
      <c r="AY1095" s="60"/>
      <c r="BA1095" s="52"/>
      <c r="BJ1095" s="52"/>
      <c r="BK1095" s="117"/>
      <c r="BL1095" s="124"/>
      <c r="BM1095" s="52"/>
      <c r="BN1095" s="89"/>
      <c r="BO1095" s="89"/>
      <c r="BP1095" s="89"/>
    </row>
    <row r="1096">
      <c r="B1096" s="92"/>
      <c r="C1096" s="128"/>
      <c r="D1096" s="52"/>
      <c r="E1096" s="89"/>
      <c r="M1096" s="52"/>
      <c r="V1096" s="54"/>
      <c r="Y1096" s="52"/>
      <c r="Z1096" s="90"/>
      <c r="AA1096" s="91"/>
      <c r="AB1096" s="60"/>
      <c r="AC1096" s="60"/>
      <c r="AD1096" s="60"/>
      <c r="AE1096" s="60"/>
      <c r="AF1096" s="70"/>
      <c r="AG1096" s="70"/>
      <c r="AH1096" s="59"/>
      <c r="AI1096" s="70"/>
      <c r="AJ1096" s="70"/>
      <c r="AQ1096" s="60"/>
      <c r="AR1096" s="60"/>
      <c r="AS1096" s="60"/>
      <c r="AT1096" s="60"/>
      <c r="AU1096" s="60"/>
      <c r="AV1096" s="60"/>
      <c r="AW1096" s="60"/>
      <c r="AX1096" s="60"/>
      <c r="AY1096" s="60"/>
      <c r="BA1096" s="52"/>
      <c r="BJ1096" s="52"/>
      <c r="BK1096" s="117"/>
      <c r="BL1096" s="124"/>
      <c r="BM1096" s="52"/>
      <c r="BN1096" s="89"/>
      <c r="BO1096" s="89"/>
      <c r="BP1096" s="89"/>
    </row>
    <row r="1097">
      <c r="B1097" s="92"/>
      <c r="C1097" s="128"/>
      <c r="D1097" s="52"/>
      <c r="E1097" s="89"/>
      <c r="M1097" s="52"/>
      <c r="V1097" s="54"/>
      <c r="Y1097" s="52"/>
      <c r="Z1097" s="90"/>
      <c r="AA1097" s="91"/>
      <c r="AB1097" s="60"/>
      <c r="AC1097" s="60"/>
      <c r="AD1097" s="60"/>
      <c r="AE1097" s="60"/>
      <c r="AF1097" s="70"/>
      <c r="AG1097" s="70"/>
      <c r="AH1097" s="59"/>
      <c r="AI1097" s="70"/>
      <c r="AJ1097" s="70"/>
      <c r="AQ1097" s="60"/>
      <c r="AR1097" s="60"/>
      <c r="AS1097" s="60"/>
      <c r="AT1097" s="60"/>
      <c r="AU1097" s="60"/>
      <c r="AV1097" s="60"/>
      <c r="AW1097" s="60"/>
      <c r="AX1097" s="60"/>
      <c r="AY1097" s="60"/>
      <c r="BA1097" s="52"/>
      <c r="BJ1097" s="52"/>
      <c r="BK1097" s="117"/>
      <c r="BL1097" s="124"/>
      <c r="BM1097" s="52"/>
      <c r="BN1097" s="89"/>
      <c r="BO1097" s="89"/>
      <c r="BP1097" s="89"/>
    </row>
    <row r="1098">
      <c r="B1098" s="92"/>
      <c r="C1098" s="128"/>
      <c r="D1098" s="52"/>
      <c r="E1098" s="89"/>
      <c r="M1098" s="52"/>
      <c r="V1098" s="54"/>
      <c r="Y1098" s="52"/>
      <c r="Z1098" s="90"/>
      <c r="AA1098" s="91"/>
      <c r="AB1098" s="60"/>
      <c r="AC1098" s="60"/>
      <c r="AD1098" s="60"/>
      <c r="AE1098" s="60"/>
      <c r="AF1098" s="70"/>
      <c r="AG1098" s="70"/>
      <c r="AH1098" s="59"/>
      <c r="AI1098" s="70"/>
      <c r="AJ1098" s="70"/>
      <c r="AQ1098" s="60"/>
      <c r="AR1098" s="60"/>
      <c r="AS1098" s="60"/>
      <c r="AT1098" s="60"/>
      <c r="AU1098" s="60"/>
      <c r="AV1098" s="60"/>
      <c r="AW1098" s="60"/>
      <c r="AX1098" s="60"/>
      <c r="AY1098" s="60"/>
      <c r="BA1098" s="52"/>
      <c r="BJ1098" s="52"/>
      <c r="BK1098" s="117"/>
      <c r="BL1098" s="124"/>
      <c r="BM1098" s="52"/>
      <c r="BN1098" s="89"/>
      <c r="BO1098" s="89"/>
      <c r="BP1098" s="89"/>
    </row>
    <row r="1099">
      <c r="B1099" s="92"/>
      <c r="C1099" s="128"/>
      <c r="D1099" s="52"/>
      <c r="E1099" s="89"/>
      <c r="M1099" s="52"/>
      <c r="V1099" s="54"/>
      <c r="Y1099" s="52"/>
      <c r="Z1099" s="90"/>
      <c r="AA1099" s="91"/>
      <c r="AB1099" s="60"/>
      <c r="AC1099" s="60"/>
      <c r="AD1099" s="60"/>
      <c r="AE1099" s="60"/>
      <c r="AF1099" s="70"/>
      <c r="AG1099" s="70"/>
      <c r="AH1099" s="59"/>
      <c r="AI1099" s="70"/>
      <c r="AJ1099" s="70"/>
      <c r="AQ1099" s="60"/>
      <c r="AR1099" s="60"/>
      <c r="AS1099" s="60"/>
      <c r="AT1099" s="60"/>
      <c r="AU1099" s="60"/>
      <c r="AV1099" s="60"/>
      <c r="AW1099" s="60"/>
      <c r="AX1099" s="60"/>
      <c r="AY1099" s="60"/>
      <c r="BA1099" s="52"/>
      <c r="BJ1099" s="52"/>
      <c r="BK1099" s="117"/>
      <c r="BL1099" s="124"/>
      <c r="BM1099" s="52"/>
      <c r="BN1099" s="89"/>
      <c r="BO1099" s="89"/>
      <c r="BP1099" s="89"/>
    </row>
    <row r="1100">
      <c r="B1100" s="92"/>
      <c r="C1100" s="128"/>
      <c r="D1100" s="52"/>
      <c r="E1100" s="89"/>
      <c r="M1100" s="52"/>
      <c r="V1100" s="54"/>
      <c r="Y1100" s="52"/>
      <c r="Z1100" s="90"/>
      <c r="AA1100" s="91"/>
      <c r="AB1100" s="60"/>
      <c r="AC1100" s="60"/>
      <c r="AD1100" s="60"/>
      <c r="AE1100" s="60"/>
      <c r="AF1100" s="70"/>
      <c r="AG1100" s="70"/>
      <c r="AH1100" s="59"/>
      <c r="AI1100" s="70"/>
      <c r="AJ1100" s="70"/>
      <c r="AQ1100" s="60"/>
      <c r="AR1100" s="60"/>
      <c r="AS1100" s="60"/>
      <c r="AT1100" s="60"/>
      <c r="AU1100" s="60"/>
      <c r="AV1100" s="60"/>
      <c r="AW1100" s="60"/>
      <c r="AX1100" s="60"/>
      <c r="AY1100" s="60"/>
      <c r="BA1100" s="52"/>
      <c r="BJ1100" s="52"/>
      <c r="BK1100" s="117"/>
      <c r="BL1100" s="124"/>
      <c r="BM1100" s="52"/>
      <c r="BN1100" s="89"/>
      <c r="BO1100" s="89"/>
      <c r="BP1100" s="89"/>
    </row>
    <row r="1101">
      <c r="B1101" s="92"/>
      <c r="C1101" s="128"/>
      <c r="D1101" s="52"/>
      <c r="E1101" s="89"/>
      <c r="M1101" s="52"/>
      <c r="V1101" s="54"/>
      <c r="Y1101" s="52"/>
      <c r="Z1101" s="90"/>
      <c r="AA1101" s="91"/>
      <c r="AB1101" s="60"/>
      <c r="AC1101" s="60"/>
      <c r="AD1101" s="60"/>
      <c r="AE1101" s="60"/>
      <c r="AF1101" s="70"/>
      <c r="AG1101" s="70"/>
      <c r="AH1101" s="59"/>
      <c r="AI1101" s="70"/>
      <c r="AJ1101" s="70"/>
      <c r="AQ1101" s="60"/>
      <c r="AR1101" s="60"/>
      <c r="AS1101" s="60"/>
      <c r="AT1101" s="60"/>
      <c r="AU1101" s="60"/>
      <c r="AV1101" s="60"/>
      <c r="AW1101" s="60"/>
      <c r="AX1101" s="60"/>
      <c r="AY1101" s="60"/>
      <c r="BA1101" s="52"/>
      <c r="BJ1101" s="52"/>
      <c r="BK1101" s="117"/>
      <c r="BL1101" s="124"/>
      <c r="BM1101" s="52"/>
      <c r="BN1101" s="89"/>
      <c r="BO1101" s="89"/>
      <c r="BP1101" s="89"/>
    </row>
    <row r="1102">
      <c r="B1102" s="92"/>
      <c r="C1102" s="128"/>
      <c r="D1102" s="52"/>
      <c r="E1102" s="89"/>
      <c r="M1102" s="52"/>
      <c r="V1102" s="54"/>
      <c r="Y1102" s="52"/>
      <c r="Z1102" s="90"/>
      <c r="AA1102" s="91"/>
      <c r="AB1102" s="60"/>
      <c r="AC1102" s="60"/>
      <c r="AD1102" s="60"/>
      <c r="AE1102" s="60"/>
      <c r="AF1102" s="70"/>
      <c r="AG1102" s="70"/>
      <c r="AH1102" s="59"/>
      <c r="AI1102" s="70"/>
      <c r="AJ1102" s="70"/>
      <c r="AQ1102" s="60"/>
      <c r="AR1102" s="60"/>
      <c r="AS1102" s="60"/>
      <c r="AT1102" s="60"/>
      <c r="AU1102" s="60"/>
      <c r="AV1102" s="60"/>
      <c r="AW1102" s="60"/>
      <c r="AX1102" s="60"/>
      <c r="AY1102" s="60"/>
      <c r="BA1102" s="52"/>
      <c r="BJ1102" s="52"/>
      <c r="BK1102" s="117"/>
      <c r="BL1102" s="124"/>
      <c r="BM1102" s="52"/>
      <c r="BN1102" s="89"/>
      <c r="BO1102" s="89"/>
      <c r="BP1102" s="89"/>
    </row>
    <row r="1103">
      <c r="B1103" s="92"/>
      <c r="C1103" s="128"/>
      <c r="D1103" s="52"/>
      <c r="E1103" s="89"/>
      <c r="M1103" s="52"/>
      <c r="V1103" s="54"/>
      <c r="Y1103" s="52"/>
      <c r="Z1103" s="90"/>
      <c r="AA1103" s="91"/>
      <c r="AB1103" s="60"/>
      <c r="AC1103" s="60"/>
      <c r="AD1103" s="60"/>
      <c r="AE1103" s="60"/>
      <c r="AF1103" s="70"/>
      <c r="AG1103" s="70"/>
      <c r="AH1103" s="59"/>
      <c r="AI1103" s="70"/>
      <c r="AJ1103" s="70"/>
      <c r="AQ1103" s="60"/>
      <c r="AR1103" s="60"/>
      <c r="AS1103" s="60"/>
      <c r="AT1103" s="60"/>
      <c r="AU1103" s="60"/>
      <c r="AV1103" s="60"/>
      <c r="AW1103" s="60"/>
      <c r="AX1103" s="60"/>
      <c r="AY1103" s="60"/>
      <c r="BA1103" s="52"/>
      <c r="BJ1103" s="52"/>
      <c r="BK1103" s="117"/>
      <c r="BL1103" s="124"/>
      <c r="BM1103" s="52"/>
      <c r="BN1103" s="89"/>
      <c r="BO1103" s="89"/>
      <c r="BP1103" s="89"/>
    </row>
    <row r="1104">
      <c r="B1104" s="92"/>
      <c r="C1104" s="128"/>
      <c r="D1104" s="52"/>
      <c r="E1104" s="89"/>
      <c r="M1104" s="52"/>
      <c r="V1104" s="54"/>
      <c r="Y1104" s="52"/>
      <c r="Z1104" s="90"/>
      <c r="AA1104" s="91"/>
      <c r="AB1104" s="60"/>
      <c r="AC1104" s="60"/>
      <c r="AD1104" s="60"/>
      <c r="AE1104" s="60"/>
      <c r="AF1104" s="70"/>
      <c r="AG1104" s="70"/>
      <c r="AH1104" s="59"/>
      <c r="AI1104" s="70"/>
      <c r="AJ1104" s="70"/>
      <c r="AQ1104" s="60"/>
      <c r="AR1104" s="60"/>
      <c r="AS1104" s="60"/>
      <c r="AT1104" s="60"/>
      <c r="AU1104" s="60"/>
      <c r="AV1104" s="60"/>
      <c r="AW1104" s="60"/>
      <c r="AX1104" s="60"/>
      <c r="AY1104" s="60"/>
      <c r="BA1104" s="52"/>
      <c r="BJ1104" s="52"/>
      <c r="BK1104" s="117"/>
      <c r="BL1104" s="124"/>
      <c r="BM1104" s="52"/>
      <c r="BN1104" s="89"/>
      <c r="BO1104" s="89"/>
      <c r="BP1104" s="89"/>
    </row>
    <row r="1105">
      <c r="B1105" s="92"/>
      <c r="C1105" s="128"/>
      <c r="D1105" s="52"/>
      <c r="E1105" s="89"/>
      <c r="M1105" s="52"/>
      <c r="V1105" s="54"/>
      <c r="Y1105" s="52"/>
      <c r="Z1105" s="90"/>
      <c r="AA1105" s="91"/>
      <c r="AB1105" s="60"/>
      <c r="AC1105" s="60"/>
      <c r="AD1105" s="60"/>
      <c r="AE1105" s="60"/>
      <c r="AF1105" s="70"/>
      <c r="AG1105" s="70"/>
      <c r="AH1105" s="59"/>
      <c r="AI1105" s="70"/>
      <c r="AJ1105" s="70"/>
      <c r="AQ1105" s="60"/>
      <c r="AR1105" s="60"/>
      <c r="AS1105" s="60"/>
      <c r="AT1105" s="60"/>
      <c r="AU1105" s="60"/>
      <c r="AV1105" s="60"/>
      <c r="AW1105" s="60"/>
      <c r="AX1105" s="60"/>
      <c r="AY1105" s="60"/>
      <c r="BA1105" s="52"/>
      <c r="BJ1105" s="52"/>
      <c r="BK1105" s="117"/>
      <c r="BL1105" s="124"/>
      <c r="BM1105" s="52"/>
      <c r="BN1105" s="89"/>
      <c r="BO1105" s="89"/>
      <c r="BP1105" s="89"/>
    </row>
    <row r="1106">
      <c r="B1106" s="92"/>
      <c r="C1106" s="128"/>
      <c r="D1106" s="52"/>
      <c r="E1106" s="89"/>
      <c r="M1106" s="52"/>
      <c r="V1106" s="54"/>
      <c r="Y1106" s="52"/>
      <c r="Z1106" s="90"/>
      <c r="AA1106" s="91"/>
      <c r="AB1106" s="60"/>
      <c r="AC1106" s="60"/>
      <c r="AD1106" s="60"/>
      <c r="AE1106" s="60"/>
      <c r="AF1106" s="70"/>
      <c r="AG1106" s="70"/>
      <c r="AH1106" s="59"/>
      <c r="AI1106" s="70"/>
      <c r="AJ1106" s="70"/>
      <c r="AQ1106" s="60"/>
      <c r="AR1106" s="60"/>
      <c r="AS1106" s="60"/>
      <c r="AT1106" s="60"/>
      <c r="AU1106" s="60"/>
      <c r="AV1106" s="60"/>
      <c r="AW1106" s="60"/>
      <c r="AX1106" s="60"/>
      <c r="AY1106" s="60"/>
      <c r="BA1106" s="52"/>
      <c r="BJ1106" s="52"/>
      <c r="BK1106" s="117"/>
      <c r="BL1106" s="124"/>
      <c r="BM1106" s="52"/>
      <c r="BN1106" s="89"/>
      <c r="BO1106" s="89"/>
      <c r="BP1106" s="89"/>
    </row>
    <row r="1107">
      <c r="B1107" s="92"/>
      <c r="C1107" s="128"/>
      <c r="D1107" s="52"/>
      <c r="E1107" s="89"/>
      <c r="M1107" s="52"/>
      <c r="V1107" s="54"/>
      <c r="Y1107" s="52"/>
      <c r="Z1107" s="90"/>
      <c r="AA1107" s="91"/>
      <c r="AB1107" s="60"/>
      <c r="AC1107" s="60"/>
      <c r="AD1107" s="60"/>
      <c r="AE1107" s="60"/>
      <c r="AF1107" s="70"/>
      <c r="AG1107" s="70"/>
      <c r="AH1107" s="59"/>
      <c r="AI1107" s="70"/>
      <c r="AJ1107" s="70"/>
      <c r="AQ1107" s="60"/>
      <c r="AR1107" s="60"/>
      <c r="AS1107" s="60"/>
      <c r="AT1107" s="60"/>
      <c r="AU1107" s="60"/>
      <c r="AV1107" s="60"/>
      <c r="AW1107" s="60"/>
      <c r="AX1107" s="60"/>
      <c r="AY1107" s="60"/>
      <c r="BA1107" s="52"/>
      <c r="BJ1107" s="52"/>
      <c r="BK1107" s="117"/>
      <c r="BL1107" s="124"/>
      <c r="BM1107" s="52"/>
      <c r="BN1107" s="89"/>
      <c r="BO1107" s="89"/>
      <c r="BP1107" s="89"/>
    </row>
    <row r="1108">
      <c r="B1108" s="92"/>
      <c r="C1108" s="128"/>
      <c r="D1108" s="52"/>
      <c r="E1108" s="89"/>
      <c r="M1108" s="52"/>
      <c r="V1108" s="54"/>
      <c r="Y1108" s="52"/>
      <c r="Z1108" s="90"/>
      <c r="AA1108" s="91"/>
      <c r="AB1108" s="60"/>
      <c r="AC1108" s="60"/>
      <c r="AD1108" s="60"/>
      <c r="AE1108" s="60"/>
      <c r="AF1108" s="70"/>
      <c r="AG1108" s="70"/>
      <c r="AH1108" s="59"/>
      <c r="AI1108" s="70"/>
      <c r="AJ1108" s="70"/>
      <c r="AQ1108" s="60"/>
      <c r="AR1108" s="60"/>
      <c r="AS1108" s="60"/>
      <c r="AT1108" s="60"/>
      <c r="AU1108" s="60"/>
      <c r="AV1108" s="60"/>
      <c r="AW1108" s="60"/>
      <c r="AX1108" s="60"/>
      <c r="AY1108" s="60"/>
      <c r="BA1108" s="52"/>
      <c r="BJ1108" s="52"/>
      <c r="BK1108" s="117"/>
      <c r="BL1108" s="124"/>
      <c r="BM1108" s="52"/>
      <c r="BN1108" s="89"/>
      <c r="BO1108" s="89"/>
      <c r="BP1108" s="89"/>
    </row>
    <row r="1109">
      <c r="B1109" s="92"/>
      <c r="C1109" s="128"/>
      <c r="D1109" s="52"/>
      <c r="E1109" s="89"/>
      <c r="M1109" s="52"/>
      <c r="V1109" s="54"/>
      <c r="Y1109" s="52"/>
      <c r="Z1109" s="90"/>
      <c r="AA1109" s="91"/>
      <c r="AB1109" s="60"/>
      <c r="AC1109" s="60"/>
      <c r="AD1109" s="60"/>
      <c r="AE1109" s="60"/>
      <c r="AF1109" s="70"/>
      <c r="AG1109" s="70"/>
      <c r="AH1109" s="59"/>
      <c r="AI1109" s="70"/>
      <c r="AJ1109" s="70"/>
      <c r="AQ1109" s="60"/>
      <c r="AR1109" s="60"/>
      <c r="AS1109" s="60"/>
      <c r="AT1109" s="60"/>
      <c r="AU1109" s="60"/>
      <c r="AV1109" s="60"/>
      <c r="AW1109" s="60"/>
      <c r="AX1109" s="60"/>
      <c r="AY1109" s="60"/>
      <c r="BA1109" s="52"/>
      <c r="BJ1109" s="52"/>
      <c r="BK1109" s="117"/>
      <c r="BL1109" s="124"/>
      <c r="BM1109" s="52"/>
      <c r="BN1109" s="89"/>
      <c r="BO1109" s="89"/>
      <c r="BP1109" s="89"/>
    </row>
    <row r="1110">
      <c r="B1110" s="92"/>
      <c r="C1110" s="128"/>
      <c r="D1110" s="52"/>
      <c r="E1110" s="89"/>
      <c r="M1110" s="52"/>
      <c r="V1110" s="54"/>
      <c r="Y1110" s="52"/>
      <c r="Z1110" s="90"/>
      <c r="AA1110" s="91"/>
      <c r="AB1110" s="60"/>
      <c r="AC1110" s="60"/>
      <c r="AD1110" s="60"/>
      <c r="AE1110" s="60"/>
      <c r="AF1110" s="70"/>
      <c r="AG1110" s="70"/>
      <c r="AH1110" s="59"/>
      <c r="AI1110" s="70"/>
      <c r="AJ1110" s="70"/>
      <c r="AQ1110" s="60"/>
      <c r="AR1110" s="60"/>
      <c r="AS1110" s="60"/>
      <c r="AT1110" s="60"/>
      <c r="AU1110" s="60"/>
      <c r="AV1110" s="60"/>
      <c r="AW1110" s="60"/>
      <c r="AX1110" s="60"/>
      <c r="AY1110" s="60"/>
      <c r="BA1110" s="52"/>
      <c r="BJ1110" s="52"/>
      <c r="BK1110" s="117"/>
      <c r="BL1110" s="124"/>
      <c r="BM1110" s="52"/>
      <c r="BN1110" s="89"/>
      <c r="BO1110" s="89"/>
      <c r="BP1110" s="89"/>
    </row>
    <row r="1111">
      <c r="B1111" s="92"/>
      <c r="C1111" s="128"/>
      <c r="D1111" s="52"/>
      <c r="E1111" s="89"/>
      <c r="M1111" s="52"/>
      <c r="V1111" s="54"/>
      <c r="Y1111" s="52"/>
      <c r="Z1111" s="90"/>
      <c r="AA1111" s="91"/>
      <c r="AB1111" s="60"/>
      <c r="AC1111" s="60"/>
      <c r="AD1111" s="60"/>
      <c r="AE1111" s="60"/>
      <c r="AF1111" s="70"/>
      <c r="AG1111" s="70"/>
      <c r="AH1111" s="59"/>
      <c r="AI1111" s="70"/>
      <c r="AJ1111" s="70"/>
      <c r="AQ1111" s="60"/>
      <c r="AR1111" s="60"/>
      <c r="AS1111" s="60"/>
      <c r="AT1111" s="60"/>
      <c r="AU1111" s="60"/>
      <c r="AV1111" s="60"/>
      <c r="AW1111" s="60"/>
      <c r="AX1111" s="60"/>
      <c r="AY1111" s="60"/>
      <c r="BA1111" s="52"/>
      <c r="BJ1111" s="52"/>
      <c r="BK1111" s="117"/>
      <c r="BL1111" s="124"/>
      <c r="BM1111" s="52"/>
      <c r="BN1111" s="89"/>
      <c r="BO1111" s="89"/>
      <c r="BP1111" s="89"/>
    </row>
    <row r="1112">
      <c r="B1112" s="92"/>
      <c r="C1112" s="128"/>
      <c r="D1112" s="52"/>
      <c r="E1112" s="89"/>
      <c r="M1112" s="52"/>
      <c r="V1112" s="54"/>
      <c r="Y1112" s="52"/>
      <c r="Z1112" s="90"/>
      <c r="AA1112" s="91"/>
      <c r="AB1112" s="60"/>
      <c r="AC1112" s="60"/>
      <c r="AD1112" s="60"/>
      <c r="AE1112" s="60"/>
      <c r="AF1112" s="70"/>
      <c r="AG1112" s="70"/>
      <c r="AH1112" s="59"/>
      <c r="AI1112" s="70"/>
      <c r="AJ1112" s="70"/>
      <c r="AQ1112" s="60"/>
      <c r="AR1112" s="60"/>
      <c r="AS1112" s="60"/>
      <c r="AT1112" s="60"/>
      <c r="AU1112" s="60"/>
      <c r="AV1112" s="60"/>
      <c r="AW1112" s="60"/>
      <c r="AX1112" s="60"/>
      <c r="AY1112" s="60"/>
      <c r="BA1112" s="52"/>
      <c r="BJ1112" s="52"/>
      <c r="BK1112" s="117"/>
      <c r="BL1112" s="124"/>
      <c r="BM1112" s="52"/>
      <c r="BN1112" s="89"/>
      <c r="BO1112" s="89"/>
      <c r="BP1112" s="89"/>
    </row>
    <row r="1113">
      <c r="B1113" s="92"/>
      <c r="C1113" s="128"/>
      <c r="D1113" s="52"/>
      <c r="E1113" s="89"/>
      <c r="M1113" s="52"/>
      <c r="V1113" s="54"/>
      <c r="Y1113" s="52"/>
      <c r="Z1113" s="90"/>
      <c r="AA1113" s="91"/>
      <c r="AB1113" s="60"/>
      <c r="AC1113" s="60"/>
      <c r="AD1113" s="60"/>
      <c r="AE1113" s="60"/>
      <c r="AF1113" s="70"/>
      <c r="AG1113" s="70"/>
      <c r="AH1113" s="59"/>
      <c r="AI1113" s="70"/>
      <c r="AJ1113" s="70"/>
      <c r="AQ1113" s="60"/>
      <c r="AR1113" s="60"/>
      <c r="AS1113" s="60"/>
      <c r="AT1113" s="60"/>
      <c r="AU1113" s="60"/>
      <c r="AV1113" s="60"/>
      <c r="AW1113" s="60"/>
      <c r="AX1113" s="60"/>
      <c r="AY1113" s="60"/>
      <c r="BA1113" s="52"/>
      <c r="BJ1113" s="52"/>
      <c r="BK1113" s="117"/>
      <c r="BL1113" s="124"/>
      <c r="BM1113" s="52"/>
      <c r="BN1113" s="89"/>
      <c r="BO1113" s="89"/>
      <c r="BP1113" s="89"/>
    </row>
    <row r="1114">
      <c r="B1114" s="92"/>
      <c r="C1114" s="128"/>
      <c r="D1114" s="52"/>
      <c r="E1114" s="89"/>
      <c r="M1114" s="52"/>
      <c r="V1114" s="54"/>
      <c r="Y1114" s="52"/>
      <c r="Z1114" s="90"/>
      <c r="AA1114" s="91"/>
      <c r="AB1114" s="60"/>
      <c r="AC1114" s="60"/>
      <c r="AD1114" s="60"/>
      <c r="AE1114" s="60"/>
      <c r="AF1114" s="70"/>
      <c r="AG1114" s="70"/>
      <c r="AH1114" s="59"/>
      <c r="AI1114" s="70"/>
      <c r="AJ1114" s="70"/>
      <c r="AQ1114" s="60"/>
      <c r="AR1114" s="60"/>
      <c r="AS1114" s="60"/>
      <c r="AT1114" s="60"/>
      <c r="AU1114" s="60"/>
      <c r="AV1114" s="60"/>
      <c r="AW1114" s="60"/>
      <c r="AX1114" s="60"/>
      <c r="AY1114" s="60"/>
      <c r="BA1114" s="52"/>
      <c r="BJ1114" s="52"/>
      <c r="BK1114" s="117"/>
      <c r="BL1114" s="124"/>
      <c r="BM1114" s="52"/>
      <c r="BN1114" s="89"/>
      <c r="BO1114" s="89"/>
      <c r="BP1114" s="89"/>
    </row>
    <row r="1115">
      <c r="B1115" s="92"/>
      <c r="C1115" s="128"/>
      <c r="D1115" s="52"/>
      <c r="E1115" s="89"/>
      <c r="M1115" s="52"/>
      <c r="V1115" s="54"/>
      <c r="Y1115" s="52"/>
      <c r="Z1115" s="90"/>
      <c r="AA1115" s="91"/>
      <c r="AB1115" s="60"/>
      <c r="AC1115" s="60"/>
      <c r="AD1115" s="60"/>
      <c r="AE1115" s="60"/>
      <c r="AF1115" s="70"/>
      <c r="AG1115" s="70"/>
      <c r="AH1115" s="59"/>
      <c r="AI1115" s="70"/>
      <c r="AJ1115" s="70"/>
      <c r="AQ1115" s="60"/>
      <c r="AR1115" s="60"/>
      <c r="AS1115" s="60"/>
      <c r="AT1115" s="60"/>
      <c r="AU1115" s="60"/>
      <c r="AV1115" s="60"/>
      <c r="AW1115" s="60"/>
      <c r="AX1115" s="60"/>
      <c r="AY1115" s="60"/>
      <c r="BA1115" s="52"/>
      <c r="BJ1115" s="52"/>
      <c r="BK1115" s="117"/>
      <c r="BL1115" s="124"/>
      <c r="BM1115" s="52"/>
      <c r="BN1115" s="89"/>
      <c r="BO1115" s="89"/>
      <c r="BP1115" s="89"/>
    </row>
    <row r="1116">
      <c r="B1116" s="92"/>
      <c r="C1116" s="128"/>
      <c r="D1116" s="52"/>
      <c r="E1116" s="89"/>
      <c r="M1116" s="52"/>
      <c r="V1116" s="54"/>
      <c r="Y1116" s="52"/>
      <c r="Z1116" s="90"/>
      <c r="AA1116" s="91"/>
      <c r="AB1116" s="60"/>
      <c r="AC1116" s="60"/>
      <c r="AD1116" s="60"/>
      <c r="AE1116" s="60"/>
      <c r="AF1116" s="70"/>
      <c r="AG1116" s="70"/>
      <c r="AH1116" s="59"/>
      <c r="AI1116" s="70"/>
      <c r="AJ1116" s="70"/>
      <c r="AQ1116" s="60"/>
      <c r="AR1116" s="60"/>
      <c r="AS1116" s="60"/>
      <c r="AT1116" s="60"/>
      <c r="AU1116" s="60"/>
      <c r="AV1116" s="60"/>
      <c r="AW1116" s="60"/>
      <c r="AX1116" s="60"/>
      <c r="AY1116" s="60"/>
      <c r="BA1116" s="52"/>
      <c r="BJ1116" s="52"/>
      <c r="BK1116" s="117"/>
      <c r="BL1116" s="124"/>
      <c r="BM1116" s="52"/>
      <c r="BN1116" s="89"/>
      <c r="BO1116" s="89"/>
      <c r="BP1116" s="89"/>
    </row>
    <row r="1117">
      <c r="B1117" s="92"/>
      <c r="C1117" s="128"/>
      <c r="D1117" s="52"/>
      <c r="E1117" s="89"/>
      <c r="M1117" s="52"/>
      <c r="V1117" s="54"/>
      <c r="Y1117" s="52"/>
      <c r="Z1117" s="90"/>
      <c r="AA1117" s="91"/>
      <c r="AB1117" s="60"/>
      <c r="AC1117" s="60"/>
      <c r="AD1117" s="60"/>
      <c r="AE1117" s="60"/>
      <c r="AF1117" s="70"/>
      <c r="AG1117" s="70"/>
      <c r="AH1117" s="59"/>
      <c r="AI1117" s="70"/>
      <c r="AJ1117" s="70"/>
      <c r="AQ1117" s="60"/>
      <c r="AR1117" s="60"/>
      <c r="AS1117" s="60"/>
      <c r="AT1117" s="60"/>
      <c r="AU1117" s="60"/>
      <c r="AV1117" s="60"/>
      <c r="AW1117" s="60"/>
      <c r="AX1117" s="60"/>
      <c r="AY1117" s="60"/>
      <c r="BA1117" s="52"/>
      <c r="BJ1117" s="52"/>
      <c r="BK1117" s="117"/>
      <c r="BL1117" s="124"/>
      <c r="BM1117" s="52"/>
      <c r="BN1117" s="89"/>
      <c r="BO1117" s="89"/>
      <c r="BP1117" s="89"/>
    </row>
    <row r="1118">
      <c r="B1118" s="92"/>
      <c r="C1118" s="128"/>
      <c r="D1118" s="52"/>
      <c r="E1118" s="89"/>
      <c r="M1118" s="52"/>
      <c r="V1118" s="54"/>
      <c r="Y1118" s="52"/>
      <c r="Z1118" s="90"/>
      <c r="AA1118" s="91"/>
      <c r="AB1118" s="60"/>
      <c r="AC1118" s="60"/>
      <c r="AD1118" s="60"/>
      <c r="AE1118" s="60"/>
      <c r="AF1118" s="70"/>
      <c r="AG1118" s="70"/>
      <c r="AH1118" s="59"/>
      <c r="AI1118" s="70"/>
      <c r="AJ1118" s="70"/>
      <c r="AQ1118" s="60"/>
      <c r="AR1118" s="60"/>
      <c r="AS1118" s="60"/>
      <c r="AT1118" s="60"/>
      <c r="AU1118" s="60"/>
      <c r="AV1118" s="60"/>
      <c r="AW1118" s="60"/>
      <c r="AX1118" s="60"/>
      <c r="AY1118" s="60"/>
      <c r="BA1118" s="52"/>
      <c r="BJ1118" s="52"/>
      <c r="BK1118" s="117"/>
      <c r="BL1118" s="124"/>
      <c r="BM1118" s="52"/>
      <c r="BN1118" s="89"/>
      <c r="BO1118" s="89"/>
      <c r="BP1118" s="89"/>
    </row>
    <row r="1119">
      <c r="B1119" s="92"/>
      <c r="C1119" s="128"/>
      <c r="D1119" s="52"/>
      <c r="E1119" s="89"/>
      <c r="M1119" s="52"/>
      <c r="V1119" s="54"/>
      <c r="Y1119" s="52"/>
      <c r="Z1119" s="90"/>
      <c r="AA1119" s="91"/>
      <c r="AB1119" s="60"/>
      <c r="AC1119" s="60"/>
      <c r="AD1119" s="60"/>
      <c r="AE1119" s="60"/>
      <c r="AF1119" s="70"/>
      <c r="AG1119" s="70"/>
      <c r="AH1119" s="59"/>
      <c r="AI1119" s="70"/>
      <c r="AJ1119" s="70"/>
      <c r="AQ1119" s="60"/>
      <c r="AR1119" s="60"/>
      <c r="AS1119" s="60"/>
      <c r="AT1119" s="60"/>
      <c r="AU1119" s="60"/>
      <c r="AV1119" s="60"/>
      <c r="AW1119" s="60"/>
      <c r="AX1119" s="60"/>
      <c r="AY1119" s="60"/>
      <c r="BA1119" s="52"/>
      <c r="BJ1119" s="52"/>
      <c r="BK1119" s="117"/>
      <c r="BL1119" s="124"/>
      <c r="BM1119" s="52"/>
      <c r="BN1119" s="89"/>
      <c r="BO1119" s="89"/>
      <c r="BP1119" s="89"/>
    </row>
    <row r="1120">
      <c r="B1120" s="92"/>
      <c r="C1120" s="128"/>
      <c r="D1120" s="52"/>
      <c r="E1120" s="89"/>
      <c r="M1120" s="52"/>
      <c r="V1120" s="54"/>
      <c r="Y1120" s="52"/>
      <c r="Z1120" s="90"/>
      <c r="AA1120" s="91"/>
      <c r="AB1120" s="60"/>
      <c r="AC1120" s="60"/>
      <c r="AD1120" s="60"/>
      <c r="AE1120" s="60"/>
      <c r="AF1120" s="70"/>
      <c r="AG1120" s="70"/>
      <c r="AH1120" s="59"/>
      <c r="AI1120" s="70"/>
      <c r="AJ1120" s="70"/>
      <c r="AQ1120" s="60"/>
      <c r="AR1120" s="60"/>
      <c r="AS1120" s="60"/>
      <c r="AT1120" s="60"/>
      <c r="AU1120" s="60"/>
      <c r="AV1120" s="60"/>
      <c r="AW1120" s="60"/>
      <c r="AX1120" s="60"/>
      <c r="AY1120" s="60"/>
      <c r="BA1120" s="52"/>
      <c r="BJ1120" s="52"/>
      <c r="BK1120" s="117"/>
      <c r="BL1120" s="124"/>
      <c r="BM1120" s="52"/>
      <c r="BN1120" s="89"/>
      <c r="BO1120" s="89"/>
      <c r="BP1120" s="89"/>
    </row>
    <row r="1121">
      <c r="B1121" s="92"/>
      <c r="C1121" s="128"/>
      <c r="D1121" s="52"/>
      <c r="E1121" s="89"/>
      <c r="M1121" s="52"/>
      <c r="V1121" s="54"/>
      <c r="Y1121" s="52"/>
      <c r="Z1121" s="90"/>
      <c r="AA1121" s="91"/>
      <c r="AB1121" s="60"/>
      <c r="AC1121" s="60"/>
      <c r="AD1121" s="60"/>
      <c r="AE1121" s="60"/>
      <c r="AF1121" s="70"/>
      <c r="AG1121" s="70"/>
      <c r="AH1121" s="59"/>
      <c r="AI1121" s="70"/>
      <c r="AJ1121" s="70"/>
      <c r="AQ1121" s="60"/>
      <c r="AR1121" s="60"/>
      <c r="AS1121" s="60"/>
      <c r="AT1121" s="60"/>
      <c r="AU1121" s="60"/>
      <c r="AV1121" s="60"/>
      <c r="AW1121" s="60"/>
      <c r="AX1121" s="60"/>
      <c r="AY1121" s="60"/>
      <c r="BA1121" s="52"/>
      <c r="BJ1121" s="52"/>
      <c r="BK1121" s="117"/>
      <c r="BL1121" s="124"/>
      <c r="BM1121" s="52"/>
      <c r="BN1121" s="89"/>
      <c r="BO1121" s="89"/>
      <c r="BP1121" s="89"/>
    </row>
    <row r="1122">
      <c r="B1122" s="92"/>
      <c r="C1122" s="128"/>
      <c r="D1122" s="52"/>
      <c r="E1122" s="89"/>
      <c r="M1122" s="52"/>
      <c r="V1122" s="54"/>
      <c r="Y1122" s="52"/>
      <c r="Z1122" s="90"/>
      <c r="AA1122" s="91"/>
      <c r="AB1122" s="60"/>
      <c r="AC1122" s="60"/>
      <c r="AD1122" s="60"/>
      <c r="AE1122" s="60"/>
      <c r="AF1122" s="70"/>
      <c r="AG1122" s="70"/>
      <c r="AH1122" s="59"/>
      <c r="AI1122" s="70"/>
      <c r="AJ1122" s="70"/>
      <c r="AQ1122" s="60"/>
      <c r="AR1122" s="60"/>
      <c r="AS1122" s="60"/>
      <c r="AT1122" s="60"/>
      <c r="AU1122" s="60"/>
      <c r="AV1122" s="60"/>
      <c r="AW1122" s="60"/>
      <c r="AX1122" s="60"/>
      <c r="AY1122" s="60"/>
      <c r="BA1122" s="52"/>
      <c r="BJ1122" s="52"/>
      <c r="BK1122" s="117"/>
      <c r="BL1122" s="124"/>
      <c r="BM1122" s="52"/>
      <c r="BN1122" s="89"/>
      <c r="BO1122" s="89"/>
      <c r="BP1122" s="89"/>
    </row>
    <row r="1123">
      <c r="B1123" s="92"/>
      <c r="C1123" s="128"/>
      <c r="D1123" s="52"/>
      <c r="E1123" s="89"/>
      <c r="M1123" s="52"/>
      <c r="V1123" s="54"/>
      <c r="Y1123" s="52"/>
      <c r="Z1123" s="90"/>
      <c r="AA1123" s="91"/>
      <c r="AB1123" s="60"/>
      <c r="AC1123" s="60"/>
      <c r="AD1123" s="60"/>
      <c r="AE1123" s="60"/>
      <c r="AF1123" s="70"/>
      <c r="AG1123" s="70"/>
      <c r="AH1123" s="59"/>
      <c r="AI1123" s="70"/>
      <c r="AJ1123" s="70"/>
      <c r="AQ1123" s="60"/>
      <c r="AR1123" s="60"/>
      <c r="AS1123" s="60"/>
      <c r="AT1123" s="60"/>
      <c r="AU1123" s="60"/>
      <c r="AV1123" s="60"/>
      <c r="AW1123" s="60"/>
      <c r="AX1123" s="60"/>
      <c r="AY1123" s="60"/>
      <c r="BA1123" s="52"/>
      <c r="BJ1123" s="52"/>
      <c r="BK1123" s="117"/>
      <c r="BL1123" s="124"/>
      <c r="BM1123" s="52"/>
      <c r="BN1123" s="89"/>
      <c r="BO1123" s="89"/>
      <c r="BP1123" s="89"/>
    </row>
    <row r="1124">
      <c r="B1124" s="92"/>
      <c r="C1124" s="128"/>
      <c r="D1124" s="52"/>
      <c r="E1124" s="89"/>
      <c r="M1124" s="52"/>
      <c r="V1124" s="54"/>
      <c r="Y1124" s="52"/>
      <c r="Z1124" s="90"/>
      <c r="AA1124" s="91"/>
      <c r="AB1124" s="60"/>
      <c r="AC1124" s="60"/>
      <c r="AD1124" s="60"/>
      <c r="AE1124" s="60"/>
      <c r="AF1124" s="70"/>
      <c r="AG1124" s="70"/>
      <c r="AH1124" s="59"/>
      <c r="AI1124" s="70"/>
      <c r="AJ1124" s="70"/>
      <c r="AQ1124" s="60"/>
      <c r="AR1124" s="60"/>
      <c r="AS1124" s="60"/>
      <c r="AT1124" s="60"/>
      <c r="AU1124" s="60"/>
      <c r="AV1124" s="60"/>
      <c r="AW1124" s="60"/>
      <c r="AX1124" s="60"/>
      <c r="AY1124" s="60"/>
      <c r="BA1124" s="52"/>
      <c r="BJ1124" s="52"/>
      <c r="BK1124" s="117"/>
      <c r="BL1124" s="124"/>
      <c r="BM1124" s="52"/>
      <c r="BN1124" s="89"/>
      <c r="BO1124" s="89"/>
      <c r="BP1124" s="89"/>
    </row>
    <row r="1125">
      <c r="B1125" s="92"/>
      <c r="C1125" s="128"/>
      <c r="D1125" s="52"/>
      <c r="E1125" s="89"/>
      <c r="M1125" s="52"/>
      <c r="V1125" s="54"/>
      <c r="Y1125" s="52"/>
      <c r="Z1125" s="90"/>
      <c r="AA1125" s="91"/>
      <c r="AB1125" s="60"/>
      <c r="AC1125" s="60"/>
      <c r="AD1125" s="60"/>
      <c r="AE1125" s="60"/>
      <c r="AF1125" s="70"/>
      <c r="AG1125" s="70"/>
      <c r="AH1125" s="59"/>
      <c r="AI1125" s="70"/>
      <c r="AJ1125" s="70"/>
      <c r="AQ1125" s="60"/>
      <c r="AR1125" s="60"/>
      <c r="AS1125" s="60"/>
      <c r="AT1125" s="60"/>
      <c r="AU1125" s="60"/>
      <c r="AV1125" s="60"/>
      <c r="AW1125" s="60"/>
      <c r="AX1125" s="60"/>
      <c r="AY1125" s="60"/>
      <c r="BA1125" s="52"/>
      <c r="BJ1125" s="52"/>
      <c r="BK1125" s="117"/>
      <c r="BL1125" s="124"/>
      <c r="BM1125" s="52"/>
      <c r="BN1125" s="89"/>
      <c r="BO1125" s="89"/>
      <c r="BP1125" s="89"/>
    </row>
    <row r="1126">
      <c r="B1126" s="92"/>
      <c r="C1126" s="128"/>
      <c r="D1126" s="52"/>
      <c r="E1126" s="89"/>
      <c r="M1126" s="52"/>
      <c r="V1126" s="54"/>
      <c r="Y1126" s="52"/>
      <c r="Z1126" s="90"/>
      <c r="AA1126" s="91"/>
      <c r="AB1126" s="60"/>
      <c r="AC1126" s="60"/>
      <c r="AD1126" s="60"/>
      <c r="AE1126" s="60"/>
      <c r="AF1126" s="70"/>
      <c r="AG1126" s="70"/>
      <c r="AH1126" s="59"/>
      <c r="AI1126" s="70"/>
      <c r="AJ1126" s="70"/>
      <c r="AQ1126" s="60"/>
      <c r="AR1126" s="60"/>
      <c r="AS1126" s="60"/>
      <c r="AT1126" s="60"/>
      <c r="AU1126" s="60"/>
      <c r="AV1126" s="60"/>
      <c r="AW1126" s="60"/>
      <c r="AX1126" s="60"/>
      <c r="AY1126" s="60"/>
      <c r="BA1126" s="52"/>
      <c r="BJ1126" s="52"/>
      <c r="BK1126" s="117"/>
      <c r="BL1126" s="124"/>
      <c r="BM1126" s="52"/>
      <c r="BN1126" s="89"/>
      <c r="BO1126" s="89"/>
      <c r="BP1126" s="89"/>
    </row>
    <row r="1127">
      <c r="B1127" s="92"/>
      <c r="C1127" s="128"/>
      <c r="D1127" s="52"/>
      <c r="E1127" s="89"/>
      <c r="M1127" s="52"/>
      <c r="V1127" s="54"/>
      <c r="Y1127" s="52"/>
      <c r="Z1127" s="90"/>
      <c r="AA1127" s="91"/>
      <c r="AB1127" s="60"/>
      <c r="AC1127" s="60"/>
      <c r="AD1127" s="60"/>
      <c r="AE1127" s="60"/>
      <c r="AF1127" s="70"/>
      <c r="AG1127" s="70"/>
      <c r="AH1127" s="59"/>
      <c r="AI1127" s="70"/>
      <c r="AJ1127" s="70"/>
      <c r="AQ1127" s="60"/>
      <c r="AR1127" s="60"/>
      <c r="AS1127" s="60"/>
      <c r="AT1127" s="60"/>
      <c r="AU1127" s="60"/>
      <c r="AV1127" s="60"/>
      <c r="AW1127" s="60"/>
      <c r="AX1127" s="60"/>
      <c r="AY1127" s="60"/>
      <c r="BA1127" s="52"/>
      <c r="BJ1127" s="52"/>
      <c r="BK1127" s="117"/>
      <c r="BL1127" s="124"/>
      <c r="BM1127" s="52"/>
      <c r="BN1127" s="89"/>
      <c r="BO1127" s="89"/>
      <c r="BP1127" s="89"/>
    </row>
    <row r="1128">
      <c r="B1128" s="92"/>
      <c r="C1128" s="128"/>
      <c r="D1128" s="52"/>
      <c r="E1128" s="89"/>
      <c r="M1128" s="52"/>
      <c r="V1128" s="54"/>
      <c r="Y1128" s="52"/>
      <c r="Z1128" s="90"/>
      <c r="AA1128" s="91"/>
      <c r="AB1128" s="60"/>
      <c r="AC1128" s="60"/>
      <c r="AD1128" s="60"/>
      <c r="AE1128" s="60"/>
      <c r="AF1128" s="70"/>
      <c r="AG1128" s="70"/>
      <c r="AH1128" s="59"/>
      <c r="AI1128" s="70"/>
      <c r="AJ1128" s="70"/>
      <c r="AQ1128" s="60"/>
      <c r="AR1128" s="60"/>
      <c r="AS1128" s="60"/>
      <c r="AT1128" s="60"/>
      <c r="AU1128" s="60"/>
      <c r="AV1128" s="60"/>
      <c r="AW1128" s="60"/>
      <c r="AX1128" s="60"/>
      <c r="AY1128" s="60"/>
      <c r="BA1128" s="52"/>
      <c r="BJ1128" s="52"/>
      <c r="BK1128" s="117"/>
      <c r="BL1128" s="124"/>
      <c r="BM1128" s="52"/>
      <c r="BN1128" s="89"/>
      <c r="BO1128" s="89"/>
      <c r="BP1128" s="89"/>
    </row>
    <row r="1129">
      <c r="B1129" s="92"/>
      <c r="C1129" s="128"/>
      <c r="D1129" s="52"/>
      <c r="E1129" s="89"/>
      <c r="M1129" s="52"/>
      <c r="V1129" s="54"/>
      <c r="Y1129" s="52"/>
      <c r="Z1129" s="90"/>
      <c r="AA1129" s="91"/>
      <c r="AB1129" s="60"/>
      <c r="AC1129" s="60"/>
      <c r="AD1129" s="60"/>
      <c r="AE1129" s="60"/>
      <c r="AF1129" s="70"/>
      <c r="AG1129" s="70"/>
      <c r="AH1129" s="59"/>
      <c r="AI1129" s="70"/>
      <c r="AJ1129" s="70"/>
      <c r="AQ1129" s="60"/>
      <c r="AR1129" s="60"/>
      <c r="AS1129" s="60"/>
      <c r="AT1129" s="60"/>
      <c r="AU1129" s="60"/>
      <c r="AV1129" s="60"/>
      <c r="AW1129" s="60"/>
      <c r="AX1129" s="60"/>
      <c r="AY1129" s="60"/>
      <c r="BA1129" s="52"/>
      <c r="BJ1129" s="52"/>
      <c r="BK1129" s="117"/>
      <c r="BL1129" s="124"/>
      <c r="BM1129" s="52"/>
      <c r="BN1129" s="89"/>
      <c r="BO1129" s="89"/>
      <c r="BP1129" s="89"/>
    </row>
    <row r="1130">
      <c r="B1130" s="92"/>
      <c r="C1130" s="128"/>
      <c r="D1130" s="52"/>
      <c r="E1130" s="89"/>
      <c r="M1130" s="52"/>
      <c r="V1130" s="54"/>
      <c r="Y1130" s="52"/>
      <c r="Z1130" s="90"/>
      <c r="AA1130" s="91"/>
      <c r="AB1130" s="60"/>
      <c r="AC1130" s="60"/>
      <c r="AD1130" s="60"/>
      <c r="AE1130" s="60"/>
      <c r="AF1130" s="70"/>
      <c r="AG1130" s="70"/>
      <c r="AH1130" s="59"/>
      <c r="AI1130" s="70"/>
      <c r="AJ1130" s="70"/>
      <c r="AQ1130" s="60"/>
      <c r="AR1130" s="60"/>
      <c r="AS1130" s="60"/>
      <c r="AT1130" s="60"/>
      <c r="AU1130" s="60"/>
      <c r="AV1130" s="60"/>
      <c r="AW1130" s="60"/>
      <c r="AX1130" s="60"/>
      <c r="AY1130" s="60"/>
      <c r="BA1130" s="52"/>
      <c r="BJ1130" s="52"/>
      <c r="BK1130" s="117"/>
      <c r="BL1130" s="124"/>
      <c r="BM1130" s="52"/>
      <c r="BN1130" s="89"/>
      <c r="BO1130" s="89"/>
      <c r="BP1130" s="89"/>
    </row>
    <row r="1131">
      <c r="B1131" s="92"/>
      <c r="C1131" s="128"/>
      <c r="D1131" s="52"/>
      <c r="E1131" s="89"/>
      <c r="M1131" s="52"/>
      <c r="V1131" s="54"/>
      <c r="Y1131" s="52"/>
      <c r="Z1131" s="90"/>
      <c r="AA1131" s="91"/>
      <c r="AB1131" s="60"/>
      <c r="AC1131" s="60"/>
      <c r="AD1131" s="60"/>
      <c r="AE1131" s="60"/>
      <c r="AF1131" s="70"/>
      <c r="AG1131" s="70"/>
      <c r="AH1131" s="59"/>
      <c r="AI1131" s="70"/>
      <c r="AJ1131" s="70"/>
      <c r="AQ1131" s="60"/>
      <c r="AR1131" s="60"/>
      <c r="AS1131" s="60"/>
      <c r="AT1131" s="60"/>
      <c r="AU1131" s="60"/>
      <c r="AV1131" s="60"/>
      <c r="AW1131" s="60"/>
      <c r="AX1131" s="60"/>
      <c r="AY1131" s="60"/>
      <c r="BA1131" s="52"/>
      <c r="BJ1131" s="52"/>
      <c r="BK1131" s="117"/>
      <c r="BL1131" s="124"/>
      <c r="BM1131" s="52"/>
      <c r="BN1131" s="89"/>
      <c r="BO1131" s="89"/>
      <c r="BP1131" s="89"/>
    </row>
    <row r="1132">
      <c r="B1132" s="92"/>
      <c r="C1132" s="128"/>
      <c r="D1132" s="52"/>
      <c r="E1132" s="89"/>
      <c r="M1132" s="52"/>
      <c r="V1132" s="54"/>
      <c r="Y1132" s="52"/>
      <c r="Z1132" s="90"/>
      <c r="AA1132" s="91"/>
      <c r="AB1132" s="60"/>
      <c r="AC1132" s="60"/>
      <c r="AD1132" s="60"/>
      <c r="AE1132" s="60"/>
      <c r="AF1132" s="70"/>
      <c r="AG1132" s="70"/>
      <c r="AH1132" s="59"/>
      <c r="AI1132" s="70"/>
      <c r="AJ1132" s="70"/>
      <c r="AQ1132" s="60"/>
      <c r="AR1132" s="60"/>
      <c r="AS1132" s="60"/>
      <c r="AT1132" s="60"/>
      <c r="AU1132" s="60"/>
      <c r="AV1132" s="60"/>
      <c r="AW1132" s="60"/>
      <c r="AX1132" s="60"/>
      <c r="AY1132" s="60"/>
      <c r="BA1132" s="52"/>
      <c r="BJ1132" s="52"/>
      <c r="BK1132" s="117"/>
      <c r="BL1132" s="124"/>
      <c r="BM1132" s="52"/>
      <c r="BN1132" s="89"/>
      <c r="BO1132" s="89"/>
      <c r="BP1132" s="89"/>
    </row>
    <row r="1133">
      <c r="B1133" s="92"/>
      <c r="C1133" s="128"/>
      <c r="D1133" s="52"/>
      <c r="E1133" s="89"/>
      <c r="M1133" s="52"/>
      <c r="V1133" s="54"/>
      <c r="Y1133" s="52"/>
      <c r="Z1133" s="90"/>
      <c r="AA1133" s="91"/>
      <c r="AB1133" s="60"/>
      <c r="AC1133" s="60"/>
      <c r="AD1133" s="60"/>
      <c r="AE1133" s="60"/>
      <c r="AF1133" s="70"/>
      <c r="AG1133" s="70"/>
      <c r="AH1133" s="59"/>
      <c r="AI1133" s="70"/>
      <c r="AJ1133" s="70"/>
      <c r="AQ1133" s="60"/>
      <c r="AR1133" s="60"/>
      <c r="AS1133" s="60"/>
      <c r="AT1133" s="60"/>
      <c r="AU1133" s="60"/>
      <c r="AV1133" s="60"/>
      <c r="AW1133" s="60"/>
      <c r="AX1133" s="60"/>
      <c r="AY1133" s="60"/>
      <c r="BA1133" s="52"/>
      <c r="BJ1133" s="52"/>
      <c r="BK1133" s="117"/>
      <c r="BL1133" s="124"/>
      <c r="BM1133" s="52"/>
      <c r="BN1133" s="89"/>
      <c r="BO1133" s="89"/>
      <c r="BP1133" s="89"/>
    </row>
    <row r="1134">
      <c r="B1134" s="92"/>
      <c r="C1134" s="128"/>
      <c r="D1134" s="52"/>
      <c r="E1134" s="89"/>
      <c r="M1134" s="52"/>
      <c r="V1134" s="54"/>
      <c r="Y1134" s="52"/>
      <c r="Z1134" s="90"/>
      <c r="AA1134" s="91"/>
      <c r="AB1134" s="60"/>
      <c r="AC1134" s="60"/>
      <c r="AD1134" s="60"/>
      <c r="AE1134" s="60"/>
      <c r="AF1134" s="70"/>
      <c r="AG1134" s="70"/>
      <c r="AH1134" s="59"/>
      <c r="AI1134" s="70"/>
      <c r="AJ1134" s="70"/>
      <c r="AQ1134" s="60"/>
      <c r="AR1134" s="60"/>
      <c r="AS1134" s="60"/>
      <c r="AT1134" s="60"/>
      <c r="AU1134" s="60"/>
      <c r="AV1134" s="60"/>
      <c r="AW1134" s="60"/>
      <c r="AX1134" s="60"/>
      <c r="AY1134" s="60"/>
      <c r="BA1134" s="52"/>
      <c r="BJ1134" s="52"/>
      <c r="BK1134" s="117"/>
      <c r="BL1134" s="124"/>
      <c r="BM1134" s="52"/>
      <c r="BN1134" s="89"/>
      <c r="BO1134" s="89"/>
      <c r="BP1134" s="89"/>
    </row>
    <row r="1135">
      <c r="B1135" s="92"/>
      <c r="C1135" s="128"/>
      <c r="D1135" s="52"/>
      <c r="E1135" s="89"/>
      <c r="M1135" s="52"/>
      <c r="V1135" s="54"/>
      <c r="Y1135" s="52"/>
      <c r="Z1135" s="90"/>
      <c r="AA1135" s="91"/>
      <c r="AB1135" s="60"/>
      <c r="AC1135" s="60"/>
      <c r="AD1135" s="60"/>
      <c r="AE1135" s="60"/>
      <c r="AF1135" s="70"/>
      <c r="AG1135" s="70"/>
      <c r="AH1135" s="59"/>
      <c r="AI1135" s="70"/>
      <c r="AJ1135" s="70"/>
      <c r="AQ1135" s="60"/>
      <c r="AR1135" s="60"/>
      <c r="AS1135" s="60"/>
      <c r="AT1135" s="60"/>
      <c r="AU1135" s="60"/>
      <c r="AV1135" s="60"/>
      <c r="AW1135" s="60"/>
      <c r="AX1135" s="60"/>
      <c r="AY1135" s="60"/>
      <c r="BA1135" s="52"/>
      <c r="BJ1135" s="52"/>
      <c r="BK1135" s="117"/>
      <c r="BL1135" s="124"/>
      <c r="BM1135" s="52"/>
      <c r="BN1135" s="89"/>
      <c r="BO1135" s="89"/>
      <c r="BP1135" s="89"/>
    </row>
    <row r="1136">
      <c r="B1136" s="92"/>
      <c r="C1136" s="128"/>
      <c r="D1136" s="52"/>
      <c r="E1136" s="89"/>
      <c r="M1136" s="52"/>
      <c r="V1136" s="54"/>
      <c r="Y1136" s="52"/>
      <c r="Z1136" s="90"/>
      <c r="AA1136" s="91"/>
      <c r="AB1136" s="60"/>
      <c r="AC1136" s="60"/>
      <c r="AD1136" s="60"/>
      <c r="AE1136" s="60"/>
      <c r="AF1136" s="70"/>
      <c r="AG1136" s="70"/>
      <c r="AH1136" s="59"/>
      <c r="AI1136" s="70"/>
      <c r="AJ1136" s="70"/>
      <c r="AQ1136" s="60"/>
      <c r="AR1136" s="60"/>
      <c r="AS1136" s="60"/>
      <c r="AT1136" s="60"/>
      <c r="AU1136" s="60"/>
      <c r="AV1136" s="60"/>
      <c r="AW1136" s="60"/>
      <c r="AX1136" s="60"/>
      <c r="AY1136" s="60"/>
      <c r="BA1136" s="52"/>
      <c r="BJ1136" s="52"/>
      <c r="BK1136" s="117"/>
      <c r="BL1136" s="124"/>
      <c r="BM1136" s="52"/>
      <c r="BN1136" s="89"/>
      <c r="BO1136" s="89"/>
      <c r="BP1136" s="89"/>
    </row>
    <row r="1137">
      <c r="B1137" s="92"/>
      <c r="C1137" s="128"/>
      <c r="D1137" s="52"/>
      <c r="E1137" s="89"/>
      <c r="M1137" s="52"/>
      <c r="V1137" s="54"/>
      <c r="Y1137" s="52"/>
      <c r="Z1137" s="90"/>
      <c r="AA1137" s="91"/>
      <c r="AB1137" s="60"/>
      <c r="AC1137" s="60"/>
      <c r="AD1137" s="60"/>
      <c r="AE1137" s="60"/>
      <c r="AF1137" s="70"/>
      <c r="AG1137" s="70"/>
      <c r="AH1137" s="59"/>
      <c r="AI1137" s="70"/>
      <c r="AJ1137" s="70"/>
      <c r="AQ1137" s="60"/>
      <c r="AR1137" s="60"/>
      <c r="AS1137" s="60"/>
      <c r="AT1137" s="60"/>
      <c r="AU1137" s="60"/>
      <c r="AV1137" s="60"/>
      <c r="AW1137" s="60"/>
      <c r="AX1137" s="60"/>
      <c r="AY1137" s="60"/>
      <c r="BA1137" s="52"/>
      <c r="BJ1137" s="52"/>
      <c r="BK1137" s="117"/>
      <c r="BL1137" s="124"/>
      <c r="BM1137" s="52"/>
      <c r="BN1137" s="89"/>
      <c r="BO1137" s="89"/>
      <c r="BP1137" s="89"/>
    </row>
    <row r="1138">
      <c r="B1138" s="92"/>
      <c r="C1138" s="128"/>
      <c r="D1138" s="52"/>
      <c r="E1138" s="89"/>
      <c r="M1138" s="52"/>
      <c r="V1138" s="54"/>
      <c r="Y1138" s="52"/>
      <c r="Z1138" s="90"/>
      <c r="AA1138" s="91"/>
      <c r="AB1138" s="60"/>
      <c r="AC1138" s="60"/>
      <c r="AD1138" s="60"/>
      <c r="AE1138" s="60"/>
      <c r="AF1138" s="70"/>
      <c r="AG1138" s="70"/>
      <c r="AH1138" s="59"/>
      <c r="AI1138" s="70"/>
      <c r="AJ1138" s="70"/>
      <c r="AQ1138" s="60"/>
      <c r="AR1138" s="60"/>
      <c r="AS1138" s="60"/>
      <c r="AT1138" s="60"/>
      <c r="AU1138" s="60"/>
      <c r="AV1138" s="60"/>
      <c r="AW1138" s="60"/>
      <c r="AX1138" s="60"/>
      <c r="AY1138" s="60"/>
      <c r="BA1138" s="52"/>
      <c r="BJ1138" s="52"/>
      <c r="BK1138" s="117"/>
      <c r="BL1138" s="124"/>
      <c r="BM1138" s="52"/>
      <c r="BN1138" s="89"/>
      <c r="BO1138" s="89"/>
      <c r="BP1138" s="89"/>
    </row>
    <row r="1139">
      <c r="B1139" s="92"/>
      <c r="C1139" s="128"/>
      <c r="D1139" s="52"/>
      <c r="E1139" s="89"/>
      <c r="M1139" s="52"/>
      <c r="V1139" s="54"/>
      <c r="Y1139" s="52"/>
      <c r="Z1139" s="90"/>
      <c r="AA1139" s="91"/>
      <c r="AB1139" s="60"/>
      <c r="AC1139" s="60"/>
      <c r="AD1139" s="60"/>
      <c r="AE1139" s="60"/>
      <c r="AF1139" s="70"/>
      <c r="AG1139" s="70"/>
      <c r="AH1139" s="59"/>
      <c r="AI1139" s="70"/>
      <c r="AJ1139" s="70"/>
      <c r="AQ1139" s="60"/>
      <c r="AR1139" s="60"/>
      <c r="AS1139" s="60"/>
      <c r="AT1139" s="60"/>
      <c r="AU1139" s="60"/>
      <c r="AV1139" s="60"/>
      <c r="AW1139" s="60"/>
      <c r="AX1139" s="60"/>
      <c r="AY1139" s="60"/>
      <c r="BA1139" s="52"/>
      <c r="BJ1139" s="52"/>
      <c r="BK1139" s="117"/>
      <c r="BL1139" s="124"/>
      <c r="BM1139" s="52"/>
      <c r="BN1139" s="89"/>
      <c r="BO1139" s="89"/>
      <c r="BP1139" s="89"/>
    </row>
    <row r="1140">
      <c r="B1140" s="92"/>
      <c r="C1140" s="128"/>
      <c r="D1140" s="52"/>
      <c r="E1140" s="89"/>
      <c r="M1140" s="52"/>
      <c r="V1140" s="54"/>
      <c r="Y1140" s="52"/>
      <c r="Z1140" s="90"/>
      <c r="AA1140" s="91"/>
      <c r="AB1140" s="60"/>
      <c r="AC1140" s="60"/>
      <c r="AD1140" s="60"/>
      <c r="AE1140" s="60"/>
      <c r="AF1140" s="70"/>
      <c r="AG1140" s="70"/>
      <c r="AH1140" s="59"/>
      <c r="AI1140" s="70"/>
      <c r="AJ1140" s="70"/>
      <c r="AQ1140" s="60"/>
      <c r="AR1140" s="60"/>
      <c r="AS1140" s="60"/>
      <c r="AT1140" s="60"/>
      <c r="AU1140" s="60"/>
      <c r="AV1140" s="60"/>
      <c r="AW1140" s="60"/>
      <c r="AX1140" s="60"/>
      <c r="AY1140" s="60"/>
      <c r="BA1140" s="52"/>
      <c r="BJ1140" s="52"/>
      <c r="BK1140" s="117"/>
      <c r="BL1140" s="124"/>
      <c r="BM1140" s="52"/>
      <c r="BN1140" s="89"/>
      <c r="BO1140" s="89"/>
      <c r="BP1140" s="89"/>
    </row>
    <row r="1141">
      <c r="B1141" s="92"/>
      <c r="C1141" s="128"/>
      <c r="D1141" s="52"/>
      <c r="E1141" s="89"/>
      <c r="M1141" s="52"/>
      <c r="V1141" s="54"/>
      <c r="Y1141" s="52"/>
      <c r="Z1141" s="90"/>
      <c r="AA1141" s="91"/>
      <c r="AB1141" s="60"/>
      <c r="AC1141" s="60"/>
      <c r="AD1141" s="60"/>
      <c r="AE1141" s="60"/>
      <c r="AF1141" s="70"/>
      <c r="AG1141" s="70"/>
      <c r="AH1141" s="59"/>
      <c r="AI1141" s="70"/>
      <c r="AJ1141" s="70"/>
      <c r="AQ1141" s="60"/>
      <c r="AR1141" s="60"/>
      <c r="AS1141" s="60"/>
      <c r="AT1141" s="60"/>
      <c r="AU1141" s="60"/>
      <c r="AV1141" s="60"/>
      <c r="AW1141" s="60"/>
      <c r="AX1141" s="60"/>
      <c r="AY1141" s="60"/>
      <c r="BA1141" s="52"/>
      <c r="BJ1141" s="52"/>
      <c r="BK1141" s="117"/>
      <c r="BL1141" s="124"/>
      <c r="BM1141" s="52"/>
      <c r="BN1141" s="89"/>
      <c r="BO1141" s="89"/>
      <c r="BP1141" s="89"/>
    </row>
    <row r="1142">
      <c r="B1142" s="92"/>
      <c r="C1142" s="128"/>
      <c r="D1142" s="52"/>
      <c r="E1142" s="89"/>
      <c r="M1142" s="52"/>
      <c r="V1142" s="54"/>
      <c r="Y1142" s="52"/>
      <c r="Z1142" s="90"/>
      <c r="AA1142" s="91"/>
      <c r="AB1142" s="60"/>
      <c r="AC1142" s="60"/>
      <c r="AD1142" s="60"/>
      <c r="AE1142" s="60"/>
      <c r="AF1142" s="70"/>
      <c r="AG1142" s="70"/>
      <c r="AH1142" s="59"/>
      <c r="AI1142" s="70"/>
      <c r="AJ1142" s="70"/>
      <c r="AQ1142" s="60"/>
      <c r="AR1142" s="60"/>
      <c r="AS1142" s="60"/>
      <c r="AT1142" s="60"/>
      <c r="AU1142" s="60"/>
      <c r="AV1142" s="60"/>
      <c r="AW1142" s="60"/>
      <c r="AX1142" s="60"/>
      <c r="AY1142" s="60"/>
      <c r="BA1142" s="52"/>
      <c r="BJ1142" s="52"/>
      <c r="BK1142" s="117"/>
      <c r="BL1142" s="124"/>
      <c r="BM1142" s="52"/>
      <c r="BN1142" s="89"/>
      <c r="BO1142" s="89"/>
      <c r="BP1142" s="89"/>
    </row>
    <row r="1143">
      <c r="B1143" s="92"/>
      <c r="C1143" s="128"/>
      <c r="D1143" s="52"/>
      <c r="E1143" s="89"/>
      <c r="M1143" s="52"/>
      <c r="V1143" s="54"/>
      <c r="Y1143" s="52"/>
      <c r="Z1143" s="90"/>
      <c r="AA1143" s="91"/>
      <c r="AB1143" s="60"/>
      <c r="AC1143" s="60"/>
      <c r="AD1143" s="60"/>
      <c r="AE1143" s="60"/>
      <c r="AF1143" s="70"/>
      <c r="AG1143" s="70"/>
      <c r="AH1143" s="59"/>
      <c r="AI1143" s="70"/>
      <c r="AJ1143" s="70"/>
      <c r="AQ1143" s="60"/>
      <c r="AR1143" s="60"/>
      <c r="AS1143" s="60"/>
      <c r="AT1143" s="60"/>
      <c r="AU1143" s="60"/>
      <c r="AV1143" s="60"/>
      <c r="AW1143" s="60"/>
      <c r="AX1143" s="60"/>
      <c r="AY1143" s="60"/>
      <c r="BA1143" s="52"/>
      <c r="BJ1143" s="52"/>
      <c r="BK1143" s="117"/>
      <c r="BL1143" s="124"/>
      <c r="BM1143" s="52"/>
      <c r="BN1143" s="89"/>
      <c r="BO1143" s="89"/>
      <c r="BP1143" s="89"/>
    </row>
    <row r="1144">
      <c r="B1144" s="92"/>
      <c r="C1144" s="128"/>
      <c r="D1144" s="52"/>
      <c r="E1144" s="89"/>
      <c r="M1144" s="52"/>
      <c r="V1144" s="54"/>
      <c r="Y1144" s="52"/>
      <c r="Z1144" s="90"/>
      <c r="AA1144" s="91"/>
      <c r="AB1144" s="60"/>
      <c r="AC1144" s="60"/>
      <c r="AD1144" s="60"/>
      <c r="AE1144" s="60"/>
      <c r="AF1144" s="70"/>
      <c r="AG1144" s="70"/>
      <c r="AH1144" s="59"/>
      <c r="AI1144" s="70"/>
      <c r="AJ1144" s="70"/>
      <c r="AQ1144" s="60"/>
      <c r="AR1144" s="60"/>
      <c r="AS1144" s="60"/>
      <c r="AT1144" s="60"/>
      <c r="AU1144" s="60"/>
      <c r="AV1144" s="60"/>
      <c r="AW1144" s="60"/>
      <c r="AX1144" s="60"/>
      <c r="AY1144" s="60"/>
      <c r="BA1144" s="52"/>
      <c r="BJ1144" s="52"/>
      <c r="BK1144" s="117"/>
      <c r="BL1144" s="124"/>
      <c r="BM1144" s="52"/>
      <c r="BN1144" s="89"/>
      <c r="BO1144" s="89"/>
      <c r="BP1144" s="89"/>
    </row>
    <row r="1145">
      <c r="B1145" s="92"/>
      <c r="C1145" s="128"/>
      <c r="D1145" s="52"/>
      <c r="E1145" s="89"/>
      <c r="M1145" s="52"/>
      <c r="V1145" s="54"/>
      <c r="Y1145" s="52"/>
      <c r="Z1145" s="90"/>
      <c r="AA1145" s="91"/>
      <c r="AB1145" s="60"/>
      <c r="AC1145" s="60"/>
      <c r="AD1145" s="60"/>
      <c r="AE1145" s="60"/>
      <c r="AF1145" s="70"/>
      <c r="AG1145" s="70"/>
      <c r="AH1145" s="59"/>
      <c r="AI1145" s="70"/>
      <c r="AJ1145" s="70"/>
      <c r="AQ1145" s="60"/>
      <c r="AR1145" s="60"/>
      <c r="AS1145" s="60"/>
      <c r="AT1145" s="60"/>
      <c r="AU1145" s="60"/>
      <c r="AV1145" s="60"/>
      <c r="AW1145" s="60"/>
      <c r="AX1145" s="60"/>
      <c r="AY1145" s="60"/>
      <c r="BA1145" s="52"/>
      <c r="BJ1145" s="52"/>
      <c r="BK1145" s="117"/>
      <c r="BL1145" s="124"/>
      <c r="BM1145" s="52"/>
      <c r="BN1145" s="89"/>
      <c r="BO1145" s="89"/>
      <c r="BP1145" s="89"/>
    </row>
    <row r="1146">
      <c r="B1146" s="92"/>
      <c r="C1146" s="128"/>
      <c r="D1146" s="52"/>
      <c r="E1146" s="89"/>
      <c r="M1146" s="52"/>
      <c r="V1146" s="54"/>
      <c r="Y1146" s="52"/>
      <c r="Z1146" s="90"/>
      <c r="AA1146" s="91"/>
      <c r="AB1146" s="60"/>
      <c r="AC1146" s="60"/>
      <c r="AD1146" s="60"/>
      <c r="AE1146" s="60"/>
      <c r="AF1146" s="70"/>
      <c r="AG1146" s="70"/>
      <c r="AH1146" s="59"/>
      <c r="AI1146" s="70"/>
      <c r="AJ1146" s="70"/>
      <c r="AQ1146" s="60"/>
      <c r="AR1146" s="60"/>
      <c r="AS1146" s="60"/>
      <c r="AT1146" s="60"/>
      <c r="AU1146" s="60"/>
      <c r="AV1146" s="60"/>
      <c r="AW1146" s="60"/>
      <c r="AX1146" s="60"/>
      <c r="AY1146" s="60"/>
      <c r="BA1146" s="52"/>
      <c r="BJ1146" s="52"/>
      <c r="BK1146" s="117"/>
      <c r="BL1146" s="124"/>
      <c r="BM1146" s="52"/>
      <c r="BN1146" s="89"/>
      <c r="BO1146" s="89"/>
      <c r="BP1146" s="89"/>
    </row>
    <row r="1147">
      <c r="B1147" s="92"/>
      <c r="C1147" s="128"/>
      <c r="D1147" s="52"/>
      <c r="E1147" s="89"/>
      <c r="M1147" s="52"/>
      <c r="V1147" s="54"/>
      <c r="Y1147" s="52"/>
      <c r="Z1147" s="90"/>
      <c r="AA1147" s="91"/>
      <c r="AB1147" s="60"/>
      <c r="AC1147" s="60"/>
      <c r="AD1147" s="60"/>
      <c r="AE1147" s="60"/>
      <c r="AF1147" s="70"/>
      <c r="AG1147" s="70"/>
      <c r="AH1147" s="59"/>
      <c r="AI1147" s="70"/>
      <c r="AJ1147" s="70"/>
      <c r="AQ1147" s="60"/>
      <c r="AR1147" s="60"/>
      <c r="AS1147" s="60"/>
      <c r="AT1147" s="60"/>
      <c r="AU1147" s="60"/>
      <c r="AV1147" s="60"/>
      <c r="AW1147" s="60"/>
      <c r="AX1147" s="60"/>
      <c r="AY1147" s="60"/>
      <c r="BA1147" s="52"/>
      <c r="BJ1147" s="52"/>
      <c r="BK1147" s="117"/>
      <c r="BL1147" s="124"/>
      <c r="BM1147" s="52"/>
      <c r="BN1147" s="89"/>
      <c r="BO1147" s="89"/>
      <c r="BP1147" s="89"/>
    </row>
    <row r="1148">
      <c r="B1148" s="92"/>
      <c r="C1148" s="128"/>
      <c r="D1148" s="52"/>
      <c r="E1148" s="89"/>
      <c r="M1148" s="52"/>
      <c r="V1148" s="54"/>
      <c r="Y1148" s="52"/>
      <c r="Z1148" s="90"/>
      <c r="AA1148" s="91"/>
      <c r="AB1148" s="60"/>
      <c r="AC1148" s="60"/>
      <c r="AD1148" s="60"/>
      <c r="AE1148" s="60"/>
      <c r="AF1148" s="70"/>
      <c r="AG1148" s="70"/>
      <c r="AH1148" s="59"/>
      <c r="AI1148" s="70"/>
      <c r="AJ1148" s="70"/>
      <c r="AQ1148" s="60"/>
      <c r="AR1148" s="60"/>
      <c r="AS1148" s="60"/>
      <c r="AT1148" s="60"/>
      <c r="AU1148" s="60"/>
      <c r="AV1148" s="60"/>
      <c r="AW1148" s="60"/>
      <c r="AX1148" s="60"/>
      <c r="AY1148" s="60"/>
      <c r="BA1148" s="52"/>
      <c r="BJ1148" s="52"/>
      <c r="BK1148" s="117"/>
      <c r="BL1148" s="124"/>
      <c r="BM1148" s="52"/>
      <c r="BN1148" s="89"/>
      <c r="BO1148" s="89"/>
      <c r="BP1148" s="89"/>
    </row>
    <row r="1149">
      <c r="B1149" s="92"/>
      <c r="C1149" s="128"/>
      <c r="D1149" s="52"/>
      <c r="E1149" s="89"/>
      <c r="M1149" s="52"/>
      <c r="V1149" s="54"/>
      <c r="Y1149" s="52"/>
      <c r="Z1149" s="90"/>
      <c r="AA1149" s="91"/>
      <c r="AB1149" s="60"/>
      <c r="AC1149" s="60"/>
      <c r="AD1149" s="60"/>
      <c r="AE1149" s="60"/>
      <c r="AF1149" s="70"/>
      <c r="AG1149" s="70"/>
      <c r="AH1149" s="59"/>
      <c r="AI1149" s="70"/>
      <c r="AJ1149" s="70"/>
      <c r="AQ1149" s="60"/>
      <c r="AR1149" s="60"/>
      <c r="AS1149" s="60"/>
      <c r="AT1149" s="60"/>
      <c r="AU1149" s="60"/>
      <c r="AV1149" s="60"/>
      <c r="AW1149" s="60"/>
      <c r="AX1149" s="60"/>
      <c r="AY1149" s="60"/>
      <c r="BA1149" s="52"/>
      <c r="BJ1149" s="52"/>
      <c r="BK1149" s="117"/>
      <c r="BL1149" s="124"/>
      <c r="BM1149" s="52"/>
      <c r="BN1149" s="89"/>
      <c r="BO1149" s="89"/>
      <c r="BP1149" s="89"/>
    </row>
    <row r="1150">
      <c r="B1150" s="92"/>
      <c r="C1150" s="128"/>
      <c r="D1150" s="52"/>
      <c r="E1150" s="89"/>
      <c r="M1150" s="52"/>
      <c r="V1150" s="54"/>
      <c r="Y1150" s="52"/>
      <c r="Z1150" s="90"/>
      <c r="AA1150" s="91"/>
      <c r="AB1150" s="60"/>
      <c r="AC1150" s="60"/>
      <c r="AD1150" s="60"/>
      <c r="AE1150" s="60"/>
      <c r="AF1150" s="70"/>
      <c r="AG1150" s="70"/>
      <c r="AH1150" s="59"/>
      <c r="AI1150" s="70"/>
      <c r="AJ1150" s="70"/>
      <c r="AQ1150" s="60"/>
      <c r="AR1150" s="60"/>
      <c r="AS1150" s="60"/>
      <c r="AT1150" s="60"/>
      <c r="AU1150" s="60"/>
      <c r="AV1150" s="60"/>
      <c r="AW1150" s="60"/>
      <c r="AX1150" s="60"/>
      <c r="AY1150" s="60"/>
      <c r="BA1150" s="52"/>
      <c r="BJ1150" s="52"/>
      <c r="BK1150" s="117"/>
      <c r="BL1150" s="124"/>
      <c r="BM1150" s="52"/>
      <c r="BN1150" s="89"/>
      <c r="BO1150" s="89"/>
      <c r="BP1150" s="89"/>
    </row>
    <row r="1151">
      <c r="B1151" s="92"/>
      <c r="C1151" s="128"/>
      <c r="D1151" s="52"/>
      <c r="E1151" s="89"/>
      <c r="M1151" s="52"/>
      <c r="V1151" s="54"/>
      <c r="Y1151" s="52"/>
      <c r="Z1151" s="90"/>
      <c r="AA1151" s="91"/>
      <c r="AB1151" s="60"/>
      <c r="AC1151" s="60"/>
      <c r="AD1151" s="60"/>
      <c r="AE1151" s="60"/>
      <c r="AF1151" s="70"/>
      <c r="AG1151" s="70"/>
      <c r="AH1151" s="59"/>
      <c r="AI1151" s="70"/>
      <c r="AJ1151" s="70"/>
      <c r="AQ1151" s="60"/>
      <c r="AR1151" s="60"/>
      <c r="AS1151" s="60"/>
      <c r="AT1151" s="60"/>
      <c r="AU1151" s="60"/>
      <c r="AV1151" s="60"/>
      <c r="AW1151" s="60"/>
      <c r="AX1151" s="60"/>
      <c r="AY1151" s="60"/>
      <c r="BA1151" s="52"/>
      <c r="BJ1151" s="52"/>
      <c r="BK1151" s="117"/>
      <c r="BL1151" s="124"/>
      <c r="BM1151" s="52"/>
      <c r="BN1151" s="89"/>
      <c r="BO1151" s="89"/>
      <c r="BP1151" s="89"/>
    </row>
    <row r="1152">
      <c r="B1152" s="92"/>
      <c r="C1152" s="128"/>
      <c r="D1152" s="52"/>
      <c r="E1152" s="89"/>
      <c r="M1152" s="52"/>
      <c r="V1152" s="54"/>
      <c r="Y1152" s="52"/>
      <c r="Z1152" s="90"/>
      <c r="AA1152" s="91"/>
      <c r="AB1152" s="60"/>
      <c r="AC1152" s="60"/>
      <c r="AD1152" s="60"/>
      <c r="AE1152" s="60"/>
      <c r="AF1152" s="70"/>
      <c r="AG1152" s="70"/>
      <c r="AH1152" s="59"/>
      <c r="AI1152" s="70"/>
      <c r="AJ1152" s="70"/>
      <c r="AQ1152" s="60"/>
      <c r="AR1152" s="60"/>
      <c r="AS1152" s="60"/>
      <c r="AT1152" s="60"/>
      <c r="AU1152" s="60"/>
      <c r="AV1152" s="60"/>
      <c r="AW1152" s="60"/>
      <c r="AX1152" s="60"/>
      <c r="AY1152" s="60"/>
      <c r="BA1152" s="52"/>
      <c r="BJ1152" s="52"/>
      <c r="BK1152" s="117"/>
      <c r="BL1152" s="124"/>
      <c r="BM1152" s="52"/>
      <c r="BN1152" s="89"/>
      <c r="BO1152" s="89"/>
      <c r="BP1152" s="89"/>
    </row>
    <row r="1153">
      <c r="B1153" s="92"/>
      <c r="C1153" s="128"/>
      <c r="D1153" s="52"/>
      <c r="E1153" s="89"/>
      <c r="M1153" s="52"/>
      <c r="V1153" s="54"/>
      <c r="Y1153" s="52"/>
      <c r="Z1153" s="90"/>
      <c r="AA1153" s="91"/>
      <c r="AB1153" s="60"/>
      <c r="AC1153" s="60"/>
      <c r="AD1153" s="60"/>
      <c r="AE1153" s="60"/>
      <c r="AF1153" s="70"/>
      <c r="AG1153" s="70"/>
      <c r="AH1153" s="59"/>
      <c r="AI1153" s="70"/>
      <c r="AJ1153" s="70"/>
      <c r="AQ1153" s="60"/>
      <c r="AR1153" s="60"/>
      <c r="AS1153" s="60"/>
      <c r="AT1153" s="60"/>
      <c r="AU1153" s="60"/>
      <c r="AV1153" s="60"/>
      <c r="AW1153" s="60"/>
      <c r="AX1153" s="60"/>
      <c r="AY1153" s="60"/>
      <c r="BA1153" s="52"/>
      <c r="BJ1153" s="52"/>
      <c r="BK1153" s="117"/>
      <c r="BL1153" s="124"/>
      <c r="BM1153" s="52"/>
      <c r="BN1153" s="89"/>
      <c r="BO1153" s="89"/>
      <c r="BP1153" s="89"/>
    </row>
    <row r="1154">
      <c r="B1154" s="92"/>
      <c r="C1154" s="128"/>
      <c r="D1154" s="52"/>
      <c r="E1154" s="89"/>
      <c r="M1154" s="52"/>
      <c r="V1154" s="54"/>
      <c r="Y1154" s="52"/>
      <c r="Z1154" s="90"/>
      <c r="AA1154" s="91"/>
      <c r="AB1154" s="60"/>
      <c r="AC1154" s="60"/>
      <c r="AD1154" s="60"/>
      <c r="AE1154" s="60"/>
      <c r="AF1154" s="70"/>
      <c r="AG1154" s="70"/>
      <c r="AH1154" s="59"/>
      <c r="AI1154" s="70"/>
      <c r="AJ1154" s="70"/>
      <c r="AQ1154" s="60"/>
      <c r="AR1154" s="60"/>
      <c r="AS1154" s="60"/>
      <c r="AT1154" s="60"/>
      <c r="AU1154" s="60"/>
      <c r="AV1154" s="60"/>
      <c r="AW1154" s="60"/>
      <c r="AX1154" s="60"/>
      <c r="AY1154" s="60"/>
      <c r="BA1154" s="52"/>
      <c r="BJ1154" s="52"/>
      <c r="BK1154" s="117"/>
      <c r="BL1154" s="124"/>
      <c r="BM1154" s="52"/>
      <c r="BN1154" s="89"/>
      <c r="BO1154" s="89"/>
      <c r="BP1154" s="89"/>
    </row>
    <row r="1155">
      <c r="B1155" s="92"/>
      <c r="C1155" s="128"/>
      <c r="D1155" s="52"/>
      <c r="E1155" s="89"/>
      <c r="M1155" s="52"/>
      <c r="V1155" s="54"/>
      <c r="Y1155" s="52"/>
      <c r="Z1155" s="90"/>
      <c r="AA1155" s="91"/>
      <c r="AB1155" s="60"/>
      <c r="AC1155" s="60"/>
      <c r="AD1155" s="60"/>
      <c r="AE1155" s="60"/>
      <c r="AF1155" s="70"/>
      <c r="AG1155" s="70"/>
      <c r="AH1155" s="59"/>
      <c r="AI1155" s="70"/>
      <c r="AJ1155" s="70"/>
      <c r="AQ1155" s="60"/>
      <c r="AR1155" s="60"/>
      <c r="AS1155" s="60"/>
      <c r="AT1155" s="60"/>
      <c r="AU1155" s="60"/>
      <c r="AV1155" s="60"/>
      <c r="AW1155" s="60"/>
      <c r="AX1155" s="60"/>
      <c r="AY1155" s="60"/>
      <c r="BA1155" s="52"/>
      <c r="BJ1155" s="52"/>
      <c r="BK1155" s="117"/>
      <c r="BL1155" s="124"/>
      <c r="BM1155" s="52"/>
      <c r="BN1155" s="89"/>
      <c r="BO1155" s="89"/>
      <c r="BP1155" s="89"/>
    </row>
    <row r="1156">
      <c r="B1156" s="92"/>
      <c r="C1156" s="128"/>
      <c r="D1156" s="52"/>
      <c r="E1156" s="89"/>
      <c r="M1156" s="52"/>
      <c r="V1156" s="54"/>
      <c r="Y1156" s="52"/>
      <c r="Z1156" s="90"/>
      <c r="AA1156" s="91"/>
      <c r="AB1156" s="60"/>
      <c r="AC1156" s="60"/>
      <c r="AD1156" s="60"/>
      <c r="AE1156" s="60"/>
      <c r="AF1156" s="70"/>
      <c r="AG1156" s="70"/>
      <c r="AH1156" s="59"/>
      <c r="AI1156" s="70"/>
      <c r="AJ1156" s="70"/>
      <c r="AQ1156" s="60"/>
      <c r="AR1156" s="60"/>
      <c r="AS1156" s="60"/>
      <c r="AT1156" s="60"/>
      <c r="AU1156" s="60"/>
      <c r="AV1156" s="60"/>
      <c r="AW1156" s="60"/>
      <c r="AX1156" s="60"/>
      <c r="AY1156" s="60"/>
      <c r="BA1156" s="52"/>
      <c r="BJ1156" s="52"/>
      <c r="BK1156" s="117"/>
      <c r="BL1156" s="124"/>
      <c r="BM1156" s="52"/>
      <c r="BN1156" s="89"/>
      <c r="BO1156" s="89"/>
      <c r="BP1156" s="89"/>
    </row>
    <row r="1157">
      <c r="B1157" s="92"/>
      <c r="C1157" s="128"/>
      <c r="D1157" s="52"/>
      <c r="E1157" s="89"/>
      <c r="M1157" s="52"/>
      <c r="V1157" s="54"/>
      <c r="Y1157" s="52"/>
      <c r="Z1157" s="90"/>
      <c r="AA1157" s="91"/>
      <c r="AB1157" s="60"/>
      <c r="AC1157" s="60"/>
      <c r="AD1157" s="60"/>
      <c r="AE1157" s="60"/>
      <c r="AF1157" s="70"/>
      <c r="AG1157" s="70"/>
      <c r="AH1157" s="59"/>
      <c r="AI1157" s="70"/>
      <c r="AJ1157" s="70"/>
      <c r="AQ1157" s="60"/>
      <c r="AR1157" s="60"/>
      <c r="AS1157" s="60"/>
      <c r="AT1157" s="60"/>
      <c r="AU1157" s="60"/>
      <c r="AV1157" s="60"/>
      <c r="AW1157" s="60"/>
      <c r="AX1157" s="60"/>
      <c r="AY1157" s="60"/>
      <c r="BA1157" s="52"/>
      <c r="BJ1157" s="52"/>
      <c r="BK1157" s="117"/>
      <c r="BL1157" s="124"/>
      <c r="BM1157" s="52"/>
      <c r="BN1157" s="89"/>
      <c r="BO1157" s="89"/>
      <c r="BP1157" s="89"/>
    </row>
    <row r="1158">
      <c r="B1158" s="92"/>
      <c r="C1158" s="128"/>
      <c r="D1158" s="52"/>
      <c r="E1158" s="89"/>
      <c r="M1158" s="52"/>
      <c r="V1158" s="54"/>
      <c r="Y1158" s="52"/>
      <c r="Z1158" s="90"/>
      <c r="AA1158" s="91"/>
      <c r="AB1158" s="60"/>
      <c r="AC1158" s="60"/>
      <c r="AD1158" s="60"/>
      <c r="AE1158" s="60"/>
      <c r="AF1158" s="70"/>
      <c r="AG1158" s="70"/>
      <c r="AH1158" s="59"/>
      <c r="AI1158" s="70"/>
      <c r="AJ1158" s="70"/>
      <c r="AQ1158" s="60"/>
      <c r="AR1158" s="60"/>
      <c r="AS1158" s="60"/>
      <c r="AT1158" s="60"/>
      <c r="AU1158" s="60"/>
      <c r="AV1158" s="60"/>
      <c r="AW1158" s="60"/>
      <c r="AX1158" s="60"/>
      <c r="AY1158" s="60"/>
      <c r="BA1158" s="52"/>
      <c r="BJ1158" s="52"/>
      <c r="BK1158" s="117"/>
      <c r="BL1158" s="124"/>
      <c r="BM1158" s="52"/>
      <c r="BN1158" s="89"/>
      <c r="BO1158" s="89"/>
      <c r="BP1158" s="89"/>
    </row>
    <row r="1159">
      <c r="B1159" s="92"/>
      <c r="C1159" s="128"/>
      <c r="D1159" s="52"/>
      <c r="E1159" s="89"/>
      <c r="M1159" s="52"/>
      <c r="V1159" s="54"/>
      <c r="Y1159" s="52"/>
      <c r="Z1159" s="90"/>
      <c r="AA1159" s="91"/>
      <c r="AB1159" s="60"/>
      <c r="AC1159" s="60"/>
      <c r="AD1159" s="60"/>
      <c r="AE1159" s="60"/>
      <c r="AF1159" s="70"/>
      <c r="AG1159" s="70"/>
      <c r="AH1159" s="59"/>
      <c r="AI1159" s="70"/>
      <c r="AJ1159" s="70"/>
      <c r="AQ1159" s="60"/>
      <c r="AR1159" s="60"/>
      <c r="AS1159" s="60"/>
      <c r="AT1159" s="60"/>
      <c r="AU1159" s="60"/>
      <c r="AV1159" s="60"/>
      <c r="AW1159" s="60"/>
      <c r="AX1159" s="60"/>
      <c r="AY1159" s="60"/>
      <c r="BA1159" s="52"/>
      <c r="BJ1159" s="52"/>
      <c r="BK1159" s="117"/>
      <c r="BL1159" s="124"/>
      <c r="BM1159" s="52"/>
      <c r="BN1159" s="89"/>
      <c r="BO1159" s="89"/>
      <c r="BP1159" s="89"/>
    </row>
    <row r="1160">
      <c r="B1160" s="92"/>
      <c r="C1160" s="128"/>
      <c r="D1160" s="52"/>
      <c r="E1160" s="89"/>
      <c r="M1160" s="52"/>
      <c r="V1160" s="54"/>
      <c r="Y1160" s="52"/>
      <c r="Z1160" s="90"/>
      <c r="AA1160" s="91"/>
      <c r="AB1160" s="60"/>
      <c r="AC1160" s="60"/>
      <c r="AD1160" s="60"/>
      <c r="AE1160" s="60"/>
      <c r="AF1160" s="70"/>
      <c r="AG1160" s="70"/>
      <c r="AH1160" s="59"/>
      <c r="AI1160" s="70"/>
      <c r="AJ1160" s="70"/>
      <c r="AQ1160" s="60"/>
      <c r="AR1160" s="60"/>
      <c r="AS1160" s="60"/>
      <c r="AT1160" s="60"/>
      <c r="AU1160" s="60"/>
      <c r="AV1160" s="60"/>
      <c r="AW1160" s="60"/>
      <c r="AX1160" s="60"/>
      <c r="AY1160" s="60"/>
      <c r="BA1160" s="52"/>
      <c r="BJ1160" s="52"/>
      <c r="BK1160" s="117"/>
      <c r="BL1160" s="124"/>
      <c r="BM1160" s="52"/>
      <c r="BN1160" s="89"/>
      <c r="BO1160" s="89"/>
      <c r="BP1160" s="89"/>
    </row>
    <row r="1161">
      <c r="B1161" s="92"/>
      <c r="C1161" s="128"/>
      <c r="D1161" s="52"/>
      <c r="E1161" s="89"/>
      <c r="M1161" s="52"/>
      <c r="V1161" s="54"/>
      <c r="Y1161" s="52"/>
      <c r="Z1161" s="90"/>
      <c r="AA1161" s="91"/>
      <c r="AB1161" s="60"/>
      <c r="AC1161" s="60"/>
      <c r="AD1161" s="60"/>
      <c r="AE1161" s="60"/>
      <c r="AF1161" s="70"/>
      <c r="AG1161" s="70"/>
      <c r="AH1161" s="59"/>
      <c r="AI1161" s="70"/>
      <c r="AJ1161" s="70"/>
      <c r="AQ1161" s="60"/>
      <c r="AR1161" s="60"/>
      <c r="AS1161" s="60"/>
      <c r="AT1161" s="60"/>
      <c r="AU1161" s="60"/>
      <c r="AV1161" s="60"/>
      <c r="AW1161" s="60"/>
      <c r="AX1161" s="60"/>
      <c r="AY1161" s="60"/>
      <c r="BA1161" s="52"/>
      <c r="BJ1161" s="52"/>
      <c r="BK1161" s="117"/>
      <c r="BL1161" s="124"/>
      <c r="BM1161" s="52"/>
      <c r="BN1161" s="89"/>
      <c r="BO1161" s="89"/>
      <c r="BP1161" s="89"/>
    </row>
    <row r="1162">
      <c r="B1162" s="92"/>
      <c r="C1162" s="128"/>
      <c r="D1162" s="52"/>
      <c r="E1162" s="89"/>
      <c r="M1162" s="52"/>
      <c r="V1162" s="54"/>
      <c r="Y1162" s="52"/>
      <c r="Z1162" s="90"/>
      <c r="AA1162" s="91"/>
      <c r="AB1162" s="60"/>
      <c r="AC1162" s="60"/>
      <c r="AD1162" s="60"/>
      <c r="AE1162" s="60"/>
      <c r="AF1162" s="70"/>
      <c r="AG1162" s="70"/>
      <c r="AH1162" s="59"/>
      <c r="AI1162" s="70"/>
      <c r="AJ1162" s="70"/>
      <c r="AQ1162" s="60"/>
      <c r="AR1162" s="60"/>
      <c r="AS1162" s="60"/>
      <c r="AT1162" s="60"/>
      <c r="AU1162" s="60"/>
      <c r="AV1162" s="60"/>
      <c r="AW1162" s="60"/>
      <c r="AX1162" s="60"/>
      <c r="AY1162" s="60"/>
      <c r="BA1162" s="52"/>
      <c r="BJ1162" s="52"/>
      <c r="BK1162" s="117"/>
      <c r="BL1162" s="124"/>
      <c r="BM1162" s="52"/>
      <c r="BN1162" s="89"/>
      <c r="BO1162" s="89"/>
      <c r="BP1162" s="89"/>
    </row>
    <row r="1163">
      <c r="B1163" s="92"/>
      <c r="C1163" s="128"/>
      <c r="D1163" s="52"/>
      <c r="E1163" s="89"/>
      <c r="M1163" s="52"/>
      <c r="V1163" s="54"/>
      <c r="Y1163" s="52"/>
      <c r="Z1163" s="90"/>
      <c r="AA1163" s="91"/>
      <c r="AB1163" s="60"/>
      <c r="AC1163" s="60"/>
      <c r="AD1163" s="60"/>
      <c r="AE1163" s="60"/>
      <c r="AF1163" s="70"/>
      <c r="AG1163" s="70"/>
      <c r="AH1163" s="59"/>
      <c r="AI1163" s="70"/>
      <c r="AJ1163" s="70"/>
      <c r="AQ1163" s="60"/>
      <c r="AR1163" s="60"/>
      <c r="AS1163" s="60"/>
      <c r="AT1163" s="60"/>
      <c r="AU1163" s="60"/>
      <c r="AV1163" s="60"/>
      <c r="AW1163" s="60"/>
      <c r="AX1163" s="60"/>
      <c r="AY1163" s="60"/>
      <c r="BA1163" s="52"/>
      <c r="BJ1163" s="52"/>
      <c r="BK1163" s="117"/>
      <c r="BL1163" s="124"/>
      <c r="BM1163" s="52"/>
      <c r="BN1163" s="89"/>
      <c r="BO1163" s="89"/>
      <c r="BP1163" s="89"/>
    </row>
    <row r="1164">
      <c r="B1164" s="92"/>
      <c r="C1164" s="128"/>
      <c r="D1164" s="52"/>
      <c r="E1164" s="89"/>
      <c r="M1164" s="52"/>
      <c r="V1164" s="54"/>
      <c r="Y1164" s="52"/>
      <c r="Z1164" s="90"/>
      <c r="AA1164" s="91"/>
      <c r="AB1164" s="60"/>
      <c r="AC1164" s="60"/>
      <c r="AD1164" s="60"/>
      <c r="AE1164" s="60"/>
      <c r="AF1164" s="70"/>
      <c r="AG1164" s="70"/>
      <c r="AH1164" s="59"/>
      <c r="AI1164" s="70"/>
      <c r="AJ1164" s="70"/>
      <c r="AQ1164" s="60"/>
      <c r="AR1164" s="60"/>
      <c r="AS1164" s="60"/>
      <c r="AT1164" s="60"/>
      <c r="AU1164" s="60"/>
      <c r="AV1164" s="60"/>
      <c r="AW1164" s="60"/>
      <c r="AX1164" s="60"/>
      <c r="AY1164" s="60"/>
      <c r="BA1164" s="52"/>
      <c r="BJ1164" s="52"/>
      <c r="BK1164" s="117"/>
      <c r="BL1164" s="124"/>
      <c r="BM1164" s="52"/>
      <c r="BN1164" s="89"/>
      <c r="BO1164" s="89"/>
      <c r="BP1164" s="89"/>
    </row>
    <row r="1165">
      <c r="B1165" s="92"/>
      <c r="C1165" s="128"/>
      <c r="D1165" s="52"/>
      <c r="E1165" s="89"/>
      <c r="M1165" s="52"/>
      <c r="V1165" s="54"/>
      <c r="Y1165" s="52"/>
      <c r="Z1165" s="90"/>
      <c r="AA1165" s="91"/>
      <c r="AB1165" s="60"/>
      <c r="AC1165" s="60"/>
      <c r="AD1165" s="60"/>
      <c r="AE1165" s="60"/>
      <c r="AF1165" s="70"/>
      <c r="AG1165" s="70"/>
      <c r="AH1165" s="59"/>
      <c r="AI1165" s="70"/>
      <c r="AJ1165" s="70"/>
      <c r="AQ1165" s="60"/>
      <c r="AR1165" s="60"/>
      <c r="AS1165" s="60"/>
      <c r="AT1165" s="60"/>
      <c r="AU1165" s="60"/>
      <c r="AV1165" s="60"/>
      <c r="AW1165" s="60"/>
      <c r="AX1165" s="60"/>
      <c r="AY1165" s="60"/>
      <c r="BA1165" s="52"/>
      <c r="BJ1165" s="52"/>
      <c r="BK1165" s="117"/>
      <c r="BL1165" s="124"/>
      <c r="BM1165" s="52"/>
      <c r="BN1165" s="89"/>
      <c r="BO1165" s="89"/>
      <c r="BP1165" s="89"/>
    </row>
    <row r="1166">
      <c r="B1166" s="92"/>
      <c r="C1166" s="128"/>
      <c r="D1166" s="52"/>
      <c r="E1166" s="89"/>
      <c r="M1166" s="52"/>
      <c r="V1166" s="54"/>
      <c r="Y1166" s="52"/>
      <c r="Z1166" s="90"/>
      <c r="AA1166" s="91"/>
      <c r="AB1166" s="60"/>
      <c r="AC1166" s="60"/>
      <c r="AD1166" s="60"/>
      <c r="AE1166" s="60"/>
      <c r="AF1166" s="70"/>
      <c r="AG1166" s="70"/>
      <c r="AH1166" s="59"/>
      <c r="AI1166" s="70"/>
      <c r="AJ1166" s="70"/>
      <c r="AQ1166" s="60"/>
      <c r="AR1166" s="60"/>
      <c r="AS1166" s="60"/>
      <c r="AT1166" s="60"/>
      <c r="AU1166" s="60"/>
      <c r="AV1166" s="60"/>
      <c r="AW1166" s="60"/>
      <c r="AX1166" s="60"/>
      <c r="AY1166" s="60"/>
      <c r="BA1166" s="52"/>
      <c r="BJ1166" s="52"/>
      <c r="BK1166" s="117"/>
      <c r="BL1166" s="124"/>
      <c r="BM1166" s="52"/>
      <c r="BN1166" s="89"/>
      <c r="BO1166" s="89"/>
      <c r="BP1166" s="89"/>
    </row>
    <row r="1167">
      <c r="B1167" s="92"/>
      <c r="C1167" s="128"/>
      <c r="D1167" s="52"/>
      <c r="E1167" s="89"/>
      <c r="M1167" s="52"/>
      <c r="V1167" s="54"/>
      <c r="Y1167" s="52"/>
      <c r="Z1167" s="90"/>
      <c r="AA1167" s="91"/>
      <c r="AB1167" s="60"/>
      <c r="AC1167" s="60"/>
      <c r="AD1167" s="60"/>
      <c r="AE1167" s="60"/>
      <c r="AF1167" s="70"/>
      <c r="AG1167" s="70"/>
      <c r="AH1167" s="59"/>
      <c r="AI1167" s="70"/>
      <c r="AJ1167" s="70"/>
      <c r="AQ1167" s="60"/>
      <c r="AR1167" s="60"/>
      <c r="AS1167" s="60"/>
      <c r="AT1167" s="60"/>
      <c r="AU1167" s="60"/>
      <c r="AV1167" s="60"/>
      <c r="AW1167" s="60"/>
      <c r="AX1167" s="60"/>
      <c r="AY1167" s="60"/>
      <c r="BA1167" s="52"/>
      <c r="BJ1167" s="52"/>
      <c r="BK1167" s="117"/>
      <c r="BL1167" s="124"/>
      <c r="BM1167" s="52"/>
      <c r="BN1167" s="89"/>
      <c r="BO1167" s="89"/>
      <c r="BP1167" s="89"/>
    </row>
    <row r="1168">
      <c r="B1168" s="92"/>
      <c r="C1168" s="128"/>
      <c r="D1168" s="52"/>
      <c r="E1168" s="89"/>
      <c r="M1168" s="52"/>
      <c r="V1168" s="54"/>
      <c r="Y1168" s="52"/>
      <c r="Z1168" s="90"/>
      <c r="AA1168" s="91"/>
      <c r="AB1168" s="60"/>
      <c r="AC1168" s="60"/>
      <c r="AD1168" s="60"/>
      <c r="AE1168" s="60"/>
      <c r="AF1168" s="70"/>
      <c r="AG1168" s="70"/>
      <c r="AH1168" s="59"/>
      <c r="AI1168" s="70"/>
      <c r="AJ1168" s="70"/>
      <c r="AQ1168" s="60"/>
      <c r="AR1168" s="60"/>
      <c r="AS1168" s="60"/>
      <c r="AT1168" s="60"/>
      <c r="AU1168" s="60"/>
      <c r="AV1168" s="60"/>
      <c r="AW1168" s="60"/>
      <c r="AX1168" s="60"/>
      <c r="AY1168" s="60"/>
      <c r="BA1168" s="52"/>
      <c r="BJ1168" s="52"/>
      <c r="BK1168" s="117"/>
      <c r="BL1168" s="124"/>
      <c r="BM1168" s="52"/>
      <c r="BN1168" s="89"/>
      <c r="BO1168" s="89"/>
      <c r="BP1168" s="89"/>
    </row>
    <row r="1169">
      <c r="B1169" s="92"/>
      <c r="C1169" s="128"/>
      <c r="D1169" s="52"/>
      <c r="E1169" s="89"/>
      <c r="M1169" s="52"/>
      <c r="V1169" s="54"/>
      <c r="Y1169" s="52"/>
      <c r="Z1169" s="90"/>
      <c r="AA1169" s="91"/>
      <c r="AB1169" s="60"/>
      <c r="AC1169" s="60"/>
      <c r="AD1169" s="60"/>
      <c r="AE1169" s="60"/>
      <c r="AF1169" s="70"/>
      <c r="AG1169" s="70"/>
      <c r="AH1169" s="59"/>
      <c r="AI1169" s="70"/>
      <c r="AJ1169" s="70"/>
      <c r="AQ1169" s="60"/>
      <c r="AR1169" s="60"/>
      <c r="AS1169" s="60"/>
      <c r="AT1169" s="60"/>
      <c r="AU1169" s="60"/>
      <c r="AV1169" s="60"/>
      <c r="AW1169" s="60"/>
      <c r="AX1169" s="60"/>
      <c r="AY1169" s="60"/>
      <c r="BA1169" s="52"/>
      <c r="BJ1169" s="52"/>
      <c r="BK1169" s="117"/>
      <c r="BL1169" s="124"/>
      <c r="BM1169" s="52"/>
      <c r="BN1169" s="89"/>
      <c r="BO1169" s="89"/>
      <c r="BP1169" s="89"/>
    </row>
    <row r="1170">
      <c r="B1170" s="92"/>
      <c r="C1170" s="128"/>
      <c r="D1170" s="52"/>
      <c r="E1170" s="89"/>
      <c r="M1170" s="52"/>
      <c r="V1170" s="54"/>
      <c r="Y1170" s="52"/>
      <c r="Z1170" s="90"/>
      <c r="AA1170" s="91"/>
      <c r="AB1170" s="60"/>
      <c r="AC1170" s="60"/>
      <c r="AD1170" s="60"/>
      <c r="AE1170" s="60"/>
      <c r="AF1170" s="70"/>
      <c r="AG1170" s="70"/>
      <c r="AH1170" s="59"/>
      <c r="AI1170" s="70"/>
      <c r="AJ1170" s="70"/>
      <c r="AQ1170" s="60"/>
      <c r="AR1170" s="60"/>
      <c r="AS1170" s="60"/>
      <c r="AT1170" s="60"/>
      <c r="AU1170" s="60"/>
      <c r="AV1170" s="60"/>
      <c r="AW1170" s="60"/>
      <c r="AX1170" s="60"/>
      <c r="AY1170" s="60"/>
      <c r="BA1170" s="52"/>
      <c r="BJ1170" s="52"/>
      <c r="BK1170" s="117"/>
      <c r="BL1170" s="124"/>
      <c r="BM1170" s="52"/>
      <c r="BN1170" s="89"/>
      <c r="BO1170" s="89"/>
      <c r="BP1170" s="89"/>
    </row>
    <row r="1171">
      <c r="B1171" s="92"/>
      <c r="C1171" s="128"/>
      <c r="D1171" s="52"/>
      <c r="E1171" s="89"/>
      <c r="M1171" s="52"/>
      <c r="V1171" s="54"/>
      <c r="Y1171" s="52"/>
      <c r="Z1171" s="90"/>
      <c r="AA1171" s="91"/>
      <c r="AB1171" s="60"/>
      <c r="AC1171" s="60"/>
      <c r="AD1171" s="60"/>
      <c r="AE1171" s="60"/>
      <c r="AF1171" s="70"/>
      <c r="AG1171" s="70"/>
      <c r="AH1171" s="59"/>
      <c r="AI1171" s="70"/>
      <c r="AJ1171" s="70"/>
      <c r="AQ1171" s="60"/>
      <c r="AR1171" s="60"/>
      <c r="AS1171" s="60"/>
      <c r="AT1171" s="60"/>
      <c r="AU1171" s="60"/>
      <c r="AV1171" s="60"/>
      <c r="AW1171" s="60"/>
      <c r="AX1171" s="60"/>
      <c r="AY1171" s="60"/>
      <c r="BA1171" s="52"/>
      <c r="BJ1171" s="52"/>
      <c r="BK1171" s="117"/>
      <c r="BL1171" s="124"/>
      <c r="BM1171" s="52"/>
      <c r="BN1171" s="89"/>
      <c r="BO1171" s="89"/>
      <c r="BP1171" s="89"/>
    </row>
    <row r="1172">
      <c r="B1172" s="92"/>
      <c r="C1172" s="128"/>
      <c r="D1172" s="52"/>
      <c r="E1172" s="89"/>
      <c r="M1172" s="52"/>
      <c r="V1172" s="54"/>
      <c r="Y1172" s="52"/>
      <c r="Z1172" s="90"/>
      <c r="AA1172" s="91"/>
      <c r="AB1172" s="60"/>
      <c r="AC1172" s="60"/>
      <c r="AD1172" s="60"/>
      <c r="AE1172" s="60"/>
      <c r="AF1172" s="70"/>
      <c r="AG1172" s="70"/>
      <c r="AH1172" s="59"/>
      <c r="AI1172" s="70"/>
      <c r="AJ1172" s="70"/>
      <c r="AQ1172" s="60"/>
      <c r="AR1172" s="60"/>
      <c r="AS1172" s="60"/>
      <c r="AT1172" s="60"/>
      <c r="AU1172" s="60"/>
      <c r="AV1172" s="60"/>
      <c r="AW1172" s="60"/>
      <c r="AX1172" s="60"/>
      <c r="AY1172" s="60"/>
      <c r="BA1172" s="52"/>
      <c r="BJ1172" s="52"/>
      <c r="BK1172" s="117"/>
      <c r="BL1172" s="124"/>
      <c r="BM1172" s="52"/>
      <c r="BN1172" s="89"/>
      <c r="BO1172" s="89"/>
      <c r="BP1172" s="89"/>
    </row>
    <row r="1173">
      <c r="B1173" s="92"/>
      <c r="C1173" s="128"/>
      <c r="D1173" s="52"/>
      <c r="E1173" s="89"/>
      <c r="M1173" s="52"/>
      <c r="V1173" s="54"/>
      <c r="Y1173" s="52"/>
      <c r="Z1173" s="90"/>
      <c r="AA1173" s="91"/>
      <c r="AB1173" s="60"/>
      <c r="AC1173" s="60"/>
      <c r="AD1173" s="60"/>
      <c r="AE1173" s="60"/>
      <c r="AF1173" s="70"/>
      <c r="AG1173" s="70"/>
      <c r="AH1173" s="59"/>
      <c r="AI1173" s="70"/>
      <c r="AJ1173" s="70"/>
      <c r="AQ1173" s="60"/>
      <c r="AR1173" s="60"/>
      <c r="AS1173" s="60"/>
      <c r="AT1173" s="60"/>
      <c r="AU1173" s="60"/>
      <c r="AV1173" s="60"/>
      <c r="AW1173" s="60"/>
      <c r="AX1173" s="60"/>
      <c r="AY1173" s="60"/>
      <c r="BA1173" s="52"/>
      <c r="BJ1173" s="52"/>
      <c r="BK1173" s="117"/>
      <c r="BL1173" s="124"/>
      <c r="BM1173" s="52"/>
      <c r="BN1173" s="89"/>
      <c r="BO1173" s="89"/>
      <c r="BP1173" s="89"/>
    </row>
    <row r="1174">
      <c r="B1174" s="92"/>
      <c r="C1174" s="128"/>
      <c r="D1174" s="52"/>
      <c r="E1174" s="89"/>
      <c r="M1174" s="52"/>
      <c r="V1174" s="54"/>
      <c r="Y1174" s="52"/>
      <c r="Z1174" s="90"/>
      <c r="AA1174" s="91"/>
      <c r="AB1174" s="60"/>
      <c r="AC1174" s="60"/>
      <c r="AD1174" s="60"/>
      <c r="AE1174" s="60"/>
      <c r="AF1174" s="70"/>
      <c r="AG1174" s="70"/>
      <c r="AH1174" s="59"/>
      <c r="AI1174" s="70"/>
      <c r="AJ1174" s="70"/>
      <c r="AQ1174" s="60"/>
      <c r="AR1174" s="60"/>
      <c r="AS1174" s="60"/>
      <c r="AT1174" s="60"/>
      <c r="AU1174" s="60"/>
      <c r="AV1174" s="60"/>
      <c r="AW1174" s="60"/>
      <c r="AX1174" s="60"/>
      <c r="AY1174" s="60"/>
      <c r="BA1174" s="52"/>
      <c r="BJ1174" s="52"/>
      <c r="BK1174" s="117"/>
      <c r="BL1174" s="124"/>
      <c r="BM1174" s="52"/>
      <c r="BN1174" s="89"/>
      <c r="BO1174" s="89"/>
      <c r="BP1174" s="89"/>
    </row>
    <row r="1175">
      <c r="B1175" s="92"/>
      <c r="C1175" s="128"/>
      <c r="D1175" s="52"/>
      <c r="E1175" s="89"/>
      <c r="M1175" s="52"/>
      <c r="V1175" s="54"/>
      <c r="Y1175" s="52"/>
      <c r="Z1175" s="90"/>
      <c r="AA1175" s="91"/>
      <c r="AB1175" s="60"/>
      <c r="AC1175" s="60"/>
      <c r="AD1175" s="60"/>
      <c r="AE1175" s="60"/>
      <c r="AF1175" s="70"/>
      <c r="AG1175" s="70"/>
      <c r="AH1175" s="59"/>
      <c r="AI1175" s="70"/>
      <c r="AJ1175" s="70"/>
      <c r="AQ1175" s="60"/>
      <c r="AR1175" s="60"/>
      <c r="AS1175" s="60"/>
      <c r="AT1175" s="60"/>
      <c r="AU1175" s="60"/>
      <c r="AV1175" s="60"/>
      <c r="AW1175" s="60"/>
      <c r="AX1175" s="60"/>
      <c r="AY1175" s="60"/>
      <c r="BA1175" s="52"/>
      <c r="BJ1175" s="52"/>
      <c r="BK1175" s="117"/>
      <c r="BL1175" s="124"/>
      <c r="BM1175" s="52"/>
      <c r="BN1175" s="89"/>
      <c r="BO1175" s="89"/>
      <c r="BP1175" s="89"/>
    </row>
    <row r="1176">
      <c r="B1176" s="92"/>
      <c r="C1176" s="128"/>
      <c r="D1176" s="52"/>
      <c r="E1176" s="89"/>
      <c r="M1176" s="52"/>
      <c r="V1176" s="54"/>
      <c r="Y1176" s="52"/>
      <c r="Z1176" s="90"/>
      <c r="AA1176" s="91"/>
      <c r="AB1176" s="60"/>
      <c r="AC1176" s="60"/>
      <c r="AD1176" s="60"/>
      <c r="AE1176" s="60"/>
      <c r="AF1176" s="70"/>
      <c r="AG1176" s="70"/>
      <c r="AH1176" s="59"/>
      <c r="AI1176" s="70"/>
      <c r="AJ1176" s="70"/>
      <c r="AQ1176" s="60"/>
      <c r="AR1176" s="60"/>
      <c r="AS1176" s="60"/>
      <c r="AT1176" s="60"/>
      <c r="AU1176" s="60"/>
      <c r="AV1176" s="60"/>
      <c r="AW1176" s="60"/>
      <c r="AX1176" s="60"/>
      <c r="AY1176" s="60"/>
      <c r="BA1176" s="52"/>
      <c r="BJ1176" s="52"/>
      <c r="BK1176" s="117"/>
      <c r="BL1176" s="124"/>
      <c r="BM1176" s="52"/>
      <c r="BN1176" s="89"/>
      <c r="BO1176" s="89"/>
      <c r="BP1176" s="89"/>
    </row>
    <row r="1177">
      <c r="B1177" s="92"/>
      <c r="C1177" s="128"/>
      <c r="D1177" s="52"/>
      <c r="E1177" s="89"/>
      <c r="M1177" s="52"/>
      <c r="V1177" s="54"/>
      <c r="Y1177" s="52"/>
      <c r="Z1177" s="90"/>
      <c r="AA1177" s="91"/>
      <c r="AB1177" s="60"/>
      <c r="AC1177" s="60"/>
      <c r="AD1177" s="60"/>
      <c r="AE1177" s="60"/>
      <c r="AF1177" s="70"/>
      <c r="AG1177" s="70"/>
      <c r="AH1177" s="59"/>
      <c r="AI1177" s="70"/>
      <c r="AJ1177" s="70"/>
      <c r="AQ1177" s="60"/>
      <c r="AR1177" s="60"/>
      <c r="AS1177" s="60"/>
      <c r="AT1177" s="60"/>
      <c r="AU1177" s="60"/>
      <c r="AV1177" s="60"/>
      <c r="AW1177" s="60"/>
      <c r="AX1177" s="60"/>
      <c r="AY1177" s="60"/>
      <c r="BA1177" s="52"/>
      <c r="BJ1177" s="52"/>
      <c r="BK1177" s="117"/>
      <c r="BL1177" s="124"/>
      <c r="BM1177" s="52"/>
      <c r="BN1177" s="89"/>
      <c r="BO1177" s="89"/>
      <c r="BP1177" s="89"/>
    </row>
    <row r="1178">
      <c r="B1178" s="92"/>
      <c r="C1178" s="128"/>
      <c r="D1178" s="52"/>
      <c r="E1178" s="89"/>
      <c r="M1178" s="52"/>
      <c r="V1178" s="54"/>
      <c r="Y1178" s="52"/>
      <c r="Z1178" s="90"/>
      <c r="AA1178" s="91"/>
      <c r="AB1178" s="60"/>
      <c r="AC1178" s="60"/>
      <c r="AD1178" s="60"/>
      <c r="AE1178" s="60"/>
      <c r="AF1178" s="70"/>
      <c r="AG1178" s="70"/>
      <c r="AH1178" s="59"/>
      <c r="AI1178" s="70"/>
      <c r="AJ1178" s="70"/>
      <c r="AQ1178" s="60"/>
      <c r="AR1178" s="60"/>
      <c r="AS1178" s="60"/>
      <c r="AT1178" s="60"/>
      <c r="AU1178" s="60"/>
      <c r="AV1178" s="60"/>
      <c r="AW1178" s="60"/>
      <c r="AX1178" s="60"/>
      <c r="AY1178" s="60"/>
      <c r="BA1178" s="52"/>
      <c r="BJ1178" s="52"/>
      <c r="BK1178" s="117"/>
      <c r="BL1178" s="124"/>
      <c r="BM1178" s="52"/>
      <c r="BN1178" s="89"/>
      <c r="BO1178" s="89"/>
      <c r="BP1178" s="89"/>
    </row>
    <row r="1179">
      <c r="B1179" s="92"/>
      <c r="C1179" s="128"/>
      <c r="D1179" s="52"/>
      <c r="E1179" s="89"/>
      <c r="M1179" s="52"/>
      <c r="V1179" s="54"/>
      <c r="Y1179" s="52"/>
      <c r="Z1179" s="90"/>
      <c r="AA1179" s="91"/>
      <c r="AB1179" s="60"/>
      <c r="AC1179" s="60"/>
      <c r="AD1179" s="60"/>
      <c r="AE1179" s="60"/>
      <c r="AF1179" s="70"/>
      <c r="AG1179" s="70"/>
      <c r="AH1179" s="59"/>
      <c r="AI1179" s="70"/>
      <c r="AJ1179" s="70"/>
      <c r="AQ1179" s="60"/>
      <c r="AR1179" s="60"/>
      <c r="AS1179" s="60"/>
      <c r="AT1179" s="60"/>
      <c r="AU1179" s="60"/>
      <c r="AV1179" s="60"/>
      <c r="AW1179" s="60"/>
      <c r="AX1179" s="60"/>
      <c r="AY1179" s="60"/>
      <c r="BA1179" s="52"/>
      <c r="BJ1179" s="52"/>
      <c r="BK1179" s="117"/>
      <c r="BL1179" s="124"/>
      <c r="BM1179" s="52"/>
      <c r="BN1179" s="89"/>
      <c r="BO1179" s="89"/>
      <c r="BP1179" s="89"/>
    </row>
    <row r="1180">
      <c r="B1180" s="92"/>
      <c r="C1180" s="128"/>
      <c r="D1180" s="52"/>
      <c r="E1180" s="89"/>
      <c r="M1180" s="52"/>
      <c r="V1180" s="54"/>
      <c r="Y1180" s="52"/>
      <c r="Z1180" s="90"/>
      <c r="AA1180" s="91"/>
      <c r="AB1180" s="60"/>
      <c r="AC1180" s="60"/>
      <c r="AD1180" s="60"/>
      <c r="AE1180" s="60"/>
      <c r="AF1180" s="70"/>
      <c r="AG1180" s="70"/>
      <c r="AH1180" s="59"/>
      <c r="AI1180" s="70"/>
      <c r="AJ1180" s="70"/>
      <c r="AQ1180" s="60"/>
      <c r="AR1180" s="60"/>
      <c r="AS1180" s="60"/>
      <c r="AT1180" s="60"/>
      <c r="AU1180" s="60"/>
      <c r="AV1180" s="60"/>
      <c r="AW1180" s="60"/>
      <c r="AX1180" s="60"/>
      <c r="AY1180" s="60"/>
      <c r="BA1180" s="52"/>
      <c r="BJ1180" s="52"/>
      <c r="BK1180" s="117"/>
      <c r="BL1180" s="124"/>
      <c r="BM1180" s="52"/>
      <c r="BN1180" s="89"/>
      <c r="BO1180" s="89"/>
      <c r="BP1180" s="89"/>
    </row>
    <row r="1181">
      <c r="B1181" s="92"/>
      <c r="C1181" s="128"/>
      <c r="D1181" s="52"/>
      <c r="E1181" s="89"/>
      <c r="M1181" s="52"/>
      <c r="V1181" s="54"/>
      <c r="Y1181" s="52"/>
      <c r="Z1181" s="90"/>
      <c r="AA1181" s="91"/>
      <c r="AB1181" s="60"/>
      <c r="AC1181" s="60"/>
      <c r="AD1181" s="60"/>
      <c r="AE1181" s="60"/>
      <c r="AF1181" s="70"/>
      <c r="AG1181" s="70"/>
      <c r="AH1181" s="59"/>
      <c r="AI1181" s="70"/>
      <c r="AJ1181" s="70"/>
      <c r="AQ1181" s="60"/>
      <c r="AR1181" s="60"/>
      <c r="AS1181" s="60"/>
      <c r="AT1181" s="60"/>
      <c r="AU1181" s="60"/>
      <c r="AV1181" s="60"/>
      <c r="AW1181" s="60"/>
      <c r="AX1181" s="60"/>
      <c r="AY1181" s="60"/>
      <c r="BA1181" s="52"/>
      <c r="BJ1181" s="52"/>
      <c r="BK1181" s="117"/>
      <c r="BL1181" s="124"/>
      <c r="BM1181" s="52"/>
      <c r="BN1181" s="89"/>
      <c r="BO1181" s="89"/>
      <c r="BP1181" s="89"/>
    </row>
    <row r="1182">
      <c r="B1182" s="92"/>
      <c r="C1182" s="128"/>
      <c r="D1182" s="52"/>
      <c r="E1182" s="89"/>
      <c r="M1182" s="52"/>
      <c r="V1182" s="54"/>
      <c r="Y1182" s="52"/>
      <c r="Z1182" s="90"/>
      <c r="AA1182" s="91"/>
      <c r="AB1182" s="60"/>
      <c r="AC1182" s="60"/>
      <c r="AD1182" s="60"/>
      <c r="AE1182" s="60"/>
      <c r="AF1182" s="70"/>
      <c r="AG1182" s="70"/>
      <c r="AH1182" s="59"/>
      <c r="AI1182" s="70"/>
      <c r="AJ1182" s="70"/>
      <c r="AQ1182" s="60"/>
      <c r="AR1182" s="60"/>
      <c r="AS1182" s="60"/>
      <c r="AT1182" s="60"/>
      <c r="AU1182" s="60"/>
      <c r="AV1182" s="60"/>
      <c r="AW1182" s="60"/>
      <c r="AX1182" s="60"/>
      <c r="AY1182" s="60"/>
      <c r="BA1182" s="52"/>
      <c r="BJ1182" s="52"/>
      <c r="BK1182" s="117"/>
      <c r="BL1182" s="124"/>
      <c r="BM1182" s="52"/>
      <c r="BN1182" s="89"/>
      <c r="BO1182" s="89"/>
      <c r="BP1182" s="89"/>
    </row>
    <row r="1183">
      <c r="B1183" s="92"/>
      <c r="C1183" s="128"/>
      <c r="D1183" s="52"/>
      <c r="E1183" s="89"/>
      <c r="M1183" s="52"/>
      <c r="V1183" s="54"/>
      <c r="Y1183" s="52"/>
      <c r="Z1183" s="90"/>
      <c r="AA1183" s="91"/>
      <c r="AB1183" s="60"/>
      <c r="AC1183" s="60"/>
      <c r="AD1183" s="60"/>
      <c r="AE1183" s="60"/>
      <c r="AF1183" s="70"/>
      <c r="AG1183" s="70"/>
      <c r="AH1183" s="59"/>
      <c r="AI1183" s="70"/>
      <c r="AJ1183" s="70"/>
      <c r="AQ1183" s="60"/>
      <c r="AR1183" s="60"/>
      <c r="AS1183" s="60"/>
      <c r="AT1183" s="60"/>
      <c r="AU1183" s="60"/>
      <c r="AV1183" s="60"/>
      <c r="AW1183" s="60"/>
      <c r="AX1183" s="60"/>
      <c r="AY1183" s="60"/>
      <c r="BA1183" s="52"/>
      <c r="BJ1183" s="52"/>
      <c r="BK1183" s="117"/>
      <c r="BL1183" s="124"/>
      <c r="BM1183" s="52"/>
      <c r="BN1183" s="89"/>
      <c r="BO1183" s="89"/>
      <c r="BP1183" s="89"/>
    </row>
    <row r="1184">
      <c r="B1184" s="92"/>
      <c r="C1184" s="128"/>
      <c r="D1184" s="52"/>
      <c r="E1184" s="89"/>
      <c r="M1184" s="52"/>
      <c r="V1184" s="54"/>
      <c r="Y1184" s="52"/>
      <c r="Z1184" s="90"/>
      <c r="AA1184" s="91"/>
      <c r="AB1184" s="60"/>
      <c r="AC1184" s="60"/>
      <c r="AD1184" s="60"/>
      <c r="AE1184" s="60"/>
      <c r="AF1184" s="70"/>
      <c r="AG1184" s="70"/>
      <c r="AH1184" s="59"/>
      <c r="AI1184" s="70"/>
      <c r="AJ1184" s="70"/>
      <c r="AQ1184" s="60"/>
      <c r="AR1184" s="60"/>
      <c r="AS1184" s="60"/>
      <c r="AT1184" s="60"/>
      <c r="AU1184" s="60"/>
      <c r="AV1184" s="60"/>
      <c r="AW1184" s="60"/>
      <c r="AX1184" s="60"/>
      <c r="AY1184" s="60"/>
      <c r="BA1184" s="52"/>
      <c r="BJ1184" s="52"/>
      <c r="BK1184" s="117"/>
      <c r="BL1184" s="124"/>
      <c r="BM1184" s="52"/>
      <c r="BN1184" s="89"/>
      <c r="BO1184" s="89"/>
      <c r="BP1184" s="89"/>
    </row>
    <row r="1185">
      <c r="B1185" s="92"/>
      <c r="C1185" s="128"/>
      <c r="D1185" s="52"/>
      <c r="E1185" s="89"/>
      <c r="M1185" s="52"/>
      <c r="V1185" s="54"/>
      <c r="Y1185" s="52"/>
      <c r="Z1185" s="90"/>
      <c r="AA1185" s="91"/>
      <c r="AB1185" s="60"/>
      <c r="AC1185" s="60"/>
      <c r="AD1185" s="60"/>
      <c r="AE1185" s="60"/>
      <c r="AF1185" s="70"/>
      <c r="AG1185" s="70"/>
      <c r="AH1185" s="59"/>
      <c r="AI1185" s="70"/>
      <c r="AJ1185" s="70"/>
      <c r="AQ1185" s="60"/>
      <c r="AR1185" s="60"/>
      <c r="AS1185" s="60"/>
      <c r="AT1185" s="60"/>
      <c r="AU1185" s="60"/>
      <c r="AV1185" s="60"/>
      <c r="AW1185" s="60"/>
      <c r="AX1185" s="60"/>
      <c r="AY1185" s="60"/>
      <c r="BA1185" s="52"/>
      <c r="BJ1185" s="52"/>
      <c r="BK1185" s="117"/>
      <c r="BL1185" s="124"/>
      <c r="BM1185" s="52"/>
      <c r="BN1185" s="89"/>
      <c r="BO1185" s="89"/>
      <c r="BP1185" s="89"/>
    </row>
    <row r="1186">
      <c r="B1186" s="92"/>
      <c r="C1186" s="128"/>
      <c r="D1186" s="52"/>
      <c r="E1186" s="89"/>
      <c r="M1186" s="52"/>
      <c r="V1186" s="54"/>
      <c r="Y1186" s="52"/>
      <c r="Z1186" s="90"/>
      <c r="AA1186" s="91"/>
      <c r="AB1186" s="60"/>
      <c r="AC1186" s="60"/>
      <c r="AD1186" s="60"/>
      <c r="AE1186" s="60"/>
      <c r="AF1186" s="70"/>
      <c r="AG1186" s="70"/>
      <c r="AH1186" s="59"/>
      <c r="AI1186" s="70"/>
      <c r="AJ1186" s="70"/>
      <c r="AQ1186" s="60"/>
      <c r="AR1186" s="60"/>
      <c r="AS1186" s="60"/>
      <c r="AT1186" s="60"/>
      <c r="AU1186" s="60"/>
      <c r="AV1186" s="60"/>
      <c r="AW1186" s="60"/>
      <c r="AX1186" s="60"/>
      <c r="AY1186" s="60"/>
      <c r="BA1186" s="52"/>
      <c r="BJ1186" s="52"/>
      <c r="BK1186" s="117"/>
      <c r="BL1186" s="124"/>
      <c r="BM1186" s="52"/>
      <c r="BN1186" s="89"/>
      <c r="BO1186" s="89"/>
      <c r="BP1186" s="89"/>
    </row>
    <row r="1187">
      <c r="B1187" s="92"/>
      <c r="C1187" s="128"/>
      <c r="D1187" s="52"/>
      <c r="E1187" s="89"/>
      <c r="M1187" s="52"/>
      <c r="V1187" s="54"/>
      <c r="Y1187" s="52"/>
      <c r="Z1187" s="90"/>
      <c r="AA1187" s="91"/>
      <c r="AB1187" s="60"/>
      <c r="AC1187" s="60"/>
      <c r="AD1187" s="60"/>
      <c r="AE1187" s="60"/>
      <c r="AF1187" s="70"/>
      <c r="AG1187" s="70"/>
      <c r="AH1187" s="59"/>
      <c r="AI1187" s="70"/>
      <c r="AJ1187" s="70"/>
      <c r="AQ1187" s="60"/>
      <c r="AR1187" s="60"/>
      <c r="AS1187" s="60"/>
      <c r="AT1187" s="60"/>
      <c r="AU1187" s="60"/>
      <c r="AV1187" s="60"/>
      <c r="AW1187" s="60"/>
      <c r="AX1187" s="60"/>
      <c r="AY1187" s="60"/>
      <c r="BA1187" s="52"/>
      <c r="BJ1187" s="52"/>
      <c r="BK1187" s="117"/>
      <c r="BL1187" s="124"/>
      <c r="BM1187" s="52"/>
      <c r="BN1187" s="89"/>
      <c r="BO1187" s="89"/>
      <c r="BP1187" s="89"/>
    </row>
    <row r="1188">
      <c r="B1188" s="92"/>
      <c r="C1188" s="128"/>
      <c r="D1188" s="52"/>
      <c r="E1188" s="89"/>
      <c r="M1188" s="52"/>
      <c r="V1188" s="54"/>
      <c r="Y1188" s="52"/>
      <c r="Z1188" s="90"/>
      <c r="AA1188" s="91"/>
      <c r="AB1188" s="60"/>
      <c r="AC1188" s="60"/>
      <c r="AD1188" s="60"/>
      <c r="AE1188" s="60"/>
      <c r="AF1188" s="70"/>
      <c r="AG1188" s="70"/>
      <c r="AH1188" s="59"/>
      <c r="AI1188" s="70"/>
      <c r="AJ1188" s="70"/>
      <c r="AQ1188" s="60"/>
      <c r="AR1188" s="60"/>
      <c r="AS1188" s="60"/>
      <c r="AT1188" s="60"/>
      <c r="AU1188" s="60"/>
      <c r="AV1188" s="60"/>
      <c r="AW1188" s="60"/>
      <c r="AX1188" s="60"/>
      <c r="AY1188" s="60"/>
      <c r="BA1188" s="52"/>
      <c r="BJ1188" s="52"/>
      <c r="BK1188" s="117"/>
      <c r="BL1188" s="124"/>
      <c r="BM1188" s="52"/>
      <c r="BN1188" s="89"/>
      <c r="BO1188" s="89"/>
      <c r="BP1188" s="89"/>
    </row>
    <row r="1189">
      <c r="B1189" s="92"/>
      <c r="C1189" s="128"/>
      <c r="D1189" s="52"/>
      <c r="E1189" s="89"/>
      <c r="M1189" s="52"/>
      <c r="V1189" s="54"/>
      <c r="Y1189" s="52"/>
      <c r="Z1189" s="90"/>
      <c r="AA1189" s="91"/>
      <c r="AB1189" s="60"/>
      <c r="AC1189" s="60"/>
      <c r="AD1189" s="60"/>
      <c r="AE1189" s="60"/>
      <c r="AF1189" s="70"/>
      <c r="AG1189" s="70"/>
      <c r="AH1189" s="59"/>
      <c r="AI1189" s="70"/>
      <c r="AJ1189" s="70"/>
      <c r="AQ1189" s="60"/>
      <c r="AR1189" s="60"/>
      <c r="AS1189" s="60"/>
      <c r="AT1189" s="60"/>
      <c r="AU1189" s="60"/>
      <c r="AV1189" s="60"/>
      <c r="AW1189" s="60"/>
      <c r="AX1189" s="60"/>
      <c r="AY1189" s="60"/>
      <c r="BA1189" s="52"/>
      <c r="BJ1189" s="52"/>
      <c r="BK1189" s="117"/>
      <c r="BL1189" s="124"/>
      <c r="BM1189" s="52"/>
      <c r="BN1189" s="89"/>
      <c r="BO1189" s="89"/>
      <c r="BP1189" s="89"/>
    </row>
    <row r="1190">
      <c r="B1190" s="92"/>
      <c r="C1190" s="128"/>
      <c r="D1190" s="52"/>
      <c r="E1190" s="89"/>
      <c r="M1190" s="52"/>
      <c r="V1190" s="54"/>
      <c r="Y1190" s="52"/>
      <c r="Z1190" s="90"/>
      <c r="AA1190" s="91"/>
      <c r="AB1190" s="60"/>
      <c r="AC1190" s="60"/>
      <c r="AD1190" s="60"/>
      <c r="AE1190" s="60"/>
      <c r="AF1190" s="70"/>
      <c r="AG1190" s="70"/>
      <c r="AH1190" s="59"/>
      <c r="AI1190" s="70"/>
      <c r="AJ1190" s="70"/>
      <c r="AQ1190" s="60"/>
      <c r="AR1190" s="60"/>
      <c r="AS1190" s="60"/>
      <c r="AT1190" s="60"/>
      <c r="AU1190" s="60"/>
      <c r="AV1190" s="60"/>
      <c r="AW1190" s="60"/>
      <c r="AX1190" s="60"/>
      <c r="AY1190" s="60"/>
      <c r="BA1190" s="52"/>
      <c r="BJ1190" s="52"/>
      <c r="BK1190" s="117"/>
      <c r="BL1190" s="124"/>
      <c r="BM1190" s="52"/>
      <c r="BN1190" s="89"/>
      <c r="BO1190" s="89"/>
      <c r="BP1190" s="89"/>
    </row>
    <row r="1191">
      <c r="B1191" s="92"/>
      <c r="C1191" s="128"/>
      <c r="D1191" s="52"/>
      <c r="E1191" s="89"/>
      <c r="M1191" s="52"/>
      <c r="V1191" s="54"/>
      <c r="Y1191" s="52"/>
      <c r="Z1191" s="90"/>
      <c r="AA1191" s="91"/>
      <c r="AB1191" s="60"/>
      <c r="AC1191" s="60"/>
      <c r="AD1191" s="60"/>
      <c r="AE1191" s="60"/>
      <c r="AF1191" s="70"/>
      <c r="AG1191" s="70"/>
      <c r="AH1191" s="59"/>
      <c r="AI1191" s="70"/>
      <c r="AJ1191" s="70"/>
      <c r="AQ1191" s="60"/>
      <c r="AR1191" s="60"/>
      <c r="AS1191" s="60"/>
      <c r="AT1191" s="60"/>
      <c r="AU1191" s="60"/>
      <c r="AV1191" s="60"/>
      <c r="AW1191" s="60"/>
      <c r="AX1191" s="60"/>
      <c r="AY1191" s="60"/>
      <c r="BA1191" s="52"/>
      <c r="BJ1191" s="52"/>
      <c r="BK1191" s="117"/>
      <c r="BL1191" s="124"/>
      <c r="BM1191" s="52"/>
      <c r="BN1191" s="89"/>
      <c r="BO1191" s="89"/>
      <c r="BP1191" s="89"/>
    </row>
    <row r="1192">
      <c r="B1192" s="92"/>
      <c r="C1192" s="128"/>
      <c r="D1192" s="52"/>
      <c r="E1192" s="89"/>
      <c r="M1192" s="52"/>
      <c r="V1192" s="54"/>
      <c r="Y1192" s="52"/>
      <c r="Z1192" s="90"/>
      <c r="AA1192" s="91"/>
      <c r="AB1192" s="60"/>
      <c r="AC1192" s="60"/>
      <c r="AD1192" s="60"/>
      <c r="AE1192" s="60"/>
      <c r="AF1192" s="70"/>
      <c r="AG1192" s="70"/>
      <c r="AH1192" s="59"/>
      <c r="AI1192" s="70"/>
      <c r="AJ1192" s="70"/>
      <c r="AQ1192" s="60"/>
      <c r="AR1192" s="60"/>
      <c r="AS1192" s="60"/>
      <c r="AT1192" s="60"/>
      <c r="AU1192" s="60"/>
      <c r="AV1192" s="60"/>
      <c r="AW1192" s="60"/>
      <c r="AX1192" s="60"/>
      <c r="AY1192" s="60"/>
      <c r="BA1192" s="52"/>
      <c r="BJ1192" s="52"/>
      <c r="BK1192" s="117"/>
      <c r="BL1192" s="124"/>
      <c r="BM1192" s="52"/>
      <c r="BN1192" s="89"/>
      <c r="BO1192" s="89"/>
      <c r="BP1192" s="89"/>
    </row>
    <row r="1193">
      <c r="B1193" s="92"/>
      <c r="C1193" s="128"/>
      <c r="D1193" s="52"/>
      <c r="E1193" s="89"/>
      <c r="M1193" s="52"/>
      <c r="V1193" s="54"/>
      <c r="Y1193" s="52"/>
      <c r="Z1193" s="90"/>
      <c r="AA1193" s="91"/>
      <c r="AB1193" s="60"/>
      <c r="AC1193" s="60"/>
      <c r="AD1193" s="60"/>
      <c r="AE1193" s="60"/>
      <c r="AF1193" s="70"/>
      <c r="AG1193" s="70"/>
      <c r="AH1193" s="59"/>
      <c r="AI1193" s="70"/>
      <c r="AJ1193" s="70"/>
      <c r="AQ1193" s="60"/>
      <c r="AR1193" s="60"/>
      <c r="AS1193" s="60"/>
      <c r="AT1193" s="60"/>
      <c r="AU1193" s="60"/>
      <c r="AV1193" s="60"/>
      <c r="AW1193" s="60"/>
      <c r="AX1193" s="60"/>
      <c r="AY1193" s="60"/>
      <c r="BA1193" s="52"/>
      <c r="BJ1193" s="52"/>
      <c r="BK1193" s="117"/>
      <c r="BL1193" s="124"/>
      <c r="BM1193" s="52"/>
      <c r="BN1193" s="89"/>
      <c r="BO1193" s="89"/>
      <c r="BP1193" s="89"/>
    </row>
    <row r="1194">
      <c r="B1194" s="92"/>
      <c r="C1194" s="128"/>
      <c r="D1194" s="52"/>
      <c r="E1194" s="89"/>
      <c r="M1194" s="52"/>
      <c r="V1194" s="54"/>
      <c r="Y1194" s="52"/>
      <c r="Z1194" s="90"/>
      <c r="AA1194" s="91"/>
      <c r="AB1194" s="60"/>
      <c r="AC1194" s="60"/>
      <c r="AD1194" s="60"/>
      <c r="AE1194" s="60"/>
      <c r="AF1194" s="70"/>
      <c r="AG1194" s="70"/>
      <c r="AH1194" s="59"/>
      <c r="AI1194" s="70"/>
      <c r="AJ1194" s="70"/>
      <c r="AQ1194" s="60"/>
      <c r="AR1194" s="60"/>
      <c r="AS1194" s="60"/>
      <c r="AT1194" s="60"/>
      <c r="AU1194" s="60"/>
      <c r="AV1194" s="60"/>
      <c r="AW1194" s="60"/>
      <c r="AX1194" s="60"/>
      <c r="AY1194" s="60"/>
      <c r="BA1194" s="52"/>
      <c r="BJ1194" s="52"/>
      <c r="BK1194" s="117"/>
      <c r="BL1194" s="124"/>
      <c r="BM1194" s="52"/>
      <c r="BN1194" s="89"/>
      <c r="BO1194" s="89"/>
      <c r="BP1194" s="89"/>
    </row>
    <row r="1195">
      <c r="B1195" s="92"/>
      <c r="C1195" s="128"/>
      <c r="D1195" s="52"/>
      <c r="E1195" s="89"/>
      <c r="M1195" s="52"/>
      <c r="V1195" s="54"/>
      <c r="Y1195" s="52"/>
      <c r="Z1195" s="90"/>
      <c r="AA1195" s="91"/>
      <c r="AB1195" s="60"/>
      <c r="AC1195" s="60"/>
      <c r="AD1195" s="60"/>
      <c r="AE1195" s="60"/>
      <c r="AF1195" s="70"/>
      <c r="AG1195" s="70"/>
      <c r="AH1195" s="59"/>
      <c r="AI1195" s="70"/>
      <c r="AJ1195" s="70"/>
      <c r="AQ1195" s="60"/>
      <c r="AR1195" s="60"/>
      <c r="AS1195" s="60"/>
      <c r="AT1195" s="60"/>
      <c r="AU1195" s="60"/>
      <c r="AV1195" s="60"/>
      <c r="AW1195" s="60"/>
      <c r="AX1195" s="60"/>
      <c r="AY1195" s="60"/>
      <c r="BA1195" s="52"/>
      <c r="BJ1195" s="52"/>
      <c r="BK1195" s="117"/>
      <c r="BL1195" s="124"/>
      <c r="BM1195" s="52"/>
      <c r="BN1195" s="89"/>
      <c r="BO1195" s="89"/>
      <c r="BP1195" s="89"/>
    </row>
    <row r="1196">
      <c r="B1196" s="92"/>
      <c r="C1196" s="128"/>
      <c r="D1196" s="52"/>
      <c r="E1196" s="89"/>
      <c r="M1196" s="52"/>
      <c r="V1196" s="54"/>
      <c r="Y1196" s="52"/>
      <c r="Z1196" s="90"/>
      <c r="AA1196" s="91"/>
      <c r="AB1196" s="60"/>
      <c r="AC1196" s="60"/>
      <c r="AD1196" s="60"/>
      <c r="AE1196" s="60"/>
      <c r="AF1196" s="70"/>
      <c r="AG1196" s="70"/>
      <c r="AH1196" s="59"/>
      <c r="AI1196" s="70"/>
      <c r="AJ1196" s="70"/>
      <c r="AQ1196" s="60"/>
      <c r="AR1196" s="60"/>
      <c r="AS1196" s="60"/>
      <c r="AT1196" s="60"/>
      <c r="AU1196" s="60"/>
      <c r="AV1196" s="60"/>
      <c r="AW1196" s="60"/>
      <c r="AX1196" s="60"/>
      <c r="AY1196" s="60"/>
      <c r="BA1196" s="52"/>
      <c r="BJ1196" s="52"/>
      <c r="BK1196" s="117"/>
      <c r="BL1196" s="124"/>
      <c r="BM1196" s="52"/>
      <c r="BN1196" s="89"/>
      <c r="BO1196" s="89"/>
      <c r="BP1196" s="89"/>
    </row>
    <row r="1197">
      <c r="B1197" s="92"/>
      <c r="C1197" s="128"/>
      <c r="D1197" s="52"/>
      <c r="E1197" s="89"/>
      <c r="M1197" s="52"/>
      <c r="V1197" s="54"/>
      <c r="Y1197" s="52"/>
      <c r="Z1197" s="90"/>
      <c r="AA1197" s="91"/>
      <c r="AB1197" s="60"/>
      <c r="AC1197" s="60"/>
      <c r="AD1197" s="60"/>
      <c r="AE1197" s="60"/>
      <c r="AF1197" s="70"/>
      <c r="AG1197" s="70"/>
      <c r="AH1197" s="59"/>
      <c r="AI1197" s="70"/>
      <c r="AJ1197" s="70"/>
      <c r="AQ1197" s="60"/>
      <c r="AR1197" s="60"/>
      <c r="AS1197" s="60"/>
      <c r="AT1197" s="60"/>
      <c r="AU1197" s="60"/>
      <c r="AV1197" s="60"/>
      <c r="AW1197" s="60"/>
      <c r="AX1197" s="60"/>
      <c r="AY1197" s="60"/>
      <c r="BA1197" s="52"/>
      <c r="BJ1197" s="52"/>
      <c r="BK1197" s="117"/>
      <c r="BL1197" s="124"/>
      <c r="BM1197" s="52"/>
      <c r="BN1197" s="89"/>
      <c r="BO1197" s="89"/>
      <c r="BP1197" s="89"/>
    </row>
    <row r="1198">
      <c r="B1198" s="92"/>
      <c r="C1198" s="128"/>
      <c r="D1198" s="52"/>
      <c r="E1198" s="89"/>
      <c r="M1198" s="52"/>
      <c r="V1198" s="54"/>
      <c r="Y1198" s="52"/>
      <c r="Z1198" s="90"/>
      <c r="AA1198" s="91"/>
      <c r="AB1198" s="60"/>
      <c r="AC1198" s="60"/>
      <c r="AD1198" s="60"/>
      <c r="AE1198" s="60"/>
      <c r="AF1198" s="70"/>
      <c r="AG1198" s="70"/>
      <c r="AH1198" s="59"/>
      <c r="AI1198" s="70"/>
      <c r="AJ1198" s="70"/>
      <c r="AQ1198" s="60"/>
      <c r="AR1198" s="60"/>
      <c r="AS1198" s="60"/>
      <c r="AT1198" s="60"/>
      <c r="AU1198" s="60"/>
      <c r="AV1198" s="60"/>
      <c r="AW1198" s="60"/>
      <c r="AX1198" s="60"/>
      <c r="AY1198" s="60"/>
      <c r="BA1198" s="52"/>
      <c r="BJ1198" s="52"/>
      <c r="BK1198" s="117"/>
      <c r="BL1198" s="124"/>
      <c r="BM1198" s="52"/>
      <c r="BN1198" s="89"/>
      <c r="BO1198" s="89"/>
      <c r="BP1198" s="89"/>
    </row>
    <row r="1199">
      <c r="B1199" s="92"/>
      <c r="C1199" s="128"/>
      <c r="D1199" s="52"/>
      <c r="E1199" s="89"/>
      <c r="M1199" s="52"/>
      <c r="V1199" s="54"/>
      <c r="Y1199" s="52"/>
      <c r="Z1199" s="90"/>
      <c r="AA1199" s="91"/>
      <c r="AB1199" s="60"/>
      <c r="AC1199" s="60"/>
      <c r="AD1199" s="60"/>
      <c r="AE1199" s="60"/>
      <c r="AF1199" s="70"/>
      <c r="AG1199" s="70"/>
      <c r="AH1199" s="59"/>
      <c r="AI1199" s="70"/>
      <c r="AJ1199" s="70"/>
      <c r="AQ1199" s="60"/>
      <c r="AR1199" s="60"/>
      <c r="AS1199" s="60"/>
      <c r="AT1199" s="60"/>
      <c r="AU1199" s="60"/>
      <c r="AV1199" s="60"/>
      <c r="AW1199" s="60"/>
      <c r="AX1199" s="60"/>
      <c r="AY1199" s="60"/>
      <c r="BA1199" s="52"/>
      <c r="BJ1199" s="52"/>
      <c r="BK1199" s="117"/>
      <c r="BL1199" s="124"/>
      <c r="BM1199" s="52"/>
      <c r="BN1199" s="89"/>
      <c r="BO1199" s="89"/>
      <c r="BP1199" s="89"/>
    </row>
    <row r="1200">
      <c r="B1200" s="92"/>
      <c r="C1200" s="128"/>
      <c r="D1200" s="52"/>
      <c r="E1200" s="89"/>
      <c r="M1200" s="52"/>
      <c r="V1200" s="54"/>
      <c r="Y1200" s="52"/>
      <c r="Z1200" s="90"/>
      <c r="AA1200" s="91"/>
      <c r="AB1200" s="60"/>
      <c r="AC1200" s="60"/>
      <c r="AD1200" s="60"/>
      <c r="AE1200" s="60"/>
      <c r="AF1200" s="70"/>
      <c r="AG1200" s="70"/>
      <c r="AH1200" s="59"/>
      <c r="AI1200" s="70"/>
      <c r="AJ1200" s="70"/>
      <c r="AQ1200" s="60"/>
      <c r="AR1200" s="60"/>
      <c r="AS1200" s="60"/>
      <c r="AT1200" s="60"/>
      <c r="AU1200" s="60"/>
      <c r="AV1200" s="60"/>
      <c r="AW1200" s="60"/>
      <c r="AX1200" s="60"/>
      <c r="AY1200" s="60"/>
      <c r="BA1200" s="52"/>
      <c r="BJ1200" s="52"/>
      <c r="BK1200" s="117"/>
      <c r="BL1200" s="124"/>
      <c r="BM1200" s="52"/>
      <c r="BN1200" s="89"/>
      <c r="BO1200" s="89"/>
      <c r="BP1200" s="89"/>
    </row>
    <row r="1201">
      <c r="B1201" s="92"/>
      <c r="C1201" s="128"/>
      <c r="D1201" s="52"/>
      <c r="E1201" s="89"/>
      <c r="M1201" s="52"/>
      <c r="V1201" s="54"/>
      <c r="Y1201" s="52"/>
      <c r="Z1201" s="90"/>
      <c r="AA1201" s="91"/>
      <c r="AB1201" s="60"/>
      <c r="AC1201" s="60"/>
      <c r="AD1201" s="60"/>
      <c r="AE1201" s="60"/>
      <c r="AF1201" s="70"/>
      <c r="AG1201" s="70"/>
      <c r="AH1201" s="59"/>
      <c r="AI1201" s="70"/>
      <c r="AJ1201" s="70"/>
      <c r="AQ1201" s="60"/>
      <c r="AR1201" s="60"/>
      <c r="AS1201" s="60"/>
      <c r="AT1201" s="60"/>
      <c r="AU1201" s="60"/>
      <c r="AV1201" s="60"/>
      <c r="AW1201" s="60"/>
      <c r="AX1201" s="60"/>
      <c r="AY1201" s="60"/>
      <c r="BA1201" s="52"/>
      <c r="BJ1201" s="52"/>
      <c r="BK1201" s="117"/>
      <c r="BL1201" s="124"/>
      <c r="BM1201" s="52"/>
      <c r="BN1201" s="89"/>
      <c r="BO1201" s="89"/>
      <c r="BP1201" s="89"/>
    </row>
    <row r="1202">
      <c r="B1202" s="92"/>
      <c r="C1202" s="128"/>
      <c r="D1202" s="52"/>
      <c r="E1202" s="89"/>
      <c r="M1202" s="52"/>
      <c r="V1202" s="54"/>
      <c r="Y1202" s="52"/>
      <c r="Z1202" s="90"/>
      <c r="AA1202" s="91"/>
      <c r="AB1202" s="60"/>
      <c r="AC1202" s="60"/>
      <c r="AD1202" s="60"/>
      <c r="AE1202" s="60"/>
      <c r="AF1202" s="70"/>
      <c r="AG1202" s="70"/>
      <c r="AH1202" s="59"/>
      <c r="AI1202" s="70"/>
      <c r="AJ1202" s="70"/>
      <c r="AQ1202" s="60"/>
      <c r="AR1202" s="60"/>
      <c r="AS1202" s="60"/>
      <c r="AT1202" s="60"/>
      <c r="AU1202" s="60"/>
      <c r="AV1202" s="60"/>
      <c r="AW1202" s="60"/>
      <c r="AX1202" s="60"/>
      <c r="AY1202" s="60"/>
      <c r="BA1202" s="52"/>
      <c r="BJ1202" s="52"/>
      <c r="BK1202" s="117"/>
      <c r="BL1202" s="124"/>
      <c r="BM1202" s="52"/>
      <c r="BN1202" s="89"/>
      <c r="BO1202" s="89"/>
      <c r="BP1202" s="89"/>
    </row>
    <row r="1203">
      <c r="B1203" s="92"/>
      <c r="C1203" s="128"/>
      <c r="D1203" s="52"/>
      <c r="E1203" s="89"/>
      <c r="M1203" s="52"/>
      <c r="V1203" s="54"/>
      <c r="Y1203" s="52"/>
      <c r="Z1203" s="90"/>
      <c r="AA1203" s="91"/>
      <c r="AB1203" s="60"/>
      <c r="AC1203" s="60"/>
      <c r="AD1203" s="60"/>
      <c r="AE1203" s="60"/>
      <c r="AF1203" s="70"/>
      <c r="AG1203" s="70"/>
      <c r="AH1203" s="59"/>
      <c r="AI1203" s="70"/>
      <c r="AJ1203" s="70"/>
      <c r="AQ1203" s="60"/>
      <c r="AR1203" s="60"/>
      <c r="AS1203" s="60"/>
      <c r="AT1203" s="60"/>
      <c r="AU1203" s="60"/>
      <c r="AV1203" s="60"/>
      <c r="AW1203" s="60"/>
      <c r="AX1203" s="60"/>
      <c r="AY1203" s="60"/>
      <c r="BA1203" s="52"/>
      <c r="BJ1203" s="52"/>
      <c r="BK1203" s="117"/>
      <c r="BL1203" s="124"/>
      <c r="BM1203" s="52"/>
      <c r="BN1203" s="89"/>
      <c r="BO1203" s="89"/>
      <c r="BP1203" s="89"/>
    </row>
    <row r="1204">
      <c r="B1204" s="92"/>
      <c r="C1204" s="128"/>
      <c r="D1204" s="52"/>
      <c r="E1204" s="89"/>
      <c r="M1204" s="52"/>
      <c r="V1204" s="54"/>
      <c r="Y1204" s="52"/>
      <c r="Z1204" s="90"/>
      <c r="AA1204" s="91"/>
      <c r="AB1204" s="60"/>
      <c r="AC1204" s="60"/>
      <c r="AD1204" s="60"/>
      <c r="AE1204" s="60"/>
      <c r="AF1204" s="70"/>
      <c r="AG1204" s="70"/>
      <c r="AH1204" s="59"/>
      <c r="AI1204" s="70"/>
      <c r="AJ1204" s="70"/>
      <c r="AQ1204" s="60"/>
      <c r="AR1204" s="60"/>
      <c r="AS1204" s="60"/>
      <c r="AT1204" s="60"/>
      <c r="AU1204" s="60"/>
      <c r="AV1204" s="60"/>
      <c r="AW1204" s="60"/>
      <c r="AX1204" s="60"/>
      <c r="AY1204" s="60"/>
      <c r="BA1204" s="52"/>
      <c r="BJ1204" s="52"/>
      <c r="BK1204" s="117"/>
      <c r="BL1204" s="124"/>
      <c r="BM1204" s="52"/>
      <c r="BN1204" s="89"/>
      <c r="BO1204" s="89"/>
      <c r="BP1204" s="89"/>
    </row>
    <row r="1205">
      <c r="B1205" s="92"/>
      <c r="C1205" s="128"/>
      <c r="D1205" s="52"/>
      <c r="E1205" s="89"/>
      <c r="M1205" s="52"/>
      <c r="V1205" s="54"/>
      <c r="Y1205" s="52"/>
      <c r="Z1205" s="90"/>
      <c r="AA1205" s="91"/>
      <c r="AB1205" s="60"/>
      <c r="AC1205" s="60"/>
      <c r="AD1205" s="60"/>
      <c r="AE1205" s="60"/>
      <c r="AF1205" s="70"/>
      <c r="AG1205" s="70"/>
      <c r="AH1205" s="59"/>
      <c r="AI1205" s="70"/>
      <c r="AJ1205" s="70"/>
      <c r="AQ1205" s="60"/>
      <c r="AR1205" s="60"/>
      <c r="AS1205" s="60"/>
      <c r="AT1205" s="60"/>
      <c r="AU1205" s="60"/>
      <c r="AV1205" s="60"/>
      <c r="AW1205" s="60"/>
      <c r="AX1205" s="60"/>
      <c r="AY1205" s="60"/>
      <c r="BA1205" s="52"/>
      <c r="BJ1205" s="52"/>
      <c r="BK1205" s="117"/>
      <c r="BL1205" s="124"/>
      <c r="BM1205" s="52"/>
      <c r="BN1205" s="89"/>
      <c r="BO1205" s="89"/>
      <c r="BP1205" s="89"/>
    </row>
    <row r="1206">
      <c r="B1206" s="92"/>
      <c r="C1206" s="128"/>
      <c r="D1206" s="52"/>
      <c r="E1206" s="89"/>
      <c r="M1206" s="52"/>
      <c r="V1206" s="54"/>
      <c r="Y1206" s="52"/>
      <c r="Z1206" s="90"/>
      <c r="AA1206" s="91"/>
      <c r="AB1206" s="60"/>
      <c r="AC1206" s="60"/>
      <c r="AD1206" s="60"/>
      <c r="AE1206" s="60"/>
      <c r="AF1206" s="70"/>
      <c r="AG1206" s="70"/>
      <c r="AH1206" s="59"/>
      <c r="AI1206" s="70"/>
      <c r="AJ1206" s="70"/>
      <c r="AQ1206" s="60"/>
      <c r="AR1206" s="60"/>
      <c r="AS1206" s="60"/>
      <c r="AT1206" s="60"/>
      <c r="AU1206" s="60"/>
      <c r="AV1206" s="60"/>
      <c r="AW1206" s="60"/>
      <c r="AX1206" s="60"/>
      <c r="AY1206" s="60"/>
      <c r="BA1206" s="52"/>
      <c r="BJ1206" s="52"/>
      <c r="BK1206" s="117"/>
      <c r="BL1206" s="124"/>
      <c r="BM1206" s="52"/>
      <c r="BN1206" s="89"/>
      <c r="BO1206" s="89"/>
      <c r="BP1206" s="89"/>
    </row>
    <row r="1207">
      <c r="B1207" s="92"/>
      <c r="C1207" s="128"/>
      <c r="D1207" s="52"/>
      <c r="E1207" s="89"/>
      <c r="M1207" s="52"/>
      <c r="V1207" s="54"/>
      <c r="Y1207" s="52"/>
      <c r="Z1207" s="90"/>
      <c r="AA1207" s="91"/>
      <c r="AB1207" s="60"/>
      <c r="AC1207" s="60"/>
      <c r="AD1207" s="60"/>
      <c r="AE1207" s="60"/>
      <c r="AF1207" s="70"/>
      <c r="AG1207" s="70"/>
      <c r="AH1207" s="59"/>
      <c r="AI1207" s="70"/>
      <c r="AJ1207" s="70"/>
      <c r="AQ1207" s="60"/>
      <c r="AR1207" s="60"/>
      <c r="AS1207" s="60"/>
      <c r="AT1207" s="60"/>
      <c r="AU1207" s="60"/>
      <c r="AV1207" s="60"/>
      <c r="AW1207" s="60"/>
      <c r="AX1207" s="60"/>
      <c r="AY1207" s="60"/>
      <c r="BA1207" s="52"/>
      <c r="BJ1207" s="52"/>
      <c r="BK1207" s="117"/>
      <c r="BL1207" s="124"/>
      <c r="BM1207" s="52"/>
      <c r="BN1207" s="89"/>
      <c r="BO1207" s="89"/>
      <c r="BP1207" s="89"/>
    </row>
    <row r="1208">
      <c r="B1208" s="92"/>
      <c r="C1208" s="128"/>
      <c r="D1208" s="52"/>
      <c r="E1208" s="89"/>
      <c r="M1208" s="52"/>
      <c r="V1208" s="54"/>
      <c r="Y1208" s="52"/>
      <c r="Z1208" s="90"/>
      <c r="AA1208" s="91"/>
      <c r="AB1208" s="60"/>
      <c r="AC1208" s="60"/>
      <c r="AD1208" s="60"/>
      <c r="AE1208" s="60"/>
      <c r="AF1208" s="70"/>
      <c r="AG1208" s="70"/>
      <c r="AH1208" s="59"/>
      <c r="AI1208" s="70"/>
      <c r="AJ1208" s="70"/>
      <c r="AQ1208" s="60"/>
      <c r="AR1208" s="60"/>
      <c r="AS1208" s="60"/>
      <c r="AT1208" s="60"/>
      <c r="AU1208" s="60"/>
      <c r="AV1208" s="60"/>
      <c r="AW1208" s="60"/>
      <c r="AX1208" s="60"/>
      <c r="AY1208" s="60"/>
      <c r="BA1208" s="52"/>
      <c r="BJ1208" s="52"/>
      <c r="BK1208" s="117"/>
      <c r="BL1208" s="124"/>
      <c r="BM1208" s="52"/>
      <c r="BN1208" s="89"/>
      <c r="BO1208" s="89"/>
      <c r="BP1208" s="89"/>
    </row>
    <row r="1209">
      <c r="B1209" s="92"/>
      <c r="C1209" s="128"/>
      <c r="D1209" s="52"/>
      <c r="E1209" s="89"/>
      <c r="M1209" s="52"/>
      <c r="V1209" s="54"/>
      <c r="Y1209" s="52"/>
      <c r="Z1209" s="90"/>
      <c r="AA1209" s="91"/>
      <c r="AB1209" s="60"/>
      <c r="AC1209" s="60"/>
      <c r="AD1209" s="60"/>
      <c r="AE1209" s="60"/>
      <c r="AF1209" s="70"/>
      <c r="AG1209" s="70"/>
      <c r="AH1209" s="59"/>
      <c r="AI1209" s="70"/>
      <c r="AJ1209" s="70"/>
      <c r="AQ1209" s="60"/>
      <c r="AR1209" s="60"/>
      <c r="AS1209" s="60"/>
      <c r="AT1209" s="60"/>
      <c r="AU1209" s="60"/>
      <c r="AV1209" s="60"/>
      <c r="AW1209" s="60"/>
      <c r="AX1209" s="60"/>
      <c r="AY1209" s="60"/>
      <c r="BA1209" s="52"/>
      <c r="BJ1209" s="52"/>
      <c r="BK1209" s="117"/>
      <c r="BL1209" s="124"/>
      <c r="BM1209" s="52"/>
      <c r="BN1209" s="89"/>
      <c r="BO1209" s="89"/>
      <c r="BP1209" s="89"/>
    </row>
    <row r="1210">
      <c r="B1210" s="92"/>
      <c r="C1210" s="128"/>
      <c r="D1210" s="52"/>
      <c r="E1210" s="89"/>
      <c r="M1210" s="52"/>
      <c r="V1210" s="54"/>
      <c r="Y1210" s="52"/>
      <c r="Z1210" s="90"/>
      <c r="AA1210" s="91"/>
      <c r="AB1210" s="60"/>
      <c r="AC1210" s="60"/>
      <c r="AD1210" s="60"/>
      <c r="AE1210" s="60"/>
      <c r="AF1210" s="70"/>
      <c r="AG1210" s="70"/>
      <c r="AH1210" s="59"/>
      <c r="AI1210" s="70"/>
      <c r="AJ1210" s="70"/>
      <c r="AQ1210" s="60"/>
      <c r="AR1210" s="60"/>
      <c r="AS1210" s="60"/>
      <c r="AT1210" s="60"/>
      <c r="AU1210" s="60"/>
      <c r="AV1210" s="60"/>
      <c r="AW1210" s="60"/>
      <c r="AX1210" s="60"/>
      <c r="AY1210" s="60"/>
      <c r="BA1210" s="52"/>
      <c r="BJ1210" s="52"/>
      <c r="BK1210" s="117"/>
      <c r="BL1210" s="124"/>
      <c r="BM1210" s="52"/>
      <c r="BN1210" s="89"/>
      <c r="BO1210" s="89"/>
      <c r="BP1210" s="89"/>
    </row>
    <row r="1211">
      <c r="B1211" s="92"/>
      <c r="C1211" s="128"/>
      <c r="D1211" s="52"/>
      <c r="E1211" s="89"/>
      <c r="M1211" s="52"/>
      <c r="V1211" s="54"/>
      <c r="Y1211" s="52"/>
      <c r="Z1211" s="90"/>
      <c r="AA1211" s="91"/>
      <c r="AB1211" s="60"/>
      <c r="AC1211" s="60"/>
      <c r="AD1211" s="60"/>
      <c r="AE1211" s="60"/>
      <c r="AF1211" s="70"/>
      <c r="AG1211" s="70"/>
      <c r="AH1211" s="59"/>
      <c r="AI1211" s="70"/>
      <c r="AJ1211" s="70"/>
      <c r="AQ1211" s="60"/>
      <c r="AR1211" s="60"/>
      <c r="AS1211" s="60"/>
      <c r="AT1211" s="60"/>
      <c r="AU1211" s="60"/>
      <c r="AV1211" s="60"/>
      <c r="AW1211" s="60"/>
      <c r="AX1211" s="60"/>
      <c r="AY1211" s="60"/>
      <c r="BA1211" s="52"/>
      <c r="BJ1211" s="52"/>
      <c r="BK1211" s="117"/>
      <c r="BL1211" s="124"/>
      <c r="BM1211" s="52"/>
      <c r="BN1211" s="89"/>
      <c r="BO1211" s="89"/>
      <c r="BP1211" s="89"/>
    </row>
    <row r="1212">
      <c r="B1212" s="92"/>
      <c r="C1212" s="128"/>
      <c r="D1212" s="52"/>
      <c r="E1212" s="89"/>
      <c r="M1212" s="52"/>
      <c r="V1212" s="54"/>
      <c r="Y1212" s="52"/>
      <c r="Z1212" s="90"/>
      <c r="AA1212" s="91"/>
      <c r="AB1212" s="60"/>
      <c r="AC1212" s="60"/>
      <c r="AD1212" s="60"/>
      <c r="AE1212" s="60"/>
      <c r="AF1212" s="70"/>
      <c r="AG1212" s="70"/>
      <c r="AH1212" s="59"/>
      <c r="AI1212" s="70"/>
      <c r="AJ1212" s="70"/>
      <c r="AQ1212" s="60"/>
      <c r="AR1212" s="60"/>
      <c r="AS1212" s="60"/>
      <c r="AT1212" s="60"/>
      <c r="AU1212" s="60"/>
      <c r="AV1212" s="60"/>
      <c r="AW1212" s="60"/>
      <c r="AX1212" s="60"/>
      <c r="AY1212" s="60"/>
      <c r="BA1212" s="52"/>
      <c r="BJ1212" s="52"/>
      <c r="BK1212" s="117"/>
      <c r="BL1212" s="124"/>
      <c r="BM1212" s="52"/>
      <c r="BN1212" s="89"/>
      <c r="BO1212" s="89"/>
      <c r="BP1212" s="89"/>
    </row>
    <row r="1213">
      <c r="B1213" s="92"/>
      <c r="C1213" s="128"/>
      <c r="D1213" s="52"/>
      <c r="E1213" s="89"/>
      <c r="M1213" s="52"/>
      <c r="V1213" s="54"/>
      <c r="Y1213" s="52"/>
      <c r="Z1213" s="90"/>
      <c r="AA1213" s="91"/>
      <c r="AB1213" s="60"/>
      <c r="AC1213" s="60"/>
      <c r="AD1213" s="60"/>
      <c r="AE1213" s="60"/>
      <c r="AF1213" s="70"/>
      <c r="AG1213" s="70"/>
      <c r="AH1213" s="59"/>
      <c r="AI1213" s="70"/>
      <c r="AJ1213" s="70"/>
      <c r="AQ1213" s="60"/>
      <c r="AR1213" s="60"/>
      <c r="AS1213" s="60"/>
      <c r="AT1213" s="60"/>
      <c r="AU1213" s="60"/>
      <c r="AV1213" s="60"/>
      <c r="AW1213" s="60"/>
      <c r="AX1213" s="60"/>
      <c r="AY1213" s="60"/>
      <c r="BA1213" s="52"/>
      <c r="BJ1213" s="52"/>
      <c r="BK1213" s="117"/>
      <c r="BL1213" s="124"/>
      <c r="BM1213" s="52"/>
      <c r="BN1213" s="89"/>
      <c r="BO1213" s="89"/>
      <c r="BP1213" s="89"/>
    </row>
    <row r="1214">
      <c r="B1214" s="92"/>
      <c r="C1214" s="128"/>
      <c r="D1214" s="52"/>
      <c r="E1214" s="89"/>
      <c r="M1214" s="52"/>
      <c r="V1214" s="54"/>
      <c r="Y1214" s="52"/>
      <c r="Z1214" s="90"/>
      <c r="AA1214" s="91"/>
      <c r="AB1214" s="60"/>
      <c r="AC1214" s="60"/>
      <c r="AD1214" s="60"/>
      <c r="AE1214" s="60"/>
      <c r="AF1214" s="70"/>
      <c r="AG1214" s="70"/>
      <c r="AH1214" s="59"/>
      <c r="AI1214" s="70"/>
      <c r="AJ1214" s="70"/>
      <c r="AQ1214" s="60"/>
      <c r="AR1214" s="60"/>
      <c r="AS1214" s="60"/>
      <c r="AT1214" s="60"/>
      <c r="AU1214" s="60"/>
      <c r="AV1214" s="60"/>
      <c r="AW1214" s="60"/>
      <c r="AX1214" s="60"/>
      <c r="AY1214" s="60"/>
      <c r="BA1214" s="52"/>
      <c r="BJ1214" s="52"/>
      <c r="BK1214" s="117"/>
      <c r="BL1214" s="124"/>
      <c r="BM1214" s="52"/>
      <c r="BN1214" s="89"/>
      <c r="BO1214" s="89"/>
      <c r="BP1214" s="89"/>
    </row>
    <row r="1215">
      <c r="B1215" s="92"/>
      <c r="C1215" s="128"/>
      <c r="D1215" s="52"/>
      <c r="E1215" s="89"/>
      <c r="M1215" s="52"/>
      <c r="V1215" s="54"/>
      <c r="Y1215" s="52"/>
      <c r="Z1215" s="90"/>
      <c r="AA1215" s="91"/>
      <c r="AB1215" s="60"/>
      <c r="AC1215" s="60"/>
      <c r="AD1215" s="60"/>
      <c r="AE1215" s="60"/>
      <c r="AF1215" s="70"/>
      <c r="AG1215" s="70"/>
      <c r="AH1215" s="59"/>
      <c r="AI1215" s="70"/>
      <c r="AJ1215" s="70"/>
      <c r="AQ1215" s="60"/>
      <c r="AR1215" s="60"/>
      <c r="AS1215" s="60"/>
      <c r="AT1215" s="60"/>
      <c r="AU1215" s="60"/>
      <c r="AV1215" s="60"/>
      <c r="AW1215" s="60"/>
      <c r="AX1215" s="60"/>
      <c r="AY1215" s="60"/>
      <c r="BA1215" s="52"/>
      <c r="BJ1215" s="52"/>
      <c r="BK1215" s="117"/>
      <c r="BL1215" s="124"/>
      <c r="BM1215" s="52"/>
      <c r="BN1215" s="89"/>
      <c r="BO1215" s="89"/>
      <c r="BP1215" s="89"/>
    </row>
    <row r="1216">
      <c r="B1216" s="92"/>
      <c r="C1216" s="128"/>
      <c r="D1216" s="52"/>
      <c r="E1216" s="89"/>
      <c r="M1216" s="52"/>
      <c r="V1216" s="54"/>
      <c r="Y1216" s="52"/>
      <c r="Z1216" s="90"/>
      <c r="AA1216" s="91"/>
      <c r="AB1216" s="60"/>
      <c r="AC1216" s="60"/>
      <c r="AD1216" s="60"/>
      <c r="AE1216" s="60"/>
      <c r="AF1216" s="70"/>
      <c r="AG1216" s="70"/>
      <c r="AH1216" s="59"/>
      <c r="AI1216" s="70"/>
      <c r="AJ1216" s="70"/>
      <c r="AQ1216" s="60"/>
      <c r="AR1216" s="60"/>
      <c r="AS1216" s="60"/>
      <c r="AT1216" s="60"/>
      <c r="AU1216" s="60"/>
      <c r="AV1216" s="60"/>
      <c r="AW1216" s="60"/>
      <c r="AX1216" s="60"/>
      <c r="AY1216" s="60"/>
      <c r="BA1216" s="52"/>
      <c r="BJ1216" s="52"/>
      <c r="BK1216" s="117"/>
      <c r="BL1216" s="124"/>
      <c r="BM1216" s="52"/>
      <c r="BN1216" s="89"/>
      <c r="BO1216" s="89"/>
      <c r="BP1216" s="89"/>
    </row>
    <row r="1217">
      <c r="B1217" s="92"/>
      <c r="C1217" s="128"/>
      <c r="D1217" s="52"/>
      <c r="E1217" s="89"/>
      <c r="M1217" s="52"/>
      <c r="V1217" s="54"/>
      <c r="Y1217" s="52"/>
      <c r="Z1217" s="90"/>
      <c r="AA1217" s="91"/>
      <c r="AB1217" s="60"/>
      <c r="AC1217" s="60"/>
      <c r="AD1217" s="60"/>
      <c r="AE1217" s="60"/>
      <c r="AF1217" s="70"/>
      <c r="AG1217" s="70"/>
      <c r="AH1217" s="59"/>
      <c r="AI1217" s="70"/>
      <c r="AJ1217" s="70"/>
      <c r="AQ1217" s="60"/>
      <c r="AR1217" s="60"/>
      <c r="AS1217" s="60"/>
      <c r="AT1217" s="60"/>
      <c r="AU1217" s="60"/>
      <c r="AV1217" s="60"/>
      <c r="AW1217" s="60"/>
      <c r="AX1217" s="60"/>
      <c r="AY1217" s="60"/>
      <c r="BA1217" s="52"/>
      <c r="BJ1217" s="52"/>
      <c r="BK1217" s="117"/>
      <c r="BL1217" s="124"/>
      <c r="BM1217" s="52"/>
      <c r="BN1217" s="89"/>
      <c r="BO1217" s="89"/>
      <c r="BP1217" s="89"/>
    </row>
    <row r="1218">
      <c r="B1218" s="92"/>
      <c r="C1218" s="128"/>
      <c r="D1218" s="52"/>
      <c r="E1218" s="89"/>
      <c r="M1218" s="52"/>
      <c r="V1218" s="54"/>
      <c r="Y1218" s="52"/>
      <c r="Z1218" s="90"/>
      <c r="AA1218" s="91"/>
      <c r="AB1218" s="60"/>
      <c r="AC1218" s="60"/>
      <c r="AD1218" s="60"/>
      <c r="AE1218" s="60"/>
      <c r="AF1218" s="70"/>
      <c r="AG1218" s="70"/>
      <c r="AH1218" s="59"/>
      <c r="AI1218" s="70"/>
      <c r="AJ1218" s="70"/>
      <c r="AQ1218" s="60"/>
      <c r="AR1218" s="60"/>
      <c r="AS1218" s="60"/>
      <c r="AT1218" s="60"/>
      <c r="AU1218" s="60"/>
      <c r="AV1218" s="60"/>
      <c r="AW1218" s="60"/>
      <c r="AX1218" s="60"/>
      <c r="AY1218" s="60"/>
      <c r="BA1218" s="52"/>
      <c r="BJ1218" s="52"/>
      <c r="BK1218" s="117"/>
      <c r="BL1218" s="124"/>
      <c r="BM1218" s="52"/>
      <c r="BN1218" s="89"/>
      <c r="BO1218" s="89"/>
      <c r="BP1218" s="89"/>
    </row>
    <row r="1219">
      <c r="B1219" s="92"/>
      <c r="C1219" s="128"/>
      <c r="D1219" s="52"/>
      <c r="E1219" s="89"/>
      <c r="M1219" s="52"/>
      <c r="V1219" s="54"/>
      <c r="Y1219" s="52"/>
      <c r="Z1219" s="90"/>
      <c r="AA1219" s="91"/>
      <c r="AB1219" s="60"/>
      <c r="AC1219" s="60"/>
      <c r="AD1219" s="60"/>
      <c r="AE1219" s="60"/>
      <c r="AF1219" s="70"/>
      <c r="AG1219" s="70"/>
      <c r="AH1219" s="59"/>
      <c r="AI1219" s="70"/>
      <c r="AJ1219" s="70"/>
      <c r="AQ1219" s="60"/>
      <c r="AR1219" s="60"/>
      <c r="AS1219" s="60"/>
      <c r="AT1219" s="60"/>
      <c r="AU1219" s="60"/>
      <c r="AV1219" s="60"/>
      <c r="AW1219" s="60"/>
      <c r="AX1219" s="60"/>
      <c r="AY1219" s="60"/>
      <c r="BA1219" s="52"/>
      <c r="BJ1219" s="52"/>
      <c r="BK1219" s="117"/>
      <c r="BL1219" s="124"/>
      <c r="BM1219" s="52"/>
      <c r="BN1219" s="89"/>
      <c r="BO1219" s="89"/>
      <c r="BP1219" s="89"/>
    </row>
    <row r="1220">
      <c r="B1220" s="92"/>
      <c r="C1220" s="128"/>
      <c r="D1220" s="52"/>
      <c r="E1220" s="89"/>
      <c r="M1220" s="52"/>
      <c r="V1220" s="54"/>
      <c r="Y1220" s="52"/>
      <c r="Z1220" s="90"/>
      <c r="AA1220" s="91"/>
      <c r="AB1220" s="60"/>
      <c r="AC1220" s="60"/>
      <c r="AD1220" s="60"/>
      <c r="AE1220" s="60"/>
      <c r="AF1220" s="70"/>
      <c r="AG1220" s="70"/>
      <c r="AH1220" s="59"/>
      <c r="AI1220" s="70"/>
      <c r="AJ1220" s="70"/>
      <c r="AQ1220" s="60"/>
      <c r="AR1220" s="60"/>
      <c r="AS1220" s="60"/>
      <c r="AT1220" s="60"/>
      <c r="AU1220" s="60"/>
      <c r="AV1220" s="60"/>
      <c r="AW1220" s="60"/>
      <c r="AX1220" s="60"/>
      <c r="AY1220" s="60"/>
      <c r="BA1220" s="52"/>
      <c r="BJ1220" s="52"/>
      <c r="BK1220" s="117"/>
      <c r="BL1220" s="124"/>
      <c r="BM1220" s="52"/>
      <c r="BN1220" s="89"/>
      <c r="BO1220" s="89"/>
      <c r="BP1220" s="89"/>
    </row>
    <row r="1221">
      <c r="B1221" s="92"/>
      <c r="C1221" s="128"/>
      <c r="D1221" s="52"/>
      <c r="E1221" s="89"/>
      <c r="M1221" s="52"/>
      <c r="V1221" s="54"/>
      <c r="Y1221" s="52"/>
      <c r="Z1221" s="90"/>
      <c r="AA1221" s="91"/>
      <c r="AB1221" s="60"/>
      <c r="AC1221" s="60"/>
      <c r="AD1221" s="60"/>
      <c r="AE1221" s="60"/>
      <c r="AF1221" s="70"/>
      <c r="AG1221" s="70"/>
      <c r="AH1221" s="59"/>
      <c r="AI1221" s="70"/>
      <c r="AJ1221" s="70"/>
      <c r="AQ1221" s="60"/>
      <c r="AR1221" s="60"/>
      <c r="AS1221" s="60"/>
      <c r="AT1221" s="60"/>
      <c r="AU1221" s="60"/>
      <c r="AV1221" s="60"/>
      <c r="AW1221" s="60"/>
      <c r="AX1221" s="60"/>
      <c r="AY1221" s="60"/>
      <c r="BA1221" s="52"/>
      <c r="BJ1221" s="52"/>
      <c r="BK1221" s="117"/>
      <c r="BL1221" s="124"/>
      <c r="BM1221" s="52"/>
      <c r="BN1221" s="89"/>
      <c r="BO1221" s="89"/>
      <c r="BP1221" s="89"/>
    </row>
    <row r="1222">
      <c r="B1222" s="92"/>
      <c r="C1222" s="128"/>
      <c r="D1222" s="52"/>
      <c r="E1222" s="89"/>
      <c r="M1222" s="52"/>
      <c r="V1222" s="54"/>
      <c r="Y1222" s="52"/>
      <c r="Z1222" s="90"/>
      <c r="AA1222" s="91"/>
      <c r="AB1222" s="60"/>
      <c r="AC1222" s="60"/>
      <c r="AD1222" s="60"/>
      <c r="AE1222" s="60"/>
      <c r="AF1222" s="70"/>
      <c r="AG1222" s="70"/>
      <c r="AH1222" s="59"/>
      <c r="AI1222" s="70"/>
      <c r="AJ1222" s="70"/>
      <c r="AQ1222" s="60"/>
      <c r="AR1222" s="60"/>
      <c r="AS1222" s="60"/>
      <c r="AT1222" s="60"/>
      <c r="AU1222" s="60"/>
      <c r="AV1222" s="60"/>
      <c r="AW1222" s="60"/>
      <c r="AX1222" s="60"/>
      <c r="AY1222" s="60"/>
      <c r="BA1222" s="52"/>
      <c r="BJ1222" s="52"/>
      <c r="BK1222" s="117"/>
      <c r="BL1222" s="124"/>
      <c r="BM1222" s="52"/>
      <c r="BN1222" s="89"/>
      <c r="BO1222" s="89"/>
      <c r="BP1222" s="89"/>
    </row>
    <row r="1223">
      <c r="B1223" s="92"/>
      <c r="C1223" s="128"/>
      <c r="D1223" s="52"/>
      <c r="E1223" s="89"/>
      <c r="M1223" s="52"/>
      <c r="V1223" s="54"/>
      <c r="Y1223" s="52"/>
      <c r="Z1223" s="90"/>
      <c r="AA1223" s="91"/>
      <c r="AB1223" s="60"/>
      <c r="AC1223" s="60"/>
      <c r="AD1223" s="60"/>
      <c r="AE1223" s="60"/>
      <c r="AF1223" s="70"/>
      <c r="AG1223" s="70"/>
      <c r="AH1223" s="59"/>
      <c r="AI1223" s="70"/>
      <c r="AJ1223" s="70"/>
      <c r="AQ1223" s="60"/>
      <c r="AR1223" s="60"/>
      <c r="AS1223" s="60"/>
      <c r="AT1223" s="60"/>
      <c r="AU1223" s="60"/>
      <c r="AV1223" s="60"/>
      <c r="AW1223" s="60"/>
      <c r="AX1223" s="60"/>
      <c r="AY1223" s="60"/>
      <c r="BA1223" s="52"/>
      <c r="BJ1223" s="52"/>
      <c r="BK1223" s="117"/>
      <c r="BL1223" s="124"/>
      <c r="BM1223" s="52"/>
      <c r="BN1223" s="89"/>
      <c r="BO1223" s="89"/>
      <c r="BP1223" s="89"/>
    </row>
    <row r="1224">
      <c r="B1224" s="92"/>
      <c r="C1224" s="128"/>
      <c r="D1224" s="52"/>
      <c r="E1224" s="89"/>
      <c r="M1224" s="52"/>
      <c r="V1224" s="54"/>
      <c r="Y1224" s="52"/>
      <c r="Z1224" s="90"/>
      <c r="AA1224" s="91"/>
      <c r="AB1224" s="60"/>
      <c r="AC1224" s="60"/>
      <c r="AD1224" s="60"/>
      <c r="AE1224" s="60"/>
      <c r="AF1224" s="70"/>
      <c r="AG1224" s="70"/>
      <c r="AH1224" s="59"/>
      <c r="AI1224" s="70"/>
      <c r="AJ1224" s="70"/>
      <c r="AQ1224" s="60"/>
      <c r="AR1224" s="60"/>
      <c r="AS1224" s="60"/>
      <c r="AT1224" s="60"/>
      <c r="AU1224" s="60"/>
      <c r="AV1224" s="60"/>
      <c r="AW1224" s="60"/>
      <c r="AX1224" s="60"/>
      <c r="AY1224" s="60"/>
      <c r="BA1224" s="52"/>
      <c r="BJ1224" s="52"/>
      <c r="BK1224" s="117"/>
      <c r="BL1224" s="124"/>
      <c r="BM1224" s="52"/>
      <c r="BN1224" s="89"/>
      <c r="BO1224" s="89"/>
      <c r="BP1224" s="89"/>
    </row>
    <row r="1225">
      <c r="B1225" s="92"/>
      <c r="C1225" s="128"/>
      <c r="D1225" s="52"/>
      <c r="E1225" s="89"/>
      <c r="M1225" s="52"/>
      <c r="V1225" s="54"/>
      <c r="Y1225" s="52"/>
      <c r="Z1225" s="90"/>
      <c r="AA1225" s="91"/>
      <c r="AB1225" s="60"/>
      <c r="AC1225" s="60"/>
      <c r="AD1225" s="60"/>
      <c r="AE1225" s="60"/>
      <c r="AF1225" s="70"/>
      <c r="AG1225" s="70"/>
      <c r="AH1225" s="59"/>
      <c r="AI1225" s="70"/>
      <c r="AJ1225" s="70"/>
      <c r="AQ1225" s="60"/>
      <c r="AR1225" s="60"/>
      <c r="AS1225" s="60"/>
      <c r="AT1225" s="60"/>
      <c r="AU1225" s="60"/>
      <c r="AV1225" s="60"/>
      <c r="AW1225" s="60"/>
      <c r="AX1225" s="60"/>
      <c r="AY1225" s="60"/>
      <c r="BA1225" s="52"/>
      <c r="BJ1225" s="52"/>
      <c r="BK1225" s="117"/>
      <c r="BL1225" s="124"/>
      <c r="BM1225" s="52"/>
      <c r="BN1225" s="89"/>
      <c r="BO1225" s="89"/>
      <c r="BP1225" s="89"/>
    </row>
    <row r="1226">
      <c r="B1226" s="92"/>
      <c r="C1226" s="128"/>
      <c r="D1226" s="52"/>
      <c r="E1226" s="89"/>
      <c r="M1226" s="52"/>
      <c r="V1226" s="54"/>
      <c r="Y1226" s="52"/>
      <c r="Z1226" s="90"/>
      <c r="AA1226" s="91"/>
      <c r="AB1226" s="60"/>
      <c r="AC1226" s="60"/>
      <c r="AD1226" s="60"/>
      <c r="AE1226" s="60"/>
      <c r="AF1226" s="70"/>
      <c r="AG1226" s="70"/>
      <c r="AH1226" s="59"/>
      <c r="AI1226" s="70"/>
      <c r="AJ1226" s="70"/>
      <c r="AQ1226" s="60"/>
      <c r="AR1226" s="60"/>
      <c r="AS1226" s="60"/>
      <c r="AT1226" s="60"/>
      <c r="AU1226" s="60"/>
      <c r="AV1226" s="60"/>
      <c r="AW1226" s="60"/>
      <c r="AX1226" s="60"/>
      <c r="AY1226" s="60"/>
      <c r="BA1226" s="52"/>
      <c r="BJ1226" s="52"/>
      <c r="BK1226" s="117"/>
      <c r="BL1226" s="124"/>
      <c r="BM1226" s="52"/>
      <c r="BN1226" s="89"/>
      <c r="BO1226" s="89"/>
      <c r="BP1226" s="89"/>
    </row>
    <row r="1227">
      <c r="B1227" s="92"/>
      <c r="C1227" s="128"/>
      <c r="D1227" s="52"/>
      <c r="E1227" s="89"/>
      <c r="M1227" s="52"/>
      <c r="V1227" s="54"/>
      <c r="Y1227" s="52"/>
      <c r="Z1227" s="90"/>
      <c r="AA1227" s="91"/>
      <c r="AB1227" s="60"/>
      <c r="AC1227" s="60"/>
      <c r="AD1227" s="60"/>
      <c r="AE1227" s="60"/>
      <c r="AF1227" s="70"/>
      <c r="AG1227" s="70"/>
      <c r="AH1227" s="59"/>
      <c r="AI1227" s="70"/>
      <c r="AJ1227" s="70"/>
      <c r="AQ1227" s="60"/>
      <c r="AR1227" s="60"/>
      <c r="AS1227" s="60"/>
      <c r="AT1227" s="60"/>
      <c r="AU1227" s="60"/>
      <c r="AV1227" s="60"/>
      <c r="AW1227" s="60"/>
      <c r="AX1227" s="60"/>
      <c r="AY1227" s="60"/>
      <c r="BA1227" s="52"/>
      <c r="BJ1227" s="52"/>
      <c r="BK1227" s="117"/>
      <c r="BL1227" s="124"/>
      <c r="BM1227" s="52"/>
      <c r="BN1227" s="89"/>
      <c r="BO1227" s="89"/>
      <c r="BP1227" s="89"/>
    </row>
    <row r="1228">
      <c r="B1228" s="92"/>
      <c r="C1228" s="128"/>
      <c r="D1228" s="52"/>
      <c r="E1228" s="89"/>
      <c r="M1228" s="52"/>
      <c r="V1228" s="54"/>
      <c r="Y1228" s="52"/>
      <c r="Z1228" s="90"/>
      <c r="AA1228" s="91"/>
      <c r="AB1228" s="60"/>
      <c r="AC1228" s="60"/>
      <c r="AD1228" s="60"/>
      <c r="AE1228" s="60"/>
      <c r="AF1228" s="70"/>
      <c r="AG1228" s="70"/>
      <c r="AH1228" s="59"/>
      <c r="AI1228" s="70"/>
      <c r="AJ1228" s="70"/>
      <c r="AQ1228" s="60"/>
      <c r="AR1228" s="60"/>
      <c r="AS1228" s="60"/>
      <c r="AT1228" s="60"/>
      <c r="AU1228" s="60"/>
      <c r="AV1228" s="60"/>
      <c r="AW1228" s="60"/>
      <c r="AX1228" s="60"/>
      <c r="AY1228" s="60"/>
      <c r="BA1228" s="52"/>
      <c r="BJ1228" s="52"/>
      <c r="BK1228" s="117"/>
      <c r="BL1228" s="124"/>
      <c r="BM1228" s="52"/>
      <c r="BN1228" s="89"/>
      <c r="BO1228" s="89"/>
      <c r="BP1228" s="89"/>
    </row>
    <row r="1229">
      <c r="B1229" s="92"/>
      <c r="C1229" s="128"/>
      <c r="D1229" s="52"/>
      <c r="E1229" s="89"/>
      <c r="M1229" s="52"/>
      <c r="V1229" s="54"/>
      <c r="Y1229" s="52"/>
      <c r="Z1229" s="90"/>
      <c r="AA1229" s="91"/>
      <c r="AB1229" s="60"/>
      <c r="AC1229" s="60"/>
      <c r="AD1229" s="60"/>
      <c r="AE1229" s="60"/>
      <c r="AF1229" s="70"/>
      <c r="AG1229" s="70"/>
      <c r="AH1229" s="59"/>
      <c r="AI1229" s="70"/>
      <c r="AJ1229" s="70"/>
      <c r="AQ1229" s="60"/>
      <c r="AR1229" s="60"/>
      <c r="AS1229" s="60"/>
      <c r="AT1229" s="60"/>
      <c r="AU1229" s="60"/>
      <c r="AV1229" s="60"/>
      <c r="AW1229" s="60"/>
      <c r="AX1229" s="60"/>
      <c r="AY1229" s="60"/>
      <c r="BA1229" s="52"/>
      <c r="BJ1229" s="52"/>
      <c r="BK1229" s="117"/>
      <c r="BL1229" s="124"/>
      <c r="BM1229" s="52"/>
      <c r="BN1229" s="89"/>
      <c r="BO1229" s="89"/>
      <c r="BP1229" s="89"/>
    </row>
    <row r="1230">
      <c r="B1230" s="92"/>
      <c r="C1230" s="128"/>
      <c r="D1230" s="52"/>
      <c r="E1230" s="89"/>
      <c r="M1230" s="52"/>
      <c r="V1230" s="54"/>
      <c r="Y1230" s="52"/>
      <c r="Z1230" s="90"/>
      <c r="AA1230" s="91"/>
      <c r="AB1230" s="60"/>
      <c r="AC1230" s="60"/>
      <c r="AD1230" s="60"/>
      <c r="AE1230" s="60"/>
      <c r="AF1230" s="70"/>
      <c r="AG1230" s="70"/>
      <c r="AH1230" s="59"/>
      <c r="AI1230" s="70"/>
      <c r="AJ1230" s="70"/>
      <c r="AQ1230" s="60"/>
      <c r="AR1230" s="60"/>
      <c r="AS1230" s="60"/>
      <c r="AT1230" s="60"/>
      <c r="AU1230" s="60"/>
      <c r="AV1230" s="60"/>
      <c r="AW1230" s="60"/>
      <c r="AX1230" s="60"/>
      <c r="AY1230" s="60"/>
      <c r="BA1230" s="52"/>
      <c r="BJ1230" s="52"/>
      <c r="BK1230" s="117"/>
      <c r="BL1230" s="124"/>
      <c r="BM1230" s="52"/>
      <c r="BN1230" s="89"/>
      <c r="BO1230" s="89"/>
      <c r="BP1230" s="89"/>
    </row>
    <row r="1231">
      <c r="B1231" s="92"/>
      <c r="C1231" s="128"/>
      <c r="D1231" s="52"/>
      <c r="E1231" s="89"/>
      <c r="M1231" s="52"/>
      <c r="V1231" s="54"/>
      <c r="Y1231" s="52"/>
      <c r="Z1231" s="90"/>
      <c r="AA1231" s="91"/>
      <c r="AB1231" s="60"/>
      <c r="AC1231" s="60"/>
      <c r="AD1231" s="60"/>
      <c r="AE1231" s="60"/>
      <c r="AF1231" s="70"/>
      <c r="AG1231" s="70"/>
      <c r="AH1231" s="59"/>
      <c r="AI1231" s="70"/>
      <c r="AJ1231" s="70"/>
      <c r="AQ1231" s="60"/>
      <c r="AR1231" s="60"/>
      <c r="AS1231" s="60"/>
      <c r="AT1231" s="60"/>
      <c r="AU1231" s="60"/>
      <c r="AV1231" s="60"/>
      <c r="AW1231" s="60"/>
      <c r="AX1231" s="60"/>
      <c r="AY1231" s="60"/>
      <c r="BA1231" s="52"/>
      <c r="BJ1231" s="52"/>
      <c r="BK1231" s="117"/>
      <c r="BL1231" s="124"/>
      <c r="BM1231" s="52"/>
      <c r="BN1231" s="89"/>
      <c r="BO1231" s="89"/>
      <c r="BP1231" s="89"/>
    </row>
    <row r="1232">
      <c r="B1232" s="92"/>
      <c r="C1232" s="128"/>
      <c r="D1232" s="52"/>
      <c r="E1232" s="89"/>
      <c r="M1232" s="52"/>
      <c r="V1232" s="54"/>
      <c r="Y1232" s="52"/>
      <c r="Z1232" s="90"/>
      <c r="AA1232" s="91"/>
      <c r="AB1232" s="60"/>
      <c r="AC1232" s="60"/>
      <c r="AD1232" s="60"/>
      <c r="AE1232" s="60"/>
      <c r="AF1232" s="70"/>
      <c r="AG1232" s="70"/>
      <c r="AH1232" s="59"/>
      <c r="AI1232" s="70"/>
      <c r="AJ1232" s="70"/>
      <c r="AQ1232" s="60"/>
      <c r="AR1232" s="60"/>
      <c r="AS1232" s="60"/>
      <c r="AT1232" s="60"/>
      <c r="AU1232" s="60"/>
      <c r="AV1232" s="60"/>
      <c r="AW1232" s="60"/>
      <c r="AX1232" s="60"/>
      <c r="AY1232" s="60"/>
      <c r="BA1232" s="52"/>
      <c r="BJ1232" s="52"/>
      <c r="BK1232" s="117"/>
      <c r="BL1232" s="124"/>
      <c r="BM1232" s="52"/>
      <c r="BN1232" s="89"/>
      <c r="BO1232" s="89"/>
      <c r="BP1232" s="89"/>
    </row>
    <row r="1233">
      <c r="B1233" s="92"/>
      <c r="C1233" s="128"/>
      <c r="D1233" s="52"/>
      <c r="E1233" s="89"/>
      <c r="M1233" s="52"/>
      <c r="V1233" s="54"/>
      <c r="Y1233" s="52"/>
      <c r="Z1233" s="90"/>
      <c r="AA1233" s="91"/>
      <c r="AB1233" s="60"/>
      <c r="AC1233" s="60"/>
      <c r="AD1233" s="60"/>
      <c r="AE1233" s="60"/>
      <c r="AF1233" s="70"/>
      <c r="AG1233" s="70"/>
      <c r="AH1233" s="59"/>
      <c r="AI1233" s="70"/>
      <c r="AJ1233" s="70"/>
      <c r="AQ1233" s="60"/>
      <c r="AR1233" s="60"/>
      <c r="AS1233" s="60"/>
      <c r="AT1233" s="60"/>
      <c r="AU1233" s="60"/>
      <c r="AV1233" s="60"/>
      <c r="AW1233" s="60"/>
      <c r="AX1233" s="60"/>
      <c r="AY1233" s="60"/>
      <c r="BA1233" s="52"/>
      <c r="BJ1233" s="52"/>
      <c r="BK1233" s="117"/>
      <c r="BL1233" s="124"/>
      <c r="BM1233" s="52"/>
      <c r="BN1233" s="89"/>
      <c r="BO1233" s="89"/>
      <c r="BP1233" s="89"/>
    </row>
    <row r="1234">
      <c r="B1234" s="92"/>
      <c r="C1234" s="128"/>
      <c r="D1234" s="52"/>
      <c r="E1234" s="89"/>
      <c r="M1234" s="52"/>
      <c r="V1234" s="54"/>
      <c r="Y1234" s="52"/>
      <c r="Z1234" s="90"/>
      <c r="AA1234" s="91"/>
      <c r="AB1234" s="60"/>
      <c r="AC1234" s="60"/>
      <c r="AD1234" s="60"/>
      <c r="AE1234" s="60"/>
      <c r="AF1234" s="70"/>
      <c r="AG1234" s="70"/>
      <c r="AH1234" s="59"/>
      <c r="AI1234" s="70"/>
      <c r="AJ1234" s="70"/>
      <c r="AQ1234" s="60"/>
      <c r="AR1234" s="60"/>
      <c r="AS1234" s="60"/>
      <c r="AT1234" s="60"/>
      <c r="AU1234" s="60"/>
      <c r="AV1234" s="60"/>
      <c r="AW1234" s="60"/>
      <c r="AX1234" s="60"/>
      <c r="AY1234" s="60"/>
      <c r="BA1234" s="52"/>
      <c r="BJ1234" s="52"/>
      <c r="BK1234" s="117"/>
      <c r="BL1234" s="124"/>
      <c r="BM1234" s="52"/>
      <c r="BN1234" s="89"/>
      <c r="BO1234" s="89"/>
      <c r="BP1234" s="89"/>
    </row>
    <row r="1235">
      <c r="B1235" s="92"/>
      <c r="C1235" s="128"/>
      <c r="D1235" s="52"/>
      <c r="E1235" s="89"/>
      <c r="M1235" s="52"/>
      <c r="V1235" s="54"/>
      <c r="Y1235" s="52"/>
      <c r="Z1235" s="90"/>
      <c r="AA1235" s="91"/>
      <c r="AB1235" s="60"/>
      <c r="AC1235" s="60"/>
      <c r="AD1235" s="60"/>
      <c r="AE1235" s="60"/>
      <c r="AF1235" s="70"/>
      <c r="AG1235" s="70"/>
      <c r="AH1235" s="59"/>
      <c r="AI1235" s="70"/>
      <c r="AJ1235" s="70"/>
      <c r="AQ1235" s="60"/>
      <c r="AR1235" s="60"/>
      <c r="AS1235" s="60"/>
      <c r="AT1235" s="60"/>
      <c r="AU1235" s="60"/>
      <c r="AV1235" s="60"/>
      <c r="AW1235" s="60"/>
      <c r="AX1235" s="60"/>
      <c r="AY1235" s="60"/>
      <c r="BA1235" s="52"/>
      <c r="BJ1235" s="52"/>
      <c r="BK1235" s="117"/>
      <c r="BL1235" s="124"/>
      <c r="BM1235" s="52"/>
      <c r="BN1235" s="89"/>
      <c r="BO1235" s="89"/>
      <c r="BP1235" s="89"/>
    </row>
    <row r="1236">
      <c r="B1236" s="92"/>
      <c r="C1236" s="128"/>
      <c r="D1236" s="52"/>
      <c r="E1236" s="89"/>
      <c r="M1236" s="52"/>
      <c r="V1236" s="54"/>
      <c r="Y1236" s="52"/>
      <c r="Z1236" s="90"/>
      <c r="AA1236" s="91"/>
      <c r="AB1236" s="60"/>
      <c r="AC1236" s="60"/>
      <c r="AD1236" s="60"/>
      <c r="AE1236" s="60"/>
      <c r="AF1236" s="70"/>
      <c r="AG1236" s="70"/>
      <c r="AH1236" s="59"/>
      <c r="AI1236" s="70"/>
      <c r="AJ1236" s="70"/>
      <c r="AQ1236" s="60"/>
      <c r="AR1236" s="60"/>
      <c r="AS1236" s="60"/>
      <c r="AT1236" s="60"/>
      <c r="AU1236" s="60"/>
      <c r="AV1236" s="60"/>
      <c r="AW1236" s="60"/>
      <c r="AX1236" s="60"/>
      <c r="AY1236" s="60"/>
      <c r="BA1236" s="52"/>
      <c r="BJ1236" s="52"/>
      <c r="BK1236" s="117"/>
      <c r="BL1236" s="124"/>
      <c r="BM1236" s="52"/>
      <c r="BN1236" s="89"/>
      <c r="BO1236" s="89"/>
      <c r="BP1236" s="89"/>
    </row>
    <row r="1237">
      <c r="B1237" s="92"/>
      <c r="C1237" s="128"/>
      <c r="D1237" s="52"/>
      <c r="E1237" s="89"/>
      <c r="M1237" s="52"/>
      <c r="V1237" s="54"/>
      <c r="Y1237" s="52"/>
      <c r="Z1237" s="90"/>
      <c r="AA1237" s="91"/>
      <c r="AB1237" s="60"/>
      <c r="AC1237" s="60"/>
      <c r="AD1237" s="60"/>
      <c r="AE1237" s="60"/>
      <c r="AF1237" s="70"/>
      <c r="AG1237" s="70"/>
      <c r="AH1237" s="59"/>
      <c r="AI1237" s="70"/>
      <c r="AJ1237" s="70"/>
      <c r="AQ1237" s="60"/>
      <c r="AR1237" s="60"/>
      <c r="AS1237" s="60"/>
      <c r="AT1237" s="60"/>
      <c r="AU1237" s="60"/>
      <c r="AV1237" s="60"/>
      <c r="AW1237" s="60"/>
      <c r="AX1237" s="60"/>
      <c r="AY1237" s="60"/>
      <c r="BA1237" s="52"/>
      <c r="BJ1237" s="52"/>
      <c r="BK1237" s="117"/>
      <c r="BL1237" s="124"/>
      <c r="BM1237" s="52"/>
      <c r="BN1237" s="89"/>
      <c r="BO1237" s="89"/>
      <c r="BP1237" s="89"/>
    </row>
    <row r="1238">
      <c r="B1238" s="92"/>
      <c r="C1238" s="128"/>
      <c r="D1238" s="52"/>
      <c r="E1238" s="89"/>
      <c r="M1238" s="52"/>
      <c r="V1238" s="54"/>
      <c r="Y1238" s="52"/>
      <c r="Z1238" s="90"/>
      <c r="AA1238" s="91"/>
      <c r="AB1238" s="60"/>
      <c r="AC1238" s="60"/>
      <c r="AD1238" s="60"/>
      <c r="AE1238" s="60"/>
      <c r="AF1238" s="70"/>
      <c r="AG1238" s="70"/>
      <c r="AH1238" s="59"/>
      <c r="AI1238" s="70"/>
      <c r="AJ1238" s="70"/>
      <c r="AQ1238" s="60"/>
      <c r="AR1238" s="60"/>
      <c r="AS1238" s="60"/>
      <c r="AT1238" s="60"/>
      <c r="AU1238" s="60"/>
      <c r="AV1238" s="60"/>
      <c r="AW1238" s="60"/>
      <c r="AX1238" s="60"/>
      <c r="AY1238" s="60"/>
      <c r="BA1238" s="52"/>
      <c r="BJ1238" s="52"/>
      <c r="BK1238" s="117"/>
      <c r="BL1238" s="124"/>
      <c r="BM1238" s="52"/>
      <c r="BN1238" s="89"/>
      <c r="BO1238" s="89"/>
      <c r="BP1238" s="89"/>
    </row>
    <row r="1239">
      <c r="B1239" s="92"/>
      <c r="C1239" s="128"/>
      <c r="D1239" s="52"/>
      <c r="E1239" s="89"/>
      <c r="M1239" s="52"/>
      <c r="V1239" s="54"/>
      <c r="Y1239" s="52"/>
      <c r="Z1239" s="90"/>
      <c r="AA1239" s="91"/>
      <c r="AB1239" s="60"/>
      <c r="AC1239" s="60"/>
      <c r="AD1239" s="60"/>
      <c r="AE1239" s="60"/>
      <c r="AF1239" s="70"/>
      <c r="AG1239" s="70"/>
      <c r="AH1239" s="59"/>
      <c r="AI1239" s="70"/>
      <c r="AJ1239" s="70"/>
      <c r="AQ1239" s="60"/>
      <c r="AR1239" s="60"/>
      <c r="AS1239" s="60"/>
      <c r="AT1239" s="60"/>
      <c r="AU1239" s="60"/>
      <c r="AV1239" s="60"/>
      <c r="AW1239" s="60"/>
      <c r="AX1239" s="60"/>
      <c r="AY1239" s="60"/>
      <c r="BA1239" s="52"/>
      <c r="BJ1239" s="52"/>
      <c r="BK1239" s="117"/>
      <c r="BL1239" s="124"/>
      <c r="BM1239" s="52"/>
      <c r="BN1239" s="89"/>
      <c r="BO1239" s="89"/>
      <c r="BP1239" s="89"/>
    </row>
    <row r="1240">
      <c r="B1240" s="92"/>
      <c r="C1240" s="128"/>
      <c r="D1240" s="52"/>
      <c r="E1240" s="89"/>
      <c r="M1240" s="52"/>
      <c r="V1240" s="54"/>
      <c r="Y1240" s="52"/>
      <c r="Z1240" s="90"/>
      <c r="AA1240" s="91"/>
      <c r="AB1240" s="60"/>
      <c r="AC1240" s="60"/>
      <c r="AD1240" s="60"/>
      <c r="AE1240" s="60"/>
      <c r="AF1240" s="70"/>
      <c r="AG1240" s="70"/>
      <c r="AH1240" s="59"/>
      <c r="AI1240" s="70"/>
      <c r="AJ1240" s="70"/>
      <c r="AQ1240" s="60"/>
      <c r="AR1240" s="60"/>
      <c r="AS1240" s="60"/>
      <c r="AT1240" s="60"/>
      <c r="AU1240" s="60"/>
      <c r="AV1240" s="60"/>
      <c r="AW1240" s="60"/>
      <c r="AX1240" s="60"/>
      <c r="AY1240" s="60"/>
      <c r="BA1240" s="52"/>
      <c r="BJ1240" s="52"/>
      <c r="BK1240" s="117"/>
      <c r="BL1240" s="124"/>
      <c r="BM1240" s="52"/>
      <c r="BN1240" s="89"/>
      <c r="BO1240" s="89"/>
      <c r="BP1240" s="89"/>
    </row>
    <row r="1241">
      <c r="B1241" s="92"/>
      <c r="C1241" s="128"/>
      <c r="D1241" s="52"/>
      <c r="E1241" s="89"/>
      <c r="M1241" s="52"/>
      <c r="V1241" s="54"/>
      <c r="Y1241" s="52"/>
      <c r="Z1241" s="90"/>
      <c r="AA1241" s="91"/>
      <c r="AB1241" s="60"/>
      <c r="AC1241" s="60"/>
      <c r="AD1241" s="60"/>
      <c r="AE1241" s="60"/>
      <c r="AF1241" s="70"/>
      <c r="AG1241" s="70"/>
      <c r="AH1241" s="59"/>
      <c r="AI1241" s="70"/>
      <c r="AJ1241" s="70"/>
      <c r="AQ1241" s="60"/>
      <c r="AR1241" s="60"/>
      <c r="AS1241" s="60"/>
      <c r="AT1241" s="60"/>
      <c r="AU1241" s="60"/>
      <c r="AV1241" s="60"/>
      <c r="AW1241" s="60"/>
      <c r="AX1241" s="60"/>
      <c r="AY1241" s="60"/>
      <c r="BA1241" s="52"/>
      <c r="BJ1241" s="52"/>
      <c r="BK1241" s="117"/>
      <c r="BL1241" s="124"/>
      <c r="BM1241" s="52"/>
      <c r="BN1241" s="89"/>
      <c r="BO1241" s="89"/>
      <c r="BP1241" s="89"/>
    </row>
    <row r="1242">
      <c r="B1242" s="92"/>
      <c r="C1242" s="128"/>
      <c r="D1242" s="52"/>
      <c r="E1242" s="89"/>
      <c r="M1242" s="52"/>
      <c r="V1242" s="54"/>
      <c r="Y1242" s="52"/>
      <c r="Z1242" s="90"/>
      <c r="AA1242" s="91"/>
      <c r="AB1242" s="60"/>
      <c r="AC1242" s="60"/>
      <c r="AD1242" s="60"/>
      <c r="AE1242" s="60"/>
      <c r="AF1242" s="70"/>
      <c r="AG1242" s="70"/>
      <c r="AH1242" s="59"/>
      <c r="AI1242" s="70"/>
      <c r="AJ1242" s="70"/>
      <c r="AQ1242" s="60"/>
      <c r="AR1242" s="60"/>
      <c r="AS1242" s="60"/>
      <c r="AT1242" s="60"/>
      <c r="AU1242" s="60"/>
      <c r="AV1242" s="60"/>
      <c r="AW1242" s="60"/>
      <c r="AX1242" s="60"/>
      <c r="AY1242" s="60"/>
      <c r="BA1242" s="52"/>
      <c r="BJ1242" s="52"/>
      <c r="BK1242" s="117"/>
      <c r="BL1242" s="124"/>
      <c r="BM1242" s="52"/>
      <c r="BN1242" s="89"/>
      <c r="BO1242" s="89"/>
      <c r="BP1242" s="89"/>
    </row>
    <row r="1243">
      <c r="B1243" s="92"/>
      <c r="C1243" s="128"/>
      <c r="D1243" s="52"/>
      <c r="E1243" s="89"/>
      <c r="M1243" s="52"/>
      <c r="V1243" s="54"/>
      <c r="Y1243" s="52"/>
      <c r="Z1243" s="90"/>
      <c r="AA1243" s="91"/>
      <c r="AB1243" s="60"/>
      <c r="AC1243" s="60"/>
      <c r="AD1243" s="60"/>
      <c r="AE1243" s="60"/>
      <c r="AF1243" s="70"/>
      <c r="AG1243" s="70"/>
      <c r="AH1243" s="59"/>
      <c r="AI1243" s="70"/>
      <c r="AJ1243" s="70"/>
      <c r="AQ1243" s="60"/>
      <c r="AR1243" s="60"/>
      <c r="AS1243" s="60"/>
      <c r="AT1243" s="60"/>
      <c r="AU1243" s="60"/>
      <c r="AV1243" s="60"/>
      <c r="AW1243" s="60"/>
      <c r="AX1243" s="60"/>
      <c r="AY1243" s="60"/>
      <c r="BA1243" s="52"/>
      <c r="BJ1243" s="52"/>
      <c r="BK1243" s="117"/>
      <c r="BL1243" s="124"/>
      <c r="BM1243" s="52"/>
      <c r="BN1243" s="89"/>
      <c r="BO1243" s="89"/>
      <c r="BP1243" s="89"/>
    </row>
    <row r="1244">
      <c r="B1244" s="92"/>
      <c r="C1244" s="128"/>
      <c r="D1244" s="52"/>
      <c r="E1244" s="89"/>
      <c r="M1244" s="52"/>
      <c r="V1244" s="54"/>
      <c r="Y1244" s="52"/>
      <c r="Z1244" s="90"/>
      <c r="AA1244" s="91"/>
      <c r="AB1244" s="60"/>
      <c r="AC1244" s="60"/>
      <c r="AD1244" s="60"/>
      <c r="AE1244" s="60"/>
      <c r="AF1244" s="70"/>
      <c r="AG1244" s="70"/>
      <c r="AH1244" s="59"/>
      <c r="AI1244" s="70"/>
      <c r="AJ1244" s="70"/>
      <c r="AQ1244" s="60"/>
      <c r="AR1244" s="60"/>
      <c r="AS1244" s="60"/>
      <c r="AT1244" s="60"/>
      <c r="AU1244" s="60"/>
      <c r="AV1244" s="60"/>
      <c r="AW1244" s="60"/>
      <c r="AX1244" s="60"/>
      <c r="AY1244" s="60"/>
      <c r="BA1244" s="52"/>
      <c r="BJ1244" s="52"/>
      <c r="BK1244" s="117"/>
      <c r="BL1244" s="124"/>
      <c r="BM1244" s="52"/>
      <c r="BN1244" s="89"/>
      <c r="BO1244" s="89"/>
      <c r="BP1244" s="89"/>
    </row>
    <row r="1245">
      <c r="B1245" s="92"/>
      <c r="C1245" s="128"/>
      <c r="D1245" s="52"/>
      <c r="E1245" s="89"/>
      <c r="M1245" s="52"/>
      <c r="V1245" s="54"/>
      <c r="Y1245" s="52"/>
      <c r="Z1245" s="90"/>
      <c r="AA1245" s="91"/>
      <c r="AB1245" s="60"/>
      <c r="AC1245" s="60"/>
      <c r="AD1245" s="60"/>
      <c r="AE1245" s="60"/>
      <c r="AF1245" s="70"/>
      <c r="AG1245" s="70"/>
      <c r="AH1245" s="59"/>
      <c r="AI1245" s="70"/>
      <c r="AJ1245" s="70"/>
      <c r="AQ1245" s="60"/>
      <c r="AR1245" s="60"/>
      <c r="AS1245" s="60"/>
      <c r="AT1245" s="60"/>
      <c r="AU1245" s="60"/>
      <c r="AV1245" s="60"/>
      <c r="AW1245" s="60"/>
      <c r="AX1245" s="60"/>
      <c r="AY1245" s="60"/>
      <c r="BA1245" s="52"/>
      <c r="BJ1245" s="52"/>
      <c r="BK1245" s="117"/>
      <c r="BL1245" s="124"/>
      <c r="BM1245" s="52"/>
      <c r="BN1245" s="89"/>
      <c r="BO1245" s="89"/>
      <c r="BP1245" s="89"/>
    </row>
    <row r="1246">
      <c r="B1246" s="92"/>
      <c r="C1246" s="128"/>
      <c r="D1246" s="52"/>
      <c r="E1246" s="89"/>
      <c r="M1246" s="52"/>
      <c r="V1246" s="54"/>
      <c r="Y1246" s="52"/>
      <c r="Z1246" s="90"/>
      <c r="AA1246" s="91"/>
      <c r="AB1246" s="60"/>
      <c r="AC1246" s="60"/>
      <c r="AD1246" s="60"/>
      <c r="AE1246" s="60"/>
      <c r="AF1246" s="70"/>
      <c r="AG1246" s="70"/>
      <c r="AH1246" s="59"/>
      <c r="AI1246" s="70"/>
      <c r="AJ1246" s="70"/>
      <c r="AQ1246" s="60"/>
      <c r="AR1246" s="60"/>
      <c r="AS1246" s="60"/>
      <c r="AT1246" s="60"/>
      <c r="AU1246" s="60"/>
      <c r="AV1246" s="60"/>
      <c r="AW1246" s="60"/>
      <c r="AX1246" s="60"/>
      <c r="AY1246" s="60"/>
      <c r="BA1246" s="52"/>
      <c r="BJ1246" s="52"/>
      <c r="BK1246" s="117"/>
      <c r="BL1246" s="124"/>
      <c r="BM1246" s="52"/>
      <c r="BN1246" s="89"/>
      <c r="BO1246" s="89"/>
      <c r="BP1246" s="89"/>
    </row>
    <row r="1247">
      <c r="B1247" s="92"/>
      <c r="C1247" s="128"/>
      <c r="D1247" s="52"/>
      <c r="E1247" s="89"/>
      <c r="M1247" s="52"/>
      <c r="V1247" s="54"/>
      <c r="Y1247" s="52"/>
      <c r="Z1247" s="90"/>
      <c r="AA1247" s="91"/>
      <c r="AB1247" s="60"/>
      <c r="AC1247" s="60"/>
      <c r="AD1247" s="60"/>
      <c r="AE1247" s="60"/>
      <c r="AF1247" s="70"/>
      <c r="AG1247" s="70"/>
      <c r="AH1247" s="59"/>
      <c r="AI1247" s="70"/>
      <c r="AJ1247" s="70"/>
      <c r="AQ1247" s="60"/>
      <c r="AR1247" s="60"/>
      <c r="AS1247" s="60"/>
      <c r="AT1247" s="60"/>
      <c r="AU1247" s="60"/>
      <c r="AV1247" s="60"/>
      <c r="AW1247" s="60"/>
      <c r="AX1247" s="60"/>
      <c r="AY1247" s="60"/>
      <c r="BA1247" s="52"/>
      <c r="BJ1247" s="52"/>
      <c r="BK1247" s="117"/>
      <c r="BL1247" s="124"/>
      <c r="BM1247" s="52"/>
      <c r="BN1247" s="89"/>
      <c r="BO1247" s="89"/>
      <c r="BP1247" s="89"/>
    </row>
    <row r="1248">
      <c r="B1248" s="92"/>
      <c r="C1248" s="128"/>
      <c r="D1248" s="52"/>
      <c r="E1248" s="89"/>
      <c r="M1248" s="52"/>
      <c r="V1248" s="54"/>
      <c r="Y1248" s="52"/>
      <c r="Z1248" s="90"/>
      <c r="AA1248" s="91"/>
      <c r="AB1248" s="60"/>
      <c r="AC1248" s="60"/>
      <c r="AD1248" s="60"/>
      <c r="AE1248" s="60"/>
      <c r="AF1248" s="70"/>
      <c r="AG1248" s="70"/>
      <c r="AH1248" s="59"/>
      <c r="AI1248" s="70"/>
      <c r="AJ1248" s="70"/>
      <c r="AQ1248" s="60"/>
      <c r="AR1248" s="60"/>
      <c r="AS1248" s="60"/>
      <c r="AT1248" s="60"/>
      <c r="AU1248" s="60"/>
      <c r="AV1248" s="60"/>
      <c r="AW1248" s="60"/>
      <c r="AX1248" s="60"/>
      <c r="AY1248" s="60"/>
      <c r="BA1248" s="52"/>
      <c r="BJ1248" s="52"/>
      <c r="BK1248" s="117"/>
      <c r="BL1248" s="124"/>
      <c r="BM1248" s="52"/>
      <c r="BN1248" s="89"/>
      <c r="BO1248" s="89"/>
      <c r="BP1248" s="89"/>
    </row>
    <row r="1249">
      <c r="B1249" s="92"/>
      <c r="C1249" s="128"/>
      <c r="D1249" s="52"/>
      <c r="E1249" s="89"/>
      <c r="M1249" s="52"/>
      <c r="V1249" s="54"/>
      <c r="Y1249" s="52"/>
      <c r="Z1249" s="90"/>
      <c r="AA1249" s="91"/>
      <c r="AB1249" s="60"/>
      <c r="AC1249" s="60"/>
      <c r="AD1249" s="60"/>
      <c r="AE1249" s="60"/>
      <c r="AF1249" s="70"/>
      <c r="AG1249" s="70"/>
      <c r="AH1249" s="59"/>
      <c r="AI1249" s="70"/>
      <c r="AJ1249" s="70"/>
      <c r="AQ1249" s="60"/>
      <c r="AR1249" s="60"/>
      <c r="AS1249" s="60"/>
      <c r="AT1249" s="60"/>
      <c r="AU1249" s="60"/>
      <c r="AV1249" s="60"/>
      <c r="AW1249" s="60"/>
      <c r="AX1249" s="60"/>
      <c r="AY1249" s="60"/>
      <c r="BA1249" s="52"/>
      <c r="BJ1249" s="52"/>
      <c r="BK1249" s="117"/>
      <c r="BL1249" s="124"/>
      <c r="BM1249" s="52"/>
      <c r="BN1249" s="89"/>
      <c r="BO1249" s="89"/>
      <c r="BP1249" s="89"/>
    </row>
    <row r="1250">
      <c r="B1250" s="92"/>
      <c r="C1250" s="128"/>
      <c r="D1250" s="52"/>
      <c r="E1250" s="89"/>
      <c r="M1250" s="52"/>
      <c r="V1250" s="54"/>
      <c r="Y1250" s="52"/>
      <c r="Z1250" s="90"/>
      <c r="AA1250" s="91"/>
      <c r="AB1250" s="60"/>
      <c r="AC1250" s="60"/>
      <c r="AD1250" s="60"/>
      <c r="AE1250" s="60"/>
      <c r="AF1250" s="70"/>
      <c r="AG1250" s="70"/>
      <c r="AH1250" s="59"/>
      <c r="AI1250" s="70"/>
      <c r="AJ1250" s="70"/>
      <c r="AQ1250" s="60"/>
      <c r="AR1250" s="60"/>
      <c r="AS1250" s="60"/>
      <c r="AT1250" s="60"/>
      <c r="AU1250" s="60"/>
      <c r="AV1250" s="60"/>
      <c r="AW1250" s="60"/>
      <c r="AX1250" s="60"/>
      <c r="AY1250" s="60"/>
      <c r="BA1250" s="52"/>
      <c r="BJ1250" s="52"/>
      <c r="BK1250" s="117"/>
      <c r="BL1250" s="124"/>
      <c r="BM1250" s="52"/>
      <c r="BN1250" s="89"/>
      <c r="BO1250" s="89"/>
      <c r="BP1250" s="89"/>
    </row>
    <row r="1251">
      <c r="B1251" s="92"/>
      <c r="C1251" s="128"/>
      <c r="D1251" s="52"/>
      <c r="E1251" s="89"/>
      <c r="M1251" s="52"/>
      <c r="V1251" s="54"/>
      <c r="Y1251" s="52"/>
      <c r="Z1251" s="90"/>
      <c r="AA1251" s="91"/>
      <c r="AB1251" s="60"/>
      <c r="AC1251" s="60"/>
      <c r="AD1251" s="60"/>
      <c r="AE1251" s="60"/>
      <c r="AF1251" s="70"/>
      <c r="AG1251" s="70"/>
      <c r="AH1251" s="59"/>
      <c r="AI1251" s="70"/>
      <c r="AJ1251" s="70"/>
      <c r="AQ1251" s="60"/>
      <c r="AR1251" s="60"/>
      <c r="AS1251" s="60"/>
      <c r="AT1251" s="60"/>
      <c r="AU1251" s="60"/>
      <c r="AV1251" s="60"/>
      <c r="AW1251" s="60"/>
      <c r="AX1251" s="60"/>
      <c r="AY1251" s="60"/>
      <c r="BA1251" s="52"/>
      <c r="BJ1251" s="52"/>
      <c r="BK1251" s="117"/>
      <c r="BL1251" s="124"/>
      <c r="BM1251" s="52"/>
      <c r="BN1251" s="89"/>
      <c r="BO1251" s="89"/>
      <c r="BP1251" s="89"/>
    </row>
    <row r="1252">
      <c r="B1252" s="92"/>
      <c r="C1252" s="128"/>
      <c r="D1252" s="52"/>
      <c r="E1252" s="89"/>
      <c r="M1252" s="52"/>
      <c r="V1252" s="54"/>
      <c r="Y1252" s="52"/>
      <c r="Z1252" s="90"/>
      <c r="AA1252" s="91"/>
      <c r="AB1252" s="60"/>
      <c r="AC1252" s="60"/>
      <c r="AD1252" s="60"/>
      <c r="AE1252" s="60"/>
      <c r="AF1252" s="70"/>
      <c r="AG1252" s="70"/>
      <c r="AH1252" s="59"/>
      <c r="AI1252" s="70"/>
      <c r="AJ1252" s="70"/>
      <c r="AQ1252" s="60"/>
      <c r="AR1252" s="60"/>
      <c r="AS1252" s="60"/>
      <c r="AT1252" s="60"/>
      <c r="AU1252" s="60"/>
      <c r="AV1252" s="60"/>
      <c r="AW1252" s="60"/>
      <c r="AX1252" s="60"/>
      <c r="AY1252" s="60"/>
      <c r="BA1252" s="52"/>
      <c r="BJ1252" s="52"/>
      <c r="BK1252" s="117"/>
      <c r="BL1252" s="124"/>
      <c r="BM1252" s="52"/>
      <c r="BN1252" s="89"/>
      <c r="BO1252" s="89"/>
      <c r="BP1252" s="89"/>
    </row>
    <row r="1253">
      <c r="B1253" s="92"/>
      <c r="C1253" s="128"/>
      <c r="D1253" s="52"/>
      <c r="E1253" s="89"/>
      <c r="M1253" s="52"/>
      <c r="V1253" s="54"/>
      <c r="Y1253" s="52"/>
      <c r="Z1253" s="90"/>
      <c r="AA1253" s="91"/>
      <c r="AB1253" s="60"/>
      <c r="AC1253" s="60"/>
      <c r="AD1253" s="60"/>
      <c r="AE1253" s="60"/>
      <c r="AF1253" s="70"/>
      <c r="AG1253" s="70"/>
      <c r="AH1253" s="59"/>
      <c r="AI1253" s="70"/>
      <c r="AJ1253" s="70"/>
      <c r="AQ1253" s="60"/>
      <c r="AR1253" s="60"/>
      <c r="AS1253" s="60"/>
      <c r="AT1253" s="60"/>
      <c r="AU1253" s="60"/>
      <c r="AV1253" s="60"/>
      <c r="AW1253" s="60"/>
      <c r="AX1253" s="60"/>
      <c r="AY1253" s="60"/>
      <c r="BA1253" s="52"/>
      <c r="BJ1253" s="52"/>
      <c r="BK1253" s="117"/>
      <c r="BL1253" s="124"/>
      <c r="BM1253" s="52"/>
      <c r="BN1253" s="89"/>
      <c r="BO1253" s="89"/>
      <c r="BP1253" s="89"/>
    </row>
    <row r="1254">
      <c r="B1254" s="92"/>
      <c r="C1254" s="128"/>
      <c r="D1254" s="52"/>
      <c r="E1254" s="89"/>
      <c r="M1254" s="52"/>
      <c r="V1254" s="54"/>
      <c r="Y1254" s="52"/>
      <c r="Z1254" s="90"/>
      <c r="AA1254" s="91"/>
      <c r="AB1254" s="60"/>
      <c r="AC1254" s="60"/>
      <c r="AD1254" s="60"/>
      <c r="AE1254" s="60"/>
      <c r="AF1254" s="70"/>
      <c r="AG1254" s="70"/>
      <c r="AH1254" s="59"/>
      <c r="AI1254" s="70"/>
      <c r="AJ1254" s="70"/>
      <c r="AQ1254" s="60"/>
      <c r="AR1254" s="60"/>
      <c r="AS1254" s="60"/>
      <c r="AT1254" s="60"/>
      <c r="AU1254" s="60"/>
      <c r="AV1254" s="60"/>
      <c r="AW1254" s="60"/>
      <c r="AX1254" s="60"/>
      <c r="AY1254" s="60"/>
      <c r="BA1254" s="52"/>
      <c r="BJ1254" s="52"/>
      <c r="BK1254" s="117"/>
      <c r="BL1254" s="124"/>
      <c r="BM1254" s="52"/>
      <c r="BN1254" s="89"/>
      <c r="BO1254" s="89"/>
      <c r="BP1254" s="89"/>
    </row>
    <row r="1255">
      <c r="B1255" s="92"/>
      <c r="C1255" s="128"/>
      <c r="D1255" s="52"/>
      <c r="E1255" s="89"/>
      <c r="M1255" s="52"/>
      <c r="V1255" s="54"/>
      <c r="Y1255" s="52"/>
      <c r="Z1255" s="90"/>
      <c r="AA1255" s="91"/>
      <c r="AB1255" s="60"/>
      <c r="AC1255" s="60"/>
      <c r="AD1255" s="60"/>
      <c r="AE1255" s="60"/>
      <c r="AF1255" s="70"/>
      <c r="AG1255" s="70"/>
      <c r="AH1255" s="59"/>
      <c r="AI1255" s="70"/>
      <c r="AJ1255" s="70"/>
      <c r="AQ1255" s="60"/>
      <c r="AR1255" s="60"/>
      <c r="AS1255" s="60"/>
      <c r="AT1255" s="60"/>
      <c r="AU1255" s="60"/>
      <c r="AV1255" s="60"/>
      <c r="AW1255" s="60"/>
      <c r="AX1255" s="60"/>
      <c r="AY1255" s="60"/>
      <c r="BA1255" s="52"/>
      <c r="BJ1255" s="52"/>
      <c r="BK1255" s="117"/>
      <c r="BL1255" s="124"/>
      <c r="BM1255" s="52"/>
      <c r="BN1255" s="89"/>
      <c r="BO1255" s="89"/>
      <c r="BP1255" s="89"/>
    </row>
    <row r="1256">
      <c r="B1256" s="92"/>
      <c r="C1256" s="128"/>
      <c r="D1256" s="52"/>
      <c r="E1256" s="89"/>
      <c r="M1256" s="52"/>
      <c r="V1256" s="54"/>
      <c r="Y1256" s="52"/>
      <c r="Z1256" s="90"/>
      <c r="AA1256" s="91"/>
      <c r="AB1256" s="60"/>
      <c r="AC1256" s="60"/>
      <c r="AD1256" s="60"/>
      <c r="AE1256" s="60"/>
      <c r="AF1256" s="70"/>
      <c r="AG1256" s="70"/>
      <c r="AH1256" s="59"/>
      <c r="AI1256" s="70"/>
      <c r="AJ1256" s="70"/>
      <c r="AQ1256" s="60"/>
      <c r="AR1256" s="60"/>
      <c r="AS1256" s="60"/>
      <c r="AT1256" s="60"/>
      <c r="AU1256" s="60"/>
      <c r="AV1256" s="60"/>
      <c r="AW1256" s="60"/>
      <c r="AX1256" s="60"/>
      <c r="AY1256" s="60"/>
      <c r="BA1256" s="52"/>
      <c r="BJ1256" s="52"/>
      <c r="BK1256" s="117"/>
      <c r="BL1256" s="124"/>
      <c r="BM1256" s="52"/>
      <c r="BN1256" s="89"/>
      <c r="BO1256" s="89"/>
      <c r="BP1256" s="89"/>
    </row>
    <row r="1257">
      <c r="B1257" s="92"/>
      <c r="C1257" s="128"/>
      <c r="D1257" s="52"/>
      <c r="E1257" s="89"/>
      <c r="M1257" s="52"/>
      <c r="V1257" s="54"/>
      <c r="Y1257" s="52"/>
      <c r="Z1257" s="90"/>
      <c r="AA1257" s="91"/>
      <c r="AB1257" s="60"/>
      <c r="AC1257" s="60"/>
      <c r="AD1257" s="60"/>
      <c r="AE1257" s="60"/>
      <c r="AF1257" s="70"/>
      <c r="AG1257" s="70"/>
      <c r="AH1257" s="59"/>
      <c r="AI1257" s="70"/>
      <c r="AJ1257" s="70"/>
      <c r="AQ1257" s="60"/>
      <c r="AR1257" s="60"/>
      <c r="AS1257" s="60"/>
      <c r="AT1257" s="60"/>
      <c r="AU1257" s="60"/>
      <c r="AV1257" s="60"/>
      <c r="AW1257" s="60"/>
      <c r="AX1257" s="60"/>
      <c r="AY1257" s="60"/>
      <c r="BA1257" s="52"/>
      <c r="BJ1257" s="52"/>
      <c r="BK1257" s="117"/>
      <c r="BL1257" s="124"/>
      <c r="BM1257" s="52"/>
      <c r="BN1257" s="89"/>
      <c r="BO1257" s="89"/>
      <c r="BP1257" s="89"/>
    </row>
    <row r="1258">
      <c r="B1258" s="92"/>
      <c r="C1258" s="128"/>
      <c r="D1258" s="52"/>
      <c r="E1258" s="89"/>
      <c r="M1258" s="52"/>
      <c r="V1258" s="54"/>
      <c r="Y1258" s="52"/>
      <c r="Z1258" s="90"/>
      <c r="AA1258" s="91"/>
      <c r="AB1258" s="60"/>
      <c r="AC1258" s="60"/>
      <c r="AD1258" s="60"/>
      <c r="AE1258" s="60"/>
      <c r="AF1258" s="70"/>
      <c r="AG1258" s="70"/>
      <c r="AH1258" s="59"/>
      <c r="AI1258" s="70"/>
      <c r="AJ1258" s="70"/>
      <c r="AQ1258" s="60"/>
      <c r="AR1258" s="60"/>
      <c r="AS1258" s="60"/>
      <c r="AT1258" s="60"/>
      <c r="AU1258" s="60"/>
      <c r="AV1258" s="60"/>
      <c r="AW1258" s="60"/>
      <c r="AX1258" s="60"/>
      <c r="AY1258" s="60"/>
      <c r="BA1258" s="52"/>
      <c r="BJ1258" s="52"/>
      <c r="BK1258" s="117"/>
      <c r="BL1258" s="124"/>
      <c r="BM1258" s="52"/>
      <c r="BN1258" s="89"/>
      <c r="BO1258" s="89"/>
      <c r="BP1258" s="89"/>
    </row>
    <row r="1259">
      <c r="B1259" s="92"/>
      <c r="C1259" s="128"/>
      <c r="D1259" s="52"/>
      <c r="E1259" s="89"/>
      <c r="M1259" s="52"/>
      <c r="V1259" s="54"/>
      <c r="Y1259" s="52"/>
      <c r="Z1259" s="90"/>
      <c r="AA1259" s="91"/>
      <c r="AB1259" s="60"/>
      <c r="AC1259" s="60"/>
      <c r="AD1259" s="60"/>
      <c r="AE1259" s="60"/>
      <c r="AF1259" s="70"/>
      <c r="AG1259" s="70"/>
      <c r="AH1259" s="59"/>
      <c r="AI1259" s="70"/>
      <c r="AJ1259" s="70"/>
      <c r="AQ1259" s="60"/>
      <c r="AR1259" s="60"/>
      <c r="AS1259" s="60"/>
      <c r="AT1259" s="60"/>
      <c r="AU1259" s="60"/>
      <c r="AV1259" s="60"/>
      <c r="AW1259" s="60"/>
      <c r="AX1259" s="60"/>
      <c r="AY1259" s="60"/>
      <c r="BA1259" s="52"/>
      <c r="BJ1259" s="52"/>
      <c r="BK1259" s="117"/>
      <c r="BL1259" s="124"/>
      <c r="BM1259" s="52"/>
      <c r="BN1259" s="89"/>
      <c r="BO1259" s="89"/>
      <c r="BP1259" s="89"/>
    </row>
    <row r="1260">
      <c r="B1260" s="92"/>
      <c r="C1260" s="128"/>
      <c r="D1260" s="52"/>
      <c r="E1260" s="89"/>
      <c r="M1260" s="52"/>
      <c r="V1260" s="54"/>
      <c r="Y1260" s="52"/>
      <c r="Z1260" s="90"/>
      <c r="AA1260" s="91"/>
      <c r="AB1260" s="60"/>
      <c r="AC1260" s="60"/>
      <c r="AD1260" s="60"/>
      <c r="AE1260" s="60"/>
      <c r="AF1260" s="70"/>
      <c r="AG1260" s="70"/>
      <c r="AH1260" s="59"/>
      <c r="AI1260" s="70"/>
      <c r="AJ1260" s="70"/>
      <c r="AQ1260" s="60"/>
      <c r="AR1260" s="60"/>
      <c r="AS1260" s="60"/>
      <c r="AT1260" s="60"/>
      <c r="AU1260" s="60"/>
      <c r="AV1260" s="60"/>
      <c r="AW1260" s="60"/>
      <c r="AX1260" s="60"/>
      <c r="AY1260" s="60"/>
      <c r="BA1260" s="52"/>
      <c r="BJ1260" s="52"/>
      <c r="BK1260" s="117"/>
      <c r="BL1260" s="124"/>
      <c r="BM1260" s="52"/>
      <c r="BN1260" s="89"/>
      <c r="BO1260" s="89"/>
      <c r="BP1260" s="89"/>
    </row>
    <row r="1261">
      <c r="B1261" s="92"/>
      <c r="C1261" s="128"/>
      <c r="D1261" s="52"/>
      <c r="E1261" s="89"/>
      <c r="M1261" s="52"/>
      <c r="V1261" s="54"/>
      <c r="Y1261" s="52"/>
      <c r="Z1261" s="90"/>
      <c r="AA1261" s="91"/>
      <c r="AB1261" s="60"/>
      <c r="AC1261" s="60"/>
      <c r="AD1261" s="60"/>
      <c r="AE1261" s="60"/>
      <c r="AF1261" s="70"/>
      <c r="AG1261" s="70"/>
      <c r="AH1261" s="59"/>
      <c r="AI1261" s="70"/>
      <c r="AJ1261" s="70"/>
      <c r="AQ1261" s="60"/>
      <c r="AR1261" s="60"/>
      <c r="AS1261" s="60"/>
      <c r="AT1261" s="60"/>
      <c r="AU1261" s="60"/>
      <c r="AV1261" s="60"/>
      <c r="AW1261" s="60"/>
      <c r="AX1261" s="60"/>
      <c r="AY1261" s="60"/>
      <c r="BA1261" s="52"/>
      <c r="BJ1261" s="52"/>
      <c r="BK1261" s="117"/>
      <c r="BL1261" s="124"/>
      <c r="BM1261" s="52"/>
      <c r="BN1261" s="89"/>
      <c r="BO1261" s="89"/>
      <c r="BP1261" s="89"/>
    </row>
    <row r="1262">
      <c r="B1262" s="92"/>
      <c r="C1262" s="128"/>
      <c r="D1262" s="52"/>
      <c r="E1262" s="89"/>
      <c r="M1262" s="52"/>
      <c r="V1262" s="54"/>
      <c r="Y1262" s="52"/>
      <c r="Z1262" s="90"/>
      <c r="AA1262" s="91"/>
      <c r="AB1262" s="60"/>
      <c r="AC1262" s="60"/>
      <c r="AD1262" s="60"/>
      <c r="AE1262" s="60"/>
      <c r="AF1262" s="70"/>
      <c r="AG1262" s="70"/>
      <c r="AH1262" s="59"/>
      <c r="AI1262" s="70"/>
      <c r="AJ1262" s="70"/>
      <c r="AQ1262" s="60"/>
      <c r="AR1262" s="60"/>
      <c r="AS1262" s="60"/>
      <c r="AT1262" s="60"/>
      <c r="AU1262" s="60"/>
      <c r="AV1262" s="60"/>
      <c r="AW1262" s="60"/>
      <c r="AX1262" s="60"/>
      <c r="AY1262" s="60"/>
      <c r="BA1262" s="52"/>
      <c r="BJ1262" s="52"/>
      <c r="BK1262" s="117"/>
      <c r="BL1262" s="124"/>
      <c r="BM1262" s="52"/>
      <c r="BN1262" s="89"/>
      <c r="BO1262" s="89"/>
      <c r="BP1262" s="89"/>
    </row>
    <row r="1263">
      <c r="B1263" s="92"/>
      <c r="C1263" s="128"/>
      <c r="D1263" s="52"/>
      <c r="E1263" s="89"/>
      <c r="M1263" s="52"/>
      <c r="V1263" s="54"/>
      <c r="Y1263" s="52"/>
      <c r="Z1263" s="90"/>
      <c r="AA1263" s="91"/>
      <c r="AB1263" s="60"/>
      <c r="AC1263" s="60"/>
      <c r="AD1263" s="60"/>
      <c r="AE1263" s="60"/>
      <c r="AF1263" s="70"/>
      <c r="AG1263" s="70"/>
      <c r="AH1263" s="59"/>
      <c r="AI1263" s="70"/>
      <c r="AJ1263" s="70"/>
      <c r="AQ1263" s="60"/>
      <c r="AR1263" s="60"/>
      <c r="AS1263" s="60"/>
      <c r="AT1263" s="60"/>
      <c r="AU1263" s="60"/>
      <c r="AV1263" s="60"/>
      <c r="AW1263" s="60"/>
      <c r="AX1263" s="60"/>
      <c r="AY1263" s="60"/>
      <c r="BA1263" s="52"/>
      <c r="BJ1263" s="52"/>
      <c r="BK1263" s="117"/>
      <c r="BL1263" s="124"/>
      <c r="BM1263" s="52"/>
      <c r="BN1263" s="89"/>
      <c r="BO1263" s="89"/>
      <c r="BP1263" s="89"/>
    </row>
    <row r="1264">
      <c r="B1264" s="92"/>
      <c r="C1264" s="128"/>
      <c r="D1264" s="52"/>
      <c r="E1264" s="89"/>
      <c r="M1264" s="52"/>
      <c r="V1264" s="54"/>
      <c r="Y1264" s="52"/>
      <c r="Z1264" s="90"/>
      <c r="AA1264" s="91"/>
      <c r="AB1264" s="60"/>
      <c r="AC1264" s="60"/>
      <c r="AD1264" s="60"/>
      <c r="AE1264" s="60"/>
      <c r="AF1264" s="70"/>
      <c r="AG1264" s="70"/>
      <c r="AH1264" s="59"/>
      <c r="AI1264" s="70"/>
      <c r="AJ1264" s="70"/>
      <c r="AQ1264" s="60"/>
      <c r="AR1264" s="60"/>
      <c r="AS1264" s="60"/>
      <c r="AT1264" s="60"/>
      <c r="AU1264" s="60"/>
      <c r="AV1264" s="60"/>
      <c r="AW1264" s="60"/>
      <c r="AX1264" s="60"/>
      <c r="AY1264" s="60"/>
      <c r="BA1264" s="52"/>
      <c r="BJ1264" s="52"/>
      <c r="BK1264" s="117"/>
      <c r="BL1264" s="124"/>
      <c r="BM1264" s="52"/>
      <c r="BN1264" s="89"/>
      <c r="BO1264" s="89"/>
      <c r="BP1264" s="89"/>
    </row>
    <row r="1265">
      <c r="B1265" s="92"/>
      <c r="C1265" s="128"/>
      <c r="D1265" s="52"/>
      <c r="E1265" s="89"/>
      <c r="M1265" s="52"/>
      <c r="V1265" s="54"/>
      <c r="Y1265" s="52"/>
      <c r="Z1265" s="90"/>
      <c r="AA1265" s="91"/>
      <c r="AB1265" s="60"/>
      <c r="AC1265" s="60"/>
      <c r="AD1265" s="60"/>
      <c r="AE1265" s="60"/>
      <c r="AF1265" s="70"/>
      <c r="AG1265" s="70"/>
      <c r="AH1265" s="59"/>
      <c r="AI1265" s="70"/>
      <c r="AJ1265" s="70"/>
      <c r="AQ1265" s="60"/>
      <c r="AR1265" s="60"/>
      <c r="AS1265" s="60"/>
      <c r="AT1265" s="60"/>
      <c r="AU1265" s="60"/>
      <c r="AV1265" s="60"/>
      <c r="AW1265" s="60"/>
      <c r="AX1265" s="60"/>
      <c r="AY1265" s="60"/>
      <c r="BA1265" s="52"/>
      <c r="BJ1265" s="52"/>
      <c r="BK1265" s="117"/>
      <c r="BL1265" s="124"/>
      <c r="BM1265" s="52"/>
      <c r="BN1265" s="89"/>
      <c r="BO1265" s="89"/>
      <c r="BP1265" s="89"/>
    </row>
    <row r="1266">
      <c r="B1266" s="92"/>
      <c r="C1266" s="128"/>
      <c r="D1266" s="52"/>
      <c r="E1266" s="89"/>
      <c r="M1266" s="52"/>
      <c r="V1266" s="54"/>
      <c r="Y1266" s="52"/>
      <c r="Z1266" s="90"/>
      <c r="AA1266" s="91"/>
      <c r="AB1266" s="60"/>
      <c r="AC1266" s="60"/>
      <c r="AD1266" s="60"/>
      <c r="AE1266" s="60"/>
      <c r="AF1266" s="70"/>
      <c r="AG1266" s="70"/>
      <c r="AH1266" s="59"/>
      <c r="AI1266" s="70"/>
      <c r="AJ1266" s="70"/>
      <c r="AQ1266" s="60"/>
      <c r="AR1266" s="60"/>
      <c r="AS1266" s="60"/>
      <c r="AT1266" s="60"/>
      <c r="AU1266" s="60"/>
      <c r="AV1266" s="60"/>
      <c r="AW1266" s="60"/>
      <c r="AX1266" s="60"/>
      <c r="AY1266" s="60"/>
      <c r="BA1266" s="52"/>
      <c r="BJ1266" s="52"/>
      <c r="BK1266" s="117"/>
      <c r="BL1266" s="124"/>
      <c r="BM1266" s="52"/>
      <c r="BN1266" s="89"/>
      <c r="BO1266" s="89"/>
      <c r="BP1266" s="89"/>
    </row>
    <row r="1267">
      <c r="B1267" s="92"/>
      <c r="C1267" s="128"/>
      <c r="D1267" s="52"/>
      <c r="E1267" s="89"/>
      <c r="M1267" s="52"/>
      <c r="V1267" s="54"/>
      <c r="Y1267" s="52"/>
      <c r="Z1267" s="90"/>
      <c r="AA1267" s="91"/>
      <c r="AB1267" s="60"/>
      <c r="AC1267" s="60"/>
      <c r="AD1267" s="60"/>
      <c r="AE1267" s="60"/>
      <c r="AF1267" s="70"/>
      <c r="AG1267" s="70"/>
      <c r="AH1267" s="59"/>
      <c r="AI1267" s="70"/>
      <c r="AJ1267" s="70"/>
      <c r="AQ1267" s="60"/>
      <c r="AR1267" s="60"/>
      <c r="AS1267" s="60"/>
      <c r="AT1267" s="60"/>
      <c r="AU1267" s="60"/>
      <c r="AV1267" s="60"/>
      <c r="AW1267" s="60"/>
      <c r="AX1267" s="60"/>
      <c r="AY1267" s="60"/>
      <c r="BA1267" s="52"/>
      <c r="BJ1267" s="52"/>
      <c r="BK1267" s="117"/>
      <c r="BL1267" s="124"/>
      <c r="BM1267" s="52"/>
      <c r="BN1267" s="89"/>
      <c r="BO1267" s="89"/>
      <c r="BP1267" s="89"/>
    </row>
    <row r="1268">
      <c r="B1268" s="92"/>
      <c r="C1268" s="128"/>
      <c r="D1268" s="52"/>
      <c r="E1268" s="89"/>
      <c r="M1268" s="52"/>
      <c r="V1268" s="54"/>
      <c r="Y1268" s="52"/>
      <c r="Z1268" s="90"/>
      <c r="AA1268" s="91"/>
      <c r="AB1268" s="60"/>
      <c r="AC1268" s="60"/>
      <c r="AD1268" s="60"/>
      <c r="AE1268" s="60"/>
      <c r="AF1268" s="70"/>
      <c r="AG1268" s="70"/>
      <c r="AH1268" s="59"/>
      <c r="AI1268" s="70"/>
      <c r="AJ1268" s="70"/>
      <c r="AQ1268" s="60"/>
      <c r="AR1268" s="60"/>
      <c r="AS1268" s="60"/>
      <c r="AT1268" s="60"/>
      <c r="AU1268" s="60"/>
      <c r="AV1268" s="60"/>
      <c r="AW1268" s="60"/>
      <c r="AX1268" s="60"/>
      <c r="AY1268" s="60"/>
      <c r="BA1268" s="52"/>
      <c r="BJ1268" s="52"/>
      <c r="BK1268" s="117"/>
      <c r="BL1268" s="124"/>
      <c r="BM1268" s="52"/>
      <c r="BN1268" s="89"/>
      <c r="BO1268" s="89"/>
      <c r="BP1268" s="89"/>
    </row>
    <row r="1269">
      <c r="B1269" s="92"/>
      <c r="C1269" s="128"/>
      <c r="D1269" s="52"/>
      <c r="E1269" s="89"/>
      <c r="M1269" s="52"/>
      <c r="V1269" s="54"/>
      <c r="Y1269" s="52"/>
      <c r="Z1269" s="90"/>
      <c r="AA1269" s="91"/>
      <c r="AB1269" s="60"/>
      <c r="AC1269" s="60"/>
      <c r="AD1269" s="60"/>
      <c r="AE1269" s="60"/>
      <c r="AF1269" s="70"/>
      <c r="AG1269" s="70"/>
      <c r="AH1269" s="59"/>
      <c r="AI1269" s="70"/>
      <c r="AJ1269" s="70"/>
      <c r="AQ1269" s="60"/>
      <c r="AR1269" s="60"/>
      <c r="AS1269" s="60"/>
      <c r="AT1269" s="60"/>
      <c r="AU1269" s="60"/>
      <c r="AV1269" s="60"/>
      <c r="AW1269" s="60"/>
      <c r="AX1269" s="60"/>
      <c r="AY1269" s="60"/>
      <c r="BA1269" s="52"/>
      <c r="BJ1269" s="52"/>
      <c r="BK1269" s="117"/>
      <c r="BL1269" s="124"/>
      <c r="BM1269" s="52"/>
      <c r="BN1269" s="89"/>
      <c r="BO1269" s="89"/>
      <c r="BP1269" s="89"/>
    </row>
    <row r="1270">
      <c r="B1270" s="92"/>
      <c r="C1270" s="128"/>
      <c r="D1270" s="52"/>
      <c r="E1270" s="89"/>
      <c r="M1270" s="52"/>
      <c r="V1270" s="54"/>
      <c r="Y1270" s="52"/>
      <c r="Z1270" s="90"/>
      <c r="AA1270" s="91"/>
      <c r="AB1270" s="60"/>
      <c r="AC1270" s="60"/>
      <c r="AD1270" s="60"/>
      <c r="AE1270" s="60"/>
      <c r="AF1270" s="70"/>
      <c r="AG1270" s="70"/>
      <c r="AH1270" s="59"/>
      <c r="AI1270" s="70"/>
      <c r="AJ1270" s="70"/>
      <c r="AQ1270" s="60"/>
      <c r="AR1270" s="60"/>
      <c r="AS1270" s="60"/>
      <c r="AT1270" s="60"/>
      <c r="AU1270" s="60"/>
      <c r="AV1270" s="60"/>
      <c r="AW1270" s="60"/>
      <c r="AX1270" s="60"/>
      <c r="AY1270" s="60"/>
      <c r="BA1270" s="52"/>
      <c r="BJ1270" s="52"/>
      <c r="BK1270" s="117"/>
      <c r="BL1270" s="124"/>
      <c r="BM1270" s="52"/>
      <c r="BN1270" s="89"/>
      <c r="BO1270" s="89"/>
      <c r="BP1270" s="89"/>
    </row>
    <row r="1271">
      <c r="B1271" s="92"/>
      <c r="C1271" s="128"/>
      <c r="D1271" s="52"/>
      <c r="E1271" s="89"/>
      <c r="M1271" s="52"/>
      <c r="V1271" s="54"/>
      <c r="Y1271" s="52"/>
      <c r="Z1271" s="90"/>
      <c r="AA1271" s="91"/>
      <c r="AB1271" s="60"/>
      <c r="AC1271" s="60"/>
      <c r="AD1271" s="60"/>
      <c r="AE1271" s="60"/>
      <c r="AF1271" s="70"/>
      <c r="AG1271" s="70"/>
      <c r="AH1271" s="59"/>
      <c r="AI1271" s="70"/>
      <c r="AJ1271" s="70"/>
      <c r="AQ1271" s="60"/>
      <c r="AR1271" s="60"/>
      <c r="AS1271" s="60"/>
      <c r="AT1271" s="60"/>
      <c r="AU1271" s="60"/>
      <c r="AV1271" s="60"/>
      <c r="AW1271" s="60"/>
      <c r="AX1271" s="60"/>
      <c r="AY1271" s="60"/>
      <c r="BA1271" s="52"/>
      <c r="BJ1271" s="52"/>
      <c r="BK1271" s="117"/>
      <c r="BL1271" s="124"/>
      <c r="BM1271" s="52"/>
      <c r="BN1271" s="89"/>
      <c r="BO1271" s="89"/>
      <c r="BP1271" s="89"/>
    </row>
    <row r="1272">
      <c r="B1272" s="92"/>
      <c r="C1272" s="128"/>
      <c r="D1272" s="52"/>
      <c r="E1272" s="89"/>
      <c r="M1272" s="52"/>
      <c r="V1272" s="54"/>
      <c r="Y1272" s="52"/>
      <c r="Z1272" s="90"/>
      <c r="AA1272" s="91"/>
      <c r="AB1272" s="60"/>
      <c r="AC1272" s="60"/>
      <c r="AD1272" s="60"/>
      <c r="AE1272" s="60"/>
      <c r="AF1272" s="70"/>
      <c r="AG1272" s="70"/>
      <c r="AH1272" s="59"/>
      <c r="AI1272" s="70"/>
      <c r="AJ1272" s="70"/>
      <c r="AQ1272" s="60"/>
      <c r="AR1272" s="60"/>
      <c r="AS1272" s="60"/>
      <c r="AT1272" s="60"/>
      <c r="AU1272" s="60"/>
      <c r="AV1272" s="60"/>
      <c r="AW1272" s="60"/>
      <c r="AX1272" s="60"/>
      <c r="AY1272" s="60"/>
      <c r="BA1272" s="52"/>
      <c r="BJ1272" s="52"/>
      <c r="BK1272" s="117"/>
      <c r="BL1272" s="124"/>
      <c r="BM1272" s="52"/>
      <c r="BN1272" s="89"/>
      <c r="BO1272" s="89"/>
      <c r="BP1272" s="89"/>
    </row>
    <row r="1273">
      <c r="B1273" s="92"/>
      <c r="C1273" s="128"/>
      <c r="D1273" s="52"/>
      <c r="E1273" s="89"/>
      <c r="M1273" s="52"/>
      <c r="V1273" s="54"/>
      <c r="Y1273" s="52"/>
      <c r="Z1273" s="90"/>
      <c r="AA1273" s="91"/>
      <c r="AB1273" s="60"/>
      <c r="AC1273" s="60"/>
      <c r="AD1273" s="60"/>
      <c r="AE1273" s="60"/>
      <c r="AF1273" s="70"/>
      <c r="AG1273" s="70"/>
      <c r="AH1273" s="59"/>
      <c r="AI1273" s="70"/>
      <c r="AJ1273" s="70"/>
      <c r="AQ1273" s="60"/>
      <c r="AR1273" s="60"/>
      <c r="AS1273" s="60"/>
      <c r="AT1273" s="60"/>
      <c r="AU1273" s="60"/>
      <c r="AV1273" s="60"/>
      <c r="AW1273" s="60"/>
      <c r="AX1273" s="60"/>
      <c r="AY1273" s="60"/>
      <c r="BA1273" s="52"/>
      <c r="BJ1273" s="52"/>
      <c r="BK1273" s="117"/>
      <c r="BL1273" s="124"/>
      <c r="BM1273" s="52"/>
      <c r="BN1273" s="89"/>
      <c r="BO1273" s="89"/>
      <c r="BP1273" s="89"/>
    </row>
    <row r="1274">
      <c r="B1274" s="92"/>
      <c r="C1274" s="128"/>
      <c r="D1274" s="52"/>
      <c r="E1274" s="89"/>
      <c r="M1274" s="52"/>
      <c r="V1274" s="54"/>
      <c r="Y1274" s="52"/>
      <c r="Z1274" s="90"/>
      <c r="AA1274" s="91"/>
      <c r="AB1274" s="60"/>
      <c r="AC1274" s="60"/>
      <c r="AD1274" s="60"/>
      <c r="AE1274" s="60"/>
      <c r="AF1274" s="70"/>
      <c r="AG1274" s="70"/>
      <c r="AH1274" s="59"/>
      <c r="AI1274" s="70"/>
      <c r="AJ1274" s="70"/>
      <c r="AQ1274" s="60"/>
      <c r="AR1274" s="60"/>
      <c r="AS1274" s="60"/>
      <c r="AT1274" s="60"/>
      <c r="AU1274" s="60"/>
      <c r="AV1274" s="60"/>
      <c r="AW1274" s="60"/>
      <c r="AX1274" s="60"/>
      <c r="AY1274" s="60"/>
      <c r="BA1274" s="52"/>
      <c r="BJ1274" s="52"/>
      <c r="BK1274" s="117"/>
      <c r="BL1274" s="124"/>
      <c r="BM1274" s="52"/>
      <c r="BN1274" s="89"/>
      <c r="BO1274" s="89"/>
      <c r="BP1274" s="89"/>
    </row>
    <row r="1275">
      <c r="B1275" s="92"/>
      <c r="C1275" s="128"/>
      <c r="D1275" s="52"/>
      <c r="E1275" s="89"/>
      <c r="M1275" s="52"/>
      <c r="V1275" s="54"/>
      <c r="Y1275" s="52"/>
      <c r="Z1275" s="90"/>
      <c r="AA1275" s="91"/>
      <c r="AB1275" s="60"/>
      <c r="AC1275" s="60"/>
      <c r="AD1275" s="60"/>
      <c r="AE1275" s="60"/>
      <c r="AF1275" s="70"/>
      <c r="AG1275" s="70"/>
      <c r="AH1275" s="59"/>
      <c r="AI1275" s="70"/>
      <c r="AJ1275" s="70"/>
      <c r="AQ1275" s="60"/>
      <c r="AR1275" s="60"/>
      <c r="AS1275" s="60"/>
      <c r="AT1275" s="60"/>
      <c r="AU1275" s="60"/>
      <c r="AV1275" s="60"/>
      <c r="AW1275" s="60"/>
      <c r="AX1275" s="60"/>
      <c r="AY1275" s="60"/>
      <c r="BA1275" s="52"/>
      <c r="BJ1275" s="52"/>
      <c r="BK1275" s="117"/>
      <c r="BL1275" s="124"/>
      <c r="BM1275" s="52"/>
      <c r="BN1275" s="89"/>
      <c r="BO1275" s="89"/>
      <c r="BP1275" s="89"/>
    </row>
    <row r="1276">
      <c r="B1276" s="92"/>
      <c r="C1276" s="128"/>
      <c r="D1276" s="52"/>
      <c r="E1276" s="89"/>
      <c r="M1276" s="52"/>
      <c r="V1276" s="54"/>
      <c r="Y1276" s="52"/>
      <c r="Z1276" s="90"/>
      <c r="AA1276" s="91"/>
      <c r="AB1276" s="60"/>
      <c r="AC1276" s="60"/>
      <c r="AD1276" s="60"/>
      <c r="AE1276" s="60"/>
      <c r="AF1276" s="70"/>
      <c r="AG1276" s="70"/>
      <c r="AH1276" s="59"/>
      <c r="AI1276" s="70"/>
      <c r="AJ1276" s="70"/>
      <c r="AQ1276" s="60"/>
      <c r="AR1276" s="60"/>
      <c r="AS1276" s="60"/>
      <c r="AT1276" s="60"/>
      <c r="AU1276" s="60"/>
      <c r="AV1276" s="60"/>
      <c r="AW1276" s="60"/>
      <c r="AX1276" s="60"/>
      <c r="AY1276" s="60"/>
      <c r="BA1276" s="52"/>
      <c r="BJ1276" s="52"/>
      <c r="BK1276" s="117"/>
      <c r="BL1276" s="124"/>
      <c r="BM1276" s="52"/>
      <c r="BN1276" s="89"/>
      <c r="BO1276" s="89"/>
      <c r="BP1276" s="89"/>
    </row>
    <row r="1277">
      <c r="B1277" s="92"/>
      <c r="C1277" s="128"/>
      <c r="D1277" s="52"/>
      <c r="E1277" s="89"/>
      <c r="M1277" s="52"/>
      <c r="V1277" s="54"/>
      <c r="Y1277" s="52"/>
      <c r="Z1277" s="90"/>
      <c r="AA1277" s="91"/>
      <c r="AB1277" s="60"/>
      <c r="AC1277" s="60"/>
      <c r="AD1277" s="60"/>
      <c r="AE1277" s="60"/>
      <c r="AF1277" s="70"/>
      <c r="AG1277" s="70"/>
      <c r="AH1277" s="59"/>
      <c r="AI1277" s="70"/>
      <c r="AJ1277" s="70"/>
      <c r="AQ1277" s="60"/>
      <c r="AR1277" s="60"/>
      <c r="AS1277" s="60"/>
      <c r="AT1277" s="60"/>
      <c r="AU1277" s="60"/>
      <c r="AV1277" s="60"/>
      <c r="AW1277" s="60"/>
      <c r="AX1277" s="60"/>
      <c r="AY1277" s="60"/>
      <c r="BA1277" s="52"/>
      <c r="BJ1277" s="52"/>
      <c r="BK1277" s="117"/>
      <c r="BL1277" s="124"/>
      <c r="BM1277" s="52"/>
      <c r="BN1277" s="89"/>
      <c r="BO1277" s="89"/>
      <c r="BP1277" s="89"/>
    </row>
    <row r="1278">
      <c r="B1278" s="92"/>
      <c r="C1278" s="128"/>
      <c r="D1278" s="52"/>
      <c r="E1278" s="89"/>
      <c r="M1278" s="52"/>
      <c r="V1278" s="54"/>
      <c r="Y1278" s="52"/>
      <c r="Z1278" s="90"/>
      <c r="AA1278" s="91"/>
      <c r="AB1278" s="60"/>
      <c r="AC1278" s="60"/>
      <c r="AD1278" s="60"/>
      <c r="AE1278" s="60"/>
      <c r="AF1278" s="70"/>
      <c r="AG1278" s="70"/>
      <c r="AH1278" s="59"/>
      <c r="AI1278" s="70"/>
      <c r="AJ1278" s="70"/>
      <c r="AQ1278" s="60"/>
      <c r="AR1278" s="60"/>
      <c r="AS1278" s="60"/>
      <c r="AT1278" s="60"/>
      <c r="AU1278" s="60"/>
      <c r="AV1278" s="60"/>
      <c r="AW1278" s="60"/>
      <c r="AX1278" s="60"/>
      <c r="AY1278" s="60"/>
      <c r="BA1278" s="52"/>
      <c r="BJ1278" s="52"/>
      <c r="BK1278" s="117"/>
      <c r="BL1278" s="124"/>
      <c r="BM1278" s="52"/>
      <c r="BN1278" s="89"/>
      <c r="BO1278" s="89"/>
      <c r="BP1278" s="89"/>
    </row>
    <row r="1279">
      <c r="B1279" s="92"/>
      <c r="C1279" s="128"/>
      <c r="D1279" s="52"/>
      <c r="E1279" s="89"/>
      <c r="M1279" s="52"/>
      <c r="V1279" s="54"/>
      <c r="Y1279" s="52"/>
      <c r="Z1279" s="90"/>
      <c r="AA1279" s="91"/>
      <c r="AB1279" s="60"/>
      <c r="AC1279" s="60"/>
      <c r="AD1279" s="60"/>
      <c r="AE1279" s="60"/>
      <c r="AF1279" s="70"/>
      <c r="AG1279" s="70"/>
      <c r="AH1279" s="59"/>
      <c r="AI1279" s="70"/>
      <c r="AJ1279" s="70"/>
      <c r="AQ1279" s="60"/>
      <c r="AR1279" s="60"/>
      <c r="AS1279" s="60"/>
      <c r="AT1279" s="60"/>
      <c r="AU1279" s="60"/>
      <c r="AV1279" s="60"/>
      <c r="AW1279" s="60"/>
      <c r="AX1279" s="60"/>
      <c r="AY1279" s="60"/>
      <c r="BA1279" s="52"/>
      <c r="BJ1279" s="52"/>
      <c r="BK1279" s="117"/>
      <c r="BL1279" s="124"/>
      <c r="BM1279" s="52"/>
      <c r="BN1279" s="89"/>
      <c r="BO1279" s="89"/>
      <c r="BP1279" s="89"/>
    </row>
    <row r="1280">
      <c r="B1280" s="92"/>
      <c r="C1280" s="128"/>
      <c r="D1280" s="52"/>
      <c r="E1280" s="89"/>
      <c r="M1280" s="52"/>
      <c r="V1280" s="54"/>
      <c r="Y1280" s="52"/>
      <c r="Z1280" s="90"/>
      <c r="AA1280" s="91"/>
      <c r="AB1280" s="60"/>
      <c r="AC1280" s="60"/>
      <c r="AD1280" s="60"/>
      <c r="AE1280" s="60"/>
      <c r="AF1280" s="70"/>
      <c r="AG1280" s="70"/>
      <c r="AH1280" s="59"/>
      <c r="AI1280" s="70"/>
      <c r="AJ1280" s="70"/>
      <c r="AQ1280" s="60"/>
      <c r="AR1280" s="60"/>
      <c r="AS1280" s="60"/>
      <c r="AT1280" s="60"/>
      <c r="AU1280" s="60"/>
      <c r="AV1280" s="60"/>
      <c r="AW1280" s="60"/>
      <c r="AX1280" s="60"/>
      <c r="AY1280" s="60"/>
      <c r="BA1280" s="52"/>
      <c r="BJ1280" s="52"/>
      <c r="BK1280" s="117"/>
      <c r="BL1280" s="124"/>
      <c r="BM1280" s="52"/>
      <c r="BN1280" s="89"/>
      <c r="BO1280" s="89"/>
      <c r="BP1280" s="89"/>
    </row>
    <row r="1281">
      <c r="B1281" s="92"/>
      <c r="C1281" s="128"/>
      <c r="D1281" s="52"/>
      <c r="E1281" s="89"/>
      <c r="M1281" s="52"/>
      <c r="V1281" s="54"/>
      <c r="Y1281" s="52"/>
      <c r="Z1281" s="90"/>
      <c r="AA1281" s="91"/>
      <c r="AB1281" s="60"/>
      <c r="AC1281" s="60"/>
      <c r="AD1281" s="60"/>
      <c r="AE1281" s="60"/>
      <c r="AF1281" s="70"/>
      <c r="AG1281" s="70"/>
      <c r="AH1281" s="59"/>
      <c r="AI1281" s="70"/>
      <c r="AJ1281" s="70"/>
      <c r="AQ1281" s="60"/>
      <c r="AR1281" s="60"/>
      <c r="AS1281" s="60"/>
      <c r="AT1281" s="60"/>
      <c r="AU1281" s="60"/>
      <c r="AV1281" s="60"/>
      <c r="AW1281" s="60"/>
      <c r="AX1281" s="60"/>
      <c r="AY1281" s="60"/>
      <c r="BA1281" s="52"/>
      <c r="BJ1281" s="52"/>
      <c r="BK1281" s="117"/>
      <c r="BL1281" s="124"/>
      <c r="BM1281" s="52"/>
      <c r="BN1281" s="89"/>
      <c r="BO1281" s="89"/>
      <c r="BP1281" s="89"/>
    </row>
    <row r="1282">
      <c r="B1282" s="92"/>
      <c r="C1282" s="128"/>
      <c r="D1282" s="52"/>
      <c r="E1282" s="89"/>
      <c r="M1282" s="52"/>
      <c r="V1282" s="54"/>
      <c r="Y1282" s="52"/>
      <c r="Z1282" s="90"/>
      <c r="AA1282" s="91"/>
      <c r="AB1282" s="60"/>
      <c r="AC1282" s="60"/>
      <c r="AD1282" s="60"/>
      <c r="AE1282" s="60"/>
      <c r="AF1282" s="70"/>
      <c r="AG1282" s="70"/>
      <c r="AH1282" s="59"/>
      <c r="AI1282" s="70"/>
      <c r="AJ1282" s="70"/>
      <c r="AQ1282" s="60"/>
      <c r="AR1282" s="60"/>
      <c r="AS1282" s="60"/>
      <c r="AT1282" s="60"/>
      <c r="AU1282" s="60"/>
      <c r="AV1282" s="60"/>
      <c r="AW1282" s="60"/>
      <c r="AX1282" s="60"/>
      <c r="AY1282" s="60"/>
      <c r="BA1282" s="52"/>
      <c r="BJ1282" s="52"/>
      <c r="BK1282" s="117"/>
      <c r="BL1282" s="124"/>
      <c r="BM1282" s="52"/>
      <c r="BN1282" s="89"/>
      <c r="BO1282" s="89"/>
      <c r="BP1282" s="89"/>
    </row>
    <row r="1283">
      <c r="B1283" s="92"/>
      <c r="C1283" s="128"/>
      <c r="D1283" s="52"/>
      <c r="E1283" s="89"/>
      <c r="M1283" s="52"/>
      <c r="V1283" s="54"/>
      <c r="Y1283" s="52"/>
      <c r="Z1283" s="90"/>
      <c r="AA1283" s="91"/>
      <c r="AB1283" s="60"/>
      <c r="AC1283" s="60"/>
      <c r="AD1283" s="60"/>
      <c r="AE1283" s="60"/>
      <c r="AF1283" s="70"/>
      <c r="AG1283" s="70"/>
      <c r="AH1283" s="59"/>
      <c r="AI1283" s="70"/>
      <c r="AJ1283" s="70"/>
      <c r="AQ1283" s="60"/>
      <c r="AR1283" s="60"/>
      <c r="AS1283" s="60"/>
      <c r="AT1283" s="60"/>
      <c r="AU1283" s="60"/>
      <c r="AV1283" s="60"/>
      <c r="AW1283" s="60"/>
      <c r="AX1283" s="60"/>
      <c r="AY1283" s="60"/>
      <c r="BA1283" s="52"/>
      <c r="BJ1283" s="52"/>
      <c r="BK1283" s="117"/>
      <c r="BL1283" s="124"/>
      <c r="BM1283" s="52"/>
      <c r="BN1283" s="89"/>
      <c r="BO1283" s="89"/>
      <c r="BP1283" s="89"/>
    </row>
    <row r="1284">
      <c r="B1284" s="92"/>
      <c r="C1284" s="128"/>
      <c r="D1284" s="52"/>
      <c r="E1284" s="89"/>
      <c r="M1284" s="52"/>
      <c r="V1284" s="54"/>
      <c r="Y1284" s="52"/>
      <c r="Z1284" s="90"/>
      <c r="AA1284" s="91"/>
      <c r="AB1284" s="60"/>
      <c r="AC1284" s="60"/>
      <c r="AD1284" s="60"/>
      <c r="AE1284" s="60"/>
      <c r="AF1284" s="70"/>
      <c r="AG1284" s="70"/>
      <c r="AH1284" s="59"/>
      <c r="AI1284" s="70"/>
      <c r="AJ1284" s="70"/>
      <c r="AQ1284" s="60"/>
      <c r="AR1284" s="60"/>
      <c r="AS1284" s="60"/>
      <c r="AT1284" s="60"/>
      <c r="AU1284" s="60"/>
      <c r="AV1284" s="60"/>
      <c r="AW1284" s="60"/>
      <c r="AX1284" s="60"/>
      <c r="AY1284" s="60"/>
      <c r="BA1284" s="52"/>
      <c r="BJ1284" s="52"/>
      <c r="BK1284" s="117"/>
      <c r="BL1284" s="124"/>
      <c r="BM1284" s="52"/>
      <c r="BN1284" s="89"/>
      <c r="BO1284" s="89"/>
      <c r="BP1284" s="89"/>
    </row>
    <row r="1285">
      <c r="B1285" s="92"/>
      <c r="C1285" s="128"/>
      <c r="D1285" s="52"/>
      <c r="E1285" s="89"/>
      <c r="M1285" s="52"/>
      <c r="V1285" s="54"/>
      <c r="Y1285" s="52"/>
      <c r="Z1285" s="90"/>
      <c r="AA1285" s="91"/>
      <c r="AB1285" s="60"/>
      <c r="AC1285" s="60"/>
      <c r="AD1285" s="60"/>
      <c r="AE1285" s="60"/>
      <c r="AF1285" s="70"/>
      <c r="AG1285" s="70"/>
      <c r="AH1285" s="59"/>
      <c r="AI1285" s="70"/>
      <c r="AJ1285" s="70"/>
      <c r="AQ1285" s="60"/>
      <c r="AR1285" s="60"/>
      <c r="AS1285" s="60"/>
      <c r="AT1285" s="60"/>
      <c r="AU1285" s="60"/>
      <c r="AV1285" s="60"/>
      <c r="AW1285" s="60"/>
      <c r="AX1285" s="60"/>
      <c r="AY1285" s="60"/>
      <c r="BA1285" s="52"/>
      <c r="BJ1285" s="52"/>
      <c r="BK1285" s="117"/>
      <c r="BL1285" s="124"/>
      <c r="BM1285" s="52"/>
      <c r="BN1285" s="89"/>
      <c r="BO1285" s="89"/>
      <c r="BP1285" s="89"/>
    </row>
    <row r="1286">
      <c r="B1286" s="92"/>
      <c r="C1286" s="128"/>
      <c r="D1286" s="52"/>
      <c r="E1286" s="89"/>
      <c r="M1286" s="52"/>
      <c r="V1286" s="54"/>
      <c r="Y1286" s="52"/>
      <c r="Z1286" s="90"/>
      <c r="AA1286" s="91"/>
      <c r="AB1286" s="60"/>
      <c r="AC1286" s="60"/>
      <c r="AD1286" s="60"/>
      <c r="AE1286" s="60"/>
      <c r="AF1286" s="70"/>
      <c r="AG1286" s="70"/>
      <c r="AH1286" s="59"/>
      <c r="AI1286" s="70"/>
      <c r="AJ1286" s="70"/>
      <c r="AQ1286" s="60"/>
      <c r="AR1286" s="60"/>
      <c r="AS1286" s="60"/>
      <c r="AT1286" s="60"/>
      <c r="AU1286" s="60"/>
      <c r="AV1286" s="60"/>
      <c r="AW1286" s="60"/>
      <c r="AX1286" s="60"/>
      <c r="AY1286" s="60"/>
      <c r="BA1286" s="52"/>
      <c r="BJ1286" s="52"/>
      <c r="BK1286" s="117"/>
      <c r="BL1286" s="124"/>
      <c r="BM1286" s="52"/>
      <c r="BN1286" s="89"/>
      <c r="BO1286" s="89"/>
      <c r="BP1286" s="89"/>
    </row>
    <row r="1287">
      <c r="B1287" s="92"/>
      <c r="C1287" s="128"/>
      <c r="D1287" s="52"/>
      <c r="E1287" s="89"/>
      <c r="M1287" s="52"/>
      <c r="V1287" s="54"/>
      <c r="Y1287" s="52"/>
      <c r="Z1287" s="90"/>
      <c r="AA1287" s="91"/>
      <c r="AB1287" s="60"/>
      <c r="AC1287" s="60"/>
      <c r="AD1287" s="60"/>
      <c r="AE1287" s="60"/>
      <c r="AF1287" s="70"/>
      <c r="AG1287" s="70"/>
      <c r="AH1287" s="59"/>
      <c r="AI1287" s="70"/>
      <c r="AJ1287" s="70"/>
      <c r="AQ1287" s="60"/>
      <c r="AR1287" s="60"/>
      <c r="AS1287" s="60"/>
      <c r="AT1287" s="60"/>
      <c r="AU1287" s="60"/>
      <c r="AV1287" s="60"/>
      <c r="AW1287" s="60"/>
      <c r="AX1287" s="60"/>
      <c r="AY1287" s="60"/>
      <c r="BA1287" s="52"/>
      <c r="BJ1287" s="52"/>
      <c r="BK1287" s="117"/>
      <c r="BL1287" s="124"/>
      <c r="BM1287" s="52"/>
      <c r="BN1287" s="89"/>
      <c r="BO1287" s="89"/>
      <c r="BP1287" s="89"/>
    </row>
    <row r="1288">
      <c r="B1288" s="92"/>
      <c r="C1288" s="128"/>
      <c r="D1288" s="52"/>
      <c r="E1288" s="89"/>
      <c r="M1288" s="52"/>
      <c r="V1288" s="54"/>
      <c r="Y1288" s="52"/>
      <c r="Z1288" s="90"/>
      <c r="AA1288" s="91"/>
      <c r="AB1288" s="60"/>
      <c r="AC1288" s="60"/>
      <c r="AD1288" s="60"/>
      <c r="AE1288" s="60"/>
      <c r="AF1288" s="70"/>
      <c r="AG1288" s="70"/>
      <c r="AH1288" s="59"/>
      <c r="AI1288" s="70"/>
      <c r="AJ1288" s="70"/>
      <c r="AQ1288" s="60"/>
      <c r="AR1288" s="60"/>
      <c r="AS1288" s="60"/>
      <c r="AT1288" s="60"/>
      <c r="AU1288" s="60"/>
      <c r="AV1288" s="60"/>
      <c r="AW1288" s="60"/>
      <c r="AX1288" s="60"/>
      <c r="AY1288" s="60"/>
      <c r="BA1288" s="52"/>
      <c r="BJ1288" s="52"/>
      <c r="BK1288" s="117"/>
      <c r="BL1288" s="124"/>
      <c r="BM1288" s="52"/>
      <c r="BN1288" s="89"/>
      <c r="BO1288" s="89"/>
      <c r="BP1288" s="89"/>
    </row>
    <row r="1289">
      <c r="B1289" s="92"/>
      <c r="C1289" s="128"/>
      <c r="D1289" s="52"/>
      <c r="E1289" s="89"/>
      <c r="M1289" s="52"/>
      <c r="V1289" s="54"/>
      <c r="Y1289" s="52"/>
      <c r="Z1289" s="90"/>
      <c r="AA1289" s="91"/>
      <c r="AB1289" s="60"/>
      <c r="AC1289" s="60"/>
      <c r="AD1289" s="60"/>
      <c r="AE1289" s="60"/>
      <c r="AF1289" s="70"/>
      <c r="AG1289" s="70"/>
      <c r="AH1289" s="59"/>
      <c r="AI1289" s="70"/>
      <c r="AJ1289" s="70"/>
      <c r="AQ1289" s="60"/>
      <c r="AR1289" s="60"/>
      <c r="AS1289" s="60"/>
      <c r="AT1289" s="60"/>
      <c r="AU1289" s="60"/>
      <c r="AV1289" s="60"/>
      <c r="AW1289" s="60"/>
      <c r="AX1289" s="60"/>
      <c r="AY1289" s="60"/>
      <c r="BA1289" s="52"/>
      <c r="BJ1289" s="52"/>
      <c r="BK1289" s="117"/>
      <c r="BL1289" s="124"/>
      <c r="BM1289" s="52"/>
      <c r="BN1289" s="89"/>
      <c r="BO1289" s="89"/>
      <c r="BP1289" s="89"/>
    </row>
    <row r="1290">
      <c r="B1290" s="92"/>
      <c r="C1290" s="128"/>
      <c r="D1290" s="52"/>
      <c r="E1290" s="89"/>
      <c r="M1290" s="52"/>
      <c r="V1290" s="54"/>
      <c r="Y1290" s="52"/>
      <c r="Z1290" s="90"/>
      <c r="AA1290" s="91"/>
      <c r="AB1290" s="60"/>
      <c r="AC1290" s="60"/>
      <c r="AD1290" s="60"/>
      <c r="AE1290" s="60"/>
      <c r="AF1290" s="70"/>
      <c r="AG1290" s="70"/>
      <c r="AH1290" s="59"/>
      <c r="AI1290" s="70"/>
      <c r="AJ1290" s="70"/>
      <c r="AQ1290" s="60"/>
      <c r="AR1290" s="60"/>
      <c r="AS1290" s="60"/>
      <c r="AT1290" s="60"/>
      <c r="AU1290" s="60"/>
      <c r="AV1290" s="60"/>
      <c r="AW1290" s="60"/>
      <c r="AX1290" s="60"/>
      <c r="AY1290" s="60"/>
      <c r="BA1290" s="52"/>
      <c r="BJ1290" s="52"/>
      <c r="BK1290" s="117"/>
      <c r="BL1290" s="124"/>
      <c r="BM1290" s="52"/>
      <c r="BN1290" s="89"/>
      <c r="BO1290" s="89"/>
      <c r="BP1290" s="89"/>
    </row>
    <row r="1291">
      <c r="B1291" s="92"/>
      <c r="C1291" s="128"/>
      <c r="D1291" s="52"/>
      <c r="E1291" s="89"/>
      <c r="M1291" s="52"/>
      <c r="V1291" s="54"/>
      <c r="Y1291" s="52"/>
      <c r="Z1291" s="90"/>
      <c r="AA1291" s="91"/>
      <c r="AB1291" s="60"/>
      <c r="AC1291" s="60"/>
      <c r="AD1291" s="60"/>
      <c r="AE1291" s="60"/>
      <c r="AF1291" s="70"/>
      <c r="AG1291" s="70"/>
      <c r="AH1291" s="59"/>
      <c r="AI1291" s="70"/>
      <c r="AJ1291" s="70"/>
      <c r="AQ1291" s="60"/>
      <c r="AR1291" s="60"/>
      <c r="AS1291" s="60"/>
      <c r="AT1291" s="60"/>
      <c r="AU1291" s="60"/>
      <c r="AV1291" s="60"/>
      <c r="AW1291" s="60"/>
      <c r="AX1291" s="60"/>
      <c r="AY1291" s="60"/>
      <c r="BA1291" s="52"/>
      <c r="BJ1291" s="52"/>
      <c r="BK1291" s="117"/>
      <c r="BL1291" s="124"/>
      <c r="BM1291" s="52"/>
      <c r="BN1291" s="89"/>
      <c r="BO1291" s="89"/>
      <c r="BP1291" s="89"/>
    </row>
    <row r="1292">
      <c r="B1292" s="92"/>
      <c r="C1292" s="128"/>
      <c r="D1292" s="52"/>
      <c r="E1292" s="89"/>
      <c r="M1292" s="52"/>
      <c r="V1292" s="54"/>
      <c r="Y1292" s="52"/>
      <c r="Z1292" s="90"/>
      <c r="AA1292" s="91"/>
      <c r="AB1292" s="60"/>
      <c r="AC1292" s="60"/>
      <c r="AD1292" s="60"/>
      <c r="AE1292" s="60"/>
      <c r="AF1292" s="70"/>
      <c r="AG1292" s="70"/>
      <c r="AH1292" s="59"/>
      <c r="AI1292" s="70"/>
      <c r="AJ1292" s="70"/>
      <c r="AQ1292" s="60"/>
      <c r="AR1292" s="60"/>
      <c r="AS1292" s="60"/>
      <c r="AT1292" s="60"/>
      <c r="AU1292" s="60"/>
      <c r="AV1292" s="60"/>
      <c r="AW1292" s="60"/>
      <c r="AX1292" s="60"/>
      <c r="AY1292" s="60"/>
      <c r="BA1292" s="52"/>
      <c r="BJ1292" s="52"/>
      <c r="BK1292" s="117"/>
      <c r="BL1292" s="124"/>
      <c r="BM1292" s="52"/>
      <c r="BN1292" s="89"/>
      <c r="BO1292" s="89"/>
      <c r="BP1292" s="89"/>
    </row>
    <row r="1293">
      <c r="B1293" s="92"/>
      <c r="C1293" s="128"/>
      <c r="D1293" s="52"/>
      <c r="E1293" s="89"/>
      <c r="M1293" s="52"/>
      <c r="V1293" s="54"/>
      <c r="Y1293" s="52"/>
      <c r="Z1293" s="90"/>
      <c r="AA1293" s="91"/>
      <c r="AB1293" s="60"/>
      <c r="AC1293" s="60"/>
      <c r="AD1293" s="60"/>
      <c r="AE1293" s="60"/>
      <c r="AF1293" s="70"/>
      <c r="AG1293" s="70"/>
      <c r="AH1293" s="59"/>
      <c r="AI1293" s="70"/>
      <c r="AJ1293" s="70"/>
      <c r="AQ1293" s="60"/>
      <c r="AR1293" s="60"/>
      <c r="AS1293" s="60"/>
      <c r="AT1293" s="60"/>
      <c r="AU1293" s="60"/>
      <c r="AV1293" s="60"/>
      <c r="AW1293" s="60"/>
      <c r="AX1293" s="60"/>
      <c r="AY1293" s="60"/>
      <c r="BA1293" s="52"/>
      <c r="BJ1293" s="52"/>
      <c r="BK1293" s="117"/>
      <c r="BL1293" s="124"/>
      <c r="BM1293" s="52"/>
      <c r="BN1293" s="89"/>
      <c r="BO1293" s="89"/>
      <c r="BP1293" s="89"/>
    </row>
    <row r="1294">
      <c r="B1294" s="92"/>
      <c r="C1294" s="128"/>
      <c r="D1294" s="52"/>
      <c r="E1294" s="89"/>
      <c r="M1294" s="52"/>
      <c r="V1294" s="54"/>
      <c r="Y1294" s="52"/>
      <c r="Z1294" s="90"/>
      <c r="AA1294" s="91"/>
      <c r="AB1294" s="60"/>
      <c r="AC1294" s="60"/>
      <c r="AD1294" s="60"/>
      <c r="AE1294" s="60"/>
      <c r="AF1294" s="70"/>
      <c r="AG1294" s="70"/>
      <c r="AH1294" s="59"/>
      <c r="AI1294" s="70"/>
      <c r="AJ1294" s="70"/>
      <c r="AQ1294" s="60"/>
      <c r="AR1294" s="60"/>
      <c r="AS1294" s="60"/>
      <c r="AT1294" s="60"/>
      <c r="AU1294" s="60"/>
      <c r="AV1294" s="60"/>
      <c r="AW1294" s="60"/>
      <c r="AX1294" s="60"/>
      <c r="AY1294" s="60"/>
      <c r="BA1294" s="52"/>
      <c r="BJ1294" s="52"/>
      <c r="BK1294" s="117"/>
      <c r="BL1294" s="124"/>
      <c r="BM1294" s="52"/>
      <c r="BN1294" s="89"/>
      <c r="BO1294" s="89"/>
      <c r="BP1294" s="89"/>
    </row>
    <row r="1295">
      <c r="B1295" s="92"/>
      <c r="C1295" s="128"/>
      <c r="D1295" s="52"/>
      <c r="E1295" s="89"/>
      <c r="M1295" s="52"/>
      <c r="V1295" s="54"/>
      <c r="Y1295" s="52"/>
      <c r="Z1295" s="90"/>
      <c r="AA1295" s="91"/>
      <c r="AB1295" s="60"/>
      <c r="AC1295" s="60"/>
      <c r="AD1295" s="60"/>
      <c r="AE1295" s="60"/>
      <c r="AF1295" s="70"/>
      <c r="AG1295" s="70"/>
      <c r="AH1295" s="59"/>
      <c r="AI1295" s="70"/>
      <c r="AJ1295" s="70"/>
      <c r="AQ1295" s="60"/>
      <c r="AR1295" s="60"/>
      <c r="AS1295" s="60"/>
      <c r="AT1295" s="60"/>
      <c r="AU1295" s="60"/>
      <c r="AV1295" s="60"/>
      <c r="AW1295" s="60"/>
      <c r="AX1295" s="60"/>
      <c r="AY1295" s="60"/>
      <c r="BA1295" s="52"/>
      <c r="BJ1295" s="52"/>
      <c r="BK1295" s="117"/>
      <c r="BL1295" s="124"/>
      <c r="BM1295" s="52"/>
      <c r="BN1295" s="89"/>
      <c r="BO1295" s="89"/>
      <c r="BP1295" s="89"/>
    </row>
    <row r="1296">
      <c r="B1296" s="92"/>
      <c r="C1296" s="128"/>
      <c r="D1296" s="52"/>
      <c r="E1296" s="89"/>
      <c r="M1296" s="52"/>
      <c r="V1296" s="54"/>
      <c r="Y1296" s="52"/>
      <c r="Z1296" s="90"/>
      <c r="AA1296" s="91"/>
      <c r="AB1296" s="60"/>
      <c r="AC1296" s="60"/>
      <c r="AD1296" s="60"/>
      <c r="AE1296" s="60"/>
      <c r="AF1296" s="70"/>
      <c r="AG1296" s="70"/>
      <c r="AH1296" s="59"/>
      <c r="AI1296" s="70"/>
      <c r="AJ1296" s="70"/>
      <c r="AQ1296" s="60"/>
      <c r="AR1296" s="60"/>
      <c r="AS1296" s="60"/>
      <c r="AT1296" s="60"/>
      <c r="AU1296" s="60"/>
      <c r="AV1296" s="60"/>
      <c r="AW1296" s="60"/>
      <c r="AX1296" s="60"/>
      <c r="AY1296" s="60"/>
      <c r="BA1296" s="52"/>
      <c r="BJ1296" s="52"/>
      <c r="BK1296" s="117"/>
      <c r="BL1296" s="124"/>
      <c r="BM1296" s="52"/>
      <c r="BN1296" s="89"/>
      <c r="BO1296" s="89"/>
      <c r="BP1296" s="89"/>
    </row>
    <row r="1297">
      <c r="B1297" s="92"/>
      <c r="C1297" s="128"/>
      <c r="D1297" s="52"/>
      <c r="E1297" s="89"/>
      <c r="M1297" s="52"/>
      <c r="V1297" s="54"/>
      <c r="Y1297" s="52"/>
      <c r="Z1297" s="90"/>
      <c r="AA1297" s="91"/>
      <c r="AB1297" s="60"/>
      <c r="AC1297" s="60"/>
      <c r="AD1297" s="60"/>
      <c r="AE1297" s="60"/>
      <c r="AF1297" s="70"/>
      <c r="AG1297" s="70"/>
      <c r="AH1297" s="59"/>
      <c r="AI1297" s="70"/>
      <c r="AJ1297" s="70"/>
      <c r="AQ1297" s="60"/>
      <c r="AR1297" s="60"/>
      <c r="AS1297" s="60"/>
      <c r="AT1297" s="60"/>
      <c r="AU1297" s="60"/>
      <c r="AV1297" s="60"/>
      <c r="AW1297" s="60"/>
      <c r="AX1297" s="60"/>
      <c r="AY1297" s="60"/>
      <c r="BA1297" s="52"/>
      <c r="BJ1297" s="52"/>
      <c r="BK1297" s="117"/>
      <c r="BL1297" s="124"/>
      <c r="BM1297" s="52"/>
      <c r="BN1297" s="89"/>
      <c r="BO1297" s="89"/>
      <c r="BP1297" s="89"/>
    </row>
    <row r="1298">
      <c r="B1298" s="92"/>
      <c r="C1298" s="128"/>
      <c r="D1298" s="52"/>
      <c r="E1298" s="89"/>
      <c r="M1298" s="52"/>
      <c r="V1298" s="54"/>
      <c r="Y1298" s="52"/>
      <c r="Z1298" s="90"/>
      <c r="AA1298" s="91"/>
      <c r="AB1298" s="60"/>
      <c r="AC1298" s="60"/>
      <c r="AD1298" s="60"/>
      <c r="AE1298" s="60"/>
      <c r="AF1298" s="70"/>
      <c r="AG1298" s="70"/>
      <c r="AH1298" s="59"/>
      <c r="AI1298" s="70"/>
      <c r="AJ1298" s="70"/>
      <c r="AQ1298" s="60"/>
      <c r="AR1298" s="60"/>
      <c r="AS1298" s="60"/>
      <c r="AT1298" s="60"/>
      <c r="AU1298" s="60"/>
      <c r="AV1298" s="60"/>
      <c r="AW1298" s="60"/>
      <c r="AX1298" s="60"/>
      <c r="AY1298" s="60"/>
      <c r="BA1298" s="52"/>
      <c r="BJ1298" s="52"/>
      <c r="BK1298" s="117"/>
      <c r="BL1298" s="124"/>
      <c r="BM1298" s="52"/>
      <c r="BN1298" s="89"/>
      <c r="BO1298" s="89"/>
      <c r="BP1298" s="89"/>
    </row>
    <row r="1299">
      <c r="B1299" s="92"/>
      <c r="C1299" s="128"/>
      <c r="D1299" s="52"/>
      <c r="E1299" s="89"/>
      <c r="M1299" s="52"/>
      <c r="V1299" s="54"/>
      <c r="Y1299" s="52"/>
      <c r="Z1299" s="90"/>
      <c r="AA1299" s="91"/>
      <c r="AB1299" s="60"/>
      <c r="AC1299" s="60"/>
      <c r="AD1299" s="60"/>
      <c r="AE1299" s="60"/>
      <c r="AF1299" s="70"/>
      <c r="AG1299" s="70"/>
      <c r="AH1299" s="59"/>
      <c r="AI1299" s="70"/>
      <c r="AJ1299" s="70"/>
      <c r="AQ1299" s="60"/>
      <c r="AR1299" s="60"/>
      <c r="AS1299" s="60"/>
      <c r="AT1299" s="60"/>
      <c r="AU1299" s="60"/>
      <c r="AV1299" s="60"/>
      <c r="AW1299" s="60"/>
      <c r="AX1299" s="60"/>
      <c r="AY1299" s="60"/>
      <c r="BA1299" s="52"/>
      <c r="BJ1299" s="52"/>
      <c r="BK1299" s="117"/>
      <c r="BL1299" s="124"/>
      <c r="BM1299" s="52"/>
      <c r="BN1299" s="89"/>
      <c r="BO1299" s="89"/>
      <c r="BP1299" s="89"/>
    </row>
    <row r="1300">
      <c r="B1300" s="92"/>
      <c r="C1300" s="128"/>
      <c r="D1300" s="52"/>
      <c r="E1300" s="89"/>
      <c r="M1300" s="52"/>
      <c r="V1300" s="54"/>
      <c r="Y1300" s="52"/>
      <c r="Z1300" s="90"/>
      <c r="AA1300" s="91"/>
      <c r="AB1300" s="60"/>
      <c r="AC1300" s="60"/>
      <c r="AD1300" s="60"/>
      <c r="AE1300" s="60"/>
      <c r="AF1300" s="70"/>
      <c r="AG1300" s="70"/>
      <c r="AH1300" s="59"/>
      <c r="AI1300" s="70"/>
      <c r="AJ1300" s="70"/>
      <c r="AQ1300" s="60"/>
      <c r="AR1300" s="60"/>
      <c r="AS1300" s="60"/>
      <c r="AT1300" s="60"/>
      <c r="AU1300" s="60"/>
      <c r="AV1300" s="60"/>
      <c r="AW1300" s="60"/>
      <c r="AX1300" s="60"/>
      <c r="AY1300" s="60"/>
      <c r="BA1300" s="52"/>
      <c r="BJ1300" s="52"/>
      <c r="BK1300" s="117"/>
      <c r="BL1300" s="124"/>
      <c r="BM1300" s="52"/>
      <c r="BN1300" s="89"/>
      <c r="BO1300" s="89"/>
      <c r="BP1300" s="89"/>
    </row>
    <row r="1301">
      <c r="B1301" s="92"/>
      <c r="C1301" s="128"/>
      <c r="D1301" s="52"/>
      <c r="E1301" s="89"/>
      <c r="M1301" s="52"/>
      <c r="V1301" s="54"/>
      <c r="Y1301" s="52"/>
      <c r="Z1301" s="90"/>
      <c r="AA1301" s="91"/>
      <c r="AB1301" s="60"/>
      <c r="AC1301" s="60"/>
      <c r="AD1301" s="60"/>
      <c r="AE1301" s="60"/>
      <c r="AF1301" s="70"/>
      <c r="AG1301" s="70"/>
      <c r="AH1301" s="59"/>
      <c r="AI1301" s="70"/>
      <c r="AJ1301" s="70"/>
      <c r="AQ1301" s="60"/>
      <c r="AR1301" s="60"/>
      <c r="AS1301" s="60"/>
      <c r="AT1301" s="60"/>
      <c r="AU1301" s="60"/>
      <c r="AV1301" s="60"/>
      <c r="AW1301" s="60"/>
      <c r="AX1301" s="60"/>
      <c r="AY1301" s="60"/>
      <c r="BA1301" s="52"/>
      <c r="BJ1301" s="52"/>
      <c r="BK1301" s="117"/>
      <c r="BL1301" s="124"/>
      <c r="BM1301" s="52"/>
      <c r="BN1301" s="89"/>
      <c r="BO1301" s="89"/>
      <c r="BP1301" s="89"/>
    </row>
    <row r="1302">
      <c r="B1302" s="92"/>
      <c r="C1302" s="128"/>
      <c r="D1302" s="52"/>
      <c r="E1302" s="89"/>
      <c r="M1302" s="52"/>
      <c r="V1302" s="54"/>
      <c r="Y1302" s="52"/>
      <c r="Z1302" s="90"/>
      <c r="AA1302" s="91"/>
      <c r="AB1302" s="60"/>
      <c r="AC1302" s="60"/>
      <c r="AD1302" s="60"/>
      <c r="AE1302" s="60"/>
      <c r="AF1302" s="70"/>
      <c r="AG1302" s="70"/>
      <c r="AH1302" s="59"/>
      <c r="AI1302" s="70"/>
      <c r="AJ1302" s="70"/>
      <c r="AQ1302" s="60"/>
      <c r="AR1302" s="60"/>
      <c r="AS1302" s="60"/>
      <c r="AT1302" s="60"/>
      <c r="AU1302" s="60"/>
      <c r="AV1302" s="60"/>
      <c r="AW1302" s="60"/>
      <c r="AX1302" s="60"/>
      <c r="AY1302" s="60"/>
      <c r="BA1302" s="52"/>
      <c r="BJ1302" s="52"/>
      <c r="BK1302" s="117"/>
      <c r="BL1302" s="124"/>
      <c r="BM1302" s="52"/>
      <c r="BN1302" s="89"/>
      <c r="BO1302" s="89"/>
      <c r="BP1302" s="89"/>
    </row>
    <row r="1303">
      <c r="B1303" s="92"/>
      <c r="C1303" s="128"/>
      <c r="D1303" s="52"/>
      <c r="E1303" s="89"/>
      <c r="M1303" s="52"/>
      <c r="V1303" s="54"/>
      <c r="Y1303" s="52"/>
      <c r="Z1303" s="90"/>
      <c r="AA1303" s="91"/>
      <c r="AB1303" s="60"/>
      <c r="AC1303" s="60"/>
      <c r="AD1303" s="60"/>
      <c r="AE1303" s="60"/>
      <c r="AF1303" s="70"/>
      <c r="AG1303" s="70"/>
      <c r="AH1303" s="59"/>
      <c r="AI1303" s="70"/>
      <c r="AJ1303" s="70"/>
      <c r="AQ1303" s="60"/>
      <c r="AR1303" s="60"/>
      <c r="AS1303" s="60"/>
      <c r="AT1303" s="60"/>
      <c r="AU1303" s="60"/>
      <c r="AV1303" s="60"/>
      <c r="AW1303" s="60"/>
      <c r="AX1303" s="60"/>
      <c r="AY1303" s="60"/>
      <c r="BA1303" s="52"/>
      <c r="BJ1303" s="52"/>
      <c r="BK1303" s="117"/>
      <c r="BL1303" s="124"/>
      <c r="BM1303" s="52"/>
      <c r="BN1303" s="89"/>
      <c r="BO1303" s="89"/>
      <c r="BP1303" s="89"/>
    </row>
    <row r="1304">
      <c r="B1304" s="92"/>
      <c r="C1304" s="128"/>
      <c r="D1304" s="52"/>
      <c r="E1304" s="89"/>
      <c r="M1304" s="52"/>
      <c r="V1304" s="54"/>
      <c r="Y1304" s="52"/>
      <c r="Z1304" s="90"/>
      <c r="AA1304" s="91"/>
      <c r="AB1304" s="60"/>
      <c r="AC1304" s="60"/>
      <c r="AD1304" s="60"/>
      <c r="AE1304" s="60"/>
      <c r="AF1304" s="70"/>
      <c r="AG1304" s="70"/>
      <c r="AH1304" s="59"/>
      <c r="AI1304" s="70"/>
      <c r="AJ1304" s="70"/>
      <c r="AQ1304" s="60"/>
      <c r="AR1304" s="60"/>
      <c r="AS1304" s="60"/>
      <c r="AT1304" s="60"/>
      <c r="AU1304" s="60"/>
      <c r="AV1304" s="60"/>
      <c r="AW1304" s="60"/>
      <c r="AX1304" s="60"/>
      <c r="AY1304" s="60"/>
      <c r="BA1304" s="52"/>
      <c r="BJ1304" s="52"/>
      <c r="BK1304" s="117"/>
      <c r="BL1304" s="124"/>
      <c r="BM1304" s="52"/>
      <c r="BN1304" s="89"/>
      <c r="BO1304" s="89"/>
      <c r="BP1304" s="89"/>
    </row>
    <row r="1305">
      <c r="B1305" s="92"/>
      <c r="C1305" s="128"/>
      <c r="D1305" s="52"/>
      <c r="E1305" s="89"/>
      <c r="M1305" s="52"/>
      <c r="V1305" s="54"/>
      <c r="Y1305" s="52"/>
      <c r="Z1305" s="90"/>
      <c r="AA1305" s="91"/>
      <c r="AB1305" s="60"/>
      <c r="AC1305" s="60"/>
      <c r="AD1305" s="60"/>
      <c r="AE1305" s="60"/>
      <c r="AF1305" s="70"/>
      <c r="AG1305" s="70"/>
      <c r="AH1305" s="59"/>
      <c r="AI1305" s="70"/>
      <c r="AJ1305" s="70"/>
      <c r="AQ1305" s="60"/>
      <c r="AR1305" s="60"/>
      <c r="AS1305" s="60"/>
      <c r="AT1305" s="60"/>
      <c r="AU1305" s="60"/>
      <c r="AV1305" s="60"/>
      <c r="AW1305" s="60"/>
      <c r="AX1305" s="60"/>
      <c r="AY1305" s="60"/>
      <c r="BA1305" s="52"/>
      <c r="BJ1305" s="52"/>
      <c r="BK1305" s="117"/>
      <c r="BL1305" s="124"/>
      <c r="BM1305" s="52"/>
      <c r="BN1305" s="89"/>
      <c r="BO1305" s="89"/>
      <c r="BP1305" s="89"/>
    </row>
    <row r="1306">
      <c r="B1306" s="92"/>
      <c r="C1306" s="128"/>
      <c r="D1306" s="52"/>
      <c r="E1306" s="89"/>
      <c r="M1306" s="52"/>
      <c r="V1306" s="54"/>
      <c r="Y1306" s="52"/>
      <c r="Z1306" s="90"/>
      <c r="AA1306" s="91"/>
      <c r="AB1306" s="60"/>
      <c r="AC1306" s="60"/>
      <c r="AD1306" s="60"/>
      <c r="AE1306" s="60"/>
      <c r="AF1306" s="70"/>
      <c r="AG1306" s="70"/>
      <c r="AH1306" s="59"/>
      <c r="AI1306" s="70"/>
      <c r="AJ1306" s="70"/>
      <c r="AQ1306" s="60"/>
      <c r="AR1306" s="60"/>
      <c r="AS1306" s="60"/>
      <c r="AT1306" s="60"/>
      <c r="AU1306" s="60"/>
      <c r="AV1306" s="60"/>
      <c r="AW1306" s="60"/>
      <c r="AX1306" s="60"/>
      <c r="AY1306" s="60"/>
      <c r="BA1306" s="52"/>
      <c r="BJ1306" s="52"/>
      <c r="BK1306" s="117"/>
      <c r="BL1306" s="124"/>
      <c r="BM1306" s="52"/>
      <c r="BN1306" s="89"/>
      <c r="BO1306" s="89"/>
      <c r="BP1306" s="89"/>
    </row>
    <row r="1307">
      <c r="B1307" s="92"/>
      <c r="C1307" s="128"/>
      <c r="D1307" s="52"/>
      <c r="E1307" s="89"/>
      <c r="M1307" s="52"/>
      <c r="V1307" s="54"/>
      <c r="Y1307" s="52"/>
      <c r="Z1307" s="90"/>
      <c r="AA1307" s="91"/>
      <c r="AB1307" s="60"/>
      <c r="AC1307" s="60"/>
      <c r="AD1307" s="60"/>
      <c r="AE1307" s="60"/>
      <c r="AF1307" s="70"/>
      <c r="AG1307" s="70"/>
      <c r="AH1307" s="59"/>
      <c r="AI1307" s="70"/>
      <c r="AJ1307" s="70"/>
      <c r="AQ1307" s="60"/>
      <c r="AR1307" s="60"/>
      <c r="AS1307" s="60"/>
      <c r="AT1307" s="60"/>
      <c r="AU1307" s="60"/>
      <c r="AV1307" s="60"/>
      <c r="AW1307" s="60"/>
      <c r="AX1307" s="60"/>
      <c r="AY1307" s="60"/>
      <c r="BA1307" s="52"/>
      <c r="BJ1307" s="52"/>
      <c r="BK1307" s="117"/>
      <c r="BL1307" s="124"/>
      <c r="BM1307" s="52"/>
      <c r="BN1307" s="89"/>
      <c r="BO1307" s="89"/>
      <c r="BP1307" s="89"/>
    </row>
    <row r="1308">
      <c r="B1308" s="92"/>
      <c r="C1308" s="128"/>
      <c r="D1308" s="52"/>
      <c r="E1308" s="89"/>
      <c r="M1308" s="52"/>
      <c r="V1308" s="54"/>
      <c r="Y1308" s="52"/>
      <c r="Z1308" s="90"/>
      <c r="AA1308" s="91"/>
      <c r="AB1308" s="60"/>
      <c r="AC1308" s="60"/>
      <c r="AD1308" s="60"/>
      <c r="AE1308" s="60"/>
      <c r="AF1308" s="70"/>
      <c r="AG1308" s="70"/>
      <c r="AH1308" s="59"/>
      <c r="AI1308" s="70"/>
      <c r="AJ1308" s="70"/>
      <c r="AQ1308" s="60"/>
      <c r="AR1308" s="60"/>
      <c r="AS1308" s="60"/>
      <c r="AT1308" s="60"/>
      <c r="AU1308" s="60"/>
      <c r="AV1308" s="60"/>
      <c r="AW1308" s="60"/>
      <c r="AX1308" s="60"/>
      <c r="AY1308" s="60"/>
      <c r="BA1308" s="52"/>
      <c r="BJ1308" s="52"/>
      <c r="BK1308" s="117"/>
      <c r="BL1308" s="124"/>
      <c r="BM1308" s="52"/>
      <c r="BN1308" s="89"/>
      <c r="BO1308" s="89"/>
      <c r="BP1308" s="89"/>
    </row>
    <row r="1309">
      <c r="B1309" s="92"/>
      <c r="C1309" s="128"/>
      <c r="D1309" s="52"/>
      <c r="E1309" s="89"/>
      <c r="M1309" s="52"/>
      <c r="V1309" s="54"/>
      <c r="Y1309" s="52"/>
      <c r="Z1309" s="90"/>
      <c r="AA1309" s="91"/>
      <c r="AB1309" s="60"/>
      <c r="AC1309" s="60"/>
      <c r="AD1309" s="60"/>
      <c r="AE1309" s="60"/>
      <c r="AF1309" s="70"/>
      <c r="AG1309" s="70"/>
      <c r="AH1309" s="59"/>
      <c r="AI1309" s="70"/>
      <c r="AJ1309" s="70"/>
      <c r="AQ1309" s="60"/>
      <c r="AR1309" s="60"/>
      <c r="AS1309" s="60"/>
      <c r="AT1309" s="60"/>
      <c r="AU1309" s="60"/>
      <c r="AV1309" s="60"/>
      <c r="AW1309" s="60"/>
      <c r="AX1309" s="60"/>
      <c r="AY1309" s="60"/>
      <c r="BA1309" s="52"/>
      <c r="BJ1309" s="52"/>
      <c r="BK1309" s="117"/>
      <c r="BL1309" s="124"/>
      <c r="BM1309" s="52"/>
      <c r="BN1309" s="89"/>
      <c r="BO1309" s="89"/>
      <c r="BP1309" s="89"/>
    </row>
    <row r="1310">
      <c r="B1310" s="92"/>
      <c r="C1310" s="128"/>
      <c r="D1310" s="52"/>
      <c r="E1310" s="89"/>
      <c r="M1310" s="52"/>
      <c r="V1310" s="54"/>
      <c r="Y1310" s="52"/>
      <c r="Z1310" s="90"/>
      <c r="AA1310" s="91"/>
      <c r="AB1310" s="60"/>
      <c r="AC1310" s="60"/>
      <c r="AD1310" s="60"/>
      <c r="AE1310" s="60"/>
      <c r="AF1310" s="70"/>
      <c r="AG1310" s="70"/>
      <c r="AH1310" s="59"/>
      <c r="AI1310" s="70"/>
      <c r="AJ1310" s="70"/>
      <c r="AQ1310" s="60"/>
      <c r="AR1310" s="60"/>
      <c r="AS1310" s="60"/>
      <c r="AT1310" s="60"/>
      <c r="AU1310" s="60"/>
      <c r="AV1310" s="60"/>
      <c r="AW1310" s="60"/>
      <c r="AX1310" s="60"/>
      <c r="AY1310" s="60"/>
      <c r="BA1310" s="52"/>
      <c r="BJ1310" s="52"/>
      <c r="BK1310" s="117"/>
      <c r="BL1310" s="124"/>
      <c r="BM1310" s="52"/>
      <c r="BN1310" s="89"/>
      <c r="BO1310" s="89"/>
      <c r="BP1310" s="89"/>
    </row>
    <row r="1311">
      <c r="B1311" s="92"/>
      <c r="C1311" s="128"/>
      <c r="D1311" s="52"/>
      <c r="E1311" s="89"/>
      <c r="M1311" s="52"/>
      <c r="V1311" s="54"/>
      <c r="Y1311" s="52"/>
      <c r="Z1311" s="90"/>
      <c r="AA1311" s="91"/>
      <c r="AB1311" s="60"/>
      <c r="AC1311" s="60"/>
      <c r="AD1311" s="60"/>
      <c r="AE1311" s="60"/>
      <c r="AF1311" s="70"/>
      <c r="AG1311" s="70"/>
      <c r="AH1311" s="59"/>
      <c r="AI1311" s="70"/>
      <c r="AJ1311" s="70"/>
      <c r="AQ1311" s="60"/>
      <c r="AR1311" s="60"/>
      <c r="AS1311" s="60"/>
      <c r="AT1311" s="60"/>
      <c r="AU1311" s="60"/>
      <c r="AV1311" s="60"/>
      <c r="AW1311" s="60"/>
      <c r="AX1311" s="60"/>
      <c r="AY1311" s="60"/>
      <c r="BA1311" s="52"/>
      <c r="BJ1311" s="52"/>
      <c r="BK1311" s="117"/>
      <c r="BL1311" s="124"/>
      <c r="BM1311" s="52"/>
      <c r="BN1311" s="89"/>
      <c r="BO1311" s="89"/>
      <c r="BP1311" s="89"/>
    </row>
    <row r="1312">
      <c r="B1312" s="92"/>
      <c r="C1312" s="128"/>
      <c r="D1312" s="52"/>
      <c r="E1312" s="89"/>
      <c r="M1312" s="52"/>
      <c r="V1312" s="54"/>
      <c r="Y1312" s="52"/>
      <c r="Z1312" s="90"/>
      <c r="AA1312" s="91"/>
      <c r="AB1312" s="60"/>
      <c r="AC1312" s="60"/>
      <c r="AD1312" s="60"/>
      <c r="AE1312" s="60"/>
      <c r="AF1312" s="70"/>
      <c r="AG1312" s="70"/>
      <c r="AH1312" s="59"/>
      <c r="AI1312" s="70"/>
      <c r="AJ1312" s="70"/>
      <c r="AQ1312" s="60"/>
      <c r="AR1312" s="60"/>
      <c r="AS1312" s="60"/>
      <c r="AT1312" s="60"/>
      <c r="AU1312" s="60"/>
      <c r="AV1312" s="60"/>
      <c r="AW1312" s="60"/>
      <c r="AX1312" s="60"/>
      <c r="AY1312" s="60"/>
      <c r="BA1312" s="52"/>
      <c r="BJ1312" s="52"/>
      <c r="BK1312" s="117"/>
      <c r="BL1312" s="124"/>
      <c r="BM1312" s="52"/>
      <c r="BN1312" s="89"/>
      <c r="BO1312" s="89"/>
      <c r="BP1312" s="89"/>
    </row>
    <row r="1313">
      <c r="B1313" s="92"/>
      <c r="C1313" s="128"/>
      <c r="D1313" s="52"/>
      <c r="E1313" s="89"/>
      <c r="M1313" s="52"/>
      <c r="V1313" s="54"/>
      <c r="Y1313" s="52"/>
      <c r="Z1313" s="90"/>
      <c r="AA1313" s="91"/>
      <c r="AB1313" s="60"/>
      <c r="AC1313" s="60"/>
      <c r="AD1313" s="60"/>
      <c r="AE1313" s="60"/>
      <c r="AF1313" s="70"/>
      <c r="AG1313" s="70"/>
      <c r="AH1313" s="59"/>
      <c r="AI1313" s="70"/>
      <c r="AJ1313" s="70"/>
      <c r="AQ1313" s="60"/>
      <c r="AR1313" s="60"/>
      <c r="AS1313" s="60"/>
      <c r="AT1313" s="60"/>
      <c r="AU1313" s="60"/>
      <c r="AV1313" s="60"/>
      <c r="AW1313" s="60"/>
      <c r="AX1313" s="60"/>
      <c r="AY1313" s="60"/>
      <c r="BA1313" s="52"/>
      <c r="BJ1313" s="52"/>
      <c r="BK1313" s="117"/>
      <c r="BL1313" s="124"/>
      <c r="BM1313" s="52"/>
      <c r="BN1313" s="89"/>
      <c r="BO1313" s="89"/>
      <c r="BP1313" s="89"/>
    </row>
    <row r="1314">
      <c r="B1314" s="92"/>
      <c r="C1314" s="128"/>
      <c r="D1314" s="52"/>
      <c r="E1314" s="89"/>
      <c r="M1314" s="52"/>
      <c r="V1314" s="54"/>
      <c r="Y1314" s="52"/>
      <c r="Z1314" s="90"/>
      <c r="AA1314" s="91"/>
      <c r="AB1314" s="60"/>
      <c r="AC1314" s="60"/>
      <c r="AD1314" s="60"/>
      <c r="AE1314" s="60"/>
      <c r="AF1314" s="70"/>
      <c r="AG1314" s="70"/>
      <c r="AH1314" s="59"/>
      <c r="AI1314" s="70"/>
      <c r="AJ1314" s="70"/>
      <c r="AQ1314" s="60"/>
      <c r="AR1314" s="60"/>
      <c r="AS1314" s="60"/>
      <c r="AT1314" s="60"/>
      <c r="AU1314" s="60"/>
      <c r="AV1314" s="60"/>
      <c r="AW1314" s="60"/>
      <c r="AX1314" s="60"/>
      <c r="AY1314" s="60"/>
      <c r="BA1314" s="52"/>
      <c r="BJ1314" s="52"/>
      <c r="BK1314" s="117"/>
      <c r="BL1314" s="124"/>
      <c r="BM1314" s="52"/>
      <c r="BN1314" s="89"/>
      <c r="BO1314" s="89"/>
      <c r="BP1314" s="89"/>
    </row>
    <row r="1315">
      <c r="B1315" s="92"/>
      <c r="C1315" s="128"/>
      <c r="D1315" s="52"/>
      <c r="E1315" s="89"/>
      <c r="M1315" s="52"/>
      <c r="V1315" s="54"/>
      <c r="Y1315" s="52"/>
      <c r="Z1315" s="90"/>
      <c r="AA1315" s="91"/>
      <c r="AB1315" s="60"/>
      <c r="AC1315" s="60"/>
      <c r="AD1315" s="60"/>
      <c r="AE1315" s="60"/>
      <c r="AF1315" s="70"/>
      <c r="AG1315" s="70"/>
      <c r="AH1315" s="59"/>
      <c r="AI1315" s="70"/>
      <c r="AJ1315" s="70"/>
      <c r="AQ1315" s="60"/>
      <c r="AR1315" s="60"/>
      <c r="AS1315" s="60"/>
      <c r="AT1315" s="60"/>
      <c r="AU1315" s="60"/>
      <c r="AV1315" s="60"/>
      <c r="AW1315" s="60"/>
      <c r="AX1315" s="60"/>
      <c r="AY1315" s="60"/>
      <c r="BA1315" s="52"/>
      <c r="BJ1315" s="52"/>
      <c r="BK1315" s="117"/>
      <c r="BL1315" s="124"/>
      <c r="BM1315" s="52"/>
      <c r="BN1315" s="89"/>
      <c r="BO1315" s="89"/>
      <c r="BP1315" s="89"/>
    </row>
    <row r="1316">
      <c r="B1316" s="92"/>
      <c r="C1316" s="128"/>
      <c r="D1316" s="52"/>
      <c r="E1316" s="89"/>
      <c r="M1316" s="52"/>
      <c r="V1316" s="54"/>
      <c r="Y1316" s="52"/>
      <c r="Z1316" s="90"/>
      <c r="AA1316" s="91"/>
      <c r="AB1316" s="60"/>
      <c r="AC1316" s="60"/>
      <c r="AD1316" s="60"/>
      <c r="AE1316" s="60"/>
      <c r="AF1316" s="70"/>
      <c r="AG1316" s="70"/>
      <c r="AH1316" s="59"/>
      <c r="AI1316" s="70"/>
      <c r="AJ1316" s="70"/>
      <c r="AQ1316" s="60"/>
      <c r="AR1316" s="60"/>
      <c r="AS1316" s="60"/>
      <c r="AT1316" s="60"/>
      <c r="AU1316" s="60"/>
      <c r="AV1316" s="60"/>
      <c r="AW1316" s="60"/>
      <c r="AX1316" s="60"/>
      <c r="AY1316" s="60"/>
      <c r="BA1316" s="52"/>
      <c r="BJ1316" s="52"/>
      <c r="BK1316" s="117"/>
      <c r="BL1316" s="124"/>
      <c r="BM1316" s="52"/>
      <c r="BN1316" s="89"/>
      <c r="BO1316" s="89"/>
      <c r="BP1316" s="89"/>
    </row>
    <row r="1317">
      <c r="B1317" s="92"/>
      <c r="C1317" s="128"/>
      <c r="D1317" s="52"/>
      <c r="E1317" s="89"/>
      <c r="M1317" s="52"/>
      <c r="V1317" s="54"/>
      <c r="Y1317" s="52"/>
      <c r="Z1317" s="90"/>
      <c r="AA1317" s="91"/>
      <c r="AB1317" s="60"/>
      <c r="AC1317" s="60"/>
      <c r="AD1317" s="60"/>
      <c r="AE1317" s="60"/>
      <c r="AF1317" s="70"/>
      <c r="AG1317" s="70"/>
      <c r="AH1317" s="59"/>
      <c r="AI1317" s="70"/>
      <c r="AJ1317" s="70"/>
      <c r="AQ1317" s="60"/>
      <c r="AR1317" s="60"/>
      <c r="AS1317" s="60"/>
      <c r="AT1317" s="60"/>
      <c r="AU1317" s="60"/>
      <c r="AV1317" s="60"/>
      <c r="AW1317" s="60"/>
      <c r="AX1317" s="60"/>
      <c r="AY1317" s="60"/>
      <c r="BA1317" s="52"/>
      <c r="BJ1317" s="52"/>
      <c r="BK1317" s="117"/>
      <c r="BL1317" s="124"/>
      <c r="BM1317" s="52"/>
      <c r="BN1317" s="89"/>
      <c r="BO1317" s="89"/>
      <c r="BP1317" s="89"/>
    </row>
    <row r="1318">
      <c r="B1318" s="92"/>
      <c r="C1318" s="128"/>
      <c r="D1318" s="52"/>
      <c r="E1318" s="89"/>
      <c r="M1318" s="52"/>
      <c r="V1318" s="54"/>
      <c r="Y1318" s="52"/>
      <c r="Z1318" s="90"/>
      <c r="AA1318" s="91"/>
      <c r="AB1318" s="60"/>
      <c r="AC1318" s="60"/>
      <c r="AD1318" s="60"/>
      <c r="AE1318" s="60"/>
      <c r="AF1318" s="70"/>
      <c r="AG1318" s="70"/>
      <c r="AH1318" s="59"/>
      <c r="AI1318" s="70"/>
      <c r="AJ1318" s="70"/>
      <c r="AQ1318" s="60"/>
      <c r="AR1318" s="60"/>
      <c r="AS1318" s="60"/>
      <c r="AT1318" s="60"/>
      <c r="AU1318" s="60"/>
      <c r="AV1318" s="60"/>
      <c r="AW1318" s="60"/>
      <c r="AX1318" s="60"/>
      <c r="AY1318" s="60"/>
      <c r="BA1318" s="52"/>
      <c r="BJ1318" s="52"/>
      <c r="BK1318" s="117"/>
      <c r="BL1318" s="124"/>
      <c r="BM1318" s="52"/>
      <c r="BN1318" s="89"/>
      <c r="BO1318" s="89"/>
      <c r="BP1318" s="89"/>
    </row>
    <row r="1319">
      <c r="B1319" s="92"/>
      <c r="C1319" s="128"/>
      <c r="D1319" s="52"/>
      <c r="E1319" s="89"/>
      <c r="M1319" s="52"/>
      <c r="V1319" s="54"/>
      <c r="Y1319" s="52"/>
      <c r="Z1319" s="90"/>
      <c r="AA1319" s="91"/>
      <c r="AB1319" s="60"/>
      <c r="AC1319" s="60"/>
      <c r="AD1319" s="60"/>
      <c r="AE1319" s="60"/>
      <c r="AF1319" s="70"/>
      <c r="AG1319" s="70"/>
      <c r="AH1319" s="59"/>
      <c r="AI1319" s="70"/>
      <c r="AJ1319" s="70"/>
      <c r="AQ1319" s="60"/>
      <c r="AR1319" s="60"/>
      <c r="AS1319" s="60"/>
      <c r="AT1319" s="60"/>
      <c r="AU1319" s="60"/>
      <c r="AV1319" s="60"/>
      <c r="AW1319" s="60"/>
      <c r="AX1319" s="60"/>
      <c r="AY1319" s="60"/>
      <c r="BA1319" s="52"/>
      <c r="BJ1319" s="52"/>
      <c r="BK1319" s="117"/>
      <c r="BL1319" s="124"/>
      <c r="BM1319" s="52"/>
      <c r="BN1319" s="89"/>
      <c r="BO1319" s="89"/>
      <c r="BP1319" s="89"/>
    </row>
    <row r="1320">
      <c r="B1320" s="92"/>
      <c r="C1320" s="128"/>
      <c r="D1320" s="52"/>
      <c r="E1320" s="89"/>
      <c r="M1320" s="52"/>
      <c r="V1320" s="54"/>
      <c r="Y1320" s="52"/>
      <c r="Z1320" s="90"/>
      <c r="AA1320" s="91"/>
      <c r="AB1320" s="60"/>
      <c r="AC1320" s="60"/>
      <c r="AD1320" s="60"/>
      <c r="AE1320" s="60"/>
      <c r="AF1320" s="70"/>
      <c r="AG1320" s="70"/>
      <c r="AH1320" s="59"/>
      <c r="AI1320" s="70"/>
      <c r="AJ1320" s="70"/>
      <c r="AQ1320" s="60"/>
      <c r="AR1320" s="60"/>
      <c r="AS1320" s="60"/>
      <c r="AT1320" s="60"/>
      <c r="AU1320" s="60"/>
      <c r="AV1320" s="60"/>
      <c r="AW1320" s="60"/>
      <c r="AX1320" s="60"/>
      <c r="AY1320" s="60"/>
      <c r="BA1320" s="52"/>
      <c r="BJ1320" s="52"/>
      <c r="BK1320" s="117"/>
      <c r="BL1320" s="124"/>
      <c r="BM1320" s="52"/>
      <c r="BN1320" s="89"/>
      <c r="BO1320" s="89"/>
      <c r="BP1320" s="89"/>
    </row>
    <row r="1321">
      <c r="B1321" s="92"/>
      <c r="C1321" s="128"/>
      <c r="D1321" s="52"/>
      <c r="E1321" s="89"/>
      <c r="M1321" s="52"/>
      <c r="V1321" s="54"/>
      <c r="Y1321" s="52"/>
      <c r="Z1321" s="90"/>
      <c r="AA1321" s="91"/>
      <c r="AB1321" s="60"/>
      <c r="AC1321" s="60"/>
      <c r="AD1321" s="60"/>
      <c r="AE1321" s="60"/>
      <c r="AF1321" s="70"/>
      <c r="AG1321" s="70"/>
      <c r="AH1321" s="59"/>
      <c r="AI1321" s="70"/>
      <c r="AJ1321" s="70"/>
      <c r="AQ1321" s="60"/>
      <c r="AR1321" s="60"/>
      <c r="AS1321" s="60"/>
      <c r="AT1321" s="60"/>
      <c r="AU1321" s="60"/>
      <c r="AV1321" s="60"/>
      <c r="AW1321" s="60"/>
      <c r="AX1321" s="60"/>
      <c r="AY1321" s="60"/>
      <c r="BA1321" s="52"/>
      <c r="BJ1321" s="52"/>
      <c r="BK1321" s="117"/>
      <c r="BL1321" s="124"/>
      <c r="BM1321" s="52"/>
      <c r="BN1321" s="89"/>
      <c r="BO1321" s="89"/>
      <c r="BP1321" s="89"/>
    </row>
    <row r="1322">
      <c r="B1322" s="92"/>
      <c r="C1322" s="128"/>
      <c r="D1322" s="52"/>
      <c r="E1322" s="89"/>
      <c r="M1322" s="52"/>
      <c r="V1322" s="54"/>
      <c r="Y1322" s="52"/>
      <c r="Z1322" s="90"/>
      <c r="AA1322" s="91"/>
      <c r="AB1322" s="60"/>
      <c r="AC1322" s="60"/>
      <c r="AD1322" s="60"/>
      <c r="AE1322" s="60"/>
      <c r="AF1322" s="70"/>
      <c r="AG1322" s="70"/>
      <c r="AH1322" s="59"/>
      <c r="AI1322" s="70"/>
      <c r="AJ1322" s="70"/>
      <c r="AQ1322" s="60"/>
      <c r="AR1322" s="60"/>
      <c r="AS1322" s="60"/>
      <c r="AT1322" s="60"/>
      <c r="AU1322" s="60"/>
      <c r="AV1322" s="60"/>
      <c r="AW1322" s="60"/>
      <c r="AX1322" s="60"/>
      <c r="AY1322" s="60"/>
      <c r="BA1322" s="52"/>
      <c r="BJ1322" s="52"/>
      <c r="BK1322" s="117"/>
      <c r="BL1322" s="124"/>
      <c r="BM1322" s="52"/>
      <c r="BN1322" s="89"/>
      <c r="BO1322" s="89"/>
      <c r="BP1322" s="89"/>
    </row>
    <row r="1323">
      <c r="B1323" s="92"/>
      <c r="C1323" s="128"/>
      <c r="D1323" s="52"/>
      <c r="E1323" s="89"/>
      <c r="M1323" s="52"/>
      <c r="V1323" s="54"/>
      <c r="Y1323" s="52"/>
      <c r="Z1323" s="90"/>
      <c r="AA1323" s="91"/>
      <c r="AB1323" s="60"/>
      <c r="AC1323" s="60"/>
      <c r="AD1323" s="60"/>
      <c r="AE1323" s="60"/>
      <c r="AF1323" s="70"/>
      <c r="AG1323" s="70"/>
      <c r="AH1323" s="59"/>
      <c r="AI1323" s="70"/>
      <c r="AJ1323" s="70"/>
      <c r="AQ1323" s="60"/>
      <c r="AR1323" s="60"/>
      <c r="AS1323" s="60"/>
      <c r="AT1323" s="60"/>
      <c r="AU1323" s="60"/>
      <c r="AV1323" s="60"/>
      <c r="AW1323" s="60"/>
      <c r="AX1323" s="60"/>
      <c r="AY1323" s="60"/>
      <c r="BA1323" s="52"/>
      <c r="BJ1323" s="52"/>
      <c r="BK1323" s="117"/>
      <c r="BL1323" s="124"/>
      <c r="BM1323" s="52"/>
      <c r="BN1323" s="89"/>
      <c r="BO1323" s="89"/>
      <c r="BP1323" s="89"/>
    </row>
    <row r="1324">
      <c r="B1324" s="92"/>
      <c r="C1324" s="128"/>
      <c r="D1324" s="52"/>
      <c r="E1324" s="89"/>
      <c r="M1324" s="52"/>
      <c r="V1324" s="54"/>
      <c r="Y1324" s="52"/>
      <c r="Z1324" s="90"/>
      <c r="AA1324" s="91"/>
      <c r="AB1324" s="60"/>
      <c r="AC1324" s="60"/>
      <c r="AD1324" s="60"/>
      <c r="AE1324" s="60"/>
      <c r="AF1324" s="70"/>
      <c r="AG1324" s="70"/>
      <c r="AH1324" s="59"/>
      <c r="AI1324" s="70"/>
      <c r="AJ1324" s="70"/>
      <c r="AQ1324" s="60"/>
      <c r="AR1324" s="60"/>
      <c r="AS1324" s="60"/>
      <c r="AT1324" s="60"/>
      <c r="AU1324" s="60"/>
      <c r="AV1324" s="60"/>
      <c r="AW1324" s="60"/>
      <c r="AX1324" s="60"/>
      <c r="AY1324" s="60"/>
      <c r="BA1324" s="52"/>
      <c r="BJ1324" s="52"/>
      <c r="BK1324" s="117"/>
      <c r="BL1324" s="124"/>
      <c r="BM1324" s="52"/>
      <c r="BN1324" s="89"/>
      <c r="BO1324" s="89"/>
      <c r="BP1324" s="89"/>
    </row>
    <row r="1325">
      <c r="B1325" s="92"/>
      <c r="C1325" s="128"/>
      <c r="D1325" s="52"/>
      <c r="E1325" s="89"/>
      <c r="M1325" s="52"/>
      <c r="V1325" s="54"/>
      <c r="Y1325" s="52"/>
      <c r="Z1325" s="90"/>
      <c r="AA1325" s="91"/>
      <c r="AB1325" s="60"/>
      <c r="AC1325" s="60"/>
      <c r="AD1325" s="60"/>
      <c r="AE1325" s="60"/>
      <c r="AF1325" s="70"/>
      <c r="AG1325" s="70"/>
      <c r="AH1325" s="59"/>
      <c r="AI1325" s="70"/>
      <c r="AJ1325" s="70"/>
      <c r="AQ1325" s="60"/>
      <c r="AR1325" s="60"/>
      <c r="AS1325" s="60"/>
      <c r="AT1325" s="60"/>
      <c r="AU1325" s="60"/>
      <c r="AV1325" s="60"/>
      <c r="AW1325" s="60"/>
      <c r="AX1325" s="60"/>
      <c r="AY1325" s="60"/>
      <c r="BA1325" s="52"/>
      <c r="BJ1325" s="52"/>
      <c r="BK1325" s="117"/>
      <c r="BL1325" s="124"/>
      <c r="BM1325" s="52"/>
      <c r="BN1325" s="89"/>
      <c r="BO1325" s="89"/>
      <c r="BP1325" s="89"/>
    </row>
    <row r="1326">
      <c r="B1326" s="92"/>
      <c r="C1326" s="128"/>
      <c r="D1326" s="52"/>
      <c r="E1326" s="89"/>
      <c r="M1326" s="52"/>
      <c r="V1326" s="54"/>
      <c r="Y1326" s="52"/>
      <c r="Z1326" s="90"/>
      <c r="AA1326" s="91"/>
      <c r="AB1326" s="60"/>
      <c r="AC1326" s="60"/>
      <c r="AD1326" s="60"/>
      <c r="AE1326" s="60"/>
      <c r="AF1326" s="70"/>
      <c r="AG1326" s="70"/>
      <c r="AH1326" s="59"/>
      <c r="AI1326" s="70"/>
      <c r="AJ1326" s="70"/>
      <c r="AQ1326" s="60"/>
      <c r="AR1326" s="60"/>
      <c r="AS1326" s="60"/>
      <c r="AT1326" s="60"/>
      <c r="AU1326" s="60"/>
      <c r="AV1326" s="60"/>
      <c r="AW1326" s="60"/>
      <c r="AX1326" s="60"/>
      <c r="AY1326" s="60"/>
      <c r="BA1326" s="52"/>
      <c r="BJ1326" s="52"/>
      <c r="BK1326" s="117"/>
      <c r="BL1326" s="124"/>
      <c r="BM1326" s="52"/>
      <c r="BN1326" s="89"/>
      <c r="BO1326" s="89"/>
      <c r="BP1326" s="89"/>
    </row>
    <row r="1327">
      <c r="B1327" s="92"/>
      <c r="C1327" s="128"/>
      <c r="D1327" s="52"/>
      <c r="E1327" s="89"/>
      <c r="M1327" s="52"/>
      <c r="V1327" s="54"/>
      <c r="Y1327" s="52"/>
      <c r="Z1327" s="90"/>
      <c r="AA1327" s="91"/>
      <c r="AB1327" s="60"/>
      <c r="AC1327" s="60"/>
      <c r="AD1327" s="60"/>
      <c r="AE1327" s="60"/>
      <c r="AF1327" s="70"/>
      <c r="AG1327" s="70"/>
      <c r="AH1327" s="59"/>
      <c r="AI1327" s="70"/>
      <c r="AJ1327" s="70"/>
      <c r="AQ1327" s="60"/>
      <c r="AR1327" s="60"/>
      <c r="AS1327" s="60"/>
      <c r="AT1327" s="60"/>
      <c r="AU1327" s="60"/>
      <c r="AV1327" s="60"/>
      <c r="AW1327" s="60"/>
      <c r="AX1327" s="60"/>
      <c r="AY1327" s="60"/>
      <c r="BA1327" s="52"/>
      <c r="BJ1327" s="52"/>
      <c r="BK1327" s="117"/>
      <c r="BL1327" s="124"/>
      <c r="BM1327" s="52"/>
      <c r="BN1327" s="89"/>
      <c r="BO1327" s="89"/>
      <c r="BP1327" s="89"/>
    </row>
    <row r="1328">
      <c r="B1328" s="92"/>
      <c r="C1328" s="128"/>
      <c r="D1328" s="52"/>
      <c r="E1328" s="89"/>
      <c r="M1328" s="52"/>
      <c r="V1328" s="54"/>
      <c r="Y1328" s="52"/>
      <c r="Z1328" s="90"/>
      <c r="AA1328" s="91"/>
      <c r="AB1328" s="60"/>
      <c r="AC1328" s="60"/>
      <c r="AD1328" s="60"/>
      <c r="AE1328" s="60"/>
      <c r="AF1328" s="70"/>
      <c r="AG1328" s="70"/>
      <c r="AH1328" s="59"/>
      <c r="AI1328" s="70"/>
      <c r="AJ1328" s="70"/>
      <c r="AQ1328" s="60"/>
      <c r="AR1328" s="60"/>
      <c r="AS1328" s="60"/>
      <c r="AT1328" s="60"/>
      <c r="AU1328" s="60"/>
      <c r="AV1328" s="60"/>
      <c r="AW1328" s="60"/>
      <c r="AX1328" s="60"/>
      <c r="AY1328" s="60"/>
      <c r="BA1328" s="52"/>
      <c r="BJ1328" s="52"/>
      <c r="BK1328" s="117"/>
      <c r="BL1328" s="124"/>
      <c r="BM1328" s="52"/>
      <c r="BN1328" s="89"/>
      <c r="BO1328" s="89"/>
      <c r="BP1328" s="89"/>
    </row>
    <row r="1329">
      <c r="B1329" s="92"/>
      <c r="C1329" s="128"/>
      <c r="D1329" s="52"/>
      <c r="E1329" s="89"/>
      <c r="M1329" s="52"/>
      <c r="V1329" s="54"/>
      <c r="Y1329" s="52"/>
      <c r="Z1329" s="90"/>
      <c r="AA1329" s="91"/>
      <c r="AB1329" s="60"/>
      <c r="AC1329" s="60"/>
      <c r="AD1329" s="60"/>
      <c r="AE1329" s="60"/>
      <c r="AF1329" s="70"/>
      <c r="AG1329" s="70"/>
      <c r="AH1329" s="59"/>
      <c r="AI1329" s="70"/>
      <c r="AJ1329" s="70"/>
      <c r="AQ1329" s="60"/>
      <c r="AR1329" s="60"/>
      <c r="AS1329" s="60"/>
      <c r="AT1329" s="60"/>
      <c r="AU1329" s="60"/>
      <c r="AV1329" s="60"/>
      <c r="AW1329" s="60"/>
      <c r="AX1329" s="60"/>
      <c r="AY1329" s="60"/>
      <c r="BA1329" s="52"/>
      <c r="BJ1329" s="52"/>
      <c r="BK1329" s="117"/>
      <c r="BL1329" s="124"/>
      <c r="BM1329" s="52"/>
      <c r="BN1329" s="89"/>
      <c r="BO1329" s="89"/>
      <c r="BP1329" s="89"/>
    </row>
    <row r="1330">
      <c r="B1330" s="92"/>
      <c r="C1330" s="128"/>
      <c r="D1330" s="52"/>
      <c r="E1330" s="89"/>
      <c r="M1330" s="52"/>
      <c r="V1330" s="54"/>
      <c r="Y1330" s="52"/>
      <c r="Z1330" s="90"/>
      <c r="AA1330" s="91"/>
      <c r="AB1330" s="60"/>
      <c r="AC1330" s="60"/>
      <c r="AD1330" s="60"/>
      <c r="AE1330" s="60"/>
      <c r="AF1330" s="70"/>
      <c r="AG1330" s="70"/>
      <c r="AH1330" s="59"/>
      <c r="AI1330" s="70"/>
      <c r="AJ1330" s="70"/>
      <c r="AQ1330" s="60"/>
      <c r="AR1330" s="60"/>
      <c r="AS1330" s="60"/>
      <c r="AT1330" s="60"/>
      <c r="AU1330" s="60"/>
      <c r="AV1330" s="60"/>
      <c r="AW1330" s="60"/>
      <c r="AX1330" s="60"/>
      <c r="AY1330" s="60"/>
      <c r="BA1330" s="52"/>
      <c r="BJ1330" s="52"/>
      <c r="BK1330" s="117"/>
      <c r="BL1330" s="124"/>
      <c r="BM1330" s="52"/>
      <c r="BN1330" s="89"/>
      <c r="BO1330" s="89"/>
      <c r="BP1330" s="89"/>
    </row>
    <row r="1331">
      <c r="B1331" s="92"/>
      <c r="C1331" s="128"/>
      <c r="D1331" s="52"/>
      <c r="E1331" s="89"/>
      <c r="M1331" s="52"/>
      <c r="V1331" s="54"/>
      <c r="Y1331" s="52"/>
      <c r="Z1331" s="90"/>
      <c r="AA1331" s="91"/>
      <c r="AB1331" s="60"/>
      <c r="AC1331" s="60"/>
      <c r="AD1331" s="60"/>
      <c r="AE1331" s="60"/>
      <c r="AF1331" s="70"/>
      <c r="AG1331" s="70"/>
      <c r="AH1331" s="59"/>
      <c r="AI1331" s="70"/>
      <c r="AJ1331" s="70"/>
      <c r="AQ1331" s="60"/>
      <c r="AR1331" s="60"/>
      <c r="AS1331" s="60"/>
      <c r="AT1331" s="60"/>
      <c r="AU1331" s="60"/>
      <c r="AV1331" s="60"/>
      <c r="AW1331" s="60"/>
      <c r="AX1331" s="60"/>
      <c r="AY1331" s="60"/>
      <c r="BA1331" s="52"/>
      <c r="BJ1331" s="52"/>
      <c r="BK1331" s="117"/>
      <c r="BL1331" s="124"/>
      <c r="BM1331" s="52"/>
      <c r="BN1331" s="89"/>
      <c r="BO1331" s="89"/>
      <c r="BP1331" s="89"/>
    </row>
    <row r="1332">
      <c r="B1332" s="92"/>
      <c r="C1332" s="128"/>
      <c r="D1332" s="52"/>
      <c r="E1332" s="89"/>
      <c r="M1332" s="52"/>
      <c r="V1332" s="54"/>
      <c r="Y1332" s="52"/>
      <c r="Z1332" s="90"/>
      <c r="AA1332" s="91"/>
      <c r="AB1332" s="60"/>
      <c r="AC1332" s="60"/>
      <c r="AD1332" s="60"/>
      <c r="AE1332" s="60"/>
      <c r="AF1332" s="70"/>
      <c r="AG1332" s="70"/>
      <c r="AH1332" s="59"/>
      <c r="AI1332" s="70"/>
      <c r="AJ1332" s="70"/>
      <c r="AQ1332" s="60"/>
      <c r="AR1332" s="60"/>
      <c r="AS1332" s="60"/>
      <c r="AT1332" s="60"/>
      <c r="AU1332" s="60"/>
      <c r="AV1332" s="60"/>
      <c r="AW1332" s="60"/>
      <c r="AX1332" s="60"/>
      <c r="AY1332" s="60"/>
      <c r="BA1332" s="52"/>
      <c r="BJ1332" s="52"/>
      <c r="BK1332" s="117"/>
      <c r="BL1332" s="124"/>
      <c r="BM1332" s="52"/>
      <c r="BN1332" s="89"/>
      <c r="BO1332" s="89"/>
      <c r="BP1332" s="89"/>
    </row>
    <row r="1333">
      <c r="B1333" s="92"/>
      <c r="C1333" s="128"/>
      <c r="D1333" s="52"/>
      <c r="E1333" s="89"/>
      <c r="M1333" s="52"/>
      <c r="V1333" s="54"/>
      <c r="Y1333" s="52"/>
      <c r="Z1333" s="90"/>
      <c r="AA1333" s="91"/>
      <c r="AB1333" s="60"/>
      <c r="AC1333" s="60"/>
      <c r="AD1333" s="60"/>
      <c r="AE1333" s="60"/>
      <c r="AF1333" s="70"/>
      <c r="AG1333" s="70"/>
      <c r="AH1333" s="59"/>
      <c r="AI1333" s="70"/>
      <c r="AJ1333" s="70"/>
      <c r="AQ1333" s="60"/>
      <c r="AR1333" s="60"/>
      <c r="AS1333" s="60"/>
      <c r="AT1333" s="60"/>
      <c r="AU1333" s="60"/>
      <c r="AV1333" s="60"/>
      <c r="AW1333" s="60"/>
      <c r="AX1333" s="60"/>
      <c r="AY1333" s="60"/>
      <c r="BA1333" s="52"/>
      <c r="BJ1333" s="52"/>
      <c r="BK1333" s="117"/>
      <c r="BL1333" s="124"/>
      <c r="BM1333" s="52"/>
      <c r="BN1333" s="89"/>
      <c r="BO1333" s="89"/>
      <c r="BP1333" s="89"/>
    </row>
    <row r="1334">
      <c r="B1334" s="92"/>
      <c r="C1334" s="128"/>
      <c r="D1334" s="52"/>
      <c r="E1334" s="89"/>
      <c r="M1334" s="52"/>
      <c r="V1334" s="54"/>
      <c r="Y1334" s="52"/>
      <c r="Z1334" s="90"/>
      <c r="AA1334" s="91"/>
      <c r="AB1334" s="60"/>
      <c r="AC1334" s="60"/>
      <c r="AD1334" s="60"/>
      <c r="AE1334" s="60"/>
      <c r="AF1334" s="70"/>
      <c r="AG1334" s="70"/>
      <c r="AH1334" s="59"/>
      <c r="AI1334" s="70"/>
      <c r="AJ1334" s="70"/>
      <c r="AQ1334" s="60"/>
      <c r="AR1334" s="60"/>
      <c r="AS1334" s="60"/>
      <c r="AT1334" s="60"/>
      <c r="AU1334" s="60"/>
      <c r="AV1334" s="60"/>
      <c r="AW1334" s="60"/>
      <c r="AX1334" s="60"/>
      <c r="AY1334" s="60"/>
      <c r="BA1334" s="52"/>
      <c r="BJ1334" s="52"/>
      <c r="BK1334" s="117"/>
      <c r="BL1334" s="124"/>
      <c r="BM1334" s="52"/>
      <c r="BN1334" s="89"/>
      <c r="BO1334" s="89"/>
      <c r="BP1334" s="89"/>
    </row>
    <row r="1335">
      <c r="B1335" s="92"/>
      <c r="C1335" s="128"/>
      <c r="D1335" s="52"/>
      <c r="E1335" s="89"/>
      <c r="M1335" s="52"/>
      <c r="V1335" s="54"/>
      <c r="Y1335" s="52"/>
      <c r="Z1335" s="90"/>
      <c r="AA1335" s="91"/>
      <c r="AB1335" s="60"/>
      <c r="AC1335" s="60"/>
      <c r="AD1335" s="60"/>
      <c r="AE1335" s="60"/>
      <c r="AF1335" s="70"/>
      <c r="AG1335" s="70"/>
      <c r="AH1335" s="59"/>
      <c r="AI1335" s="70"/>
      <c r="AJ1335" s="70"/>
      <c r="AQ1335" s="60"/>
      <c r="AR1335" s="60"/>
      <c r="AS1335" s="60"/>
      <c r="AT1335" s="60"/>
      <c r="AU1335" s="60"/>
      <c r="AV1335" s="60"/>
      <c r="AW1335" s="60"/>
      <c r="AX1335" s="60"/>
      <c r="AY1335" s="60"/>
      <c r="BA1335" s="52"/>
      <c r="BJ1335" s="52"/>
      <c r="BK1335" s="117"/>
      <c r="BL1335" s="124"/>
      <c r="BM1335" s="52"/>
      <c r="BN1335" s="89"/>
      <c r="BO1335" s="89"/>
      <c r="BP1335" s="89"/>
    </row>
    <row r="1336">
      <c r="B1336" s="92"/>
      <c r="C1336" s="128"/>
      <c r="D1336" s="52"/>
      <c r="E1336" s="89"/>
      <c r="M1336" s="52"/>
      <c r="V1336" s="54"/>
      <c r="Y1336" s="52"/>
      <c r="Z1336" s="90"/>
      <c r="AA1336" s="91"/>
      <c r="AB1336" s="60"/>
      <c r="AC1336" s="60"/>
      <c r="AD1336" s="60"/>
      <c r="AE1336" s="60"/>
      <c r="AF1336" s="70"/>
      <c r="AG1336" s="70"/>
      <c r="AH1336" s="59"/>
      <c r="AI1336" s="70"/>
      <c r="AJ1336" s="70"/>
      <c r="AQ1336" s="60"/>
      <c r="AR1336" s="60"/>
      <c r="AS1336" s="60"/>
      <c r="AT1336" s="60"/>
      <c r="AU1336" s="60"/>
      <c r="AV1336" s="60"/>
      <c r="AW1336" s="60"/>
      <c r="AX1336" s="60"/>
      <c r="AY1336" s="60"/>
      <c r="BA1336" s="52"/>
      <c r="BJ1336" s="52"/>
      <c r="BK1336" s="117"/>
      <c r="BL1336" s="124"/>
      <c r="BM1336" s="52"/>
      <c r="BN1336" s="89"/>
      <c r="BO1336" s="89"/>
      <c r="BP1336" s="89"/>
    </row>
    <row r="1337">
      <c r="B1337" s="92"/>
      <c r="C1337" s="128"/>
      <c r="D1337" s="52"/>
      <c r="E1337" s="89"/>
      <c r="M1337" s="52"/>
      <c r="V1337" s="54"/>
      <c r="Y1337" s="52"/>
      <c r="Z1337" s="90"/>
      <c r="AA1337" s="91"/>
      <c r="AB1337" s="60"/>
      <c r="AC1337" s="60"/>
      <c r="AD1337" s="60"/>
      <c r="AE1337" s="60"/>
      <c r="AF1337" s="70"/>
      <c r="AG1337" s="70"/>
      <c r="AH1337" s="59"/>
      <c r="AI1337" s="70"/>
      <c r="AJ1337" s="70"/>
      <c r="AQ1337" s="60"/>
      <c r="AR1337" s="60"/>
      <c r="AS1337" s="60"/>
      <c r="AT1337" s="60"/>
      <c r="AU1337" s="60"/>
      <c r="AV1337" s="60"/>
      <c r="AW1337" s="60"/>
      <c r="AX1337" s="60"/>
      <c r="AY1337" s="60"/>
      <c r="BA1337" s="52"/>
      <c r="BJ1337" s="52"/>
      <c r="BK1337" s="117"/>
      <c r="BL1337" s="124"/>
      <c r="BM1337" s="52"/>
      <c r="BN1337" s="89"/>
      <c r="BO1337" s="89"/>
      <c r="BP1337" s="89"/>
    </row>
    <row r="1338">
      <c r="B1338" s="92"/>
      <c r="C1338" s="128"/>
      <c r="D1338" s="52"/>
      <c r="E1338" s="89"/>
      <c r="M1338" s="52"/>
      <c r="V1338" s="54"/>
      <c r="Y1338" s="52"/>
      <c r="Z1338" s="90"/>
      <c r="AA1338" s="91"/>
      <c r="AB1338" s="60"/>
      <c r="AC1338" s="60"/>
      <c r="AD1338" s="60"/>
      <c r="AE1338" s="60"/>
      <c r="AF1338" s="70"/>
      <c r="AG1338" s="70"/>
      <c r="AH1338" s="59"/>
      <c r="AI1338" s="70"/>
      <c r="AJ1338" s="70"/>
      <c r="AQ1338" s="60"/>
      <c r="AR1338" s="60"/>
      <c r="AS1338" s="60"/>
      <c r="AT1338" s="60"/>
      <c r="AU1338" s="60"/>
      <c r="AV1338" s="60"/>
      <c r="AW1338" s="60"/>
      <c r="AX1338" s="60"/>
      <c r="AY1338" s="60"/>
      <c r="BA1338" s="52"/>
      <c r="BJ1338" s="52"/>
      <c r="BK1338" s="117"/>
      <c r="BL1338" s="124"/>
      <c r="BM1338" s="52"/>
      <c r="BN1338" s="89"/>
      <c r="BO1338" s="89"/>
      <c r="BP1338" s="89"/>
    </row>
    <row r="1339">
      <c r="B1339" s="92"/>
      <c r="C1339" s="128"/>
      <c r="D1339" s="52"/>
      <c r="E1339" s="89"/>
      <c r="M1339" s="52"/>
      <c r="V1339" s="54"/>
      <c r="Y1339" s="52"/>
      <c r="Z1339" s="90"/>
      <c r="AA1339" s="91"/>
      <c r="AB1339" s="60"/>
      <c r="AC1339" s="60"/>
      <c r="AD1339" s="60"/>
      <c r="AE1339" s="60"/>
      <c r="AF1339" s="70"/>
      <c r="AG1339" s="70"/>
      <c r="AH1339" s="59"/>
      <c r="AI1339" s="70"/>
      <c r="AJ1339" s="70"/>
      <c r="AQ1339" s="60"/>
      <c r="AR1339" s="60"/>
      <c r="AS1339" s="60"/>
      <c r="AT1339" s="60"/>
      <c r="AU1339" s="60"/>
      <c r="AV1339" s="60"/>
      <c r="AW1339" s="60"/>
      <c r="AX1339" s="60"/>
      <c r="AY1339" s="60"/>
      <c r="BA1339" s="52"/>
      <c r="BJ1339" s="52"/>
      <c r="BK1339" s="117"/>
      <c r="BL1339" s="124"/>
      <c r="BM1339" s="52"/>
      <c r="BN1339" s="89"/>
      <c r="BO1339" s="89"/>
      <c r="BP1339" s="89"/>
    </row>
    <row r="1340">
      <c r="B1340" s="92"/>
      <c r="C1340" s="128"/>
      <c r="D1340" s="52"/>
      <c r="E1340" s="89"/>
      <c r="M1340" s="52"/>
      <c r="V1340" s="54"/>
      <c r="Y1340" s="52"/>
      <c r="Z1340" s="90"/>
      <c r="AA1340" s="91"/>
      <c r="AB1340" s="60"/>
      <c r="AC1340" s="60"/>
      <c r="AD1340" s="60"/>
      <c r="AE1340" s="60"/>
      <c r="AF1340" s="70"/>
      <c r="AG1340" s="70"/>
      <c r="AH1340" s="59"/>
      <c r="AI1340" s="70"/>
      <c r="AJ1340" s="70"/>
      <c r="AQ1340" s="60"/>
      <c r="AR1340" s="60"/>
      <c r="AS1340" s="60"/>
      <c r="AT1340" s="60"/>
      <c r="AU1340" s="60"/>
      <c r="AV1340" s="60"/>
      <c r="AW1340" s="60"/>
      <c r="AX1340" s="60"/>
      <c r="AY1340" s="60"/>
      <c r="BA1340" s="52"/>
      <c r="BJ1340" s="52"/>
      <c r="BK1340" s="117"/>
      <c r="BL1340" s="124"/>
      <c r="BM1340" s="52"/>
      <c r="BN1340" s="89"/>
      <c r="BO1340" s="89"/>
      <c r="BP1340" s="89"/>
    </row>
    <row r="1341">
      <c r="B1341" s="92"/>
      <c r="C1341" s="128"/>
      <c r="D1341" s="52"/>
      <c r="E1341" s="89"/>
      <c r="M1341" s="52"/>
      <c r="V1341" s="54"/>
      <c r="Y1341" s="52"/>
      <c r="Z1341" s="90"/>
      <c r="AA1341" s="91"/>
      <c r="AB1341" s="60"/>
      <c r="AC1341" s="60"/>
      <c r="AD1341" s="60"/>
      <c r="AE1341" s="60"/>
      <c r="AF1341" s="70"/>
      <c r="AG1341" s="70"/>
      <c r="AH1341" s="59"/>
      <c r="AI1341" s="70"/>
      <c r="AJ1341" s="70"/>
      <c r="AQ1341" s="60"/>
      <c r="AR1341" s="60"/>
      <c r="AS1341" s="60"/>
      <c r="AT1341" s="60"/>
      <c r="AU1341" s="60"/>
      <c r="AV1341" s="60"/>
      <c r="AW1341" s="60"/>
      <c r="AX1341" s="60"/>
      <c r="AY1341" s="60"/>
      <c r="BA1341" s="52"/>
      <c r="BJ1341" s="52"/>
      <c r="BK1341" s="117"/>
      <c r="BL1341" s="124"/>
      <c r="BM1341" s="52"/>
      <c r="BN1341" s="89"/>
      <c r="BO1341" s="89"/>
      <c r="BP1341" s="89"/>
    </row>
    <row r="1342">
      <c r="B1342" s="92"/>
      <c r="C1342" s="128"/>
      <c r="D1342" s="52"/>
      <c r="E1342" s="89"/>
      <c r="M1342" s="52"/>
      <c r="V1342" s="54"/>
      <c r="Y1342" s="52"/>
      <c r="Z1342" s="90"/>
      <c r="AA1342" s="91"/>
      <c r="AB1342" s="60"/>
      <c r="AC1342" s="60"/>
      <c r="AD1342" s="60"/>
      <c r="AE1342" s="60"/>
      <c r="AF1342" s="70"/>
      <c r="AG1342" s="70"/>
      <c r="AH1342" s="59"/>
      <c r="AI1342" s="70"/>
      <c r="AJ1342" s="70"/>
      <c r="AQ1342" s="60"/>
      <c r="AR1342" s="60"/>
      <c r="AS1342" s="60"/>
      <c r="AT1342" s="60"/>
      <c r="AU1342" s="60"/>
      <c r="AV1342" s="60"/>
      <c r="AW1342" s="60"/>
      <c r="AX1342" s="60"/>
      <c r="AY1342" s="60"/>
      <c r="BA1342" s="52"/>
      <c r="BJ1342" s="52"/>
      <c r="BK1342" s="117"/>
      <c r="BL1342" s="124"/>
      <c r="BM1342" s="52"/>
      <c r="BN1342" s="89"/>
      <c r="BO1342" s="89"/>
      <c r="BP1342" s="89"/>
    </row>
    <row r="1343">
      <c r="B1343" s="92"/>
      <c r="C1343" s="128"/>
      <c r="D1343" s="52"/>
      <c r="E1343" s="89"/>
      <c r="M1343" s="52"/>
      <c r="V1343" s="54"/>
      <c r="Y1343" s="52"/>
      <c r="Z1343" s="90"/>
      <c r="AA1343" s="91"/>
      <c r="AB1343" s="60"/>
      <c r="AC1343" s="60"/>
      <c r="AD1343" s="60"/>
      <c r="AE1343" s="60"/>
      <c r="AF1343" s="70"/>
      <c r="AG1343" s="70"/>
      <c r="AH1343" s="59"/>
      <c r="AI1343" s="70"/>
      <c r="AJ1343" s="70"/>
      <c r="AQ1343" s="60"/>
      <c r="AR1343" s="60"/>
      <c r="AS1343" s="60"/>
      <c r="AT1343" s="60"/>
      <c r="AU1343" s="60"/>
      <c r="AV1343" s="60"/>
      <c r="AW1343" s="60"/>
      <c r="AX1343" s="60"/>
      <c r="AY1343" s="60"/>
      <c r="BA1343" s="52"/>
      <c r="BJ1343" s="52"/>
      <c r="BK1343" s="117"/>
      <c r="BL1343" s="124"/>
      <c r="BM1343" s="52"/>
      <c r="BN1343" s="89"/>
      <c r="BO1343" s="89"/>
      <c r="BP1343" s="89"/>
    </row>
    <row r="1344">
      <c r="B1344" s="92"/>
      <c r="C1344" s="128"/>
      <c r="D1344" s="52"/>
      <c r="E1344" s="89"/>
      <c r="M1344" s="52"/>
      <c r="V1344" s="54"/>
      <c r="Y1344" s="52"/>
      <c r="Z1344" s="90"/>
      <c r="AA1344" s="91"/>
      <c r="AB1344" s="60"/>
      <c r="AC1344" s="60"/>
      <c r="AD1344" s="60"/>
      <c r="AE1344" s="60"/>
      <c r="AF1344" s="70"/>
      <c r="AG1344" s="70"/>
      <c r="AH1344" s="59"/>
      <c r="AI1344" s="70"/>
      <c r="AJ1344" s="70"/>
      <c r="AQ1344" s="60"/>
      <c r="AR1344" s="60"/>
      <c r="AS1344" s="60"/>
      <c r="AT1344" s="60"/>
      <c r="AU1344" s="60"/>
      <c r="AV1344" s="60"/>
      <c r="AW1344" s="60"/>
      <c r="AX1344" s="60"/>
      <c r="AY1344" s="60"/>
      <c r="BA1344" s="52"/>
      <c r="BJ1344" s="52"/>
      <c r="BK1344" s="117"/>
      <c r="BL1344" s="124"/>
      <c r="BM1344" s="52"/>
      <c r="BN1344" s="89"/>
      <c r="BO1344" s="89"/>
      <c r="BP1344" s="89"/>
    </row>
    <row r="1345">
      <c r="B1345" s="92"/>
      <c r="C1345" s="128"/>
      <c r="D1345" s="52"/>
      <c r="E1345" s="89"/>
      <c r="M1345" s="52"/>
      <c r="V1345" s="54"/>
      <c r="Y1345" s="52"/>
      <c r="Z1345" s="90"/>
      <c r="AA1345" s="91"/>
      <c r="AB1345" s="60"/>
      <c r="AC1345" s="60"/>
      <c r="AD1345" s="60"/>
      <c r="AE1345" s="60"/>
      <c r="AF1345" s="70"/>
      <c r="AG1345" s="70"/>
      <c r="AH1345" s="59"/>
      <c r="AI1345" s="70"/>
      <c r="AJ1345" s="70"/>
      <c r="AQ1345" s="60"/>
      <c r="AR1345" s="60"/>
      <c r="AS1345" s="60"/>
      <c r="AT1345" s="60"/>
      <c r="AU1345" s="60"/>
      <c r="AV1345" s="60"/>
      <c r="AW1345" s="60"/>
      <c r="AX1345" s="60"/>
      <c r="AY1345" s="60"/>
      <c r="BA1345" s="52"/>
      <c r="BJ1345" s="52"/>
      <c r="BK1345" s="117"/>
      <c r="BL1345" s="124"/>
      <c r="BM1345" s="52"/>
      <c r="BN1345" s="89"/>
      <c r="BO1345" s="89"/>
      <c r="BP1345" s="89"/>
    </row>
    <row r="1346">
      <c r="B1346" s="92"/>
      <c r="C1346" s="128"/>
      <c r="D1346" s="52"/>
      <c r="E1346" s="89"/>
      <c r="M1346" s="52"/>
      <c r="V1346" s="54"/>
      <c r="Y1346" s="52"/>
      <c r="Z1346" s="90"/>
      <c r="AA1346" s="91"/>
      <c r="AB1346" s="60"/>
      <c r="AC1346" s="60"/>
      <c r="AD1346" s="60"/>
      <c r="AE1346" s="60"/>
      <c r="AF1346" s="70"/>
      <c r="AG1346" s="70"/>
      <c r="AH1346" s="59"/>
      <c r="AI1346" s="70"/>
      <c r="AJ1346" s="70"/>
      <c r="AQ1346" s="60"/>
      <c r="AR1346" s="60"/>
      <c r="AS1346" s="60"/>
      <c r="AT1346" s="60"/>
      <c r="AU1346" s="60"/>
      <c r="AV1346" s="60"/>
      <c r="AW1346" s="60"/>
      <c r="AX1346" s="60"/>
      <c r="AY1346" s="60"/>
      <c r="BA1346" s="52"/>
      <c r="BJ1346" s="52"/>
      <c r="BK1346" s="117"/>
      <c r="BL1346" s="124"/>
      <c r="BM1346" s="52"/>
      <c r="BN1346" s="89"/>
      <c r="BO1346" s="89"/>
      <c r="BP1346" s="89"/>
    </row>
    <row r="1347">
      <c r="B1347" s="92"/>
      <c r="C1347" s="128"/>
      <c r="D1347" s="52"/>
      <c r="E1347" s="89"/>
      <c r="M1347" s="52"/>
      <c r="V1347" s="54"/>
      <c r="Y1347" s="52"/>
      <c r="Z1347" s="90"/>
      <c r="AA1347" s="91"/>
      <c r="AB1347" s="60"/>
      <c r="AC1347" s="60"/>
      <c r="AD1347" s="60"/>
      <c r="AE1347" s="60"/>
      <c r="AF1347" s="70"/>
      <c r="AG1347" s="70"/>
      <c r="AH1347" s="59"/>
      <c r="AI1347" s="70"/>
      <c r="AJ1347" s="70"/>
      <c r="AQ1347" s="60"/>
      <c r="AR1347" s="60"/>
      <c r="AS1347" s="60"/>
      <c r="AT1347" s="60"/>
      <c r="AU1347" s="60"/>
      <c r="AV1347" s="60"/>
      <c r="AW1347" s="60"/>
      <c r="AX1347" s="60"/>
      <c r="AY1347" s="60"/>
      <c r="BA1347" s="52"/>
      <c r="BJ1347" s="52"/>
      <c r="BK1347" s="117"/>
      <c r="BL1347" s="124"/>
      <c r="BM1347" s="52"/>
      <c r="BN1347" s="89"/>
      <c r="BO1347" s="89"/>
      <c r="BP1347" s="89"/>
    </row>
    <row r="1348">
      <c r="B1348" s="92"/>
      <c r="C1348" s="128"/>
      <c r="D1348" s="52"/>
      <c r="E1348" s="89"/>
      <c r="M1348" s="52"/>
      <c r="V1348" s="54"/>
      <c r="Y1348" s="52"/>
      <c r="Z1348" s="90"/>
      <c r="AA1348" s="91"/>
      <c r="AB1348" s="60"/>
      <c r="AC1348" s="60"/>
      <c r="AD1348" s="60"/>
      <c r="AE1348" s="60"/>
      <c r="AF1348" s="70"/>
      <c r="AG1348" s="70"/>
      <c r="AH1348" s="59"/>
      <c r="AI1348" s="70"/>
      <c r="AJ1348" s="70"/>
      <c r="AQ1348" s="60"/>
      <c r="AR1348" s="60"/>
      <c r="AS1348" s="60"/>
      <c r="AT1348" s="60"/>
      <c r="AU1348" s="60"/>
      <c r="AV1348" s="60"/>
      <c r="AW1348" s="60"/>
      <c r="AX1348" s="60"/>
      <c r="AY1348" s="60"/>
      <c r="BA1348" s="52"/>
      <c r="BJ1348" s="52"/>
      <c r="BK1348" s="117"/>
      <c r="BL1348" s="124"/>
      <c r="BM1348" s="52"/>
      <c r="BN1348" s="89"/>
      <c r="BO1348" s="89"/>
      <c r="BP1348" s="89"/>
    </row>
    <row r="1349">
      <c r="B1349" s="92"/>
      <c r="C1349" s="128"/>
      <c r="D1349" s="52"/>
      <c r="E1349" s="89"/>
      <c r="M1349" s="52"/>
      <c r="V1349" s="54"/>
      <c r="Y1349" s="52"/>
      <c r="Z1349" s="90"/>
      <c r="AA1349" s="91"/>
      <c r="AB1349" s="60"/>
      <c r="AC1349" s="60"/>
      <c r="AD1349" s="60"/>
      <c r="AE1349" s="60"/>
      <c r="AF1349" s="70"/>
      <c r="AG1349" s="70"/>
      <c r="AH1349" s="59"/>
      <c r="AI1349" s="70"/>
      <c r="AJ1349" s="70"/>
      <c r="AQ1349" s="60"/>
      <c r="AR1349" s="60"/>
      <c r="AS1349" s="60"/>
      <c r="AT1349" s="60"/>
      <c r="AU1349" s="60"/>
      <c r="AV1349" s="60"/>
      <c r="AW1349" s="60"/>
      <c r="AX1349" s="60"/>
      <c r="AY1349" s="60"/>
      <c r="BA1349" s="52"/>
      <c r="BJ1349" s="52"/>
      <c r="BK1349" s="117"/>
      <c r="BL1349" s="124"/>
      <c r="BM1349" s="52"/>
      <c r="BN1349" s="89"/>
      <c r="BO1349" s="89"/>
      <c r="BP1349" s="89"/>
    </row>
    <row r="1350">
      <c r="B1350" s="92"/>
      <c r="C1350" s="128"/>
      <c r="D1350" s="52"/>
      <c r="E1350" s="89"/>
      <c r="M1350" s="52"/>
      <c r="V1350" s="54"/>
      <c r="Y1350" s="52"/>
      <c r="Z1350" s="90"/>
      <c r="AA1350" s="91"/>
      <c r="AB1350" s="60"/>
      <c r="AC1350" s="60"/>
      <c r="AD1350" s="60"/>
      <c r="AE1350" s="60"/>
      <c r="AF1350" s="70"/>
      <c r="AG1350" s="70"/>
      <c r="AH1350" s="59"/>
      <c r="AI1350" s="70"/>
      <c r="AJ1350" s="70"/>
      <c r="AQ1350" s="60"/>
      <c r="AR1350" s="60"/>
      <c r="AS1350" s="60"/>
      <c r="AT1350" s="60"/>
      <c r="AU1350" s="60"/>
      <c r="AV1350" s="60"/>
      <c r="AW1350" s="60"/>
      <c r="AX1350" s="60"/>
      <c r="AY1350" s="60"/>
      <c r="BA1350" s="52"/>
      <c r="BJ1350" s="52"/>
      <c r="BK1350" s="117"/>
      <c r="BL1350" s="124"/>
      <c r="BM1350" s="52"/>
      <c r="BN1350" s="89"/>
      <c r="BO1350" s="89"/>
      <c r="BP1350" s="89"/>
    </row>
    <row r="1351">
      <c r="B1351" s="92"/>
      <c r="C1351" s="128"/>
      <c r="D1351" s="52"/>
      <c r="E1351" s="89"/>
      <c r="M1351" s="52"/>
      <c r="V1351" s="54"/>
      <c r="Y1351" s="52"/>
      <c r="Z1351" s="90"/>
      <c r="AA1351" s="91"/>
      <c r="AB1351" s="60"/>
      <c r="AC1351" s="60"/>
      <c r="AD1351" s="60"/>
      <c r="AE1351" s="60"/>
      <c r="AF1351" s="70"/>
      <c r="AG1351" s="70"/>
      <c r="AH1351" s="59"/>
      <c r="AI1351" s="70"/>
      <c r="AJ1351" s="70"/>
      <c r="AQ1351" s="60"/>
      <c r="AR1351" s="60"/>
      <c r="AS1351" s="60"/>
      <c r="AT1351" s="60"/>
      <c r="AU1351" s="60"/>
      <c r="AV1351" s="60"/>
      <c r="AW1351" s="60"/>
      <c r="AX1351" s="60"/>
      <c r="AY1351" s="60"/>
      <c r="BA1351" s="52"/>
      <c r="BJ1351" s="52"/>
      <c r="BK1351" s="117"/>
      <c r="BL1351" s="124"/>
      <c r="BM1351" s="52"/>
      <c r="BN1351" s="89"/>
      <c r="BO1351" s="89"/>
      <c r="BP1351" s="89"/>
    </row>
    <row r="1352">
      <c r="B1352" s="92"/>
      <c r="C1352" s="128"/>
      <c r="D1352" s="52"/>
      <c r="E1352" s="89"/>
      <c r="M1352" s="52"/>
      <c r="V1352" s="54"/>
      <c r="Y1352" s="52"/>
      <c r="Z1352" s="90"/>
      <c r="AA1352" s="91"/>
      <c r="AB1352" s="60"/>
      <c r="AC1352" s="60"/>
      <c r="AD1352" s="60"/>
      <c r="AE1352" s="60"/>
      <c r="AF1352" s="70"/>
      <c r="AG1352" s="70"/>
      <c r="AH1352" s="59"/>
      <c r="AI1352" s="70"/>
      <c r="AJ1352" s="70"/>
      <c r="AQ1352" s="60"/>
      <c r="AR1352" s="60"/>
      <c r="AS1352" s="60"/>
      <c r="AT1352" s="60"/>
      <c r="AU1352" s="60"/>
      <c r="AV1352" s="60"/>
      <c r="AW1352" s="60"/>
      <c r="AX1352" s="60"/>
      <c r="AY1352" s="60"/>
      <c r="BA1352" s="52"/>
      <c r="BJ1352" s="52"/>
      <c r="BK1352" s="117"/>
      <c r="BL1352" s="124"/>
      <c r="BM1352" s="52"/>
      <c r="BN1352" s="89"/>
      <c r="BO1352" s="89"/>
      <c r="BP1352" s="89"/>
    </row>
    <row r="1353">
      <c r="B1353" s="92"/>
      <c r="C1353" s="128"/>
      <c r="D1353" s="52"/>
      <c r="E1353" s="89"/>
      <c r="M1353" s="52"/>
      <c r="V1353" s="54"/>
      <c r="Y1353" s="52"/>
      <c r="Z1353" s="90"/>
      <c r="AA1353" s="91"/>
      <c r="AB1353" s="60"/>
      <c r="AC1353" s="60"/>
      <c r="AD1353" s="60"/>
      <c r="AE1353" s="60"/>
      <c r="AF1353" s="70"/>
      <c r="AG1353" s="70"/>
      <c r="AH1353" s="59"/>
      <c r="AI1353" s="70"/>
      <c r="AJ1353" s="70"/>
      <c r="AQ1353" s="60"/>
      <c r="AR1353" s="60"/>
      <c r="AS1353" s="60"/>
      <c r="AT1353" s="60"/>
      <c r="AU1353" s="60"/>
      <c r="AV1353" s="60"/>
      <c r="AW1353" s="60"/>
      <c r="AX1353" s="60"/>
      <c r="AY1353" s="60"/>
      <c r="BA1353" s="52"/>
      <c r="BJ1353" s="52"/>
      <c r="BK1353" s="117"/>
      <c r="BL1353" s="124"/>
      <c r="BM1353" s="52"/>
      <c r="BN1353" s="89"/>
      <c r="BO1353" s="89"/>
      <c r="BP1353" s="89"/>
    </row>
    <row r="1354">
      <c r="B1354" s="92"/>
      <c r="C1354" s="128"/>
      <c r="D1354" s="52"/>
      <c r="E1354" s="89"/>
      <c r="M1354" s="52"/>
      <c r="V1354" s="54"/>
      <c r="Y1354" s="52"/>
      <c r="Z1354" s="90"/>
      <c r="AA1354" s="91"/>
      <c r="AB1354" s="60"/>
      <c r="AC1354" s="60"/>
      <c r="AD1354" s="60"/>
      <c r="AE1354" s="60"/>
      <c r="AF1354" s="70"/>
      <c r="AG1354" s="70"/>
      <c r="AH1354" s="59"/>
      <c r="AI1354" s="70"/>
      <c r="AJ1354" s="70"/>
      <c r="AQ1354" s="60"/>
      <c r="AR1354" s="60"/>
      <c r="AS1354" s="60"/>
      <c r="AT1354" s="60"/>
      <c r="AU1354" s="60"/>
      <c r="AV1354" s="60"/>
      <c r="AW1354" s="60"/>
      <c r="AX1354" s="60"/>
      <c r="AY1354" s="60"/>
      <c r="BA1354" s="52"/>
      <c r="BJ1354" s="52"/>
      <c r="BK1354" s="117"/>
      <c r="BL1354" s="124"/>
      <c r="BM1354" s="52"/>
      <c r="BN1354" s="89"/>
      <c r="BO1354" s="89"/>
      <c r="BP1354" s="89"/>
    </row>
    <row r="1355">
      <c r="B1355" s="92"/>
      <c r="C1355" s="128"/>
      <c r="D1355" s="52"/>
      <c r="E1355" s="89"/>
      <c r="M1355" s="52"/>
      <c r="V1355" s="54"/>
      <c r="Y1355" s="52"/>
      <c r="Z1355" s="90"/>
      <c r="AA1355" s="91"/>
      <c r="AB1355" s="60"/>
      <c r="AC1355" s="60"/>
      <c r="AD1355" s="60"/>
      <c r="AE1355" s="60"/>
      <c r="AF1355" s="70"/>
      <c r="AG1355" s="70"/>
      <c r="AH1355" s="59"/>
      <c r="AI1355" s="70"/>
      <c r="AJ1355" s="70"/>
      <c r="AQ1355" s="60"/>
      <c r="AR1355" s="60"/>
      <c r="AS1355" s="60"/>
      <c r="AT1355" s="60"/>
      <c r="AU1355" s="60"/>
      <c r="AV1355" s="60"/>
      <c r="AW1355" s="60"/>
      <c r="AX1355" s="60"/>
      <c r="AY1355" s="60"/>
      <c r="BA1355" s="52"/>
      <c r="BJ1355" s="52"/>
      <c r="BK1355" s="117"/>
      <c r="BL1355" s="124"/>
      <c r="BM1355" s="52"/>
      <c r="BN1355" s="89"/>
      <c r="BO1355" s="89"/>
      <c r="BP1355" s="89"/>
    </row>
    <row r="1356">
      <c r="B1356" s="92"/>
      <c r="C1356" s="128"/>
      <c r="D1356" s="52"/>
      <c r="E1356" s="89"/>
      <c r="M1356" s="52"/>
      <c r="V1356" s="54"/>
      <c r="Y1356" s="52"/>
      <c r="Z1356" s="90"/>
      <c r="AA1356" s="91"/>
      <c r="AB1356" s="60"/>
      <c r="AC1356" s="60"/>
      <c r="AD1356" s="60"/>
      <c r="AE1356" s="60"/>
      <c r="AF1356" s="70"/>
      <c r="AG1356" s="70"/>
      <c r="AH1356" s="59"/>
      <c r="AI1356" s="70"/>
      <c r="AJ1356" s="70"/>
      <c r="AQ1356" s="60"/>
      <c r="AR1356" s="60"/>
      <c r="AS1356" s="60"/>
      <c r="AT1356" s="60"/>
      <c r="AU1356" s="60"/>
      <c r="AV1356" s="60"/>
      <c r="AW1356" s="60"/>
      <c r="AX1356" s="60"/>
      <c r="AY1356" s="60"/>
      <c r="BA1356" s="52"/>
      <c r="BJ1356" s="52"/>
      <c r="BK1356" s="117"/>
      <c r="BL1356" s="124"/>
      <c r="BM1356" s="52"/>
      <c r="BN1356" s="89"/>
      <c r="BO1356" s="89"/>
      <c r="BP1356" s="89"/>
    </row>
    <row r="1357">
      <c r="B1357" s="92"/>
      <c r="C1357" s="128"/>
      <c r="D1357" s="52"/>
      <c r="E1357" s="89"/>
      <c r="M1357" s="52"/>
      <c r="V1357" s="54"/>
      <c r="Y1357" s="52"/>
      <c r="Z1357" s="90"/>
      <c r="AA1357" s="91"/>
      <c r="AB1357" s="60"/>
      <c r="AC1357" s="60"/>
      <c r="AD1357" s="60"/>
      <c r="AE1357" s="60"/>
      <c r="AF1357" s="70"/>
      <c r="AG1357" s="70"/>
      <c r="AH1357" s="59"/>
      <c r="AI1357" s="70"/>
      <c r="AJ1357" s="70"/>
      <c r="AQ1357" s="60"/>
      <c r="AR1357" s="60"/>
      <c r="AS1357" s="60"/>
      <c r="AT1357" s="60"/>
      <c r="AU1357" s="60"/>
      <c r="AV1357" s="60"/>
      <c r="AW1357" s="60"/>
      <c r="AX1357" s="60"/>
      <c r="AY1357" s="60"/>
      <c r="BA1357" s="52"/>
      <c r="BJ1357" s="52"/>
      <c r="BK1357" s="117"/>
      <c r="BL1357" s="124"/>
      <c r="BM1357" s="52"/>
      <c r="BN1357" s="89"/>
      <c r="BO1357" s="89"/>
      <c r="BP1357" s="89"/>
    </row>
    <row r="1358">
      <c r="B1358" s="92"/>
      <c r="C1358" s="128"/>
      <c r="D1358" s="52"/>
      <c r="E1358" s="89"/>
      <c r="M1358" s="52"/>
      <c r="V1358" s="54"/>
      <c r="Y1358" s="52"/>
      <c r="Z1358" s="90"/>
      <c r="AA1358" s="91"/>
      <c r="AB1358" s="60"/>
      <c r="AC1358" s="60"/>
      <c r="AD1358" s="60"/>
      <c r="AE1358" s="60"/>
      <c r="AF1358" s="70"/>
      <c r="AG1358" s="70"/>
      <c r="AH1358" s="59"/>
      <c r="AI1358" s="70"/>
      <c r="AJ1358" s="70"/>
      <c r="AQ1358" s="60"/>
      <c r="AR1358" s="60"/>
      <c r="AS1358" s="60"/>
      <c r="AT1358" s="60"/>
      <c r="AU1358" s="60"/>
      <c r="AV1358" s="60"/>
      <c r="AW1358" s="60"/>
      <c r="AX1358" s="60"/>
      <c r="AY1358" s="60"/>
      <c r="BA1358" s="52"/>
      <c r="BJ1358" s="52"/>
      <c r="BK1358" s="117"/>
      <c r="BL1358" s="124"/>
      <c r="BM1358" s="52"/>
      <c r="BN1358" s="89"/>
      <c r="BO1358" s="89"/>
      <c r="BP1358" s="89"/>
    </row>
    <row r="1359">
      <c r="B1359" s="92"/>
      <c r="C1359" s="128"/>
      <c r="D1359" s="52"/>
      <c r="E1359" s="89"/>
      <c r="M1359" s="52"/>
      <c r="V1359" s="54"/>
      <c r="Y1359" s="52"/>
      <c r="Z1359" s="90"/>
      <c r="AA1359" s="91"/>
      <c r="AB1359" s="60"/>
      <c r="AC1359" s="60"/>
      <c r="AD1359" s="60"/>
      <c r="AE1359" s="60"/>
      <c r="AF1359" s="70"/>
      <c r="AG1359" s="70"/>
      <c r="AH1359" s="59"/>
      <c r="AI1359" s="70"/>
      <c r="AJ1359" s="70"/>
      <c r="AQ1359" s="60"/>
      <c r="AR1359" s="60"/>
      <c r="AS1359" s="60"/>
      <c r="AT1359" s="60"/>
      <c r="AU1359" s="60"/>
      <c r="AV1359" s="60"/>
      <c r="AW1359" s="60"/>
      <c r="AX1359" s="60"/>
      <c r="AY1359" s="60"/>
      <c r="BA1359" s="52"/>
      <c r="BJ1359" s="52"/>
      <c r="BK1359" s="117"/>
      <c r="BL1359" s="124"/>
      <c r="BM1359" s="52"/>
      <c r="BN1359" s="89"/>
      <c r="BO1359" s="89"/>
      <c r="BP1359" s="89"/>
    </row>
    <row r="1360">
      <c r="B1360" s="92"/>
      <c r="C1360" s="128"/>
      <c r="D1360" s="52"/>
      <c r="E1360" s="89"/>
      <c r="M1360" s="52"/>
      <c r="V1360" s="54"/>
      <c r="Y1360" s="52"/>
      <c r="Z1360" s="90"/>
      <c r="AA1360" s="91"/>
      <c r="AB1360" s="60"/>
      <c r="AC1360" s="60"/>
      <c r="AD1360" s="60"/>
      <c r="AE1360" s="60"/>
      <c r="AF1360" s="70"/>
      <c r="AG1360" s="70"/>
      <c r="AH1360" s="59"/>
      <c r="AI1360" s="70"/>
      <c r="AJ1360" s="70"/>
      <c r="AQ1360" s="60"/>
      <c r="AR1360" s="60"/>
      <c r="AS1360" s="60"/>
      <c r="AT1360" s="60"/>
      <c r="AU1360" s="60"/>
      <c r="AV1360" s="60"/>
      <c r="AW1360" s="60"/>
      <c r="AX1360" s="60"/>
      <c r="AY1360" s="60"/>
      <c r="BA1360" s="52"/>
      <c r="BJ1360" s="52"/>
      <c r="BK1360" s="117"/>
      <c r="BL1360" s="124"/>
      <c r="BM1360" s="52"/>
      <c r="BN1360" s="89"/>
      <c r="BO1360" s="89"/>
      <c r="BP1360" s="89"/>
    </row>
    <row r="1361">
      <c r="B1361" s="92"/>
      <c r="C1361" s="128"/>
      <c r="D1361" s="52"/>
      <c r="E1361" s="89"/>
      <c r="M1361" s="52"/>
      <c r="V1361" s="54"/>
      <c r="Y1361" s="52"/>
      <c r="Z1361" s="90"/>
      <c r="AA1361" s="91"/>
      <c r="AB1361" s="60"/>
      <c r="AC1361" s="60"/>
      <c r="AD1361" s="60"/>
      <c r="AE1361" s="60"/>
      <c r="AF1361" s="70"/>
      <c r="AG1361" s="70"/>
      <c r="AH1361" s="59"/>
      <c r="AI1361" s="70"/>
      <c r="AJ1361" s="70"/>
      <c r="AQ1361" s="60"/>
      <c r="AR1361" s="60"/>
      <c r="AS1361" s="60"/>
      <c r="AT1361" s="60"/>
      <c r="AU1361" s="60"/>
      <c r="AV1361" s="60"/>
      <c r="AW1361" s="60"/>
      <c r="AX1361" s="60"/>
      <c r="AY1361" s="60"/>
      <c r="BA1361" s="52"/>
      <c r="BJ1361" s="52"/>
      <c r="BK1361" s="117"/>
      <c r="BL1361" s="124"/>
      <c r="BM1361" s="52"/>
      <c r="BN1361" s="89"/>
      <c r="BO1361" s="89"/>
      <c r="BP1361" s="89"/>
    </row>
    <row r="1362">
      <c r="B1362" s="92"/>
      <c r="C1362" s="128"/>
      <c r="D1362" s="52"/>
      <c r="E1362" s="89"/>
      <c r="M1362" s="52"/>
      <c r="V1362" s="54"/>
      <c r="Y1362" s="52"/>
      <c r="Z1362" s="90"/>
      <c r="AA1362" s="91"/>
      <c r="AB1362" s="60"/>
      <c r="AC1362" s="60"/>
      <c r="AD1362" s="60"/>
      <c r="AE1362" s="60"/>
      <c r="AF1362" s="70"/>
      <c r="AG1362" s="70"/>
      <c r="AH1362" s="59"/>
      <c r="AI1362" s="70"/>
      <c r="AJ1362" s="70"/>
      <c r="AQ1362" s="60"/>
      <c r="AR1362" s="60"/>
      <c r="AS1362" s="60"/>
      <c r="AT1362" s="60"/>
      <c r="AU1362" s="60"/>
      <c r="AV1362" s="60"/>
      <c r="AW1362" s="60"/>
      <c r="AX1362" s="60"/>
      <c r="AY1362" s="60"/>
      <c r="BA1362" s="52"/>
      <c r="BJ1362" s="52"/>
      <c r="BK1362" s="117"/>
      <c r="BL1362" s="124"/>
      <c r="BM1362" s="52"/>
      <c r="BN1362" s="89"/>
      <c r="BO1362" s="89"/>
      <c r="BP1362" s="89"/>
    </row>
    <row r="1363">
      <c r="B1363" s="92"/>
      <c r="C1363" s="128"/>
      <c r="D1363" s="52"/>
      <c r="E1363" s="89"/>
      <c r="M1363" s="52"/>
      <c r="V1363" s="54"/>
      <c r="Y1363" s="52"/>
      <c r="Z1363" s="90"/>
      <c r="AA1363" s="91"/>
      <c r="AB1363" s="60"/>
      <c r="AC1363" s="60"/>
      <c r="AD1363" s="60"/>
      <c r="AE1363" s="60"/>
      <c r="AF1363" s="70"/>
      <c r="AG1363" s="70"/>
      <c r="AH1363" s="59"/>
      <c r="AI1363" s="70"/>
      <c r="AJ1363" s="70"/>
      <c r="AQ1363" s="60"/>
      <c r="AR1363" s="60"/>
      <c r="AS1363" s="60"/>
      <c r="AT1363" s="60"/>
      <c r="AU1363" s="60"/>
      <c r="AV1363" s="60"/>
      <c r="AW1363" s="60"/>
      <c r="AX1363" s="60"/>
      <c r="AY1363" s="60"/>
      <c r="BA1363" s="52"/>
      <c r="BJ1363" s="52"/>
      <c r="BK1363" s="117"/>
      <c r="BL1363" s="124"/>
      <c r="BM1363" s="52"/>
      <c r="BN1363" s="89"/>
      <c r="BO1363" s="89"/>
      <c r="BP1363" s="89"/>
    </row>
    <row r="1364">
      <c r="B1364" s="92"/>
      <c r="C1364" s="128"/>
      <c r="D1364" s="52"/>
      <c r="E1364" s="89"/>
      <c r="M1364" s="52"/>
      <c r="V1364" s="54"/>
      <c r="Y1364" s="52"/>
      <c r="Z1364" s="90"/>
      <c r="AA1364" s="91"/>
      <c r="AB1364" s="60"/>
      <c r="AC1364" s="60"/>
      <c r="AD1364" s="60"/>
      <c r="AE1364" s="60"/>
      <c r="AF1364" s="70"/>
      <c r="AG1364" s="70"/>
      <c r="AH1364" s="59"/>
      <c r="AI1364" s="70"/>
      <c r="AJ1364" s="70"/>
      <c r="AQ1364" s="60"/>
      <c r="AR1364" s="60"/>
      <c r="AS1364" s="60"/>
      <c r="AT1364" s="60"/>
      <c r="AU1364" s="60"/>
      <c r="AV1364" s="60"/>
      <c r="AW1364" s="60"/>
      <c r="AX1364" s="60"/>
      <c r="AY1364" s="60"/>
      <c r="BA1364" s="52"/>
      <c r="BJ1364" s="52"/>
      <c r="BK1364" s="117"/>
      <c r="BL1364" s="124"/>
      <c r="BM1364" s="52"/>
      <c r="BN1364" s="89"/>
      <c r="BO1364" s="89"/>
      <c r="BP1364" s="89"/>
    </row>
    <row r="1365">
      <c r="B1365" s="92"/>
      <c r="C1365" s="128"/>
      <c r="D1365" s="52"/>
      <c r="E1365" s="89"/>
      <c r="M1365" s="52"/>
      <c r="V1365" s="54"/>
      <c r="Y1365" s="52"/>
      <c r="Z1365" s="90"/>
      <c r="AA1365" s="91"/>
      <c r="AB1365" s="60"/>
      <c r="AC1365" s="60"/>
      <c r="AD1365" s="60"/>
      <c r="AE1365" s="60"/>
      <c r="AF1365" s="70"/>
      <c r="AG1365" s="70"/>
      <c r="AH1365" s="59"/>
      <c r="AI1365" s="70"/>
      <c r="AJ1365" s="70"/>
      <c r="AQ1365" s="60"/>
      <c r="AR1365" s="60"/>
      <c r="AS1365" s="60"/>
      <c r="AT1365" s="60"/>
      <c r="AU1365" s="60"/>
      <c r="AV1365" s="60"/>
      <c r="AW1365" s="60"/>
      <c r="AX1365" s="60"/>
      <c r="AY1365" s="60"/>
      <c r="BA1365" s="52"/>
      <c r="BJ1365" s="52"/>
      <c r="BK1365" s="117"/>
      <c r="BL1365" s="124"/>
      <c r="BM1365" s="52"/>
      <c r="BN1365" s="89"/>
      <c r="BO1365" s="89"/>
      <c r="BP1365" s="89"/>
    </row>
    <row r="1366">
      <c r="B1366" s="92"/>
      <c r="C1366" s="128"/>
      <c r="D1366" s="52"/>
      <c r="E1366" s="89"/>
      <c r="M1366" s="52"/>
      <c r="V1366" s="54"/>
      <c r="Y1366" s="52"/>
      <c r="Z1366" s="90"/>
      <c r="AA1366" s="91"/>
      <c r="AB1366" s="60"/>
      <c r="AC1366" s="60"/>
      <c r="AD1366" s="60"/>
      <c r="AE1366" s="60"/>
      <c r="AF1366" s="70"/>
      <c r="AG1366" s="70"/>
      <c r="AH1366" s="59"/>
      <c r="AI1366" s="70"/>
      <c r="AJ1366" s="70"/>
      <c r="AQ1366" s="60"/>
      <c r="AR1366" s="60"/>
      <c r="AS1366" s="60"/>
      <c r="AT1366" s="60"/>
      <c r="AU1366" s="60"/>
      <c r="AV1366" s="60"/>
      <c r="AW1366" s="60"/>
      <c r="AX1366" s="60"/>
      <c r="AY1366" s="60"/>
      <c r="BA1366" s="52"/>
      <c r="BJ1366" s="52"/>
      <c r="BK1366" s="117"/>
      <c r="BL1366" s="124"/>
      <c r="BM1366" s="52"/>
      <c r="BN1366" s="89"/>
      <c r="BO1366" s="89"/>
      <c r="BP1366" s="89"/>
    </row>
    <row r="1367">
      <c r="B1367" s="92"/>
      <c r="C1367" s="128"/>
      <c r="D1367" s="52"/>
      <c r="E1367" s="89"/>
      <c r="M1367" s="52"/>
      <c r="V1367" s="54"/>
      <c r="Y1367" s="52"/>
      <c r="Z1367" s="90"/>
      <c r="AA1367" s="91"/>
      <c r="AB1367" s="60"/>
      <c r="AC1367" s="60"/>
      <c r="AD1367" s="60"/>
      <c r="AE1367" s="60"/>
      <c r="AF1367" s="70"/>
      <c r="AG1367" s="70"/>
      <c r="AH1367" s="59"/>
      <c r="AI1367" s="70"/>
      <c r="AJ1367" s="70"/>
      <c r="AQ1367" s="60"/>
      <c r="AR1367" s="60"/>
      <c r="AS1367" s="60"/>
      <c r="AT1367" s="60"/>
      <c r="AU1367" s="60"/>
      <c r="AV1367" s="60"/>
      <c r="AW1367" s="60"/>
      <c r="AX1367" s="60"/>
      <c r="AY1367" s="60"/>
      <c r="BA1367" s="52"/>
      <c r="BJ1367" s="52"/>
      <c r="BK1367" s="117"/>
      <c r="BL1367" s="124"/>
      <c r="BM1367" s="52"/>
      <c r="BN1367" s="89"/>
      <c r="BO1367" s="89"/>
      <c r="BP1367" s="89"/>
    </row>
    <row r="1368">
      <c r="B1368" s="92"/>
      <c r="C1368" s="128"/>
      <c r="D1368" s="52"/>
      <c r="E1368" s="89"/>
      <c r="M1368" s="52"/>
      <c r="V1368" s="54"/>
      <c r="Y1368" s="52"/>
      <c r="Z1368" s="90"/>
      <c r="AA1368" s="91"/>
      <c r="AB1368" s="60"/>
      <c r="AC1368" s="60"/>
      <c r="AD1368" s="60"/>
      <c r="AE1368" s="60"/>
      <c r="AF1368" s="70"/>
      <c r="AG1368" s="70"/>
      <c r="AH1368" s="59"/>
      <c r="AI1368" s="70"/>
      <c r="AJ1368" s="70"/>
      <c r="AQ1368" s="60"/>
      <c r="AR1368" s="60"/>
      <c r="AS1368" s="60"/>
      <c r="AT1368" s="60"/>
      <c r="AU1368" s="60"/>
      <c r="AV1368" s="60"/>
      <c r="AW1368" s="60"/>
      <c r="AX1368" s="60"/>
      <c r="AY1368" s="60"/>
      <c r="BA1368" s="52"/>
      <c r="BJ1368" s="52"/>
      <c r="BK1368" s="117"/>
      <c r="BL1368" s="124"/>
      <c r="BM1368" s="52"/>
      <c r="BN1368" s="89"/>
      <c r="BO1368" s="89"/>
      <c r="BP1368" s="89"/>
    </row>
    <row r="1369">
      <c r="B1369" s="92"/>
      <c r="C1369" s="128"/>
      <c r="D1369" s="52"/>
      <c r="E1369" s="89"/>
      <c r="M1369" s="52"/>
      <c r="V1369" s="54"/>
      <c r="Y1369" s="52"/>
      <c r="Z1369" s="90"/>
      <c r="AA1369" s="91"/>
      <c r="AB1369" s="60"/>
      <c r="AC1369" s="60"/>
      <c r="AD1369" s="60"/>
      <c r="AE1369" s="60"/>
      <c r="AF1369" s="70"/>
      <c r="AG1369" s="70"/>
      <c r="AH1369" s="59"/>
      <c r="AI1369" s="70"/>
      <c r="AJ1369" s="70"/>
      <c r="AQ1369" s="60"/>
      <c r="AR1369" s="60"/>
      <c r="AS1369" s="60"/>
      <c r="AT1369" s="60"/>
      <c r="AU1369" s="60"/>
      <c r="AV1369" s="60"/>
      <c r="AW1369" s="60"/>
      <c r="AX1369" s="60"/>
      <c r="AY1369" s="60"/>
      <c r="BA1369" s="52"/>
      <c r="BJ1369" s="52"/>
      <c r="BK1369" s="117"/>
      <c r="BL1369" s="124"/>
      <c r="BM1369" s="52"/>
      <c r="BN1369" s="89"/>
      <c r="BO1369" s="89"/>
      <c r="BP1369" s="89"/>
    </row>
    <row r="1370">
      <c r="B1370" s="92"/>
      <c r="C1370" s="128"/>
      <c r="D1370" s="52"/>
      <c r="E1370" s="89"/>
      <c r="M1370" s="52"/>
      <c r="V1370" s="54"/>
      <c r="Y1370" s="52"/>
      <c r="Z1370" s="90"/>
      <c r="AA1370" s="91"/>
      <c r="AB1370" s="60"/>
      <c r="AC1370" s="60"/>
      <c r="AD1370" s="60"/>
      <c r="AE1370" s="60"/>
      <c r="AF1370" s="70"/>
      <c r="AG1370" s="70"/>
      <c r="AH1370" s="59"/>
      <c r="AI1370" s="70"/>
      <c r="AJ1370" s="70"/>
      <c r="AQ1370" s="60"/>
      <c r="AR1370" s="60"/>
      <c r="AS1370" s="60"/>
      <c r="AT1370" s="60"/>
      <c r="AU1370" s="60"/>
      <c r="AV1370" s="60"/>
      <c r="AW1370" s="60"/>
      <c r="AX1370" s="60"/>
      <c r="AY1370" s="60"/>
      <c r="BA1370" s="52"/>
      <c r="BJ1370" s="52"/>
      <c r="BK1370" s="117"/>
      <c r="BL1370" s="124"/>
      <c r="BM1370" s="52"/>
      <c r="BN1370" s="89"/>
      <c r="BO1370" s="89"/>
      <c r="BP1370" s="89"/>
    </row>
    <row r="1371">
      <c r="B1371" s="92"/>
      <c r="C1371" s="128"/>
      <c r="D1371" s="52"/>
      <c r="E1371" s="89"/>
      <c r="M1371" s="52"/>
      <c r="V1371" s="54"/>
      <c r="Y1371" s="52"/>
      <c r="Z1371" s="90"/>
      <c r="AA1371" s="91"/>
      <c r="AB1371" s="60"/>
      <c r="AC1371" s="60"/>
      <c r="AD1371" s="60"/>
      <c r="AE1371" s="60"/>
      <c r="AF1371" s="70"/>
      <c r="AG1371" s="70"/>
      <c r="AH1371" s="59"/>
      <c r="AI1371" s="70"/>
      <c r="AJ1371" s="70"/>
      <c r="AQ1371" s="60"/>
      <c r="AR1371" s="60"/>
      <c r="AS1371" s="60"/>
      <c r="AT1371" s="60"/>
      <c r="AU1371" s="60"/>
      <c r="AV1371" s="60"/>
      <c r="AW1371" s="60"/>
      <c r="AX1371" s="60"/>
      <c r="AY1371" s="60"/>
      <c r="BA1371" s="52"/>
      <c r="BJ1371" s="52"/>
      <c r="BK1371" s="117"/>
      <c r="BL1371" s="124"/>
      <c r="BM1371" s="52"/>
      <c r="BN1371" s="89"/>
      <c r="BO1371" s="89"/>
      <c r="BP1371" s="89"/>
    </row>
    <row r="1372">
      <c r="B1372" s="92"/>
      <c r="C1372" s="128"/>
      <c r="D1372" s="52"/>
      <c r="E1372" s="89"/>
      <c r="M1372" s="52"/>
      <c r="V1372" s="54"/>
      <c r="Y1372" s="52"/>
      <c r="Z1372" s="90"/>
      <c r="AA1372" s="91"/>
      <c r="AB1372" s="60"/>
      <c r="AC1372" s="60"/>
      <c r="AD1372" s="60"/>
      <c r="AE1372" s="60"/>
      <c r="AF1372" s="70"/>
      <c r="AG1372" s="70"/>
      <c r="AH1372" s="59"/>
      <c r="AI1372" s="70"/>
      <c r="AJ1372" s="70"/>
      <c r="AQ1372" s="60"/>
      <c r="AR1372" s="60"/>
      <c r="AS1372" s="60"/>
      <c r="AT1372" s="60"/>
      <c r="AU1372" s="60"/>
      <c r="AV1372" s="60"/>
      <c r="AW1372" s="60"/>
      <c r="AX1372" s="60"/>
      <c r="AY1372" s="60"/>
      <c r="BA1372" s="52"/>
      <c r="BJ1372" s="52"/>
      <c r="BK1372" s="117"/>
      <c r="BL1372" s="124"/>
      <c r="BM1372" s="52"/>
      <c r="BN1372" s="89"/>
      <c r="BO1372" s="89"/>
      <c r="BP1372" s="89"/>
    </row>
    <row r="1373">
      <c r="B1373" s="92"/>
      <c r="C1373" s="128"/>
      <c r="D1373" s="52"/>
      <c r="E1373" s="89"/>
      <c r="M1373" s="52"/>
      <c r="V1373" s="54"/>
      <c r="Y1373" s="52"/>
      <c r="Z1373" s="90"/>
      <c r="AA1373" s="91"/>
      <c r="AB1373" s="60"/>
      <c r="AC1373" s="60"/>
      <c r="AD1373" s="60"/>
      <c r="AE1373" s="60"/>
      <c r="AF1373" s="70"/>
      <c r="AG1373" s="70"/>
      <c r="AH1373" s="59"/>
      <c r="AI1373" s="70"/>
      <c r="AJ1373" s="70"/>
      <c r="AQ1373" s="60"/>
      <c r="AR1373" s="60"/>
      <c r="AS1373" s="60"/>
      <c r="AT1373" s="60"/>
      <c r="AU1373" s="60"/>
      <c r="AV1373" s="60"/>
      <c r="AW1373" s="60"/>
      <c r="AX1373" s="60"/>
      <c r="AY1373" s="60"/>
      <c r="BA1373" s="52"/>
      <c r="BJ1373" s="52"/>
      <c r="BK1373" s="117"/>
      <c r="BL1373" s="124"/>
      <c r="BM1373" s="52"/>
      <c r="BN1373" s="89"/>
      <c r="BO1373" s="89"/>
      <c r="BP1373" s="89"/>
    </row>
    <row r="1374">
      <c r="B1374" s="92"/>
      <c r="C1374" s="128"/>
      <c r="D1374" s="52"/>
      <c r="E1374" s="89"/>
      <c r="M1374" s="52"/>
      <c r="V1374" s="54"/>
      <c r="Y1374" s="52"/>
      <c r="Z1374" s="90"/>
      <c r="AA1374" s="91"/>
      <c r="AB1374" s="60"/>
      <c r="AC1374" s="60"/>
      <c r="AD1374" s="60"/>
      <c r="AE1374" s="60"/>
      <c r="AF1374" s="70"/>
      <c r="AG1374" s="70"/>
      <c r="AH1374" s="59"/>
      <c r="AI1374" s="70"/>
      <c r="AJ1374" s="70"/>
      <c r="AQ1374" s="60"/>
      <c r="AR1374" s="60"/>
      <c r="AS1374" s="60"/>
      <c r="AT1374" s="60"/>
      <c r="AU1374" s="60"/>
      <c r="AV1374" s="60"/>
      <c r="AW1374" s="60"/>
      <c r="AX1374" s="60"/>
      <c r="AY1374" s="60"/>
      <c r="BA1374" s="52"/>
      <c r="BJ1374" s="52"/>
      <c r="BK1374" s="117"/>
      <c r="BL1374" s="124"/>
      <c r="BM1374" s="52"/>
      <c r="BN1374" s="89"/>
      <c r="BO1374" s="89"/>
      <c r="BP1374" s="89"/>
    </row>
    <row r="1375">
      <c r="B1375" s="92"/>
      <c r="C1375" s="128"/>
      <c r="D1375" s="52"/>
      <c r="E1375" s="89"/>
      <c r="M1375" s="52"/>
      <c r="V1375" s="54"/>
      <c r="Y1375" s="52"/>
      <c r="Z1375" s="90"/>
      <c r="AA1375" s="91"/>
      <c r="AB1375" s="60"/>
      <c r="AC1375" s="60"/>
      <c r="AD1375" s="60"/>
      <c r="AE1375" s="60"/>
      <c r="AF1375" s="70"/>
      <c r="AG1375" s="70"/>
      <c r="AH1375" s="59"/>
      <c r="AI1375" s="70"/>
      <c r="AJ1375" s="70"/>
      <c r="AQ1375" s="60"/>
      <c r="AR1375" s="60"/>
      <c r="AS1375" s="60"/>
      <c r="AT1375" s="60"/>
      <c r="AU1375" s="60"/>
      <c r="AV1375" s="60"/>
      <c r="AW1375" s="60"/>
      <c r="AX1375" s="60"/>
      <c r="AY1375" s="60"/>
      <c r="BA1375" s="52"/>
      <c r="BJ1375" s="52"/>
      <c r="BK1375" s="117"/>
      <c r="BL1375" s="124"/>
      <c r="BM1375" s="52"/>
      <c r="BN1375" s="89"/>
      <c r="BO1375" s="89"/>
      <c r="BP1375" s="89"/>
    </row>
    <row r="1376">
      <c r="B1376" s="92"/>
      <c r="C1376" s="128"/>
      <c r="D1376" s="52"/>
      <c r="E1376" s="89"/>
      <c r="M1376" s="52"/>
      <c r="V1376" s="54"/>
      <c r="Y1376" s="52"/>
      <c r="Z1376" s="90"/>
      <c r="AA1376" s="91"/>
      <c r="AB1376" s="60"/>
      <c r="AC1376" s="60"/>
      <c r="AD1376" s="60"/>
      <c r="AE1376" s="60"/>
      <c r="AF1376" s="70"/>
      <c r="AG1376" s="70"/>
      <c r="AH1376" s="59"/>
      <c r="AI1376" s="70"/>
      <c r="AJ1376" s="70"/>
      <c r="AQ1376" s="60"/>
      <c r="AR1376" s="60"/>
      <c r="AS1376" s="60"/>
      <c r="AT1376" s="60"/>
      <c r="AU1376" s="60"/>
      <c r="AV1376" s="60"/>
      <c r="AW1376" s="60"/>
      <c r="AX1376" s="60"/>
      <c r="AY1376" s="60"/>
      <c r="BA1376" s="52"/>
      <c r="BJ1376" s="52"/>
      <c r="BK1376" s="117"/>
      <c r="BL1376" s="124"/>
      <c r="BM1376" s="52"/>
      <c r="BN1376" s="89"/>
      <c r="BO1376" s="89"/>
      <c r="BP1376" s="89"/>
    </row>
    <row r="1377">
      <c r="B1377" s="92"/>
      <c r="C1377" s="128"/>
      <c r="D1377" s="52"/>
      <c r="E1377" s="89"/>
      <c r="M1377" s="52"/>
      <c r="V1377" s="54"/>
      <c r="Y1377" s="52"/>
      <c r="Z1377" s="90"/>
      <c r="AA1377" s="91"/>
      <c r="AB1377" s="60"/>
      <c r="AC1377" s="60"/>
      <c r="AD1377" s="60"/>
      <c r="AE1377" s="60"/>
      <c r="AF1377" s="70"/>
      <c r="AG1377" s="70"/>
      <c r="AH1377" s="59"/>
      <c r="AI1377" s="70"/>
      <c r="AJ1377" s="70"/>
      <c r="AQ1377" s="60"/>
      <c r="AR1377" s="60"/>
      <c r="AS1377" s="60"/>
      <c r="AT1377" s="60"/>
      <c r="AU1377" s="60"/>
      <c r="AV1377" s="60"/>
      <c r="AW1377" s="60"/>
      <c r="AX1377" s="60"/>
      <c r="AY1377" s="60"/>
      <c r="BA1377" s="52"/>
      <c r="BJ1377" s="52"/>
      <c r="BK1377" s="117"/>
      <c r="BL1377" s="124"/>
      <c r="BM1377" s="52"/>
      <c r="BN1377" s="89"/>
      <c r="BO1377" s="89"/>
      <c r="BP1377" s="89"/>
    </row>
    <row r="1378">
      <c r="B1378" s="92"/>
      <c r="C1378" s="128"/>
      <c r="D1378" s="52"/>
      <c r="E1378" s="89"/>
      <c r="M1378" s="52"/>
      <c r="V1378" s="54"/>
      <c r="Y1378" s="52"/>
      <c r="Z1378" s="90"/>
      <c r="AA1378" s="91"/>
      <c r="AB1378" s="60"/>
      <c r="AC1378" s="60"/>
      <c r="AD1378" s="60"/>
      <c r="AE1378" s="60"/>
      <c r="AF1378" s="70"/>
      <c r="AG1378" s="70"/>
      <c r="AH1378" s="59"/>
      <c r="AI1378" s="70"/>
      <c r="AJ1378" s="70"/>
      <c r="AQ1378" s="60"/>
      <c r="AR1378" s="60"/>
      <c r="AS1378" s="60"/>
      <c r="AT1378" s="60"/>
      <c r="AU1378" s="60"/>
      <c r="AV1378" s="60"/>
      <c r="AW1378" s="60"/>
      <c r="AX1378" s="60"/>
      <c r="AY1378" s="60"/>
      <c r="BA1378" s="52"/>
      <c r="BJ1378" s="52"/>
      <c r="BK1378" s="117"/>
      <c r="BL1378" s="124"/>
      <c r="BM1378" s="52"/>
      <c r="BN1378" s="89"/>
      <c r="BO1378" s="89"/>
      <c r="BP1378" s="89"/>
    </row>
    <row r="1379">
      <c r="B1379" s="92"/>
      <c r="C1379" s="128"/>
      <c r="D1379" s="52"/>
      <c r="E1379" s="89"/>
      <c r="M1379" s="52"/>
      <c r="V1379" s="54"/>
      <c r="Y1379" s="52"/>
      <c r="Z1379" s="90"/>
      <c r="AA1379" s="91"/>
      <c r="AB1379" s="60"/>
      <c r="AC1379" s="60"/>
      <c r="AD1379" s="60"/>
      <c r="AE1379" s="60"/>
      <c r="AF1379" s="70"/>
      <c r="AG1379" s="70"/>
      <c r="AH1379" s="59"/>
      <c r="AI1379" s="70"/>
      <c r="AJ1379" s="70"/>
      <c r="AQ1379" s="60"/>
      <c r="AR1379" s="60"/>
      <c r="AS1379" s="60"/>
      <c r="AT1379" s="60"/>
      <c r="AU1379" s="60"/>
      <c r="AV1379" s="60"/>
      <c r="AW1379" s="60"/>
      <c r="AX1379" s="60"/>
      <c r="AY1379" s="60"/>
      <c r="BA1379" s="52"/>
      <c r="BJ1379" s="52"/>
      <c r="BK1379" s="117"/>
      <c r="BL1379" s="124"/>
      <c r="BM1379" s="52"/>
      <c r="BN1379" s="89"/>
      <c r="BO1379" s="89"/>
      <c r="BP1379" s="89"/>
    </row>
    <row r="1380">
      <c r="B1380" s="92"/>
      <c r="C1380" s="128"/>
      <c r="D1380" s="52"/>
      <c r="E1380" s="89"/>
      <c r="M1380" s="52"/>
      <c r="V1380" s="54"/>
      <c r="Y1380" s="52"/>
      <c r="Z1380" s="90"/>
      <c r="AA1380" s="91"/>
      <c r="AB1380" s="60"/>
      <c r="AC1380" s="60"/>
      <c r="AD1380" s="60"/>
      <c r="AE1380" s="60"/>
      <c r="AF1380" s="70"/>
      <c r="AG1380" s="70"/>
      <c r="AH1380" s="59"/>
      <c r="AI1380" s="70"/>
      <c r="AJ1380" s="70"/>
      <c r="AQ1380" s="60"/>
      <c r="AR1380" s="60"/>
      <c r="AS1380" s="60"/>
      <c r="AT1380" s="60"/>
      <c r="AU1380" s="60"/>
      <c r="AV1380" s="60"/>
      <c r="AW1380" s="60"/>
      <c r="AX1380" s="60"/>
      <c r="AY1380" s="60"/>
      <c r="BA1380" s="52"/>
      <c r="BJ1380" s="52"/>
      <c r="BK1380" s="117"/>
      <c r="BL1380" s="124"/>
      <c r="BM1380" s="52"/>
      <c r="BN1380" s="89"/>
      <c r="BO1380" s="89"/>
      <c r="BP1380" s="89"/>
    </row>
    <row r="1381">
      <c r="B1381" s="92"/>
      <c r="C1381" s="128"/>
      <c r="D1381" s="52"/>
      <c r="E1381" s="89"/>
      <c r="M1381" s="52"/>
      <c r="V1381" s="54"/>
      <c r="Y1381" s="52"/>
      <c r="Z1381" s="90"/>
      <c r="AA1381" s="91"/>
      <c r="AB1381" s="60"/>
      <c r="AC1381" s="60"/>
      <c r="AD1381" s="60"/>
      <c r="AE1381" s="60"/>
      <c r="AF1381" s="70"/>
      <c r="AG1381" s="70"/>
      <c r="AH1381" s="59"/>
      <c r="AI1381" s="70"/>
      <c r="AJ1381" s="70"/>
      <c r="AQ1381" s="60"/>
      <c r="AR1381" s="60"/>
      <c r="AS1381" s="60"/>
      <c r="AT1381" s="60"/>
      <c r="AU1381" s="60"/>
      <c r="AV1381" s="60"/>
      <c r="AW1381" s="60"/>
      <c r="AX1381" s="60"/>
      <c r="AY1381" s="60"/>
      <c r="BA1381" s="52"/>
      <c r="BJ1381" s="52"/>
      <c r="BK1381" s="117"/>
      <c r="BL1381" s="124"/>
      <c r="BM1381" s="52"/>
      <c r="BN1381" s="89"/>
      <c r="BO1381" s="89"/>
      <c r="BP1381" s="89"/>
    </row>
    <row r="1382">
      <c r="B1382" s="92"/>
      <c r="C1382" s="128"/>
      <c r="D1382" s="52"/>
      <c r="E1382" s="89"/>
      <c r="M1382" s="52"/>
      <c r="V1382" s="54"/>
      <c r="Y1382" s="52"/>
      <c r="Z1382" s="90"/>
      <c r="AA1382" s="91"/>
      <c r="AB1382" s="60"/>
      <c r="AC1382" s="60"/>
      <c r="AD1382" s="60"/>
      <c r="AE1382" s="60"/>
      <c r="AF1382" s="70"/>
      <c r="AG1382" s="70"/>
      <c r="AH1382" s="59"/>
      <c r="AI1382" s="70"/>
      <c r="AJ1382" s="70"/>
      <c r="AQ1382" s="60"/>
      <c r="AR1382" s="60"/>
      <c r="AS1382" s="60"/>
      <c r="AT1382" s="60"/>
      <c r="AU1382" s="60"/>
      <c r="AV1382" s="60"/>
      <c r="AW1382" s="60"/>
      <c r="AX1382" s="60"/>
      <c r="AY1382" s="60"/>
      <c r="BA1382" s="52"/>
      <c r="BJ1382" s="52"/>
      <c r="BK1382" s="117"/>
      <c r="BL1382" s="124"/>
      <c r="BM1382" s="52"/>
      <c r="BN1382" s="89"/>
      <c r="BO1382" s="89"/>
      <c r="BP1382" s="89"/>
    </row>
    <row r="1383">
      <c r="B1383" s="92"/>
      <c r="C1383" s="128"/>
      <c r="D1383" s="52"/>
      <c r="E1383" s="89"/>
      <c r="M1383" s="52"/>
      <c r="V1383" s="54"/>
      <c r="Y1383" s="52"/>
      <c r="Z1383" s="90"/>
      <c r="AA1383" s="91"/>
      <c r="AB1383" s="60"/>
      <c r="AC1383" s="60"/>
      <c r="AD1383" s="60"/>
      <c r="AE1383" s="60"/>
      <c r="AF1383" s="70"/>
      <c r="AG1383" s="70"/>
      <c r="AH1383" s="59"/>
      <c r="AI1383" s="70"/>
      <c r="AJ1383" s="70"/>
      <c r="AQ1383" s="60"/>
      <c r="AR1383" s="60"/>
      <c r="AS1383" s="60"/>
      <c r="AT1383" s="60"/>
      <c r="AU1383" s="60"/>
      <c r="AV1383" s="60"/>
      <c r="AW1383" s="60"/>
      <c r="AX1383" s="60"/>
      <c r="AY1383" s="60"/>
      <c r="BA1383" s="52"/>
      <c r="BJ1383" s="52"/>
      <c r="BK1383" s="117"/>
      <c r="BL1383" s="124"/>
      <c r="BM1383" s="52"/>
      <c r="BN1383" s="89"/>
      <c r="BO1383" s="89"/>
      <c r="BP1383" s="89"/>
    </row>
    <row r="1384">
      <c r="B1384" s="92"/>
      <c r="C1384" s="128"/>
      <c r="D1384" s="52"/>
      <c r="E1384" s="89"/>
      <c r="M1384" s="52"/>
      <c r="V1384" s="54"/>
      <c r="Y1384" s="52"/>
      <c r="Z1384" s="90"/>
      <c r="AA1384" s="91"/>
      <c r="AB1384" s="60"/>
      <c r="AC1384" s="60"/>
      <c r="AD1384" s="60"/>
      <c r="AE1384" s="60"/>
      <c r="AF1384" s="70"/>
      <c r="AG1384" s="70"/>
      <c r="AH1384" s="59"/>
      <c r="AI1384" s="70"/>
      <c r="AJ1384" s="70"/>
      <c r="AQ1384" s="60"/>
      <c r="AR1384" s="60"/>
      <c r="AS1384" s="60"/>
      <c r="AT1384" s="60"/>
      <c r="AU1384" s="60"/>
      <c r="AV1384" s="60"/>
      <c r="AW1384" s="60"/>
      <c r="AX1384" s="60"/>
      <c r="AY1384" s="60"/>
      <c r="BA1384" s="52"/>
      <c r="BJ1384" s="52"/>
      <c r="BK1384" s="117"/>
      <c r="BL1384" s="124"/>
      <c r="BM1384" s="52"/>
      <c r="BN1384" s="89"/>
      <c r="BO1384" s="89"/>
      <c r="BP1384" s="89"/>
    </row>
    <row r="1385">
      <c r="B1385" s="92"/>
      <c r="C1385" s="128"/>
      <c r="D1385" s="52"/>
      <c r="E1385" s="89"/>
      <c r="M1385" s="52"/>
      <c r="V1385" s="54"/>
      <c r="Y1385" s="52"/>
      <c r="Z1385" s="90"/>
      <c r="AA1385" s="91"/>
      <c r="AB1385" s="60"/>
      <c r="AC1385" s="60"/>
      <c r="AD1385" s="60"/>
      <c r="AE1385" s="60"/>
      <c r="AF1385" s="70"/>
      <c r="AG1385" s="70"/>
      <c r="AH1385" s="59"/>
      <c r="AI1385" s="70"/>
      <c r="AJ1385" s="70"/>
      <c r="AQ1385" s="60"/>
      <c r="AR1385" s="60"/>
      <c r="AS1385" s="60"/>
      <c r="AT1385" s="60"/>
      <c r="AU1385" s="60"/>
      <c r="AV1385" s="60"/>
      <c r="AW1385" s="60"/>
      <c r="AX1385" s="60"/>
      <c r="AY1385" s="60"/>
      <c r="BA1385" s="52"/>
      <c r="BJ1385" s="52"/>
      <c r="BK1385" s="117"/>
      <c r="BL1385" s="124"/>
      <c r="BM1385" s="52"/>
      <c r="BN1385" s="89"/>
      <c r="BO1385" s="89"/>
      <c r="BP1385" s="89"/>
    </row>
    <row r="1386">
      <c r="B1386" s="92"/>
      <c r="C1386" s="128"/>
      <c r="D1386" s="52"/>
      <c r="E1386" s="89"/>
      <c r="M1386" s="52"/>
      <c r="V1386" s="54"/>
      <c r="Y1386" s="52"/>
      <c r="Z1386" s="90"/>
      <c r="AA1386" s="91"/>
      <c r="AB1386" s="60"/>
      <c r="AC1386" s="60"/>
      <c r="AD1386" s="60"/>
      <c r="AE1386" s="60"/>
      <c r="AF1386" s="70"/>
      <c r="AG1386" s="70"/>
      <c r="AH1386" s="59"/>
      <c r="AI1386" s="70"/>
      <c r="AJ1386" s="70"/>
      <c r="AQ1386" s="60"/>
      <c r="AR1386" s="60"/>
      <c r="AS1386" s="60"/>
      <c r="AT1386" s="60"/>
      <c r="AU1386" s="60"/>
      <c r="AV1386" s="60"/>
      <c r="AW1386" s="60"/>
      <c r="AX1386" s="60"/>
      <c r="AY1386" s="60"/>
      <c r="BA1386" s="52"/>
      <c r="BJ1386" s="52"/>
      <c r="BK1386" s="117"/>
      <c r="BL1386" s="124"/>
      <c r="BM1386" s="52"/>
      <c r="BN1386" s="89"/>
      <c r="BO1386" s="89"/>
      <c r="BP1386" s="89"/>
    </row>
    <row r="1387">
      <c r="B1387" s="92"/>
      <c r="C1387" s="128"/>
      <c r="D1387" s="52"/>
      <c r="E1387" s="89"/>
      <c r="M1387" s="52"/>
      <c r="V1387" s="54"/>
      <c r="Y1387" s="52"/>
      <c r="Z1387" s="90"/>
      <c r="AA1387" s="91"/>
      <c r="AB1387" s="60"/>
      <c r="AC1387" s="60"/>
      <c r="AD1387" s="60"/>
      <c r="AE1387" s="60"/>
      <c r="AF1387" s="70"/>
      <c r="AG1387" s="70"/>
      <c r="AH1387" s="59"/>
      <c r="AI1387" s="70"/>
      <c r="AJ1387" s="70"/>
      <c r="AQ1387" s="60"/>
      <c r="AR1387" s="60"/>
      <c r="AS1387" s="60"/>
      <c r="AT1387" s="60"/>
      <c r="AU1387" s="60"/>
      <c r="AV1387" s="60"/>
      <c r="AW1387" s="60"/>
      <c r="AX1387" s="60"/>
      <c r="AY1387" s="60"/>
      <c r="BA1387" s="52"/>
      <c r="BJ1387" s="52"/>
      <c r="BK1387" s="117"/>
      <c r="BL1387" s="124"/>
      <c r="BM1387" s="52"/>
      <c r="BN1387" s="89"/>
      <c r="BO1387" s="89"/>
      <c r="BP1387" s="89"/>
    </row>
    <row r="1388">
      <c r="B1388" s="92"/>
      <c r="C1388" s="128"/>
      <c r="D1388" s="52"/>
      <c r="E1388" s="89"/>
      <c r="M1388" s="52"/>
      <c r="V1388" s="54"/>
      <c r="Y1388" s="52"/>
      <c r="Z1388" s="90"/>
      <c r="AA1388" s="91"/>
      <c r="AB1388" s="60"/>
      <c r="AC1388" s="60"/>
      <c r="AD1388" s="60"/>
      <c r="AE1388" s="60"/>
      <c r="AF1388" s="70"/>
      <c r="AG1388" s="70"/>
      <c r="AH1388" s="59"/>
      <c r="AI1388" s="70"/>
      <c r="AJ1388" s="70"/>
      <c r="AQ1388" s="60"/>
      <c r="AR1388" s="60"/>
      <c r="AS1388" s="60"/>
      <c r="AT1388" s="60"/>
      <c r="AU1388" s="60"/>
      <c r="AV1388" s="60"/>
      <c r="AW1388" s="60"/>
      <c r="AX1388" s="60"/>
      <c r="AY1388" s="60"/>
      <c r="BA1388" s="52"/>
      <c r="BJ1388" s="52"/>
      <c r="BK1388" s="117"/>
      <c r="BL1388" s="124"/>
      <c r="BM1388" s="52"/>
      <c r="BN1388" s="89"/>
      <c r="BO1388" s="89"/>
      <c r="BP1388" s="89"/>
    </row>
    <row r="1389">
      <c r="B1389" s="92"/>
      <c r="C1389" s="128"/>
      <c r="D1389" s="52"/>
      <c r="E1389" s="89"/>
      <c r="M1389" s="52"/>
      <c r="V1389" s="54"/>
      <c r="Y1389" s="52"/>
      <c r="Z1389" s="90"/>
      <c r="AA1389" s="91"/>
      <c r="AB1389" s="60"/>
      <c r="AC1389" s="60"/>
      <c r="AD1389" s="60"/>
      <c r="AE1389" s="60"/>
      <c r="AF1389" s="70"/>
      <c r="AG1389" s="70"/>
      <c r="AH1389" s="59"/>
      <c r="AI1389" s="70"/>
      <c r="AJ1389" s="70"/>
      <c r="AQ1389" s="60"/>
      <c r="AR1389" s="60"/>
      <c r="AS1389" s="60"/>
      <c r="AT1389" s="60"/>
      <c r="AU1389" s="60"/>
      <c r="AV1389" s="60"/>
      <c r="AW1389" s="60"/>
      <c r="AX1389" s="60"/>
      <c r="AY1389" s="60"/>
      <c r="BA1389" s="52"/>
      <c r="BJ1389" s="52"/>
      <c r="BK1389" s="117"/>
      <c r="BL1389" s="124"/>
      <c r="BM1389" s="52"/>
      <c r="BN1389" s="89"/>
      <c r="BO1389" s="89"/>
      <c r="BP1389" s="89"/>
    </row>
    <row r="1390">
      <c r="B1390" s="92"/>
      <c r="C1390" s="128"/>
      <c r="D1390" s="52"/>
      <c r="E1390" s="89"/>
      <c r="M1390" s="52"/>
      <c r="V1390" s="54"/>
      <c r="Y1390" s="52"/>
      <c r="Z1390" s="90"/>
      <c r="AA1390" s="91"/>
      <c r="AB1390" s="60"/>
      <c r="AC1390" s="60"/>
      <c r="AD1390" s="60"/>
      <c r="AE1390" s="60"/>
      <c r="AF1390" s="70"/>
      <c r="AG1390" s="70"/>
      <c r="AH1390" s="59"/>
      <c r="AI1390" s="70"/>
      <c r="AJ1390" s="70"/>
      <c r="AQ1390" s="60"/>
      <c r="AR1390" s="60"/>
      <c r="AS1390" s="60"/>
      <c r="AT1390" s="60"/>
      <c r="AU1390" s="60"/>
      <c r="AV1390" s="60"/>
      <c r="AW1390" s="60"/>
      <c r="AX1390" s="60"/>
      <c r="AY1390" s="60"/>
      <c r="BA1390" s="52"/>
      <c r="BJ1390" s="52"/>
      <c r="BK1390" s="117"/>
      <c r="BL1390" s="124"/>
      <c r="BM1390" s="52"/>
      <c r="BN1390" s="89"/>
      <c r="BO1390" s="89"/>
      <c r="BP1390" s="89"/>
    </row>
    <row r="1391">
      <c r="B1391" s="92"/>
      <c r="C1391" s="128"/>
      <c r="D1391" s="52"/>
      <c r="E1391" s="89"/>
      <c r="M1391" s="52"/>
      <c r="V1391" s="54"/>
      <c r="Y1391" s="52"/>
      <c r="Z1391" s="90"/>
      <c r="AA1391" s="91"/>
      <c r="AB1391" s="60"/>
      <c r="AC1391" s="60"/>
      <c r="AD1391" s="60"/>
      <c r="AE1391" s="60"/>
      <c r="AF1391" s="70"/>
      <c r="AG1391" s="70"/>
      <c r="AH1391" s="59"/>
      <c r="AI1391" s="70"/>
      <c r="AJ1391" s="70"/>
      <c r="AQ1391" s="60"/>
      <c r="AR1391" s="60"/>
      <c r="AS1391" s="60"/>
      <c r="AT1391" s="60"/>
      <c r="AU1391" s="60"/>
      <c r="AV1391" s="60"/>
      <c r="AW1391" s="60"/>
      <c r="AX1391" s="60"/>
      <c r="AY1391" s="60"/>
      <c r="BA1391" s="52"/>
      <c r="BJ1391" s="52"/>
      <c r="BK1391" s="117"/>
      <c r="BL1391" s="124"/>
      <c r="BM1391" s="52"/>
      <c r="BN1391" s="89"/>
      <c r="BO1391" s="89"/>
      <c r="BP1391" s="89"/>
    </row>
    <row r="1392">
      <c r="B1392" s="92"/>
      <c r="C1392" s="128"/>
      <c r="D1392" s="52"/>
      <c r="E1392" s="89"/>
      <c r="M1392" s="52"/>
      <c r="V1392" s="54"/>
      <c r="Y1392" s="52"/>
      <c r="Z1392" s="90"/>
      <c r="AA1392" s="91"/>
      <c r="AB1392" s="60"/>
      <c r="AC1392" s="60"/>
      <c r="AD1392" s="60"/>
      <c r="AE1392" s="60"/>
      <c r="AF1392" s="70"/>
      <c r="AG1392" s="70"/>
      <c r="AH1392" s="59"/>
      <c r="AI1392" s="70"/>
      <c r="AJ1392" s="70"/>
      <c r="AQ1392" s="60"/>
      <c r="AR1392" s="60"/>
      <c r="AS1392" s="60"/>
      <c r="AT1392" s="60"/>
      <c r="AU1392" s="60"/>
      <c r="AV1392" s="60"/>
      <c r="AW1392" s="60"/>
      <c r="AX1392" s="60"/>
      <c r="AY1392" s="60"/>
      <c r="BA1392" s="52"/>
      <c r="BJ1392" s="52"/>
      <c r="BK1392" s="117"/>
      <c r="BL1392" s="124"/>
      <c r="BM1392" s="52"/>
      <c r="BN1392" s="89"/>
      <c r="BO1392" s="89"/>
      <c r="BP1392" s="89"/>
    </row>
    <row r="1393">
      <c r="B1393" s="92"/>
      <c r="C1393" s="128"/>
      <c r="D1393" s="52"/>
      <c r="E1393" s="89"/>
      <c r="M1393" s="52"/>
      <c r="V1393" s="54"/>
      <c r="Y1393" s="52"/>
      <c r="Z1393" s="90"/>
      <c r="AA1393" s="91"/>
      <c r="AB1393" s="60"/>
      <c r="AC1393" s="60"/>
      <c r="AD1393" s="60"/>
      <c r="AE1393" s="60"/>
      <c r="AF1393" s="70"/>
      <c r="AG1393" s="70"/>
      <c r="AH1393" s="59"/>
      <c r="AI1393" s="70"/>
      <c r="AJ1393" s="70"/>
      <c r="AQ1393" s="60"/>
      <c r="AR1393" s="60"/>
      <c r="AS1393" s="60"/>
      <c r="AT1393" s="60"/>
      <c r="AU1393" s="60"/>
      <c r="AV1393" s="60"/>
      <c r="AW1393" s="60"/>
      <c r="AX1393" s="60"/>
      <c r="AY1393" s="60"/>
      <c r="BA1393" s="52"/>
      <c r="BJ1393" s="52"/>
      <c r="BK1393" s="117"/>
      <c r="BL1393" s="124"/>
      <c r="BM1393" s="52"/>
      <c r="BN1393" s="89"/>
      <c r="BO1393" s="89"/>
      <c r="BP1393" s="89"/>
    </row>
    <row r="1394">
      <c r="B1394" s="92"/>
      <c r="C1394" s="128"/>
      <c r="D1394" s="52"/>
      <c r="E1394" s="89"/>
      <c r="M1394" s="52"/>
      <c r="V1394" s="54"/>
      <c r="Y1394" s="52"/>
      <c r="Z1394" s="90"/>
      <c r="AA1394" s="91"/>
      <c r="AB1394" s="60"/>
      <c r="AC1394" s="60"/>
      <c r="AD1394" s="60"/>
      <c r="AE1394" s="60"/>
      <c r="AF1394" s="70"/>
      <c r="AG1394" s="70"/>
      <c r="AH1394" s="59"/>
      <c r="AI1394" s="70"/>
      <c r="AJ1394" s="70"/>
      <c r="AQ1394" s="60"/>
      <c r="AR1394" s="60"/>
      <c r="AS1394" s="60"/>
      <c r="AT1394" s="60"/>
      <c r="AU1394" s="60"/>
      <c r="AV1394" s="60"/>
      <c r="AW1394" s="60"/>
      <c r="AX1394" s="60"/>
      <c r="AY1394" s="60"/>
      <c r="BA1394" s="52"/>
      <c r="BJ1394" s="52"/>
      <c r="BK1394" s="117"/>
      <c r="BL1394" s="124"/>
      <c r="BM1394" s="52"/>
      <c r="BN1394" s="89"/>
      <c r="BO1394" s="89"/>
      <c r="BP1394" s="89"/>
    </row>
    <row r="1395">
      <c r="B1395" s="92"/>
      <c r="C1395" s="128"/>
      <c r="D1395" s="52"/>
      <c r="E1395" s="89"/>
      <c r="M1395" s="52"/>
      <c r="V1395" s="54"/>
      <c r="Y1395" s="52"/>
      <c r="Z1395" s="90"/>
      <c r="AA1395" s="91"/>
      <c r="AB1395" s="60"/>
      <c r="AC1395" s="60"/>
      <c r="AD1395" s="60"/>
      <c r="AE1395" s="60"/>
      <c r="AF1395" s="70"/>
      <c r="AG1395" s="70"/>
      <c r="AH1395" s="59"/>
      <c r="AI1395" s="70"/>
      <c r="AJ1395" s="70"/>
      <c r="AQ1395" s="60"/>
      <c r="AR1395" s="60"/>
      <c r="AS1395" s="60"/>
      <c r="AT1395" s="60"/>
      <c r="AU1395" s="60"/>
      <c r="AV1395" s="60"/>
      <c r="AW1395" s="60"/>
      <c r="AX1395" s="60"/>
      <c r="AY1395" s="60"/>
      <c r="BA1395" s="52"/>
      <c r="BJ1395" s="52"/>
      <c r="BK1395" s="117"/>
      <c r="BL1395" s="124"/>
      <c r="BM1395" s="52"/>
      <c r="BN1395" s="89"/>
      <c r="BO1395" s="89"/>
      <c r="BP1395" s="89"/>
    </row>
    <row r="1396">
      <c r="B1396" s="92"/>
      <c r="C1396" s="128"/>
      <c r="D1396" s="52"/>
      <c r="E1396" s="89"/>
      <c r="M1396" s="52"/>
      <c r="V1396" s="54"/>
      <c r="Y1396" s="52"/>
      <c r="Z1396" s="90"/>
      <c r="AA1396" s="91"/>
      <c r="AB1396" s="60"/>
      <c r="AC1396" s="60"/>
      <c r="AD1396" s="60"/>
      <c r="AE1396" s="60"/>
      <c r="AF1396" s="70"/>
      <c r="AG1396" s="70"/>
      <c r="AH1396" s="59"/>
      <c r="AI1396" s="70"/>
      <c r="AJ1396" s="70"/>
      <c r="AQ1396" s="60"/>
      <c r="AR1396" s="60"/>
      <c r="AS1396" s="60"/>
      <c r="AT1396" s="60"/>
      <c r="AU1396" s="60"/>
      <c r="AV1396" s="60"/>
      <c r="AW1396" s="60"/>
      <c r="AX1396" s="60"/>
      <c r="AY1396" s="60"/>
      <c r="BA1396" s="52"/>
      <c r="BJ1396" s="52"/>
      <c r="BK1396" s="117"/>
      <c r="BL1396" s="124"/>
      <c r="BM1396" s="52"/>
      <c r="BN1396" s="89"/>
      <c r="BO1396" s="89"/>
      <c r="BP1396" s="89"/>
    </row>
    <row r="1397">
      <c r="B1397" s="92"/>
      <c r="C1397" s="128"/>
      <c r="D1397" s="52"/>
      <c r="E1397" s="89"/>
      <c r="M1397" s="52"/>
      <c r="V1397" s="54"/>
      <c r="Y1397" s="52"/>
      <c r="Z1397" s="90"/>
      <c r="AA1397" s="91"/>
      <c r="AB1397" s="60"/>
      <c r="AC1397" s="60"/>
      <c r="AD1397" s="60"/>
      <c r="AE1397" s="60"/>
      <c r="AF1397" s="70"/>
      <c r="AG1397" s="70"/>
      <c r="AH1397" s="59"/>
      <c r="AI1397" s="70"/>
      <c r="AJ1397" s="70"/>
      <c r="AQ1397" s="60"/>
      <c r="AR1397" s="60"/>
      <c r="AS1397" s="60"/>
      <c r="AT1397" s="60"/>
      <c r="AU1397" s="60"/>
      <c r="AV1397" s="60"/>
      <c r="AW1397" s="60"/>
      <c r="AX1397" s="60"/>
      <c r="AY1397" s="60"/>
      <c r="BA1397" s="52"/>
      <c r="BJ1397" s="52"/>
      <c r="BK1397" s="117"/>
      <c r="BL1397" s="124"/>
      <c r="BM1397" s="52"/>
      <c r="BN1397" s="89"/>
      <c r="BO1397" s="89"/>
      <c r="BP1397" s="89"/>
    </row>
    <row r="1398">
      <c r="B1398" s="92"/>
      <c r="C1398" s="128"/>
      <c r="D1398" s="52"/>
      <c r="E1398" s="89"/>
      <c r="M1398" s="52"/>
      <c r="V1398" s="54"/>
      <c r="Y1398" s="52"/>
      <c r="Z1398" s="90"/>
      <c r="AA1398" s="91"/>
      <c r="AB1398" s="60"/>
      <c r="AC1398" s="60"/>
      <c r="AD1398" s="60"/>
      <c r="AE1398" s="60"/>
      <c r="AF1398" s="70"/>
      <c r="AG1398" s="70"/>
      <c r="AH1398" s="59"/>
      <c r="AI1398" s="70"/>
      <c r="AJ1398" s="70"/>
      <c r="AQ1398" s="60"/>
      <c r="AR1398" s="60"/>
      <c r="AS1398" s="60"/>
      <c r="AT1398" s="60"/>
      <c r="AU1398" s="60"/>
      <c r="AV1398" s="60"/>
      <c r="AW1398" s="60"/>
      <c r="AX1398" s="60"/>
      <c r="AY1398" s="60"/>
      <c r="BA1398" s="52"/>
      <c r="BJ1398" s="52"/>
      <c r="BK1398" s="117"/>
      <c r="BL1398" s="124"/>
      <c r="BM1398" s="52"/>
      <c r="BN1398" s="89"/>
      <c r="BO1398" s="89"/>
      <c r="BP1398" s="89"/>
    </row>
    <row r="1399">
      <c r="B1399" s="92"/>
      <c r="C1399" s="128"/>
      <c r="D1399" s="52"/>
      <c r="E1399" s="89"/>
      <c r="M1399" s="52"/>
      <c r="V1399" s="54"/>
      <c r="Y1399" s="52"/>
      <c r="Z1399" s="90"/>
      <c r="AA1399" s="91"/>
      <c r="AB1399" s="60"/>
      <c r="AC1399" s="60"/>
      <c r="AD1399" s="60"/>
      <c r="AE1399" s="60"/>
      <c r="AF1399" s="70"/>
      <c r="AG1399" s="70"/>
      <c r="AH1399" s="59"/>
      <c r="AI1399" s="70"/>
      <c r="AJ1399" s="70"/>
      <c r="AQ1399" s="60"/>
      <c r="AR1399" s="60"/>
      <c r="AS1399" s="60"/>
      <c r="AT1399" s="60"/>
      <c r="AU1399" s="60"/>
      <c r="AV1399" s="60"/>
      <c r="AW1399" s="60"/>
      <c r="AX1399" s="60"/>
      <c r="AY1399" s="60"/>
      <c r="BA1399" s="52"/>
      <c r="BJ1399" s="52"/>
      <c r="BK1399" s="117"/>
      <c r="BL1399" s="124"/>
      <c r="BM1399" s="52"/>
      <c r="BN1399" s="89"/>
      <c r="BO1399" s="89"/>
      <c r="BP1399" s="89"/>
    </row>
    <row r="1400">
      <c r="B1400" s="92"/>
      <c r="C1400" s="128"/>
      <c r="D1400" s="52"/>
      <c r="E1400" s="89"/>
      <c r="M1400" s="52"/>
      <c r="V1400" s="54"/>
      <c r="Y1400" s="52"/>
      <c r="Z1400" s="90"/>
      <c r="AA1400" s="91"/>
      <c r="AB1400" s="60"/>
      <c r="AC1400" s="60"/>
      <c r="AD1400" s="60"/>
      <c r="AE1400" s="60"/>
      <c r="AF1400" s="70"/>
      <c r="AG1400" s="70"/>
      <c r="AH1400" s="59"/>
      <c r="AI1400" s="70"/>
      <c r="AJ1400" s="70"/>
      <c r="AQ1400" s="60"/>
      <c r="AR1400" s="60"/>
      <c r="AS1400" s="60"/>
      <c r="AT1400" s="60"/>
      <c r="AU1400" s="60"/>
      <c r="AV1400" s="60"/>
      <c r="AW1400" s="60"/>
      <c r="AX1400" s="60"/>
      <c r="AY1400" s="60"/>
      <c r="BA1400" s="52"/>
      <c r="BJ1400" s="52"/>
      <c r="BK1400" s="117"/>
      <c r="BL1400" s="124"/>
      <c r="BM1400" s="52"/>
      <c r="BN1400" s="89"/>
      <c r="BO1400" s="89"/>
      <c r="BP1400" s="89"/>
    </row>
    <row r="1401">
      <c r="B1401" s="92"/>
      <c r="C1401" s="128"/>
      <c r="D1401" s="52"/>
      <c r="E1401" s="89"/>
      <c r="M1401" s="52"/>
      <c r="V1401" s="54"/>
      <c r="Y1401" s="52"/>
      <c r="Z1401" s="90"/>
      <c r="AA1401" s="91"/>
      <c r="AB1401" s="60"/>
      <c r="AC1401" s="60"/>
      <c r="AD1401" s="60"/>
      <c r="AE1401" s="60"/>
      <c r="AF1401" s="70"/>
      <c r="AG1401" s="70"/>
      <c r="AH1401" s="59"/>
      <c r="AI1401" s="70"/>
      <c r="AJ1401" s="70"/>
      <c r="AQ1401" s="60"/>
      <c r="AR1401" s="60"/>
      <c r="AS1401" s="60"/>
      <c r="AT1401" s="60"/>
      <c r="AU1401" s="60"/>
      <c r="AV1401" s="60"/>
      <c r="AW1401" s="60"/>
      <c r="AX1401" s="60"/>
      <c r="AY1401" s="60"/>
      <c r="BA1401" s="52"/>
      <c r="BJ1401" s="52"/>
      <c r="BK1401" s="117"/>
      <c r="BL1401" s="124"/>
      <c r="BM1401" s="52"/>
      <c r="BN1401" s="89"/>
      <c r="BO1401" s="89"/>
      <c r="BP1401" s="89"/>
    </row>
    <row r="1402">
      <c r="B1402" s="92"/>
      <c r="C1402" s="128"/>
      <c r="D1402" s="52"/>
      <c r="E1402" s="89"/>
      <c r="M1402" s="52"/>
      <c r="V1402" s="54"/>
      <c r="Y1402" s="52"/>
      <c r="Z1402" s="90"/>
      <c r="AA1402" s="91"/>
      <c r="AB1402" s="60"/>
      <c r="AC1402" s="60"/>
      <c r="AD1402" s="60"/>
      <c r="AE1402" s="60"/>
      <c r="AF1402" s="70"/>
      <c r="AG1402" s="70"/>
      <c r="AH1402" s="59"/>
      <c r="AI1402" s="70"/>
      <c r="AJ1402" s="70"/>
      <c r="AQ1402" s="60"/>
      <c r="AR1402" s="60"/>
      <c r="AS1402" s="60"/>
      <c r="AT1402" s="60"/>
      <c r="AU1402" s="60"/>
      <c r="AV1402" s="60"/>
      <c r="AW1402" s="60"/>
      <c r="AX1402" s="60"/>
      <c r="AY1402" s="60"/>
      <c r="BA1402" s="52"/>
      <c r="BJ1402" s="52"/>
      <c r="BK1402" s="117"/>
      <c r="BL1402" s="124"/>
      <c r="BM1402" s="52"/>
      <c r="BN1402" s="89"/>
      <c r="BO1402" s="89"/>
      <c r="BP1402" s="89"/>
    </row>
    <row r="1403">
      <c r="B1403" s="92"/>
      <c r="C1403" s="128"/>
      <c r="D1403" s="52"/>
      <c r="E1403" s="89"/>
      <c r="M1403" s="52"/>
      <c r="V1403" s="54"/>
      <c r="Y1403" s="52"/>
      <c r="Z1403" s="90"/>
      <c r="AA1403" s="91"/>
      <c r="AB1403" s="60"/>
      <c r="AC1403" s="60"/>
      <c r="AD1403" s="60"/>
      <c r="AE1403" s="60"/>
      <c r="AF1403" s="70"/>
      <c r="AG1403" s="70"/>
      <c r="AH1403" s="59"/>
      <c r="AI1403" s="70"/>
      <c r="AJ1403" s="70"/>
      <c r="AQ1403" s="60"/>
      <c r="AR1403" s="60"/>
      <c r="AS1403" s="60"/>
      <c r="AT1403" s="60"/>
      <c r="AU1403" s="60"/>
      <c r="AV1403" s="60"/>
      <c r="AW1403" s="60"/>
      <c r="AX1403" s="60"/>
      <c r="AY1403" s="60"/>
      <c r="BA1403" s="52"/>
      <c r="BJ1403" s="52"/>
      <c r="BK1403" s="117"/>
      <c r="BL1403" s="124"/>
      <c r="BM1403" s="52"/>
      <c r="BN1403" s="89"/>
      <c r="BO1403" s="89"/>
      <c r="BP1403" s="89"/>
    </row>
    <row r="1404">
      <c r="B1404" s="92"/>
      <c r="C1404" s="128"/>
      <c r="D1404" s="52"/>
      <c r="E1404" s="89"/>
      <c r="M1404" s="52"/>
      <c r="V1404" s="54"/>
      <c r="Y1404" s="52"/>
      <c r="Z1404" s="90"/>
      <c r="AA1404" s="91"/>
      <c r="AB1404" s="60"/>
      <c r="AC1404" s="60"/>
      <c r="AD1404" s="60"/>
      <c r="AE1404" s="60"/>
      <c r="AF1404" s="70"/>
      <c r="AG1404" s="70"/>
      <c r="AH1404" s="59"/>
      <c r="AI1404" s="70"/>
      <c r="AJ1404" s="70"/>
      <c r="AQ1404" s="60"/>
      <c r="AR1404" s="60"/>
      <c r="AS1404" s="60"/>
      <c r="AT1404" s="60"/>
      <c r="AU1404" s="60"/>
      <c r="AV1404" s="60"/>
      <c r="AW1404" s="60"/>
      <c r="AX1404" s="60"/>
      <c r="AY1404" s="60"/>
      <c r="BA1404" s="52"/>
      <c r="BJ1404" s="52"/>
      <c r="BK1404" s="117"/>
      <c r="BL1404" s="124"/>
      <c r="BM1404" s="52"/>
      <c r="BN1404" s="89"/>
      <c r="BO1404" s="89"/>
      <c r="BP1404" s="89"/>
    </row>
    <row r="1405">
      <c r="B1405" s="92"/>
      <c r="C1405" s="128"/>
      <c r="D1405" s="52"/>
      <c r="E1405" s="89"/>
      <c r="M1405" s="52"/>
      <c r="V1405" s="54"/>
      <c r="Y1405" s="52"/>
      <c r="Z1405" s="90"/>
      <c r="AA1405" s="91"/>
      <c r="AB1405" s="60"/>
      <c r="AC1405" s="60"/>
      <c r="AD1405" s="60"/>
      <c r="AE1405" s="60"/>
      <c r="AF1405" s="70"/>
      <c r="AG1405" s="70"/>
      <c r="AH1405" s="59"/>
      <c r="AI1405" s="70"/>
      <c r="AJ1405" s="70"/>
      <c r="AQ1405" s="60"/>
      <c r="AR1405" s="60"/>
      <c r="AS1405" s="60"/>
      <c r="AT1405" s="60"/>
      <c r="AU1405" s="60"/>
      <c r="AV1405" s="60"/>
      <c r="AW1405" s="60"/>
      <c r="AX1405" s="60"/>
      <c r="AY1405" s="60"/>
      <c r="BA1405" s="52"/>
      <c r="BJ1405" s="52"/>
      <c r="BK1405" s="117"/>
      <c r="BL1405" s="124"/>
      <c r="BM1405" s="52"/>
      <c r="BN1405" s="89"/>
      <c r="BO1405" s="89"/>
      <c r="BP1405" s="89"/>
    </row>
    <row r="1406">
      <c r="B1406" s="92"/>
      <c r="C1406" s="128"/>
      <c r="D1406" s="52"/>
      <c r="E1406" s="89"/>
      <c r="M1406" s="52"/>
      <c r="V1406" s="54"/>
      <c r="Y1406" s="52"/>
      <c r="Z1406" s="90"/>
      <c r="AA1406" s="91"/>
      <c r="AB1406" s="60"/>
      <c r="AC1406" s="60"/>
      <c r="AD1406" s="60"/>
      <c r="AE1406" s="60"/>
      <c r="AF1406" s="70"/>
      <c r="AG1406" s="70"/>
      <c r="AH1406" s="59"/>
      <c r="AI1406" s="70"/>
      <c r="AJ1406" s="70"/>
      <c r="AQ1406" s="60"/>
      <c r="AR1406" s="60"/>
      <c r="AS1406" s="60"/>
      <c r="AT1406" s="60"/>
      <c r="AU1406" s="60"/>
      <c r="AV1406" s="60"/>
      <c r="AW1406" s="60"/>
      <c r="AX1406" s="60"/>
      <c r="AY1406" s="60"/>
      <c r="BA1406" s="52"/>
      <c r="BJ1406" s="52"/>
      <c r="BK1406" s="117"/>
      <c r="BL1406" s="124"/>
      <c r="BM1406" s="52"/>
      <c r="BN1406" s="89"/>
      <c r="BO1406" s="89"/>
      <c r="BP1406" s="89"/>
    </row>
    <row r="1407">
      <c r="B1407" s="92"/>
      <c r="C1407" s="128"/>
      <c r="D1407" s="52"/>
      <c r="E1407" s="89"/>
      <c r="M1407" s="52"/>
      <c r="V1407" s="54"/>
      <c r="Y1407" s="52"/>
      <c r="Z1407" s="90"/>
      <c r="AA1407" s="91"/>
      <c r="AB1407" s="60"/>
      <c r="AC1407" s="60"/>
      <c r="AD1407" s="60"/>
      <c r="AE1407" s="60"/>
      <c r="AF1407" s="70"/>
      <c r="AG1407" s="70"/>
      <c r="AH1407" s="59"/>
      <c r="AI1407" s="70"/>
      <c r="AJ1407" s="70"/>
      <c r="AQ1407" s="60"/>
      <c r="AR1407" s="60"/>
      <c r="AS1407" s="60"/>
      <c r="AT1407" s="60"/>
      <c r="AU1407" s="60"/>
      <c r="AV1407" s="60"/>
      <c r="AW1407" s="60"/>
      <c r="AX1407" s="60"/>
      <c r="AY1407" s="60"/>
      <c r="BA1407" s="52"/>
      <c r="BJ1407" s="52"/>
      <c r="BK1407" s="117"/>
      <c r="BL1407" s="124"/>
      <c r="BM1407" s="52"/>
      <c r="BN1407" s="89"/>
      <c r="BO1407" s="89"/>
      <c r="BP1407" s="89"/>
    </row>
    <row r="1408">
      <c r="B1408" s="92"/>
      <c r="C1408" s="128"/>
      <c r="D1408" s="52"/>
      <c r="E1408" s="89"/>
      <c r="M1408" s="52"/>
      <c r="V1408" s="54"/>
      <c r="Y1408" s="52"/>
      <c r="Z1408" s="90"/>
      <c r="AA1408" s="91"/>
      <c r="AB1408" s="60"/>
      <c r="AC1408" s="60"/>
      <c r="AD1408" s="60"/>
      <c r="AE1408" s="60"/>
      <c r="AF1408" s="70"/>
      <c r="AG1408" s="70"/>
      <c r="AH1408" s="59"/>
      <c r="AI1408" s="70"/>
      <c r="AJ1408" s="70"/>
      <c r="AQ1408" s="60"/>
      <c r="AR1408" s="60"/>
      <c r="AS1408" s="60"/>
      <c r="AT1408" s="60"/>
      <c r="AU1408" s="60"/>
      <c r="AV1408" s="60"/>
      <c r="AW1408" s="60"/>
      <c r="AX1408" s="60"/>
      <c r="AY1408" s="60"/>
      <c r="BA1408" s="52"/>
      <c r="BJ1408" s="52"/>
      <c r="BK1408" s="117"/>
      <c r="BL1408" s="124"/>
      <c r="BM1408" s="52"/>
      <c r="BN1408" s="89"/>
      <c r="BO1408" s="89"/>
      <c r="BP1408" s="89"/>
    </row>
    <row r="1409">
      <c r="B1409" s="92"/>
      <c r="C1409" s="128"/>
      <c r="D1409" s="52"/>
      <c r="E1409" s="89"/>
      <c r="M1409" s="52"/>
      <c r="V1409" s="54"/>
      <c r="Y1409" s="52"/>
      <c r="Z1409" s="90"/>
      <c r="AA1409" s="91"/>
      <c r="AB1409" s="60"/>
      <c r="AC1409" s="60"/>
      <c r="AD1409" s="60"/>
      <c r="AE1409" s="60"/>
      <c r="AF1409" s="70"/>
      <c r="AG1409" s="70"/>
      <c r="AH1409" s="59"/>
      <c r="AI1409" s="70"/>
      <c r="AJ1409" s="70"/>
      <c r="AQ1409" s="60"/>
      <c r="AR1409" s="60"/>
      <c r="AS1409" s="60"/>
      <c r="AT1409" s="60"/>
      <c r="AU1409" s="60"/>
      <c r="AV1409" s="60"/>
      <c r="AW1409" s="60"/>
      <c r="AX1409" s="60"/>
      <c r="AY1409" s="60"/>
      <c r="BA1409" s="52"/>
      <c r="BJ1409" s="52"/>
      <c r="BK1409" s="117"/>
      <c r="BL1409" s="124"/>
      <c r="BM1409" s="52"/>
      <c r="BN1409" s="89"/>
      <c r="BO1409" s="89"/>
      <c r="BP1409" s="89"/>
    </row>
    <row r="1410">
      <c r="B1410" s="92"/>
      <c r="C1410" s="128"/>
      <c r="D1410" s="52"/>
      <c r="E1410" s="89"/>
      <c r="M1410" s="52"/>
      <c r="V1410" s="54"/>
      <c r="Y1410" s="52"/>
      <c r="Z1410" s="90"/>
      <c r="AA1410" s="91"/>
      <c r="AB1410" s="60"/>
      <c r="AC1410" s="60"/>
      <c r="AD1410" s="60"/>
      <c r="AE1410" s="60"/>
      <c r="AF1410" s="70"/>
      <c r="AG1410" s="70"/>
      <c r="AH1410" s="59"/>
      <c r="AI1410" s="70"/>
      <c r="AJ1410" s="70"/>
      <c r="AQ1410" s="60"/>
      <c r="AR1410" s="60"/>
      <c r="AS1410" s="60"/>
      <c r="AT1410" s="60"/>
      <c r="AU1410" s="60"/>
      <c r="AV1410" s="60"/>
      <c r="AW1410" s="60"/>
      <c r="AX1410" s="60"/>
      <c r="AY1410" s="60"/>
      <c r="BA1410" s="52"/>
      <c r="BJ1410" s="52"/>
      <c r="BK1410" s="117"/>
      <c r="BL1410" s="124"/>
      <c r="BM1410" s="52"/>
      <c r="BN1410" s="89"/>
      <c r="BO1410" s="89"/>
      <c r="BP1410" s="89"/>
    </row>
    <row r="1411">
      <c r="B1411" s="92"/>
      <c r="C1411" s="128"/>
      <c r="D1411" s="52"/>
      <c r="E1411" s="89"/>
      <c r="M1411" s="52"/>
      <c r="V1411" s="54"/>
      <c r="Y1411" s="52"/>
      <c r="Z1411" s="90"/>
      <c r="AA1411" s="91"/>
      <c r="AB1411" s="60"/>
      <c r="AC1411" s="60"/>
      <c r="AD1411" s="60"/>
      <c r="AE1411" s="60"/>
      <c r="AF1411" s="70"/>
      <c r="AG1411" s="70"/>
      <c r="AH1411" s="59"/>
      <c r="AI1411" s="70"/>
      <c r="AJ1411" s="70"/>
      <c r="AQ1411" s="60"/>
      <c r="AR1411" s="60"/>
      <c r="AS1411" s="60"/>
      <c r="AT1411" s="60"/>
      <c r="AU1411" s="60"/>
      <c r="AV1411" s="60"/>
      <c r="AW1411" s="60"/>
      <c r="AX1411" s="60"/>
      <c r="AY1411" s="60"/>
      <c r="BA1411" s="52"/>
      <c r="BJ1411" s="52"/>
      <c r="BK1411" s="117"/>
      <c r="BL1411" s="124"/>
      <c r="BM1411" s="52"/>
      <c r="BN1411" s="89"/>
      <c r="BO1411" s="89"/>
      <c r="BP1411" s="89"/>
    </row>
    <row r="1412">
      <c r="B1412" s="92"/>
      <c r="C1412" s="128"/>
      <c r="D1412" s="52"/>
      <c r="E1412" s="89"/>
      <c r="M1412" s="52"/>
      <c r="V1412" s="54"/>
      <c r="Y1412" s="52"/>
      <c r="Z1412" s="90"/>
      <c r="AA1412" s="91"/>
      <c r="AB1412" s="60"/>
      <c r="AC1412" s="60"/>
      <c r="AD1412" s="60"/>
      <c r="AE1412" s="60"/>
      <c r="AF1412" s="70"/>
      <c r="AG1412" s="70"/>
      <c r="AH1412" s="59"/>
      <c r="AI1412" s="70"/>
      <c r="AJ1412" s="70"/>
      <c r="AQ1412" s="60"/>
      <c r="AR1412" s="60"/>
      <c r="AS1412" s="60"/>
      <c r="AT1412" s="60"/>
      <c r="AU1412" s="60"/>
      <c r="AV1412" s="60"/>
      <c r="AW1412" s="60"/>
      <c r="AX1412" s="60"/>
      <c r="AY1412" s="60"/>
      <c r="BA1412" s="52"/>
      <c r="BJ1412" s="52"/>
      <c r="BK1412" s="117"/>
      <c r="BL1412" s="124"/>
      <c r="BM1412" s="52"/>
      <c r="BN1412" s="89"/>
      <c r="BO1412" s="89"/>
      <c r="BP1412" s="89"/>
    </row>
    <row r="1413">
      <c r="B1413" s="92"/>
      <c r="C1413" s="128"/>
      <c r="D1413" s="52"/>
      <c r="E1413" s="89"/>
      <c r="M1413" s="52"/>
      <c r="V1413" s="54"/>
      <c r="Y1413" s="52"/>
      <c r="Z1413" s="90"/>
      <c r="AA1413" s="91"/>
      <c r="AB1413" s="60"/>
      <c r="AC1413" s="60"/>
      <c r="AD1413" s="60"/>
      <c r="AE1413" s="60"/>
      <c r="AF1413" s="70"/>
      <c r="AG1413" s="70"/>
      <c r="AH1413" s="59"/>
      <c r="AI1413" s="70"/>
      <c r="AJ1413" s="70"/>
      <c r="AQ1413" s="60"/>
      <c r="AR1413" s="60"/>
      <c r="AS1413" s="60"/>
      <c r="AT1413" s="60"/>
      <c r="AU1413" s="60"/>
      <c r="AV1413" s="60"/>
      <c r="AW1413" s="60"/>
      <c r="AX1413" s="60"/>
      <c r="AY1413" s="60"/>
      <c r="BA1413" s="52"/>
      <c r="BJ1413" s="52"/>
      <c r="BK1413" s="117"/>
      <c r="BL1413" s="124"/>
      <c r="BM1413" s="52"/>
      <c r="BN1413" s="89"/>
      <c r="BO1413" s="89"/>
      <c r="BP1413" s="89"/>
    </row>
    <row r="1414">
      <c r="B1414" s="92"/>
      <c r="C1414" s="128"/>
      <c r="D1414" s="52"/>
      <c r="E1414" s="89"/>
      <c r="M1414" s="52"/>
      <c r="V1414" s="54"/>
      <c r="Y1414" s="52"/>
      <c r="Z1414" s="90"/>
      <c r="AA1414" s="91"/>
      <c r="AB1414" s="60"/>
      <c r="AC1414" s="60"/>
      <c r="AD1414" s="60"/>
      <c r="AE1414" s="60"/>
      <c r="AF1414" s="70"/>
      <c r="AG1414" s="70"/>
      <c r="AH1414" s="59"/>
      <c r="AI1414" s="70"/>
      <c r="AJ1414" s="70"/>
      <c r="AQ1414" s="60"/>
      <c r="AR1414" s="60"/>
      <c r="AS1414" s="60"/>
      <c r="AT1414" s="60"/>
      <c r="AU1414" s="60"/>
      <c r="AV1414" s="60"/>
      <c r="AW1414" s="60"/>
      <c r="AX1414" s="60"/>
      <c r="AY1414" s="60"/>
      <c r="BA1414" s="52"/>
      <c r="BJ1414" s="52"/>
      <c r="BK1414" s="117"/>
      <c r="BL1414" s="124"/>
      <c r="BM1414" s="52"/>
      <c r="BN1414" s="89"/>
      <c r="BO1414" s="89"/>
      <c r="BP1414" s="89"/>
    </row>
    <row r="1415">
      <c r="B1415" s="92"/>
      <c r="C1415" s="128"/>
      <c r="D1415" s="52"/>
      <c r="E1415" s="89"/>
      <c r="M1415" s="52"/>
      <c r="V1415" s="54"/>
      <c r="Y1415" s="52"/>
      <c r="Z1415" s="90"/>
      <c r="AA1415" s="91"/>
      <c r="AB1415" s="60"/>
      <c r="AC1415" s="60"/>
      <c r="AD1415" s="60"/>
      <c r="AE1415" s="60"/>
      <c r="AF1415" s="70"/>
      <c r="AG1415" s="70"/>
      <c r="AH1415" s="59"/>
      <c r="AI1415" s="70"/>
      <c r="AJ1415" s="70"/>
      <c r="AQ1415" s="60"/>
      <c r="AR1415" s="60"/>
      <c r="AS1415" s="60"/>
      <c r="AT1415" s="60"/>
      <c r="AU1415" s="60"/>
      <c r="AV1415" s="60"/>
      <c r="AW1415" s="60"/>
      <c r="AX1415" s="60"/>
      <c r="AY1415" s="60"/>
      <c r="BA1415" s="52"/>
      <c r="BJ1415" s="52"/>
      <c r="BK1415" s="117"/>
      <c r="BL1415" s="124"/>
      <c r="BM1415" s="52"/>
      <c r="BN1415" s="89"/>
      <c r="BO1415" s="89"/>
      <c r="BP1415" s="89"/>
    </row>
    <row r="1416">
      <c r="B1416" s="92"/>
      <c r="C1416" s="128"/>
      <c r="D1416" s="52"/>
      <c r="E1416" s="89"/>
      <c r="M1416" s="52"/>
      <c r="V1416" s="54"/>
      <c r="Y1416" s="52"/>
      <c r="Z1416" s="90"/>
      <c r="AA1416" s="91"/>
      <c r="AB1416" s="60"/>
      <c r="AC1416" s="60"/>
      <c r="AD1416" s="60"/>
      <c r="AE1416" s="60"/>
      <c r="AF1416" s="70"/>
      <c r="AG1416" s="70"/>
      <c r="AH1416" s="59"/>
      <c r="AI1416" s="70"/>
      <c r="AJ1416" s="70"/>
      <c r="AQ1416" s="60"/>
      <c r="AR1416" s="60"/>
      <c r="AS1416" s="60"/>
      <c r="AT1416" s="60"/>
      <c r="AU1416" s="60"/>
      <c r="AV1416" s="60"/>
      <c r="AW1416" s="60"/>
      <c r="AX1416" s="60"/>
      <c r="AY1416" s="60"/>
      <c r="BA1416" s="52"/>
      <c r="BJ1416" s="52"/>
      <c r="BK1416" s="117"/>
      <c r="BL1416" s="124"/>
      <c r="BM1416" s="52"/>
      <c r="BN1416" s="89"/>
      <c r="BO1416" s="89"/>
      <c r="BP1416" s="89"/>
    </row>
    <row r="1417">
      <c r="B1417" s="92"/>
      <c r="C1417" s="128"/>
      <c r="D1417" s="52"/>
      <c r="E1417" s="89"/>
      <c r="M1417" s="52"/>
      <c r="V1417" s="54"/>
      <c r="Y1417" s="52"/>
      <c r="Z1417" s="90"/>
      <c r="AA1417" s="91"/>
      <c r="AB1417" s="60"/>
      <c r="AC1417" s="60"/>
      <c r="AD1417" s="60"/>
      <c r="AE1417" s="60"/>
      <c r="AF1417" s="70"/>
      <c r="AG1417" s="70"/>
      <c r="AH1417" s="59"/>
      <c r="AI1417" s="70"/>
      <c r="AJ1417" s="70"/>
      <c r="AQ1417" s="60"/>
      <c r="AR1417" s="60"/>
      <c r="AS1417" s="60"/>
      <c r="AT1417" s="60"/>
      <c r="AU1417" s="60"/>
      <c r="AV1417" s="60"/>
      <c r="AW1417" s="60"/>
      <c r="AX1417" s="60"/>
      <c r="AY1417" s="60"/>
      <c r="BA1417" s="52"/>
      <c r="BJ1417" s="52"/>
      <c r="BK1417" s="117"/>
      <c r="BL1417" s="124"/>
      <c r="BM1417" s="52"/>
      <c r="BN1417" s="89"/>
      <c r="BO1417" s="89"/>
      <c r="BP1417" s="89"/>
    </row>
    <row r="1418">
      <c r="B1418" s="92"/>
      <c r="C1418" s="128"/>
      <c r="D1418" s="52"/>
      <c r="E1418" s="89"/>
      <c r="M1418" s="52"/>
      <c r="V1418" s="54"/>
      <c r="Y1418" s="52"/>
      <c r="Z1418" s="90"/>
      <c r="AA1418" s="91"/>
      <c r="AB1418" s="60"/>
      <c r="AC1418" s="60"/>
      <c r="AD1418" s="60"/>
      <c r="AE1418" s="60"/>
      <c r="AF1418" s="70"/>
      <c r="AG1418" s="70"/>
      <c r="AH1418" s="59"/>
      <c r="AI1418" s="70"/>
      <c r="AJ1418" s="70"/>
      <c r="AQ1418" s="60"/>
      <c r="AR1418" s="60"/>
      <c r="AS1418" s="60"/>
      <c r="AT1418" s="60"/>
      <c r="AU1418" s="60"/>
      <c r="AV1418" s="60"/>
      <c r="AW1418" s="60"/>
      <c r="AX1418" s="60"/>
      <c r="AY1418" s="60"/>
      <c r="BA1418" s="52"/>
      <c r="BJ1418" s="52"/>
      <c r="BK1418" s="117"/>
      <c r="BL1418" s="124"/>
      <c r="BM1418" s="52"/>
      <c r="BN1418" s="89"/>
      <c r="BO1418" s="89"/>
      <c r="BP1418" s="89"/>
    </row>
    <row r="1419">
      <c r="B1419" s="92"/>
      <c r="C1419" s="128"/>
      <c r="D1419" s="52"/>
      <c r="E1419" s="89"/>
      <c r="M1419" s="52"/>
      <c r="V1419" s="54"/>
      <c r="Y1419" s="52"/>
      <c r="Z1419" s="90"/>
      <c r="AA1419" s="91"/>
      <c r="AB1419" s="60"/>
      <c r="AC1419" s="60"/>
      <c r="AD1419" s="60"/>
      <c r="AE1419" s="60"/>
      <c r="AF1419" s="70"/>
      <c r="AG1419" s="70"/>
      <c r="AH1419" s="59"/>
      <c r="AI1419" s="70"/>
      <c r="AJ1419" s="70"/>
      <c r="AQ1419" s="60"/>
      <c r="AR1419" s="60"/>
      <c r="AS1419" s="60"/>
      <c r="AT1419" s="60"/>
      <c r="AU1419" s="60"/>
      <c r="AV1419" s="60"/>
      <c r="AW1419" s="60"/>
      <c r="AX1419" s="60"/>
      <c r="AY1419" s="60"/>
      <c r="BA1419" s="52"/>
      <c r="BJ1419" s="52"/>
      <c r="BK1419" s="117"/>
      <c r="BL1419" s="124"/>
      <c r="BM1419" s="52"/>
      <c r="BN1419" s="89"/>
      <c r="BO1419" s="89"/>
      <c r="BP1419" s="89"/>
    </row>
    <row r="1420">
      <c r="B1420" s="92"/>
      <c r="C1420" s="128"/>
      <c r="D1420" s="52"/>
      <c r="E1420" s="89"/>
      <c r="M1420" s="52"/>
      <c r="V1420" s="54"/>
      <c r="Y1420" s="52"/>
      <c r="Z1420" s="90"/>
      <c r="AA1420" s="91"/>
      <c r="AB1420" s="60"/>
      <c r="AC1420" s="60"/>
      <c r="AD1420" s="60"/>
      <c r="AE1420" s="60"/>
      <c r="AF1420" s="70"/>
      <c r="AG1420" s="70"/>
      <c r="AH1420" s="59"/>
      <c r="AI1420" s="70"/>
      <c r="AJ1420" s="70"/>
      <c r="AQ1420" s="60"/>
      <c r="AR1420" s="60"/>
      <c r="AS1420" s="60"/>
      <c r="AT1420" s="60"/>
      <c r="AU1420" s="60"/>
      <c r="AV1420" s="60"/>
      <c r="AW1420" s="60"/>
      <c r="AX1420" s="60"/>
      <c r="AY1420" s="60"/>
      <c r="BA1420" s="52"/>
      <c r="BJ1420" s="52"/>
      <c r="BK1420" s="117"/>
      <c r="BL1420" s="124"/>
      <c r="BM1420" s="52"/>
      <c r="BN1420" s="89"/>
      <c r="BO1420" s="89"/>
      <c r="BP1420" s="89"/>
    </row>
    <row r="1421">
      <c r="B1421" s="92"/>
      <c r="C1421" s="128"/>
      <c r="D1421" s="52"/>
      <c r="E1421" s="89"/>
      <c r="M1421" s="52"/>
      <c r="V1421" s="54"/>
      <c r="Y1421" s="52"/>
      <c r="Z1421" s="90"/>
      <c r="AA1421" s="91"/>
      <c r="AB1421" s="60"/>
      <c r="AC1421" s="60"/>
      <c r="AD1421" s="60"/>
      <c r="AE1421" s="60"/>
      <c r="AF1421" s="70"/>
      <c r="AG1421" s="70"/>
      <c r="AH1421" s="59"/>
      <c r="AI1421" s="70"/>
      <c r="AJ1421" s="70"/>
      <c r="AQ1421" s="60"/>
      <c r="AR1421" s="60"/>
      <c r="AS1421" s="60"/>
      <c r="AT1421" s="60"/>
      <c r="AU1421" s="60"/>
      <c r="AV1421" s="60"/>
      <c r="AW1421" s="60"/>
      <c r="AX1421" s="60"/>
      <c r="AY1421" s="60"/>
      <c r="BA1421" s="52"/>
      <c r="BJ1421" s="52"/>
      <c r="BK1421" s="117"/>
      <c r="BL1421" s="124"/>
      <c r="BM1421" s="52"/>
      <c r="BN1421" s="89"/>
      <c r="BO1421" s="89"/>
      <c r="BP1421" s="89"/>
    </row>
    <row r="1422">
      <c r="B1422" s="92"/>
      <c r="C1422" s="128"/>
      <c r="D1422" s="52"/>
      <c r="E1422" s="89"/>
      <c r="M1422" s="52"/>
      <c r="V1422" s="54"/>
      <c r="Y1422" s="52"/>
      <c r="Z1422" s="90"/>
      <c r="AA1422" s="91"/>
      <c r="AB1422" s="60"/>
      <c r="AC1422" s="60"/>
      <c r="AD1422" s="60"/>
      <c r="AE1422" s="60"/>
      <c r="AF1422" s="70"/>
      <c r="AG1422" s="70"/>
      <c r="AH1422" s="59"/>
      <c r="AI1422" s="70"/>
      <c r="AJ1422" s="70"/>
      <c r="AQ1422" s="60"/>
      <c r="AR1422" s="60"/>
      <c r="AS1422" s="60"/>
      <c r="AT1422" s="60"/>
      <c r="AU1422" s="60"/>
      <c r="AV1422" s="60"/>
      <c r="AW1422" s="60"/>
      <c r="AX1422" s="60"/>
      <c r="AY1422" s="60"/>
      <c r="BA1422" s="52"/>
      <c r="BJ1422" s="52"/>
      <c r="BK1422" s="117"/>
      <c r="BL1422" s="124"/>
      <c r="BM1422" s="52"/>
      <c r="BN1422" s="89"/>
      <c r="BO1422" s="89"/>
      <c r="BP1422" s="89"/>
    </row>
    <row r="1423">
      <c r="B1423" s="92"/>
      <c r="C1423" s="128"/>
      <c r="D1423" s="52"/>
      <c r="E1423" s="89"/>
      <c r="M1423" s="52"/>
      <c r="V1423" s="54"/>
      <c r="Y1423" s="52"/>
      <c r="Z1423" s="90"/>
      <c r="AA1423" s="91"/>
      <c r="AB1423" s="60"/>
      <c r="AC1423" s="60"/>
      <c r="AD1423" s="60"/>
      <c r="AE1423" s="60"/>
      <c r="AF1423" s="70"/>
      <c r="AG1423" s="70"/>
      <c r="AH1423" s="59"/>
      <c r="AI1423" s="70"/>
      <c r="AJ1423" s="70"/>
      <c r="AQ1423" s="60"/>
      <c r="AR1423" s="60"/>
      <c r="AS1423" s="60"/>
      <c r="AT1423" s="60"/>
      <c r="AU1423" s="60"/>
      <c r="AV1423" s="60"/>
      <c r="AW1423" s="60"/>
      <c r="AX1423" s="60"/>
      <c r="AY1423" s="60"/>
      <c r="BA1423" s="52"/>
      <c r="BJ1423" s="52"/>
      <c r="BK1423" s="117"/>
      <c r="BL1423" s="124"/>
      <c r="BM1423" s="52"/>
      <c r="BN1423" s="89"/>
      <c r="BO1423" s="89"/>
      <c r="BP1423" s="89"/>
    </row>
    <row r="1424">
      <c r="B1424" s="92"/>
      <c r="C1424" s="128"/>
      <c r="D1424" s="52"/>
      <c r="E1424" s="89"/>
      <c r="M1424" s="52"/>
      <c r="V1424" s="54"/>
      <c r="Y1424" s="52"/>
      <c r="Z1424" s="90"/>
      <c r="AA1424" s="91"/>
      <c r="AB1424" s="60"/>
      <c r="AC1424" s="60"/>
      <c r="AD1424" s="60"/>
      <c r="AE1424" s="60"/>
      <c r="AF1424" s="70"/>
      <c r="AG1424" s="70"/>
      <c r="AH1424" s="59"/>
      <c r="AI1424" s="70"/>
      <c r="AJ1424" s="70"/>
      <c r="AQ1424" s="60"/>
      <c r="AR1424" s="60"/>
      <c r="AS1424" s="60"/>
      <c r="AT1424" s="60"/>
      <c r="AU1424" s="60"/>
      <c r="AV1424" s="60"/>
      <c r="AW1424" s="60"/>
      <c r="AX1424" s="60"/>
      <c r="AY1424" s="60"/>
      <c r="BA1424" s="52"/>
      <c r="BJ1424" s="52"/>
      <c r="BK1424" s="117"/>
      <c r="BL1424" s="124"/>
      <c r="BM1424" s="52"/>
      <c r="BN1424" s="89"/>
      <c r="BO1424" s="89"/>
      <c r="BP1424" s="89"/>
    </row>
    <row r="1425">
      <c r="B1425" s="92"/>
      <c r="C1425" s="128"/>
      <c r="D1425" s="52"/>
      <c r="E1425" s="89"/>
      <c r="M1425" s="52"/>
      <c r="V1425" s="54"/>
      <c r="Y1425" s="52"/>
      <c r="Z1425" s="90"/>
      <c r="AA1425" s="91"/>
      <c r="AB1425" s="60"/>
      <c r="AC1425" s="60"/>
      <c r="AD1425" s="60"/>
      <c r="AE1425" s="60"/>
      <c r="AF1425" s="70"/>
      <c r="AG1425" s="70"/>
      <c r="AH1425" s="59"/>
      <c r="AI1425" s="70"/>
      <c r="AJ1425" s="70"/>
      <c r="AQ1425" s="60"/>
      <c r="AR1425" s="60"/>
      <c r="AS1425" s="60"/>
      <c r="AT1425" s="60"/>
      <c r="AU1425" s="60"/>
      <c r="AV1425" s="60"/>
      <c r="AW1425" s="60"/>
      <c r="AX1425" s="60"/>
      <c r="AY1425" s="60"/>
      <c r="BA1425" s="52"/>
      <c r="BJ1425" s="52"/>
      <c r="BK1425" s="117"/>
      <c r="BL1425" s="124"/>
      <c r="BM1425" s="52"/>
      <c r="BN1425" s="89"/>
      <c r="BO1425" s="89"/>
      <c r="BP1425" s="89"/>
    </row>
    <row r="1426">
      <c r="B1426" s="92"/>
      <c r="C1426" s="128"/>
      <c r="D1426" s="52"/>
      <c r="E1426" s="89"/>
      <c r="M1426" s="52"/>
      <c r="V1426" s="54"/>
      <c r="Y1426" s="52"/>
      <c r="Z1426" s="90"/>
      <c r="AA1426" s="91"/>
      <c r="AB1426" s="60"/>
      <c r="AC1426" s="60"/>
      <c r="AD1426" s="60"/>
      <c r="AE1426" s="60"/>
      <c r="AF1426" s="70"/>
      <c r="AG1426" s="70"/>
      <c r="AH1426" s="59"/>
      <c r="AI1426" s="70"/>
      <c r="AJ1426" s="70"/>
      <c r="AQ1426" s="60"/>
      <c r="AR1426" s="60"/>
      <c r="AS1426" s="60"/>
      <c r="AT1426" s="60"/>
      <c r="AU1426" s="60"/>
      <c r="AV1426" s="60"/>
      <c r="AW1426" s="60"/>
      <c r="AX1426" s="60"/>
      <c r="AY1426" s="60"/>
      <c r="BA1426" s="52"/>
      <c r="BJ1426" s="52"/>
      <c r="BK1426" s="117"/>
      <c r="BL1426" s="124"/>
      <c r="BM1426" s="52"/>
      <c r="BN1426" s="89"/>
      <c r="BO1426" s="89"/>
      <c r="BP1426" s="89"/>
    </row>
    <row r="1427">
      <c r="B1427" s="92"/>
      <c r="C1427" s="128"/>
      <c r="D1427" s="52"/>
      <c r="E1427" s="89"/>
      <c r="M1427" s="52"/>
      <c r="V1427" s="54"/>
      <c r="Y1427" s="52"/>
      <c r="Z1427" s="90"/>
      <c r="AA1427" s="91"/>
      <c r="AB1427" s="60"/>
      <c r="AC1427" s="60"/>
      <c r="AD1427" s="60"/>
      <c r="AE1427" s="60"/>
      <c r="AF1427" s="70"/>
      <c r="AG1427" s="70"/>
      <c r="AH1427" s="59"/>
      <c r="AI1427" s="70"/>
      <c r="AJ1427" s="70"/>
      <c r="AQ1427" s="60"/>
      <c r="AR1427" s="60"/>
      <c r="AS1427" s="60"/>
      <c r="AT1427" s="60"/>
      <c r="AU1427" s="60"/>
      <c r="AV1427" s="60"/>
      <c r="AW1427" s="60"/>
      <c r="AX1427" s="60"/>
      <c r="AY1427" s="60"/>
      <c r="BA1427" s="52"/>
      <c r="BJ1427" s="52"/>
      <c r="BK1427" s="117"/>
      <c r="BL1427" s="124"/>
      <c r="BM1427" s="52"/>
      <c r="BN1427" s="89"/>
      <c r="BO1427" s="89"/>
      <c r="BP1427" s="89"/>
    </row>
    <row r="1428">
      <c r="B1428" s="92"/>
      <c r="C1428" s="128"/>
      <c r="D1428" s="52"/>
      <c r="E1428" s="89"/>
      <c r="M1428" s="52"/>
      <c r="V1428" s="54"/>
      <c r="Y1428" s="52"/>
      <c r="Z1428" s="90"/>
      <c r="AA1428" s="91"/>
      <c r="AB1428" s="60"/>
      <c r="AC1428" s="60"/>
      <c r="AD1428" s="60"/>
      <c r="AE1428" s="60"/>
      <c r="AF1428" s="70"/>
      <c r="AG1428" s="70"/>
      <c r="AH1428" s="59"/>
      <c r="AI1428" s="70"/>
      <c r="AJ1428" s="70"/>
      <c r="AQ1428" s="60"/>
      <c r="AR1428" s="60"/>
      <c r="AS1428" s="60"/>
      <c r="AT1428" s="60"/>
      <c r="AU1428" s="60"/>
      <c r="AV1428" s="60"/>
      <c r="AW1428" s="60"/>
      <c r="AX1428" s="60"/>
      <c r="AY1428" s="60"/>
      <c r="BA1428" s="52"/>
      <c r="BJ1428" s="52"/>
      <c r="BK1428" s="117"/>
      <c r="BL1428" s="124"/>
      <c r="BM1428" s="52"/>
      <c r="BN1428" s="89"/>
      <c r="BO1428" s="89"/>
      <c r="BP1428" s="89"/>
    </row>
    <row r="1429">
      <c r="B1429" s="92"/>
      <c r="C1429" s="128"/>
      <c r="D1429" s="52"/>
      <c r="E1429" s="89"/>
      <c r="M1429" s="52"/>
      <c r="V1429" s="54"/>
      <c r="Y1429" s="52"/>
      <c r="Z1429" s="90"/>
      <c r="AA1429" s="91"/>
      <c r="AB1429" s="60"/>
      <c r="AC1429" s="60"/>
      <c r="AD1429" s="60"/>
      <c r="AE1429" s="60"/>
      <c r="AF1429" s="70"/>
      <c r="AG1429" s="70"/>
      <c r="AH1429" s="59"/>
      <c r="AI1429" s="70"/>
      <c r="AJ1429" s="70"/>
      <c r="AQ1429" s="60"/>
      <c r="AR1429" s="60"/>
      <c r="AS1429" s="60"/>
      <c r="AT1429" s="60"/>
      <c r="AU1429" s="60"/>
      <c r="AV1429" s="60"/>
      <c r="AW1429" s="60"/>
      <c r="AX1429" s="60"/>
      <c r="AY1429" s="60"/>
      <c r="BA1429" s="52"/>
      <c r="BJ1429" s="52"/>
      <c r="BK1429" s="117"/>
      <c r="BL1429" s="124"/>
      <c r="BM1429" s="52"/>
      <c r="BN1429" s="89"/>
      <c r="BO1429" s="89"/>
      <c r="BP1429" s="89"/>
    </row>
    <row r="1430">
      <c r="B1430" s="92"/>
      <c r="C1430" s="128"/>
      <c r="D1430" s="52"/>
      <c r="E1430" s="89"/>
      <c r="M1430" s="52"/>
      <c r="V1430" s="54"/>
      <c r="Y1430" s="52"/>
      <c r="Z1430" s="90"/>
      <c r="AA1430" s="91"/>
      <c r="AB1430" s="60"/>
      <c r="AC1430" s="60"/>
      <c r="AD1430" s="60"/>
      <c r="AE1430" s="60"/>
      <c r="AF1430" s="70"/>
      <c r="AG1430" s="70"/>
      <c r="AH1430" s="59"/>
      <c r="AI1430" s="70"/>
      <c r="AJ1430" s="70"/>
      <c r="AQ1430" s="60"/>
      <c r="AR1430" s="60"/>
      <c r="AS1430" s="60"/>
      <c r="AT1430" s="60"/>
      <c r="AU1430" s="60"/>
      <c r="AV1430" s="60"/>
      <c r="AW1430" s="60"/>
      <c r="AX1430" s="60"/>
      <c r="AY1430" s="60"/>
      <c r="BA1430" s="52"/>
      <c r="BJ1430" s="52"/>
      <c r="BK1430" s="117"/>
      <c r="BL1430" s="124"/>
      <c r="BM1430" s="52"/>
      <c r="BN1430" s="89"/>
      <c r="BO1430" s="89"/>
      <c r="BP1430" s="89"/>
    </row>
    <row r="1431">
      <c r="B1431" s="92"/>
      <c r="C1431" s="128"/>
      <c r="D1431" s="52"/>
      <c r="E1431" s="89"/>
      <c r="M1431" s="52"/>
      <c r="V1431" s="54"/>
      <c r="Y1431" s="52"/>
      <c r="Z1431" s="90"/>
      <c r="AA1431" s="91"/>
      <c r="AB1431" s="60"/>
      <c r="AC1431" s="60"/>
      <c r="AD1431" s="60"/>
      <c r="AE1431" s="60"/>
      <c r="AF1431" s="70"/>
      <c r="AG1431" s="70"/>
      <c r="AH1431" s="59"/>
      <c r="AI1431" s="70"/>
      <c r="AJ1431" s="70"/>
      <c r="AQ1431" s="60"/>
      <c r="AR1431" s="60"/>
      <c r="AS1431" s="60"/>
      <c r="AT1431" s="60"/>
      <c r="AU1431" s="60"/>
      <c r="AV1431" s="60"/>
      <c r="AW1431" s="60"/>
      <c r="AX1431" s="60"/>
      <c r="AY1431" s="60"/>
      <c r="BA1431" s="52"/>
      <c r="BJ1431" s="52"/>
      <c r="BK1431" s="117"/>
      <c r="BL1431" s="124"/>
      <c r="BM1431" s="52"/>
      <c r="BN1431" s="89"/>
      <c r="BO1431" s="89"/>
      <c r="BP1431" s="89"/>
    </row>
    <row r="1432">
      <c r="B1432" s="92"/>
      <c r="C1432" s="128"/>
      <c r="D1432" s="52"/>
      <c r="E1432" s="89"/>
      <c r="M1432" s="52"/>
      <c r="V1432" s="54"/>
      <c r="Y1432" s="52"/>
      <c r="Z1432" s="90"/>
      <c r="AA1432" s="91"/>
      <c r="AB1432" s="60"/>
      <c r="AC1432" s="60"/>
      <c r="AD1432" s="60"/>
      <c r="AE1432" s="60"/>
      <c r="AF1432" s="70"/>
      <c r="AG1432" s="70"/>
      <c r="AH1432" s="59"/>
      <c r="AI1432" s="70"/>
      <c r="AJ1432" s="70"/>
      <c r="AQ1432" s="60"/>
      <c r="AR1432" s="60"/>
      <c r="AS1432" s="60"/>
      <c r="AT1432" s="60"/>
      <c r="AU1432" s="60"/>
      <c r="AV1432" s="60"/>
      <c r="AW1432" s="60"/>
      <c r="AX1432" s="60"/>
      <c r="AY1432" s="60"/>
      <c r="BA1432" s="52"/>
      <c r="BJ1432" s="52"/>
      <c r="BK1432" s="117"/>
      <c r="BL1432" s="124"/>
      <c r="BM1432" s="52"/>
      <c r="BN1432" s="89"/>
      <c r="BO1432" s="89"/>
      <c r="BP1432" s="89"/>
    </row>
    <row r="1433">
      <c r="B1433" s="92"/>
      <c r="C1433" s="128"/>
      <c r="D1433" s="52"/>
      <c r="E1433" s="89"/>
      <c r="M1433" s="52"/>
      <c r="V1433" s="54"/>
      <c r="Y1433" s="52"/>
      <c r="Z1433" s="90"/>
      <c r="AA1433" s="91"/>
      <c r="AB1433" s="60"/>
      <c r="AC1433" s="60"/>
      <c r="AD1433" s="60"/>
      <c r="AE1433" s="60"/>
      <c r="AF1433" s="70"/>
      <c r="AG1433" s="70"/>
      <c r="AH1433" s="59"/>
      <c r="AI1433" s="70"/>
      <c r="AJ1433" s="70"/>
      <c r="AQ1433" s="60"/>
      <c r="AR1433" s="60"/>
      <c r="AS1433" s="60"/>
      <c r="AT1433" s="60"/>
      <c r="AU1433" s="60"/>
      <c r="AV1433" s="60"/>
      <c r="AW1433" s="60"/>
      <c r="AX1433" s="60"/>
      <c r="AY1433" s="60"/>
      <c r="BA1433" s="52"/>
      <c r="BJ1433" s="52"/>
      <c r="BK1433" s="117"/>
      <c r="BL1433" s="124"/>
      <c r="BM1433" s="52"/>
      <c r="BN1433" s="89"/>
      <c r="BO1433" s="89"/>
      <c r="BP1433" s="89"/>
    </row>
    <row r="1434">
      <c r="B1434" s="92"/>
      <c r="C1434" s="128"/>
      <c r="D1434" s="52"/>
      <c r="E1434" s="89"/>
      <c r="M1434" s="52"/>
      <c r="V1434" s="54"/>
      <c r="Y1434" s="52"/>
      <c r="Z1434" s="90"/>
      <c r="AA1434" s="91"/>
      <c r="AB1434" s="60"/>
      <c r="AC1434" s="60"/>
      <c r="AD1434" s="60"/>
      <c r="AE1434" s="60"/>
      <c r="AF1434" s="70"/>
      <c r="AG1434" s="70"/>
      <c r="AH1434" s="59"/>
      <c r="AI1434" s="70"/>
      <c r="AJ1434" s="70"/>
      <c r="AQ1434" s="60"/>
      <c r="AR1434" s="60"/>
      <c r="AS1434" s="60"/>
      <c r="AT1434" s="60"/>
      <c r="AU1434" s="60"/>
      <c r="AV1434" s="60"/>
      <c r="AW1434" s="60"/>
      <c r="AX1434" s="60"/>
      <c r="AY1434" s="60"/>
      <c r="BA1434" s="52"/>
      <c r="BJ1434" s="52"/>
      <c r="BK1434" s="117"/>
      <c r="BL1434" s="124"/>
      <c r="BM1434" s="52"/>
      <c r="BN1434" s="89"/>
      <c r="BO1434" s="89"/>
      <c r="BP1434" s="89"/>
    </row>
    <row r="1435">
      <c r="B1435" s="92"/>
      <c r="C1435" s="128"/>
      <c r="D1435" s="52"/>
      <c r="E1435" s="89"/>
      <c r="M1435" s="52"/>
      <c r="V1435" s="54"/>
      <c r="Y1435" s="52"/>
      <c r="Z1435" s="90"/>
      <c r="AA1435" s="91"/>
      <c r="AB1435" s="60"/>
      <c r="AC1435" s="60"/>
      <c r="AD1435" s="60"/>
      <c r="AE1435" s="60"/>
      <c r="AF1435" s="70"/>
      <c r="AG1435" s="70"/>
      <c r="AH1435" s="59"/>
      <c r="AI1435" s="70"/>
      <c r="AJ1435" s="70"/>
      <c r="AQ1435" s="60"/>
      <c r="AR1435" s="60"/>
      <c r="AS1435" s="60"/>
      <c r="AT1435" s="60"/>
      <c r="AU1435" s="60"/>
      <c r="AV1435" s="60"/>
      <c r="AW1435" s="60"/>
      <c r="AX1435" s="60"/>
      <c r="AY1435" s="60"/>
      <c r="BA1435" s="52"/>
      <c r="BJ1435" s="52"/>
      <c r="BK1435" s="117"/>
      <c r="BL1435" s="124"/>
      <c r="BM1435" s="52"/>
      <c r="BN1435" s="89"/>
      <c r="BO1435" s="89"/>
      <c r="BP1435" s="89"/>
    </row>
    <row r="1436">
      <c r="B1436" s="92"/>
      <c r="C1436" s="128"/>
      <c r="D1436" s="52"/>
      <c r="E1436" s="89"/>
      <c r="M1436" s="52"/>
      <c r="V1436" s="54"/>
      <c r="Y1436" s="52"/>
      <c r="Z1436" s="90"/>
      <c r="AA1436" s="91"/>
      <c r="AB1436" s="60"/>
      <c r="AC1436" s="60"/>
      <c r="AD1436" s="60"/>
      <c r="AE1436" s="60"/>
      <c r="AF1436" s="70"/>
      <c r="AG1436" s="70"/>
      <c r="AH1436" s="59"/>
      <c r="AI1436" s="70"/>
      <c r="AJ1436" s="70"/>
      <c r="AQ1436" s="60"/>
      <c r="AR1436" s="60"/>
      <c r="AS1436" s="60"/>
      <c r="AT1436" s="60"/>
      <c r="AU1436" s="60"/>
      <c r="AV1436" s="60"/>
      <c r="AW1436" s="60"/>
      <c r="AX1436" s="60"/>
      <c r="AY1436" s="60"/>
      <c r="BA1436" s="52"/>
      <c r="BJ1436" s="52"/>
      <c r="BK1436" s="117"/>
      <c r="BL1436" s="124"/>
      <c r="BM1436" s="52"/>
      <c r="BN1436" s="89"/>
      <c r="BO1436" s="89"/>
      <c r="BP1436" s="89"/>
    </row>
    <row r="1437">
      <c r="B1437" s="92"/>
      <c r="C1437" s="128"/>
      <c r="D1437" s="52"/>
      <c r="E1437" s="89"/>
      <c r="M1437" s="52"/>
      <c r="V1437" s="54"/>
      <c r="Y1437" s="52"/>
      <c r="Z1437" s="90"/>
      <c r="AA1437" s="91"/>
      <c r="AB1437" s="60"/>
      <c r="AC1437" s="60"/>
      <c r="AD1437" s="60"/>
      <c r="AE1437" s="60"/>
      <c r="AF1437" s="70"/>
      <c r="AG1437" s="70"/>
      <c r="AH1437" s="59"/>
      <c r="AI1437" s="70"/>
      <c r="AJ1437" s="70"/>
      <c r="AQ1437" s="60"/>
      <c r="AR1437" s="60"/>
      <c r="AS1437" s="60"/>
      <c r="AT1437" s="60"/>
      <c r="AU1437" s="60"/>
      <c r="AV1437" s="60"/>
      <c r="AW1437" s="60"/>
      <c r="AX1437" s="60"/>
      <c r="AY1437" s="60"/>
      <c r="BA1437" s="52"/>
      <c r="BJ1437" s="52"/>
      <c r="BK1437" s="117"/>
      <c r="BL1437" s="124"/>
      <c r="BM1437" s="52"/>
      <c r="BN1437" s="89"/>
      <c r="BO1437" s="89"/>
      <c r="BP1437" s="89"/>
    </row>
    <row r="1438">
      <c r="B1438" s="92"/>
      <c r="C1438" s="128"/>
      <c r="D1438" s="52"/>
      <c r="E1438" s="89"/>
      <c r="M1438" s="52"/>
      <c r="V1438" s="54"/>
      <c r="Y1438" s="52"/>
      <c r="Z1438" s="90"/>
      <c r="AA1438" s="91"/>
      <c r="AB1438" s="60"/>
      <c r="AC1438" s="60"/>
      <c r="AD1438" s="60"/>
      <c r="AE1438" s="60"/>
      <c r="AF1438" s="70"/>
      <c r="AG1438" s="70"/>
      <c r="AH1438" s="59"/>
      <c r="AI1438" s="70"/>
      <c r="AJ1438" s="70"/>
      <c r="AQ1438" s="60"/>
      <c r="AR1438" s="60"/>
      <c r="AS1438" s="60"/>
      <c r="AT1438" s="60"/>
      <c r="AU1438" s="60"/>
      <c r="AV1438" s="60"/>
      <c r="AW1438" s="60"/>
      <c r="AX1438" s="60"/>
      <c r="AY1438" s="60"/>
      <c r="BA1438" s="52"/>
      <c r="BJ1438" s="52"/>
      <c r="BK1438" s="117"/>
      <c r="BL1438" s="124"/>
      <c r="BM1438" s="52"/>
      <c r="BN1438" s="89"/>
      <c r="BO1438" s="89"/>
      <c r="BP1438" s="89"/>
    </row>
    <row r="1439">
      <c r="B1439" s="92"/>
      <c r="C1439" s="128"/>
      <c r="D1439" s="52"/>
      <c r="E1439" s="89"/>
      <c r="M1439" s="52"/>
      <c r="V1439" s="54"/>
      <c r="Y1439" s="52"/>
      <c r="Z1439" s="90"/>
      <c r="AA1439" s="91"/>
      <c r="AB1439" s="60"/>
      <c r="AC1439" s="60"/>
      <c r="AD1439" s="60"/>
      <c r="AE1439" s="60"/>
      <c r="AF1439" s="70"/>
      <c r="AG1439" s="70"/>
      <c r="AH1439" s="59"/>
      <c r="AI1439" s="70"/>
      <c r="AJ1439" s="70"/>
      <c r="AQ1439" s="60"/>
      <c r="AR1439" s="60"/>
      <c r="AS1439" s="60"/>
      <c r="AT1439" s="60"/>
      <c r="AU1439" s="60"/>
      <c r="AV1439" s="60"/>
      <c r="AW1439" s="60"/>
      <c r="AX1439" s="60"/>
      <c r="AY1439" s="60"/>
      <c r="BA1439" s="52"/>
      <c r="BJ1439" s="52"/>
      <c r="BK1439" s="117"/>
      <c r="BL1439" s="124"/>
      <c r="BM1439" s="52"/>
      <c r="BN1439" s="89"/>
      <c r="BO1439" s="89"/>
      <c r="BP1439" s="89"/>
    </row>
    <row r="1440">
      <c r="B1440" s="92"/>
      <c r="C1440" s="128"/>
      <c r="D1440" s="52"/>
      <c r="E1440" s="89"/>
      <c r="M1440" s="52"/>
      <c r="V1440" s="54"/>
      <c r="Y1440" s="52"/>
      <c r="Z1440" s="90"/>
      <c r="AA1440" s="91"/>
      <c r="AB1440" s="60"/>
      <c r="AC1440" s="60"/>
      <c r="AD1440" s="60"/>
      <c r="AE1440" s="60"/>
      <c r="AF1440" s="70"/>
      <c r="AG1440" s="70"/>
      <c r="AH1440" s="59"/>
      <c r="AI1440" s="70"/>
      <c r="AJ1440" s="70"/>
      <c r="AQ1440" s="60"/>
      <c r="AR1440" s="60"/>
      <c r="AS1440" s="60"/>
      <c r="AT1440" s="60"/>
      <c r="AU1440" s="60"/>
      <c r="AV1440" s="60"/>
      <c r="AW1440" s="60"/>
      <c r="AX1440" s="60"/>
      <c r="AY1440" s="60"/>
      <c r="BA1440" s="52"/>
      <c r="BJ1440" s="52"/>
      <c r="BK1440" s="117"/>
      <c r="BL1440" s="124"/>
      <c r="BM1440" s="52"/>
      <c r="BN1440" s="89"/>
      <c r="BO1440" s="89"/>
      <c r="BP1440" s="89"/>
    </row>
    <row r="1441">
      <c r="B1441" s="92"/>
      <c r="C1441" s="128"/>
      <c r="D1441" s="52"/>
      <c r="E1441" s="89"/>
      <c r="M1441" s="52"/>
      <c r="V1441" s="54"/>
      <c r="Y1441" s="52"/>
      <c r="Z1441" s="90"/>
      <c r="AA1441" s="91"/>
      <c r="AB1441" s="60"/>
      <c r="AC1441" s="60"/>
      <c r="AD1441" s="60"/>
      <c r="AE1441" s="60"/>
      <c r="AF1441" s="70"/>
      <c r="AG1441" s="70"/>
      <c r="AH1441" s="59"/>
      <c r="AI1441" s="70"/>
      <c r="AJ1441" s="70"/>
      <c r="AQ1441" s="60"/>
      <c r="AR1441" s="60"/>
      <c r="AS1441" s="60"/>
      <c r="AT1441" s="60"/>
      <c r="AU1441" s="60"/>
      <c r="AV1441" s="60"/>
      <c r="AW1441" s="60"/>
      <c r="AX1441" s="60"/>
      <c r="AY1441" s="60"/>
      <c r="BA1441" s="52"/>
      <c r="BJ1441" s="52"/>
      <c r="BK1441" s="117"/>
      <c r="BL1441" s="124"/>
      <c r="BM1441" s="52"/>
      <c r="BN1441" s="89"/>
      <c r="BO1441" s="89"/>
      <c r="BP1441" s="89"/>
    </row>
    <row r="1442">
      <c r="B1442" s="92"/>
      <c r="C1442" s="128"/>
      <c r="D1442" s="52"/>
      <c r="E1442" s="89"/>
      <c r="M1442" s="52"/>
      <c r="V1442" s="54"/>
      <c r="Y1442" s="52"/>
      <c r="Z1442" s="90"/>
      <c r="AA1442" s="91"/>
      <c r="AB1442" s="60"/>
      <c r="AC1442" s="60"/>
      <c r="AD1442" s="60"/>
      <c r="AE1442" s="60"/>
      <c r="AF1442" s="70"/>
      <c r="AG1442" s="70"/>
      <c r="AH1442" s="59"/>
      <c r="AI1442" s="70"/>
      <c r="AJ1442" s="70"/>
      <c r="AQ1442" s="60"/>
      <c r="AR1442" s="60"/>
      <c r="AS1442" s="60"/>
      <c r="AT1442" s="60"/>
      <c r="AU1442" s="60"/>
      <c r="AV1442" s="60"/>
      <c r="AW1442" s="60"/>
      <c r="AX1442" s="60"/>
      <c r="AY1442" s="60"/>
      <c r="BA1442" s="52"/>
      <c r="BJ1442" s="52"/>
      <c r="BK1442" s="117"/>
      <c r="BL1442" s="124"/>
      <c r="BM1442" s="52"/>
      <c r="BN1442" s="89"/>
      <c r="BO1442" s="89"/>
      <c r="BP1442" s="89"/>
    </row>
    <row r="1443">
      <c r="B1443" s="92"/>
      <c r="C1443" s="128"/>
      <c r="D1443" s="52"/>
      <c r="E1443" s="89"/>
      <c r="M1443" s="52"/>
      <c r="V1443" s="54"/>
      <c r="Y1443" s="52"/>
      <c r="Z1443" s="90"/>
      <c r="AA1443" s="91"/>
      <c r="AB1443" s="60"/>
      <c r="AC1443" s="60"/>
      <c r="AD1443" s="60"/>
      <c r="AE1443" s="60"/>
      <c r="AF1443" s="70"/>
      <c r="AG1443" s="70"/>
      <c r="AH1443" s="59"/>
      <c r="AI1443" s="70"/>
      <c r="AJ1443" s="70"/>
      <c r="AQ1443" s="60"/>
      <c r="AR1443" s="60"/>
      <c r="AS1443" s="60"/>
      <c r="AT1443" s="60"/>
      <c r="AU1443" s="60"/>
      <c r="AV1443" s="60"/>
      <c r="AW1443" s="60"/>
      <c r="AX1443" s="60"/>
      <c r="AY1443" s="60"/>
      <c r="BA1443" s="52"/>
      <c r="BJ1443" s="52"/>
      <c r="BK1443" s="117"/>
      <c r="BL1443" s="124"/>
      <c r="BM1443" s="52"/>
      <c r="BN1443" s="89"/>
      <c r="BO1443" s="89"/>
      <c r="BP1443" s="89"/>
    </row>
    <row r="1444">
      <c r="B1444" s="92"/>
      <c r="C1444" s="128"/>
      <c r="D1444" s="52"/>
      <c r="E1444" s="89"/>
      <c r="M1444" s="52"/>
      <c r="V1444" s="54"/>
      <c r="Y1444" s="52"/>
      <c r="Z1444" s="90"/>
      <c r="AA1444" s="91"/>
      <c r="AB1444" s="60"/>
      <c r="AC1444" s="60"/>
      <c r="AD1444" s="60"/>
      <c r="AE1444" s="60"/>
      <c r="AF1444" s="70"/>
      <c r="AG1444" s="70"/>
      <c r="AH1444" s="59"/>
      <c r="AI1444" s="70"/>
      <c r="AJ1444" s="70"/>
      <c r="AQ1444" s="60"/>
      <c r="AR1444" s="60"/>
      <c r="AS1444" s="60"/>
      <c r="AT1444" s="60"/>
      <c r="AU1444" s="60"/>
      <c r="AV1444" s="60"/>
      <c r="AW1444" s="60"/>
      <c r="AX1444" s="60"/>
      <c r="AY1444" s="60"/>
      <c r="BA1444" s="52"/>
      <c r="BJ1444" s="52"/>
      <c r="BK1444" s="117"/>
      <c r="BL1444" s="124"/>
      <c r="BM1444" s="52"/>
      <c r="BN1444" s="89"/>
      <c r="BO1444" s="89"/>
      <c r="BP1444" s="89"/>
    </row>
    <row r="1445">
      <c r="B1445" s="92"/>
      <c r="C1445" s="128"/>
      <c r="D1445" s="52"/>
      <c r="E1445" s="89"/>
      <c r="M1445" s="52"/>
      <c r="V1445" s="54"/>
      <c r="Y1445" s="52"/>
      <c r="Z1445" s="90"/>
      <c r="AA1445" s="91"/>
      <c r="AB1445" s="60"/>
      <c r="AC1445" s="60"/>
      <c r="AD1445" s="60"/>
      <c r="AE1445" s="60"/>
      <c r="AF1445" s="70"/>
      <c r="AG1445" s="70"/>
      <c r="AH1445" s="59"/>
      <c r="AI1445" s="70"/>
      <c r="AJ1445" s="70"/>
      <c r="AQ1445" s="60"/>
      <c r="AR1445" s="60"/>
      <c r="AS1445" s="60"/>
      <c r="AT1445" s="60"/>
      <c r="AU1445" s="60"/>
      <c r="AV1445" s="60"/>
      <c r="AW1445" s="60"/>
      <c r="AX1445" s="60"/>
      <c r="AY1445" s="60"/>
      <c r="BA1445" s="52"/>
      <c r="BJ1445" s="52"/>
      <c r="BK1445" s="117"/>
      <c r="BL1445" s="124"/>
      <c r="BM1445" s="52"/>
      <c r="BN1445" s="89"/>
      <c r="BO1445" s="89"/>
      <c r="BP1445" s="89"/>
    </row>
    <row r="1446">
      <c r="B1446" s="92"/>
      <c r="C1446" s="128"/>
      <c r="D1446" s="52"/>
      <c r="E1446" s="89"/>
      <c r="M1446" s="52"/>
      <c r="V1446" s="54"/>
      <c r="Y1446" s="52"/>
      <c r="Z1446" s="90"/>
      <c r="AA1446" s="91"/>
      <c r="AB1446" s="60"/>
      <c r="AC1446" s="60"/>
      <c r="AD1446" s="60"/>
      <c r="AE1446" s="60"/>
      <c r="AF1446" s="70"/>
      <c r="AG1446" s="70"/>
      <c r="AH1446" s="59"/>
      <c r="AI1446" s="70"/>
      <c r="AJ1446" s="70"/>
      <c r="AQ1446" s="60"/>
      <c r="AR1446" s="60"/>
      <c r="AS1446" s="60"/>
      <c r="AT1446" s="60"/>
      <c r="AU1446" s="60"/>
      <c r="AV1446" s="60"/>
      <c r="AW1446" s="60"/>
      <c r="AX1446" s="60"/>
      <c r="AY1446" s="60"/>
      <c r="BA1446" s="52"/>
      <c r="BJ1446" s="52"/>
      <c r="BK1446" s="117"/>
      <c r="BL1446" s="124"/>
      <c r="BM1446" s="52"/>
      <c r="BN1446" s="89"/>
      <c r="BO1446" s="89"/>
      <c r="BP1446" s="89"/>
    </row>
    <row r="1447">
      <c r="B1447" s="92"/>
      <c r="C1447" s="128"/>
      <c r="D1447" s="52"/>
      <c r="E1447" s="89"/>
      <c r="M1447" s="52"/>
      <c r="V1447" s="54"/>
      <c r="Y1447" s="52"/>
      <c r="Z1447" s="90"/>
      <c r="AA1447" s="91"/>
      <c r="AB1447" s="60"/>
      <c r="AC1447" s="60"/>
      <c r="AD1447" s="60"/>
      <c r="AE1447" s="60"/>
      <c r="AF1447" s="70"/>
      <c r="AG1447" s="70"/>
      <c r="AH1447" s="59"/>
      <c r="AI1447" s="70"/>
      <c r="AJ1447" s="70"/>
      <c r="AQ1447" s="60"/>
      <c r="AR1447" s="60"/>
      <c r="AS1447" s="60"/>
      <c r="AT1447" s="60"/>
      <c r="AU1447" s="60"/>
      <c r="AV1447" s="60"/>
      <c r="AW1447" s="60"/>
      <c r="AX1447" s="60"/>
      <c r="AY1447" s="60"/>
      <c r="BA1447" s="52"/>
      <c r="BJ1447" s="52"/>
      <c r="BK1447" s="117"/>
      <c r="BL1447" s="124"/>
      <c r="BM1447" s="52"/>
      <c r="BN1447" s="89"/>
      <c r="BO1447" s="89"/>
      <c r="BP1447" s="89"/>
    </row>
    <row r="1448">
      <c r="B1448" s="92"/>
      <c r="C1448" s="128"/>
      <c r="D1448" s="52"/>
      <c r="E1448" s="89"/>
      <c r="M1448" s="52"/>
      <c r="V1448" s="54"/>
      <c r="Y1448" s="52"/>
      <c r="Z1448" s="90"/>
      <c r="AA1448" s="91"/>
      <c r="AB1448" s="60"/>
      <c r="AC1448" s="60"/>
      <c r="AD1448" s="60"/>
      <c r="AE1448" s="60"/>
      <c r="AF1448" s="70"/>
      <c r="AG1448" s="70"/>
      <c r="AH1448" s="59"/>
      <c r="AI1448" s="70"/>
      <c r="AJ1448" s="70"/>
      <c r="AQ1448" s="60"/>
      <c r="AR1448" s="60"/>
      <c r="AS1448" s="60"/>
      <c r="AT1448" s="60"/>
      <c r="AU1448" s="60"/>
      <c r="AV1448" s="60"/>
      <c r="AW1448" s="60"/>
      <c r="AX1448" s="60"/>
      <c r="AY1448" s="60"/>
      <c r="BA1448" s="52"/>
      <c r="BJ1448" s="52"/>
      <c r="BK1448" s="117"/>
      <c r="BL1448" s="124"/>
      <c r="BM1448" s="52"/>
      <c r="BN1448" s="89"/>
      <c r="BO1448" s="89"/>
      <c r="BP1448" s="89"/>
    </row>
    <row r="1449">
      <c r="B1449" s="92"/>
      <c r="C1449" s="128"/>
      <c r="D1449" s="52"/>
      <c r="E1449" s="89"/>
      <c r="M1449" s="52"/>
      <c r="V1449" s="54"/>
      <c r="Y1449" s="52"/>
      <c r="Z1449" s="90"/>
      <c r="AA1449" s="91"/>
      <c r="AB1449" s="60"/>
      <c r="AC1449" s="60"/>
      <c r="AD1449" s="60"/>
      <c r="AE1449" s="60"/>
      <c r="AF1449" s="70"/>
      <c r="AG1449" s="70"/>
      <c r="AH1449" s="59"/>
      <c r="AI1449" s="70"/>
      <c r="AJ1449" s="70"/>
      <c r="AQ1449" s="60"/>
      <c r="AR1449" s="60"/>
      <c r="AS1449" s="60"/>
      <c r="AT1449" s="60"/>
      <c r="AU1449" s="60"/>
      <c r="AV1449" s="60"/>
      <c r="AW1449" s="60"/>
      <c r="AX1449" s="60"/>
      <c r="AY1449" s="60"/>
      <c r="BA1449" s="52"/>
      <c r="BJ1449" s="52"/>
      <c r="BK1449" s="117"/>
      <c r="BL1449" s="124"/>
      <c r="BM1449" s="52"/>
      <c r="BN1449" s="89"/>
      <c r="BO1449" s="89"/>
      <c r="BP1449" s="89"/>
    </row>
    <row r="1450">
      <c r="B1450" s="92"/>
      <c r="C1450" s="128"/>
      <c r="D1450" s="52"/>
      <c r="E1450" s="89"/>
      <c r="M1450" s="52"/>
      <c r="V1450" s="54"/>
      <c r="Y1450" s="52"/>
      <c r="Z1450" s="90"/>
      <c r="AA1450" s="91"/>
      <c r="AB1450" s="60"/>
      <c r="AC1450" s="60"/>
      <c r="AD1450" s="60"/>
      <c r="AE1450" s="60"/>
      <c r="AF1450" s="70"/>
      <c r="AG1450" s="70"/>
      <c r="AH1450" s="59"/>
      <c r="AI1450" s="70"/>
      <c r="AJ1450" s="70"/>
      <c r="AQ1450" s="60"/>
      <c r="AR1450" s="60"/>
      <c r="AS1450" s="60"/>
      <c r="AT1450" s="60"/>
      <c r="AU1450" s="60"/>
      <c r="AV1450" s="60"/>
      <c r="AW1450" s="60"/>
      <c r="AX1450" s="60"/>
      <c r="AY1450" s="60"/>
      <c r="BA1450" s="52"/>
      <c r="BJ1450" s="52"/>
      <c r="BK1450" s="117"/>
      <c r="BL1450" s="124"/>
      <c r="BM1450" s="52"/>
      <c r="BN1450" s="89"/>
      <c r="BO1450" s="89"/>
      <c r="BP1450" s="89"/>
    </row>
    <row r="1451">
      <c r="B1451" s="92"/>
      <c r="C1451" s="128"/>
      <c r="D1451" s="52"/>
      <c r="E1451" s="89"/>
      <c r="M1451" s="52"/>
      <c r="V1451" s="54"/>
      <c r="Y1451" s="52"/>
      <c r="Z1451" s="90"/>
      <c r="AA1451" s="91"/>
      <c r="AB1451" s="60"/>
      <c r="AC1451" s="60"/>
      <c r="AD1451" s="60"/>
      <c r="AE1451" s="60"/>
      <c r="AF1451" s="70"/>
      <c r="AG1451" s="70"/>
      <c r="AH1451" s="59"/>
      <c r="AI1451" s="70"/>
      <c r="AJ1451" s="70"/>
      <c r="AQ1451" s="60"/>
      <c r="AR1451" s="60"/>
      <c r="AS1451" s="60"/>
      <c r="AT1451" s="60"/>
      <c r="AU1451" s="60"/>
      <c r="AV1451" s="60"/>
      <c r="AW1451" s="60"/>
      <c r="AX1451" s="60"/>
      <c r="AY1451" s="60"/>
      <c r="BA1451" s="52"/>
      <c r="BJ1451" s="52"/>
      <c r="BK1451" s="117"/>
      <c r="BL1451" s="124"/>
      <c r="BM1451" s="52"/>
      <c r="BN1451" s="89"/>
      <c r="BO1451" s="89"/>
      <c r="BP1451" s="89"/>
    </row>
    <row r="1452">
      <c r="B1452" s="92"/>
      <c r="C1452" s="128"/>
      <c r="D1452" s="52"/>
      <c r="E1452" s="89"/>
      <c r="M1452" s="52"/>
      <c r="V1452" s="54"/>
      <c r="Y1452" s="52"/>
      <c r="Z1452" s="90"/>
      <c r="AA1452" s="91"/>
      <c r="AB1452" s="60"/>
      <c r="AC1452" s="60"/>
      <c r="AD1452" s="60"/>
      <c r="AE1452" s="60"/>
      <c r="AF1452" s="70"/>
      <c r="AG1452" s="70"/>
      <c r="AH1452" s="59"/>
      <c r="AI1452" s="70"/>
      <c r="AJ1452" s="70"/>
      <c r="AQ1452" s="60"/>
      <c r="AR1452" s="60"/>
      <c r="AS1452" s="60"/>
      <c r="AT1452" s="60"/>
      <c r="AU1452" s="60"/>
      <c r="AV1452" s="60"/>
      <c r="AW1452" s="60"/>
      <c r="AX1452" s="60"/>
      <c r="AY1452" s="60"/>
      <c r="BA1452" s="52"/>
      <c r="BJ1452" s="52"/>
      <c r="BK1452" s="117"/>
      <c r="BL1452" s="124"/>
      <c r="BM1452" s="52"/>
      <c r="BN1452" s="89"/>
      <c r="BO1452" s="89"/>
      <c r="BP1452" s="89"/>
    </row>
    <row r="1453">
      <c r="B1453" s="92"/>
      <c r="C1453" s="128"/>
      <c r="D1453" s="52"/>
      <c r="E1453" s="89"/>
      <c r="M1453" s="52"/>
      <c r="V1453" s="54"/>
      <c r="Y1453" s="52"/>
      <c r="Z1453" s="90"/>
      <c r="AA1453" s="91"/>
      <c r="AB1453" s="60"/>
      <c r="AC1453" s="60"/>
      <c r="AD1453" s="60"/>
      <c r="AE1453" s="60"/>
      <c r="AF1453" s="70"/>
      <c r="AG1453" s="70"/>
      <c r="AH1453" s="59"/>
      <c r="AI1453" s="70"/>
      <c r="AJ1453" s="70"/>
      <c r="AQ1453" s="60"/>
      <c r="AR1453" s="60"/>
      <c r="AS1453" s="60"/>
      <c r="AT1453" s="60"/>
      <c r="AU1453" s="60"/>
      <c r="AV1453" s="60"/>
      <c r="AW1453" s="60"/>
      <c r="AX1453" s="60"/>
      <c r="AY1453" s="60"/>
      <c r="BA1453" s="52"/>
      <c r="BJ1453" s="52"/>
      <c r="BK1453" s="117"/>
      <c r="BL1453" s="124"/>
      <c r="BM1453" s="52"/>
      <c r="BN1453" s="89"/>
      <c r="BO1453" s="89"/>
      <c r="BP1453" s="89"/>
    </row>
    <row r="1454">
      <c r="B1454" s="92"/>
      <c r="C1454" s="128"/>
      <c r="D1454" s="52"/>
      <c r="E1454" s="89"/>
      <c r="M1454" s="52"/>
      <c r="V1454" s="54"/>
      <c r="Y1454" s="52"/>
      <c r="Z1454" s="90"/>
      <c r="AA1454" s="91"/>
      <c r="AB1454" s="60"/>
      <c r="AC1454" s="60"/>
      <c r="AD1454" s="60"/>
      <c r="AE1454" s="60"/>
      <c r="AF1454" s="70"/>
      <c r="AG1454" s="70"/>
      <c r="AH1454" s="59"/>
      <c r="AI1454" s="70"/>
      <c r="AJ1454" s="70"/>
      <c r="AQ1454" s="60"/>
      <c r="AR1454" s="60"/>
      <c r="AS1454" s="60"/>
      <c r="AT1454" s="60"/>
      <c r="AU1454" s="60"/>
      <c r="AV1454" s="60"/>
      <c r="AW1454" s="60"/>
      <c r="AX1454" s="60"/>
      <c r="AY1454" s="60"/>
      <c r="BA1454" s="52"/>
      <c r="BJ1454" s="52"/>
      <c r="BK1454" s="117"/>
      <c r="BL1454" s="124"/>
      <c r="BM1454" s="52"/>
      <c r="BN1454" s="89"/>
      <c r="BO1454" s="89"/>
      <c r="BP1454" s="89"/>
    </row>
    <row r="1455">
      <c r="B1455" s="92"/>
      <c r="C1455" s="128"/>
      <c r="D1455" s="52"/>
      <c r="E1455" s="89"/>
      <c r="M1455" s="52"/>
      <c r="V1455" s="54"/>
      <c r="Y1455" s="52"/>
      <c r="Z1455" s="90"/>
      <c r="AA1455" s="91"/>
      <c r="AB1455" s="60"/>
      <c r="AC1455" s="60"/>
      <c r="AD1455" s="60"/>
      <c r="AE1455" s="60"/>
      <c r="AF1455" s="70"/>
      <c r="AG1455" s="70"/>
      <c r="AH1455" s="59"/>
      <c r="AI1455" s="70"/>
      <c r="AJ1455" s="70"/>
      <c r="AQ1455" s="60"/>
      <c r="AR1455" s="60"/>
      <c r="AS1455" s="60"/>
      <c r="AT1455" s="60"/>
      <c r="AU1455" s="60"/>
      <c r="AV1455" s="60"/>
      <c r="AW1455" s="60"/>
      <c r="AX1455" s="60"/>
      <c r="AY1455" s="60"/>
      <c r="BA1455" s="52"/>
      <c r="BJ1455" s="52"/>
      <c r="BK1455" s="117"/>
      <c r="BL1455" s="124"/>
      <c r="BM1455" s="52"/>
      <c r="BN1455" s="89"/>
      <c r="BO1455" s="89"/>
      <c r="BP1455" s="89"/>
    </row>
    <row r="1456">
      <c r="B1456" s="92"/>
      <c r="C1456" s="128"/>
      <c r="D1456" s="52"/>
      <c r="E1456" s="89"/>
      <c r="M1456" s="52"/>
      <c r="V1456" s="54"/>
      <c r="Y1456" s="52"/>
      <c r="Z1456" s="90"/>
      <c r="AA1456" s="91"/>
      <c r="AB1456" s="60"/>
      <c r="AC1456" s="60"/>
      <c r="AD1456" s="60"/>
      <c r="AE1456" s="60"/>
      <c r="AF1456" s="70"/>
      <c r="AG1456" s="70"/>
      <c r="AH1456" s="59"/>
      <c r="AI1456" s="70"/>
      <c r="AJ1456" s="70"/>
      <c r="AQ1456" s="60"/>
      <c r="AR1456" s="60"/>
      <c r="AS1456" s="60"/>
      <c r="AT1456" s="60"/>
      <c r="AU1456" s="60"/>
      <c r="AV1456" s="60"/>
      <c r="AW1456" s="60"/>
      <c r="AX1456" s="60"/>
      <c r="AY1456" s="60"/>
      <c r="BA1456" s="52"/>
      <c r="BJ1456" s="52"/>
      <c r="BK1456" s="117"/>
      <c r="BL1456" s="124"/>
      <c r="BM1456" s="52"/>
      <c r="BN1456" s="89"/>
      <c r="BO1456" s="89"/>
      <c r="BP1456" s="89"/>
    </row>
    <row r="1457">
      <c r="B1457" s="92"/>
      <c r="C1457" s="128"/>
      <c r="D1457" s="52"/>
      <c r="E1457" s="89"/>
      <c r="M1457" s="52"/>
      <c r="V1457" s="54"/>
      <c r="Y1457" s="52"/>
      <c r="Z1457" s="90"/>
      <c r="AA1457" s="91"/>
      <c r="AB1457" s="60"/>
      <c r="AC1457" s="60"/>
      <c r="AD1457" s="60"/>
      <c r="AE1457" s="60"/>
      <c r="AF1457" s="70"/>
      <c r="AG1457" s="70"/>
      <c r="AH1457" s="59"/>
      <c r="AI1457" s="70"/>
      <c r="AJ1457" s="70"/>
      <c r="AQ1457" s="60"/>
      <c r="AR1457" s="60"/>
      <c r="AS1457" s="60"/>
      <c r="AT1457" s="60"/>
      <c r="AU1457" s="60"/>
      <c r="AV1457" s="60"/>
      <c r="AW1457" s="60"/>
      <c r="AX1457" s="60"/>
      <c r="AY1457" s="60"/>
      <c r="BA1457" s="52"/>
      <c r="BJ1457" s="52"/>
      <c r="BK1457" s="117"/>
      <c r="BL1457" s="124"/>
      <c r="BM1457" s="52"/>
      <c r="BN1457" s="89"/>
      <c r="BO1457" s="89"/>
      <c r="BP1457" s="89"/>
    </row>
    <row r="1458">
      <c r="B1458" s="92"/>
      <c r="C1458" s="128"/>
      <c r="D1458" s="52"/>
      <c r="E1458" s="89"/>
      <c r="M1458" s="52"/>
      <c r="V1458" s="54"/>
      <c r="Y1458" s="52"/>
      <c r="Z1458" s="90"/>
      <c r="AA1458" s="91"/>
      <c r="AB1458" s="60"/>
      <c r="AC1458" s="60"/>
      <c r="AD1458" s="60"/>
      <c r="AE1458" s="60"/>
      <c r="AF1458" s="70"/>
      <c r="AG1458" s="70"/>
      <c r="AH1458" s="59"/>
      <c r="AI1458" s="70"/>
      <c r="AJ1458" s="70"/>
      <c r="AQ1458" s="60"/>
      <c r="AR1458" s="60"/>
      <c r="AS1458" s="60"/>
      <c r="AT1458" s="60"/>
      <c r="AU1458" s="60"/>
      <c r="AV1458" s="60"/>
      <c r="AW1458" s="60"/>
      <c r="AX1458" s="60"/>
      <c r="AY1458" s="60"/>
      <c r="BA1458" s="52"/>
      <c r="BJ1458" s="52"/>
      <c r="BK1458" s="117"/>
      <c r="BL1458" s="124"/>
      <c r="BM1458" s="52"/>
      <c r="BN1458" s="89"/>
      <c r="BO1458" s="89"/>
      <c r="BP1458" s="89"/>
    </row>
    <row r="1459">
      <c r="B1459" s="92"/>
      <c r="C1459" s="128"/>
      <c r="D1459" s="52"/>
      <c r="E1459" s="89"/>
      <c r="M1459" s="52"/>
      <c r="V1459" s="54"/>
      <c r="Y1459" s="52"/>
      <c r="Z1459" s="90"/>
      <c r="AA1459" s="91"/>
      <c r="AB1459" s="60"/>
      <c r="AC1459" s="60"/>
      <c r="AD1459" s="60"/>
      <c r="AE1459" s="60"/>
      <c r="AF1459" s="70"/>
      <c r="AG1459" s="70"/>
      <c r="AH1459" s="59"/>
      <c r="AI1459" s="70"/>
      <c r="AJ1459" s="70"/>
      <c r="AQ1459" s="60"/>
      <c r="AR1459" s="60"/>
      <c r="AS1459" s="60"/>
      <c r="AT1459" s="60"/>
      <c r="AU1459" s="60"/>
      <c r="AV1459" s="60"/>
      <c r="AW1459" s="60"/>
      <c r="AX1459" s="60"/>
      <c r="AY1459" s="60"/>
      <c r="BA1459" s="52"/>
      <c r="BJ1459" s="52"/>
      <c r="BK1459" s="117"/>
      <c r="BL1459" s="124"/>
      <c r="BM1459" s="52"/>
      <c r="BN1459" s="89"/>
      <c r="BO1459" s="89"/>
      <c r="BP1459" s="89"/>
    </row>
    <row r="1460">
      <c r="B1460" s="92"/>
      <c r="C1460" s="128"/>
      <c r="D1460" s="52"/>
      <c r="E1460" s="89"/>
      <c r="M1460" s="52"/>
      <c r="V1460" s="54"/>
      <c r="Y1460" s="52"/>
      <c r="Z1460" s="90"/>
      <c r="AA1460" s="91"/>
      <c r="AB1460" s="60"/>
      <c r="AC1460" s="60"/>
      <c r="AD1460" s="60"/>
      <c r="AE1460" s="60"/>
      <c r="AF1460" s="70"/>
      <c r="AG1460" s="70"/>
      <c r="AH1460" s="59"/>
      <c r="AI1460" s="70"/>
      <c r="AJ1460" s="70"/>
      <c r="AQ1460" s="60"/>
      <c r="AR1460" s="60"/>
      <c r="AS1460" s="60"/>
      <c r="AT1460" s="60"/>
      <c r="AU1460" s="60"/>
      <c r="AV1460" s="60"/>
      <c r="AW1460" s="60"/>
      <c r="AX1460" s="60"/>
      <c r="AY1460" s="60"/>
      <c r="BA1460" s="52"/>
      <c r="BJ1460" s="52"/>
      <c r="BK1460" s="117"/>
      <c r="BL1460" s="124"/>
      <c r="BM1460" s="52"/>
      <c r="BN1460" s="89"/>
      <c r="BO1460" s="89"/>
      <c r="BP1460" s="89"/>
    </row>
    <row r="1461">
      <c r="B1461" s="92"/>
      <c r="C1461" s="128"/>
      <c r="D1461" s="52"/>
      <c r="E1461" s="89"/>
      <c r="M1461" s="52"/>
      <c r="V1461" s="54"/>
      <c r="Y1461" s="52"/>
      <c r="Z1461" s="90"/>
      <c r="AA1461" s="91"/>
      <c r="AB1461" s="60"/>
      <c r="AC1461" s="60"/>
      <c r="AD1461" s="60"/>
      <c r="AE1461" s="60"/>
      <c r="AF1461" s="70"/>
      <c r="AG1461" s="70"/>
      <c r="AH1461" s="59"/>
      <c r="AI1461" s="70"/>
      <c r="AJ1461" s="70"/>
      <c r="AQ1461" s="60"/>
      <c r="AR1461" s="60"/>
      <c r="AS1461" s="60"/>
      <c r="AT1461" s="60"/>
      <c r="AU1461" s="60"/>
      <c r="AV1461" s="60"/>
      <c r="AW1461" s="60"/>
      <c r="AX1461" s="60"/>
      <c r="AY1461" s="60"/>
      <c r="BA1461" s="52"/>
      <c r="BJ1461" s="52"/>
      <c r="BK1461" s="117"/>
      <c r="BL1461" s="124"/>
      <c r="BM1461" s="52"/>
      <c r="BN1461" s="89"/>
      <c r="BO1461" s="89"/>
      <c r="BP1461" s="89"/>
    </row>
    <row r="1462">
      <c r="B1462" s="92"/>
      <c r="C1462" s="128"/>
      <c r="D1462" s="52"/>
      <c r="E1462" s="89"/>
      <c r="M1462" s="52"/>
      <c r="V1462" s="54"/>
      <c r="Y1462" s="52"/>
      <c r="Z1462" s="90"/>
      <c r="AA1462" s="91"/>
      <c r="AB1462" s="60"/>
      <c r="AC1462" s="60"/>
      <c r="AD1462" s="60"/>
      <c r="AE1462" s="60"/>
      <c r="AF1462" s="70"/>
      <c r="AG1462" s="70"/>
      <c r="AH1462" s="59"/>
      <c r="AI1462" s="70"/>
      <c r="AJ1462" s="70"/>
      <c r="AQ1462" s="60"/>
      <c r="AR1462" s="60"/>
      <c r="AS1462" s="60"/>
      <c r="AT1462" s="60"/>
      <c r="AU1462" s="60"/>
      <c r="AV1462" s="60"/>
      <c r="AW1462" s="60"/>
      <c r="AX1462" s="60"/>
      <c r="AY1462" s="60"/>
      <c r="BA1462" s="52"/>
      <c r="BJ1462" s="52"/>
      <c r="BK1462" s="117"/>
      <c r="BL1462" s="124"/>
      <c r="BM1462" s="52"/>
      <c r="BN1462" s="89"/>
      <c r="BO1462" s="89"/>
      <c r="BP1462" s="89"/>
    </row>
    <row r="1463">
      <c r="B1463" s="92"/>
      <c r="C1463" s="128"/>
      <c r="D1463" s="52"/>
      <c r="E1463" s="89"/>
      <c r="M1463" s="52"/>
      <c r="V1463" s="54"/>
      <c r="Y1463" s="52"/>
      <c r="Z1463" s="90"/>
      <c r="AA1463" s="91"/>
      <c r="AB1463" s="60"/>
      <c r="AC1463" s="60"/>
      <c r="AD1463" s="60"/>
      <c r="AE1463" s="60"/>
      <c r="AF1463" s="70"/>
      <c r="AG1463" s="70"/>
      <c r="AH1463" s="59"/>
      <c r="AI1463" s="70"/>
      <c r="AJ1463" s="70"/>
      <c r="AQ1463" s="60"/>
      <c r="AR1463" s="60"/>
      <c r="AS1463" s="60"/>
      <c r="AT1463" s="60"/>
      <c r="AU1463" s="60"/>
      <c r="AV1463" s="60"/>
      <c r="AW1463" s="60"/>
      <c r="AX1463" s="60"/>
      <c r="AY1463" s="60"/>
      <c r="BA1463" s="52"/>
      <c r="BJ1463" s="52"/>
      <c r="BK1463" s="117"/>
      <c r="BL1463" s="124"/>
      <c r="BM1463" s="52"/>
      <c r="BN1463" s="89"/>
      <c r="BO1463" s="89"/>
      <c r="BP1463" s="89"/>
    </row>
    <row r="1464">
      <c r="B1464" s="92"/>
      <c r="C1464" s="128"/>
      <c r="D1464" s="52"/>
      <c r="E1464" s="89"/>
      <c r="M1464" s="52"/>
      <c r="V1464" s="54"/>
      <c r="Y1464" s="52"/>
      <c r="Z1464" s="90"/>
      <c r="AA1464" s="91"/>
      <c r="AB1464" s="60"/>
      <c r="AC1464" s="60"/>
      <c r="AD1464" s="60"/>
      <c r="AE1464" s="60"/>
      <c r="AF1464" s="70"/>
      <c r="AG1464" s="70"/>
      <c r="AH1464" s="59"/>
      <c r="AI1464" s="70"/>
      <c r="AJ1464" s="70"/>
      <c r="AQ1464" s="60"/>
      <c r="AR1464" s="60"/>
      <c r="AS1464" s="60"/>
      <c r="AT1464" s="60"/>
      <c r="AU1464" s="60"/>
      <c r="AV1464" s="60"/>
      <c r="AW1464" s="60"/>
      <c r="AX1464" s="60"/>
      <c r="AY1464" s="60"/>
      <c r="BA1464" s="52"/>
      <c r="BJ1464" s="52"/>
      <c r="BK1464" s="117"/>
      <c r="BL1464" s="124"/>
      <c r="BM1464" s="52"/>
      <c r="BN1464" s="89"/>
      <c r="BO1464" s="89"/>
      <c r="BP1464" s="89"/>
    </row>
    <row r="1465">
      <c r="B1465" s="92"/>
      <c r="C1465" s="128"/>
      <c r="D1465" s="52"/>
      <c r="E1465" s="89"/>
      <c r="M1465" s="52"/>
      <c r="V1465" s="54"/>
      <c r="Y1465" s="52"/>
      <c r="Z1465" s="90"/>
      <c r="AA1465" s="91"/>
      <c r="AB1465" s="60"/>
      <c r="AC1465" s="60"/>
      <c r="AD1465" s="60"/>
      <c r="AE1465" s="60"/>
      <c r="AF1465" s="70"/>
      <c r="AG1465" s="70"/>
      <c r="AH1465" s="59"/>
      <c r="AI1465" s="70"/>
      <c r="AJ1465" s="70"/>
      <c r="AQ1465" s="60"/>
      <c r="AR1465" s="60"/>
      <c r="AS1465" s="60"/>
      <c r="AT1465" s="60"/>
      <c r="AU1465" s="60"/>
      <c r="AV1465" s="60"/>
      <c r="AW1465" s="60"/>
      <c r="AX1465" s="60"/>
      <c r="AY1465" s="60"/>
      <c r="BA1465" s="52"/>
      <c r="BJ1465" s="52"/>
      <c r="BK1465" s="117"/>
      <c r="BL1465" s="124"/>
      <c r="BM1465" s="52"/>
      <c r="BN1465" s="89"/>
      <c r="BO1465" s="89"/>
      <c r="BP1465" s="89"/>
    </row>
    <row r="1466">
      <c r="B1466" s="92"/>
      <c r="C1466" s="128"/>
      <c r="D1466" s="52"/>
      <c r="E1466" s="89"/>
      <c r="M1466" s="52"/>
      <c r="V1466" s="54"/>
      <c r="Y1466" s="52"/>
      <c r="Z1466" s="90"/>
      <c r="AA1466" s="91"/>
      <c r="AB1466" s="60"/>
      <c r="AC1466" s="60"/>
      <c r="AD1466" s="60"/>
      <c r="AE1466" s="60"/>
      <c r="AF1466" s="70"/>
      <c r="AG1466" s="70"/>
      <c r="AH1466" s="59"/>
      <c r="AI1466" s="70"/>
      <c r="AJ1466" s="70"/>
      <c r="AQ1466" s="60"/>
      <c r="AR1466" s="60"/>
      <c r="AS1466" s="60"/>
      <c r="AT1466" s="60"/>
      <c r="AU1466" s="60"/>
      <c r="AV1466" s="60"/>
      <c r="AW1466" s="60"/>
      <c r="AX1466" s="60"/>
      <c r="AY1466" s="60"/>
      <c r="BA1466" s="52"/>
      <c r="BJ1466" s="52"/>
      <c r="BK1466" s="117"/>
      <c r="BL1466" s="124"/>
      <c r="BM1466" s="52"/>
      <c r="BN1466" s="89"/>
      <c r="BO1466" s="89"/>
      <c r="BP1466" s="89"/>
    </row>
    <row r="1467">
      <c r="B1467" s="92"/>
      <c r="C1467" s="128"/>
      <c r="D1467" s="52"/>
      <c r="E1467" s="89"/>
      <c r="M1467" s="52"/>
      <c r="V1467" s="54"/>
      <c r="Y1467" s="52"/>
      <c r="Z1467" s="90"/>
      <c r="AA1467" s="91"/>
      <c r="AB1467" s="60"/>
      <c r="AC1467" s="60"/>
      <c r="AD1467" s="60"/>
      <c r="AE1467" s="60"/>
      <c r="AF1467" s="70"/>
      <c r="AG1467" s="70"/>
      <c r="AH1467" s="59"/>
      <c r="AI1467" s="70"/>
      <c r="AJ1467" s="70"/>
      <c r="AQ1467" s="60"/>
      <c r="AR1467" s="60"/>
      <c r="AS1467" s="60"/>
      <c r="AT1467" s="60"/>
      <c r="AU1467" s="60"/>
      <c r="AV1467" s="60"/>
      <c r="AW1467" s="60"/>
      <c r="AX1467" s="60"/>
      <c r="AY1467" s="60"/>
      <c r="BA1467" s="52"/>
      <c r="BJ1467" s="52"/>
      <c r="BK1467" s="117"/>
      <c r="BL1467" s="124"/>
      <c r="BM1467" s="52"/>
      <c r="BN1467" s="89"/>
      <c r="BO1467" s="89"/>
      <c r="BP1467" s="89"/>
    </row>
    <row r="1468">
      <c r="B1468" s="92"/>
      <c r="C1468" s="128"/>
      <c r="D1468" s="52"/>
      <c r="E1468" s="89"/>
      <c r="M1468" s="52"/>
      <c r="V1468" s="54"/>
      <c r="Y1468" s="52"/>
      <c r="Z1468" s="90"/>
      <c r="AA1468" s="91"/>
      <c r="AB1468" s="60"/>
      <c r="AC1468" s="60"/>
      <c r="AD1468" s="60"/>
      <c r="AE1468" s="60"/>
      <c r="AF1468" s="70"/>
      <c r="AG1468" s="70"/>
      <c r="AH1468" s="59"/>
      <c r="AI1468" s="70"/>
      <c r="AJ1468" s="70"/>
      <c r="AQ1468" s="60"/>
      <c r="AR1468" s="60"/>
      <c r="AS1468" s="60"/>
      <c r="AT1468" s="60"/>
      <c r="AU1468" s="60"/>
      <c r="AV1468" s="60"/>
      <c r="AW1468" s="60"/>
      <c r="AX1468" s="60"/>
      <c r="AY1468" s="60"/>
      <c r="BA1468" s="52"/>
      <c r="BJ1468" s="52"/>
      <c r="BK1468" s="117"/>
      <c r="BL1468" s="124"/>
      <c r="BM1468" s="52"/>
      <c r="BN1468" s="89"/>
      <c r="BO1468" s="89"/>
      <c r="BP1468" s="89"/>
    </row>
    <row r="1469">
      <c r="B1469" s="92"/>
      <c r="C1469" s="128"/>
      <c r="D1469" s="52"/>
      <c r="E1469" s="89"/>
      <c r="M1469" s="52"/>
      <c r="V1469" s="54"/>
      <c r="Y1469" s="52"/>
      <c r="Z1469" s="90"/>
      <c r="AA1469" s="91"/>
      <c r="AB1469" s="60"/>
      <c r="AC1469" s="60"/>
      <c r="AD1469" s="60"/>
      <c r="AE1469" s="60"/>
      <c r="AF1469" s="70"/>
      <c r="AG1469" s="70"/>
      <c r="AH1469" s="59"/>
      <c r="AI1469" s="70"/>
      <c r="AJ1469" s="70"/>
      <c r="AQ1469" s="60"/>
      <c r="AR1469" s="60"/>
      <c r="AS1469" s="60"/>
      <c r="AT1469" s="60"/>
      <c r="AU1469" s="60"/>
      <c r="AV1469" s="60"/>
      <c r="AW1469" s="60"/>
      <c r="AX1469" s="60"/>
      <c r="AY1469" s="60"/>
      <c r="BA1469" s="52"/>
      <c r="BJ1469" s="52"/>
      <c r="BK1469" s="117"/>
      <c r="BL1469" s="124"/>
      <c r="BM1469" s="52"/>
      <c r="BN1469" s="89"/>
      <c r="BO1469" s="89"/>
      <c r="BP1469" s="89"/>
    </row>
    <row r="1470">
      <c r="B1470" s="92"/>
      <c r="C1470" s="128"/>
      <c r="D1470" s="52"/>
      <c r="E1470" s="89"/>
      <c r="M1470" s="52"/>
      <c r="V1470" s="54"/>
      <c r="Y1470" s="52"/>
      <c r="Z1470" s="90"/>
      <c r="AA1470" s="91"/>
      <c r="AB1470" s="60"/>
      <c r="AC1470" s="60"/>
      <c r="AD1470" s="60"/>
      <c r="AE1470" s="60"/>
      <c r="AF1470" s="70"/>
      <c r="AG1470" s="70"/>
      <c r="AH1470" s="59"/>
      <c r="AI1470" s="70"/>
      <c r="AJ1470" s="70"/>
      <c r="AQ1470" s="60"/>
      <c r="AR1470" s="60"/>
      <c r="AS1470" s="60"/>
      <c r="AT1470" s="60"/>
      <c r="AU1470" s="60"/>
      <c r="AV1470" s="60"/>
      <c r="AW1470" s="60"/>
      <c r="AX1470" s="60"/>
      <c r="AY1470" s="60"/>
      <c r="BA1470" s="52"/>
      <c r="BJ1470" s="52"/>
      <c r="BK1470" s="117"/>
      <c r="BL1470" s="124"/>
      <c r="BM1470" s="52"/>
      <c r="BN1470" s="89"/>
      <c r="BO1470" s="89"/>
      <c r="BP1470" s="89"/>
    </row>
    <row r="1471">
      <c r="B1471" s="92"/>
      <c r="C1471" s="128"/>
      <c r="D1471" s="52"/>
      <c r="E1471" s="89"/>
      <c r="M1471" s="52"/>
      <c r="V1471" s="54"/>
      <c r="Y1471" s="52"/>
      <c r="Z1471" s="90"/>
      <c r="AA1471" s="91"/>
      <c r="AB1471" s="60"/>
      <c r="AC1471" s="60"/>
      <c r="AD1471" s="60"/>
      <c r="AE1471" s="60"/>
      <c r="AF1471" s="70"/>
      <c r="AG1471" s="70"/>
      <c r="AH1471" s="59"/>
      <c r="AI1471" s="70"/>
      <c r="AJ1471" s="70"/>
      <c r="AQ1471" s="60"/>
      <c r="AR1471" s="60"/>
      <c r="AS1471" s="60"/>
      <c r="AT1471" s="60"/>
      <c r="AU1471" s="60"/>
      <c r="AV1471" s="60"/>
      <c r="AW1471" s="60"/>
      <c r="AX1471" s="60"/>
      <c r="AY1471" s="60"/>
      <c r="BA1471" s="52"/>
      <c r="BJ1471" s="52"/>
      <c r="BK1471" s="117"/>
      <c r="BL1471" s="124"/>
      <c r="BM1471" s="52"/>
      <c r="BN1471" s="89"/>
      <c r="BO1471" s="89"/>
      <c r="BP1471" s="89"/>
    </row>
    <row r="1472">
      <c r="B1472" s="92"/>
      <c r="C1472" s="128"/>
      <c r="D1472" s="52"/>
      <c r="E1472" s="89"/>
      <c r="M1472" s="52"/>
      <c r="V1472" s="54"/>
      <c r="Y1472" s="52"/>
      <c r="Z1472" s="90"/>
      <c r="AA1472" s="91"/>
      <c r="AB1472" s="60"/>
      <c r="AC1472" s="60"/>
      <c r="AD1472" s="60"/>
      <c r="AE1472" s="60"/>
      <c r="AF1472" s="70"/>
      <c r="AG1472" s="70"/>
      <c r="AH1472" s="59"/>
      <c r="AI1472" s="70"/>
      <c r="AJ1472" s="70"/>
      <c r="AQ1472" s="60"/>
      <c r="AR1472" s="60"/>
      <c r="AS1472" s="60"/>
      <c r="AT1472" s="60"/>
      <c r="AU1472" s="60"/>
      <c r="AV1472" s="60"/>
      <c r="AW1472" s="60"/>
      <c r="AX1472" s="60"/>
      <c r="AY1472" s="60"/>
      <c r="BA1472" s="52"/>
      <c r="BJ1472" s="52"/>
      <c r="BK1472" s="117"/>
      <c r="BL1472" s="124"/>
      <c r="BM1472" s="52"/>
      <c r="BN1472" s="89"/>
      <c r="BO1472" s="89"/>
      <c r="BP1472" s="89"/>
    </row>
    <row r="1473">
      <c r="B1473" s="92"/>
      <c r="C1473" s="128"/>
      <c r="D1473" s="52"/>
      <c r="E1473" s="89"/>
      <c r="M1473" s="52"/>
      <c r="V1473" s="54"/>
      <c r="Y1473" s="52"/>
      <c r="Z1473" s="90"/>
      <c r="AA1473" s="91"/>
      <c r="AB1473" s="60"/>
      <c r="AC1473" s="60"/>
      <c r="AD1473" s="60"/>
      <c r="AE1473" s="60"/>
      <c r="AF1473" s="70"/>
      <c r="AG1473" s="70"/>
      <c r="AH1473" s="59"/>
      <c r="AI1473" s="70"/>
      <c r="AJ1473" s="70"/>
      <c r="AQ1473" s="60"/>
      <c r="AR1473" s="60"/>
      <c r="AS1473" s="60"/>
      <c r="AT1473" s="60"/>
      <c r="AU1473" s="60"/>
      <c r="AV1473" s="60"/>
      <c r="AW1473" s="60"/>
      <c r="AX1473" s="60"/>
      <c r="AY1473" s="60"/>
      <c r="BA1473" s="52"/>
      <c r="BJ1473" s="52"/>
      <c r="BK1473" s="117"/>
      <c r="BL1473" s="124"/>
      <c r="BM1473" s="52"/>
      <c r="BN1473" s="89"/>
      <c r="BO1473" s="89"/>
      <c r="BP1473" s="89"/>
    </row>
    <row r="1474">
      <c r="B1474" s="92"/>
      <c r="C1474" s="128"/>
      <c r="D1474" s="52"/>
      <c r="E1474" s="89"/>
      <c r="M1474" s="52"/>
      <c r="V1474" s="54"/>
      <c r="Y1474" s="52"/>
      <c r="Z1474" s="90"/>
      <c r="AA1474" s="91"/>
      <c r="AB1474" s="60"/>
      <c r="AC1474" s="60"/>
      <c r="AD1474" s="60"/>
      <c r="AE1474" s="60"/>
      <c r="AF1474" s="70"/>
      <c r="AG1474" s="70"/>
      <c r="AH1474" s="59"/>
      <c r="AI1474" s="70"/>
      <c r="AJ1474" s="70"/>
      <c r="AQ1474" s="60"/>
      <c r="AR1474" s="60"/>
      <c r="AS1474" s="60"/>
      <c r="AT1474" s="60"/>
      <c r="AU1474" s="60"/>
      <c r="AV1474" s="60"/>
      <c r="AW1474" s="60"/>
      <c r="AX1474" s="60"/>
      <c r="AY1474" s="60"/>
      <c r="BA1474" s="52"/>
      <c r="BJ1474" s="52"/>
      <c r="BK1474" s="117"/>
      <c r="BL1474" s="124"/>
      <c r="BM1474" s="52"/>
      <c r="BN1474" s="89"/>
      <c r="BO1474" s="89"/>
      <c r="BP1474" s="89"/>
    </row>
    <row r="1475">
      <c r="B1475" s="92"/>
      <c r="C1475" s="128"/>
      <c r="D1475" s="52"/>
      <c r="E1475" s="89"/>
      <c r="M1475" s="52"/>
      <c r="V1475" s="54"/>
      <c r="Y1475" s="52"/>
      <c r="Z1475" s="90"/>
      <c r="AA1475" s="91"/>
      <c r="AB1475" s="60"/>
      <c r="AC1475" s="60"/>
      <c r="AD1475" s="60"/>
      <c r="AE1475" s="60"/>
      <c r="AF1475" s="70"/>
      <c r="AG1475" s="70"/>
      <c r="AH1475" s="59"/>
      <c r="AI1475" s="70"/>
      <c r="AJ1475" s="70"/>
      <c r="AQ1475" s="60"/>
      <c r="AR1475" s="60"/>
      <c r="AS1475" s="60"/>
      <c r="AT1475" s="60"/>
      <c r="AU1475" s="60"/>
      <c r="AV1475" s="60"/>
      <c r="AW1475" s="60"/>
      <c r="AX1475" s="60"/>
      <c r="AY1475" s="60"/>
      <c r="BA1475" s="52"/>
      <c r="BJ1475" s="52"/>
      <c r="BK1475" s="117"/>
      <c r="BL1475" s="124"/>
      <c r="BM1475" s="52"/>
      <c r="BN1475" s="89"/>
      <c r="BO1475" s="89"/>
      <c r="BP1475" s="89"/>
    </row>
    <row r="1476">
      <c r="B1476" s="92"/>
      <c r="C1476" s="128"/>
      <c r="D1476" s="52"/>
      <c r="E1476" s="89"/>
      <c r="M1476" s="52"/>
      <c r="V1476" s="54"/>
      <c r="Y1476" s="52"/>
      <c r="Z1476" s="90"/>
      <c r="AA1476" s="91"/>
      <c r="AB1476" s="60"/>
      <c r="AC1476" s="60"/>
      <c r="AD1476" s="60"/>
      <c r="AE1476" s="60"/>
      <c r="AF1476" s="70"/>
      <c r="AG1476" s="70"/>
      <c r="AH1476" s="59"/>
      <c r="AI1476" s="70"/>
      <c r="AJ1476" s="70"/>
      <c r="AQ1476" s="60"/>
      <c r="AR1476" s="60"/>
      <c r="AS1476" s="60"/>
      <c r="AT1476" s="60"/>
      <c r="AU1476" s="60"/>
      <c r="AV1476" s="60"/>
      <c r="AW1476" s="60"/>
      <c r="AX1476" s="60"/>
      <c r="AY1476" s="60"/>
      <c r="BA1476" s="52"/>
      <c r="BJ1476" s="52"/>
      <c r="BK1476" s="117"/>
      <c r="BL1476" s="124"/>
      <c r="BM1476" s="52"/>
      <c r="BN1476" s="89"/>
      <c r="BO1476" s="89"/>
      <c r="BP1476" s="89"/>
    </row>
    <row r="1477">
      <c r="B1477" s="92"/>
      <c r="C1477" s="128"/>
      <c r="D1477" s="52"/>
      <c r="E1477" s="89"/>
      <c r="M1477" s="52"/>
      <c r="V1477" s="54"/>
      <c r="Y1477" s="52"/>
      <c r="Z1477" s="90"/>
      <c r="AA1477" s="91"/>
      <c r="AB1477" s="60"/>
      <c r="AC1477" s="60"/>
      <c r="AD1477" s="60"/>
      <c r="AE1477" s="60"/>
      <c r="AF1477" s="70"/>
      <c r="AG1477" s="70"/>
      <c r="AH1477" s="59"/>
      <c r="AI1477" s="70"/>
      <c r="AJ1477" s="70"/>
      <c r="AQ1477" s="60"/>
      <c r="AR1477" s="60"/>
      <c r="AS1477" s="60"/>
      <c r="AT1477" s="60"/>
      <c r="AU1477" s="60"/>
      <c r="AV1477" s="60"/>
      <c r="AW1477" s="60"/>
      <c r="AX1477" s="60"/>
      <c r="AY1477" s="60"/>
      <c r="BA1477" s="52"/>
      <c r="BJ1477" s="52"/>
      <c r="BK1477" s="117"/>
      <c r="BL1477" s="124"/>
      <c r="BM1477" s="52"/>
      <c r="BN1477" s="89"/>
      <c r="BO1477" s="89"/>
      <c r="BP1477" s="89"/>
    </row>
    <row r="1478">
      <c r="B1478" s="92"/>
      <c r="C1478" s="128"/>
      <c r="D1478" s="52"/>
      <c r="E1478" s="89"/>
      <c r="M1478" s="52"/>
      <c r="V1478" s="54"/>
      <c r="Y1478" s="52"/>
      <c r="Z1478" s="90"/>
      <c r="AA1478" s="91"/>
      <c r="AB1478" s="60"/>
      <c r="AC1478" s="60"/>
      <c r="AD1478" s="60"/>
      <c r="AE1478" s="60"/>
      <c r="AF1478" s="70"/>
      <c r="AG1478" s="70"/>
      <c r="AH1478" s="59"/>
      <c r="AI1478" s="70"/>
      <c r="AJ1478" s="70"/>
      <c r="AQ1478" s="60"/>
      <c r="AR1478" s="60"/>
      <c r="AS1478" s="60"/>
      <c r="AT1478" s="60"/>
      <c r="AU1478" s="60"/>
      <c r="AV1478" s="60"/>
      <c r="AW1478" s="60"/>
      <c r="AX1478" s="60"/>
      <c r="AY1478" s="60"/>
      <c r="BA1478" s="52"/>
      <c r="BJ1478" s="52"/>
      <c r="BK1478" s="117"/>
      <c r="BL1478" s="124"/>
      <c r="BM1478" s="52"/>
      <c r="BN1478" s="89"/>
      <c r="BO1478" s="89"/>
      <c r="BP1478" s="89"/>
    </row>
    <row r="1479">
      <c r="B1479" s="92"/>
      <c r="C1479" s="128"/>
      <c r="D1479" s="52"/>
      <c r="E1479" s="89"/>
      <c r="M1479" s="52"/>
      <c r="V1479" s="54"/>
      <c r="Y1479" s="52"/>
      <c r="Z1479" s="90"/>
      <c r="AA1479" s="91"/>
      <c r="AB1479" s="60"/>
      <c r="AC1479" s="60"/>
      <c r="AD1479" s="60"/>
      <c r="AE1479" s="60"/>
      <c r="AF1479" s="70"/>
      <c r="AG1479" s="70"/>
      <c r="AH1479" s="59"/>
      <c r="AI1479" s="70"/>
      <c r="AJ1479" s="70"/>
      <c r="AQ1479" s="60"/>
      <c r="AR1479" s="60"/>
      <c r="AS1479" s="60"/>
      <c r="AT1479" s="60"/>
      <c r="AU1479" s="60"/>
      <c r="AV1479" s="60"/>
      <c r="AW1479" s="60"/>
      <c r="AX1479" s="60"/>
      <c r="AY1479" s="60"/>
      <c r="BA1479" s="52"/>
      <c r="BJ1479" s="52"/>
      <c r="BK1479" s="117"/>
      <c r="BL1479" s="124"/>
      <c r="BM1479" s="52"/>
      <c r="BN1479" s="89"/>
      <c r="BO1479" s="89"/>
      <c r="BP1479" s="89"/>
    </row>
    <row r="1480">
      <c r="B1480" s="92"/>
      <c r="C1480" s="128"/>
      <c r="D1480" s="52"/>
      <c r="E1480" s="89"/>
      <c r="M1480" s="52"/>
      <c r="V1480" s="54"/>
      <c r="Y1480" s="52"/>
      <c r="Z1480" s="90"/>
      <c r="AA1480" s="91"/>
      <c r="AB1480" s="60"/>
      <c r="AC1480" s="60"/>
      <c r="AD1480" s="60"/>
      <c r="AE1480" s="60"/>
      <c r="AF1480" s="70"/>
      <c r="AG1480" s="70"/>
      <c r="AH1480" s="59"/>
      <c r="AI1480" s="70"/>
      <c r="AJ1480" s="70"/>
      <c r="AQ1480" s="60"/>
      <c r="AR1480" s="60"/>
      <c r="AS1480" s="60"/>
      <c r="AT1480" s="60"/>
      <c r="AU1480" s="60"/>
      <c r="AV1480" s="60"/>
      <c r="AW1480" s="60"/>
      <c r="AX1480" s="60"/>
      <c r="AY1480" s="60"/>
      <c r="BA1480" s="52"/>
      <c r="BJ1480" s="52"/>
      <c r="BK1480" s="117"/>
      <c r="BL1480" s="124"/>
      <c r="BM1480" s="52"/>
      <c r="BN1480" s="89"/>
      <c r="BO1480" s="89"/>
      <c r="BP1480" s="89"/>
    </row>
    <row r="1481">
      <c r="B1481" s="92"/>
      <c r="C1481" s="128"/>
      <c r="D1481" s="52"/>
      <c r="E1481" s="89"/>
      <c r="M1481" s="52"/>
      <c r="V1481" s="54"/>
      <c r="Y1481" s="52"/>
      <c r="Z1481" s="90"/>
      <c r="AA1481" s="91"/>
      <c r="AB1481" s="60"/>
      <c r="AC1481" s="60"/>
      <c r="AD1481" s="60"/>
      <c r="AE1481" s="60"/>
      <c r="AF1481" s="70"/>
      <c r="AG1481" s="70"/>
      <c r="AH1481" s="59"/>
      <c r="AI1481" s="70"/>
      <c r="AJ1481" s="70"/>
      <c r="AQ1481" s="60"/>
      <c r="AR1481" s="60"/>
      <c r="AS1481" s="60"/>
      <c r="AT1481" s="60"/>
      <c r="AU1481" s="60"/>
      <c r="AV1481" s="60"/>
      <c r="AW1481" s="60"/>
      <c r="AX1481" s="60"/>
      <c r="AY1481" s="60"/>
      <c r="BA1481" s="52"/>
      <c r="BJ1481" s="52"/>
      <c r="BK1481" s="117"/>
      <c r="BL1481" s="124"/>
      <c r="BM1481" s="52"/>
      <c r="BN1481" s="89"/>
      <c r="BO1481" s="89"/>
      <c r="BP1481" s="89"/>
    </row>
    <row r="1482">
      <c r="B1482" s="92"/>
      <c r="C1482" s="128"/>
      <c r="D1482" s="52"/>
      <c r="E1482" s="89"/>
      <c r="M1482" s="52"/>
      <c r="V1482" s="54"/>
      <c r="Y1482" s="52"/>
      <c r="Z1482" s="90"/>
      <c r="AA1482" s="91"/>
      <c r="AB1482" s="60"/>
      <c r="AC1482" s="60"/>
      <c r="AD1482" s="60"/>
      <c r="AE1482" s="60"/>
      <c r="AF1482" s="70"/>
      <c r="AG1482" s="70"/>
      <c r="AH1482" s="59"/>
      <c r="AI1482" s="70"/>
      <c r="AJ1482" s="70"/>
      <c r="AQ1482" s="60"/>
      <c r="AR1482" s="60"/>
      <c r="AS1482" s="60"/>
      <c r="AT1482" s="60"/>
      <c r="AU1482" s="60"/>
      <c r="AV1482" s="60"/>
      <c r="AW1482" s="60"/>
      <c r="AX1482" s="60"/>
      <c r="AY1482" s="60"/>
      <c r="BA1482" s="52"/>
      <c r="BJ1482" s="52"/>
      <c r="BK1482" s="117"/>
      <c r="BL1482" s="124"/>
      <c r="BM1482" s="52"/>
      <c r="BN1482" s="89"/>
      <c r="BO1482" s="89"/>
      <c r="BP1482" s="89"/>
    </row>
    <row r="1483">
      <c r="B1483" s="92"/>
      <c r="C1483" s="128"/>
      <c r="D1483" s="52"/>
      <c r="E1483" s="89"/>
      <c r="M1483" s="52"/>
      <c r="V1483" s="54"/>
      <c r="Y1483" s="52"/>
      <c r="Z1483" s="90"/>
      <c r="AA1483" s="91"/>
      <c r="AB1483" s="60"/>
      <c r="AC1483" s="60"/>
      <c r="AD1483" s="60"/>
      <c r="AE1483" s="60"/>
      <c r="AF1483" s="70"/>
      <c r="AG1483" s="70"/>
      <c r="AH1483" s="59"/>
      <c r="AI1483" s="70"/>
      <c r="AJ1483" s="70"/>
      <c r="AQ1483" s="60"/>
      <c r="AR1483" s="60"/>
      <c r="AS1483" s="60"/>
      <c r="AT1483" s="60"/>
      <c r="AU1483" s="60"/>
      <c r="AV1483" s="60"/>
      <c r="AW1483" s="60"/>
      <c r="AX1483" s="60"/>
      <c r="AY1483" s="60"/>
      <c r="BA1483" s="52"/>
      <c r="BJ1483" s="52"/>
      <c r="BK1483" s="117"/>
      <c r="BL1483" s="124"/>
      <c r="BM1483" s="52"/>
      <c r="BN1483" s="89"/>
      <c r="BO1483" s="89"/>
      <c r="BP1483" s="89"/>
    </row>
    <row r="1484">
      <c r="B1484" s="92"/>
      <c r="C1484" s="128"/>
      <c r="D1484" s="52"/>
      <c r="E1484" s="89"/>
      <c r="M1484" s="52"/>
      <c r="V1484" s="54"/>
      <c r="Y1484" s="52"/>
      <c r="Z1484" s="90"/>
      <c r="AA1484" s="91"/>
      <c r="AB1484" s="60"/>
      <c r="AC1484" s="60"/>
      <c r="AD1484" s="60"/>
      <c r="AE1484" s="60"/>
      <c r="AF1484" s="70"/>
      <c r="AG1484" s="70"/>
      <c r="AH1484" s="59"/>
      <c r="AI1484" s="70"/>
      <c r="AJ1484" s="70"/>
      <c r="AQ1484" s="60"/>
      <c r="AR1484" s="60"/>
      <c r="AS1484" s="60"/>
      <c r="AT1484" s="60"/>
      <c r="AU1484" s="60"/>
      <c r="AV1484" s="60"/>
      <c r="AW1484" s="60"/>
      <c r="AX1484" s="60"/>
      <c r="AY1484" s="60"/>
      <c r="BA1484" s="52"/>
      <c r="BJ1484" s="52"/>
      <c r="BK1484" s="117"/>
      <c r="BL1484" s="124"/>
      <c r="BM1484" s="52"/>
      <c r="BN1484" s="89"/>
      <c r="BO1484" s="89"/>
      <c r="BP1484" s="89"/>
    </row>
    <row r="1485">
      <c r="B1485" s="92"/>
      <c r="C1485" s="128"/>
      <c r="D1485" s="52"/>
      <c r="E1485" s="89"/>
      <c r="M1485" s="52"/>
      <c r="V1485" s="54"/>
      <c r="Y1485" s="52"/>
      <c r="Z1485" s="90"/>
      <c r="AA1485" s="91"/>
      <c r="AB1485" s="60"/>
      <c r="AC1485" s="60"/>
      <c r="AD1485" s="60"/>
      <c r="AE1485" s="60"/>
      <c r="AF1485" s="70"/>
      <c r="AG1485" s="70"/>
      <c r="AH1485" s="59"/>
      <c r="AI1485" s="70"/>
      <c r="AJ1485" s="70"/>
      <c r="AQ1485" s="60"/>
      <c r="AR1485" s="60"/>
      <c r="AS1485" s="60"/>
      <c r="AT1485" s="60"/>
      <c r="AU1485" s="60"/>
      <c r="AV1485" s="60"/>
      <c r="AW1485" s="60"/>
      <c r="AX1485" s="60"/>
      <c r="AY1485" s="60"/>
      <c r="BA1485" s="52"/>
      <c r="BJ1485" s="52"/>
      <c r="BK1485" s="117"/>
      <c r="BL1485" s="124"/>
      <c r="BM1485" s="52"/>
      <c r="BN1485" s="89"/>
      <c r="BO1485" s="89"/>
      <c r="BP1485" s="89"/>
    </row>
    <row r="1486">
      <c r="B1486" s="92"/>
      <c r="C1486" s="128"/>
      <c r="D1486" s="52"/>
      <c r="E1486" s="89"/>
      <c r="M1486" s="52"/>
      <c r="V1486" s="54"/>
      <c r="Y1486" s="52"/>
      <c r="Z1486" s="90"/>
      <c r="AA1486" s="91"/>
      <c r="AB1486" s="60"/>
      <c r="AC1486" s="60"/>
      <c r="AD1486" s="60"/>
      <c r="AE1486" s="60"/>
      <c r="AF1486" s="70"/>
      <c r="AG1486" s="70"/>
      <c r="AH1486" s="59"/>
      <c r="AI1486" s="70"/>
      <c r="AJ1486" s="70"/>
      <c r="AQ1486" s="60"/>
      <c r="AR1486" s="60"/>
      <c r="AS1486" s="60"/>
      <c r="AT1486" s="60"/>
      <c r="AU1486" s="60"/>
      <c r="AV1486" s="60"/>
      <c r="AW1486" s="60"/>
      <c r="AX1486" s="60"/>
      <c r="AY1486" s="60"/>
      <c r="BA1486" s="52"/>
      <c r="BJ1486" s="52"/>
      <c r="BK1486" s="117"/>
      <c r="BL1486" s="124"/>
      <c r="BM1486" s="52"/>
      <c r="BN1486" s="89"/>
      <c r="BO1486" s="89"/>
      <c r="BP1486" s="89"/>
    </row>
    <row r="1487">
      <c r="B1487" s="92"/>
      <c r="C1487" s="128"/>
      <c r="D1487" s="52"/>
      <c r="E1487" s="89"/>
      <c r="M1487" s="52"/>
      <c r="V1487" s="54"/>
      <c r="Y1487" s="52"/>
      <c r="Z1487" s="90"/>
      <c r="AA1487" s="91"/>
      <c r="AB1487" s="60"/>
      <c r="AC1487" s="60"/>
      <c r="AD1487" s="60"/>
      <c r="AE1487" s="60"/>
      <c r="AF1487" s="70"/>
      <c r="AG1487" s="70"/>
      <c r="AH1487" s="59"/>
      <c r="AI1487" s="70"/>
      <c r="AJ1487" s="70"/>
      <c r="AQ1487" s="60"/>
      <c r="AR1487" s="60"/>
      <c r="AS1487" s="60"/>
      <c r="AT1487" s="60"/>
      <c r="AU1487" s="60"/>
      <c r="AV1487" s="60"/>
      <c r="AW1487" s="60"/>
      <c r="AX1487" s="60"/>
      <c r="AY1487" s="60"/>
      <c r="BA1487" s="52"/>
      <c r="BJ1487" s="52"/>
      <c r="BK1487" s="117"/>
      <c r="BL1487" s="124"/>
      <c r="BM1487" s="52"/>
      <c r="BN1487" s="89"/>
      <c r="BO1487" s="89"/>
      <c r="BP1487" s="89"/>
    </row>
    <row r="1488">
      <c r="B1488" s="92"/>
      <c r="C1488" s="128"/>
      <c r="D1488" s="52"/>
      <c r="E1488" s="89"/>
      <c r="M1488" s="52"/>
      <c r="V1488" s="54"/>
      <c r="Y1488" s="52"/>
      <c r="Z1488" s="90"/>
      <c r="AA1488" s="91"/>
      <c r="AB1488" s="60"/>
      <c r="AC1488" s="60"/>
      <c r="AD1488" s="60"/>
      <c r="AE1488" s="60"/>
      <c r="AF1488" s="70"/>
      <c r="AG1488" s="70"/>
      <c r="AH1488" s="59"/>
      <c r="AI1488" s="70"/>
      <c r="AJ1488" s="70"/>
      <c r="AQ1488" s="60"/>
      <c r="AR1488" s="60"/>
      <c r="AS1488" s="60"/>
      <c r="AT1488" s="60"/>
      <c r="AU1488" s="60"/>
      <c r="AV1488" s="60"/>
      <c r="AW1488" s="60"/>
      <c r="AX1488" s="60"/>
      <c r="AY1488" s="60"/>
      <c r="BA1488" s="52"/>
      <c r="BJ1488" s="52"/>
      <c r="BK1488" s="117"/>
      <c r="BL1488" s="124"/>
      <c r="BM1488" s="52"/>
      <c r="BN1488" s="89"/>
      <c r="BO1488" s="89"/>
      <c r="BP1488" s="89"/>
    </row>
    <row r="1489">
      <c r="B1489" s="92"/>
      <c r="C1489" s="128"/>
      <c r="D1489" s="52"/>
      <c r="E1489" s="89"/>
      <c r="M1489" s="52"/>
      <c r="V1489" s="54"/>
      <c r="Y1489" s="52"/>
      <c r="Z1489" s="90"/>
      <c r="AA1489" s="91"/>
      <c r="AB1489" s="60"/>
      <c r="AC1489" s="60"/>
      <c r="AD1489" s="60"/>
      <c r="AE1489" s="60"/>
      <c r="AF1489" s="70"/>
      <c r="AG1489" s="70"/>
      <c r="AH1489" s="59"/>
      <c r="AI1489" s="70"/>
      <c r="AJ1489" s="70"/>
      <c r="AQ1489" s="60"/>
      <c r="AR1489" s="60"/>
      <c r="AS1489" s="60"/>
      <c r="AT1489" s="60"/>
      <c r="AU1489" s="60"/>
      <c r="AV1489" s="60"/>
      <c r="AW1489" s="60"/>
      <c r="AX1489" s="60"/>
      <c r="AY1489" s="60"/>
      <c r="BA1489" s="52"/>
      <c r="BJ1489" s="52"/>
      <c r="BK1489" s="117"/>
      <c r="BL1489" s="124"/>
      <c r="BM1489" s="52"/>
      <c r="BN1489" s="89"/>
      <c r="BO1489" s="89"/>
      <c r="BP1489" s="89"/>
    </row>
    <row r="1490">
      <c r="B1490" s="92"/>
      <c r="C1490" s="128"/>
      <c r="D1490" s="52"/>
      <c r="E1490" s="89"/>
      <c r="M1490" s="52"/>
      <c r="V1490" s="54"/>
      <c r="Y1490" s="52"/>
      <c r="Z1490" s="90"/>
      <c r="AA1490" s="91"/>
      <c r="AB1490" s="60"/>
      <c r="AC1490" s="60"/>
      <c r="AD1490" s="60"/>
      <c r="AE1490" s="60"/>
      <c r="AF1490" s="70"/>
      <c r="AG1490" s="70"/>
      <c r="AH1490" s="59"/>
      <c r="AI1490" s="70"/>
      <c r="AJ1490" s="70"/>
      <c r="AQ1490" s="60"/>
      <c r="AR1490" s="60"/>
      <c r="AS1490" s="60"/>
      <c r="AT1490" s="60"/>
      <c r="AU1490" s="60"/>
      <c r="AV1490" s="60"/>
      <c r="AW1490" s="60"/>
      <c r="AX1490" s="60"/>
      <c r="AY1490" s="60"/>
      <c r="BA1490" s="52"/>
      <c r="BJ1490" s="52"/>
      <c r="BK1490" s="117"/>
      <c r="BL1490" s="124"/>
      <c r="BM1490" s="52"/>
      <c r="BN1490" s="89"/>
      <c r="BO1490" s="89"/>
      <c r="BP1490" s="89"/>
    </row>
    <row r="1491">
      <c r="B1491" s="92"/>
      <c r="C1491" s="128"/>
      <c r="D1491" s="52"/>
      <c r="E1491" s="89"/>
      <c r="M1491" s="52"/>
      <c r="V1491" s="54"/>
      <c r="Y1491" s="52"/>
      <c r="Z1491" s="90"/>
      <c r="AA1491" s="91"/>
      <c r="AB1491" s="60"/>
      <c r="AC1491" s="60"/>
      <c r="AD1491" s="60"/>
      <c r="AE1491" s="60"/>
      <c r="AF1491" s="70"/>
      <c r="AG1491" s="70"/>
      <c r="AH1491" s="59"/>
      <c r="AI1491" s="70"/>
      <c r="AJ1491" s="70"/>
      <c r="AQ1491" s="60"/>
      <c r="AR1491" s="60"/>
      <c r="AS1491" s="60"/>
      <c r="AT1491" s="60"/>
      <c r="AU1491" s="60"/>
      <c r="AV1491" s="60"/>
      <c r="AW1491" s="60"/>
      <c r="AX1491" s="60"/>
      <c r="AY1491" s="60"/>
      <c r="BA1491" s="52"/>
      <c r="BJ1491" s="52"/>
      <c r="BK1491" s="117"/>
      <c r="BL1491" s="124"/>
      <c r="BM1491" s="52"/>
      <c r="BN1491" s="89"/>
      <c r="BO1491" s="89"/>
      <c r="BP1491" s="89"/>
    </row>
    <row r="1492">
      <c r="B1492" s="92"/>
      <c r="C1492" s="128"/>
      <c r="D1492" s="52"/>
      <c r="E1492" s="89"/>
      <c r="M1492" s="52"/>
      <c r="V1492" s="54"/>
      <c r="Y1492" s="52"/>
      <c r="Z1492" s="90"/>
      <c r="AA1492" s="91"/>
      <c r="AB1492" s="60"/>
      <c r="AC1492" s="60"/>
      <c r="AD1492" s="60"/>
      <c r="AE1492" s="60"/>
      <c r="AF1492" s="70"/>
      <c r="AG1492" s="70"/>
      <c r="AH1492" s="59"/>
      <c r="AI1492" s="70"/>
      <c r="AJ1492" s="70"/>
      <c r="AQ1492" s="60"/>
      <c r="AR1492" s="60"/>
      <c r="AS1492" s="60"/>
      <c r="AT1492" s="60"/>
      <c r="AU1492" s="60"/>
      <c r="AV1492" s="60"/>
      <c r="AW1492" s="60"/>
      <c r="AX1492" s="60"/>
      <c r="AY1492" s="60"/>
      <c r="BA1492" s="52"/>
      <c r="BJ1492" s="52"/>
      <c r="BK1492" s="117"/>
      <c r="BL1492" s="124"/>
      <c r="BM1492" s="52"/>
      <c r="BN1492" s="89"/>
      <c r="BO1492" s="89"/>
      <c r="BP1492" s="89"/>
    </row>
    <row r="1493">
      <c r="B1493" s="92"/>
      <c r="C1493" s="128"/>
      <c r="D1493" s="52"/>
      <c r="E1493" s="89"/>
      <c r="M1493" s="52"/>
      <c r="V1493" s="54"/>
      <c r="Y1493" s="52"/>
      <c r="Z1493" s="90"/>
      <c r="AA1493" s="91"/>
      <c r="AB1493" s="60"/>
      <c r="AC1493" s="60"/>
      <c r="AD1493" s="60"/>
      <c r="AE1493" s="60"/>
      <c r="AF1493" s="70"/>
      <c r="AG1493" s="70"/>
      <c r="AH1493" s="59"/>
      <c r="AI1493" s="70"/>
      <c r="AJ1493" s="70"/>
      <c r="AQ1493" s="60"/>
      <c r="AR1493" s="60"/>
      <c r="AS1493" s="60"/>
      <c r="AT1493" s="60"/>
      <c r="AU1493" s="60"/>
      <c r="AV1493" s="60"/>
      <c r="AW1493" s="60"/>
      <c r="AX1493" s="60"/>
      <c r="AY1493" s="60"/>
      <c r="BA1493" s="52"/>
      <c r="BJ1493" s="52"/>
      <c r="BK1493" s="117"/>
      <c r="BL1493" s="124"/>
      <c r="BM1493" s="52"/>
      <c r="BN1493" s="89"/>
      <c r="BO1493" s="89"/>
      <c r="BP1493" s="89"/>
    </row>
    <row r="1494">
      <c r="B1494" s="92"/>
      <c r="C1494" s="128"/>
      <c r="D1494" s="52"/>
      <c r="E1494" s="89"/>
      <c r="M1494" s="52"/>
      <c r="V1494" s="54"/>
      <c r="Y1494" s="52"/>
      <c r="Z1494" s="90"/>
      <c r="AA1494" s="91"/>
      <c r="AB1494" s="60"/>
      <c r="AC1494" s="60"/>
      <c r="AD1494" s="60"/>
      <c r="AE1494" s="60"/>
      <c r="AF1494" s="70"/>
      <c r="AG1494" s="70"/>
      <c r="AH1494" s="59"/>
      <c r="AI1494" s="70"/>
      <c r="AJ1494" s="70"/>
      <c r="AQ1494" s="60"/>
      <c r="AR1494" s="60"/>
      <c r="AS1494" s="60"/>
      <c r="AT1494" s="60"/>
      <c r="AU1494" s="60"/>
      <c r="AV1494" s="60"/>
      <c r="AW1494" s="60"/>
      <c r="AX1494" s="60"/>
      <c r="AY1494" s="60"/>
      <c r="BA1494" s="52"/>
      <c r="BJ1494" s="52"/>
      <c r="BK1494" s="117"/>
      <c r="BL1494" s="124"/>
      <c r="BM1494" s="52"/>
      <c r="BN1494" s="89"/>
      <c r="BO1494" s="89"/>
      <c r="BP1494" s="89"/>
    </row>
    <row r="1495">
      <c r="B1495" s="92"/>
      <c r="C1495" s="128"/>
      <c r="D1495" s="52"/>
      <c r="E1495" s="89"/>
      <c r="M1495" s="52"/>
      <c r="V1495" s="54"/>
      <c r="Y1495" s="52"/>
      <c r="Z1495" s="90"/>
      <c r="AA1495" s="91"/>
      <c r="AB1495" s="60"/>
      <c r="AC1495" s="60"/>
      <c r="AD1495" s="60"/>
      <c r="AE1495" s="60"/>
      <c r="AF1495" s="70"/>
      <c r="AG1495" s="70"/>
      <c r="AH1495" s="59"/>
      <c r="AI1495" s="70"/>
      <c r="AJ1495" s="70"/>
      <c r="AQ1495" s="60"/>
      <c r="AR1495" s="60"/>
      <c r="AS1495" s="60"/>
      <c r="AT1495" s="60"/>
      <c r="AU1495" s="60"/>
      <c r="AV1495" s="60"/>
      <c r="AW1495" s="60"/>
      <c r="AX1495" s="60"/>
      <c r="AY1495" s="60"/>
      <c r="BA1495" s="52"/>
      <c r="BJ1495" s="52"/>
      <c r="BK1495" s="117"/>
      <c r="BL1495" s="124"/>
      <c r="BM1495" s="52"/>
      <c r="BN1495" s="89"/>
      <c r="BO1495" s="89"/>
      <c r="BP1495" s="89"/>
    </row>
    <row r="1496">
      <c r="B1496" s="92"/>
      <c r="C1496" s="128"/>
      <c r="D1496" s="52"/>
      <c r="E1496" s="89"/>
      <c r="M1496" s="52"/>
      <c r="V1496" s="54"/>
      <c r="Y1496" s="52"/>
      <c r="Z1496" s="90"/>
      <c r="AA1496" s="91"/>
      <c r="AB1496" s="60"/>
      <c r="AC1496" s="60"/>
      <c r="AD1496" s="60"/>
      <c r="AE1496" s="60"/>
      <c r="AF1496" s="70"/>
      <c r="AG1496" s="70"/>
      <c r="AH1496" s="59"/>
      <c r="AI1496" s="70"/>
      <c r="AJ1496" s="70"/>
      <c r="AQ1496" s="60"/>
      <c r="AR1496" s="60"/>
      <c r="AS1496" s="60"/>
      <c r="AT1496" s="60"/>
      <c r="AU1496" s="60"/>
      <c r="AV1496" s="60"/>
      <c r="AW1496" s="60"/>
      <c r="AX1496" s="60"/>
      <c r="AY1496" s="60"/>
      <c r="BA1496" s="52"/>
      <c r="BJ1496" s="52"/>
      <c r="BK1496" s="117"/>
      <c r="BL1496" s="124"/>
      <c r="BM1496" s="52"/>
      <c r="BN1496" s="89"/>
      <c r="BO1496" s="89"/>
      <c r="BP1496" s="89"/>
    </row>
    <row r="1497">
      <c r="B1497" s="92"/>
      <c r="C1497" s="128"/>
      <c r="D1497" s="52"/>
      <c r="E1497" s="89"/>
      <c r="M1497" s="52"/>
      <c r="V1497" s="54"/>
      <c r="Y1497" s="52"/>
      <c r="Z1497" s="90"/>
      <c r="AA1497" s="91"/>
      <c r="AB1497" s="60"/>
      <c r="AC1497" s="60"/>
      <c r="AD1497" s="60"/>
      <c r="AE1497" s="60"/>
      <c r="AF1497" s="70"/>
      <c r="AG1497" s="70"/>
      <c r="AH1497" s="59"/>
      <c r="AI1497" s="70"/>
      <c r="AJ1497" s="70"/>
      <c r="AQ1497" s="60"/>
      <c r="AR1497" s="60"/>
      <c r="AS1497" s="60"/>
      <c r="AT1497" s="60"/>
      <c r="AU1497" s="60"/>
      <c r="AV1497" s="60"/>
      <c r="AW1497" s="60"/>
      <c r="AX1497" s="60"/>
      <c r="AY1497" s="60"/>
      <c r="BA1497" s="52"/>
      <c r="BJ1497" s="52"/>
      <c r="BK1497" s="117"/>
      <c r="BL1497" s="124"/>
      <c r="BM1497" s="52"/>
      <c r="BN1497" s="89"/>
      <c r="BO1497" s="89"/>
      <c r="BP1497" s="89"/>
    </row>
    <row r="1498">
      <c r="B1498" s="92"/>
      <c r="C1498" s="128"/>
      <c r="D1498" s="52"/>
      <c r="E1498" s="89"/>
      <c r="M1498" s="52"/>
      <c r="V1498" s="54"/>
      <c r="Y1498" s="52"/>
      <c r="Z1498" s="90"/>
      <c r="AA1498" s="91"/>
      <c r="AB1498" s="60"/>
      <c r="AC1498" s="60"/>
      <c r="AD1498" s="60"/>
      <c r="AE1498" s="60"/>
      <c r="AF1498" s="70"/>
      <c r="AG1498" s="70"/>
      <c r="AH1498" s="59"/>
      <c r="AI1498" s="70"/>
      <c r="AJ1498" s="70"/>
      <c r="AQ1498" s="60"/>
      <c r="AR1498" s="60"/>
      <c r="AS1498" s="60"/>
      <c r="AT1498" s="60"/>
      <c r="AU1498" s="60"/>
      <c r="AV1498" s="60"/>
      <c r="AW1498" s="60"/>
      <c r="AX1498" s="60"/>
      <c r="AY1498" s="60"/>
      <c r="BA1498" s="52"/>
      <c r="BJ1498" s="52"/>
      <c r="BK1498" s="117"/>
      <c r="BL1498" s="124"/>
      <c r="BM1498" s="52"/>
      <c r="BN1498" s="89"/>
      <c r="BO1498" s="89"/>
      <c r="BP1498" s="89"/>
    </row>
    <row r="1499">
      <c r="B1499" s="92"/>
      <c r="C1499" s="128"/>
      <c r="D1499" s="52"/>
      <c r="E1499" s="89"/>
      <c r="M1499" s="52"/>
      <c r="V1499" s="54"/>
      <c r="Y1499" s="52"/>
      <c r="Z1499" s="90"/>
      <c r="AA1499" s="91"/>
      <c r="AB1499" s="60"/>
      <c r="AC1499" s="60"/>
      <c r="AD1499" s="60"/>
      <c r="AE1499" s="60"/>
      <c r="AF1499" s="70"/>
      <c r="AG1499" s="70"/>
      <c r="AH1499" s="59"/>
      <c r="AI1499" s="70"/>
      <c r="AJ1499" s="70"/>
      <c r="AQ1499" s="60"/>
      <c r="AR1499" s="60"/>
      <c r="AS1499" s="60"/>
      <c r="AT1499" s="60"/>
      <c r="AU1499" s="60"/>
      <c r="AV1499" s="60"/>
      <c r="AW1499" s="60"/>
      <c r="AX1499" s="60"/>
      <c r="AY1499" s="60"/>
      <c r="BA1499" s="52"/>
      <c r="BJ1499" s="52"/>
      <c r="BK1499" s="117"/>
      <c r="BL1499" s="124"/>
      <c r="BM1499" s="52"/>
      <c r="BN1499" s="89"/>
      <c r="BO1499" s="89"/>
      <c r="BP1499" s="89"/>
    </row>
    <row r="1500">
      <c r="B1500" s="92"/>
      <c r="C1500" s="128"/>
      <c r="D1500" s="52"/>
      <c r="E1500" s="89"/>
      <c r="M1500" s="52"/>
      <c r="V1500" s="54"/>
      <c r="Y1500" s="52"/>
      <c r="Z1500" s="90"/>
      <c r="AA1500" s="91"/>
      <c r="AB1500" s="60"/>
      <c r="AC1500" s="60"/>
      <c r="AD1500" s="60"/>
      <c r="AE1500" s="60"/>
      <c r="AF1500" s="70"/>
      <c r="AG1500" s="70"/>
      <c r="AH1500" s="59"/>
      <c r="AI1500" s="70"/>
      <c r="AJ1500" s="70"/>
      <c r="AQ1500" s="60"/>
      <c r="AR1500" s="60"/>
      <c r="AS1500" s="60"/>
      <c r="AT1500" s="60"/>
      <c r="AU1500" s="60"/>
      <c r="AV1500" s="60"/>
      <c r="AW1500" s="60"/>
      <c r="AX1500" s="60"/>
      <c r="AY1500" s="60"/>
      <c r="BA1500" s="52"/>
      <c r="BJ1500" s="52"/>
      <c r="BK1500" s="117"/>
      <c r="BL1500" s="124"/>
      <c r="BM1500" s="52"/>
      <c r="BN1500" s="89"/>
      <c r="BO1500" s="89"/>
      <c r="BP1500" s="89"/>
    </row>
    <row r="1501">
      <c r="B1501" s="92"/>
      <c r="C1501" s="128"/>
      <c r="D1501" s="52"/>
      <c r="E1501" s="89"/>
      <c r="M1501" s="52"/>
      <c r="V1501" s="54"/>
      <c r="Y1501" s="52"/>
      <c r="Z1501" s="90"/>
      <c r="AA1501" s="91"/>
      <c r="AB1501" s="60"/>
      <c r="AC1501" s="60"/>
      <c r="AD1501" s="60"/>
      <c r="AE1501" s="60"/>
      <c r="AF1501" s="70"/>
      <c r="AG1501" s="70"/>
      <c r="AH1501" s="59"/>
      <c r="AI1501" s="70"/>
      <c r="AJ1501" s="70"/>
      <c r="AQ1501" s="60"/>
      <c r="AR1501" s="60"/>
      <c r="AS1501" s="60"/>
      <c r="AT1501" s="60"/>
      <c r="AU1501" s="60"/>
      <c r="AV1501" s="60"/>
      <c r="AW1501" s="60"/>
      <c r="AX1501" s="60"/>
      <c r="AY1501" s="60"/>
      <c r="BA1501" s="52"/>
      <c r="BJ1501" s="52"/>
      <c r="BK1501" s="117"/>
      <c r="BL1501" s="124"/>
      <c r="BM1501" s="52"/>
      <c r="BN1501" s="89"/>
      <c r="BO1501" s="89"/>
      <c r="BP1501" s="89"/>
    </row>
    <row r="1502">
      <c r="B1502" s="92"/>
      <c r="C1502" s="128"/>
      <c r="D1502" s="52"/>
      <c r="E1502" s="89"/>
      <c r="M1502" s="52"/>
      <c r="V1502" s="54"/>
      <c r="Y1502" s="52"/>
      <c r="Z1502" s="90"/>
      <c r="AA1502" s="91"/>
      <c r="AB1502" s="60"/>
      <c r="AC1502" s="60"/>
      <c r="AD1502" s="60"/>
      <c r="AE1502" s="60"/>
      <c r="AF1502" s="70"/>
      <c r="AG1502" s="70"/>
      <c r="AH1502" s="59"/>
      <c r="AI1502" s="70"/>
      <c r="AJ1502" s="70"/>
      <c r="AQ1502" s="60"/>
      <c r="AR1502" s="60"/>
      <c r="AS1502" s="60"/>
      <c r="AT1502" s="60"/>
      <c r="AU1502" s="60"/>
      <c r="AV1502" s="60"/>
      <c r="AW1502" s="60"/>
      <c r="AX1502" s="60"/>
      <c r="AY1502" s="60"/>
      <c r="BA1502" s="52"/>
      <c r="BJ1502" s="52"/>
      <c r="BK1502" s="117"/>
      <c r="BL1502" s="124"/>
      <c r="BM1502" s="52"/>
      <c r="BN1502" s="89"/>
      <c r="BO1502" s="89"/>
      <c r="BP1502" s="89"/>
    </row>
    <row r="1503">
      <c r="B1503" s="92"/>
      <c r="C1503" s="128"/>
      <c r="D1503" s="52"/>
      <c r="E1503" s="89"/>
      <c r="M1503" s="52"/>
      <c r="V1503" s="54"/>
      <c r="Y1503" s="52"/>
      <c r="Z1503" s="90"/>
      <c r="AA1503" s="91"/>
      <c r="AB1503" s="60"/>
      <c r="AC1503" s="60"/>
      <c r="AD1503" s="60"/>
      <c r="AE1503" s="60"/>
      <c r="AF1503" s="70"/>
      <c r="AG1503" s="70"/>
      <c r="AH1503" s="59"/>
      <c r="AI1503" s="70"/>
      <c r="AJ1503" s="70"/>
      <c r="AQ1503" s="60"/>
      <c r="AR1503" s="60"/>
      <c r="AS1503" s="60"/>
      <c r="AT1503" s="60"/>
      <c r="AU1503" s="60"/>
      <c r="AV1503" s="60"/>
      <c r="AW1503" s="60"/>
      <c r="AX1503" s="60"/>
      <c r="AY1503" s="60"/>
      <c r="BA1503" s="52"/>
      <c r="BJ1503" s="52"/>
      <c r="BK1503" s="117"/>
      <c r="BL1503" s="124"/>
      <c r="BM1503" s="52"/>
      <c r="BN1503" s="89"/>
      <c r="BO1503" s="89"/>
      <c r="BP1503" s="89"/>
    </row>
    <row r="1504">
      <c r="B1504" s="92"/>
      <c r="C1504" s="128"/>
      <c r="D1504" s="52"/>
      <c r="E1504" s="89"/>
      <c r="M1504" s="52"/>
      <c r="V1504" s="54"/>
      <c r="Y1504" s="52"/>
      <c r="Z1504" s="90"/>
      <c r="AA1504" s="91"/>
      <c r="AB1504" s="60"/>
      <c r="AC1504" s="60"/>
      <c r="AD1504" s="60"/>
      <c r="AE1504" s="60"/>
      <c r="AF1504" s="70"/>
      <c r="AG1504" s="70"/>
      <c r="AH1504" s="59"/>
      <c r="AI1504" s="70"/>
      <c r="AJ1504" s="70"/>
      <c r="AQ1504" s="60"/>
      <c r="AR1504" s="60"/>
      <c r="AS1504" s="60"/>
      <c r="AT1504" s="60"/>
      <c r="AU1504" s="60"/>
      <c r="AV1504" s="60"/>
      <c r="AW1504" s="60"/>
      <c r="AX1504" s="60"/>
      <c r="AY1504" s="60"/>
      <c r="BA1504" s="52"/>
      <c r="BJ1504" s="52"/>
      <c r="BK1504" s="117"/>
      <c r="BL1504" s="124"/>
      <c r="BM1504" s="52"/>
      <c r="BN1504" s="89"/>
      <c r="BO1504" s="89"/>
      <c r="BP1504" s="89"/>
    </row>
    <row r="1505">
      <c r="B1505" s="92"/>
      <c r="C1505" s="128"/>
      <c r="D1505" s="52"/>
      <c r="E1505" s="89"/>
      <c r="M1505" s="52"/>
      <c r="V1505" s="54"/>
      <c r="Y1505" s="52"/>
      <c r="Z1505" s="90"/>
      <c r="AA1505" s="91"/>
      <c r="AB1505" s="60"/>
      <c r="AC1505" s="60"/>
      <c r="AD1505" s="60"/>
      <c r="AE1505" s="60"/>
      <c r="AF1505" s="70"/>
      <c r="AG1505" s="70"/>
      <c r="AH1505" s="59"/>
      <c r="AI1505" s="70"/>
      <c r="AJ1505" s="70"/>
      <c r="AQ1505" s="60"/>
      <c r="AR1505" s="60"/>
      <c r="AS1505" s="60"/>
      <c r="AT1505" s="60"/>
      <c r="AU1505" s="60"/>
      <c r="AV1505" s="60"/>
      <c r="AW1505" s="60"/>
      <c r="AX1505" s="60"/>
      <c r="AY1505" s="60"/>
      <c r="BA1505" s="52"/>
      <c r="BJ1505" s="52"/>
      <c r="BK1505" s="117"/>
      <c r="BL1505" s="124"/>
      <c r="BM1505" s="52"/>
      <c r="BN1505" s="89"/>
      <c r="BO1505" s="89"/>
      <c r="BP1505" s="89"/>
    </row>
    <row r="1506">
      <c r="B1506" s="92"/>
      <c r="C1506" s="128"/>
      <c r="D1506" s="52"/>
      <c r="E1506" s="89"/>
      <c r="M1506" s="52"/>
      <c r="V1506" s="54"/>
      <c r="Y1506" s="52"/>
      <c r="Z1506" s="90"/>
      <c r="AA1506" s="91"/>
      <c r="AB1506" s="60"/>
      <c r="AC1506" s="60"/>
      <c r="AD1506" s="60"/>
      <c r="AE1506" s="60"/>
      <c r="AF1506" s="70"/>
      <c r="AG1506" s="70"/>
      <c r="AH1506" s="59"/>
      <c r="AI1506" s="70"/>
      <c r="AJ1506" s="70"/>
      <c r="AQ1506" s="60"/>
      <c r="AR1506" s="60"/>
      <c r="AS1506" s="60"/>
      <c r="AT1506" s="60"/>
      <c r="AU1506" s="60"/>
      <c r="AV1506" s="60"/>
      <c r="AW1506" s="60"/>
      <c r="AX1506" s="60"/>
      <c r="AY1506" s="60"/>
      <c r="BA1506" s="52"/>
      <c r="BJ1506" s="52"/>
      <c r="BK1506" s="117"/>
      <c r="BL1506" s="124"/>
      <c r="BM1506" s="52"/>
      <c r="BN1506" s="89"/>
      <c r="BO1506" s="89"/>
      <c r="BP1506" s="89"/>
    </row>
    <row r="1507">
      <c r="B1507" s="92"/>
      <c r="C1507" s="128"/>
      <c r="D1507" s="52"/>
      <c r="E1507" s="89"/>
      <c r="M1507" s="52"/>
      <c r="V1507" s="54"/>
      <c r="Y1507" s="52"/>
      <c r="Z1507" s="90"/>
      <c r="AA1507" s="91"/>
      <c r="AB1507" s="60"/>
      <c r="AC1507" s="60"/>
      <c r="AD1507" s="60"/>
      <c r="AE1507" s="60"/>
      <c r="AF1507" s="70"/>
      <c r="AG1507" s="70"/>
      <c r="AH1507" s="59"/>
      <c r="AI1507" s="70"/>
      <c r="AJ1507" s="70"/>
      <c r="AQ1507" s="60"/>
      <c r="AR1507" s="60"/>
      <c r="AS1507" s="60"/>
      <c r="AT1507" s="60"/>
      <c r="AU1507" s="60"/>
      <c r="AV1507" s="60"/>
      <c r="AW1507" s="60"/>
      <c r="AX1507" s="60"/>
      <c r="AY1507" s="60"/>
      <c r="BA1507" s="52"/>
      <c r="BJ1507" s="52"/>
      <c r="BK1507" s="117"/>
      <c r="BL1507" s="124"/>
      <c r="BM1507" s="52"/>
      <c r="BN1507" s="89"/>
      <c r="BO1507" s="89"/>
      <c r="BP1507" s="89"/>
    </row>
    <row r="1508">
      <c r="B1508" s="92"/>
      <c r="C1508" s="128"/>
      <c r="D1508" s="52"/>
      <c r="E1508" s="89"/>
      <c r="M1508" s="52"/>
      <c r="V1508" s="54"/>
      <c r="Y1508" s="52"/>
      <c r="Z1508" s="90"/>
      <c r="AA1508" s="91"/>
      <c r="AB1508" s="60"/>
      <c r="AC1508" s="60"/>
      <c r="AD1508" s="60"/>
      <c r="AE1508" s="60"/>
      <c r="AF1508" s="70"/>
      <c r="AG1508" s="70"/>
      <c r="AH1508" s="59"/>
      <c r="AI1508" s="70"/>
      <c r="AJ1508" s="70"/>
      <c r="AQ1508" s="60"/>
      <c r="AR1508" s="60"/>
      <c r="AS1508" s="60"/>
      <c r="AT1508" s="60"/>
      <c r="AU1508" s="60"/>
      <c r="AV1508" s="60"/>
      <c r="AW1508" s="60"/>
      <c r="AX1508" s="60"/>
      <c r="AY1508" s="60"/>
      <c r="BA1508" s="52"/>
      <c r="BJ1508" s="52"/>
      <c r="BK1508" s="117"/>
      <c r="BL1508" s="124"/>
      <c r="BM1508" s="52"/>
      <c r="BN1508" s="89"/>
      <c r="BO1508" s="89"/>
      <c r="BP1508" s="89"/>
    </row>
    <row r="1509">
      <c r="B1509" s="92"/>
      <c r="C1509" s="128"/>
      <c r="D1509" s="52"/>
      <c r="E1509" s="89"/>
      <c r="M1509" s="52"/>
      <c r="V1509" s="54"/>
      <c r="Y1509" s="52"/>
      <c r="Z1509" s="90"/>
      <c r="AA1509" s="91"/>
      <c r="AB1509" s="60"/>
      <c r="AC1509" s="60"/>
      <c r="AD1509" s="60"/>
      <c r="AE1509" s="60"/>
      <c r="AF1509" s="70"/>
      <c r="AG1509" s="70"/>
      <c r="AH1509" s="59"/>
      <c r="AI1509" s="70"/>
      <c r="AJ1509" s="70"/>
      <c r="AQ1509" s="60"/>
      <c r="AR1509" s="60"/>
      <c r="AS1509" s="60"/>
      <c r="AT1509" s="60"/>
      <c r="AU1509" s="60"/>
      <c r="AV1509" s="60"/>
      <c r="AW1509" s="60"/>
      <c r="AX1509" s="60"/>
      <c r="AY1509" s="60"/>
      <c r="BA1509" s="52"/>
      <c r="BJ1509" s="52"/>
      <c r="BK1509" s="117"/>
      <c r="BL1509" s="124"/>
      <c r="BM1509" s="52"/>
      <c r="BN1509" s="89"/>
      <c r="BO1509" s="89"/>
      <c r="BP1509" s="89"/>
    </row>
    <row r="1510">
      <c r="B1510" s="92"/>
      <c r="C1510" s="128"/>
      <c r="D1510" s="52"/>
      <c r="E1510" s="89"/>
      <c r="M1510" s="52"/>
      <c r="V1510" s="54"/>
      <c r="Y1510" s="52"/>
      <c r="Z1510" s="90"/>
      <c r="AA1510" s="91"/>
      <c r="AB1510" s="60"/>
      <c r="AC1510" s="60"/>
      <c r="AD1510" s="60"/>
      <c r="AE1510" s="60"/>
      <c r="AF1510" s="70"/>
      <c r="AG1510" s="70"/>
      <c r="AH1510" s="59"/>
      <c r="AI1510" s="70"/>
      <c r="AJ1510" s="70"/>
      <c r="AQ1510" s="60"/>
      <c r="AR1510" s="60"/>
      <c r="AS1510" s="60"/>
      <c r="AT1510" s="60"/>
      <c r="AU1510" s="60"/>
      <c r="AV1510" s="60"/>
      <c r="AW1510" s="60"/>
      <c r="AX1510" s="60"/>
      <c r="AY1510" s="60"/>
      <c r="BA1510" s="52"/>
      <c r="BJ1510" s="52"/>
      <c r="BK1510" s="117"/>
      <c r="BL1510" s="124"/>
      <c r="BM1510" s="52"/>
      <c r="BN1510" s="89"/>
      <c r="BO1510" s="89"/>
      <c r="BP1510" s="89"/>
    </row>
    <row r="1511">
      <c r="B1511" s="92"/>
      <c r="C1511" s="128"/>
      <c r="D1511" s="52"/>
      <c r="E1511" s="89"/>
      <c r="M1511" s="52"/>
      <c r="V1511" s="54"/>
      <c r="Y1511" s="52"/>
      <c r="Z1511" s="90"/>
      <c r="AA1511" s="91"/>
      <c r="AB1511" s="60"/>
      <c r="AC1511" s="60"/>
      <c r="AD1511" s="60"/>
      <c r="AE1511" s="60"/>
      <c r="AF1511" s="70"/>
      <c r="AG1511" s="70"/>
      <c r="AH1511" s="59"/>
      <c r="AI1511" s="70"/>
      <c r="AJ1511" s="70"/>
      <c r="AQ1511" s="60"/>
      <c r="AR1511" s="60"/>
      <c r="AS1511" s="60"/>
      <c r="AT1511" s="60"/>
      <c r="AU1511" s="60"/>
      <c r="AV1511" s="60"/>
      <c r="AW1511" s="60"/>
      <c r="AX1511" s="60"/>
      <c r="AY1511" s="60"/>
      <c r="BA1511" s="52"/>
      <c r="BJ1511" s="52"/>
      <c r="BK1511" s="117"/>
      <c r="BL1511" s="124"/>
      <c r="BM1511" s="52"/>
      <c r="BN1511" s="89"/>
      <c r="BO1511" s="89"/>
      <c r="BP1511" s="89"/>
    </row>
    <row r="1512">
      <c r="B1512" s="92"/>
      <c r="C1512" s="128"/>
      <c r="D1512" s="52"/>
      <c r="E1512" s="89"/>
      <c r="M1512" s="52"/>
      <c r="V1512" s="54"/>
      <c r="Y1512" s="52"/>
      <c r="Z1512" s="90"/>
      <c r="AA1512" s="91"/>
      <c r="AB1512" s="60"/>
      <c r="AC1512" s="60"/>
      <c r="AD1512" s="60"/>
      <c r="AE1512" s="60"/>
      <c r="AF1512" s="70"/>
      <c r="AG1512" s="70"/>
      <c r="AH1512" s="59"/>
      <c r="AI1512" s="70"/>
      <c r="AJ1512" s="70"/>
      <c r="AQ1512" s="60"/>
      <c r="AR1512" s="60"/>
      <c r="AS1512" s="60"/>
      <c r="AT1512" s="60"/>
      <c r="AU1512" s="60"/>
      <c r="AV1512" s="60"/>
      <c r="AW1512" s="60"/>
      <c r="AX1512" s="60"/>
      <c r="AY1512" s="60"/>
      <c r="BA1512" s="52"/>
      <c r="BJ1512" s="52"/>
      <c r="BK1512" s="117"/>
      <c r="BL1512" s="124"/>
      <c r="BM1512" s="52"/>
      <c r="BN1512" s="89"/>
      <c r="BO1512" s="89"/>
      <c r="BP1512" s="89"/>
    </row>
    <row r="1513">
      <c r="B1513" s="92"/>
      <c r="C1513" s="128"/>
      <c r="D1513" s="52"/>
      <c r="E1513" s="89"/>
      <c r="M1513" s="52"/>
      <c r="V1513" s="54"/>
      <c r="Y1513" s="52"/>
      <c r="Z1513" s="90"/>
      <c r="AA1513" s="91"/>
      <c r="AB1513" s="60"/>
      <c r="AC1513" s="60"/>
      <c r="AD1513" s="60"/>
      <c r="AE1513" s="60"/>
      <c r="AF1513" s="70"/>
      <c r="AG1513" s="70"/>
      <c r="AH1513" s="59"/>
      <c r="AI1513" s="70"/>
      <c r="AJ1513" s="70"/>
      <c r="AQ1513" s="60"/>
      <c r="AR1513" s="60"/>
      <c r="AS1513" s="60"/>
      <c r="AT1513" s="60"/>
      <c r="AU1513" s="60"/>
      <c r="AV1513" s="60"/>
      <c r="AW1513" s="60"/>
      <c r="AX1513" s="60"/>
      <c r="AY1513" s="60"/>
      <c r="BA1513" s="52"/>
      <c r="BJ1513" s="52"/>
      <c r="BK1513" s="117"/>
      <c r="BL1513" s="124"/>
      <c r="BM1513" s="52"/>
      <c r="BN1513" s="89"/>
      <c r="BO1513" s="89"/>
      <c r="BP1513" s="89"/>
    </row>
    <row r="1514">
      <c r="B1514" s="92"/>
      <c r="C1514" s="128"/>
      <c r="D1514" s="52"/>
      <c r="E1514" s="89"/>
      <c r="M1514" s="52"/>
      <c r="V1514" s="54"/>
      <c r="Y1514" s="52"/>
      <c r="Z1514" s="90"/>
      <c r="AA1514" s="91"/>
      <c r="AB1514" s="60"/>
      <c r="AC1514" s="60"/>
      <c r="AD1514" s="60"/>
      <c r="AE1514" s="60"/>
      <c r="AF1514" s="70"/>
      <c r="AG1514" s="70"/>
      <c r="AH1514" s="59"/>
      <c r="AI1514" s="70"/>
      <c r="AJ1514" s="70"/>
      <c r="AQ1514" s="60"/>
      <c r="AR1514" s="60"/>
      <c r="AS1514" s="60"/>
      <c r="AT1514" s="60"/>
      <c r="AU1514" s="60"/>
      <c r="AV1514" s="60"/>
      <c r="AW1514" s="60"/>
      <c r="AX1514" s="60"/>
      <c r="AY1514" s="60"/>
      <c r="BA1514" s="52"/>
      <c r="BJ1514" s="52"/>
      <c r="BK1514" s="117"/>
      <c r="BL1514" s="124"/>
      <c r="BM1514" s="52"/>
      <c r="BN1514" s="89"/>
      <c r="BO1514" s="89"/>
      <c r="BP1514" s="89"/>
    </row>
    <row r="1515">
      <c r="B1515" s="92"/>
      <c r="C1515" s="128"/>
      <c r="D1515" s="52"/>
      <c r="E1515" s="89"/>
      <c r="M1515" s="52"/>
      <c r="V1515" s="54"/>
      <c r="Y1515" s="52"/>
      <c r="Z1515" s="90"/>
      <c r="AA1515" s="91"/>
      <c r="AB1515" s="60"/>
      <c r="AC1515" s="60"/>
      <c r="AD1515" s="60"/>
      <c r="AE1515" s="60"/>
      <c r="AF1515" s="70"/>
      <c r="AG1515" s="70"/>
      <c r="AH1515" s="59"/>
      <c r="AI1515" s="70"/>
      <c r="AJ1515" s="70"/>
      <c r="AQ1515" s="60"/>
      <c r="AR1515" s="60"/>
      <c r="AS1515" s="60"/>
      <c r="AT1515" s="60"/>
      <c r="AU1515" s="60"/>
      <c r="AV1515" s="60"/>
      <c r="AW1515" s="60"/>
      <c r="AX1515" s="60"/>
      <c r="AY1515" s="60"/>
      <c r="BA1515" s="52"/>
      <c r="BJ1515" s="52"/>
      <c r="BK1515" s="117"/>
      <c r="BL1515" s="124"/>
      <c r="BM1515" s="52"/>
      <c r="BN1515" s="89"/>
      <c r="BO1515" s="89"/>
      <c r="BP1515" s="89"/>
    </row>
    <row r="1516">
      <c r="B1516" s="92"/>
      <c r="C1516" s="128"/>
      <c r="D1516" s="52"/>
      <c r="E1516" s="89"/>
      <c r="M1516" s="52"/>
      <c r="V1516" s="54"/>
      <c r="Y1516" s="52"/>
      <c r="Z1516" s="90"/>
      <c r="AA1516" s="91"/>
      <c r="AB1516" s="60"/>
      <c r="AC1516" s="60"/>
      <c r="AD1516" s="60"/>
      <c r="AE1516" s="60"/>
      <c r="AF1516" s="70"/>
      <c r="AG1516" s="70"/>
      <c r="AH1516" s="59"/>
      <c r="AI1516" s="70"/>
      <c r="AJ1516" s="70"/>
      <c r="AQ1516" s="60"/>
      <c r="AR1516" s="60"/>
      <c r="AS1516" s="60"/>
      <c r="AT1516" s="60"/>
      <c r="AU1516" s="60"/>
      <c r="AV1516" s="60"/>
      <c r="AW1516" s="60"/>
      <c r="AX1516" s="60"/>
      <c r="AY1516" s="60"/>
      <c r="BA1516" s="52"/>
      <c r="BJ1516" s="52"/>
      <c r="BK1516" s="117"/>
      <c r="BL1516" s="124"/>
      <c r="BM1516" s="52"/>
      <c r="BN1516" s="89"/>
      <c r="BO1516" s="89"/>
      <c r="BP1516" s="89"/>
    </row>
    <row r="1517">
      <c r="B1517" s="92"/>
      <c r="C1517" s="128"/>
      <c r="D1517" s="52"/>
      <c r="E1517" s="89"/>
      <c r="M1517" s="52"/>
      <c r="V1517" s="54"/>
      <c r="Y1517" s="52"/>
      <c r="Z1517" s="90"/>
      <c r="AA1517" s="91"/>
      <c r="AB1517" s="60"/>
      <c r="AC1517" s="60"/>
      <c r="AD1517" s="60"/>
      <c r="AE1517" s="60"/>
      <c r="AF1517" s="70"/>
      <c r="AG1517" s="70"/>
      <c r="AH1517" s="59"/>
      <c r="AI1517" s="70"/>
      <c r="AJ1517" s="70"/>
      <c r="AQ1517" s="60"/>
      <c r="AR1517" s="60"/>
      <c r="AS1517" s="60"/>
      <c r="AT1517" s="60"/>
      <c r="AU1517" s="60"/>
      <c r="AV1517" s="60"/>
      <c r="AW1517" s="60"/>
      <c r="AX1517" s="60"/>
      <c r="AY1517" s="60"/>
      <c r="BA1517" s="52"/>
      <c r="BJ1517" s="52"/>
      <c r="BK1517" s="117"/>
      <c r="BL1517" s="124"/>
      <c r="BM1517" s="52"/>
      <c r="BN1517" s="89"/>
      <c r="BO1517" s="89"/>
      <c r="BP1517" s="89"/>
    </row>
    <row r="1518">
      <c r="B1518" s="92"/>
      <c r="C1518" s="128"/>
      <c r="D1518" s="52"/>
      <c r="E1518" s="89"/>
      <c r="M1518" s="52"/>
      <c r="V1518" s="54"/>
      <c r="Y1518" s="52"/>
      <c r="Z1518" s="90"/>
      <c r="AA1518" s="91"/>
      <c r="AB1518" s="60"/>
      <c r="AC1518" s="60"/>
      <c r="AD1518" s="60"/>
      <c r="AE1518" s="60"/>
      <c r="AF1518" s="70"/>
      <c r="AG1518" s="70"/>
      <c r="AH1518" s="59"/>
      <c r="AI1518" s="70"/>
      <c r="AJ1518" s="70"/>
      <c r="AQ1518" s="60"/>
      <c r="AR1518" s="60"/>
      <c r="AS1518" s="60"/>
      <c r="AT1518" s="60"/>
      <c r="AU1518" s="60"/>
      <c r="AV1518" s="60"/>
      <c r="AW1518" s="60"/>
      <c r="AX1518" s="60"/>
      <c r="AY1518" s="60"/>
      <c r="BA1518" s="52"/>
      <c r="BJ1518" s="52"/>
      <c r="BK1518" s="117"/>
      <c r="BL1518" s="124"/>
      <c r="BM1518" s="52"/>
      <c r="BN1518" s="89"/>
      <c r="BO1518" s="89"/>
      <c r="BP1518" s="89"/>
    </row>
    <row r="1519">
      <c r="B1519" s="92"/>
      <c r="C1519" s="128"/>
      <c r="D1519" s="52"/>
      <c r="E1519" s="89"/>
      <c r="M1519" s="52"/>
      <c r="V1519" s="54"/>
      <c r="Y1519" s="52"/>
      <c r="Z1519" s="90"/>
      <c r="AA1519" s="91"/>
      <c r="AB1519" s="60"/>
      <c r="AC1519" s="60"/>
      <c r="AD1519" s="60"/>
      <c r="AE1519" s="60"/>
      <c r="AF1519" s="70"/>
      <c r="AG1519" s="70"/>
      <c r="AH1519" s="59"/>
      <c r="AI1519" s="70"/>
      <c r="AJ1519" s="70"/>
      <c r="AQ1519" s="60"/>
      <c r="AR1519" s="60"/>
      <c r="AS1519" s="60"/>
      <c r="AT1519" s="60"/>
      <c r="AU1519" s="60"/>
      <c r="AV1519" s="60"/>
      <c r="AW1519" s="60"/>
      <c r="AX1519" s="60"/>
      <c r="AY1519" s="60"/>
      <c r="BA1519" s="52"/>
      <c r="BJ1519" s="52"/>
      <c r="BK1519" s="117"/>
      <c r="BL1519" s="124"/>
      <c r="BM1519" s="52"/>
      <c r="BN1519" s="89"/>
      <c r="BO1519" s="89"/>
      <c r="BP1519" s="89"/>
    </row>
    <row r="1520">
      <c r="B1520" s="92"/>
      <c r="C1520" s="128"/>
      <c r="D1520" s="52"/>
      <c r="E1520" s="89"/>
      <c r="M1520" s="52"/>
      <c r="V1520" s="54"/>
      <c r="Y1520" s="52"/>
      <c r="Z1520" s="90"/>
      <c r="AA1520" s="91"/>
      <c r="AB1520" s="60"/>
      <c r="AC1520" s="60"/>
      <c r="AD1520" s="60"/>
      <c r="AE1520" s="60"/>
      <c r="AF1520" s="70"/>
      <c r="AG1520" s="70"/>
      <c r="AH1520" s="59"/>
      <c r="AI1520" s="70"/>
      <c r="AJ1520" s="70"/>
      <c r="AQ1520" s="60"/>
      <c r="AR1520" s="60"/>
      <c r="AS1520" s="60"/>
      <c r="AT1520" s="60"/>
      <c r="AU1520" s="60"/>
      <c r="AV1520" s="60"/>
      <c r="AW1520" s="60"/>
      <c r="AX1520" s="60"/>
      <c r="AY1520" s="60"/>
      <c r="BA1520" s="52"/>
      <c r="BJ1520" s="52"/>
      <c r="BK1520" s="117"/>
      <c r="BL1520" s="124"/>
      <c r="BM1520" s="52"/>
      <c r="BN1520" s="89"/>
      <c r="BO1520" s="89"/>
      <c r="BP1520" s="89"/>
    </row>
    <row r="1521">
      <c r="B1521" s="92"/>
      <c r="C1521" s="128"/>
      <c r="D1521" s="52"/>
      <c r="E1521" s="89"/>
      <c r="M1521" s="52"/>
      <c r="V1521" s="54"/>
      <c r="Y1521" s="52"/>
      <c r="Z1521" s="90"/>
      <c r="AA1521" s="91"/>
      <c r="AB1521" s="60"/>
      <c r="AC1521" s="60"/>
      <c r="AD1521" s="60"/>
      <c r="AE1521" s="60"/>
      <c r="AF1521" s="70"/>
      <c r="AG1521" s="70"/>
      <c r="AH1521" s="59"/>
      <c r="AI1521" s="70"/>
      <c r="AJ1521" s="70"/>
      <c r="AQ1521" s="60"/>
      <c r="AR1521" s="60"/>
      <c r="AS1521" s="60"/>
      <c r="AT1521" s="60"/>
      <c r="AU1521" s="60"/>
      <c r="AV1521" s="60"/>
      <c r="AW1521" s="60"/>
      <c r="AX1521" s="60"/>
      <c r="AY1521" s="60"/>
      <c r="BA1521" s="52"/>
      <c r="BJ1521" s="52"/>
      <c r="BK1521" s="117"/>
      <c r="BL1521" s="124"/>
      <c r="BM1521" s="52"/>
      <c r="BN1521" s="89"/>
      <c r="BO1521" s="89"/>
      <c r="BP1521" s="89"/>
    </row>
    <row r="1522">
      <c r="B1522" s="92"/>
      <c r="C1522" s="128"/>
      <c r="D1522" s="52"/>
      <c r="E1522" s="89"/>
      <c r="M1522" s="52"/>
      <c r="V1522" s="54"/>
      <c r="Y1522" s="52"/>
      <c r="Z1522" s="90"/>
      <c r="AA1522" s="91"/>
      <c r="AB1522" s="60"/>
      <c r="AC1522" s="60"/>
      <c r="AD1522" s="60"/>
      <c r="AE1522" s="60"/>
      <c r="AF1522" s="70"/>
      <c r="AG1522" s="70"/>
      <c r="AH1522" s="59"/>
      <c r="AI1522" s="70"/>
      <c r="AJ1522" s="70"/>
      <c r="AQ1522" s="60"/>
      <c r="AR1522" s="60"/>
      <c r="AS1522" s="60"/>
      <c r="AT1522" s="60"/>
      <c r="AU1522" s="60"/>
      <c r="AV1522" s="60"/>
      <c r="AW1522" s="60"/>
      <c r="AX1522" s="60"/>
      <c r="AY1522" s="60"/>
      <c r="BA1522" s="52"/>
      <c r="BJ1522" s="52"/>
      <c r="BK1522" s="117"/>
      <c r="BL1522" s="124"/>
      <c r="BM1522" s="52"/>
      <c r="BN1522" s="89"/>
      <c r="BO1522" s="89"/>
      <c r="BP1522" s="89"/>
    </row>
    <row r="1523">
      <c r="B1523" s="92"/>
      <c r="C1523" s="128"/>
      <c r="D1523" s="52"/>
      <c r="E1523" s="89"/>
      <c r="M1523" s="52"/>
      <c r="V1523" s="54"/>
      <c r="Y1523" s="52"/>
      <c r="Z1523" s="90"/>
      <c r="AA1523" s="91"/>
      <c r="AB1523" s="60"/>
      <c r="AC1523" s="60"/>
      <c r="AD1523" s="60"/>
      <c r="AE1523" s="60"/>
      <c r="AF1523" s="70"/>
      <c r="AG1523" s="70"/>
      <c r="AH1523" s="59"/>
      <c r="AI1523" s="70"/>
      <c r="AJ1523" s="70"/>
      <c r="AQ1523" s="60"/>
      <c r="AR1523" s="60"/>
      <c r="AS1523" s="60"/>
      <c r="AT1523" s="60"/>
      <c r="AU1523" s="60"/>
      <c r="AV1523" s="60"/>
      <c r="AW1523" s="60"/>
      <c r="AX1523" s="60"/>
      <c r="AY1523" s="60"/>
      <c r="BA1523" s="52"/>
      <c r="BJ1523" s="52"/>
      <c r="BK1523" s="117"/>
      <c r="BL1523" s="124"/>
      <c r="BM1523" s="52"/>
      <c r="BN1523" s="89"/>
      <c r="BO1523" s="89"/>
      <c r="BP1523" s="89"/>
    </row>
    <row r="1524">
      <c r="B1524" s="92"/>
      <c r="C1524" s="128"/>
      <c r="D1524" s="52"/>
      <c r="E1524" s="89"/>
      <c r="M1524" s="52"/>
      <c r="V1524" s="54"/>
      <c r="Y1524" s="52"/>
      <c r="Z1524" s="90"/>
      <c r="AA1524" s="91"/>
      <c r="AB1524" s="60"/>
      <c r="AC1524" s="60"/>
      <c r="AD1524" s="60"/>
      <c r="AE1524" s="60"/>
      <c r="AF1524" s="70"/>
      <c r="AG1524" s="70"/>
      <c r="AH1524" s="59"/>
      <c r="AI1524" s="70"/>
      <c r="AJ1524" s="70"/>
      <c r="AQ1524" s="60"/>
      <c r="AR1524" s="60"/>
      <c r="AS1524" s="60"/>
      <c r="AT1524" s="60"/>
      <c r="AU1524" s="60"/>
      <c r="AV1524" s="60"/>
      <c r="AW1524" s="60"/>
      <c r="AX1524" s="60"/>
      <c r="AY1524" s="60"/>
      <c r="BA1524" s="52"/>
      <c r="BJ1524" s="52"/>
      <c r="BK1524" s="117"/>
      <c r="BL1524" s="124"/>
      <c r="BM1524" s="52"/>
      <c r="BN1524" s="89"/>
      <c r="BO1524" s="89"/>
      <c r="BP1524" s="89"/>
    </row>
    <row r="1525">
      <c r="B1525" s="92"/>
      <c r="C1525" s="128"/>
      <c r="D1525" s="52"/>
      <c r="E1525" s="89"/>
      <c r="M1525" s="52"/>
      <c r="V1525" s="54"/>
      <c r="Y1525" s="52"/>
      <c r="Z1525" s="90"/>
      <c r="AA1525" s="91"/>
      <c r="AB1525" s="60"/>
      <c r="AC1525" s="60"/>
      <c r="AD1525" s="60"/>
      <c r="AE1525" s="60"/>
      <c r="AF1525" s="70"/>
      <c r="AG1525" s="70"/>
      <c r="AH1525" s="59"/>
      <c r="AI1525" s="70"/>
      <c r="AJ1525" s="70"/>
      <c r="AQ1525" s="60"/>
      <c r="AR1525" s="60"/>
      <c r="AS1525" s="60"/>
      <c r="AT1525" s="60"/>
      <c r="AU1525" s="60"/>
      <c r="AV1525" s="60"/>
      <c r="AW1525" s="60"/>
      <c r="AX1525" s="60"/>
      <c r="AY1525" s="60"/>
      <c r="BA1525" s="52"/>
      <c r="BJ1525" s="52"/>
      <c r="BK1525" s="117"/>
      <c r="BL1525" s="124"/>
      <c r="BM1525" s="52"/>
      <c r="BN1525" s="89"/>
      <c r="BO1525" s="89"/>
      <c r="BP1525" s="89"/>
    </row>
    <row r="1526">
      <c r="B1526" s="92"/>
      <c r="C1526" s="128"/>
      <c r="D1526" s="52"/>
      <c r="E1526" s="89"/>
      <c r="M1526" s="52"/>
      <c r="V1526" s="54"/>
      <c r="Y1526" s="52"/>
      <c r="Z1526" s="90"/>
      <c r="AA1526" s="91"/>
      <c r="AB1526" s="60"/>
      <c r="AC1526" s="60"/>
      <c r="AD1526" s="60"/>
      <c r="AE1526" s="60"/>
      <c r="AF1526" s="70"/>
      <c r="AG1526" s="70"/>
      <c r="AH1526" s="59"/>
      <c r="AI1526" s="70"/>
      <c r="AJ1526" s="70"/>
      <c r="AQ1526" s="60"/>
      <c r="AR1526" s="60"/>
      <c r="AS1526" s="60"/>
      <c r="AT1526" s="60"/>
      <c r="AU1526" s="60"/>
      <c r="AV1526" s="60"/>
      <c r="AW1526" s="60"/>
      <c r="AX1526" s="60"/>
      <c r="AY1526" s="60"/>
      <c r="BA1526" s="52"/>
      <c r="BJ1526" s="52"/>
      <c r="BK1526" s="117"/>
      <c r="BL1526" s="124"/>
      <c r="BM1526" s="52"/>
      <c r="BN1526" s="89"/>
      <c r="BO1526" s="89"/>
      <c r="BP1526" s="89"/>
    </row>
    <row r="1527">
      <c r="B1527" s="92"/>
      <c r="C1527" s="128"/>
      <c r="D1527" s="52"/>
      <c r="E1527" s="89"/>
      <c r="M1527" s="52"/>
      <c r="V1527" s="54"/>
      <c r="Y1527" s="52"/>
      <c r="Z1527" s="90"/>
      <c r="AA1527" s="91"/>
      <c r="AB1527" s="60"/>
      <c r="AC1527" s="60"/>
      <c r="AD1527" s="60"/>
      <c r="AE1527" s="60"/>
      <c r="AF1527" s="70"/>
      <c r="AG1527" s="70"/>
      <c r="AH1527" s="59"/>
      <c r="AI1527" s="70"/>
      <c r="AJ1527" s="70"/>
      <c r="AQ1527" s="60"/>
      <c r="AR1527" s="60"/>
      <c r="AS1527" s="60"/>
      <c r="AT1527" s="60"/>
      <c r="AU1527" s="60"/>
      <c r="AV1527" s="60"/>
      <c r="AW1527" s="60"/>
      <c r="AX1527" s="60"/>
      <c r="AY1527" s="60"/>
      <c r="BA1527" s="52"/>
      <c r="BJ1527" s="52"/>
      <c r="BK1527" s="117"/>
      <c r="BL1527" s="124"/>
      <c r="BM1527" s="52"/>
      <c r="BN1527" s="89"/>
      <c r="BO1527" s="89"/>
      <c r="BP1527" s="89"/>
    </row>
    <row r="1528">
      <c r="B1528" s="92"/>
      <c r="C1528" s="128"/>
      <c r="D1528" s="52"/>
      <c r="E1528" s="89"/>
      <c r="M1528" s="52"/>
      <c r="V1528" s="54"/>
      <c r="Y1528" s="52"/>
      <c r="Z1528" s="90"/>
      <c r="AA1528" s="91"/>
      <c r="AB1528" s="60"/>
      <c r="AC1528" s="60"/>
      <c r="AD1528" s="60"/>
      <c r="AE1528" s="60"/>
      <c r="AF1528" s="70"/>
      <c r="AG1528" s="70"/>
      <c r="AH1528" s="59"/>
      <c r="AI1528" s="70"/>
      <c r="AJ1528" s="70"/>
      <c r="AQ1528" s="60"/>
      <c r="AR1528" s="60"/>
      <c r="AS1528" s="60"/>
      <c r="AT1528" s="60"/>
      <c r="AU1528" s="60"/>
      <c r="AV1528" s="60"/>
      <c r="AW1528" s="60"/>
      <c r="AX1528" s="60"/>
      <c r="AY1528" s="60"/>
      <c r="BA1528" s="52"/>
      <c r="BJ1528" s="52"/>
      <c r="BK1528" s="117"/>
      <c r="BL1528" s="124"/>
      <c r="BM1528" s="52"/>
      <c r="BN1528" s="89"/>
      <c r="BO1528" s="89"/>
      <c r="BP1528" s="89"/>
    </row>
    <row r="1529">
      <c r="B1529" s="92"/>
      <c r="C1529" s="128"/>
      <c r="D1529" s="52"/>
      <c r="E1529" s="89"/>
      <c r="M1529" s="52"/>
      <c r="V1529" s="54"/>
      <c r="Y1529" s="52"/>
      <c r="Z1529" s="90"/>
      <c r="AA1529" s="91"/>
      <c r="AB1529" s="60"/>
      <c r="AC1529" s="60"/>
      <c r="AD1529" s="60"/>
      <c r="AE1529" s="60"/>
      <c r="AF1529" s="70"/>
      <c r="AG1529" s="70"/>
      <c r="AH1529" s="59"/>
      <c r="AI1529" s="70"/>
      <c r="AJ1529" s="70"/>
      <c r="AQ1529" s="60"/>
      <c r="AR1529" s="60"/>
      <c r="AS1529" s="60"/>
      <c r="AT1529" s="60"/>
      <c r="AU1529" s="60"/>
      <c r="AV1529" s="60"/>
      <c r="AW1529" s="60"/>
      <c r="AX1529" s="60"/>
      <c r="AY1529" s="60"/>
      <c r="BA1529" s="52"/>
      <c r="BJ1529" s="52"/>
      <c r="BK1529" s="117"/>
      <c r="BL1529" s="124"/>
      <c r="BM1529" s="52"/>
      <c r="BN1529" s="89"/>
      <c r="BO1529" s="89"/>
      <c r="BP1529" s="89"/>
    </row>
    <row r="1530">
      <c r="B1530" s="92"/>
      <c r="C1530" s="128"/>
      <c r="D1530" s="52"/>
      <c r="E1530" s="89"/>
      <c r="M1530" s="52"/>
      <c r="V1530" s="54"/>
      <c r="Y1530" s="52"/>
      <c r="Z1530" s="90"/>
      <c r="AA1530" s="91"/>
      <c r="AB1530" s="60"/>
      <c r="AC1530" s="60"/>
      <c r="AD1530" s="60"/>
      <c r="AE1530" s="60"/>
      <c r="AF1530" s="70"/>
      <c r="AG1530" s="70"/>
      <c r="AH1530" s="59"/>
      <c r="AI1530" s="70"/>
      <c r="AJ1530" s="70"/>
      <c r="AQ1530" s="60"/>
      <c r="AR1530" s="60"/>
      <c r="AS1530" s="60"/>
      <c r="AT1530" s="60"/>
      <c r="AU1530" s="60"/>
      <c r="AV1530" s="60"/>
      <c r="AW1530" s="60"/>
      <c r="AX1530" s="60"/>
      <c r="AY1530" s="60"/>
      <c r="BA1530" s="52"/>
      <c r="BJ1530" s="52"/>
      <c r="BK1530" s="117"/>
      <c r="BL1530" s="124"/>
      <c r="BM1530" s="52"/>
      <c r="BN1530" s="89"/>
      <c r="BO1530" s="89"/>
      <c r="BP1530" s="89"/>
    </row>
    <row r="1531">
      <c r="B1531" s="92"/>
      <c r="C1531" s="128"/>
      <c r="D1531" s="52"/>
      <c r="E1531" s="89"/>
      <c r="M1531" s="52"/>
      <c r="V1531" s="54"/>
      <c r="Y1531" s="52"/>
      <c r="Z1531" s="90"/>
      <c r="AA1531" s="91"/>
      <c r="AB1531" s="60"/>
      <c r="AC1531" s="60"/>
      <c r="AD1531" s="60"/>
      <c r="AE1531" s="60"/>
      <c r="AF1531" s="70"/>
      <c r="AG1531" s="70"/>
      <c r="AH1531" s="59"/>
      <c r="AI1531" s="70"/>
      <c r="AJ1531" s="70"/>
      <c r="AQ1531" s="60"/>
      <c r="AR1531" s="60"/>
      <c r="AS1531" s="60"/>
      <c r="AT1531" s="60"/>
      <c r="AU1531" s="60"/>
      <c r="AV1531" s="60"/>
      <c r="AW1531" s="60"/>
      <c r="AX1531" s="60"/>
      <c r="AY1531" s="60"/>
      <c r="BA1531" s="52"/>
      <c r="BJ1531" s="52"/>
      <c r="BK1531" s="117"/>
      <c r="BL1531" s="124"/>
      <c r="BM1531" s="52"/>
      <c r="BN1531" s="89"/>
      <c r="BO1531" s="89"/>
      <c r="BP1531" s="89"/>
    </row>
    <row r="1532">
      <c r="B1532" s="92"/>
      <c r="C1532" s="128"/>
      <c r="D1532" s="52"/>
      <c r="E1532" s="89"/>
      <c r="M1532" s="52"/>
      <c r="V1532" s="54"/>
      <c r="Y1532" s="52"/>
      <c r="Z1532" s="90"/>
      <c r="AA1532" s="91"/>
      <c r="AB1532" s="60"/>
      <c r="AC1532" s="60"/>
      <c r="AD1532" s="60"/>
      <c r="AE1532" s="60"/>
      <c r="AF1532" s="70"/>
      <c r="AG1532" s="70"/>
      <c r="AH1532" s="59"/>
      <c r="AI1532" s="70"/>
      <c r="AJ1532" s="70"/>
      <c r="AQ1532" s="60"/>
      <c r="AR1532" s="60"/>
      <c r="AS1532" s="60"/>
      <c r="AT1532" s="60"/>
      <c r="AU1532" s="60"/>
      <c r="AV1532" s="60"/>
      <c r="AW1532" s="60"/>
      <c r="AX1532" s="60"/>
      <c r="AY1532" s="60"/>
      <c r="BA1532" s="52"/>
      <c r="BJ1532" s="52"/>
      <c r="BK1532" s="117"/>
      <c r="BL1532" s="124"/>
      <c r="BM1532" s="52"/>
      <c r="BN1532" s="89"/>
      <c r="BO1532" s="89"/>
      <c r="BP1532" s="89"/>
    </row>
    <row r="1533">
      <c r="B1533" s="92"/>
      <c r="C1533" s="128"/>
      <c r="D1533" s="52"/>
      <c r="E1533" s="89"/>
      <c r="M1533" s="52"/>
      <c r="V1533" s="54"/>
      <c r="Y1533" s="52"/>
      <c r="Z1533" s="90"/>
      <c r="AA1533" s="91"/>
      <c r="AB1533" s="60"/>
      <c r="AC1533" s="60"/>
      <c r="AD1533" s="60"/>
      <c r="AE1533" s="60"/>
      <c r="AF1533" s="70"/>
      <c r="AG1533" s="70"/>
      <c r="AH1533" s="59"/>
      <c r="AI1533" s="70"/>
      <c r="AJ1533" s="70"/>
      <c r="AQ1533" s="60"/>
      <c r="AR1533" s="60"/>
      <c r="AS1533" s="60"/>
      <c r="AT1533" s="60"/>
      <c r="AU1533" s="60"/>
      <c r="AV1533" s="60"/>
      <c r="AW1533" s="60"/>
      <c r="AX1533" s="60"/>
      <c r="AY1533" s="60"/>
      <c r="BA1533" s="52"/>
      <c r="BJ1533" s="52"/>
      <c r="BK1533" s="117"/>
      <c r="BL1533" s="124"/>
      <c r="BM1533" s="52"/>
      <c r="BN1533" s="89"/>
      <c r="BO1533" s="89"/>
      <c r="BP1533" s="89"/>
    </row>
    <row r="1534">
      <c r="B1534" s="92"/>
      <c r="C1534" s="128"/>
      <c r="D1534" s="52"/>
      <c r="E1534" s="89"/>
      <c r="M1534" s="52"/>
      <c r="V1534" s="54"/>
      <c r="Y1534" s="52"/>
      <c r="Z1534" s="90"/>
      <c r="AA1534" s="91"/>
      <c r="AB1534" s="60"/>
      <c r="AC1534" s="60"/>
      <c r="AD1534" s="60"/>
      <c r="AE1534" s="60"/>
      <c r="AF1534" s="70"/>
      <c r="AG1534" s="70"/>
      <c r="AH1534" s="59"/>
      <c r="AI1534" s="70"/>
      <c r="AJ1534" s="70"/>
      <c r="AQ1534" s="60"/>
      <c r="AR1534" s="60"/>
      <c r="AS1534" s="60"/>
      <c r="AT1534" s="60"/>
      <c r="AU1534" s="60"/>
      <c r="AV1534" s="60"/>
      <c r="AW1534" s="60"/>
      <c r="AX1534" s="60"/>
      <c r="AY1534" s="60"/>
      <c r="BA1534" s="52"/>
      <c r="BJ1534" s="52"/>
      <c r="BK1534" s="117"/>
      <c r="BL1534" s="124"/>
      <c r="BM1534" s="52"/>
      <c r="BN1534" s="89"/>
      <c r="BO1534" s="89"/>
      <c r="BP1534" s="89"/>
    </row>
    <row r="1535">
      <c r="B1535" s="92"/>
      <c r="C1535" s="128"/>
      <c r="D1535" s="52"/>
      <c r="E1535" s="89"/>
      <c r="M1535" s="52"/>
      <c r="V1535" s="54"/>
      <c r="Y1535" s="52"/>
      <c r="Z1535" s="90"/>
      <c r="AA1535" s="91"/>
      <c r="AB1535" s="60"/>
      <c r="AC1535" s="60"/>
      <c r="AD1535" s="60"/>
      <c r="AE1535" s="60"/>
      <c r="AF1535" s="70"/>
      <c r="AG1535" s="70"/>
      <c r="AH1535" s="59"/>
      <c r="AI1535" s="70"/>
      <c r="AJ1535" s="70"/>
      <c r="AQ1535" s="60"/>
      <c r="AR1535" s="60"/>
      <c r="AS1535" s="60"/>
      <c r="AT1535" s="60"/>
      <c r="AU1535" s="60"/>
      <c r="AV1535" s="60"/>
      <c r="AW1535" s="60"/>
      <c r="AX1535" s="60"/>
      <c r="AY1535" s="60"/>
      <c r="BA1535" s="52"/>
      <c r="BJ1535" s="52"/>
      <c r="BK1535" s="117"/>
      <c r="BL1535" s="124"/>
      <c r="BM1535" s="52"/>
      <c r="BN1535" s="89"/>
      <c r="BO1535" s="89"/>
      <c r="BP1535" s="89"/>
    </row>
    <row r="1536">
      <c r="B1536" s="92"/>
      <c r="C1536" s="128"/>
      <c r="D1536" s="52"/>
      <c r="E1536" s="89"/>
      <c r="M1536" s="52"/>
      <c r="V1536" s="54"/>
      <c r="Y1536" s="52"/>
      <c r="Z1536" s="90"/>
      <c r="AA1536" s="91"/>
      <c r="AB1536" s="60"/>
      <c r="AC1536" s="60"/>
      <c r="AD1536" s="60"/>
      <c r="AE1536" s="60"/>
      <c r="AF1536" s="70"/>
      <c r="AG1536" s="70"/>
      <c r="AH1536" s="59"/>
      <c r="AI1536" s="70"/>
      <c r="AJ1536" s="70"/>
      <c r="AQ1536" s="60"/>
      <c r="AR1536" s="60"/>
      <c r="AS1536" s="60"/>
      <c r="AT1536" s="60"/>
      <c r="AU1536" s="60"/>
      <c r="AV1536" s="60"/>
      <c r="AW1536" s="60"/>
      <c r="AX1536" s="60"/>
      <c r="AY1536" s="60"/>
      <c r="BA1536" s="52"/>
      <c r="BJ1536" s="52"/>
      <c r="BK1536" s="117"/>
      <c r="BL1536" s="124"/>
      <c r="BM1536" s="52"/>
      <c r="BN1536" s="89"/>
      <c r="BO1536" s="89"/>
      <c r="BP1536" s="89"/>
    </row>
    <row r="1537">
      <c r="B1537" s="92"/>
      <c r="C1537" s="128"/>
      <c r="D1537" s="52"/>
      <c r="E1537" s="89"/>
      <c r="M1537" s="52"/>
      <c r="V1537" s="54"/>
      <c r="Y1537" s="52"/>
      <c r="Z1537" s="90"/>
      <c r="AA1537" s="91"/>
      <c r="AB1537" s="60"/>
      <c r="AC1537" s="60"/>
      <c r="AD1537" s="60"/>
      <c r="AE1537" s="60"/>
      <c r="AF1537" s="70"/>
      <c r="AG1537" s="70"/>
      <c r="AH1537" s="59"/>
      <c r="AI1537" s="70"/>
      <c r="AJ1537" s="70"/>
      <c r="AQ1537" s="60"/>
      <c r="AR1537" s="60"/>
      <c r="AS1537" s="60"/>
      <c r="AT1537" s="60"/>
      <c r="AU1537" s="60"/>
      <c r="AV1537" s="60"/>
      <c r="AW1537" s="60"/>
      <c r="AX1537" s="60"/>
      <c r="AY1537" s="60"/>
      <c r="BA1537" s="52"/>
      <c r="BJ1537" s="52"/>
      <c r="BK1537" s="117"/>
      <c r="BL1537" s="124"/>
      <c r="BM1537" s="52"/>
      <c r="BN1537" s="89"/>
      <c r="BO1537" s="89"/>
      <c r="BP1537" s="89"/>
    </row>
    <row r="1538">
      <c r="B1538" s="92"/>
      <c r="C1538" s="128"/>
      <c r="D1538" s="52"/>
      <c r="E1538" s="89"/>
      <c r="M1538" s="52"/>
      <c r="V1538" s="54"/>
      <c r="Y1538" s="52"/>
      <c r="Z1538" s="90"/>
      <c r="AA1538" s="91"/>
      <c r="AB1538" s="60"/>
      <c r="AC1538" s="60"/>
      <c r="AD1538" s="60"/>
      <c r="AE1538" s="60"/>
      <c r="AF1538" s="70"/>
      <c r="AG1538" s="70"/>
      <c r="AH1538" s="59"/>
      <c r="AI1538" s="70"/>
      <c r="AJ1538" s="70"/>
      <c r="AQ1538" s="60"/>
      <c r="AR1538" s="60"/>
      <c r="AS1538" s="60"/>
      <c r="AT1538" s="60"/>
      <c r="AU1538" s="60"/>
      <c r="AV1538" s="60"/>
      <c r="AW1538" s="60"/>
      <c r="AX1538" s="60"/>
      <c r="AY1538" s="60"/>
      <c r="BA1538" s="52"/>
      <c r="BJ1538" s="52"/>
      <c r="BK1538" s="117"/>
      <c r="BL1538" s="124"/>
      <c r="BM1538" s="52"/>
      <c r="BN1538" s="89"/>
      <c r="BO1538" s="89"/>
      <c r="BP1538" s="89"/>
    </row>
    <row r="1539">
      <c r="B1539" s="92"/>
      <c r="C1539" s="128"/>
      <c r="D1539" s="52"/>
      <c r="E1539" s="89"/>
      <c r="M1539" s="52"/>
      <c r="V1539" s="54"/>
      <c r="Y1539" s="52"/>
      <c r="Z1539" s="90"/>
      <c r="AA1539" s="91"/>
      <c r="AB1539" s="60"/>
      <c r="AC1539" s="60"/>
      <c r="AD1539" s="60"/>
      <c r="AE1539" s="60"/>
      <c r="AF1539" s="70"/>
      <c r="AG1539" s="70"/>
      <c r="AH1539" s="59"/>
      <c r="AI1539" s="70"/>
      <c r="AJ1539" s="70"/>
      <c r="AQ1539" s="60"/>
      <c r="AR1539" s="60"/>
      <c r="AS1539" s="60"/>
      <c r="AT1539" s="60"/>
      <c r="AU1539" s="60"/>
      <c r="AV1539" s="60"/>
      <c r="AW1539" s="60"/>
      <c r="AX1539" s="60"/>
      <c r="AY1539" s="60"/>
      <c r="BA1539" s="52"/>
      <c r="BJ1539" s="52"/>
      <c r="BK1539" s="117"/>
      <c r="BL1539" s="124"/>
      <c r="BM1539" s="52"/>
      <c r="BN1539" s="89"/>
      <c r="BO1539" s="89"/>
      <c r="BP1539" s="89"/>
    </row>
    <row r="1540">
      <c r="B1540" s="92"/>
      <c r="C1540" s="128"/>
      <c r="D1540" s="52"/>
      <c r="E1540" s="89"/>
      <c r="M1540" s="52"/>
      <c r="V1540" s="54"/>
      <c r="Y1540" s="52"/>
      <c r="Z1540" s="90"/>
      <c r="AA1540" s="91"/>
      <c r="AB1540" s="60"/>
      <c r="AC1540" s="60"/>
      <c r="AD1540" s="60"/>
      <c r="AE1540" s="60"/>
      <c r="AF1540" s="70"/>
      <c r="AG1540" s="70"/>
      <c r="AH1540" s="59"/>
      <c r="AI1540" s="70"/>
      <c r="AJ1540" s="70"/>
      <c r="AQ1540" s="60"/>
      <c r="AR1540" s="60"/>
      <c r="AS1540" s="60"/>
      <c r="AT1540" s="60"/>
      <c r="AU1540" s="60"/>
      <c r="AV1540" s="60"/>
      <c r="AW1540" s="60"/>
      <c r="AX1540" s="60"/>
      <c r="AY1540" s="60"/>
      <c r="BA1540" s="52"/>
      <c r="BJ1540" s="52"/>
      <c r="BK1540" s="117"/>
      <c r="BL1540" s="124"/>
      <c r="BM1540" s="52"/>
      <c r="BN1540" s="89"/>
      <c r="BO1540" s="89"/>
      <c r="BP1540" s="89"/>
    </row>
    <row r="1541">
      <c r="B1541" s="92"/>
      <c r="C1541" s="128"/>
      <c r="D1541" s="52"/>
      <c r="E1541" s="89"/>
      <c r="M1541" s="52"/>
      <c r="V1541" s="54"/>
      <c r="Y1541" s="52"/>
      <c r="Z1541" s="90"/>
      <c r="AA1541" s="91"/>
      <c r="AB1541" s="60"/>
      <c r="AC1541" s="60"/>
      <c r="AD1541" s="60"/>
      <c r="AE1541" s="60"/>
      <c r="AF1541" s="70"/>
      <c r="AG1541" s="70"/>
      <c r="AH1541" s="59"/>
      <c r="AI1541" s="70"/>
      <c r="AJ1541" s="70"/>
      <c r="AQ1541" s="60"/>
      <c r="AR1541" s="60"/>
      <c r="AS1541" s="60"/>
      <c r="AT1541" s="60"/>
      <c r="AU1541" s="60"/>
      <c r="AV1541" s="60"/>
      <c r="AW1541" s="60"/>
      <c r="AX1541" s="60"/>
      <c r="AY1541" s="60"/>
      <c r="BA1541" s="52"/>
      <c r="BJ1541" s="52"/>
      <c r="BK1541" s="117"/>
      <c r="BL1541" s="124"/>
      <c r="BM1541" s="52"/>
      <c r="BN1541" s="89"/>
      <c r="BO1541" s="89"/>
      <c r="BP1541" s="89"/>
    </row>
    <row r="1542">
      <c r="B1542" s="92"/>
      <c r="C1542" s="128"/>
      <c r="D1542" s="52"/>
      <c r="E1542" s="89"/>
      <c r="M1542" s="52"/>
      <c r="V1542" s="54"/>
      <c r="Y1542" s="52"/>
      <c r="Z1542" s="90"/>
      <c r="AA1542" s="91"/>
      <c r="AB1542" s="60"/>
      <c r="AC1542" s="60"/>
      <c r="AD1542" s="60"/>
      <c r="AE1542" s="60"/>
      <c r="AF1542" s="70"/>
      <c r="AG1542" s="70"/>
      <c r="AH1542" s="59"/>
      <c r="AI1542" s="70"/>
      <c r="AJ1542" s="70"/>
      <c r="AQ1542" s="60"/>
      <c r="AR1542" s="60"/>
      <c r="AS1542" s="60"/>
      <c r="AT1542" s="60"/>
      <c r="AU1542" s="60"/>
      <c r="AV1542" s="60"/>
      <c r="AW1542" s="60"/>
      <c r="AX1542" s="60"/>
      <c r="AY1542" s="60"/>
      <c r="BA1542" s="52"/>
      <c r="BJ1542" s="52"/>
      <c r="BK1542" s="117"/>
      <c r="BL1542" s="124"/>
      <c r="BM1542" s="52"/>
      <c r="BN1542" s="89"/>
      <c r="BO1542" s="89"/>
      <c r="BP1542" s="89"/>
    </row>
    <row r="1543">
      <c r="B1543" s="92"/>
      <c r="C1543" s="128"/>
      <c r="D1543" s="52"/>
      <c r="E1543" s="89"/>
      <c r="M1543" s="52"/>
      <c r="V1543" s="54"/>
      <c r="Y1543" s="52"/>
      <c r="Z1543" s="90"/>
      <c r="AA1543" s="91"/>
      <c r="AB1543" s="60"/>
      <c r="AC1543" s="60"/>
      <c r="AD1543" s="60"/>
      <c r="AE1543" s="60"/>
      <c r="AF1543" s="70"/>
      <c r="AG1543" s="70"/>
      <c r="AH1543" s="59"/>
      <c r="AI1543" s="70"/>
      <c r="AJ1543" s="70"/>
      <c r="AQ1543" s="60"/>
      <c r="AR1543" s="60"/>
      <c r="AS1543" s="60"/>
      <c r="AT1543" s="60"/>
      <c r="AU1543" s="60"/>
      <c r="AV1543" s="60"/>
      <c r="AW1543" s="60"/>
      <c r="AX1543" s="60"/>
      <c r="AY1543" s="60"/>
      <c r="BA1543" s="52"/>
      <c r="BJ1543" s="52"/>
      <c r="BK1543" s="117"/>
      <c r="BL1543" s="124"/>
      <c r="BM1543" s="52"/>
      <c r="BN1543" s="89"/>
      <c r="BO1543" s="89"/>
      <c r="BP1543" s="89"/>
    </row>
    <row r="1544">
      <c r="B1544" s="92"/>
      <c r="C1544" s="128"/>
      <c r="D1544" s="52"/>
      <c r="E1544" s="89"/>
      <c r="M1544" s="52"/>
      <c r="V1544" s="54"/>
      <c r="Y1544" s="52"/>
      <c r="Z1544" s="90"/>
      <c r="AA1544" s="91"/>
      <c r="AB1544" s="60"/>
      <c r="AC1544" s="60"/>
      <c r="AD1544" s="60"/>
      <c r="AE1544" s="60"/>
      <c r="AF1544" s="70"/>
      <c r="AG1544" s="70"/>
      <c r="AH1544" s="59"/>
      <c r="AI1544" s="70"/>
      <c r="AJ1544" s="70"/>
      <c r="AQ1544" s="60"/>
      <c r="AR1544" s="60"/>
      <c r="AS1544" s="60"/>
      <c r="AT1544" s="60"/>
      <c r="AU1544" s="60"/>
      <c r="AV1544" s="60"/>
      <c r="AW1544" s="60"/>
      <c r="AX1544" s="60"/>
      <c r="AY1544" s="60"/>
      <c r="BA1544" s="52"/>
      <c r="BJ1544" s="52"/>
      <c r="BK1544" s="117"/>
      <c r="BL1544" s="124"/>
      <c r="BM1544" s="52"/>
      <c r="BN1544" s="89"/>
      <c r="BO1544" s="89"/>
      <c r="BP1544" s="89"/>
    </row>
    <row r="1545">
      <c r="B1545" s="92"/>
      <c r="C1545" s="128"/>
      <c r="D1545" s="52"/>
      <c r="E1545" s="89"/>
      <c r="M1545" s="52"/>
      <c r="V1545" s="54"/>
      <c r="Y1545" s="52"/>
      <c r="Z1545" s="90"/>
      <c r="AA1545" s="91"/>
      <c r="AB1545" s="60"/>
      <c r="AC1545" s="60"/>
      <c r="AD1545" s="60"/>
      <c r="AE1545" s="60"/>
      <c r="AF1545" s="70"/>
      <c r="AG1545" s="70"/>
      <c r="AH1545" s="59"/>
      <c r="AI1545" s="70"/>
      <c r="AJ1545" s="70"/>
      <c r="AQ1545" s="60"/>
      <c r="AR1545" s="60"/>
      <c r="AS1545" s="60"/>
      <c r="AT1545" s="60"/>
      <c r="AU1545" s="60"/>
      <c r="AV1545" s="60"/>
      <c r="AW1545" s="60"/>
      <c r="AX1545" s="60"/>
      <c r="AY1545" s="60"/>
      <c r="BA1545" s="52"/>
      <c r="BJ1545" s="52"/>
      <c r="BK1545" s="117"/>
      <c r="BL1545" s="124"/>
      <c r="BM1545" s="52"/>
      <c r="BN1545" s="89"/>
      <c r="BO1545" s="89"/>
      <c r="BP1545" s="89"/>
    </row>
    <row r="1546">
      <c r="B1546" s="92"/>
      <c r="C1546" s="128"/>
      <c r="D1546" s="52"/>
      <c r="E1546" s="89"/>
      <c r="M1546" s="52"/>
      <c r="V1546" s="54"/>
      <c r="Y1546" s="52"/>
      <c r="Z1546" s="90"/>
      <c r="AA1546" s="91"/>
      <c r="AB1546" s="60"/>
      <c r="AC1546" s="60"/>
      <c r="AD1546" s="60"/>
      <c r="AE1546" s="60"/>
      <c r="AF1546" s="70"/>
      <c r="AG1546" s="70"/>
      <c r="AH1546" s="59"/>
      <c r="AI1546" s="70"/>
      <c r="AJ1546" s="70"/>
      <c r="AQ1546" s="60"/>
      <c r="AR1546" s="60"/>
      <c r="AS1546" s="60"/>
      <c r="AT1546" s="60"/>
      <c r="AU1546" s="60"/>
      <c r="AV1546" s="60"/>
      <c r="AW1546" s="60"/>
      <c r="AX1546" s="60"/>
      <c r="AY1546" s="60"/>
      <c r="BA1546" s="52"/>
      <c r="BJ1546" s="52"/>
      <c r="BK1546" s="117"/>
      <c r="BL1546" s="124"/>
      <c r="BM1546" s="52"/>
      <c r="BN1546" s="89"/>
      <c r="BO1546" s="89"/>
      <c r="BP1546" s="89"/>
    </row>
    <row r="1547">
      <c r="B1547" s="92"/>
      <c r="C1547" s="128"/>
      <c r="D1547" s="52"/>
      <c r="E1547" s="89"/>
      <c r="M1547" s="52"/>
      <c r="V1547" s="54"/>
      <c r="Y1547" s="52"/>
      <c r="Z1547" s="90"/>
      <c r="AA1547" s="91"/>
      <c r="AB1547" s="60"/>
      <c r="AC1547" s="60"/>
      <c r="AD1547" s="60"/>
      <c r="AE1547" s="60"/>
      <c r="AF1547" s="70"/>
      <c r="AG1547" s="70"/>
      <c r="AH1547" s="59"/>
      <c r="AI1547" s="70"/>
      <c r="AJ1547" s="70"/>
      <c r="AQ1547" s="60"/>
      <c r="AR1547" s="60"/>
      <c r="AS1547" s="60"/>
      <c r="AT1547" s="60"/>
      <c r="AU1547" s="60"/>
      <c r="AV1547" s="60"/>
      <c r="AW1547" s="60"/>
      <c r="AX1547" s="60"/>
      <c r="AY1547" s="60"/>
      <c r="BA1547" s="52"/>
      <c r="BJ1547" s="52"/>
      <c r="BK1547" s="117"/>
      <c r="BL1547" s="124"/>
      <c r="BM1547" s="52"/>
      <c r="BN1547" s="89"/>
      <c r="BO1547" s="89"/>
      <c r="BP1547" s="89"/>
    </row>
    <row r="1548">
      <c r="B1548" s="92"/>
      <c r="C1548" s="128"/>
      <c r="D1548" s="52"/>
      <c r="E1548" s="89"/>
      <c r="M1548" s="52"/>
      <c r="V1548" s="54"/>
      <c r="Y1548" s="52"/>
      <c r="Z1548" s="90"/>
      <c r="AA1548" s="91"/>
      <c r="AB1548" s="60"/>
      <c r="AC1548" s="60"/>
      <c r="AD1548" s="60"/>
      <c r="AE1548" s="60"/>
      <c r="AF1548" s="70"/>
      <c r="AG1548" s="70"/>
      <c r="AH1548" s="59"/>
      <c r="AI1548" s="70"/>
      <c r="AJ1548" s="70"/>
      <c r="AQ1548" s="60"/>
      <c r="AR1548" s="60"/>
      <c r="AS1548" s="60"/>
      <c r="AT1548" s="60"/>
      <c r="AU1548" s="60"/>
      <c r="AV1548" s="60"/>
      <c r="AW1548" s="60"/>
      <c r="AX1548" s="60"/>
      <c r="AY1548" s="60"/>
      <c r="BA1548" s="52"/>
      <c r="BJ1548" s="52"/>
      <c r="BK1548" s="117"/>
      <c r="BL1548" s="124"/>
      <c r="BM1548" s="52"/>
      <c r="BN1548" s="89"/>
      <c r="BO1548" s="89"/>
      <c r="BP1548" s="89"/>
    </row>
    <row r="1549">
      <c r="B1549" s="92"/>
      <c r="C1549" s="128"/>
      <c r="D1549" s="52"/>
      <c r="E1549" s="89"/>
      <c r="M1549" s="52"/>
      <c r="V1549" s="54"/>
      <c r="Y1549" s="52"/>
      <c r="Z1549" s="90"/>
      <c r="AA1549" s="91"/>
      <c r="AB1549" s="60"/>
      <c r="AC1549" s="60"/>
      <c r="AD1549" s="60"/>
      <c r="AE1549" s="60"/>
      <c r="AF1549" s="70"/>
      <c r="AG1549" s="70"/>
      <c r="AH1549" s="59"/>
      <c r="AI1549" s="70"/>
      <c r="AJ1549" s="70"/>
      <c r="AQ1549" s="60"/>
      <c r="AR1549" s="60"/>
      <c r="AS1549" s="60"/>
      <c r="AT1549" s="60"/>
      <c r="AU1549" s="60"/>
      <c r="AV1549" s="60"/>
      <c r="AW1549" s="60"/>
      <c r="AX1549" s="60"/>
      <c r="AY1549" s="60"/>
      <c r="BA1549" s="52"/>
      <c r="BJ1549" s="52"/>
      <c r="BK1549" s="117"/>
      <c r="BL1549" s="124"/>
      <c r="BM1549" s="52"/>
      <c r="BN1549" s="89"/>
      <c r="BO1549" s="89"/>
      <c r="BP1549" s="89"/>
    </row>
    <row r="1550">
      <c r="B1550" s="92"/>
      <c r="C1550" s="128"/>
      <c r="D1550" s="52"/>
      <c r="E1550" s="89"/>
      <c r="M1550" s="52"/>
      <c r="V1550" s="54"/>
      <c r="Y1550" s="52"/>
      <c r="Z1550" s="90"/>
      <c r="AA1550" s="91"/>
      <c r="AB1550" s="60"/>
      <c r="AC1550" s="60"/>
      <c r="AD1550" s="60"/>
      <c r="AE1550" s="60"/>
      <c r="AF1550" s="70"/>
      <c r="AG1550" s="70"/>
      <c r="AH1550" s="59"/>
      <c r="AI1550" s="70"/>
      <c r="AJ1550" s="70"/>
      <c r="AQ1550" s="60"/>
      <c r="AR1550" s="60"/>
      <c r="AS1550" s="60"/>
      <c r="AT1550" s="60"/>
      <c r="AU1550" s="60"/>
      <c r="AV1550" s="60"/>
      <c r="AW1550" s="60"/>
      <c r="AX1550" s="60"/>
      <c r="AY1550" s="60"/>
      <c r="BA1550" s="52"/>
      <c r="BJ1550" s="52"/>
      <c r="BK1550" s="117"/>
      <c r="BL1550" s="124"/>
      <c r="BM1550" s="52"/>
      <c r="BN1550" s="89"/>
      <c r="BO1550" s="89"/>
      <c r="BP1550" s="89"/>
    </row>
    <row r="1551">
      <c r="B1551" s="92"/>
      <c r="C1551" s="128"/>
      <c r="D1551" s="52"/>
      <c r="E1551" s="89"/>
      <c r="M1551" s="52"/>
      <c r="V1551" s="54"/>
      <c r="Y1551" s="52"/>
      <c r="Z1551" s="90"/>
      <c r="AA1551" s="91"/>
      <c r="AB1551" s="60"/>
      <c r="AC1551" s="60"/>
      <c r="AD1551" s="60"/>
      <c r="AE1551" s="60"/>
      <c r="AF1551" s="70"/>
      <c r="AG1551" s="70"/>
      <c r="AH1551" s="59"/>
      <c r="AI1551" s="70"/>
      <c r="AJ1551" s="70"/>
      <c r="AQ1551" s="60"/>
      <c r="AR1551" s="60"/>
      <c r="AS1551" s="60"/>
      <c r="AT1551" s="60"/>
      <c r="AU1551" s="60"/>
      <c r="AV1551" s="60"/>
      <c r="AW1551" s="60"/>
      <c r="AX1551" s="60"/>
      <c r="AY1551" s="60"/>
      <c r="BA1551" s="52"/>
      <c r="BJ1551" s="52"/>
      <c r="BK1551" s="117"/>
      <c r="BL1551" s="124"/>
      <c r="BM1551" s="52"/>
      <c r="BN1551" s="89"/>
      <c r="BO1551" s="89"/>
      <c r="BP1551" s="89"/>
    </row>
    <row r="1552">
      <c r="B1552" s="92"/>
      <c r="C1552" s="128"/>
      <c r="D1552" s="52"/>
      <c r="E1552" s="89"/>
      <c r="M1552" s="52"/>
      <c r="V1552" s="54"/>
      <c r="Y1552" s="52"/>
      <c r="Z1552" s="90"/>
      <c r="AA1552" s="91"/>
      <c r="AB1552" s="60"/>
      <c r="AC1552" s="60"/>
      <c r="AD1552" s="60"/>
      <c r="AE1552" s="60"/>
      <c r="AF1552" s="70"/>
      <c r="AG1552" s="70"/>
      <c r="AH1552" s="59"/>
      <c r="AI1552" s="70"/>
      <c r="AJ1552" s="70"/>
      <c r="AQ1552" s="60"/>
      <c r="AR1552" s="60"/>
      <c r="AS1552" s="60"/>
      <c r="AT1552" s="60"/>
      <c r="AU1552" s="60"/>
      <c r="AV1552" s="60"/>
      <c r="AW1552" s="60"/>
      <c r="AX1552" s="60"/>
      <c r="AY1552" s="60"/>
      <c r="BA1552" s="52"/>
      <c r="BJ1552" s="52"/>
      <c r="BK1552" s="117"/>
      <c r="BL1552" s="124"/>
      <c r="BM1552" s="52"/>
      <c r="BN1552" s="89"/>
      <c r="BO1552" s="89"/>
      <c r="BP1552" s="89"/>
    </row>
    <row r="1553">
      <c r="B1553" s="92"/>
      <c r="C1553" s="128"/>
      <c r="D1553" s="52"/>
      <c r="E1553" s="89"/>
      <c r="M1553" s="52"/>
      <c r="V1553" s="54"/>
      <c r="Y1553" s="52"/>
      <c r="Z1553" s="90"/>
      <c r="AA1553" s="91"/>
      <c r="AB1553" s="60"/>
      <c r="AC1553" s="60"/>
      <c r="AD1553" s="60"/>
      <c r="AE1553" s="60"/>
      <c r="AF1553" s="70"/>
      <c r="AG1553" s="70"/>
      <c r="AH1553" s="59"/>
      <c r="AI1553" s="70"/>
      <c r="AJ1553" s="70"/>
      <c r="AQ1553" s="60"/>
      <c r="AR1553" s="60"/>
      <c r="AS1553" s="60"/>
      <c r="AT1553" s="60"/>
      <c r="AU1553" s="60"/>
      <c r="AV1553" s="60"/>
      <c r="AW1553" s="60"/>
      <c r="AX1553" s="60"/>
      <c r="AY1553" s="60"/>
      <c r="BA1553" s="52"/>
      <c r="BJ1553" s="52"/>
      <c r="BK1553" s="117"/>
      <c r="BL1553" s="124"/>
      <c r="BM1553" s="52"/>
      <c r="BN1553" s="89"/>
      <c r="BO1553" s="89"/>
      <c r="BP1553" s="89"/>
    </row>
    <row r="1554">
      <c r="B1554" s="92"/>
      <c r="C1554" s="128"/>
      <c r="D1554" s="52"/>
      <c r="E1554" s="89"/>
      <c r="M1554" s="52"/>
      <c r="V1554" s="54"/>
      <c r="Y1554" s="52"/>
      <c r="Z1554" s="90"/>
      <c r="AA1554" s="91"/>
      <c r="AB1554" s="60"/>
      <c r="AC1554" s="60"/>
      <c r="AD1554" s="60"/>
      <c r="AE1554" s="60"/>
      <c r="AF1554" s="70"/>
      <c r="AG1554" s="70"/>
      <c r="AH1554" s="59"/>
      <c r="AI1554" s="70"/>
      <c r="AJ1554" s="70"/>
      <c r="AQ1554" s="60"/>
      <c r="AR1554" s="60"/>
      <c r="AS1554" s="60"/>
      <c r="AT1554" s="60"/>
      <c r="AU1554" s="60"/>
      <c r="AV1554" s="60"/>
      <c r="AW1554" s="60"/>
      <c r="AX1554" s="60"/>
      <c r="AY1554" s="60"/>
      <c r="BA1554" s="52"/>
      <c r="BJ1554" s="52"/>
      <c r="BK1554" s="117"/>
      <c r="BL1554" s="124"/>
      <c r="BM1554" s="52"/>
      <c r="BN1554" s="89"/>
      <c r="BO1554" s="89"/>
      <c r="BP1554" s="89"/>
    </row>
    <row r="1555">
      <c r="B1555" s="92"/>
      <c r="C1555" s="128"/>
      <c r="D1555" s="52"/>
      <c r="E1555" s="89"/>
      <c r="M1555" s="52"/>
      <c r="V1555" s="54"/>
      <c r="Y1555" s="52"/>
      <c r="Z1555" s="90"/>
      <c r="AA1555" s="91"/>
      <c r="AB1555" s="60"/>
      <c r="AC1555" s="60"/>
      <c r="AD1555" s="60"/>
      <c r="AE1555" s="60"/>
      <c r="AF1555" s="70"/>
      <c r="AG1555" s="70"/>
      <c r="AH1555" s="59"/>
      <c r="AI1555" s="70"/>
      <c r="AJ1555" s="70"/>
      <c r="AQ1555" s="60"/>
      <c r="AR1555" s="60"/>
      <c r="AS1555" s="60"/>
      <c r="AT1555" s="60"/>
      <c r="AU1555" s="60"/>
      <c r="AV1555" s="60"/>
      <c r="AW1555" s="60"/>
      <c r="AX1555" s="60"/>
      <c r="AY1555" s="60"/>
      <c r="BA1555" s="52"/>
      <c r="BJ1555" s="52"/>
      <c r="BK1555" s="117"/>
      <c r="BL1555" s="124"/>
      <c r="BM1555" s="52"/>
      <c r="BN1555" s="89"/>
      <c r="BO1555" s="89"/>
      <c r="BP1555" s="89"/>
    </row>
    <row r="1556">
      <c r="B1556" s="92"/>
      <c r="C1556" s="128"/>
      <c r="D1556" s="52"/>
      <c r="E1556" s="89"/>
      <c r="M1556" s="52"/>
      <c r="V1556" s="54"/>
      <c r="Y1556" s="52"/>
      <c r="Z1556" s="90"/>
      <c r="AA1556" s="91"/>
      <c r="AB1556" s="60"/>
      <c r="AC1556" s="60"/>
      <c r="AD1556" s="60"/>
      <c r="AE1556" s="60"/>
      <c r="AF1556" s="70"/>
      <c r="AG1556" s="70"/>
      <c r="AH1556" s="59"/>
      <c r="AI1556" s="70"/>
      <c r="AJ1556" s="70"/>
      <c r="AQ1556" s="60"/>
      <c r="AR1556" s="60"/>
      <c r="AS1556" s="60"/>
      <c r="AT1556" s="60"/>
      <c r="AU1556" s="60"/>
      <c r="AV1556" s="60"/>
      <c r="AW1556" s="60"/>
      <c r="AX1556" s="60"/>
      <c r="AY1556" s="60"/>
      <c r="BA1556" s="52"/>
      <c r="BJ1556" s="52"/>
      <c r="BK1556" s="117"/>
      <c r="BL1556" s="124"/>
      <c r="BM1556" s="52"/>
      <c r="BN1556" s="89"/>
      <c r="BO1556" s="89"/>
      <c r="BP1556" s="89"/>
    </row>
    <row r="1557">
      <c r="B1557" s="92"/>
      <c r="C1557" s="128"/>
      <c r="D1557" s="52"/>
      <c r="E1557" s="89"/>
      <c r="M1557" s="52"/>
      <c r="V1557" s="54"/>
      <c r="Y1557" s="52"/>
      <c r="Z1557" s="90"/>
      <c r="AA1557" s="91"/>
      <c r="AB1557" s="60"/>
      <c r="AC1557" s="60"/>
      <c r="AD1557" s="60"/>
      <c r="AE1557" s="60"/>
      <c r="AF1557" s="70"/>
      <c r="AG1557" s="70"/>
      <c r="AH1557" s="59"/>
      <c r="AI1557" s="70"/>
      <c r="AJ1557" s="70"/>
      <c r="AQ1557" s="60"/>
      <c r="AR1557" s="60"/>
      <c r="AS1557" s="60"/>
      <c r="AT1557" s="60"/>
      <c r="AU1557" s="60"/>
      <c r="AV1557" s="60"/>
      <c r="AW1557" s="60"/>
      <c r="AX1557" s="60"/>
      <c r="AY1557" s="60"/>
      <c r="BA1557" s="52"/>
      <c r="BJ1557" s="52"/>
      <c r="BK1557" s="117"/>
      <c r="BL1557" s="124"/>
      <c r="BM1557" s="52"/>
      <c r="BN1557" s="89"/>
      <c r="BO1557" s="89"/>
      <c r="BP1557" s="89"/>
    </row>
    <row r="1558">
      <c r="B1558" s="92"/>
      <c r="C1558" s="128"/>
      <c r="D1558" s="52"/>
      <c r="E1558" s="89"/>
      <c r="M1558" s="52"/>
      <c r="V1558" s="54"/>
      <c r="Y1558" s="52"/>
      <c r="Z1558" s="90"/>
      <c r="AA1558" s="91"/>
      <c r="AB1558" s="60"/>
      <c r="AC1558" s="60"/>
      <c r="AD1558" s="60"/>
      <c r="AE1558" s="60"/>
      <c r="AF1558" s="70"/>
      <c r="AG1558" s="70"/>
      <c r="AH1558" s="59"/>
      <c r="AI1558" s="70"/>
      <c r="AJ1558" s="70"/>
      <c r="AQ1558" s="60"/>
      <c r="AR1558" s="60"/>
      <c r="AS1558" s="60"/>
      <c r="AT1558" s="60"/>
      <c r="AU1558" s="60"/>
      <c r="AV1558" s="60"/>
      <c r="AW1558" s="60"/>
      <c r="AX1558" s="60"/>
      <c r="AY1558" s="60"/>
      <c r="BA1558" s="52"/>
      <c r="BJ1558" s="52"/>
      <c r="BK1558" s="117"/>
      <c r="BL1558" s="124"/>
      <c r="BM1558" s="52"/>
      <c r="BN1558" s="89"/>
      <c r="BO1558" s="89"/>
      <c r="BP1558" s="89"/>
    </row>
    <row r="1559">
      <c r="B1559" s="92"/>
      <c r="C1559" s="128"/>
      <c r="D1559" s="52"/>
      <c r="E1559" s="89"/>
      <c r="M1559" s="52"/>
      <c r="V1559" s="54"/>
      <c r="Y1559" s="52"/>
      <c r="Z1559" s="90"/>
      <c r="AA1559" s="91"/>
      <c r="AB1559" s="60"/>
      <c r="AC1559" s="60"/>
      <c r="AD1559" s="60"/>
      <c r="AE1559" s="60"/>
      <c r="AF1559" s="70"/>
      <c r="AG1559" s="70"/>
      <c r="AH1559" s="59"/>
      <c r="AI1559" s="70"/>
      <c r="AJ1559" s="70"/>
      <c r="AQ1559" s="60"/>
      <c r="AR1559" s="60"/>
      <c r="AS1559" s="60"/>
      <c r="AT1559" s="60"/>
      <c r="AU1559" s="60"/>
      <c r="AV1559" s="60"/>
      <c r="AW1559" s="60"/>
      <c r="AX1559" s="60"/>
      <c r="AY1559" s="60"/>
      <c r="BA1559" s="52"/>
      <c r="BJ1559" s="52"/>
      <c r="BK1559" s="117"/>
      <c r="BL1559" s="124"/>
      <c r="BM1559" s="52"/>
      <c r="BN1559" s="89"/>
      <c r="BO1559" s="89"/>
      <c r="BP1559" s="89"/>
    </row>
    <row r="1560">
      <c r="B1560" s="92"/>
      <c r="C1560" s="128"/>
      <c r="D1560" s="52"/>
      <c r="E1560" s="89"/>
      <c r="M1560" s="52"/>
      <c r="V1560" s="54"/>
      <c r="Y1560" s="52"/>
      <c r="Z1560" s="90"/>
      <c r="AA1560" s="91"/>
      <c r="AB1560" s="60"/>
      <c r="AC1560" s="60"/>
      <c r="AD1560" s="60"/>
      <c r="AE1560" s="60"/>
      <c r="AF1560" s="70"/>
      <c r="AG1560" s="70"/>
      <c r="AH1560" s="59"/>
      <c r="AI1560" s="70"/>
      <c r="AJ1560" s="70"/>
      <c r="AQ1560" s="60"/>
      <c r="AR1560" s="60"/>
      <c r="AS1560" s="60"/>
      <c r="AT1560" s="60"/>
      <c r="AU1560" s="60"/>
      <c r="AV1560" s="60"/>
      <c r="AW1560" s="60"/>
      <c r="AX1560" s="60"/>
      <c r="AY1560" s="60"/>
      <c r="BA1560" s="52"/>
      <c r="BJ1560" s="52"/>
      <c r="BK1560" s="117"/>
      <c r="BL1560" s="124"/>
      <c r="BM1560" s="52"/>
      <c r="BN1560" s="89"/>
      <c r="BO1560" s="89"/>
      <c r="BP1560" s="89"/>
    </row>
    <row r="1561">
      <c r="B1561" s="92"/>
      <c r="C1561" s="128"/>
      <c r="D1561" s="52"/>
      <c r="E1561" s="89"/>
      <c r="M1561" s="52"/>
      <c r="V1561" s="54"/>
      <c r="Y1561" s="52"/>
      <c r="Z1561" s="90"/>
      <c r="AA1561" s="91"/>
      <c r="AB1561" s="60"/>
      <c r="AC1561" s="60"/>
      <c r="AD1561" s="60"/>
      <c r="AE1561" s="60"/>
      <c r="AF1561" s="70"/>
      <c r="AG1561" s="70"/>
      <c r="AH1561" s="59"/>
      <c r="AI1561" s="70"/>
      <c r="AJ1561" s="70"/>
      <c r="AQ1561" s="60"/>
      <c r="AR1561" s="60"/>
      <c r="AS1561" s="60"/>
      <c r="AT1561" s="60"/>
      <c r="AU1561" s="60"/>
      <c r="AV1561" s="60"/>
      <c r="AW1561" s="60"/>
      <c r="AX1561" s="60"/>
      <c r="AY1561" s="60"/>
      <c r="BA1561" s="52"/>
      <c r="BJ1561" s="52"/>
      <c r="BK1561" s="117"/>
      <c r="BL1561" s="124"/>
      <c r="BM1561" s="52"/>
      <c r="BN1561" s="89"/>
      <c r="BO1561" s="89"/>
      <c r="BP1561" s="89"/>
    </row>
    <row r="1562">
      <c r="B1562" s="92"/>
      <c r="C1562" s="128"/>
      <c r="D1562" s="52"/>
      <c r="E1562" s="89"/>
      <c r="M1562" s="52"/>
      <c r="V1562" s="54"/>
      <c r="Y1562" s="52"/>
      <c r="Z1562" s="90"/>
      <c r="AA1562" s="91"/>
      <c r="AB1562" s="60"/>
      <c r="AC1562" s="60"/>
      <c r="AD1562" s="60"/>
      <c r="AE1562" s="60"/>
      <c r="AF1562" s="70"/>
      <c r="AG1562" s="70"/>
      <c r="AH1562" s="59"/>
      <c r="AI1562" s="70"/>
      <c r="AJ1562" s="70"/>
      <c r="AQ1562" s="60"/>
      <c r="AR1562" s="60"/>
      <c r="AS1562" s="60"/>
      <c r="AT1562" s="60"/>
      <c r="AU1562" s="60"/>
      <c r="AV1562" s="60"/>
      <c r="AW1562" s="60"/>
      <c r="AX1562" s="60"/>
      <c r="AY1562" s="60"/>
      <c r="BA1562" s="52"/>
      <c r="BJ1562" s="52"/>
      <c r="BK1562" s="117"/>
      <c r="BL1562" s="124"/>
      <c r="BM1562" s="52"/>
      <c r="BN1562" s="89"/>
      <c r="BO1562" s="89"/>
      <c r="BP1562" s="89"/>
    </row>
    <row r="1563">
      <c r="B1563" s="92"/>
      <c r="C1563" s="128"/>
      <c r="D1563" s="52"/>
      <c r="E1563" s="89"/>
      <c r="M1563" s="52"/>
      <c r="V1563" s="54"/>
      <c r="Y1563" s="52"/>
      <c r="Z1563" s="90"/>
      <c r="AA1563" s="91"/>
      <c r="AB1563" s="60"/>
      <c r="AC1563" s="60"/>
      <c r="AD1563" s="60"/>
      <c r="AE1563" s="60"/>
      <c r="AF1563" s="70"/>
      <c r="AG1563" s="70"/>
      <c r="AH1563" s="59"/>
      <c r="AI1563" s="70"/>
      <c r="AJ1563" s="70"/>
      <c r="AQ1563" s="60"/>
      <c r="AR1563" s="60"/>
      <c r="AS1563" s="60"/>
      <c r="AT1563" s="60"/>
      <c r="AU1563" s="60"/>
      <c r="AV1563" s="60"/>
      <c r="AW1563" s="60"/>
      <c r="AX1563" s="60"/>
      <c r="AY1563" s="60"/>
      <c r="BA1563" s="52"/>
      <c r="BJ1563" s="52"/>
      <c r="BK1563" s="117"/>
      <c r="BL1563" s="124"/>
      <c r="BM1563" s="52"/>
      <c r="BN1563" s="89"/>
      <c r="BO1563" s="89"/>
      <c r="BP1563" s="89"/>
    </row>
    <row r="1564">
      <c r="B1564" s="92"/>
      <c r="C1564" s="128"/>
      <c r="D1564" s="52"/>
      <c r="E1564" s="89"/>
      <c r="M1564" s="52"/>
      <c r="V1564" s="54"/>
      <c r="Y1564" s="52"/>
      <c r="Z1564" s="90"/>
      <c r="AA1564" s="91"/>
      <c r="AB1564" s="60"/>
      <c r="AC1564" s="60"/>
      <c r="AD1564" s="60"/>
      <c r="AE1564" s="60"/>
      <c r="AF1564" s="70"/>
      <c r="AG1564" s="70"/>
      <c r="AH1564" s="59"/>
      <c r="AI1564" s="70"/>
      <c r="AJ1564" s="70"/>
      <c r="AQ1564" s="60"/>
      <c r="AR1564" s="60"/>
      <c r="AS1564" s="60"/>
      <c r="AT1564" s="60"/>
      <c r="AU1564" s="60"/>
      <c r="AV1564" s="60"/>
      <c r="AW1564" s="60"/>
      <c r="AX1564" s="60"/>
      <c r="AY1564" s="60"/>
      <c r="BA1564" s="52"/>
      <c r="BJ1564" s="52"/>
      <c r="BK1564" s="117"/>
      <c r="BL1564" s="124"/>
      <c r="BM1564" s="52"/>
      <c r="BN1564" s="89"/>
      <c r="BO1564" s="89"/>
      <c r="BP1564" s="89"/>
    </row>
    <row r="1565">
      <c r="B1565" s="92"/>
      <c r="C1565" s="128"/>
      <c r="D1565" s="52"/>
      <c r="E1565" s="89"/>
      <c r="M1565" s="52"/>
      <c r="V1565" s="54"/>
      <c r="Y1565" s="52"/>
      <c r="Z1565" s="90"/>
      <c r="AA1565" s="91"/>
      <c r="AB1565" s="60"/>
      <c r="AC1565" s="60"/>
      <c r="AD1565" s="60"/>
      <c r="AE1565" s="60"/>
      <c r="AF1565" s="70"/>
      <c r="AG1565" s="70"/>
      <c r="AH1565" s="59"/>
      <c r="AI1565" s="70"/>
      <c r="AJ1565" s="70"/>
      <c r="AQ1565" s="60"/>
      <c r="AR1565" s="60"/>
      <c r="AS1565" s="60"/>
      <c r="AT1565" s="60"/>
      <c r="AU1565" s="60"/>
      <c r="AV1565" s="60"/>
      <c r="AW1565" s="60"/>
      <c r="AX1565" s="60"/>
      <c r="AY1565" s="60"/>
      <c r="BA1565" s="52"/>
      <c r="BJ1565" s="52"/>
      <c r="BK1565" s="117"/>
      <c r="BL1565" s="124"/>
      <c r="BM1565" s="52"/>
      <c r="BN1565" s="89"/>
      <c r="BO1565" s="89"/>
      <c r="BP1565" s="89"/>
    </row>
    <row r="1566">
      <c r="B1566" s="92"/>
      <c r="C1566" s="128"/>
      <c r="D1566" s="52"/>
      <c r="E1566" s="89"/>
      <c r="M1566" s="52"/>
      <c r="V1566" s="54"/>
      <c r="Y1566" s="52"/>
      <c r="Z1566" s="90"/>
      <c r="AA1566" s="91"/>
      <c r="AB1566" s="60"/>
      <c r="AC1566" s="60"/>
      <c r="AD1566" s="60"/>
      <c r="AE1566" s="60"/>
      <c r="AF1566" s="70"/>
      <c r="AG1566" s="70"/>
      <c r="AH1566" s="59"/>
      <c r="AI1566" s="70"/>
      <c r="AJ1566" s="70"/>
      <c r="AQ1566" s="60"/>
      <c r="AR1566" s="60"/>
      <c r="AS1566" s="60"/>
      <c r="AT1566" s="60"/>
      <c r="AU1566" s="60"/>
      <c r="AV1566" s="60"/>
      <c r="AW1566" s="60"/>
      <c r="AX1566" s="60"/>
      <c r="AY1566" s="60"/>
      <c r="BA1566" s="52"/>
      <c r="BJ1566" s="52"/>
      <c r="BK1566" s="117"/>
      <c r="BL1566" s="124"/>
      <c r="BM1566" s="52"/>
      <c r="BN1566" s="89"/>
      <c r="BO1566" s="89"/>
      <c r="BP1566" s="89"/>
    </row>
    <row r="1567">
      <c r="B1567" s="92"/>
      <c r="C1567" s="128"/>
      <c r="D1567" s="52"/>
      <c r="E1567" s="89"/>
      <c r="M1567" s="52"/>
      <c r="V1567" s="54"/>
      <c r="Y1567" s="52"/>
      <c r="Z1567" s="90"/>
      <c r="AA1567" s="91"/>
      <c r="AB1567" s="60"/>
      <c r="AC1567" s="60"/>
      <c r="AD1567" s="60"/>
      <c r="AE1567" s="60"/>
      <c r="AF1567" s="70"/>
      <c r="AG1567" s="70"/>
      <c r="AH1567" s="59"/>
      <c r="AI1567" s="70"/>
      <c r="AJ1567" s="70"/>
      <c r="AQ1567" s="60"/>
      <c r="AR1567" s="60"/>
      <c r="AS1567" s="60"/>
      <c r="AT1567" s="60"/>
      <c r="AU1567" s="60"/>
      <c r="AV1567" s="60"/>
      <c r="AW1567" s="60"/>
      <c r="AX1567" s="60"/>
      <c r="AY1567" s="60"/>
      <c r="BA1567" s="52"/>
      <c r="BJ1567" s="52"/>
      <c r="BK1567" s="117"/>
      <c r="BL1567" s="124"/>
      <c r="BM1567" s="52"/>
      <c r="BN1567" s="89"/>
      <c r="BO1567" s="89"/>
      <c r="BP1567" s="89"/>
    </row>
    <row r="1568">
      <c r="B1568" s="92"/>
      <c r="C1568" s="128"/>
      <c r="D1568" s="52"/>
      <c r="E1568" s="89"/>
      <c r="M1568" s="52"/>
      <c r="V1568" s="54"/>
      <c r="Y1568" s="52"/>
      <c r="Z1568" s="90"/>
      <c r="AA1568" s="91"/>
      <c r="AB1568" s="60"/>
      <c r="AC1568" s="60"/>
      <c r="AD1568" s="60"/>
      <c r="AE1568" s="60"/>
      <c r="AF1568" s="70"/>
      <c r="AG1568" s="70"/>
      <c r="AH1568" s="59"/>
      <c r="AI1568" s="70"/>
      <c r="AJ1568" s="70"/>
      <c r="AQ1568" s="60"/>
      <c r="AR1568" s="60"/>
      <c r="AS1568" s="60"/>
      <c r="AT1568" s="60"/>
      <c r="AU1568" s="60"/>
      <c r="AV1568" s="60"/>
      <c r="AW1568" s="60"/>
      <c r="AX1568" s="60"/>
      <c r="AY1568" s="60"/>
      <c r="BA1568" s="52"/>
      <c r="BJ1568" s="52"/>
      <c r="BK1568" s="117"/>
      <c r="BL1568" s="124"/>
      <c r="BM1568" s="52"/>
      <c r="BN1568" s="89"/>
      <c r="BO1568" s="89"/>
      <c r="BP1568" s="89"/>
    </row>
    <row r="1569">
      <c r="B1569" s="92"/>
      <c r="C1569" s="128"/>
      <c r="D1569" s="52"/>
      <c r="E1569" s="89"/>
      <c r="M1569" s="52"/>
      <c r="V1569" s="54"/>
      <c r="Y1569" s="52"/>
      <c r="Z1569" s="90"/>
      <c r="AA1569" s="91"/>
      <c r="AB1569" s="60"/>
      <c r="AC1569" s="60"/>
      <c r="AD1569" s="60"/>
      <c r="AE1569" s="60"/>
      <c r="AF1569" s="70"/>
      <c r="AG1569" s="70"/>
      <c r="AH1569" s="59"/>
      <c r="AI1569" s="70"/>
      <c r="AJ1569" s="70"/>
      <c r="AQ1569" s="60"/>
      <c r="AR1569" s="60"/>
      <c r="AS1569" s="60"/>
      <c r="AT1569" s="60"/>
      <c r="AU1569" s="60"/>
      <c r="AV1569" s="60"/>
      <c r="AW1569" s="60"/>
      <c r="AX1569" s="60"/>
      <c r="AY1569" s="60"/>
      <c r="BA1569" s="52"/>
      <c r="BJ1569" s="52"/>
      <c r="BK1569" s="117"/>
      <c r="BL1569" s="124"/>
      <c r="BM1569" s="52"/>
      <c r="BN1569" s="89"/>
      <c r="BO1569" s="89"/>
      <c r="BP1569" s="89"/>
    </row>
    <row r="1570">
      <c r="B1570" s="92"/>
      <c r="C1570" s="128"/>
      <c r="D1570" s="52"/>
      <c r="E1570" s="89"/>
      <c r="M1570" s="52"/>
      <c r="V1570" s="54"/>
      <c r="Y1570" s="52"/>
      <c r="Z1570" s="90"/>
      <c r="AA1570" s="91"/>
      <c r="AB1570" s="60"/>
      <c r="AC1570" s="60"/>
      <c r="AD1570" s="60"/>
      <c r="AE1570" s="60"/>
      <c r="AF1570" s="70"/>
      <c r="AG1570" s="70"/>
      <c r="AH1570" s="59"/>
      <c r="AI1570" s="70"/>
      <c r="AJ1570" s="70"/>
      <c r="AQ1570" s="60"/>
      <c r="AR1570" s="60"/>
      <c r="AS1570" s="60"/>
      <c r="AT1570" s="60"/>
      <c r="AU1570" s="60"/>
      <c r="AV1570" s="60"/>
      <c r="AW1570" s="60"/>
      <c r="AX1570" s="60"/>
      <c r="AY1570" s="60"/>
      <c r="BA1570" s="52"/>
      <c r="BJ1570" s="52"/>
      <c r="BK1570" s="117"/>
      <c r="BL1570" s="124"/>
      <c r="BM1570" s="52"/>
      <c r="BN1570" s="89"/>
      <c r="BO1570" s="89"/>
      <c r="BP1570" s="89"/>
    </row>
    <row r="1571">
      <c r="B1571" s="92"/>
      <c r="C1571" s="128"/>
      <c r="D1571" s="52"/>
      <c r="E1571" s="89"/>
      <c r="M1571" s="52"/>
      <c r="V1571" s="54"/>
      <c r="Y1571" s="52"/>
      <c r="Z1571" s="90"/>
      <c r="AA1571" s="91"/>
      <c r="AB1571" s="60"/>
      <c r="AC1571" s="60"/>
      <c r="AD1571" s="60"/>
      <c r="AE1571" s="60"/>
      <c r="AF1571" s="70"/>
      <c r="AG1571" s="70"/>
      <c r="AH1571" s="59"/>
      <c r="AI1571" s="70"/>
      <c r="AJ1571" s="70"/>
      <c r="AQ1571" s="60"/>
      <c r="AR1571" s="60"/>
      <c r="AS1571" s="60"/>
      <c r="AT1571" s="60"/>
      <c r="AU1571" s="60"/>
      <c r="AV1571" s="60"/>
      <c r="AW1571" s="60"/>
      <c r="AX1571" s="60"/>
      <c r="AY1571" s="60"/>
      <c r="BA1571" s="52"/>
      <c r="BJ1571" s="52"/>
      <c r="BK1571" s="117"/>
      <c r="BL1571" s="124"/>
      <c r="BM1571" s="52"/>
      <c r="BN1571" s="89"/>
      <c r="BO1571" s="89"/>
      <c r="BP1571" s="89"/>
    </row>
    <row r="1572">
      <c r="B1572" s="92"/>
      <c r="C1572" s="128"/>
      <c r="D1572" s="52"/>
      <c r="E1572" s="89"/>
      <c r="M1572" s="52"/>
      <c r="V1572" s="54"/>
      <c r="Y1572" s="52"/>
      <c r="Z1572" s="90"/>
      <c r="AA1572" s="91"/>
      <c r="AB1572" s="60"/>
      <c r="AC1572" s="60"/>
      <c r="AD1572" s="60"/>
      <c r="AE1572" s="60"/>
      <c r="AF1572" s="70"/>
      <c r="AG1572" s="70"/>
      <c r="AH1572" s="59"/>
      <c r="AI1572" s="70"/>
      <c r="AJ1572" s="70"/>
      <c r="AQ1572" s="60"/>
      <c r="AR1572" s="60"/>
      <c r="AS1572" s="60"/>
      <c r="AT1572" s="60"/>
      <c r="AU1572" s="60"/>
      <c r="AV1572" s="60"/>
      <c r="AW1572" s="60"/>
      <c r="AX1572" s="60"/>
      <c r="AY1572" s="60"/>
      <c r="BA1572" s="52"/>
      <c r="BJ1572" s="52"/>
      <c r="BK1572" s="117"/>
      <c r="BL1572" s="124"/>
      <c r="BM1572" s="52"/>
      <c r="BN1572" s="89"/>
      <c r="BO1572" s="89"/>
      <c r="BP1572" s="89"/>
    </row>
    <row r="1573">
      <c r="B1573" s="92"/>
      <c r="C1573" s="128"/>
      <c r="D1573" s="52"/>
      <c r="E1573" s="89"/>
      <c r="M1573" s="52"/>
      <c r="V1573" s="54"/>
      <c r="Y1573" s="52"/>
      <c r="Z1573" s="90"/>
      <c r="AA1573" s="91"/>
      <c r="AB1573" s="60"/>
      <c r="AC1573" s="60"/>
      <c r="AD1573" s="60"/>
      <c r="AE1573" s="60"/>
      <c r="AF1573" s="70"/>
      <c r="AG1573" s="70"/>
      <c r="AH1573" s="59"/>
      <c r="AI1573" s="70"/>
      <c r="AJ1573" s="70"/>
      <c r="AQ1573" s="60"/>
      <c r="AR1573" s="60"/>
      <c r="AS1573" s="60"/>
      <c r="AT1573" s="60"/>
      <c r="AU1573" s="60"/>
      <c r="AV1573" s="60"/>
      <c r="AW1573" s="60"/>
      <c r="AX1573" s="60"/>
      <c r="AY1573" s="60"/>
      <c r="BA1573" s="52"/>
      <c r="BJ1573" s="52"/>
      <c r="BK1573" s="117"/>
      <c r="BL1573" s="124"/>
      <c r="BM1573" s="52"/>
      <c r="BN1573" s="89"/>
      <c r="BO1573" s="89"/>
      <c r="BP1573" s="89"/>
    </row>
    <row r="1574">
      <c r="B1574" s="92"/>
      <c r="C1574" s="128"/>
      <c r="D1574" s="52"/>
      <c r="E1574" s="89"/>
      <c r="M1574" s="52"/>
      <c r="V1574" s="54"/>
      <c r="Y1574" s="52"/>
      <c r="Z1574" s="90"/>
      <c r="AA1574" s="91"/>
      <c r="AB1574" s="60"/>
      <c r="AC1574" s="60"/>
      <c r="AD1574" s="60"/>
      <c r="AE1574" s="60"/>
      <c r="AF1574" s="70"/>
      <c r="AG1574" s="70"/>
      <c r="AH1574" s="59"/>
      <c r="AI1574" s="70"/>
      <c r="AJ1574" s="70"/>
      <c r="AQ1574" s="60"/>
      <c r="AR1574" s="60"/>
      <c r="AS1574" s="60"/>
      <c r="AT1574" s="60"/>
      <c r="AU1574" s="60"/>
      <c r="AV1574" s="60"/>
      <c r="AW1574" s="60"/>
      <c r="AX1574" s="60"/>
      <c r="AY1574" s="60"/>
      <c r="BA1574" s="52"/>
      <c r="BJ1574" s="52"/>
      <c r="BK1574" s="117"/>
      <c r="BL1574" s="124"/>
      <c r="BM1574" s="52"/>
      <c r="BN1574" s="89"/>
      <c r="BO1574" s="89"/>
      <c r="BP1574" s="89"/>
    </row>
    <row r="1575">
      <c r="B1575" s="92"/>
      <c r="C1575" s="128"/>
      <c r="D1575" s="52"/>
      <c r="E1575" s="89"/>
      <c r="M1575" s="52"/>
      <c r="V1575" s="54"/>
      <c r="Y1575" s="52"/>
      <c r="Z1575" s="90"/>
      <c r="AA1575" s="91"/>
      <c r="AB1575" s="60"/>
      <c r="AC1575" s="60"/>
      <c r="AD1575" s="60"/>
      <c r="AE1575" s="60"/>
      <c r="AF1575" s="70"/>
      <c r="AG1575" s="70"/>
      <c r="AH1575" s="59"/>
      <c r="AI1575" s="70"/>
      <c r="AJ1575" s="70"/>
      <c r="AQ1575" s="60"/>
      <c r="AR1575" s="60"/>
      <c r="AS1575" s="60"/>
      <c r="AT1575" s="60"/>
      <c r="AU1575" s="60"/>
      <c r="AV1575" s="60"/>
      <c r="AW1575" s="60"/>
      <c r="AX1575" s="60"/>
      <c r="AY1575" s="60"/>
      <c r="BA1575" s="52"/>
      <c r="BJ1575" s="52"/>
      <c r="BK1575" s="117"/>
      <c r="BL1575" s="124"/>
      <c r="BM1575" s="52"/>
      <c r="BN1575" s="89"/>
      <c r="BO1575" s="89"/>
      <c r="BP1575" s="89"/>
    </row>
    <row r="1576">
      <c r="B1576" s="92"/>
      <c r="C1576" s="128"/>
      <c r="D1576" s="52"/>
      <c r="E1576" s="89"/>
      <c r="M1576" s="52"/>
      <c r="V1576" s="54"/>
      <c r="Y1576" s="52"/>
      <c r="Z1576" s="90"/>
      <c r="AA1576" s="91"/>
      <c r="AB1576" s="60"/>
      <c r="AC1576" s="60"/>
      <c r="AD1576" s="60"/>
      <c r="AE1576" s="60"/>
      <c r="AF1576" s="70"/>
      <c r="AG1576" s="70"/>
      <c r="AH1576" s="59"/>
      <c r="AI1576" s="70"/>
      <c r="AJ1576" s="70"/>
      <c r="AQ1576" s="60"/>
      <c r="AR1576" s="60"/>
      <c r="AS1576" s="60"/>
      <c r="AT1576" s="60"/>
      <c r="AU1576" s="60"/>
      <c r="AV1576" s="60"/>
      <c r="AW1576" s="60"/>
      <c r="AX1576" s="60"/>
      <c r="AY1576" s="60"/>
      <c r="BA1576" s="52"/>
      <c r="BJ1576" s="52"/>
      <c r="BK1576" s="117"/>
      <c r="BL1576" s="124"/>
      <c r="BM1576" s="52"/>
      <c r="BN1576" s="89"/>
      <c r="BO1576" s="89"/>
      <c r="BP1576" s="89"/>
    </row>
    <row r="1577">
      <c r="B1577" s="92"/>
      <c r="C1577" s="128"/>
      <c r="D1577" s="52"/>
      <c r="E1577" s="89"/>
      <c r="M1577" s="52"/>
      <c r="V1577" s="54"/>
      <c r="Y1577" s="52"/>
      <c r="Z1577" s="90"/>
      <c r="AA1577" s="91"/>
      <c r="AB1577" s="60"/>
      <c r="AC1577" s="60"/>
      <c r="AD1577" s="60"/>
      <c r="AE1577" s="60"/>
      <c r="AF1577" s="70"/>
      <c r="AG1577" s="70"/>
      <c r="AH1577" s="59"/>
      <c r="AI1577" s="70"/>
      <c r="AJ1577" s="70"/>
      <c r="AQ1577" s="60"/>
      <c r="AR1577" s="60"/>
      <c r="AS1577" s="60"/>
      <c r="AT1577" s="60"/>
      <c r="AU1577" s="60"/>
      <c r="AV1577" s="60"/>
      <c r="AW1577" s="60"/>
      <c r="AX1577" s="60"/>
      <c r="AY1577" s="60"/>
      <c r="BA1577" s="52"/>
      <c r="BJ1577" s="52"/>
      <c r="BK1577" s="117"/>
      <c r="BL1577" s="124"/>
      <c r="BM1577" s="52"/>
      <c r="BN1577" s="89"/>
      <c r="BO1577" s="89"/>
      <c r="BP1577" s="89"/>
    </row>
    <row r="1578">
      <c r="B1578" s="92"/>
      <c r="C1578" s="128"/>
      <c r="D1578" s="52"/>
      <c r="E1578" s="89"/>
      <c r="M1578" s="52"/>
      <c r="V1578" s="54"/>
      <c r="Y1578" s="52"/>
      <c r="Z1578" s="90"/>
      <c r="AA1578" s="91"/>
      <c r="AB1578" s="60"/>
      <c r="AC1578" s="60"/>
      <c r="AD1578" s="60"/>
      <c r="AE1578" s="60"/>
      <c r="AF1578" s="70"/>
      <c r="AG1578" s="70"/>
      <c r="AH1578" s="59"/>
      <c r="AI1578" s="70"/>
      <c r="AJ1578" s="70"/>
      <c r="AQ1578" s="60"/>
      <c r="AR1578" s="60"/>
      <c r="AS1578" s="60"/>
      <c r="AT1578" s="60"/>
      <c r="AU1578" s="60"/>
      <c r="AV1578" s="60"/>
      <c r="AW1578" s="60"/>
      <c r="AX1578" s="60"/>
      <c r="AY1578" s="60"/>
      <c r="BA1578" s="52"/>
      <c r="BJ1578" s="52"/>
      <c r="BK1578" s="117"/>
      <c r="BL1578" s="124"/>
      <c r="BM1578" s="52"/>
      <c r="BN1578" s="89"/>
      <c r="BO1578" s="89"/>
      <c r="BP1578" s="89"/>
    </row>
    <row r="1579">
      <c r="B1579" s="92"/>
      <c r="C1579" s="128"/>
      <c r="D1579" s="52"/>
      <c r="E1579" s="89"/>
      <c r="M1579" s="52"/>
      <c r="V1579" s="54"/>
      <c r="Y1579" s="52"/>
      <c r="Z1579" s="90"/>
      <c r="AA1579" s="91"/>
      <c r="AB1579" s="60"/>
      <c r="AC1579" s="60"/>
      <c r="AD1579" s="60"/>
      <c r="AE1579" s="60"/>
      <c r="AF1579" s="70"/>
      <c r="AG1579" s="70"/>
      <c r="AH1579" s="59"/>
      <c r="AI1579" s="70"/>
      <c r="AJ1579" s="70"/>
      <c r="AQ1579" s="60"/>
      <c r="AR1579" s="60"/>
      <c r="AS1579" s="60"/>
      <c r="AT1579" s="60"/>
      <c r="AU1579" s="60"/>
      <c r="AV1579" s="60"/>
      <c r="AW1579" s="60"/>
      <c r="AX1579" s="60"/>
      <c r="AY1579" s="60"/>
      <c r="BA1579" s="52"/>
      <c r="BJ1579" s="52"/>
      <c r="BK1579" s="117"/>
      <c r="BL1579" s="124"/>
      <c r="BM1579" s="52"/>
      <c r="BN1579" s="89"/>
      <c r="BO1579" s="89"/>
      <c r="BP1579" s="89"/>
    </row>
    <row r="1580">
      <c r="B1580" s="92"/>
      <c r="C1580" s="128"/>
      <c r="D1580" s="52"/>
      <c r="E1580" s="89"/>
      <c r="M1580" s="52"/>
      <c r="V1580" s="54"/>
      <c r="Y1580" s="52"/>
      <c r="Z1580" s="90"/>
      <c r="AA1580" s="91"/>
      <c r="AB1580" s="60"/>
      <c r="AC1580" s="60"/>
      <c r="AD1580" s="60"/>
      <c r="AE1580" s="60"/>
      <c r="AF1580" s="70"/>
      <c r="AG1580" s="70"/>
      <c r="AH1580" s="59"/>
      <c r="AI1580" s="70"/>
      <c r="AJ1580" s="70"/>
      <c r="AQ1580" s="60"/>
      <c r="AR1580" s="60"/>
      <c r="AS1580" s="60"/>
      <c r="AT1580" s="60"/>
      <c r="AU1580" s="60"/>
      <c r="AV1580" s="60"/>
      <c r="AW1580" s="60"/>
      <c r="AX1580" s="60"/>
      <c r="AY1580" s="60"/>
      <c r="BA1580" s="52"/>
      <c r="BJ1580" s="52"/>
      <c r="BK1580" s="117"/>
      <c r="BL1580" s="124"/>
      <c r="BM1580" s="52"/>
      <c r="BN1580" s="89"/>
      <c r="BO1580" s="89"/>
      <c r="BP1580" s="89"/>
    </row>
    <row r="1581">
      <c r="B1581" s="92"/>
      <c r="C1581" s="128"/>
      <c r="D1581" s="52"/>
      <c r="E1581" s="89"/>
      <c r="M1581" s="52"/>
      <c r="V1581" s="54"/>
      <c r="Y1581" s="52"/>
      <c r="Z1581" s="90"/>
      <c r="AA1581" s="91"/>
      <c r="AB1581" s="60"/>
      <c r="AC1581" s="60"/>
      <c r="AD1581" s="60"/>
      <c r="AE1581" s="60"/>
      <c r="AF1581" s="70"/>
      <c r="AG1581" s="70"/>
      <c r="AH1581" s="59"/>
      <c r="AI1581" s="70"/>
      <c r="AJ1581" s="70"/>
      <c r="AQ1581" s="60"/>
      <c r="AR1581" s="60"/>
      <c r="AS1581" s="60"/>
      <c r="AT1581" s="60"/>
      <c r="AU1581" s="60"/>
      <c r="AV1581" s="60"/>
      <c r="AW1581" s="60"/>
      <c r="AX1581" s="60"/>
      <c r="AY1581" s="60"/>
      <c r="BA1581" s="52"/>
      <c r="BJ1581" s="52"/>
      <c r="BK1581" s="117"/>
      <c r="BL1581" s="124"/>
      <c r="BM1581" s="52"/>
      <c r="BN1581" s="89"/>
      <c r="BO1581" s="89"/>
      <c r="BP1581" s="89"/>
    </row>
    <row r="1582">
      <c r="B1582" s="92"/>
      <c r="C1582" s="128"/>
      <c r="D1582" s="52"/>
      <c r="E1582" s="89"/>
      <c r="M1582" s="52"/>
      <c r="V1582" s="54"/>
      <c r="Y1582" s="52"/>
      <c r="Z1582" s="90"/>
      <c r="AA1582" s="91"/>
      <c r="AB1582" s="60"/>
      <c r="AC1582" s="60"/>
      <c r="AD1582" s="60"/>
      <c r="AE1582" s="60"/>
      <c r="AF1582" s="70"/>
      <c r="AG1582" s="70"/>
      <c r="AH1582" s="59"/>
      <c r="AI1582" s="70"/>
      <c r="AJ1582" s="70"/>
      <c r="AQ1582" s="60"/>
      <c r="AR1582" s="60"/>
      <c r="AS1582" s="60"/>
      <c r="AT1582" s="60"/>
      <c r="AU1582" s="60"/>
      <c r="AV1582" s="60"/>
      <c r="AW1582" s="60"/>
      <c r="AX1582" s="60"/>
      <c r="AY1582" s="60"/>
      <c r="BA1582" s="52"/>
      <c r="BJ1582" s="52"/>
      <c r="BK1582" s="117"/>
      <c r="BL1582" s="124"/>
      <c r="BM1582" s="52"/>
      <c r="BN1582" s="89"/>
      <c r="BO1582" s="89"/>
      <c r="BP1582" s="89"/>
    </row>
    <row r="1583">
      <c r="B1583" s="92"/>
      <c r="C1583" s="128"/>
      <c r="D1583" s="52"/>
      <c r="E1583" s="89"/>
      <c r="M1583" s="52"/>
      <c r="V1583" s="54"/>
      <c r="Y1583" s="52"/>
      <c r="Z1583" s="90"/>
      <c r="AA1583" s="91"/>
      <c r="AB1583" s="60"/>
      <c r="AC1583" s="60"/>
      <c r="AD1583" s="60"/>
      <c r="AE1583" s="60"/>
      <c r="AF1583" s="70"/>
      <c r="AG1583" s="70"/>
      <c r="AH1583" s="59"/>
      <c r="AI1583" s="70"/>
      <c r="AJ1583" s="70"/>
      <c r="AQ1583" s="60"/>
      <c r="AR1583" s="60"/>
      <c r="AS1583" s="60"/>
      <c r="AT1583" s="60"/>
      <c r="AU1583" s="60"/>
      <c r="AV1583" s="60"/>
      <c r="AW1583" s="60"/>
      <c r="AX1583" s="60"/>
      <c r="AY1583" s="60"/>
      <c r="BA1583" s="52"/>
      <c r="BJ1583" s="52"/>
      <c r="BK1583" s="117"/>
      <c r="BL1583" s="124"/>
      <c r="BM1583" s="52"/>
      <c r="BN1583" s="89"/>
      <c r="BO1583" s="89"/>
      <c r="BP1583" s="89"/>
    </row>
    <row r="1584">
      <c r="B1584" s="92"/>
      <c r="C1584" s="128"/>
      <c r="D1584" s="52"/>
      <c r="E1584" s="89"/>
      <c r="M1584" s="52"/>
      <c r="V1584" s="54"/>
      <c r="Y1584" s="52"/>
      <c r="Z1584" s="90"/>
      <c r="AA1584" s="91"/>
      <c r="AB1584" s="60"/>
      <c r="AC1584" s="60"/>
      <c r="AD1584" s="60"/>
      <c r="AE1584" s="60"/>
      <c r="AF1584" s="70"/>
      <c r="AG1584" s="70"/>
      <c r="AH1584" s="59"/>
      <c r="AI1584" s="70"/>
      <c r="AJ1584" s="70"/>
      <c r="AQ1584" s="60"/>
      <c r="AR1584" s="60"/>
      <c r="AS1584" s="60"/>
      <c r="AT1584" s="60"/>
      <c r="AU1584" s="60"/>
      <c r="AV1584" s="60"/>
      <c r="AW1584" s="60"/>
      <c r="AX1584" s="60"/>
      <c r="AY1584" s="60"/>
      <c r="BA1584" s="52"/>
      <c r="BJ1584" s="52"/>
      <c r="BK1584" s="117"/>
      <c r="BL1584" s="124"/>
      <c r="BM1584" s="52"/>
      <c r="BN1584" s="89"/>
      <c r="BO1584" s="89"/>
      <c r="BP1584" s="89"/>
    </row>
    <row r="1585">
      <c r="B1585" s="92"/>
      <c r="C1585" s="128"/>
      <c r="D1585" s="52"/>
      <c r="E1585" s="89"/>
      <c r="M1585" s="52"/>
      <c r="V1585" s="54"/>
      <c r="Y1585" s="52"/>
      <c r="Z1585" s="90"/>
      <c r="AA1585" s="91"/>
      <c r="AB1585" s="60"/>
      <c r="AC1585" s="60"/>
      <c r="AD1585" s="60"/>
      <c r="AE1585" s="60"/>
      <c r="AF1585" s="70"/>
      <c r="AG1585" s="70"/>
      <c r="AH1585" s="59"/>
      <c r="AI1585" s="70"/>
      <c r="AJ1585" s="70"/>
      <c r="AQ1585" s="60"/>
      <c r="AR1585" s="60"/>
      <c r="AS1585" s="60"/>
      <c r="AT1585" s="60"/>
      <c r="AU1585" s="60"/>
      <c r="AV1585" s="60"/>
      <c r="AW1585" s="60"/>
      <c r="AX1585" s="60"/>
      <c r="AY1585" s="60"/>
      <c r="BA1585" s="52"/>
      <c r="BJ1585" s="52"/>
      <c r="BK1585" s="117"/>
      <c r="BL1585" s="124"/>
      <c r="BM1585" s="52"/>
      <c r="BN1585" s="89"/>
      <c r="BO1585" s="89"/>
      <c r="BP1585" s="89"/>
    </row>
    <row r="1586">
      <c r="B1586" s="92"/>
      <c r="C1586" s="128"/>
      <c r="D1586" s="52"/>
      <c r="E1586" s="89"/>
      <c r="M1586" s="52"/>
      <c r="V1586" s="54"/>
      <c r="Y1586" s="52"/>
      <c r="Z1586" s="90"/>
      <c r="AA1586" s="91"/>
      <c r="AB1586" s="60"/>
      <c r="AC1586" s="60"/>
      <c r="AD1586" s="60"/>
      <c r="AE1586" s="60"/>
      <c r="AF1586" s="70"/>
      <c r="AG1586" s="70"/>
      <c r="AH1586" s="59"/>
      <c r="AI1586" s="70"/>
      <c r="AJ1586" s="70"/>
      <c r="AQ1586" s="60"/>
      <c r="AR1586" s="60"/>
      <c r="AS1586" s="60"/>
      <c r="AT1586" s="60"/>
      <c r="AU1586" s="60"/>
      <c r="AV1586" s="60"/>
      <c r="AW1586" s="60"/>
      <c r="AX1586" s="60"/>
      <c r="AY1586" s="60"/>
      <c r="BA1586" s="52"/>
      <c r="BJ1586" s="52"/>
      <c r="BK1586" s="117"/>
      <c r="BL1586" s="124"/>
      <c r="BM1586" s="52"/>
      <c r="BN1586" s="89"/>
      <c r="BO1586" s="89"/>
      <c r="BP1586" s="89"/>
    </row>
    <row r="1587">
      <c r="B1587" s="92"/>
      <c r="C1587" s="128"/>
      <c r="D1587" s="52"/>
      <c r="E1587" s="89"/>
      <c r="M1587" s="52"/>
      <c r="V1587" s="54"/>
      <c r="Y1587" s="52"/>
      <c r="Z1587" s="90"/>
      <c r="AA1587" s="91"/>
      <c r="AB1587" s="60"/>
      <c r="AC1587" s="60"/>
      <c r="AD1587" s="60"/>
      <c r="AE1587" s="60"/>
      <c r="AF1587" s="70"/>
      <c r="AG1587" s="70"/>
      <c r="AH1587" s="59"/>
      <c r="AI1587" s="70"/>
      <c r="AJ1587" s="70"/>
      <c r="AQ1587" s="60"/>
      <c r="AR1587" s="60"/>
      <c r="AS1587" s="60"/>
      <c r="AT1587" s="60"/>
      <c r="AU1587" s="60"/>
      <c r="AV1587" s="60"/>
      <c r="AW1587" s="60"/>
      <c r="AX1587" s="60"/>
      <c r="AY1587" s="60"/>
      <c r="BA1587" s="52"/>
      <c r="BJ1587" s="52"/>
      <c r="BK1587" s="117"/>
      <c r="BL1587" s="124"/>
      <c r="BM1587" s="52"/>
      <c r="BN1587" s="89"/>
      <c r="BO1587" s="89"/>
      <c r="BP1587" s="89"/>
    </row>
    <row r="1588">
      <c r="B1588" s="92"/>
      <c r="C1588" s="128"/>
      <c r="D1588" s="52"/>
      <c r="E1588" s="89"/>
      <c r="M1588" s="52"/>
      <c r="V1588" s="54"/>
      <c r="Y1588" s="52"/>
      <c r="Z1588" s="90"/>
      <c r="AA1588" s="91"/>
      <c r="AB1588" s="60"/>
      <c r="AC1588" s="60"/>
      <c r="AD1588" s="60"/>
      <c r="AE1588" s="60"/>
      <c r="AF1588" s="70"/>
      <c r="AG1588" s="70"/>
      <c r="AH1588" s="59"/>
      <c r="AI1588" s="70"/>
      <c r="AJ1588" s="70"/>
      <c r="AQ1588" s="60"/>
      <c r="AR1588" s="60"/>
      <c r="AS1588" s="60"/>
      <c r="AT1588" s="60"/>
      <c r="AU1588" s="60"/>
      <c r="AV1588" s="60"/>
      <c r="AW1588" s="60"/>
      <c r="AX1588" s="60"/>
      <c r="AY1588" s="60"/>
      <c r="BA1588" s="52"/>
      <c r="BJ1588" s="52"/>
      <c r="BK1588" s="117"/>
      <c r="BL1588" s="124"/>
      <c r="BM1588" s="52"/>
      <c r="BN1588" s="89"/>
      <c r="BO1588" s="89"/>
      <c r="BP1588" s="89"/>
    </row>
    <row r="1589">
      <c r="B1589" s="92"/>
      <c r="C1589" s="128"/>
      <c r="D1589" s="52"/>
      <c r="E1589" s="89"/>
      <c r="M1589" s="52"/>
      <c r="V1589" s="54"/>
      <c r="Y1589" s="52"/>
      <c r="Z1589" s="90"/>
      <c r="AA1589" s="91"/>
      <c r="AB1589" s="60"/>
      <c r="AC1589" s="60"/>
      <c r="AD1589" s="60"/>
      <c r="AE1589" s="60"/>
      <c r="AF1589" s="70"/>
      <c r="AG1589" s="70"/>
      <c r="AH1589" s="59"/>
      <c r="AI1589" s="70"/>
      <c r="AJ1589" s="70"/>
      <c r="AQ1589" s="60"/>
      <c r="AR1589" s="60"/>
      <c r="AS1589" s="60"/>
      <c r="AT1589" s="60"/>
      <c r="AU1589" s="60"/>
      <c r="AV1589" s="60"/>
      <c r="AW1589" s="60"/>
      <c r="AX1589" s="60"/>
      <c r="AY1589" s="60"/>
      <c r="BA1589" s="52"/>
      <c r="BJ1589" s="52"/>
      <c r="BK1589" s="117"/>
      <c r="BL1589" s="124"/>
      <c r="BM1589" s="52"/>
      <c r="BN1589" s="89"/>
      <c r="BO1589" s="89"/>
      <c r="BP1589" s="89"/>
    </row>
    <row r="1590">
      <c r="B1590" s="92"/>
      <c r="C1590" s="128"/>
      <c r="D1590" s="52"/>
      <c r="E1590" s="89"/>
      <c r="M1590" s="52"/>
      <c r="V1590" s="54"/>
      <c r="Y1590" s="52"/>
      <c r="Z1590" s="90"/>
      <c r="AA1590" s="91"/>
      <c r="AB1590" s="60"/>
      <c r="AC1590" s="60"/>
      <c r="AD1590" s="60"/>
      <c r="AE1590" s="60"/>
      <c r="AF1590" s="70"/>
      <c r="AG1590" s="70"/>
      <c r="AH1590" s="59"/>
      <c r="AI1590" s="70"/>
      <c r="AJ1590" s="70"/>
      <c r="AQ1590" s="60"/>
      <c r="AR1590" s="60"/>
      <c r="AS1590" s="60"/>
      <c r="AT1590" s="60"/>
      <c r="AU1590" s="60"/>
      <c r="AV1590" s="60"/>
      <c r="AW1590" s="60"/>
      <c r="AX1590" s="60"/>
      <c r="AY1590" s="60"/>
      <c r="BA1590" s="52"/>
      <c r="BJ1590" s="52"/>
      <c r="BK1590" s="117"/>
      <c r="BL1590" s="124"/>
      <c r="BM1590" s="52"/>
      <c r="BN1590" s="89"/>
      <c r="BO1590" s="89"/>
      <c r="BP1590" s="89"/>
    </row>
    <row r="1591">
      <c r="B1591" s="92"/>
      <c r="C1591" s="128"/>
      <c r="D1591" s="52"/>
      <c r="E1591" s="89"/>
      <c r="M1591" s="52"/>
      <c r="V1591" s="54"/>
      <c r="Y1591" s="52"/>
      <c r="Z1591" s="90"/>
      <c r="AA1591" s="91"/>
      <c r="AB1591" s="60"/>
      <c r="AC1591" s="60"/>
      <c r="AD1591" s="60"/>
      <c r="AE1591" s="60"/>
      <c r="AF1591" s="70"/>
      <c r="AG1591" s="70"/>
      <c r="AH1591" s="59"/>
      <c r="AI1591" s="70"/>
      <c r="AJ1591" s="70"/>
      <c r="AQ1591" s="60"/>
      <c r="AR1591" s="60"/>
      <c r="AS1591" s="60"/>
      <c r="AT1591" s="60"/>
      <c r="AU1591" s="60"/>
      <c r="AV1591" s="60"/>
      <c r="AW1591" s="60"/>
      <c r="AX1591" s="60"/>
      <c r="AY1591" s="60"/>
      <c r="BA1591" s="52"/>
      <c r="BJ1591" s="52"/>
      <c r="BK1591" s="117"/>
      <c r="BL1591" s="124"/>
      <c r="BM1591" s="52"/>
      <c r="BN1591" s="89"/>
      <c r="BO1591" s="89"/>
      <c r="BP1591" s="89"/>
    </row>
    <row r="1592">
      <c r="B1592" s="92"/>
      <c r="C1592" s="128"/>
      <c r="D1592" s="52"/>
      <c r="E1592" s="89"/>
      <c r="M1592" s="52"/>
      <c r="V1592" s="54"/>
      <c r="Y1592" s="52"/>
      <c r="Z1592" s="90"/>
      <c r="AA1592" s="91"/>
      <c r="AB1592" s="60"/>
      <c r="AC1592" s="60"/>
      <c r="AD1592" s="60"/>
      <c r="AE1592" s="60"/>
      <c r="AF1592" s="70"/>
      <c r="AG1592" s="70"/>
      <c r="AH1592" s="59"/>
      <c r="AI1592" s="70"/>
      <c r="AJ1592" s="70"/>
      <c r="AQ1592" s="60"/>
      <c r="AR1592" s="60"/>
      <c r="AS1592" s="60"/>
      <c r="AT1592" s="60"/>
      <c r="AU1592" s="60"/>
      <c r="AV1592" s="60"/>
      <c r="AW1592" s="60"/>
      <c r="AX1592" s="60"/>
      <c r="AY1592" s="60"/>
      <c r="BA1592" s="52"/>
      <c r="BJ1592" s="52"/>
      <c r="BK1592" s="117"/>
      <c r="BL1592" s="124"/>
      <c r="BM1592" s="52"/>
      <c r="BN1592" s="89"/>
      <c r="BO1592" s="89"/>
      <c r="BP1592" s="89"/>
    </row>
    <row r="1593">
      <c r="B1593" s="92"/>
      <c r="C1593" s="128"/>
      <c r="D1593" s="52"/>
      <c r="E1593" s="89"/>
      <c r="M1593" s="52"/>
      <c r="V1593" s="54"/>
      <c r="Y1593" s="52"/>
      <c r="Z1593" s="90"/>
      <c r="AA1593" s="91"/>
      <c r="AB1593" s="60"/>
      <c r="AC1593" s="60"/>
      <c r="AD1593" s="60"/>
      <c r="AE1593" s="60"/>
      <c r="AF1593" s="70"/>
      <c r="AG1593" s="70"/>
      <c r="AH1593" s="59"/>
      <c r="AI1593" s="70"/>
      <c r="AJ1593" s="70"/>
      <c r="AQ1593" s="60"/>
      <c r="AR1593" s="60"/>
      <c r="AS1593" s="60"/>
      <c r="AT1593" s="60"/>
      <c r="AU1593" s="60"/>
      <c r="AV1593" s="60"/>
      <c r="AW1593" s="60"/>
      <c r="AX1593" s="60"/>
      <c r="AY1593" s="60"/>
      <c r="BA1593" s="52"/>
      <c r="BJ1593" s="52"/>
      <c r="BK1593" s="117"/>
      <c r="BL1593" s="124"/>
      <c r="BM1593" s="52"/>
      <c r="BN1593" s="89"/>
      <c r="BO1593" s="89"/>
      <c r="BP1593" s="89"/>
    </row>
    <row r="1594">
      <c r="B1594" s="92"/>
      <c r="C1594" s="128"/>
      <c r="D1594" s="52"/>
      <c r="E1594" s="89"/>
      <c r="M1594" s="52"/>
      <c r="V1594" s="54"/>
      <c r="Y1594" s="52"/>
      <c r="Z1594" s="90"/>
      <c r="AA1594" s="91"/>
      <c r="AB1594" s="60"/>
      <c r="AC1594" s="60"/>
      <c r="AD1594" s="60"/>
      <c r="AE1594" s="60"/>
      <c r="AF1594" s="70"/>
      <c r="AG1594" s="70"/>
      <c r="AH1594" s="59"/>
      <c r="AI1594" s="70"/>
      <c r="AJ1594" s="70"/>
      <c r="AQ1594" s="60"/>
      <c r="AR1594" s="60"/>
      <c r="AS1594" s="60"/>
      <c r="AT1594" s="60"/>
      <c r="AU1594" s="60"/>
      <c r="AV1594" s="60"/>
      <c r="AW1594" s="60"/>
      <c r="AX1594" s="60"/>
      <c r="AY1594" s="60"/>
      <c r="BA1594" s="52"/>
      <c r="BJ1594" s="52"/>
      <c r="BK1594" s="117"/>
      <c r="BL1594" s="124"/>
      <c r="BM1594" s="52"/>
      <c r="BN1594" s="89"/>
      <c r="BO1594" s="89"/>
      <c r="BP1594" s="89"/>
    </row>
    <row r="1595">
      <c r="B1595" s="92"/>
      <c r="C1595" s="128"/>
      <c r="D1595" s="52"/>
      <c r="E1595" s="89"/>
      <c r="M1595" s="52"/>
      <c r="V1595" s="54"/>
      <c r="Y1595" s="52"/>
      <c r="Z1595" s="90"/>
      <c r="AA1595" s="91"/>
      <c r="AB1595" s="60"/>
      <c r="AC1595" s="60"/>
      <c r="AD1595" s="60"/>
      <c r="AE1595" s="60"/>
      <c r="AF1595" s="70"/>
      <c r="AG1595" s="70"/>
      <c r="AH1595" s="59"/>
      <c r="AI1595" s="70"/>
      <c r="AJ1595" s="70"/>
      <c r="AQ1595" s="60"/>
      <c r="AR1595" s="60"/>
      <c r="AS1595" s="60"/>
      <c r="AT1595" s="60"/>
      <c r="AU1595" s="60"/>
      <c r="AV1595" s="60"/>
      <c r="AW1595" s="60"/>
      <c r="AX1595" s="60"/>
      <c r="AY1595" s="60"/>
      <c r="BA1595" s="52"/>
      <c r="BJ1595" s="52"/>
      <c r="BK1595" s="117"/>
      <c r="BL1595" s="124"/>
      <c r="BM1595" s="52"/>
      <c r="BN1595" s="89"/>
      <c r="BO1595" s="89"/>
      <c r="BP1595" s="89"/>
    </row>
    <row r="1596">
      <c r="B1596" s="92"/>
      <c r="C1596" s="128"/>
      <c r="D1596" s="52"/>
      <c r="E1596" s="89"/>
      <c r="M1596" s="52"/>
      <c r="V1596" s="54"/>
      <c r="Y1596" s="52"/>
      <c r="Z1596" s="90"/>
      <c r="AA1596" s="91"/>
      <c r="AB1596" s="60"/>
      <c r="AC1596" s="60"/>
      <c r="AD1596" s="60"/>
      <c r="AE1596" s="60"/>
      <c r="AF1596" s="70"/>
      <c r="AG1596" s="70"/>
      <c r="AH1596" s="59"/>
      <c r="AI1596" s="70"/>
      <c r="AJ1596" s="70"/>
      <c r="AQ1596" s="60"/>
      <c r="AR1596" s="60"/>
      <c r="AS1596" s="60"/>
      <c r="AT1596" s="60"/>
      <c r="AU1596" s="60"/>
      <c r="AV1596" s="60"/>
      <c r="AW1596" s="60"/>
      <c r="AX1596" s="60"/>
      <c r="AY1596" s="60"/>
      <c r="BA1596" s="52"/>
      <c r="BJ1596" s="52"/>
      <c r="BK1596" s="117"/>
      <c r="BL1596" s="124"/>
      <c r="BM1596" s="52"/>
      <c r="BN1596" s="89"/>
      <c r="BO1596" s="89"/>
      <c r="BP1596" s="89"/>
    </row>
    <row r="1597">
      <c r="B1597" s="92"/>
      <c r="C1597" s="128"/>
      <c r="D1597" s="52"/>
      <c r="E1597" s="89"/>
      <c r="M1597" s="52"/>
      <c r="V1597" s="54"/>
      <c r="Y1597" s="52"/>
      <c r="Z1597" s="90"/>
      <c r="AA1597" s="91"/>
      <c r="AB1597" s="60"/>
      <c r="AC1597" s="60"/>
      <c r="AD1597" s="60"/>
      <c r="AE1597" s="60"/>
      <c r="AF1597" s="70"/>
      <c r="AG1597" s="70"/>
      <c r="AH1597" s="59"/>
      <c r="AI1597" s="70"/>
      <c r="AJ1597" s="70"/>
      <c r="AQ1597" s="60"/>
      <c r="AR1597" s="60"/>
      <c r="AS1597" s="60"/>
      <c r="AT1597" s="60"/>
      <c r="AU1597" s="60"/>
      <c r="AV1597" s="60"/>
      <c r="AW1597" s="60"/>
      <c r="AX1597" s="60"/>
      <c r="AY1597" s="60"/>
      <c r="BA1597" s="52"/>
      <c r="BJ1597" s="52"/>
      <c r="BK1597" s="117"/>
      <c r="BL1597" s="124"/>
      <c r="BM1597" s="52"/>
      <c r="BN1597" s="89"/>
      <c r="BO1597" s="89"/>
      <c r="BP1597" s="89"/>
    </row>
    <row r="1598">
      <c r="B1598" s="92"/>
      <c r="C1598" s="128"/>
      <c r="D1598" s="52"/>
      <c r="E1598" s="89"/>
      <c r="M1598" s="52"/>
      <c r="V1598" s="54"/>
      <c r="Y1598" s="52"/>
      <c r="Z1598" s="90"/>
      <c r="AA1598" s="91"/>
      <c r="AB1598" s="60"/>
      <c r="AC1598" s="60"/>
      <c r="AD1598" s="60"/>
      <c r="AE1598" s="60"/>
      <c r="AF1598" s="70"/>
      <c r="AG1598" s="70"/>
      <c r="AH1598" s="59"/>
      <c r="AI1598" s="70"/>
      <c r="AJ1598" s="70"/>
      <c r="AQ1598" s="60"/>
      <c r="AR1598" s="60"/>
      <c r="AS1598" s="60"/>
      <c r="AT1598" s="60"/>
      <c r="AU1598" s="60"/>
      <c r="AV1598" s="60"/>
      <c r="AW1598" s="60"/>
      <c r="AX1598" s="60"/>
      <c r="AY1598" s="60"/>
      <c r="BA1598" s="52"/>
      <c r="BJ1598" s="52"/>
      <c r="BK1598" s="117"/>
      <c r="BL1598" s="124"/>
      <c r="BM1598" s="52"/>
      <c r="BN1598" s="89"/>
      <c r="BO1598" s="89"/>
      <c r="BP1598" s="89"/>
    </row>
    <row r="1599">
      <c r="B1599" s="92"/>
      <c r="C1599" s="128"/>
      <c r="D1599" s="52"/>
      <c r="E1599" s="89"/>
      <c r="M1599" s="52"/>
      <c r="V1599" s="54"/>
      <c r="Y1599" s="52"/>
      <c r="Z1599" s="90"/>
      <c r="AA1599" s="91"/>
      <c r="AB1599" s="60"/>
      <c r="AC1599" s="60"/>
      <c r="AD1599" s="60"/>
      <c r="AE1599" s="60"/>
      <c r="AF1599" s="70"/>
      <c r="AG1599" s="70"/>
      <c r="AH1599" s="59"/>
      <c r="AI1599" s="70"/>
      <c r="AJ1599" s="70"/>
      <c r="AQ1599" s="60"/>
      <c r="AR1599" s="60"/>
      <c r="AS1599" s="60"/>
      <c r="AT1599" s="60"/>
      <c r="AU1599" s="60"/>
      <c r="AV1599" s="60"/>
      <c r="AW1599" s="60"/>
      <c r="AX1599" s="60"/>
      <c r="AY1599" s="60"/>
      <c r="BA1599" s="52"/>
      <c r="BJ1599" s="52"/>
      <c r="BK1599" s="117"/>
      <c r="BL1599" s="124"/>
      <c r="BM1599" s="52"/>
      <c r="BN1599" s="89"/>
      <c r="BO1599" s="89"/>
      <c r="BP1599" s="89"/>
    </row>
    <row r="1600">
      <c r="B1600" s="92"/>
      <c r="C1600" s="128"/>
      <c r="D1600" s="52"/>
      <c r="E1600" s="89"/>
      <c r="M1600" s="52"/>
      <c r="V1600" s="54"/>
      <c r="Y1600" s="52"/>
      <c r="Z1600" s="90"/>
      <c r="AA1600" s="91"/>
      <c r="AB1600" s="60"/>
      <c r="AC1600" s="60"/>
      <c r="AD1600" s="60"/>
      <c r="AE1600" s="60"/>
      <c r="AF1600" s="70"/>
      <c r="AG1600" s="70"/>
      <c r="AH1600" s="59"/>
      <c r="AI1600" s="70"/>
      <c r="AJ1600" s="70"/>
      <c r="AQ1600" s="60"/>
      <c r="AR1600" s="60"/>
      <c r="AS1600" s="60"/>
      <c r="AT1600" s="60"/>
      <c r="AU1600" s="60"/>
      <c r="AV1600" s="60"/>
      <c r="AW1600" s="60"/>
      <c r="AX1600" s="60"/>
      <c r="AY1600" s="60"/>
      <c r="BA1600" s="52"/>
      <c r="BJ1600" s="52"/>
      <c r="BK1600" s="117"/>
      <c r="BL1600" s="124"/>
      <c r="BM1600" s="52"/>
      <c r="BN1600" s="89"/>
      <c r="BO1600" s="89"/>
      <c r="BP1600" s="89"/>
    </row>
    <row r="1601">
      <c r="B1601" s="92"/>
      <c r="C1601" s="128"/>
      <c r="D1601" s="52"/>
      <c r="E1601" s="89"/>
      <c r="M1601" s="52"/>
      <c r="V1601" s="54"/>
      <c r="Y1601" s="52"/>
      <c r="Z1601" s="90"/>
      <c r="AA1601" s="91"/>
      <c r="AB1601" s="60"/>
      <c r="AC1601" s="60"/>
      <c r="AD1601" s="60"/>
      <c r="AE1601" s="60"/>
      <c r="AF1601" s="70"/>
      <c r="AG1601" s="70"/>
      <c r="AH1601" s="59"/>
      <c r="AI1601" s="70"/>
      <c r="AJ1601" s="70"/>
      <c r="AQ1601" s="60"/>
      <c r="AR1601" s="60"/>
      <c r="AS1601" s="60"/>
      <c r="AT1601" s="60"/>
      <c r="AU1601" s="60"/>
      <c r="AV1601" s="60"/>
      <c r="AW1601" s="60"/>
      <c r="AX1601" s="60"/>
      <c r="AY1601" s="60"/>
      <c r="BA1601" s="52"/>
      <c r="BJ1601" s="52"/>
      <c r="BK1601" s="117"/>
      <c r="BL1601" s="124"/>
      <c r="BM1601" s="52"/>
      <c r="BN1601" s="89"/>
      <c r="BO1601" s="89"/>
      <c r="BP1601" s="89"/>
    </row>
    <row r="1602">
      <c r="B1602" s="92"/>
      <c r="C1602" s="128"/>
      <c r="D1602" s="52"/>
      <c r="E1602" s="89"/>
      <c r="M1602" s="52"/>
      <c r="V1602" s="54"/>
      <c r="Y1602" s="52"/>
      <c r="Z1602" s="90"/>
      <c r="AA1602" s="91"/>
      <c r="AB1602" s="60"/>
      <c r="AC1602" s="60"/>
      <c r="AD1602" s="60"/>
      <c r="AE1602" s="60"/>
      <c r="AF1602" s="70"/>
      <c r="AG1602" s="70"/>
      <c r="AH1602" s="59"/>
      <c r="AI1602" s="70"/>
      <c r="AJ1602" s="70"/>
      <c r="AQ1602" s="60"/>
      <c r="AR1602" s="60"/>
      <c r="AS1602" s="60"/>
      <c r="AT1602" s="60"/>
      <c r="AU1602" s="60"/>
      <c r="AV1602" s="60"/>
      <c r="AW1602" s="60"/>
      <c r="AX1602" s="60"/>
      <c r="AY1602" s="60"/>
      <c r="BA1602" s="52"/>
      <c r="BJ1602" s="52"/>
      <c r="BK1602" s="117"/>
      <c r="BL1602" s="124"/>
      <c r="BM1602" s="52"/>
      <c r="BN1602" s="89"/>
      <c r="BO1602" s="89"/>
      <c r="BP1602" s="89"/>
    </row>
    <row r="1603">
      <c r="B1603" s="92"/>
      <c r="C1603" s="128"/>
      <c r="D1603" s="52"/>
      <c r="E1603" s="89"/>
      <c r="M1603" s="52"/>
      <c r="V1603" s="54"/>
      <c r="Y1603" s="52"/>
      <c r="Z1603" s="90"/>
      <c r="AA1603" s="91"/>
      <c r="AB1603" s="60"/>
      <c r="AC1603" s="60"/>
      <c r="AD1603" s="60"/>
      <c r="AE1603" s="60"/>
      <c r="AF1603" s="70"/>
      <c r="AG1603" s="70"/>
      <c r="AH1603" s="59"/>
      <c r="AI1603" s="70"/>
      <c r="AJ1603" s="70"/>
      <c r="AQ1603" s="60"/>
      <c r="AR1603" s="60"/>
      <c r="AS1603" s="60"/>
      <c r="AT1603" s="60"/>
      <c r="AU1603" s="60"/>
      <c r="AV1603" s="60"/>
      <c r="AW1603" s="60"/>
      <c r="AX1603" s="60"/>
      <c r="AY1603" s="60"/>
      <c r="BA1603" s="52"/>
      <c r="BJ1603" s="52"/>
      <c r="BK1603" s="117"/>
      <c r="BL1603" s="124"/>
      <c r="BM1603" s="52"/>
      <c r="BN1603" s="89"/>
      <c r="BO1603" s="89"/>
      <c r="BP1603" s="89"/>
    </row>
    <row r="1604">
      <c r="B1604" s="92"/>
      <c r="C1604" s="128"/>
      <c r="D1604" s="52"/>
      <c r="E1604" s="89"/>
      <c r="M1604" s="52"/>
      <c r="V1604" s="54"/>
      <c r="Y1604" s="52"/>
      <c r="Z1604" s="90"/>
      <c r="AA1604" s="91"/>
      <c r="AB1604" s="60"/>
      <c r="AC1604" s="60"/>
      <c r="AD1604" s="60"/>
      <c r="AE1604" s="60"/>
      <c r="AF1604" s="70"/>
      <c r="AG1604" s="70"/>
      <c r="AH1604" s="59"/>
      <c r="AI1604" s="70"/>
      <c r="AJ1604" s="70"/>
      <c r="AQ1604" s="60"/>
      <c r="AR1604" s="60"/>
      <c r="AS1604" s="60"/>
      <c r="AT1604" s="60"/>
      <c r="AU1604" s="60"/>
      <c r="AV1604" s="60"/>
      <c r="AW1604" s="60"/>
      <c r="AX1604" s="60"/>
      <c r="AY1604" s="60"/>
      <c r="BA1604" s="52"/>
      <c r="BJ1604" s="52"/>
      <c r="BK1604" s="117"/>
      <c r="BL1604" s="124"/>
      <c r="BM1604" s="52"/>
      <c r="BN1604" s="89"/>
      <c r="BO1604" s="89"/>
      <c r="BP1604" s="89"/>
    </row>
    <row r="1605">
      <c r="B1605" s="92"/>
      <c r="C1605" s="128"/>
      <c r="D1605" s="52"/>
      <c r="E1605" s="89"/>
      <c r="M1605" s="52"/>
      <c r="V1605" s="54"/>
      <c r="Y1605" s="52"/>
      <c r="Z1605" s="90"/>
      <c r="AA1605" s="91"/>
      <c r="AB1605" s="60"/>
      <c r="AC1605" s="60"/>
      <c r="AD1605" s="60"/>
      <c r="AE1605" s="60"/>
      <c r="AF1605" s="70"/>
      <c r="AG1605" s="70"/>
      <c r="AH1605" s="59"/>
      <c r="AI1605" s="70"/>
      <c r="AJ1605" s="70"/>
      <c r="AQ1605" s="60"/>
      <c r="AR1605" s="60"/>
      <c r="AS1605" s="60"/>
      <c r="AT1605" s="60"/>
      <c r="AU1605" s="60"/>
      <c r="AV1605" s="60"/>
      <c r="AW1605" s="60"/>
      <c r="AX1605" s="60"/>
      <c r="AY1605" s="60"/>
      <c r="BA1605" s="52"/>
      <c r="BJ1605" s="52"/>
      <c r="BK1605" s="117"/>
      <c r="BL1605" s="124"/>
      <c r="BM1605" s="52"/>
      <c r="BN1605" s="89"/>
      <c r="BO1605" s="89"/>
      <c r="BP1605" s="89"/>
    </row>
    <row r="1606">
      <c r="B1606" s="92"/>
      <c r="C1606" s="128"/>
      <c r="D1606" s="52"/>
      <c r="E1606" s="89"/>
      <c r="M1606" s="52"/>
      <c r="V1606" s="54"/>
      <c r="Y1606" s="52"/>
      <c r="Z1606" s="90"/>
      <c r="AA1606" s="91"/>
      <c r="AB1606" s="60"/>
      <c r="AC1606" s="60"/>
      <c r="AD1606" s="60"/>
      <c r="AE1606" s="60"/>
      <c r="AF1606" s="70"/>
      <c r="AG1606" s="70"/>
      <c r="AH1606" s="59"/>
      <c r="AI1606" s="70"/>
      <c r="AJ1606" s="70"/>
      <c r="AQ1606" s="60"/>
      <c r="AR1606" s="60"/>
      <c r="AS1606" s="60"/>
      <c r="AT1606" s="60"/>
      <c r="AU1606" s="60"/>
      <c r="AV1606" s="60"/>
      <c r="AW1606" s="60"/>
      <c r="AX1606" s="60"/>
      <c r="AY1606" s="60"/>
      <c r="BA1606" s="52"/>
      <c r="BJ1606" s="52"/>
      <c r="BK1606" s="117"/>
      <c r="BL1606" s="124"/>
      <c r="BM1606" s="52"/>
      <c r="BN1606" s="89"/>
      <c r="BO1606" s="89"/>
      <c r="BP1606" s="89"/>
    </row>
    <row r="1607">
      <c r="B1607" s="92"/>
      <c r="C1607" s="128"/>
      <c r="D1607" s="52"/>
      <c r="E1607" s="89"/>
      <c r="M1607" s="52"/>
      <c r="V1607" s="54"/>
      <c r="Y1607" s="52"/>
      <c r="Z1607" s="90"/>
      <c r="AA1607" s="91"/>
      <c r="AB1607" s="60"/>
      <c r="AC1607" s="60"/>
      <c r="AD1607" s="60"/>
      <c r="AE1607" s="60"/>
      <c r="AF1607" s="70"/>
      <c r="AG1607" s="70"/>
      <c r="AH1607" s="59"/>
      <c r="AI1607" s="70"/>
      <c r="AJ1607" s="70"/>
      <c r="AQ1607" s="60"/>
      <c r="AR1607" s="60"/>
      <c r="AS1607" s="60"/>
      <c r="AT1607" s="60"/>
      <c r="AU1607" s="60"/>
      <c r="AV1607" s="60"/>
      <c r="AW1607" s="60"/>
      <c r="AX1607" s="60"/>
      <c r="AY1607" s="60"/>
      <c r="BA1607" s="52"/>
      <c r="BJ1607" s="52"/>
      <c r="BK1607" s="117"/>
      <c r="BL1607" s="124"/>
      <c r="BM1607" s="52"/>
      <c r="BN1607" s="89"/>
      <c r="BO1607" s="89"/>
      <c r="BP1607" s="89"/>
    </row>
    <row r="1608">
      <c r="B1608" s="92"/>
      <c r="C1608" s="128"/>
      <c r="D1608" s="52"/>
      <c r="E1608" s="89"/>
      <c r="M1608" s="52"/>
      <c r="V1608" s="54"/>
      <c r="Y1608" s="52"/>
      <c r="Z1608" s="90"/>
      <c r="AA1608" s="91"/>
      <c r="AB1608" s="60"/>
      <c r="AC1608" s="60"/>
      <c r="AD1608" s="60"/>
      <c r="AE1608" s="60"/>
      <c r="AF1608" s="70"/>
      <c r="AG1608" s="70"/>
      <c r="AH1608" s="59"/>
      <c r="AI1608" s="70"/>
      <c r="AJ1608" s="70"/>
      <c r="AQ1608" s="60"/>
      <c r="AR1608" s="60"/>
      <c r="AS1608" s="60"/>
      <c r="AT1608" s="60"/>
      <c r="AU1608" s="60"/>
      <c r="AV1608" s="60"/>
      <c r="AW1608" s="60"/>
      <c r="AX1608" s="60"/>
      <c r="AY1608" s="60"/>
      <c r="BA1608" s="52"/>
      <c r="BJ1608" s="52"/>
      <c r="BK1608" s="117"/>
      <c r="BL1608" s="124"/>
      <c r="BM1608" s="52"/>
      <c r="BN1608" s="89"/>
      <c r="BO1608" s="89"/>
      <c r="BP1608" s="89"/>
    </row>
    <row r="1609">
      <c r="B1609" s="92"/>
      <c r="C1609" s="128"/>
      <c r="D1609" s="52"/>
      <c r="E1609" s="89"/>
      <c r="M1609" s="52"/>
      <c r="V1609" s="54"/>
      <c r="Y1609" s="52"/>
      <c r="Z1609" s="90"/>
      <c r="AA1609" s="91"/>
      <c r="AB1609" s="60"/>
      <c r="AC1609" s="60"/>
      <c r="AD1609" s="60"/>
      <c r="AE1609" s="60"/>
      <c r="AF1609" s="70"/>
      <c r="AG1609" s="70"/>
      <c r="AH1609" s="59"/>
      <c r="AI1609" s="70"/>
      <c r="AJ1609" s="70"/>
      <c r="AQ1609" s="60"/>
      <c r="AR1609" s="60"/>
      <c r="AS1609" s="60"/>
      <c r="AT1609" s="60"/>
      <c r="AU1609" s="60"/>
      <c r="AV1609" s="60"/>
      <c r="AW1609" s="60"/>
      <c r="AX1609" s="60"/>
      <c r="AY1609" s="60"/>
      <c r="BA1609" s="52"/>
      <c r="BJ1609" s="52"/>
      <c r="BK1609" s="117"/>
      <c r="BL1609" s="124"/>
      <c r="BM1609" s="52"/>
      <c r="BN1609" s="89"/>
      <c r="BO1609" s="89"/>
      <c r="BP1609" s="89"/>
    </row>
    <row r="1610">
      <c r="B1610" s="92"/>
      <c r="C1610" s="128"/>
      <c r="D1610" s="52"/>
      <c r="E1610" s="89"/>
      <c r="M1610" s="52"/>
      <c r="V1610" s="54"/>
      <c r="Y1610" s="52"/>
      <c r="Z1610" s="90"/>
      <c r="AA1610" s="91"/>
      <c r="AB1610" s="60"/>
      <c r="AC1610" s="60"/>
      <c r="AD1610" s="60"/>
      <c r="AE1610" s="60"/>
      <c r="AF1610" s="70"/>
      <c r="AG1610" s="70"/>
      <c r="AH1610" s="59"/>
      <c r="AI1610" s="70"/>
      <c r="AJ1610" s="70"/>
      <c r="AQ1610" s="60"/>
      <c r="AR1610" s="60"/>
      <c r="AS1610" s="60"/>
      <c r="AT1610" s="60"/>
      <c r="AU1610" s="60"/>
      <c r="AV1610" s="60"/>
      <c r="AW1610" s="60"/>
      <c r="AX1610" s="60"/>
      <c r="AY1610" s="60"/>
      <c r="BA1610" s="52"/>
      <c r="BJ1610" s="52"/>
      <c r="BK1610" s="117"/>
      <c r="BL1610" s="124"/>
      <c r="BM1610" s="52"/>
      <c r="BN1610" s="89"/>
      <c r="BO1610" s="89"/>
      <c r="BP1610" s="89"/>
    </row>
    <row r="1611">
      <c r="B1611" s="92"/>
      <c r="C1611" s="128"/>
      <c r="D1611" s="52"/>
      <c r="E1611" s="89"/>
      <c r="M1611" s="52"/>
      <c r="V1611" s="54"/>
      <c r="Y1611" s="52"/>
      <c r="Z1611" s="90"/>
      <c r="AA1611" s="91"/>
      <c r="AB1611" s="60"/>
      <c r="AC1611" s="60"/>
      <c r="AD1611" s="60"/>
      <c r="AE1611" s="60"/>
      <c r="AF1611" s="70"/>
      <c r="AG1611" s="70"/>
      <c r="AH1611" s="59"/>
      <c r="AI1611" s="70"/>
      <c r="AJ1611" s="70"/>
      <c r="AQ1611" s="60"/>
      <c r="AR1611" s="60"/>
      <c r="AS1611" s="60"/>
      <c r="AT1611" s="60"/>
      <c r="AU1611" s="60"/>
      <c r="AV1611" s="60"/>
      <c r="AW1611" s="60"/>
      <c r="AX1611" s="60"/>
      <c r="AY1611" s="60"/>
      <c r="BA1611" s="52"/>
      <c r="BJ1611" s="52"/>
      <c r="BK1611" s="117"/>
      <c r="BL1611" s="124"/>
      <c r="BM1611" s="52"/>
      <c r="BN1611" s="89"/>
      <c r="BO1611" s="89"/>
      <c r="BP1611" s="89"/>
    </row>
    <row r="1612">
      <c r="B1612" s="92"/>
      <c r="C1612" s="128"/>
      <c r="D1612" s="52"/>
      <c r="E1612" s="89"/>
      <c r="M1612" s="52"/>
      <c r="V1612" s="54"/>
      <c r="Y1612" s="52"/>
      <c r="Z1612" s="90"/>
      <c r="AA1612" s="91"/>
      <c r="AB1612" s="60"/>
      <c r="AC1612" s="60"/>
      <c r="AD1612" s="60"/>
      <c r="AE1612" s="60"/>
      <c r="AF1612" s="70"/>
      <c r="AG1612" s="70"/>
      <c r="AH1612" s="59"/>
      <c r="AI1612" s="70"/>
      <c r="AJ1612" s="70"/>
      <c r="AQ1612" s="60"/>
      <c r="AR1612" s="60"/>
      <c r="AS1612" s="60"/>
      <c r="AT1612" s="60"/>
      <c r="AU1612" s="60"/>
      <c r="AV1612" s="60"/>
      <c r="AW1612" s="60"/>
      <c r="AX1612" s="60"/>
      <c r="AY1612" s="60"/>
      <c r="BA1612" s="52"/>
      <c r="BJ1612" s="52"/>
      <c r="BK1612" s="117"/>
      <c r="BL1612" s="124"/>
      <c r="BM1612" s="52"/>
      <c r="BN1612" s="89"/>
      <c r="BO1612" s="89"/>
      <c r="BP1612" s="89"/>
    </row>
    <row r="1613">
      <c r="B1613" s="92"/>
      <c r="C1613" s="128"/>
      <c r="D1613" s="52"/>
      <c r="E1613" s="89"/>
      <c r="M1613" s="52"/>
      <c r="V1613" s="54"/>
      <c r="Y1613" s="52"/>
      <c r="Z1613" s="90"/>
      <c r="AA1613" s="91"/>
      <c r="AB1613" s="60"/>
      <c r="AC1613" s="60"/>
      <c r="AD1613" s="60"/>
      <c r="AE1613" s="60"/>
      <c r="AF1613" s="70"/>
      <c r="AG1613" s="70"/>
      <c r="AH1613" s="59"/>
      <c r="AI1613" s="70"/>
      <c r="AJ1613" s="70"/>
      <c r="AQ1613" s="60"/>
      <c r="AR1613" s="60"/>
      <c r="AS1613" s="60"/>
      <c r="AT1613" s="60"/>
      <c r="AU1613" s="60"/>
      <c r="AV1613" s="60"/>
      <c r="AW1613" s="60"/>
      <c r="AX1613" s="60"/>
      <c r="AY1613" s="60"/>
      <c r="BA1613" s="52"/>
      <c r="BJ1613" s="52"/>
      <c r="BK1613" s="117"/>
      <c r="BL1613" s="124"/>
      <c r="BM1613" s="52"/>
      <c r="BN1613" s="89"/>
      <c r="BO1613" s="89"/>
      <c r="BP1613" s="89"/>
    </row>
    <row r="1614">
      <c r="B1614" s="92"/>
      <c r="C1614" s="128"/>
      <c r="D1614" s="52"/>
      <c r="E1614" s="89"/>
      <c r="M1614" s="52"/>
      <c r="V1614" s="54"/>
      <c r="Y1614" s="52"/>
      <c r="Z1614" s="90"/>
      <c r="AA1614" s="91"/>
      <c r="AB1614" s="60"/>
      <c r="AC1614" s="60"/>
      <c r="AD1614" s="60"/>
      <c r="AE1614" s="60"/>
      <c r="AF1614" s="70"/>
      <c r="AG1614" s="70"/>
      <c r="AH1614" s="59"/>
      <c r="AI1614" s="70"/>
      <c r="AJ1614" s="70"/>
      <c r="AQ1614" s="60"/>
      <c r="AR1614" s="60"/>
      <c r="AS1614" s="60"/>
      <c r="AT1614" s="60"/>
      <c r="AU1614" s="60"/>
      <c r="AV1614" s="60"/>
      <c r="AW1614" s="60"/>
      <c r="AX1614" s="60"/>
      <c r="AY1614" s="60"/>
      <c r="BA1614" s="52"/>
      <c r="BJ1614" s="52"/>
      <c r="BK1614" s="117"/>
      <c r="BL1614" s="124"/>
      <c r="BM1614" s="52"/>
      <c r="BN1614" s="89"/>
      <c r="BO1614" s="89"/>
      <c r="BP1614" s="89"/>
    </row>
    <row r="1615">
      <c r="B1615" s="92"/>
      <c r="C1615" s="128"/>
      <c r="D1615" s="52"/>
      <c r="E1615" s="89"/>
      <c r="M1615" s="52"/>
      <c r="V1615" s="54"/>
      <c r="Y1615" s="52"/>
      <c r="Z1615" s="90"/>
      <c r="AA1615" s="91"/>
      <c r="AB1615" s="60"/>
      <c r="AC1615" s="60"/>
      <c r="AD1615" s="60"/>
      <c r="AE1615" s="60"/>
      <c r="AF1615" s="70"/>
      <c r="AG1615" s="70"/>
      <c r="AH1615" s="59"/>
      <c r="AI1615" s="70"/>
      <c r="AJ1615" s="70"/>
      <c r="AQ1615" s="60"/>
      <c r="AR1615" s="60"/>
      <c r="AS1615" s="60"/>
      <c r="AT1615" s="60"/>
      <c r="AU1615" s="60"/>
      <c r="AV1615" s="60"/>
      <c r="AW1615" s="60"/>
      <c r="AX1615" s="60"/>
      <c r="AY1615" s="60"/>
      <c r="BA1615" s="52"/>
      <c r="BJ1615" s="52"/>
      <c r="BK1615" s="117"/>
      <c r="BL1615" s="124"/>
      <c r="BM1615" s="52"/>
      <c r="BN1615" s="89"/>
      <c r="BO1615" s="89"/>
      <c r="BP1615" s="89"/>
    </row>
    <row r="1616">
      <c r="B1616" s="92"/>
      <c r="C1616" s="128"/>
      <c r="D1616" s="52"/>
      <c r="E1616" s="89"/>
      <c r="M1616" s="52"/>
      <c r="V1616" s="54"/>
      <c r="Y1616" s="52"/>
      <c r="Z1616" s="90"/>
      <c r="AA1616" s="91"/>
      <c r="AB1616" s="60"/>
      <c r="AC1616" s="60"/>
      <c r="AD1616" s="60"/>
      <c r="AE1616" s="60"/>
      <c r="AF1616" s="70"/>
      <c r="AG1616" s="70"/>
      <c r="AH1616" s="59"/>
      <c r="AI1616" s="70"/>
      <c r="AJ1616" s="70"/>
      <c r="AQ1616" s="60"/>
      <c r="AR1616" s="60"/>
      <c r="AS1616" s="60"/>
      <c r="AT1616" s="60"/>
      <c r="AU1616" s="60"/>
      <c r="AV1616" s="60"/>
      <c r="AW1616" s="60"/>
      <c r="AX1616" s="60"/>
      <c r="AY1616" s="60"/>
      <c r="BA1616" s="52"/>
      <c r="BJ1616" s="52"/>
      <c r="BK1616" s="117"/>
      <c r="BL1616" s="124"/>
      <c r="BM1616" s="52"/>
      <c r="BN1616" s="89"/>
      <c r="BO1616" s="89"/>
      <c r="BP1616" s="89"/>
    </row>
    <row r="1617">
      <c r="B1617" s="92"/>
      <c r="C1617" s="128"/>
      <c r="D1617" s="52"/>
      <c r="E1617" s="89"/>
      <c r="M1617" s="52"/>
      <c r="V1617" s="54"/>
      <c r="Y1617" s="52"/>
      <c r="Z1617" s="90"/>
      <c r="AA1617" s="91"/>
      <c r="AB1617" s="60"/>
      <c r="AC1617" s="60"/>
      <c r="AD1617" s="60"/>
      <c r="AE1617" s="60"/>
      <c r="AF1617" s="70"/>
      <c r="AG1617" s="70"/>
      <c r="AH1617" s="59"/>
      <c r="AI1617" s="70"/>
      <c r="AJ1617" s="70"/>
      <c r="AQ1617" s="60"/>
      <c r="AR1617" s="60"/>
      <c r="AS1617" s="60"/>
      <c r="AT1617" s="60"/>
      <c r="AU1617" s="60"/>
      <c r="AV1617" s="60"/>
      <c r="AW1617" s="60"/>
      <c r="AX1617" s="60"/>
      <c r="AY1617" s="60"/>
      <c r="BA1617" s="52"/>
      <c r="BJ1617" s="52"/>
      <c r="BK1617" s="117"/>
      <c r="BL1617" s="124"/>
      <c r="BM1617" s="52"/>
      <c r="BN1617" s="89"/>
      <c r="BO1617" s="89"/>
      <c r="BP1617" s="89"/>
    </row>
    <row r="1618">
      <c r="B1618" s="92"/>
      <c r="C1618" s="128"/>
      <c r="D1618" s="52"/>
      <c r="E1618" s="89"/>
      <c r="M1618" s="52"/>
      <c r="V1618" s="54"/>
      <c r="Y1618" s="52"/>
      <c r="Z1618" s="90"/>
      <c r="AA1618" s="91"/>
      <c r="AB1618" s="60"/>
      <c r="AC1618" s="60"/>
      <c r="AD1618" s="60"/>
      <c r="AE1618" s="60"/>
      <c r="AF1618" s="70"/>
      <c r="AG1618" s="70"/>
      <c r="AH1618" s="59"/>
      <c r="AI1618" s="70"/>
      <c r="AJ1618" s="70"/>
      <c r="AQ1618" s="60"/>
      <c r="AR1618" s="60"/>
      <c r="AS1618" s="60"/>
      <c r="AT1618" s="60"/>
      <c r="AU1618" s="60"/>
      <c r="AV1618" s="60"/>
      <c r="AW1618" s="60"/>
      <c r="AX1618" s="60"/>
      <c r="AY1618" s="60"/>
      <c r="BA1618" s="52"/>
      <c r="BJ1618" s="52"/>
      <c r="BK1618" s="117"/>
      <c r="BL1618" s="124"/>
      <c r="BM1618" s="52"/>
      <c r="BN1618" s="89"/>
      <c r="BO1618" s="89"/>
      <c r="BP1618" s="89"/>
    </row>
    <row r="1619">
      <c r="B1619" s="92"/>
      <c r="C1619" s="128"/>
      <c r="D1619" s="52"/>
      <c r="E1619" s="89"/>
      <c r="M1619" s="52"/>
      <c r="V1619" s="54"/>
      <c r="Y1619" s="52"/>
      <c r="Z1619" s="90"/>
      <c r="AA1619" s="91"/>
      <c r="AB1619" s="60"/>
      <c r="AC1619" s="60"/>
      <c r="AD1619" s="60"/>
      <c r="AE1619" s="60"/>
      <c r="AF1619" s="70"/>
      <c r="AG1619" s="70"/>
      <c r="AH1619" s="59"/>
      <c r="AI1619" s="70"/>
      <c r="AJ1619" s="70"/>
      <c r="AQ1619" s="60"/>
      <c r="AR1619" s="60"/>
      <c r="AS1619" s="60"/>
      <c r="AT1619" s="60"/>
      <c r="AU1619" s="60"/>
      <c r="AV1619" s="60"/>
      <c r="AW1619" s="60"/>
      <c r="AX1619" s="60"/>
      <c r="AY1619" s="60"/>
      <c r="BA1619" s="52"/>
      <c r="BJ1619" s="52"/>
      <c r="BK1619" s="117"/>
      <c r="BL1619" s="124"/>
      <c r="BM1619" s="52"/>
      <c r="BN1619" s="89"/>
      <c r="BO1619" s="89"/>
      <c r="BP1619" s="89"/>
    </row>
    <row r="1620">
      <c r="B1620" s="92"/>
      <c r="C1620" s="128"/>
      <c r="D1620" s="52"/>
      <c r="E1620" s="89"/>
      <c r="M1620" s="52"/>
      <c r="V1620" s="54"/>
      <c r="Y1620" s="52"/>
      <c r="Z1620" s="90"/>
      <c r="AA1620" s="91"/>
      <c r="AB1620" s="60"/>
      <c r="AC1620" s="60"/>
      <c r="AD1620" s="60"/>
      <c r="AE1620" s="60"/>
      <c r="AF1620" s="70"/>
      <c r="AG1620" s="70"/>
      <c r="AH1620" s="59"/>
      <c r="AI1620" s="70"/>
      <c r="AJ1620" s="70"/>
      <c r="AQ1620" s="60"/>
      <c r="AR1620" s="60"/>
      <c r="AS1620" s="60"/>
      <c r="AT1620" s="60"/>
      <c r="AU1620" s="60"/>
      <c r="AV1620" s="60"/>
      <c r="AW1620" s="60"/>
      <c r="AX1620" s="60"/>
      <c r="AY1620" s="60"/>
      <c r="BA1620" s="52"/>
      <c r="BJ1620" s="52"/>
      <c r="BK1620" s="117"/>
      <c r="BL1620" s="124"/>
      <c r="BM1620" s="52"/>
      <c r="BN1620" s="89"/>
      <c r="BO1620" s="89"/>
      <c r="BP1620" s="89"/>
    </row>
    <row r="1621">
      <c r="B1621" s="92"/>
      <c r="C1621" s="128"/>
      <c r="D1621" s="52"/>
      <c r="E1621" s="89"/>
      <c r="M1621" s="52"/>
      <c r="V1621" s="54"/>
      <c r="Y1621" s="52"/>
      <c r="Z1621" s="90"/>
      <c r="AA1621" s="91"/>
      <c r="AB1621" s="60"/>
      <c r="AC1621" s="60"/>
      <c r="AD1621" s="60"/>
      <c r="AE1621" s="60"/>
      <c r="AF1621" s="70"/>
      <c r="AG1621" s="70"/>
      <c r="AH1621" s="59"/>
      <c r="AI1621" s="70"/>
      <c r="AJ1621" s="70"/>
      <c r="AQ1621" s="60"/>
      <c r="AR1621" s="60"/>
      <c r="AS1621" s="60"/>
      <c r="AT1621" s="60"/>
      <c r="AU1621" s="60"/>
      <c r="AV1621" s="60"/>
      <c r="AW1621" s="60"/>
      <c r="AX1621" s="60"/>
      <c r="AY1621" s="60"/>
      <c r="BA1621" s="52"/>
      <c r="BJ1621" s="52"/>
      <c r="BK1621" s="117"/>
      <c r="BL1621" s="124"/>
      <c r="BM1621" s="52"/>
      <c r="BN1621" s="89"/>
      <c r="BO1621" s="89"/>
      <c r="BP1621" s="89"/>
    </row>
    <row r="1622">
      <c r="B1622" s="92"/>
      <c r="C1622" s="128"/>
      <c r="D1622" s="52"/>
      <c r="E1622" s="89"/>
      <c r="M1622" s="52"/>
      <c r="V1622" s="54"/>
      <c r="Y1622" s="52"/>
      <c r="Z1622" s="90"/>
      <c r="AA1622" s="91"/>
      <c r="AB1622" s="60"/>
      <c r="AC1622" s="60"/>
      <c r="AD1622" s="60"/>
      <c r="AE1622" s="60"/>
      <c r="AF1622" s="70"/>
      <c r="AG1622" s="70"/>
      <c r="AH1622" s="59"/>
      <c r="AI1622" s="70"/>
      <c r="AJ1622" s="70"/>
      <c r="AQ1622" s="60"/>
      <c r="AR1622" s="60"/>
      <c r="AS1622" s="60"/>
      <c r="AT1622" s="60"/>
      <c r="AU1622" s="60"/>
      <c r="AV1622" s="60"/>
      <c r="AW1622" s="60"/>
      <c r="AX1622" s="60"/>
      <c r="AY1622" s="60"/>
      <c r="BA1622" s="52"/>
      <c r="BJ1622" s="52"/>
      <c r="BK1622" s="117"/>
      <c r="BL1622" s="124"/>
      <c r="BM1622" s="52"/>
      <c r="BN1622" s="89"/>
      <c r="BO1622" s="89"/>
      <c r="BP1622" s="89"/>
    </row>
    <row r="1623">
      <c r="B1623" s="92"/>
      <c r="C1623" s="128"/>
      <c r="D1623" s="52"/>
      <c r="E1623" s="89"/>
      <c r="M1623" s="52"/>
      <c r="V1623" s="54"/>
      <c r="Y1623" s="52"/>
      <c r="Z1623" s="90"/>
      <c r="AA1623" s="91"/>
      <c r="AB1623" s="60"/>
      <c r="AC1623" s="60"/>
      <c r="AD1623" s="60"/>
      <c r="AE1623" s="60"/>
      <c r="AF1623" s="70"/>
      <c r="AG1623" s="70"/>
      <c r="AH1623" s="59"/>
      <c r="AI1623" s="70"/>
      <c r="AJ1623" s="70"/>
      <c r="AQ1623" s="60"/>
      <c r="AR1623" s="60"/>
      <c r="AS1623" s="60"/>
      <c r="AT1623" s="60"/>
      <c r="AU1623" s="60"/>
      <c r="AV1623" s="60"/>
      <c r="AW1623" s="60"/>
      <c r="AX1623" s="60"/>
      <c r="AY1623" s="60"/>
      <c r="BA1623" s="52"/>
      <c r="BJ1623" s="52"/>
      <c r="BK1623" s="117"/>
      <c r="BL1623" s="124"/>
      <c r="BM1623" s="52"/>
      <c r="BN1623" s="89"/>
      <c r="BO1623" s="89"/>
      <c r="BP1623" s="89"/>
    </row>
    <row r="1624">
      <c r="B1624" s="92"/>
      <c r="C1624" s="128"/>
      <c r="D1624" s="52"/>
      <c r="E1624" s="89"/>
      <c r="M1624" s="52"/>
      <c r="V1624" s="54"/>
      <c r="Y1624" s="52"/>
      <c r="Z1624" s="90"/>
      <c r="AA1624" s="91"/>
      <c r="AB1624" s="60"/>
      <c r="AC1624" s="60"/>
      <c r="AD1624" s="60"/>
      <c r="AE1624" s="60"/>
      <c r="AF1624" s="70"/>
      <c r="AG1624" s="70"/>
      <c r="AH1624" s="59"/>
      <c r="AI1624" s="70"/>
      <c r="AJ1624" s="70"/>
      <c r="AQ1624" s="60"/>
      <c r="AR1624" s="60"/>
      <c r="AS1624" s="60"/>
      <c r="AT1624" s="60"/>
      <c r="AU1624" s="60"/>
      <c r="AV1624" s="60"/>
      <c r="AW1624" s="60"/>
      <c r="AX1624" s="60"/>
      <c r="AY1624" s="60"/>
      <c r="BA1624" s="52"/>
      <c r="BJ1624" s="52"/>
      <c r="BK1624" s="117"/>
      <c r="BL1624" s="124"/>
      <c r="BM1624" s="52"/>
      <c r="BN1624" s="89"/>
      <c r="BO1624" s="89"/>
      <c r="BP1624" s="89"/>
    </row>
    <row r="1625">
      <c r="B1625" s="92"/>
      <c r="C1625" s="128"/>
      <c r="D1625" s="52"/>
      <c r="E1625" s="89"/>
      <c r="M1625" s="52"/>
      <c r="V1625" s="54"/>
      <c r="Y1625" s="52"/>
      <c r="Z1625" s="90"/>
      <c r="AA1625" s="91"/>
      <c r="AB1625" s="60"/>
      <c r="AC1625" s="60"/>
      <c r="AD1625" s="60"/>
      <c r="AE1625" s="60"/>
      <c r="AF1625" s="70"/>
      <c r="AG1625" s="70"/>
      <c r="AH1625" s="59"/>
      <c r="AI1625" s="70"/>
      <c r="AJ1625" s="70"/>
      <c r="AQ1625" s="60"/>
      <c r="AR1625" s="60"/>
      <c r="AS1625" s="60"/>
      <c r="AT1625" s="60"/>
      <c r="AU1625" s="60"/>
      <c r="AV1625" s="60"/>
      <c r="AW1625" s="60"/>
      <c r="AX1625" s="60"/>
      <c r="AY1625" s="60"/>
      <c r="BA1625" s="52"/>
      <c r="BJ1625" s="52"/>
      <c r="BK1625" s="117"/>
      <c r="BL1625" s="124"/>
      <c r="BM1625" s="52"/>
      <c r="BN1625" s="89"/>
      <c r="BO1625" s="89"/>
      <c r="BP1625" s="89"/>
    </row>
    <row r="1626">
      <c r="B1626" s="92"/>
      <c r="C1626" s="128"/>
      <c r="D1626" s="52"/>
      <c r="E1626" s="89"/>
      <c r="M1626" s="52"/>
      <c r="V1626" s="54"/>
      <c r="Y1626" s="52"/>
      <c r="Z1626" s="90"/>
      <c r="AA1626" s="91"/>
      <c r="AB1626" s="60"/>
      <c r="AC1626" s="60"/>
      <c r="AD1626" s="60"/>
      <c r="AE1626" s="60"/>
      <c r="AF1626" s="70"/>
      <c r="AG1626" s="70"/>
      <c r="AH1626" s="59"/>
      <c r="AI1626" s="70"/>
      <c r="AJ1626" s="70"/>
      <c r="AQ1626" s="60"/>
      <c r="AR1626" s="60"/>
      <c r="AS1626" s="60"/>
      <c r="AT1626" s="60"/>
      <c r="AU1626" s="60"/>
      <c r="AV1626" s="60"/>
      <c r="AW1626" s="60"/>
      <c r="AX1626" s="60"/>
      <c r="AY1626" s="60"/>
      <c r="BA1626" s="52"/>
      <c r="BJ1626" s="52"/>
      <c r="BK1626" s="117"/>
      <c r="BL1626" s="124"/>
      <c r="BM1626" s="52"/>
      <c r="BN1626" s="89"/>
      <c r="BO1626" s="89"/>
      <c r="BP1626" s="89"/>
    </row>
    <row r="1627">
      <c r="B1627" s="92"/>
      <c r="C1627" s="128"/>
      <c r="D1627" s="52"/>
      <c r="E1627" s="89"/>
      <c r="M1627" s="52"/>
      <c r="V1627" s="54"/>
      <c r="Y1627" s="52"/>
      <c r="Z1627" s="90"/>
      <c r="AA1627" s="91"/>
      <c r="AB1627" s="60"/>
      <c r="AC1627" s="60"/>
      <c r="AD1627" s="60"/>
      <c r="AE1627" s="60"/>
      <c r="AF1627" s="70"/>
      <c r="AG1627" s="70"/>
      <c r="AH1627" s="59"/>
      <c r="AI1627" s="70"/>
      <c r="AJ1627" s="70"/>
      <c r="AQ1627" s="60"/>
      <c r="AR1627" s="60"/>
      <c r="AS1627" s="60"/>
      <c r="AT1627" s="60"/>
      <c r="AU1627" s="60"/>
      <c r="AV1627" s="60"/>
      <c r="AW1627" s="60"/>
      <c r="AX1627" s="60"/>
      <c r="AY1627" s="60"/>
      <c r="BA1627" s="52"/>
      <c r="BJ1627" s="52"/>
      <c r="BK1627" s="117"/>
      <c r="BL1627" s="124"/>
      <c r="BM1627" s="52"/>
      <c r="BN1627" s="89"/>
      <c r="BO1627" s="89"/>
      <c r="BP1627" s="89"/>
    </row>
    <row r="1628">
      <c r="B1628" s="92"/>
      <c r="C1628" s="128"/>
      <c r="D1628" s="52"/>
      <c r="E1628" s="89"/>
      <c r="M1628" s="52"/>
      <c r="V1628" s="54"/>
      <c r="Y1628" s="52"/>
      <c r="Z1628" s="90"/>
      <c r="AA1628" s="91"/>
      <c r="AB1628" s="60"/>
      <c r="AC1628" s="60"/>
      <c r="AD1628" s="60"/>
      <c r="AE1628" s="60"/>
      <c r="AF1628" s="70"/>
      <c r="AG1628" s="70"/>
      <c r="AH1628" s="59"/>
      <c r="AI1628" s="70"/>
      <c r="AJ1628" s="70"/>
      <c r="AQ1628" s="60"/>
      <c r="AR1628" s="60"/>
      <c r="AS1628" s="60"/>
      <c r="AT1628" s="60"/>
      <c r="AU1628" s="60"/>
      <c r="AV1628" s="60"/>
      <c r="AW1628" s="60"/>
      <c r="AX1628" s="60"/>
      <c r="AY1628" s="60"/>
      <c r="BA1628" s="52"/>
      <c r="BJ1628" s="52"/>
      <c r="BK1628" s="117"/>
      <c r="BL1628" s="124"/>
      <c r="BM1628" s="52"/>
      <c r="BN1628" s="89"/>
      <c r="BO1628" s="89"/>
      <c r="BP1628" s="89"/>
    </row>
    <row r="1629">
      <c r="B1629" s="92"/>
      <c r="C1629" s="128"/>
      <c r="D1629" s="52"/>
      <c r="E1629" s="89"/>
      <c r="M1629" s="52"/>
      <c r="V1629" s="54"/>
      <c r="Y1629" s="52"/>
      <c r="Z1629" s="90"/>
      <c r="AA1629" s="91"/>
      <c r="AB1629" s="60"/>
      <c r="AC1629" s="60"/>
      <c r="AD1629" s="60"/>
      <c r="AE1629" s="60"/>
      <c r="AF1629" s="70"/>
      <c r="AG1629" s="70"/>
      <c r="AH1629" s="59"/>
      <c r="AI1629" s="70"/>
      <c r="AJ1629" s="70"/>
      <c r="AQ1629" s="60"/>
      <c r="AR1629" s="60"/>
      <c r="AS1629" s="60"/>
      <c r="AT1629" s="60"/>
      <c r="AU1629" s="60"/>
      <c r="AV1629" s="60"/>
      <c r="AW1629" s="60"/>
      <c r="AX1629" s="60"/>
      <c r="AY1629" s="60"/>
      <c r="BA1629" s="52"/>
      <c r="BJ1629" s="52"/>
      <c r="BK1629" s="117"/>
      <c r="BL1629" s="124"/>
      <c r="BM1629" s="52"/>
      <c r="BN1629" s="89"/>
      <c r="BO1629" s="89"/>
      <c r="BP1629" s="89"/>
    </row>
    <row r="1630">
      <c r="B1630" s="92"/>
      <c r="C1630" s="128"/>
      <c r="D1630" s="52"/>
      <c r="E1630" s="89"/>
      <c r="M1630" s="52"/>
      <c r="V1630" s="54"/>
      <c r="Y1630" s="52"/>
      <c r="Z1630" s="90"/>
      <c r="AA1630" s="91"/>
      <c r="AB1630" s="60"/>
      <c r="AC1630" s="60"/>
      <c r="AD1630" s="60"/>
      <c r="AE1630" s="60"/>
      <c r="AF1630" s="70"/>
      <c r="AG1630" s="70"/>
      <c r="AH1630" s="59"/>
      <c r="AI1630" s="70"/>
      <c r="AJ1630" s="70"/>
      <c r="AQ1630" s="60"/>
      <c r="AR1630" s="60"/>
      <c r="AS1630" s="60"/>
      <c r="AT1630" s="60"/>
      <c r="AU1630" s="60"/>
      <c r="AV1630" s="60"/>
      <c r="AW1630" s="60"/>
      <c r="AX1630" s="60"/>
      <c r="AY1630" s="60"/>
      <c r="BA1630" s="52"/>
      <c r="BJ1630" s="52"/>
      <c r="BK1630" s="117"/>
      <c r="BL1630" s="124"/>
      <c r="BM1630" s="52"/>
      <c r="BN1630" s="89"/>
      <c r="BO1630" s="89"/>
      <c r="BP1630" s="89"/>
    </row>
    <row r="1631">
      <c r="B1631" s="92"/>
      <c r="C1631" s="128"/>
      <c r="D1631" s="52"/>
      <c r="E1631" s="89"/>
      <c r="M1631" s="52"/>
      <c r="V1631" s="54"/>
      <c r="Y1631" s="52"/>
      <c r="Z1631" s="90"/>
      <c r="AA1631" s="91"/>
      <c r="AB1631" s="60"/>
      <c r="AC1631" s="60"/>
      <c r="AD1631" s="60"/>
      <c r="AE1631" s="60"/>
      <c r="AF1631" s="70"/>
      <c r="AG1631" s="70"/>
      <c r="AH1631" s="59"/>
      <c r="AI1631" s="70"/>
      <c r="AJ1631" s="70"/>
      <c r="AQ1631" s="60"/>
      <c r="AR1631" s="60"/>
      <c r="AS1631" s="60"/>
      <c r="AT1631" s="60"/>
      <c r="AU1631" s="60"/>
      <c r="AV1631" s="60"/>
      <c r="AW1631" s="60"/>
      <c r="AX1631" s="60"/>
      <c r="AY1631" s="60"/>
      <c r="BA1631" s="52"/>
      <c r="BJ1631" s="52"/>
      <c r="BK1631" s="117"/>
      <c r="BL1631" s="124"/>
      <c r="BM1631" s="52"/>
      <c r="BN1631" s="89"/>
      <c r="BO1631" s="89"/>
      <c r="BP1631" s="89"/>
    </row>
    <row r="1632">
      <c r="B1632" s="92"/>
      <c r="C1632" s="128"/>
      <c r="D1632" s="52"/>
      <c r="E1632" s="89"/>
      <c r="M1632" s="52"/>
      <c r="V1632" s="54"/>
      <c r="Y1632" s="52"/>
      <c r="Z1632" s="90"/>
      <c r="AA1632" s="91"/>
      <c r="AB1632" s="60"/>
      <c r="AC1632" s="60"/>
      <c r="AD1632" s="60"/>
      <c r="AE1632" s="60"/>
      <c r="AF1632" s="70"/>
      <c r="AG1632" s="70"/>
      <c r="AH1632" s="59"/>
      <c r="AI1632" s="70"/>
      <c r="AJ1632" s="70"/>
      <c r="AQ1632" s="60"/>
      <c r="AR1632" s="60"/>
      <c r="AS1632" s="60"/>
      <c r="AT1632" s="60"/>
      <c r="AU1632" s="60"/>
      <c r="AV1632" s="60"/>
      <c r="AW1632" s="60"/>
      <c r="AX1632" s="60"/>
      <c r="AY1632" s="60"/>
      <c r="BA1632" s="52"/>
      <c r="BJ1632" s="52"/>
      <c r="BK1632" s="117"/>
      <c r="BL1632" s="124"/>
      <c r="BM1632" s="52"/>
      <c r="BN1632" s="89"/>
      <c r="BO1632" s="89"/>
      <c r="BP1632" s="89"/>
    </row>
    <row r="1633">
      <c r="B1633" s="92"/>
      <c r="C1633" s="128"/>
      <c r="D1633" s="52"/>
      <c r="E1633" s="89"/>
      <c r="M1633" s="52"/>
      <c r="V1633" s="54"/>
      <c r="Y1633" s="52"/>
      <c r="Z1633" s="90"/>
      <c r="AA1633" s="91"/>
      <c r="AB1633" s="60"/>
      <c r="AC1633" s="60"/>
      <c r="AD1633" s="60"/>
      <c r="AE1633" s="60"/>
      <c r="AF1633" s="70"/>
      <c r="AG1633" s="70"/>
      <c r="AH1633" s="59"/>
      <c r="AI1633" s="70"/>
      <c r="AJ1633" s="70"/>
      <c r="AQ1633" s="60"/>
      <c r="AR1633" s="60"/>
      <c r="AS1633" s="60"/>
      <c r="AT1633" s="60"/>
      <c r="AU1633" s="60"/>
      <c r="AV1633" s="60"/>
      <c r="AW1633" s="60"/>
      <c r="AX1633" s="60"/>
      <c r="AY1633" s="60"/>
      <c r="BA1633" s="52"/>
      <c r="BJ1633" s="52"/>
      <c r="BK1633" s="117"/>
      <c r="BL1633" s="124"/>
      <c r="BM1633" s="52"/>
      <c r="BN1633" s="89"/>
      <c r="BO1633" s="89"/>
      <c r="BP1633" s="89"/>
    </row>
    <row r="1634">
      <c r="B1634" s="92"/>
      <c r="C1634" s="128"/>
      <c r="D1634" s="52"/>
      <c r="E1634" s="89"/>
      <c r="M1634" s="52"/>
      <c r="V1634" s="54"/>
      <c r="Y1634" s="52"/>
      <c r="Z1634" s="90"/>
      <c r="AA1634" s="91"/>
      <c r="AB1634" s="60"/>
      <c r="AC1634" s="60"/>
      <c r="AD1634" s="60"/>
      <c r="AE1634" s="60"/>
      <c r="AF1634" s="70"/>
      <c r="AG1634" s="70"/>
      <c r="AH1634" s="59"/>
      <c r="AI1634" s="70"/>
      <c r="AJ1634" s="70"/>
      <c r="AQ1634" s="60"/>
      <c r="AR1634" s="60"/>
      <c r="AS1634" s="60"/>
      <c r="AT1634" s="60"/>
      <c r="AU1634" s="60"/>
      <c r="AV1634" s="60"/>
      <c r="AW1634" s="60"/>
      <c r="AX1634" s="60"/>
      <c r="AY1634" s="60"/>
      <c r="BA1634" s="52"/>
      <c r="BJ1634" s="52"/>
      <c r="BK1634" s="117"/>
      <c r="BL1634" s="124"/>
      <c r="BM1634" s="52"/>
      <c r="BN1634" s="89"/>
      <c r="BO1634" s="89"/>
      <c r="BP1634" s="89"/>
    </row>
    <row r="1635">
      <c r="B1635" s="92"/>
      <c r="C1635" s="128"/>
      <c r="D1635" s="52"/>
      <c r="E1635" s="89"/>
      <c r="M1635" s="52"/>
      <c r="V1635" s="54"/>
      <c r="Y1635" s="52"/>
      <c r="Z1635" s="90"/>
      <c r="AA1635" s="91"/>
      <c r="AB1635" s="60"/>
      <c r="AC1635" s="60"/>
      <c r="AD1635" s="60"/>
      <c r="AE1635" s="60"/>
      <c r="AF1635" s="70"/>
      <c r="AG1635" s="70"/>
      <c r="AH1635" s="59"/>
      <c r="AI1635" s="70"/>
      <c r="AJ1635" s="70"/>
      <c r="AQ1635" s="60"/>
      <c r="AR1635" s="60"/>
      <c r="AS1635" s="60"/>
      <c r="AT1635" s="60"/>
      <c r="AU1635" s="60"/>
      <c r="AV1635" s="60"/>
      <c r="AW1635" s="60"/>
      <c r="AX1635" s="60"/>
      <c r="AY1635" s="60"/>
      <c r="BA1635" s="52"/>
      <c r="BJ1635" s="52"/>
      <c r="BK1635" s="117"/>
      <c r="BL1635" s="124"/>
      <c r="BM1635" s="52"/>
      <c r="BN1635" s="89"/>
      <c r="BO1635" s="89"/>
      <c r="BP1635" s="89"/>
    </row>
    <row r="1636">
      <c r="B1636" s="92"/>
      <c r="C1636" s="128"/>
      <c r="D1636" s="52"/>
      <c r="E1636" s="89"/>
      <c r="M1636" s="52"/>
      <c r="V1636" s="54"/>
      <c r="Y1636" s="52"/>
      <c r="Z1636" s="90"/>
      <c r="AA1636" s="91"/>
      <c r="AB1636" s="60"/>
      <c r="AC1636" s="60"/>
      <c r="AD1636" s="60"/>
      <c r="AE1636" s="60"/>
      <c r="AF1636" s="70"/>
      <c r="AG1636" s="70"/>
      <c r="AH1636" s="59"/>
      <c r="AI1636" s="70"/>
      <c r="AJ1636" s="70"/>
      <c r="AQ1636" s="60"/>
      <c r="AR1636" s="60"/>
      <c r="AS1636" s="60"/>
      <c r="AT1636" s="60"/>
      <c r="AU1636" s="60"/>
      <c r="AV1636" s="60"/>
      <c r="AW1636" s="60"/>
      <c r="AX1636" s="60"/>
      <c r="AY1636" s="60"/>
      <c r="BA1636" s="52"/>
      <c r="BJ1636" s="52"/>
      <c r="BK1636" s="117"/>
      <c r="BL1636" s="124"/>
      <c r="BM1636" s="52"/>
      <c r="BN1636" s="89"/>
      <c r="BO1636" s="89"/>
      <c r="BP1636" s="89"/>
    </row>
    <row r="1637">
      <c r="B1637" s="92"/>
      <c r="C1637" s="128"/>
      <c r="D1637" s="52"/>
      <c r="E1637" s="89"/>
      <c r="M1637" s="52"/>
      <c r="V1637" s="54"/>
      <c r="Y1637" s="52"/>
      <c r="Z1637" s="90"/>
      <c r="AA1637" s="91"/>
      <c r="AB1637" s="60"/>
      <c r="AC1637" s="60"/>
      <c r="AD1637" s="60"/>
      <c r="AE1637" s="60"/>
      <c r="AF1637" s="70"/>
      <c r="AG1637" s="70"/>
      <c r="AH1637" s="59"/>
      <c r="AI1637" s="70"/>
      <c r="AJ1637" s="70"/>
      <c r="AQ1637" s="60"/>
      <c r="AR1637" s="60"/>
      <c r="AS1637" s="60"/>
      <c r="AT1637" s="60"/>
      <c r="AU1637" s="60"/>
      <c r="AV1637" s="60"/>
      <c r="AW1637" s="60"/>
      <c r="AX1637" s="60"/>
      <c r="AY1637" s="60"/>
      <c r="BA1637" s="52"/>
      <c r="BJ1637" s="52"/>
      <c r="BK1637" s="117"/>
      <c r="BL1637" s="124"/>
      <c r="BM1637" s="52"/>
      <c r="BN1637" s="89"/>
      <c r="BO1637" s="89"/>
      <c r="BP1637" s="89"/>
    </row>
    <row r="1638">
      <c r="B1638" s="92"/>
      <c r="C1638" s="128"/>
      <c r="D1638" s="52"/>
      <c r="E1638" s="89"/>
      <c r="M1638" s="52"/>
      <c r="V1638" s="54"/>
      <c r="Y1638" s="52"/>
      <c r="Z1638" s="90"/>
      <c r="AA1638" s="91"/>
      <c r="AB1638" s="60"/>
      <c r="AC1638" s="60"/>
      <c r="AD1638" s="60"/>
      <c r="AE1638" s="60"/>
      <c r="AF1638" s="70"/>
      <c r="AG1638" s="70"/>
      <c r="AH1638" s="59"/>
      <c r="AI1638" s="70"/>
      <c r="AJ1638" s="70"/>
      <c r="AQ1638" s="60"/>
      <c r="AR1638" s="60"/>
      <c r="AS1638" s="60"/>
      <c r="AT1638" s="60"/>
      <c r="AU1638" s="60"/>
      <c r="AV1638" s="60"/>
      <c r="AW1638" s="60"/>
      <c r="AX1638" s="60"/>
      <c r="AY1638" s="60"/>
      <c r="BA1638" s="52"/>
      <c r="BJ1638" s="52"/>
      <c r="BK1638" s="117"/>
      <c r="BL1638" s="124"/>
      <c r="BM1638" s="52"/>
      <c r="BN1638" s="89"/>
      <c r="BO1638" s="89"/>
      <c r="BP1638" s="89"/>
    </row>
    <row r="1639">
      <c r="B1639" s="92"/>
      <c r="C1639" s="128"/>
      <c r="D1639" s="52"/>
      <c r="E1639" s="89"/>
      <c r="M1639" s="52"/>
      <c r="V1639" s="54"/>
      <c r="Y1639" s="52"/>
      <c r="Z1639" s="90"/>
      <c r="AA1639" s="91"/>
      <c r="AB1639" s="60"/>
      <c r="AC1639" s="60"/>
      <c r="AD1639" s="60"/>
      <c r="AE1639" s="60"/>
      <c r="AF1639" s="70"/>
      <c r="AG1639" s="70"/>
      <c r="AH1639" s="59"/>
      <c r="AI1639" s="70"/>
      <c r="AJ1639" s="70"/>
      <c r="AQ1639" s="60"/>
      <c r="AR1639" s="60"/>
      <c r="AS1639" s="60"/>
      <c r="AT1639" s="60"/>
      <c r="AU1639" s="60"/>
      <c r="AV1639" s="60"/>
      <c r="AW1639" s="60"/>
      <c r="AX1639" s="60"/>
      <c r="AY1639" s="60"/>
      <c r="BA1639" s="52"/>
      <c r="BJ1639" s="52"/>
      <c r="BK1639" s="117"/>
      <c r="BL1639" s="124"/>
      <c r="BM1639" s="52"/>
      <c r="BN1639" s="89"/>
      <c r="BO1639" s="89"/>
      <c r="BP1639" s="89"/>
    </row>
    <row r="1640">
      <c r="B1640" s="92"/>
      <c r="C1640" s="128"/>
      <c r="D1640" s="52"/>
      <c r="E1640" s="89"/>
      <c r="M1640" s="52"/>
      <c r="V1640" s="54"/>
      <c r="Y1640" s="52"/>
      <c r="Z1640" s="90"/>
      <c r="AA1640" s="91"/>
      <c r="AB1640" s="60"/>
      <c r="AC1640" s="60"/>
      <c r="AD1640" s="60"/>
      <c r="AE1640" s="60"/>
      <c r="AF1640" s="70"/>
      <c r="AG1640" s="70"/>
      <c r="AH1640" s="59"/>
      <c r="AI1640" s="70"/>
      <c r="AJ1640" s="70"/>
      <c r="AQ1640" s="60"/>
      <c r="AR1640" s="60"/>
      <c r="AS1640" s="60"/>
      <c r="AT1640" s="60"/>
      <c r="AU1640" s="60"/>
      <c r="AV1640" s="60"/>
      <c r="AW1640" s="60"/>
      <c r="AX1640" s="60"/>
      <c r="AY1640" s="60"/>
      <c r="BA1640" s="52"/>
      <c r="BJ1640" s="52"/>
      <c r="BK1640" s="117"/>
      <c r="BL1640" s="124"/>
      <c r="BM1640" s="52"/>
      <c r="BN1640" s="89"/>
      <c r="BO1640" s="89"/>
      <c r="BP1640" s="89"/>
    </row>
    <row r="1641">
      <c r="B1641" s="92"/>
      <c r="C1641" s="128"/>
      <c r="D1641" s="52"/>
      <c r="E1641" s="89"/>
      <c r="M1641" s="52"/>
      <c r="V1641" s="54"/>
      <c r="Y1641" s="52"/>
      <c r="Z1641" s="90"/>
      <c r="AA1641" s="91"/>
      <c r="AB1641" s="60"/>
      <c r="AC1641" s="60"/>
      <c r="AD1641" s="60"/>
      <c r="AE1641" s="60"/>
      <c r="AF1641" s="70"/>
      <c r="AG1641" s="70"/>
      <c r="AH1641" s="59"/>
      <c r="AI1641" s="70"/>
      <c r="AJ1641" s="70"/>
      <c r="AQ1641" s="60"/>
      <c r="AR1641" s="60"/>
      <c r="AS1641" s="60"/>
      <c r="AT1641" s="60"/>
      <c r="AU1641" s="60"/>
      <c r="AV1641" s="60"/>
      <c r="AW1641" s="60"/>
      <c r="AX1641" s="60"/>
      <c r="AY1641" s="60"/>
      <c r="BA1641" s="52"/>
      <c r="BJ1641" s="52"/>
      <c r="BK1641" s="117"/>
      <c r="BL1641" s="124"/>
      <c r="BM1641" s="52"/>
      <c r="BN1641" s="89"/>
      <c r="BO1641" s="89"/>
      <c r="BP1641" s="89"/>
    </row>
    <row r="1642">
      <c r="B1642" s="92"/>
      <c r="C1642" s="128"/>
      <c r="D1642" s="52"/>
      <c r="E1642" s="89"/>
      <c r="M1642" s="52"/>
      <c r="V1642" s="54"/>
      <c r="Y1642" s="52"/>
      <c r="Z1642" s="90"/>
      <c r="AA1642" s="91"/>
      <c r="AB1642" s="60"/>
      <c r="AC1642" s="60"/>
      <c r="AD1642" s="60"/>
      <c r="AE1642" s="60"/>
      <c r="AF1642" s="70"/>
      <c r="AG1642" s="70"/>
      <c r="AH1642" s="59"/>
      <c r="AI1642" s="70"/>
      <c r="AJ1642" s="70"/>
      <c r="AQ1642" s="60"/>
      <c r="AR1642" s="60"/>
      <c r="AS1642" s="60"/>
      <c r="AT1642" s="60"/>
      <c r="AU1642" s="60"/>
      <c r="AV1642" s="60"/>
      <c r="AW1642" s="60"/>
      <c r="AX1642" s="60"/>
      <c r="AY1642" s="60"/>
      <c r="BA1642" s="52"/>
      <c r="BJ1642" s="52"/>
      <c r="BK1642" s="117"/>
      <c r="BL1642" s="124"/>
      <c r="BM1642" s="52"/>
      <c r="BN1642" s="89"/>
      <c r="BO1642" s="89"/>
      <c r="BP1642" s="89"/>
    </row>
    <row r="1643">
      <c r="B1643" s="92"/>
      <c r="C1643" s="128"/>
      <c r="D1643" s="52"/>
      <c r="E1643" s="89"/>
      <c r="M1643" s="52"/>
      <c r="V1643" s="54"/>
      <c r="Y1643" s="52"/>
      <c r="Z1643" s="90"/>
      <c r="AA1643" s="91"/>
      <c r="AB1643" s="60"/>
      <c r="AC1643" s="60"/>
      <c r="AD1643" s="60"/>
      <c r="AE1643" s="60"/>
      <c r="AF1643" s="70"/>
      <c r="AG1643" s="70"/>
      <c r="AH1643" s="59"/>
      <c r="AI1643" s="70"/>
      <c r="AJ1643" s="70"/>
      <c r="AQ1643" s="60"/>
      <c r="AR1643" s="60"/>
      <c r="AS1643" s="60"/>
      <c r="AT1643" s="60"/>
      <c r="AU1643" s="60"/>
      <c r="AV1643" s="60"/>
      <c r="AW1643" s="60"/>
      <c r="AX1643" s="60"/>
      <c r="AY1643" s="60"/>
      <c r="BA1643" s="52"/>
      <c r="BJ1643" s="52"/>
      <c r="BK1643" s="117"/>
      <c r="BL1643" s="124"/>
      <c r="BM1643" s="52"/>
      <c r="BN1643" s="89"/>
      <c r="BO1643" s="89"/>
      <c r="BP1643" s="89"/>
    </row>
    <row r="1644">
      <c r="B1644" s="92"/>
      <c r="C1644" s="128"/>
      <c r="D1644" s="52"/>
      <c r="E1644" s="89"/>
      <c r="M1644" s="52"/>
      <c r="V1644" s="54"/>
      <c r="Y1644" s="52"/>
      <c r="Z1644" s="90"/>
      <c r="AA1644" s="91"/>
      <c r="AB1644" s="60"/>
      <c r="AC1644" s="60"/>
      <c r="AD1644" s="60"/>
      <c r="AE1644" s="60"/>
      <c r="AF1644" s="70"/>
      <c r="AG1644" s="70"/>
      <c r="AH1644" s="59"/>
      <c r="AI1644" s="70"/>
      <c r="AJ1644" s="70"/>
      <c r="AQ1644" s="60"/>
      <c r="AR1644" s="60"/>
      <c r="AS1644" s="60"/>
      <c r="AT1644" s="60"/>
      <c r="AU1644" s="60"/>
      <c r="AV1644" s="60"/>
      <c r="AW1644" s="60"/>
      <c r="AX1644" s="60"/>
      <c r="AY1644" s="60"/>
      <c r="BA1644" s="52"/>
      <c r="BJ1644" s="52"/>
      <c r="BK1644" s="117"/>
      <c r="BL1644" s="124"/>
      <c r="BM1644" s="52"/>
      <c r="BN1644" s="89"/>
      <c r="BO1644" s="89"/>
      <c r="BP1644" s="89"/>
    </row>
    <row r="1645">
      <c r="B1645" s="92"/>
      <c r="C1645" s="128"/>
      <c r="D1645" s="52"/>
      <c r="E1645" s="89"/>
      <c r="M1645" s="52"/>
      <c r="V1645" s="54"/>
      <c r="Y1645" s="52"/>
      <c r="Z1645" s="90"/>
      <c r="AA1645" s="91"/>
      <c r="AB1645" s="60"/>
      <c r="AC1645" s="60"/>
      <c r="AD1645" s="60"/>
      <c r="AE1645" s="60"/>
      <c r="AF1645" s="70"/>
      <c r="AG1645" s="70"/>
      <c r="AH1645" s="59"/>
      <c r="AI1645" s="70"/>
      <c r="AJ1645" s="70"/>
      <c r="AQ1645" s="60"/>
      <c r="AR1645" s="60"/>
      <c r="AS1645" s="60"/>
      <c r="AT1645" s="60"/>
      <c r="AU1645" s="60"/>
      <c r="AV1645" s="60"/>
      <c r="AW1645" s="60"/>
      <c r="AX1645" s="60"/>
      <c r="AY1645" s="60"/>
      <c r="BA1645" s="52"/>
      <c r="BJ1645" s="52"/>
      <c r="BK1645" s="117"/>
      <c r="BL1645" s="124"/>
      <c r="BM1645" s="52"/>
      <c r="BN1645" s="89"/>
      <c r="BO1645" s="89"/>
      <c r="BP1645" s="89"/>
    </row>
    <row r="1646">
      <c r="B1646" s="92"/>
      <c r="C1646" s="128"/>
      <c r="D1646" s="52"/>
      <c r="E1646" s="89"/>
      <c r="M1646" s="52"/>
      <c r="V1646" s="54"/>
      <c r="Y1646" s="52"/>
      <c r="Z1646" s="90"/>
      <c r="AA1646" s="91"/>
      <c r="AB1646" s="60"/>
      <c r="AC1646" s="60"/>
      <c r="AD1646" s="60"/>
      <c r="AE1646" s="60"/>
      <c r="AF1646" s="70"/>
      <c r="AG1646" s="70"/>
      <c r="AH1646" s="59"/>
      <c r="AI1646" s="70"/>
      <c r="AJ1646" s="70"/>
      <c r="AQ1646" s="60"/>
      <c r="AR1646" s="60"/>
      <c r="AS1646" s="60"/>
      <c r="AT1646" s="60"/>
      <c r="AU1646" s="60"/>
      <c r="AV1646" s="60"/>
      <c r="AW1646" s="60"/>
      <c r="AX1646" s="60"/>
      <c r="AY1646" s="60"/>
      <c r="BA1646" s="52"/>
      <c r="BJ1646" s="52"/>
      <c r="BK1646" s="117"/>
      <c r="BL1646" s="124"/>
      <c r="BM1646" s="52"/>
      <c r="BN1646" s="89"/>
      <c r="BO1646" s="89"/>
      <c r="BP1646" s="89"/>
    </row>
    <row r="1647">
      <c r="B1647" s="92"/>
      <c r="C1647" s="128"/>
      <c r="D1647" s="52"/>
      <c r="E1647" s="89"/>
      <c r="M1647" s="52"/>
      <c r="V1647" s="54"/>
      <c r="Y1647" s="52"/>
      <c r="Z1647" s="90"/>
      <c r="AA1647" s="91"/>
      <c r="AB1647" s="60"/>
      <c r="AC1647" s="60"/>
      <c r="AD1647" s="60"/>
      <c r="AE1647" s="60"/>
      <c r="AF1647" s="70"/>
      <c r="AG1647" s="70"/>
      <c r="AH1647" s="59"/>
      <c r="AI1647" s="70"/>
      <c r="AJ1647" s="70"/>
      <c r="AQ1647" s="60"/>
      <c r="AR1647" s="60"/>
      <c r="AS1647" s="60"/>
      <c r="AT1647" s="60"/>
      <c r="AU1647" s="60"/>
      <c r="AV1647" s="60"/>
      <c r="AW1647" s="60"/>
      <c r="AX1647" s="60"/>
      <c r="AY1647" s="60"/>
      <c r="BA1647" s="52"/>
      <c r="BJ1647" s="52"/>
      <c r="BK1647" s="117"/>
      <c r="BL1647" s="124"/>
      <c r="BM1647" s="52"/>
      <c r="BN1647" s="89"/>
      <c r="BO1647" s="89"/>
      <c r="BP1647" s="89"/>
    </row>
    <row r="1648">
      <c r="B1648" s="92"/>
      <c r="C1648" s="128"/>
      <c r="D1648" s="52"/>
      <c r="E1648" s="89"/>
      <c r="M1648" s="52"/>
      <c r="V1648" s="54"/>
      <c r="Y1648" s="52"/>
      <c r="Z1648" s="90"/>
      <c r="AA1648" s="91"/>
      <c r="AB1648" s="60"/>
      <c r="AC1648" s="60"/>
      <c r="AD1648" s="60"/>
      <c r="AE1648" s="60"/>
      <c r="AF1648" s="70"/>
      <c r="AG1648" s="70"/>
      <c r="AH1648" s="59"/>
      <c r="AI1648" s="70"/>
      <c r="AJ1648" s="70"/>
      <c r="AQ1648" s="60"/>
      <c r="AR1648" s="60"/>
      <c r="AS1648" s="60"/>
      <c r="AT1648" s="60"/>
      <c r="AU1648" s="60"/>
      <c r="AV1648" s="60"/>
      <c r="AW1648" s="60"/>
      <c r="AX1648" s="60"/>
      <c r="AY1648" s="60"/>
      <c r="BA1648" s="52"/>
      <c r="BJ1648" s="52"/>
      <c r="BK1648" s="117"/>
      <c r="BL1648" s="124"/>
      <c r="BM1648" s="52"/>
      <c r="BN1648" s="89"/>
      <c r="BO1648" s="89"/>
      <c r="BP1648" s="89"/>
    </row>
    <row r="1649">
      <c r="B1649" s="92"/>
      <c r="C1649" s="128"/>
      <c r="D1649" s="52"/>
      <c r="E1649" s="89"/>
      <c r="M1649" s="52"/>
      <c r="V1649" s="54"/>
      <c r="Y1649" s="52"/>
      <c r="Z1649" s="90"/>
      <c r="AA1649" s="91"/>
      <c r="AB1649" s="60"/>
      <c r="AC1649" s="60"/>
      <c r="AD1649" s="60"/>
      <c r="AE1649" s="60"/>
      <c r="AF1649" s="70"/>
      <c r="AG1649" s="70"/>
      <c r="AH1649" s="59"/>
      <c r="AI1649" s="70"/>
      <c r="AJ1649" s="70"/>
      <c r="AQ1649" s="60"/>
      <c r="AR1649" s="60"/>
      <c r="AS1649" s="60"/>
      <c r="AT1649" s="60"/>
      <c r="AU1649" s="60"/>
      <c r="AV1649" s="60"/>
      <c r="AW1649" s="60"/>
      <c r="AX1649" s="60"/>
      <c r="AY1649" s="60"/>
      <c r="BA1649" s="52"/>
      <c r="BJ1649" s="52"/>
      <c r="BK1649" s="117"/>
      <c r="BL1649" s="124"/>
      <c r="BM1649" s="52"/>
      <c r="BN1649" s="89"/>
      <c r="BO1649" s="89"/>
      <c r="BP1649" s="89"/>
    </row>
    <row r="1650">
      <c r="B1650" s="92"/>
      <c r="C1650" s="128"/>
      <c r="D1650" s="52"/>
      <c r="E1650" s="89"/>
      <c r="M1650" s="52"/>
      <c r="V1650" s="54"/>
      <c r="Y1650" s="52"/>
      <c r="Z1650" s="90"/>
      <c r="AA1650" s="91"/>
      <c r="AB1650" s="60"/>
      <c r="AC1650" s="60"/>
      <c r="AD1650" s="60"/>
      <c r="AE1650" s="60"/>
      <c r="AF1650" s="70"/>
      <c r="AG1650" s="70"/>
      <c r="AH1650" s="59"/>
      <c r="AI1650" s="70"/>
      <c r="AJ1650" s="70"/>
      <c r="AQ1650" s="60"/>
      <c r="AR1650" s="60"/>
      <c r="AS1650" s="60"/>
      <c r="AT1650" s="60"/>
      <c r="AU1650" s="60"/>
      <c r="AV1650" s="60"/>
      <c r="AW1650" s="60"/>
      <c r="AX1650" s="60"/>
      <c r="AY1650" s="60"/>
      <c r="BA1650" s="52"/>
      <c r="BJ1650" s="52"/>
      <c r="BK1650" s="117"/>
      <c r="BL1650" s="124"/>
      <c r="BM1650" s="52"/>
      <c r="BN1650" s="89"/>
      <c r="BO1650" s="89"/>
      <c r="BP1650" s="89"/>
    </row>
    <row r="1651">
      <c r="B1651" s="92"/>
      <c r="C1651" s="128"/>
      <c r="D1651" s="52"/>
      <c r="E1651" s="89"/>
      <c r="M1651" s="52"/>
      <c r="V1651" s="54"/>
      <c r="Y1651" s="52"/>
      <c r="Z1651" s="90"/>
      <c r="AA1651" s="91"/>
      <c r="AB1651" s="60"/>
      <c r="AC1651" s="60"/>
      <c r="AD1651" s="60"/>
      <c r="AE1651" s="60"/>
      <c r="AF1651" s="70"/>
      <c r="AG1651" s="70"/>
      <c r="AH1651" s="59"/>
      <c r="AI1651" s="70"/>
      <c r="AJ1651" s="70"/>
      <c r="AQ1651" s="60"/>
      <c r="AR1651" s="60"/>
      <c r="AS1651" s="60"/>
      <c r="AT1651" s="60"/>
      <c r="AU1651" s="60"/>
      <c r="AV1651" s="60"/>
      <c r="AW1651" s="60"/>
      <c r="AX1651" s="60"/>
      <c r="AY1651" s="60"/>
      <c r="BA1651" s="52"/>
      <c r="BJ1651" s="52"/>
      <c r="BK1651" s="117"/>
      <c r="BL1651" s="124"/>
      <c r="BM1651" s="52"/>
      <c r="BN1651" s="89"/>
      <c r="BO1651" s="89"/>
      <c r="BP1651" s="89"/>
    </row>
    <row r="1652">
      <c r="B1652" s="92"/>
      <c r="C1652" s="128"/>
      <c r="D1652" s="52"/>
      <c r="E1652" s="89"/>
      <c r="M1652" s="52"/>
      <c r="V1652" s="54"/>
      <c r="Y1652" s="52"/>
      <c r="Z1652" s="90"/>
      <c r="AA1652" s="91"/>
      <c r="AB1652" s="60"/>
      <c r="AC1652" s="60"/>
      <c r="AD1652" s="60"/>
      <c r="AE1652" s="60"/>
      <c r="AF1652" s="70"/>
      <c r="AG1652" s="70"/>
      <c r="AH1652" s="59"/>
      <c r="AI1652" s="70"/>
      <c r="AJ1652" s="70"/>
      <c r="AQ1652" s="60"/>
      <c r="AR1652" s="60"/>
      <c r="AS1652" s="60"/>
      <c r="AT1652" s="60"/>
      <c r="AU1652" s="60"/>
      <c r="AV1652" s="60"/>
      <c r="AW1652" s="60"/>
      <c r="AX1652" s="60"/>
      <c r="AY1652" s="60"/>
      <c r="BA1652" s="52"/>
      <c r="BJ1652" s="52"/>
      <c r="BK1652" s="117"/>
      <c r="BL1652" s="124"/>
      <c r="BM1652" s="52"/>
      <c r="BN1652" s="89"/>
      <c r="BO1652" s="89"/>
      <c r="BP1652" s="89"/>
    </row>
    <row r="1653">
      <c r="B1653" s="92"/>
      <c r="C1653" s="128"/>
      <c r="D1653" s="52"/>
      <c r="E1653" s="89"/>
      <c r="M1653" s="52"/>
      <c r="V1653" s="54"/>
      <c r="Y1653" s="52"/>
      <c r="Z1653" s="90"/>
      <c r="AA1653" s="91"/>
      <c r="AB1653" s="60"/>
      <c r="AC1653" s="60"/>
      <c r="AD1653" s="60"/>
      <c r="AE1653" s="60"/>
      <c r="AF1653" s="70"/>
      <c r="AG1653" s="70"/>
      <c r="AH1653" s="59"/>
      <c r="AI1653" s="70"/>
      <c r="AJ1653" s="70"/>
      <c r="AQ1653" s="60"/>
      <c r="AR1653" s="60"/>
      <c r="AS1653" s="60"/>
      <c r="AT1653" s="60"/>
      <c r="AU1653" s="60"/>
      <c r="AV1653" s="60"/>
      <c r="AW1653" s="60"/>
      <c r="AX1653" s="60"/>
      <c r="AY1653" s="60"/>
      <c r="BA1653" s="52"/>
      <c r="BJ1653" s="52"/>
      <c r="BK1653" s="117"/>
      <c r="BL1653" s="124"/>
      <c r="BM1653" s="52"/>
      <c r="BN1653" s="89"/>
      <c r="BO1653" s="89"/>
      <c r="BP1653" s="89"/>
    </row>
    <row r="1654">
      <c r="B1654" s="92"/>
      <c r="C1654" s="128"/>
      <c r="D1654" s="52"/>
      <c r="E1654" s="89"/>
      <c r="M1654" s="52"/>
      <c r="V1654" s="54"/>
      <c r="Y1654" s="52"/>
      <c r="Z1654" s="90"/>
      <c r="AA1654" s="91"/>
      <c r="AB1654" s="60"/>
      <c r="AC1654" s="60"/>
      <c r="AD1654" s="60"/>
      <c r="AE1654" s="60"/>
      <c r="AF1654" s="70"/>
      <c r="AG1654" s="70"/>
      <c r="AH1654" s="59"/>
      <c r="AI1654" s="70"/>
      <c r="AJ1654" s="70"/>
      <c r="AQ1654" s="60"/>
      <c r="AR1654" s="60"/>
      <c r="AS1654" s="60"/>
      <c r="AT1654" s="60"/>
      <c r="AU1654" s="60"/>
      <c r="AV1654" s="60"/>
      <c r="AW1654" s="60"/>
      <c r="AX1654" s="60"/>
      <c r="AY1654" s="60"/>
      <c r="BA1654" s="52"/>
      <c r="BJ1654" s="52"/>
      <c r="BK1654" s="117"/>
      <c r="BL1654" s="124"/>
      <c r="BM1654" s="52"/>
      <c r="BN1654" s="89"/>
      <c r="BO1654" s="89"/>
      <c r="BP1654" s="89"/>
    </row>
    <row r="1655">
      <c r="B1655" s="92"/>
      <c r="C1655" s="128"/>
      <c r="D1655" s="52"/>
      <c r="E1655" s="89"/>
      <c r="M1655" s="52"/>
      <c r="V1655" s="54"/>
      <c r="Y1655" s="52"/>
      <c r="Z1655" s="90"/>
      <c r="AA1655" s="91"/>
      <c r="AB1655" s="60"/>
      <c r="AC1655" s="60"/>
      <c r="AD1655" s="60"/>
      <c r="AE1655" s="60"/>
      <c r="AF1655" s="70"/>
      <c r="AG1655" s="70"/>
      <c r="AH1655" s="59"/>
      <c r="AI1655" s="70"/>
      <c r="AJ1655" s="70"/>
      <c r="AQ1655" s="60"/>
      <c r="AR1655" s="60"/>
      <c r="AS1655" s="60"/>
      <c r="AT1655" s="60"/>
      <c r="AU1655" s="60"/>
      <c r="AV1655" s="60"/>
      <c r="AW1655" s="60"/>
      <c r="AX1655" s="60"/>
      <c r="AY1655" s="60"/>
      <c r="BA1655" s="52"/>
      <c r="BJ1655" s="52"/>
      <c r="BK1655" s="117"/>
      <c r="BL1655" s="124"/>
      <c r="BM1655" s="52"/>
      <c r="BN1655" s="89"/>
      <c r="BO1655" s="89"/>
      <c r="BP1655" s="89"/>
    </row>
    <row r="1656">
      <c r="B1656" s="92"/>
      <c r="C1656" s="128"/>
      <c r="D1656" s="52"/>
      <c r="E1656" s="89"/>
      <c r="M1656" s="52"/>
      <c r="V1656" s="54"/>
      <c r="Y1656" s="52"/>
      <c r="Z1656" s="90"/>
      <c r="AA1656" s="91"/>
      <c r="AB1656" s="60"/>
      <c r="AC1656" s="60"/>
      <c r="AD1656" s="60"/>
      <c r="AE1656" s="60"/>
      <c r="AF1656" s="70"/>
      <c r="AG1656" s="70"/>
      <c r="AH1656" s="59"/>
      <c r="AI1656" s="70"/>
      <c r="AJ1656" s="70"/>
      <c r="AQ1656" s="60"/>
      <c r="AR1656" s="60"/>
      <c r="AS1656" s="60"/>
      <c r="AT1656" s="60"/>
      <c r="AU1656" s="60"/>
      <c r="AV1656" s="60"/>
      <c r="AW1656" s="60"/>
      <c r="AX1656" s="60"/>
      <c r="AY1656" s="60"/>
      <c r="BA1656" s="52"/>
      <c r="BJ1656" s="52"/>
      <c r="BK1656" s="117"/>
      <c r="BL1656" s="124"/>
      <c r="BM1656" s="52"/>
      <c r="BN1656" s="89"/>
      <c r="BO1656" s="89"/>
      <c r="BP1656" s="89"/>
    </row>
    <row r="1657">
      <c r="B1657" s="92"/>
      <c r="C1657" s="128"/>
      <c r="D1657" s="52"/>
      <c r="E1657" s="89"/>
      <c r="M1657" s="52"/>
      <c r="V1657" s="54"/>
      <c r="Y1657" s="52"/>
      <c r="Z1657" s="90"/>
      <c r="AA1657" s="91"/>
      <c r="AB1657" s="60"/>
      <c r="AC1657" s="60"/>
      <c r="AD1657" s="60"/>
      <c r="AE1657" s="60"/>
      <c r="AF1657" s="70"/>
      <c r="AG1657" s="70"/>
      <c r="AH1657" s="59"/>
      <c r="AI1657" s="70"/>
      <c r="AJ1657" s="70"/>
      <c r="AQ1657" s="60"/>
      <c r="AR1657" s="60"/>
      <c r="AS1657" s="60"/>
      <c r="AT1657" s="60"/>
      <c r="AU1657" s="60"/>
      <c r="AV1657" s="60"/>
      <c r="AW1657" s="60"/>
      <c r="AX1657" s="60"/>
      <c r="AY1657" s="60"/>
      <c r="BA1657" s="52"/>
      <c r="BJ1657" s="52"/>
      <c r="BK1657" s="117"/>
      <c r="BL1657" s="124"/>
      <c r="BM1657" s="52"/>
      <c r="BN1657" s="89"/>
      <c r="BO1657" s="89"/>
      <c r="BP1657" s="89"/>
    </row>
    <row r="1658">
      <c r="B1658" s="92"/>
      <c r="C1658" s="128"/>
      <c r="D1658" s="52"/>
      <c r="E1658" s="89"/>
      <c r="M1658" s="52"/>
      <c r="V1658" s="54"/>
      <c r="Y1658" s="52"/>
      <c r="Z1658" s="90"/>
      <c r="AA1658" s="91"/>
      <c r="AB1658" s="60"/>
      <c r="AC1658" s="60"/>
      <c r="AD1658" s="60"/>
      <c r="AE1658" s="60"/>
      <c r="AF1658" s="70"/>
      <c r="AG1658" s="70"/>
      <c r="AH1658" s="59"/>
      <c r="AI1658" s="70"/>
      <c r="AJ1658" s="70"/>
      <c r="AQ1658" s="60"/>
      <c r="AR1658" s="60"/>
      <c r="AS1658" s="60"/>
      <c r="AT1658" s="60"/>
      <c r="AU1658" s="60"/>
      <c r="AV1658" s="60"/>
      <c r="AW1658" s="60"/>
      <c r="AX1658" s="60"/>
      <c r="AY1658" s="60"/>
      <c r="BA1658" s="52"/>
      <c r="BJ1658" s="52"/>
      <c r="BK1658" s="117"/>
      <c r="BL1658" s="124"/>
      <c r="BM1658" s="52"/>
      <c r="BN1658" s="89"/>
      <c r="BO1658" s="89"/>
      <c r="BP1658" s="89"/>
    </row>
    <row r="1659">
      <c r="B1659" s="92"/>
      <c r="C1659" s="128"/>
      <c r="D1659" s="52"/>
      <c r="E1659" s="89"/>
      <c r="M1659" s="52"/>
      <c r="V1659" s="54"/>
      <c r="Y1659" s="52"/>
      <c r="Z1659" s="90"/>
      <c r="AA1659" s="91"/>
      <c r="AB1659" s="60"/>
      <c r="AC1659" s="60"/>
      <c r="AD1659" s="60"/>
      <c r="AE1659" s="60"/>
      <c r="AF1659" s="70"/>
      <c r="AG1659" s="70"/>
      <c r="AH1659" s="59"/>
      <c r="AI1659" s="70"/>
      <c r="AJ1659" s="70"/>
      <c r="AQ1659" s="60"/>
      <c r="AR1659" s="60"/>
      <c r="AS1659" s="60"/>
      <c r="AT1659" s="60"/>
      <c r="AU1659" s="60"/>
      <c r="AV1659" s="60"/>
      <c r="AW1659" s="60"/>
      <c r="AX1659" s="60"/>
      <c r="AY1659" s="60"/>
      <c r="BA1659" s="52"/>
      <c r="BJ1659" s="52"/>
      <c r="BK1659" s="117"/>
      <c r="BL1659" s="124"/>
      <c r="BM1659" s="52"/>
      <c r="BN1659" s="89"/>
      <c r="BO1659" s="89"/>
      <c r="BP1659" s="89"/>
    </row>
    <row r="1660">
      <c r="B1660" s="92"/>
      <c r="C1660" s="128"/>
      <c r="D1660" s="52"/>
      <c r="E1660" s="89"/>
      <c r="M1660" s="52"/>
      <c r="V1660" s="54"/>
      <c r="Y1660" s="52"/>
      <c r="Z1660" s="90"/>
      <c r="AA1660" s="91"/>
      <c r="AB1660" s="60"/>
      <c r="AC1660" s="60"/>
      <c r="AD1660" s="60"/>
      <c r="AE1660" s="60"/>
      <c r="AF1660" s="70"/>
      <c r="AG1660" s="70"/>
      <c r="AH1660" s="59"/>
      <c r="AI1660" s="70"/>
      <c r="AJ1660" s="70"/>
      <c r="AQ1660" s="60"/>
      <c r="AR1660" s="60"/>
      <c r="AS1660" s="60"/>
      <c r="AT1660" s="60"/>
      <c r="AU1660" s="60"/>
      <c r="AV1660" s="60"/>
      <c r="AW1660" s="60"/>
      <c r="AX1660" s="60"/>
      <c r="AY1660" s="60"/>
      <c r="BA1660" s="52"/>
      <c r="BJ1660" s="52"/>
      <c r="BK1660" s="117"/>
      <c r="BL1660" s="124"/>
      <c r="BM1660" s="52"/>
      <c r="BN1660" s="89"/>
      <c r="BO1660" s="89"/>
      <c r="BP1660" s="89"/>
    </row>
    <row r="1661">
      <c r="B1661" s="92"/>
      <c r="C1661" s="128"/>
      <c r="D1661" s="52"/>
      <c r="E1661" s="89"/>
      <c r="M1661" s="52"/>
      <c r="V1661" s="54"/>
      <c r="Y1661" s="52"/>
      <c r="Z1661" s="90"/>
      <c r="AA1661" s="91"/>
      <c r="AB1661" s="60"/>
      <c r="AC1661" s="60"/>
      <c r="AD1661" s="60"/>
      <c r="AE1661" s="60"/>
      <c r="AF1661" s="70"/>
      <c r="AG1661" s="70"/>
      <c r="AH1661" s="59"/>
      <c r="AI1661" s="70"/>
      <c r="AJ1661" s="70"/>
      <c r="AQ1661" s="60"/>
      <c r="AR1661" s="60"/>
      <c r="AS1661" s="60"/>
      <c r="AT1661" s="60"/>
      <c r="AU1661" s="60"/>
      <c r="AV1661" s="60"/>
      <c r="AW1661" s="60"/>
      <c r="AX1661" s="60"/>
      <c r="AY1661" s="60"/>
      <c r="BA1661" s="52"/>
      <c r="BJ1661" s="52"/>
      <c r="BK1661" s="117"/>
      <c r="BL1661" s="124"/>
      <c r="BM1661" s="52"/>
      <c r="BN1661" s="89"/>
      <c r="BO1661" s="89"/>
      <c r="BP1661" s="89"/>
    </row>
    <row r="1662">
      <c r="B1662" s="92"/>
      <c r="C1662" s="128"/>
      <c r="D1662" s="52"/>
      <c r="E1662" s="89"/>
      <c r="M1662" s="52"/>
      <c r="V1662" s="54"/>
      <c r="Y1662" s="52"/>
      <c r="Z1662" s="90"/>
      <c r="AA1662" s="91"/>
      <c r="AB1662" s="60"/>
      <c r="AC1662" s="60"/>
      <c r="AD1662" s="60"/>
      <c r="AE1662" s="60"/>
      <c r="AF1662" s="70"/>
      <c r="AG1662" s="70"/>
      <c r="AH1662" s="59"/>
      <c r="AI1662" s="70"/>
      <c r="AJ1662" s="70"/>
      <c r="AQ1662" s="60"/>
      <c r="AR1662" s="60"/>
      <c r="AS1662" s="60"/>
      <c r="AT1662" s="60"/>
      <c r="AU1662" s="60"/>
      <c r="AV1662" s="60"/>
      <c r="AW1662" s="60"/>
      <c r="AX1662" s="60"/>
      <c r="AY1662" s="60"/>
      <c r="BA1662" s="52"/>
      <c r="BJ1662" s="52"/>
      <c r="BK1662" s="117"/>
      <c r="BL1662" s="124"/>
      <c r="BM1662" s="52"/>
      <c r="BN1662" s="89"/>
      <c r="BO1662" s="89"/>
      <c r="BP1662" s="89"/>
    </row>
    <row r="1663">
      <c r="B1663" s="92"/>
      <c r="C1663" s="128"/>
      <c r="D1663" s="52"/>
      <c r="E1663" s="89"/>
      <c r="M1663" s="52"/>
      <c r="V1663" s="54"/>
      <c r="Y1663" s="52"/>
      <c r="Z1663" s="90"/>
      <c r="AA1663" s="91"/>
      <c r="AB1663" s="60"/>
      <c r="AC1663" s="60"/>
      <c r="AD1663" s="60"/>
      <c r="AE1663" s="60"/>
      <c r="AF1663" s="70"/>
      <c r="AG1663" s="70"/>
      <c r="AH1663" s="59"/>
      <c r="AI1663" s="70"/>
      <c r="AJ1663" s="70"/>
      <c r="AQ1663" s="60"/>
      <c r="AR1663" s="60"/>
      <c r="AS1663" s="60"/>
      <c r="AT1663" s="60"/>
      <c r="AU1663" s="60"/>
      <c r="AV1663" s="60"/>
      <c r="AW1663" s="60"/>
      <c r="AX1663" s="60"/>
      <c r="AY1663" s="60"/>
      <c r="BA1663" s="52"/>
      <c r="BJ1663" s="52"/>
      <c r="BK1663" s="117"/>
      <c r="BL1663" s="124"/>
      <c r="BM1663" s="52"/>
      <c r="BN1663" s="89"/>
      <c r="BO1663" s="89"/>
      <c r="BP1663" s="89"/>
    </row>
    <row r="1664">
      <c r="B1664" s="92"/>
      <c r="C1664" s="128"/>
      <c r="D1664" s="52"/>
      <c r="E1664" s="89"/>
      <c r="M1664" s="52"/>
      <c r="V1664" s="54"/>
      <c r="Y1664" s="52"/>
      <c r="Z1664" s="90"/>
      <c r="AA1664" s="91"/>
      <c r="AB1664" s="60"/>
      <c r="AC1664" s="60"/>
      <c r="AD1664" s="60"/>
      <c r="AE1664" s="60"/>
      <c r="AF1664" s="70"/>
      <c r="AG1664" s="70"/>
      <c r="AH1664" s="59"/>
      <c r="AI1664" s="70"/>
      <c r="AJ1664" s="70"/>
      <c r="AQ1664" s="60"/>
      <c r="AR1664" s="60"/>
      <c r="AS1664" s="60"/>
      <c r="AT1664" s="60"/>
      <c r="AU1664" s="60"/>
      <c r="AV1664" s="60"/>
      <c r="AW1664" s="60"/>
      <c r="AX1664" s="60"/>
      <c r="AY1664" s="60"/>
      <c r="BA1664" s="52"/>
      <c r="BJ1664" s="52"/>
      <c r="BK1664" s="117"/>
      <c r="BL1664" s="124"/>
      <c r="BM1664" s="52"/>
      <c r="BN1664" s="89"/>
      <c r="BO1664" s="89"/>
      <c r="BP1664" s="89"/>
    </row>
    <row r="1665">
      <c r="B1665" s="92"/>
      <c r="C1665" s="128"/>
      <c r="D1665" s="52"/>
      <c r="E1665" s="89"/>
      <c r="M1665" s="52"/>
      <c r="V1665" s="54"/>
      <c r="Y1665" s="52"/>
      <c r="Z1665" s="90"/>
      <c r="AA1665" s="91"/>
      <c r="AB1665" s="60"/>
      <c r="AC1665" s="60"/>
      <c r="AD1665" s="60"/>
      <c r="AE1665" s="60"/>
      <c r="AF1665" s="70"/>
      <c r="AG1665" s="70"/>
      <c r="AH1665" s="59"/>
      <c r="AI1665" s="70"/>
      <c r="AJ1665" s="70"/>
      <c r="AQ1665" s="60"/>
      <c r="AR1665" s="60"/>
      <c r="AS1665" s="60"/>
      <c r="AT1665" s="60"/>
      <c r="AU1665" s="60"/>
      <c r="AV1665" s="60"/>
      <c r="AW1665" s="60"/>
      <c r="AX1665" s="60"/>
      <c r="AY1665" s="60"/>
      <c r="BA1665" s="52"/>
      <c r="BJ1665" s="52"/>
      <c r="BK1665" s="117"/>
      <c r="BL1665" s="124"/>
      <c r="BM1665" s="52"/>
      <c r="BN1665" s="89"/>
      <c r="BO1665" s="89"/>
      <c r="BP1665" s="89"/>
    </row>
    <row r="1666">
      <c r="B1666" s="92"/>
      <c r="C1666" s="128"/>
      <c r="D1666" s="52"/>
      <c r="E1666" s="89"/>
      <c r="M1666" s="52"/>
      <c r="V1666" s="54"/>
      <c r="Y1666" s="52"/>
      <c r="Z1666" s="90"/>
      <c r="AA1666" s="91"/>
      <c r="AB1666" s="60"/>
      <c r="AC1666" s="60"/>
      <c r="AD1666" s="60"/>
      <c r="AE1666" s="60"/>
      <c r="AF1666" s="70"/>
      <c r="AG1666" s="70"/>
      <c r="AH1666" s="59"/>
      <c r="AI1666" s="70"/>
      <c r="AJ1666" s="70"/>
      <c r="AQ1666" s="60"/>
      <c r="AR1666" s="60"/>
      <c r="AS1666" s="60"/>
      <c r="AT1666" s="60"/>
      <c r="AU1666" s="60"/>
      <c r="AV1666" s="60"/>
      <c r="AW1666" s="60"/>
      <c r="AX1666" s="60"/>
      <c r="AY1666" s="60"/>
      <c r="BA1666" s="52"/>
      <c r="BJ1666" s="52"/>
      <c r="BK1666" s="117"/>
      <c r="BL1666" s="124"/>
      <c r="BM1666" s="52"/>
      <c r="BN1666" s="89"/>
      <c r="BO1666" s="89"/>
      <c r="BP1666" s="89"/>
    </row>
    <row r="1667">
      <c r="B1667" s="92"/>
      <c r="C1667" s="128"/>
      <c r="D1667" s="52"/>
      <c r="E1667" s="89"/>
      <c r="M1667" s="52"/>
      <c r="V1667" s="54"/>
      <c r="Y1667" s="52"/>
      <c r="Z1667" s="90"/>
      <c r="AA1667" s="91"/>
      <c r="AB1667" s="60"/>
      <c r="AC1667" s="60"/>
      <c r="AD1667" s="60"/>
      <c r="AE1667" s="60"/>
      <c r="AF1667" s="70"/>
      <c r="AG1667" s="70"/>
      <c r="AH1667" s="59"/>
      <c r="AI1667" s="70"/>
      <c r="AJ1667" s="70"/>
      <c r="AQ1667" s="60"/>
      <c r="AR1667" s="60"/>
      <c r="AS1667" s="60"/>
      <c r="AT1667" s="60"/>
      <c r="AU1667" s="60"/>
      <c r="AV1667" s="60"/>
      <c r="AW1667" s="60"/>
      <c r="AX1667" s="60"/>
      <c r="AY1667" s="60"/>
      <c r="BA1667" s="52"/>
      <c r="BJ1667" s="52"/>
      <c r="BK1667" s="117"/>
      <c r="BL1667" s="124"/>
      <c r="BM1667" s="52"/>
      <c r="BN1667" s="89"/>
      <c r="BO1667" s="89"/>
      <c r="BP1667" s="89"/>
    </row>
    <row r="1668">
      <c r="B1668" s="92"/>
      <c r="C1668" s="128"/>
      <c r="D1668" s="52"/>
      <c r="E1668" s="89"/>
      <c r="M1668" s="52"/>
      <c r="V1668" s="54"/>
      <c r="Y1668" s="52"/>
      <c r="Z1668" s="90"/>
      <c r="AA1668" s="91"/>
      <c r="AB1668" s="60"/>
      <c r="AC1668" s="60"/>
      <c r="AD1668" s="60"/>
      <c r="AE1668" s="60"/>
      <c r="AF1668" s="70"/>
      <c r="AG1668" s="70"/>
      <c r="AH1668" s="59"/>
      <c r="AI1668" s="70"/>
      <c r="AJ1668" s="70"/>
      <c r="AQ1668" s="60"/>
      <c r="AR1668" s="60"/>
      <c r="AS1668" s="60"/>
      <c r="AT1668" s="60"/>
      <c r="AU1668" s="60"/>
      <c r="AV1668" s="60"/>
      <c r="AW1668" s="60"/>
      <c r="AX1668" s="60"/>
      <c r="AY1668" s="60"/>
      <c r="BA1668" s="52"/>
      <c r="BJ1668" s="52"/>
      <c r="BK1668" s="117"/>
      <c r="BL1668" s="124"/>
      <c r="BM1668" s="52"/>
      <c r="BN1668" s="89"/>
      <c r="BO1668" s="89"/>
      <c r="BP1668" s="89"/>
    </row>
    <row r="1669">
      <c r="B1669" s="92"/>
      <c r="C1669" s="128"/>
      <c r="D1669" s="52"/>
      <c r="E1669" s="89"/>
      <c r="M1669" s="52"/>
      <c r="V1669" s="54"/>
      <c r="Y1669" s="52"/>
      <c r="Z1669" s="90"/>
      <c r="AA1669" s="91"/>
      <c r="AB1669" s="60"/>
      <c r="AC1669" s="60"/>
      <c r="AD1669" s="60"/>
      <c r="AE1669" s="60"/>
      <c r="AF1669" s="70"/>
      <c r="AG1669" s="70"/>
      <c r="AH1669" s="59"/>
      <c r="AI1669" s="70"/>
      <c r="AJ1669" s="70"/>
      <c r="AQ1669" s="60"/>
      <c r="AR1669" s="60"/>
      <c r="AS1669" s="60"/>
      <c r="AT1669" s="60"/>
      <c r="AU1669" s="60"/>
      <c r="AV1669" s="60"/>
      <c r="AW1669" s="60"/>
      <c r="AX1669" s="60"/>
      <c r="AY1669" s="60"/>
      <c r="BA1669" s="52"/>
      <c r="BJ1669" s="52"/>
      <c r="BK1669" s="117"/>
      <c r="BL1669" s="124"/>
      <c r="BM1669" s="52"/>
      <c r="BN1669" s="89"/>
      <c r="BO1669" s="89"/>
      <c r="BP1669" s="89"/>
    </row>
    <row r="1670">
      <c r="B1670" s="92"/>
      <c r="C1670" s="128"/>
      <c r="D1670" s="52"/>
      <c r="E1670" s="89"/>
      <c r="M1670" s="52"/>
      <c r="V1670" s="54"/>
      <c r="Y1670" s="52"/>
      <c r="Z1670" s="90"/>
      <c r="AA1670" s="91"/>
      <c r="AB1670" s="60"/>
      <c r="AC1670" s="60"/>
      <c r="AD1670" s="60"/>
      <c r="AE1670" s="60"/>
      <c r="AF1670" s="70"/>
      <c r="AG1670" s="70"/>
      <c r="AH1670" s="59"/>
      <c r="AI1670" s="70"/>
      <c r="AJ1670" s="70"/>
      <c r="AQ1670" s="60"/>
      <c r="AR1670" s="60"/>
      <c r="AS1670" s="60"/>
      <c r="AT1670" s="60"/>
      <c r="AU1670" s="60"/>
      <c r="AV1670" s="60"/>
      <c r="AW1670" s="60"/>
      <c r="AX1670" s="60"/>
      <c r="AY1670" s="60"/>
      <c r="BA1670" s="52"/>
      <c r="BJ1670" s="52"/>
      <c r="BK1670" s="117"/>
      <c r="BL1670" s="124"/>
      <c r="BM1670" s="52"/>
      <c r="BN1670" s="89"/>
      <c r="BO1670" s="89"/>
      <c r="BP1670" s="89"/>
    </row>
    <row r="1671">
      <c r="B1671" s="92"/>
      <c r="C1671" s="128"/>
      <c r="D1671" s="52"/>
      <c r="E1671" s="89"/>
      <c r="M1671" s="52"/>
      <c r="V1671" s="54"/>
      <c r="Y1671" s="52"/>
      <c r="Z1671" s="90"/>
      <c r="AA1671" s="91"/>
      <c r="AB1671" s="60"/>
      <c r="AC1671" s="60"/>
      <c r="AD1671" s="60"/>
      <c r="AE1671" s="60"/>
      <c r="AF1671" s="70"/>
      <c r="AG1671" s="70"/>
      <c r="AH1671" s="59"/>
      <c r="AI1671" s="70"/>
      <c r="AJ1671" s="70"/>
      <c r="AQ1671" s="60"/>
      <c r="AR1671" s="60"/>
      <c r="AS1671" s="60"/>
      <c r="AT1671" s="60"/>
      <c r="AU1671" s="60"/>
      <c r="AV1671" s="60"/>
      <c r="AW1671" s="60"/>
      <c r="AX1671" s="60"/>
      <c r="AY1671" s="60"/>
      <c r="BA1671" s="52"/>
      <c r="BJ1671" s="52"/>
      <c r="BK1671" s="117"/>
      <c r="BL1671" s="124"/>
      <c r="BM1671" s="52"/>
      <c r="BN1671" s="89"/>
      <c r="BO1671" s="89"/>
      <c r="BP1671" s="89"/>
    </row>
    <row r="1672">
      <c r="B1672" s="92"/>
      <c r="C1672" s="128"/>
      <c r="D1672" s="52"/>
      <c r="E1672" s="89"/>
      <c r="M1672" s="52"/>
      <c r="V1672" s="54"/>
      <c r="Y1672" s="52"/>
      <c r="Z1672" s="90"/>
      <c r="AA1672" s="91"/>
      <c r="AB1672" s="60"/>
      <c r="AC1672" s="60"/>
      <c r="AD1672" s="60"/>
      <c r="AE1672" s="60"/>
      <c r="AF1672" s="70"/>
      <c r="AG1672" s="70"/>
      <c r="AH1672" s="59"/>
      <c r="AI1672" s="70"/>
      <c r="AJ1672" s="70"/>
      <c r="AQ1672" s="60"/>
      <c r="AR1672" s="60"/>
      <c r="AS1672" s="60"/>
      <c r="AT1672" s="60"/>
      <c r="AU1672" s="60"/>
      <c r="AV1672" s="60"/>
      <c r="AW1672" s="60"/>
      <c r="AX1672" s="60"/>
      <c r="AY1672" s="60"/>
      <c r="BA1672" s="52"/>
      <c r="BJ1672" s="52"/>
      <c r="BK1672" s="117"/>
      <c r="BL1672" s="124"/>
      <c r="BM1672" s="52"/>
      <c r="BN1672" s="89"/>
      <c r="BO1672" s="89"/>
      <c r="BP1672" s="89"/>
    </row>
    <row r="1673">
      <c r="B1673" s="92"/>
      <c r="C1673" s="128"/>
      <c r="D1673" s="52"/>
      <c r="E1673" s="89"/>
      <c r="M1673" s="52"/>
      <c r="V1673" s="54"/>
      <c r="Y1673" s="52"/>
      <c r="Z1673" s="90"/>
      <c r="AA1673" s="91"/>
      <c r="AB1673" s="60"/>
      <c r="AC1673" s="60"/>
      <c r="AD1673" s="60"/>
      <c r="AE1673" s="60"/>
      <c r="AF1673" s="70"/>
      <c r="AG1673" s="70"/>
      <c r="AH1673" s="59"/>
      <c r="AI1673" s="70"/>
      <c r="AJ1673" s="70"/>
      <c r="AQ1673" s="60"/>
      <c r="AR1673" s="60"/>
      <c r="AS1673" s="60"/>
      <c r="AT1673" s="60"/>
      <c r="AU1673" s="60"/>
      <c r="AV1673" s="60"/>
      <c r="AW1673" s="60"/>
      <c r="AX1673" s="60"/>
      <c r="AY1673" s="60"/>
      <c r="BA1673" s="52"/>
      <c r="BJ1673" s="52"/>
      <c r="BK1673" s="117"/>
      <c r="BL1673" s="124"/>
      <c r="BM1673" s="52"/>
      <c r="BN1673" s="89"/>
      <c r="BO1673" s="89"/>
      <c r="BP1673" s="89"/>
    </row>
    <row r="1674">
      <c r="B1674" s="92"/>
      <c r="C1674" s="128"/>
      <c r="D1674" s="52"/>
      <c r="E1674" s="89"/>
      <c r="M1674" s="52"/>
      <c r="V1674" s="54"/>
      <c r="Y1674" s="52"/>
      <c r="Z1674" s="90"/>
      <c r="AA1674" s="91"/>
      <c r="AB1674" s="60"/>
      <c r="AC1674" s="60"/>
      <c r="AD1674" s="60"/>
      <c r="AE1674" s="60"/>
      <c r="AF1674" s="70"/>
      <c r="AG1674" s="70"/>
      <c r="AH1674" s="59"/>
      <c r="AI1674" s="70"/>
      <c r="AJ1674" s="70"/>
      <c r="AQ1674" s="60"/>
      <c r="AR1674" s="60"/>
      <c r="AS1674" s="60"/>
      <c r="AT1674" s="60"/>
      <c r="AU1674" s="60"/>
      <c r="AV1674" s="60"/>
      <c r="AW1674" s="60"/>
      <c r="AX1674" s="60"/>
      <c r="AY1674" s="60"/>
      <c r="BA1674" s="52"/>
      <c r="BJ1674" s="52"/>
      <c r="BK1674" s="117"/>
      <c r="BL1674" s="124"/>
      <c r="BM1674" s="52"/>
      <c r="BN1674" s="89"/>
      <c r="BO1674" s="89"/>
      <c r="BP1674" s="89"/>
    </row>
    <row r="1675">
      <c r="B1675" s="92"/>
      <c r="C1675" s="128"/>
      <c r="D1675" s="52"/>
      <c r="E1675" s="89"/>
      <c r="M1675" s="52"/>
      <c r="V1675" s="54"/>
      <c r="Y1675" s="52"/>
      <c r="Z1675" s="90"/>
      <c r="AA1675" s="91"/>
      <c r="AB1675" s="60"/>
      <c r="AC1675" s="60"/>
      <c r="AD1675" s="60"/>
      <c r="AE1675" s="60"/>
      <c r="AF1675" s="70"/>
      <c r="AG1675" s="70"/>
      <c r="AH1675" s="59"/>
      <c r="AI1675" s="70"/>
      <c r="AJ1675" s="70"/>
      <c r="AQ1675" s="60"/>
      <c r="AR1675" s="60"/>
      <c r="AS1675" s="60"/>
      <c r="AT1675" s="60"/>
      <c r="AU1675" s="60"/>
      <c r="AV1675" s="60"/>
      <c r="AW1675" s="60"/>
      <c r="AX1675" s="60"/>
      <c r="AY1675" s="60"/>
      <c r="BA1675" s="52"/>
      <c r="BJ1675" s="52"/>
      <c r="BK1675" s="117"/>
      <c r="BL1675" s="124"/>
      <c r="BM1675" s="52"/>
      <c r="BN1675" s="89"/>
      <c r="BO1675" s="89"/>
      <c r="BP1675" s="89"/>
    </row>
    <row r="1676">
      <c r="B1676" s="92"/>
      <c r="C1676" s="128"/>
      <c r="D1676" s="52"/>
      <c r="E1676" s="89"/>
      <c r="M1676" s="52"/>
      <c r="V1676" s="54"/>
      <c r="Y1676" s="52"/>
      <c r="Z1676" s="90"/>
      <c r="AA1676" s="91"/>
      <c r="AB1676" s="60"/>
      <c r="AC1676" s="60"/>
      <c r="AD1676" s="60"/>
      <c r="AE1676" s="60"/>
      <c r="AF1676" s="70"/>
      <c r="AG1676" s="70"/>
      <c r="AH1676" s="59"/>
      <c r="AI1676" s="70"/>
      <c r="AJ1676" s="70"/>
      <c r="AQ1676" s="60"/>
      <c r="AR1676" s="60"/>
      <c r="AS1676" s="60"/>
      <c r="AT1676" s="60"/>
      <c r="AU1676" s="60"/>
      <c r="AV1676" s="60"/>
      <c r="AW1676" s="60"/>
      <c r="AX1676" s="60"/>
      <c r="AY1676" s="60"/>
      <c r="BA1676" s="52"/>
      <c r="BJ1676" s="52"/>
      <c r="BK1676" s="117"/>
      <c r="BL1676" s="124"/>
      <c r="BM1676" s="52"/>
      <c r="BN1676" s="89"/>
      <c r="BO1676" s="89"/>
      <c r="BP1676" s="89"/>
    </row>
    <row r="1677">
      <c r="B1677" s="92"/>
      <c r="C1677" s="128"/>
      <c r="D1677" s="52"/>
      <c r="E1677" s="89"/>
      <c r="M1677" s="52"/>
      <c r="V1677" s="54"/>
      <c r="Y1677" s="52"/>
      <c r="Z1677" s="90"/>
      <c r="AA1677" s="91"/>
      <c r="AB1677" s="60"/>
      <c r="AC1677" s="60"/>
      <c r="AD1677" s="60"/>
      <c r="AE1677" s="60"/>
      <c r="AF1677" s="70"/>
      <c r="AG1677" s="70"/>
      <c r="AH1677" s="59"/>
      <c r="AI1677" s="70"/>
      <c r="AJ1677" s="70"/>
      <c r="AQ1677" s="60"/>
      <c r="AR1677" s="60"/>
      <c r="AS1677" s="60"/>
      <c r="AT1677" s="60"/>
      <c r="AU1677" s="60"/>
      <c r="AV1677" s="60"/>
      <c r="AW1677" s="60"/>
      <c r="AX1677" s="60"/>
      <c r="AY1677" s="60"/>
      <c r="BA1677" s="52"/>
      <c r="BJ1677" s="52"/>
      <c r="BK1677" s="117"/>
      <c r="BL1677" s="124"/>
      <c r="BM1677" s="52"/>
      <c r="BN1677" s="89"/>
      <c r="BO1677" s="89"/>
      <c r="BP1677" s="89"/>
    </row>
    <row r="1678">
      <c r="B1678" s="92"/>
      <c r="C1678" s="128"/>
      <c r="D1678" s="52"/>
      <c r="E1678" s="89"/>
      <c r="M1678" s="52"/>
      <c r="V1678" s="54"/>
      <c r="Y1678" s="52"/>
      <c r="Z1678" s="90"/>
      <c r="AA1678" s="91"/>
      <c r="AB1678" s="60"/>
      <c r="AC1678" s="60"/>
      <c r="AD1678" s="60"/>
      <c r="AE1678" s="60"/>
      <c r="AF1678" s="70"/>
      <c r="AG1678" s="70"/>
      <c r="AH1678" s="59"/>
      <c r="AI1678" s="70"/>
      <c r="AJ1678" s="70"/>
      <c r="AQ1678" s="60"/>
      <c r="AR1678" s="60"/>
      <c r="AS1678" s="60"/>
      <c r="AT1678" s="60"/>
      <c r="AU1678" s="60"/>
      <c r="AV1678" s="60"/>
      <c r="AW1678" s="60"/>
      <c r="AX1678" s="60"/>
      <c r="AY1678" s="60"/>
      <c r="BA1678" s="52"/>
      <c r="BJ1678" s="52"/>
      <c r="BK1678" s="117"/>
      <c r="BL1678" s="124"/>
      <c r="BM1678" s="52"/>
      <c r="BN1678" s="89"/>
      <c r="BO1678" s="89"/>
      <c r="BP1678" s="89"/>
    </row>
    <row r="1679">
      <c r="B1679" s="92"/>
      <c r="C1679" s="128"/>
      <c r="D1679" s="52"/>
      <c r="E1679" s="89"/>
      <c r="M1679" s="52"/>
      <c r="V1679" s="54"/>
      <c r="Y1679" s="52"/>
      <c r="Z1679" s="90"/>
      <c r="AA1679" s="91"/>
      <c r="AB1679" s="60"/>
      <c r="AC1679" s="60"/>
      <c r="AD1679" s="60"/>
      <c r="AE1679" s="60"/>
      <c r="AF1679" s="70"/>
      <c r="AG1679" s="70"/>
      <c r="AH1679" s="59"/>
      <c r="AI1679" s="70"/>
      <c r="AJ1679" s="70"/>
      <c r="AQ1679" s="60"/>
      <c r="AR1679" s="60"/>
      <c r="AS1679" s="60"/>
      <c r="AT1679" s="60"/>
      <c r="AU1679" s="60"/>
      <c r="AV1679" s="60"/>
      <c r="AW1679" s="60"/>
      <c r="AX1679" s="60"/>
      <c r="AY1679" s="60"/>
      <c r="BA1679" s="52"/>
      <c r="BJ1679" s="52"/>
      <c r="BK1679" s="117"/>
      <c r="BL1679" s="124"/>
      <c r="BM1679" s="52"/>
      <c r="BN1679" s="89"/>
      <c r="BO1679" s="89"/>
      <c r="BP1679" s="89"/>
    </row>
    <row r="1680">
      <c r="B1680" s="92"/>
      <c r="C1680" s="128"/>
      <c r="D1680" s="52"/>
      <c r="E1680" s="89"/>
      <c r="M1680" s="52"/>
      <c r="V1680" s="54"/>
      <c r="Y1680" s="52"/>
      <c r="Z1680" s="90"/>
      <c r="AA1680" s="91"/>
      <c r="AB1680" s="60"/>
      <c r="AC1680" s="60"/>
      <c r="AD1680" s="60"/>
      <c r="AE1680" s="60"/>
      <c r="AF1680" s="70"/>
      <c r="AG1680" s="70"/>
      <c r="AH1680" s="59"/>
      <c r="AI1680" s="70"/>
      <c r="AJ1680" s="70"/>
      <c r="AQ1680" s="60"/>
      <c r="AR1680" s="60"/>
      <c r="AS1680" s="60"/>
      <c r="AT1680" s="60"/>
      <c r="AU1680" s="60"/>
      <c r="AV1680" s="60"/>
      <c r="AW1680" s="60"/>
      <c r="AX1680" s="60"/>
      <c r="AY1680" s="60"/>
      <c r="BA1680" s="52"/>
      <c r="BJ1680" s="52"/>
      <c r="BK1680" s="117"/>
      <c r="BL1680" s="124"/>
      <c r="BM1680" s="52"/>
      <c r="BN1680" s="89"/>
      <c r="BO1680" s="89"/>
      <c r="BP1680" s="89"/>
    </row>
    <row r="1681">
      <c r="B1681" s="92"/>
      <c r="C1681" s="128"/>
      <c r="D1681" s="52"/>
      <c r="E1681" s="89"/>
      <c r="M1681" s="52"/>
      <c r="V1681" s="54"/>
      <c r="Y1681" s="52"/>
      <c r="Z1681" s="90"/>
      <c r="AA1681" s="91"/>
      <c r="AB1681" s="60"/>
      <c r="AC1681" s="60"/>
      <c r="AD1681" s="60"/>
      <c r="AE1681" s="60"/>
      <c r="AF1681" s="70"/>
      <c r="AG1681" s="70"/>
      <c r="AH1681" s="59"/>
      <c r="AI1681" s="70"/>
      <c r="AJ1681" s="70"/>
      <c r="AQ1681" s="60"/>
      <c r="AR1681" s="60"/>
      <c r="AS1681" s="60"/>
      <c r="AT1681" s="60"/>
      <c r="AU1681" s="60"/>
      <c r="AV1681" s="60"/>
      <c r="AW1681" s="60"/>
      <c r="AX1681" s="60"/>
      <c r="AY1681" s="60"/>
      <c r="BA1681" s="52"/>
      <c r="BJ1681" s="52"/>
      <c r="BK1681" s="117"/>
      <c r="BL1681" s="124"/>
      <c r="BM1681" s="52"/>
      <c r="BN1681" s="89"/>
      <c r="BO1681" s="89"/>
      <c r="BP1681" s="89"/>
    </row>
    <row r="1682">
      <c r="B1682" s="92"/>
      <c r="C1682" s="128"/>
      <c r="D1682" s="52"/>
      <c r="E1682" s="89"/>
      <c r="M1682" s="52"/>
      <c r="V1682" s="54"/>
      <c r="Y1682" s="52"/>
      <c r="Z1682" s="90"/>
      <c r="AA1682" s="91"/>
      <c r="AB1682" s="60"/>
      <c r="AC1682" s="60"/>
      <c r="AD1682" s="60"/>
      <c r="AE1682" s="60"/>
      <c r="AF1682" s="70"/>
      <c r="AG1682" s="70"/>
      <c r="AH1682" s="59"/>
      <c r="AI1682" s="70"/>
      <c r="AJ1682" s="70"/>
      <c r="AQ1682" s="60"/>
      <c r="AR1682" s="60"/>
      <c r="AS1682" s="60"/>
      <c r="AT1682" s="60"/>
      <c r="AU1682" s="60"/>
      <c r="AV1682" s="60"/>
      <c r="AW1682" s="60"/>
      <c r="AX1682" s="60"/>
      <c r="AY1682" s="60"/>
      <c r="BA1682" s="52"/>
      <c r="BJ1682" s="52"/>
      <c r="BK1682" s="117"/>
      <c r="BL1682" s="124"/>
      <c r="BM1682" s="52"/>
      <c r="BN1682" s="89"/>
      <c r="BO1682" s="89"/>
      <c r="BP1682" s="89"/>
    </row>
    <row r="1683">
      <c r="B1683" s="92"/>
      <c r="C1683" s="128"/>
      <c r="D1683" s="52"/>
      <c r="E1683" s="89"/>
      <c r="M1683" s="52"/>
      <c r="V1683" s="54"/>
      <c r="Y1683" s="52"/>
      <c r="Z1683" s="90"/>
      <c r="AA1683" s="91"/>
      <c r="AB1683" s="60"/>
      <c r="AC1683" s="60"/>
      <c r="AD1683" s="60"/>
      <c r="AE1683" s="60"/>
      <c r="AF1683" s="70"/>
      <c r="AG1683" s="70"/>
      <c r="AH1683" s="59"/>
      <c r="AI1683" s="70"/>
      <c r="AJ1683" s="70"/>
      <c r="AQ1683" s="60"/>
      <c r="AR1683" s="60"/>
      <c r="AS1683" s="60"/>
      <c r="AT1683" s="60"/>
      <c r="AU1683" s="60"/>
      <c r="AV1683" s="60"/>
      <c r="AW1683" s="60"/>
      <c r="AX1683" s="60"/>
      <c r="AY1683" s="60"/>
      <c r="BA1683" s="52"/>
      <c r="BJ1683" s="52"/>
      <c r="BK1683" s="117"/>
      <c r="BL1683" s="124"/>
      <c r="BM1683" s="52"/>
      <c r="BN1683" s="89"/>
      <c r="BO1683" s="89"/>
      <c r="BP1683" s="89"/>
    </row>
    <row r="1684">
      <c r="B1684" s="92"/>
      <c r="C1684" s="128"/>
      <c r="D1684" s="52"/>
      <c r="E1684" s="89"/>
      <c r="M1684" s="52"/>
      <c r="V1684" s="54"/>
      <c r="Y1684" s="52"/>
      <c r="Z1684" s="90"/>
      <c r="AA1684" s="91"/>
      <c r="AB1684" s="60"/>
      <c r="AC1684" s="60"/>
      <c r="AD1684" s="60"/>
      <c r="AE1684" s="60"/>
      <c r="AF1684" s="70"/>
      <c r="AG1684" s="70"/>
      <c r="AH1684" s="59"/>
      <c r="AI1684" s="70"/>
      <c r="AJ1684" s="70"/>
      <c r="AQ1684" s="60"/>
      <c r="AR1684" s="60"/>
      <c r="AS1684" s="60"/>
      <c r="AT1684" s="60"/>
      <c r="AU1684" s="60"/>
      <c r="AV1684" s="60"/>
      <c r="AW1684" s="60"/>
      <c r="AX1684" s="60"/>
      <c r="AY1684" s="60"/>
      <c r="BA1684" s="52"/>
      <c r="BJ1684" s="52"/>
      <c r="BK1684" s="117"/>
      <c r="BL1684" s="124"/>
      <c r="BM1684" s="52"/>
      <c r="BN1684" s="89"/>
      <c r="BO1684" s="89"/>
      <c r="BP1684" s="89"/>
    </row>
    <row r="1685">
      <c r="B1685" s="92"/>
      <c r="C1685" s="128"/>
      <c r="D1685" s="52"/>
      <c r="E1685" s="89"/>
      <c r="M1685" s="52"/>
      <c r="V1685" s="54"/>
      <c r="Y1685" s="52"/>
      <c r="Z1685" s="90"/>
      <c r="AA1685" s="91"/>
      <c r="AB1685" s="60"/>
      <c r="AC1685" s="60"/>
      <c r="AD1685" s="60"/>
      <c r="AE1685" s="60"/>
      <c r="AF1685" s="70"/>
      <c r="AG1685" s="70"/>
      <c r="AH1685" s="59"/>
      <c r="AI1685" s="70"/>
      <c r="AJ1685" s="70"/>
      <c r="AQ1685" s="60"/>
      <c r="AR1685" s="60"/>
      <c r="AS1685" s="60"/>
      <c r="AT1685" s="60"/>
      <c r="AU1685" s="60"/>
      <c r="AV1685" s="60"/>
      <c r="AW1685" s="60"/>
      <c r="AX1685" s="60"/>
      <c r="AY1685" s="60"/>
      <c r="BA1685" s="52"/>
      <c r="BJ1685" s="52"/>
      <c r="BK1685" s="117"/>
      <c r="BL1685" s="124"/>
      <c r="BM1685" s="52"/>
      <c r="BN1685" s="89"/>
      <c r="BO1685" s="89"/>
      <c r="BP1685" s="89"/>
    </row>
    <row r="1686">
      <c r="B1686" s="92"/>
      <c r="C1686" s="128"/>
      <c r="D1686" s="52"/>
      <c r="E1686" s="89"/>
      <c r="M1686" s="52"/>
      <c r="V1686" s="54"/>
      <c r="Y1686" s="52"/>
      <c r="Z1686" s="90"/>
      <c r="AA1686" s="91"/>
      <c r="AB1686" s="60"/>
      <c r="AC1686" s="60"/>
      <c r="AD1686" s="60"/>
      <c r="AE1686" s="60"/>
      <c r="AF1686" s="70"/>
      <c r="AG1686" s="70"/>
      <c r="AH1686" s="59"/>
      <c r="AI1686" s="70"/>
      <c r="AJ1686" s="70"/>
      <c r="AQ1686" s="60"/>
      <c r="AR1686" s="60"/>
      <c r="AS1686" s="60"/>
      <c r="AT1686" s="60"/>
      <c r="AU1686" s="60"/>
      <c r="AV1686" s="60"/>
      <c r="AW1686" s="60"/>
      <c r="AX1686" s="60"/>
      <c r="AY1686" s="60"/>
      <c r="BA1686" s="52"/>
      <c r="BJ1686" s="52"/>
      <c r="BK1686" s="117"/>
      <c r="BL1686" s="124"/>
      <c r="BM1686" s="52"/>
      <c r="BN1686" s="89"/>
      <c r="BO1686" s="89"/>
      <c r="BP1686" s="89"/>
    </row>
    <row r="1687">
      <c r="B1687" s="92"/>
      <c r="C1687" s="128"/>
      <c r="D1687" s="52"/>
      <c r="E1687" s="89"/>
      <c r="M1687" s="52"/>
      <c r="V1687" s="54"/>
      <c r="Y1687" s="52"/>
      <c r="Z1687" s="90"/>
      <c r="AA1687" s="91"/>
      <c r="AB1687" s="60"/>
      <c r="AC1687" s="60"/>
      <c r="AD1687" s="60"/>
      <c r="AE1687" s="60"/>
      <c r="AF1687" s="70"/>
      <c r="AG1687" s="70"/>
      <c r="AH1687" s="59"/>
      <c r="AI1687" s="70"/>
      <c r="AJ1687" s="70"/>
      <c r="AQ1687" s="60"/>
      <c r="AR1687" s="60"/>
      <c r="AS1687" s="60"/>
      <c r="AT1687" s="60"/>
      <c r="AU1687" s="60"/>
      <c r="AV1687" s="60"/>
      <c r="AW1687" s="60"/>
      <c r="AX1687" s="60"/>
      <c r="AY1687" s="60"/>
      <c r="BA1687" s="52"/>
      <c r="BJ1687" s="52"/>
      <c r="BK1687" s="117"/>
      <c r="BL1687" s="124"/>
      <c r="BM1687" s="52"/>
      <c r="BN1687" s="89"/>
      <c r="BO1687" s="89"/>
      <c r="BP1687" s="89"/>
    </row>
    <row r="1688">
      <c r="B1688" s="92"/>
      <c r="C1688" s="128"/>
      <c r="D1688" s="52"/>
      <c r="E1688" s="89"/>
      <c r="M1688" s="52"/>
      <c r="V1688" s="54"/>
      <c r="Y1688" s="52"/>
      <c r="Z1688" s="90"/>
      <c r="AA1688" s="91"/>
      <c r="AB1688" s="60"/>
      <c r="AC1688" s="60"/>
      <c r="AD1688" s="60"/>
      <c r="AE1688" s="60"/>
      <c r="AF1688" s="70"/>
      <c r="AG1688" s="70"/>
      <c r="AH1688" s="59"/>
      <c r="AI1688" s="70"/>
      <c r="AJ1688" s="70"/>
      <c r="AQ1688" s="60"/>
      <c r="AR1688" s="60"/>
      <c r="AS1688" s="60"/>
      <c r="AT1688" s="60"/>
      <c r="AU1688" s="60"/>
      <c r="AV1688" s="60"/>
      <c r="AW1688" s="60"/>
      <c r="AX1688" s="60"/>
      <c r="AY1688" s="60"/>
      <c r="BA1688" s="52"/>
      <c r="BJ1688" s="52"/>
      <c r="BK1688" s="117"/>
      <c r="BL1688" s="124"/>
      <c r="BM1688" s="52"/>
      <c r="BN1688" s="89"/>
      <c r="BO1688" s="89"/>
      <c r="BP1688" s="89"/>
    </row>
    <row r="1689">
      <c r="B1689" s="92"/>
      <c r="C1689" s="128"/>
      <c r="D1689" s="52"/>
      <c r="E1689" s="89"/>
      <c r="M1689" s="52"/>
      <c r="V1689" s="54"/>
      <c r="Y1689" s="52"/>
      <c r="Z1689" s="90"/>
      <c r="AA1689" s="91"/>
      <c r="AB1689" s="60"/>
      <c r="AC1689" s="60"/>
      <c r="AD1689" s="60"/>
      <c r="AE1689" s="60"/>
      <c r="AF1689" s="70"/>
      <c r="AG1689" s="70"/>
      <c r="AH1689" s="59"/>
      <c r="AI1689" s="70"/>
      <c r="AJ1689" s="70"/>
      <c r="AQ1689" s="60"/>
      <c r="AR1689" s="60"/>
      <c r="AS1689" s="60"/>
      <c r="AT1689" s="60"/>
      <c r="AU1689" s="60"/>
      <c r="AV1689" s="60"/>
      <c r="AW1689" s="60"/>
      <c r="AX1689" s="60"/>
      <c r="AY1689" s="60"/>
      <c r="BA1689" s="52"/>
      <c r="BJ1689" s="52"/>
      <c r="BK1689" s="117"/>
      <c r="BL1689" s="124"/>
      <c r="BM1689" s="52"/>
      <c r="BN1689" s="89"/>
      <c r="BO1689" s="89"/>
      <c r="BP1689" s="89"/>
    </row>
    <row r="1690">
      <c r="B1690" s="92"/>
      <c r="C1690" s="128"/>
      <c r="D1690" s="52"/>
      <c r="E1690" s="89"/>
      <c r="M1690" s="52"/>
      <c r="V1690" s="54"/>
      <c r="Y1690" s="52"/>
      <c r="Z1690" s="90"/>
      <c r="AA1690" s="91"/>
      <c r="AB1690" s="60"/>
      <c r="AC1690" s="60"/>
      <c r="AD1690" s="60"/>
      <c r="AE1690" s="60"/>
      <c r="AF1690" s="70"/>
      <c r="AG1690" s="70"/>
      <c r="AH1690" s="59"/>
      <c r="AI1690" s="70"/>
      <c r="AJ1690" s="70"/>
      <c r="AQ1690" s="60"/>
      <c r="AR1690" s="60"/>
      <c r="AS1690" s="60"/>
      <c r="AT1690" s="60"/>
      <c r="AU1690" s="60"/>
      <c r="AV1690" s="60"/>
      <c r="AW1690" s="60"/>
      <c r="AX1690" s="60"/>
      <c r="AY1690" s="60"/>
      <c r="BA1690" s="52"/>
      <c r="BJ1690" s="52"/>
      <c r="BK1690" s="117"/>
      <c r="BL1690" s="124"/>
      <c r="BM1690" s="52"/>
      <c r="BN1690" s="89"/>
      <c r="BO1690" s="89"/>
      <c r="BP1690" s="89"/>
    </row>
    <row r="1691">
      <c r="B1691" s="92"/>
      <c r="C1691" s="128"/>
      <c r="D1691" s="52"/>
      <c r="E1691" s="89"/>
      <c r="M1691" s="52"/>
      <c r="V1691" s="54"/>
      <c r="Y1691" s="52"/>
      <c r="Z1691" s="90"/>
      <c r="AA1691" s="91"/>
      <c r="AB1691" s="60"/>
      <c r="AC1691" s="60"/>
      <c r="AD1691" s="60"/>
      <c r="AE1691" s="60"/>
      <c r="AF1691" s="70"/>
      <c r="AG1691" s="70"/>
      <c r="AH1691" s="59"/>
      <c r="AI1691" s="70"/>
      <c r="AJ1691" s="70"/>
      <c r="AQ1691" s="60"/>
      <c r="AR1691" s="60"/>
      <c r="AS1691" s="60"/>
      <c r="AT1691" s="60"/>
      <c r="AU1691" s="60"/>
      <c r="AV1691" s="60"/>
      <c r="AW1691" s="60"/>
      <c r="AX1691" s="60"/>
      <c r="AY1691" s="60"/>
      <c r="BA1691" s="52"/>
      <c r="BJ1691" s="52"/>
      <c r="BK1691" s="117"/>
      <c r="BL1691" s="124"/>
      <c r="BM1691" s="52"/>
      <c r="BN1691" s="89"/>
      <c r="BO1691" s="89"/>
      <c r="BP1691" s="89"/>
    </row>
    <row r="1692">
      <c r="B1692" s="92"/>
      <c r="C1692" s="128"/>
      <c r="D1692" s="52"/>
      <c r="E1692" s="89"/>
      <c r="M1692" s="52"/>
      <c r="V1692" s="54"/>
      <c r="Y1692" s="52"/>
      <c r="Z1692" s="90"/>
      <c r="AA1692" s="91"/>
      <c r="AB1692" s="60"/>
      <c r="AC1692" s="60"/>
      <c r="AD1692" s="60"/>
      <c r="AE1692" s="60"/>
      <c r="AF1692" s="70"/>
      <c r="AG1692" s="70"/>
      <c r="AH1692" s="59"/>
      <c r="AI1692" s="70"/>
      <c r="AJ1692" s="70"/>
      <c r="AQ1692" s="60"/>
      <c r="AR1692" s="60"/>
      <c r="AS1692" s="60"/>
      <c r="AT1692" s="60"/>
      <c r="AU1692" s="60"/>
      <c r="AV1692" s="60"/>
      <c r="AW1692" s="60"/>
      <c r="AX1692" s="60"/>
      <c r="AY1692" s="60"/>
      <c r="BA1692" s="52"/>
      <c r="BJ1692" s="52"/>
      <c r="BK1692" s="117"/>
      <c r="BL1692" s="124"/>
      <c r="BM1692" s="52"/>
      <c r="BN1692" s="89"/>
      <c r="BO1692" s="89"/>
      <c r="BP1692" s="89"/>
    </row>
    <row r="1693">
      <c r="B1693" s="92"/>
      <c r="C1693" s="128"/>
      <c r="D1693" s="52"/>
      <c r="E1693" s="89"/>
      <c r="M1693" s="52"/>
      <c r="V1693" s="54"/>
      <c r="Y1693" s="52"/>
      <c r="Z1693" s="90"/>
      <c r="AA1693" s="91"/>
      <c r="AB1693" s="60"/>
      <c r="AC1693" s="60"/>
      <c r="AD1693" s="60"/>
      <c r="AE1693" s="60"/>
      <c r="AF1693" s="70"/>
      <c r="AG1693" s="70"/>
      <c r="AH1693" s="59"/>
      <c r="AI1693" s="70"/>
      <c r="AJ1693" s="70"/>
      <c r="AQ1693" s="60"/>
      <c r="AR1693" s="60"/>
      <c r="AS1693" s="60"/>
      <c r="AT1693" s="60"/>
      <c r="AU1693" s="60"/>
      <c r="AV1693" s="60"/>
      <c r="AW1693" s="60"/>
      <c r="AX1693" s="60"/>
      <c r="AY1693" s="60"/>
      <c r="BA1693" s="52"/>
      <c r="BJ1693" s="52"/>
      <c r="BK1693" s="117"/>
      <c r="BL1693" s="124"/>
      <c r="BM1693" s="52"/>
      <c r="BN1693" s="89"/>
      <c r="BO1693" s="89"/>
      <c r="BP1693" s="89"/>
    </row>
    <row r="1694">
      <c r="B1694" s="92"/>
      <c r="C1694" s="128"/>
      <c r="D1694" s="52"/>
      <c r="E1694" s="89"/>
      <c r="M1694" s="52"/>
      <c r="V1694" s="54"/>
      <c r="Y1694" s="52"/>
      <c r="Z1694" s="90"/>
      <c r="AA1694" s="91"/>
      <c r="AB1694" s="60"/>
      <c r="AC1694" s="60"/>
      <c r="AD1694" s="60"/>
      <c r="AE1694" s="60"/>
      <c r="AF1694" s="70"/>
      <c r="AG1694" s="70"/>
      <c r="AH1694" s="59"/>
      <c r="AI1694" s="70"/>
      <c r="AJ1694" s="70"/>
      <c r="AQ1694" s="60"/>
      <c r="AR1694" s="60"/>
      <c r="AS1694" s="60"/>
      <c r="AT1694" s="60"/>
      <c r="AU1694" s="60"/>
      <c r="AV1694" s="60"/>
      <c r="AW1694" s="60"/>
      <c r="AX1694" s="60"/>
      <c r="AY1694" s="60"/>
      <c r="BA1694" s="52"/>
      <c r="BJ1694" s="52"/>
      <c r="BK1694" s="117"/>
      <c r="BL1694" s="124"/>
      <c r="BM1694" s="52"/>
      <c r="BN1694" s="89"/>
      <c r="BO1694" s="89"/>
      <c r="BP1694" s="89"/>
    </row>
    <row r="1695">
      <c r="B1695" s="92"/>
      <c r="C1695" s="128"/>
      <c r="D1695" s="52"/>
      <c r="E1695" s="89"/>
      <c r="M1695" s="52"/>
      <c r="V1695" s="54"/>
      <c r="Y1695" s="52"/>
      <c r="Z1695" s="90"/>
      <c r="AA1695" s="91"/>
      <c r="AB1695" s="60"/>
      <c r="AC1695" s="60"/>
      <c r="AD1695" s="60"/>
      <c r="AE1695" s="60"/>
      <c r="AF1695" s="70"/>
      <c r="AG1695" s="70"/>
      <c r="AH1695" s="59"/>
      <c r="AI1695" s="70"/>
      <c r="AJ1695" s="70"/>
      <c r="AQ1695" s="60"/>
      <c r="AR1695" s="60"/>
      <c r="AS1695" s="60"/>
      <c r="AT1695" s="60"/>
      <c r="AU1695" s="60"/>
      <c r="AV1695" s="60"/>
      <c r="AW1695" s="60"/>
      <c r="AX1695" s="60"/>
      <c r="AY1695" s="60"/>
      <c r="BA1695" s="52"/>
      <c r="BJ1695" s="52"/>
      <c r="BK1695" s="117"/>
      <c r="BL1695" s="124"/>
      <c r="BM1695" s="52"/>
      <c r="BN1695" s="89"/>
      <c r="BO1695" s="89"/>
      <c r="BP1695" s="89"/>
    </row>
    <row r="1696">
      <c r="B1696" s="92"/>
      <c r="C1696" s="128"/>
      <c r="D1696" s="52"/>
      <c r="E1696" s="89"/>
      <c r="M1696" s="52"/>
      <c r="V1696" s="54"/>
      <c r="Y1696" s="52"/>
      <c r="Z1696" s="90"/>
      <c r="AA1696" s="91"/>
      <c r="AB1696" s="60"/>
      <c r="AC1696" s="60"/>
      <c r="AD1696" s="60"/>
      <c r="AE1696" s="60"/>
      <c r="AF1696" s="70"/>
      <c r="AG1696" s="70"/>
      <c r="AH1696" s="59"/>
      <c r="AI1696" s="70"/>
      <c r="AJ1696" s="70"/>
      <c r="AQ1696" s="60"/>
      <c r="AR1696" s="60"/>
      <c r="AS1696" s="60"/>
      <c r="AT1696" s="60"/>
      <c r="AU1696" s="60"/>
      <c r="AV1696" s="60"/>
      <c r="AW1696" s="60"/>
      <c r="AX1696" s="60"/>
      <c r="AY1696" s="60"/>
      <c r="BA1696" s="52"/>
      <c r="BJ1696" s="52"/>
      <c r="BK1696" s="117"/>
      <c r="BL1696" s="124"/>
      <c r="BM1696" s="52"/>
      <c r="BN1696" s="89"/>
      <c r="BO1696" s="89"/>
      <c r="BP1696" s="89"/>
    </row>
    <row r="1697">
      <c r="B1697" s="92"/>
      <c r="C1697" s="128"/>
      <c r="D1697" s="52"/>
      <c r="E1697" s="89"/>
      <c r="M1697" s="52"/>
      <c r="V1697" s="54"/>
      <c r="Y1697" s="52"/>
      <c r="Z1697" s="90"/>
      <c r="AA1697" s="91"/>
      <c r="AB1697" s="60"/>
      <c r="AC1697" s="60"/>
      <c r="AD1697" s="60"/>
      <c r="AE1697" s="60"/>
      <c r="AF1697" s="70"/>
      <c r="AG1697" s="70"/>
      <c r="AH1697" s="59"/>
      <c r="AI1697" s="70"/>
      <c r="AJ1697" s="70"/>
      <c r="AQ1697" s="60"/>
      <c r="AR1697" s="60"/>
      <c r="AS1697" s="60"/>
      <c r="AT1697" s="60"/>
      <c r="AU1697" s="60"/>
      <c r="AV1697" s="60"/>
      <c r="AW1697" s="60"/>
      <c r="AX1697" s="60"/>
      <c r="AY1697" s="60"/>
      <c r="BA1697" s="52"/>
      <c r="BJ1697" s="52"/>
      <c r="BK1697" s="117"/>
      <c r="BL1697" s="124"/>
      <c r="BM1697" s="52"/>
      <c r="BN1697" s="89"/>
      <c r="BO1697" s="89"/>
      <c r="BP1697" s="89"/>
    </row>
    <row r="1698">
      <c r="B1698" s="92"/>
      <c r="C1698" s="128"/>
      <c r="D1698" s="52"/>
      <c r="E1698" s="89"/>
      <c r="M1698" s="52"/>
      <c r="V1698" s="54"/>
      <c r="Y1698" s="52"/>
      <c r="Z1698" s="90"/>
      <c r="AA1698" s="91"/>
      <c r="AB1698" s="60"/>
      <c r="AC1698" s="60"/>
      <c r="AD1698" s="60"/>
      <c r="AE1698" s="60"/>
      <c r="AF1698" s="70"/>
      <c r="AG1698" s="70"/>
      <c r="AH1698" s="59"/>
      <c r="AI1698" s="70"/>
      <c r="AJ1698" s="70"/>
      <c r="AQ1698" s="60"/>
      <c r="AR1698" s="60"/>
      <c r="AS1698" s="60"/>
      <c r="AT1698" s="60"/>
      <c r="AU1698" s="60"/>
      <c r="AV1698" s="60"/>
      <c r="AW1698" s="60"/>
      <c r="AX1698" s="60"/>
      <c r="AY1698" s="60"/>
      <c r="BA1698" s="52"/>
      <c r="BJ1698" s="52"/>
      <c r="BK1698" s="117"/>
      <c r="BL1698" s="124"/>
      <c r="BM1698" s="52"/>
      <c r="BN1698" s="89"/>
      <c r="BO1698" s="89"/>
      <c r="BP1698" s="89"/>
    </row>
    <row r="1699">
      <c r="B1699" s="92"/>
      <c r="C1699" s="128"/>
      <c r="D1699" s="52"/>
      <c r="E1699" s="89"/>
      <c r="M1699" s="52"/>
      <c r="V1699" s="54"/>
      <c r="Y1699" s="52"/>
      <c r="Z1699" s="90"/>
      <c r="AA1699" s="91"/>
      <c r="AB1699" s="60"/>
      <c r="AC1699" s="60"/>
      <c r="AD1699" s="60"/>
      <c r="AE1699" s="60"/>
      <c r="AF1699" s="70"/>
      <c r="AG1699" s="70"/>
      <c r="AH1699" s="59"/>
      <c r="AI1699" s="70"/>
      <c r="AJ1699" s="70"/>
      <c r="AQ1699" s="60"/>
      <c r="AR1699" s="60"/>
      <c r="AS1699" s="60"/>
      <c r="AT1699" s="60"/>
      <c r="AU1699" s="60"/>
      <c r="AV1699" s="60"/>
      <c r="AW1699" s="60"/>
      <c r="AX1699" s="60"/>
      <c r="AY1699" s="60"/>
      <c r="BA1699" s="52"/>
      <c r="BJ1699" s="52"/>
      <c r="BK1699" s="117"/>
      <c r="BL1699" s="124"/>
      <c r="BM1699" s="52"/>
      <c r="BN1699" s="89"/>
      <c r="BO1699" s="89"/>
      <c r="BP1699" s="89"/>
    </row>
    <row r="1700">
      <c r="B1700" s="92"/>
      <c r="C1700" s="128"/>
      <c r="D1700" s="52"/>
      <c r="E1700" s="89"/>
      <c r="M1700" s="52"/>
      <c r="V1700" s="54"/>
      <c r="Y1700" s="52"/>
      <c r="Z1700" s="90"/>
      <c r="AA1700" s="91"/>
      <c r="AB1700" s="60"/>
      <c r="AC1700" s="60"/>
      <c r="AD1700" s="60"/>
      <c r="AE1700" s="60"/>
      <c r="AF1700" s="70"/>
      <c r="AG1700" s="70"/>
      <c r="AH1700" s="59"/>
      <c r="AI1700" s="70"/>
      <c r="AJ1700" s="70"/>
      <c r="AQ1700" s="60"/>
      <c r="AR1700" s="60"/>
      <c r="AS1700" s="60"/>
      <c r="AT1700" s="60"/>
      <c r="AU1700" s="60"/>
      <c r="AV1700" s="60"/>
      <c r="AW1700" s="60"/>
      <c r="AX1700" s="60"/>
      <c r="AY1700" s="60"/>
      <c r="BA1700" s="52"/>
      <c r="BJ1700" s="52"/>
      <c r="BK1700" s="117"/>
      <c r="BL1700" s="124"/>
      <c r="BM1700" s="52"/>
      <c r="BN1700" s="89"/>
      <c r="BO1700" s="89"/>
      <c r="BP1700" s="89"/>
    </row>
    <row r="1701">
      <c r="B1701" s="92"/>
      <c r="C1701" s="128"/>
      <c r="D1701" s="52"/>
      <c r="E1701" s="89"/>
      <c r="M1701" s="52"/>
      <c r="V1701" s="54"/>
      <c r="Y1701" s="52"/>
      <c r="Z1701" s="90"/>
      <c r="AA1701" s="91"/>
      <c r="AB1701" s="60"/>
      <c r="AC1701" s="60"/>
      <c r="AD1701" s="60"/>
      <c r="AE1701" s="60"/>
      <c r="AF1701" s="70"/>
      <c r="AG1701" s="70"/>
      <c r="AH1701" s="59"/>
      <c r="AI1701" s="70"/>
      <c r="AJ1701" s="70"/>
      <c r="AQ1701" s="60"/>
      <c r="AR1701" s="60"/>
      <c r="AS1701" s="60"/>
      <c r="AT1701" s="60"/>
      <c r="AU1701" s="60"/>
      <c r="AV1701" s="60"/>
      <c r="AW1701" s="60"/>
      <c r="AX1701" s="60"/>
      <c r="AY1701" s="60"/>
      <c r="BA1701" s="52"/>
      <c r="BJ1701" s="52"/>
      <c r="BK1701" s="117"/>
      <c r="BL1701" s="124"/>
      <c r="BM1701" s="52"/>
      <c r="BN1701" s="89"/>
      <c r="BO1701" s="89"/>
      <c r="BP1701" s="89"/>
    </row>
    <row r="1702">
      <c r="B1702" s="92"/>
      <c r="C1702" s="128"/>
      <c r="D1702" s="52"/>
      <c r="E1702" s="89"/>
      <c r="M1702" s="52"/>
      <c r="V1702" s="54"/>
      <c r="Y1702" s="52"/>
      <c r="Z1702" s="90"/>
      <c r="AA1702" s="91"/>
      <c r="AB1702" s="60"/>
      <c r="AC1702" s="60"/>
      <c r="AD1702" s="60"/>
      <c r="AE1702" s="60"/>
      <c r="AF1702" s="70"/>
      <c r="AG1702" s="70"/>
      <c r="AH1702" s="59"/>
      <c r="AI1702" s="70"/>
      <c r="AJ1702" s="70"/>
      <c r="AQ1702" s="60"/>
      <c r="AR1702" s="60"/>
      <c r="AS1702" s="60"/>
      <c r="AT1702" s="60"/>
      <c r="AU1702" s="60"/>
      <c r="AV1702" s="60"/>
      <c r="AW1702" s="60"/>
      <c r="AX1702" s="60"/>
      <c r="AY1702" s="60"/>
      <c r="BA1702" s="52"/>
      <c r="BJ1702" s="52"/>
      <c r="BK1702" s="117"/>
      <c r="BL1702" s="124"/>
      <c r="BM1702" s="52"/>
      <c r="BN1702" s="89"/>
      <c r="BO1702" s="89"/>
      <c r="BP1702" s="89"/>
    </row>
    <row r="1703">
      <c r="B1703" s="92"/>
      <c r="C1703" s="128"/>
      <c r="D1703" s="52"/>
      <c r="E1703" s="89"/>
      <c r="M1703" s="52"/>
      <c r="V1703" s="54"/>
      <c r="Y1703" s="52"/>
      <c r="Z1703" s="90"/>
      <c r="AA1703" s="91"/>
      <c r="AB1703" s="60"/>
      <c r="AC1703" s="60"/>
      <c r="AD1703" s="60"/>
      <c r="AE1703" s="60"/>
      <c r="AF1703" s="70"/>
      <c r="AG1703" s="70"/>
      <c r="AH1703" s="59"/>
      <c r="AI1703" s="70"/>
      <c r="AJ1703" s="70"/>
      <c r="AQ1703" s="60"/>
      <c r="AR1703" s="60"/>
      <c r="AS1703" s="60"/>
      <c r="AT1703" s="60"/>
      <c r="AU1703" s="60"/>
      <c r="AV1703" s="60"/>
      <c r="AW1703" s="60"/>
      <c r="AX1703" s="60"/>
      <c r="AY1703" s="60"/>
      <c r="BA1703" s="52"/>
      <c r="BJ1703" s="52"/>
      <c r="BK1703" s="117"/>
      <c r="BL1703" s="124"/>
      <c r="BM1703" s="52"/>
      <c r="BN1703" s="89"/>
      <c r="BO1703" s="89"/>
      <c r="BP1703" s="89"/>
    </row>
    <row r="1704">
      <c r="B1704" s="92"/>
      <c r="C1704" s="128"/>
      <c r="D1704" s="52"/>
      <c r="E1704" s="89"/>
      <c r="M1704" s="52"/>
      <c r="V1704" s="54"/>
      <c r="Y1704" s="52"/>
      <c r="Z1704" s="90"/>
      <c r="AA1704" s="91"/>
      <c r="AB1704" s="60"/>
      <c r="AC1704" s="60"/>
      <c r="AD1704" s="60"/>
      <c r="AE1704" s="60"/>
      <c r="AF1704" s="70"/>
      <c r="AG1704" s="70"/>
      <c r="AH1704" s="59"/>
      <c r="AI1704" s="70"/>
      <c r="AJ1704" s="70"/>
      <c r="AQ1704" s="60"/>
      <c r="AR1704" s="60"/>
      <c r="AS1704" s="60"/>
      <c r="AT1704" s="60"/>
      <c r="AU1704" s="60"/>
      <c r="AV1704" s="60"/>
      <c r="AW1704" s="60"/>
      <c r="AX1704" s="60"/>
      <c r="AY1704" s="60"/>
      <c r="BA1704" s="52"/>
      <c r="BJ1704" s="52"/>
      <c r="BK1704" s="117"/>
      <c r="BL1704" s="124"/>
      <c r="BM1704" s="52"/>
      <c r="BN1704" s="89"/>
      <c r="BO1704" s="89"/>
      <c r="BP1704" s="89"/>
    </row>
    <row r="1705">
      <c r="B1705" s="92"/>
      <c r="C1705" s="128"/>
      <c r="D1705" s="52"/>
      <c r="E1705" s="89"/>
      <c r="M1705" s="52"/>
      <c r="V1705" s="54"/>
      <c r="Y1705" s="52"/>
      <c r="Z1705" s="90"/>
      <c r="AA1705" s="91"/>
      <c r="AB1705" s="60"/>
      <c r="AC1705" s="60"/>
      <c r="AD1705" s="60"/>
      <c r="AE1705" s="60"/>
      <c r="AF1705" s="70"/>
      <c r="AG1705" s="70"/>
      <c r="AH1705" s="59"/>
      <c r="AI1705" s="70"/>
      <c r="AJ1705" s="70"/>
      <c r="AQ1705" s="60"/>
      <c r="AR1705" s="60"/>
      <c r="AS1705" s="60"/>
      <c r="AT1705" s="60"/>
      <c r="AU1705" s="60"/>
      <c r="AV1705" s="60"/>
      <c r="AW1705" s="60"/>
      <c r="AX1705" s="60"/>
      <c r="AY1705" s="60"/>
      <c r="BA1705" s="52"/>
      <c r="BJ1705" s="52"/>
      <c r="BK1705" s="117"/>
      <c r="BL1705" s="124"/>
      <c r="BM1705" s="52"/>
      <c r="BN1705" s="89"/>
      <c r="BO1705" s="89"/>
      <c r="BP1705" s="89"/>
    </row>
    <row r="1706">
      <c r="B1706" s="92"/>
      <c r="C1706" s="128"/>
      <c r="D1706" s="52"/>
      <c r="E1706" s="89"/>
      <c r="M1706" s="52"/>
      <c r="V1706" s="54"/>
      <c r="Y1706" s="52"/>
      <c r="Z1706" s="90"/>
      <c r="AA1706" s="91"/>
      <c r="AB1706" s="60"/>
      <c r="AC1706" s="60"/>
      <c r="AD1706" s="60"/>
      <c r="AE1706" s="60"/>
      <c r="AF1706" s="70"/>
      <c r="AG1706" s="70"/>
      <c r="AH1706" s="59"/>
      <c r="AI1706" s="70"/>
      <c r="AJ1706" s="70"/>
      <c r="AQ1706" s="60"/>
      <c r="AR1706" s="60"/>
      <c r="AS1706" s="60"/>
      <c r="AT1706" s="60"/>
      <c r="AU1706" s="60"/>
      <c r="AV1706" s="60"/>
      <c r="AW1706" s="60"/>
      <c r="AX1706" s="60"/>
      <c r="AY1706" s="60"/>
      <c r="BA1706" s="52"/>
      <c r="BJ1706" s="52"/>
      <c r="BK1706" s="117"/>
      <c r="BL1706" s="124"/>
      <c r="BM1706" s="52"/>
      <c r="BN1706" s="89"/>
      <c r="BO1706" s="89"/>
      <c r="BP1706" s="89"/>
    </row>
    <row r="1707">
      <c r="B1707" s="92"/>
      <c r="C1707" s="128"/>
      <c r="D1707" s="52"/>
      <c r="E1707" s="89"/>
      <c r="M1707" s="52"/>
      <c r="V1707" s="54"/>
      <c r="Y1707" s="52"/>
      <c r="Z1707" s="90"/>
      <c r="AA1707" s="91"/>
      <c r="AB1707" s="60"/>
      <c r="AC1707" s="60"/>
      <c r="AD1707" s="60"/>
      <c r="AE1707" s="60"/>
      <c r="AF1707" s="70"/>
      <c r="AG1707" s="70"/>
      <c r="AH1707" s="59"/>
      <c r="AI1707" s="70"/>
      <c r="AJ1707" s="70"/>
      <c r="AQ1707" s="60"/>
      <c r="AR1707" s="60"/>
      <c r="AS1707" s="60"/>
      <c r="AT1707" s="60"/>
      <c r="AU1707" s="60"/>
      <c r="AV1707" s="60"/>
      <c r="AW1707" s="60"/>
      <c r="AX1707" s="60"/>
      <c r="AY1707" s="60"/>
      <c r="BA1707" s="52"/>
      <c r="BJ1707" s="52"/>
      <c r="BK1707" s="117"/>
      <c r="BL1707" s="124"/>
      <c r="BM1707" s="52"/>
      <c r="BN1707" s="89"/>
      <c r="BO1707" s="89"/>
      <c r="BP1707" s="89"/>
    </row>
    <row r="1708">
      <c r="B1708" s="92"/>
      <c r="C1708" s="128"/>
      <c r="D1708" s="52"/>
      <c r="E1708" s="89"/>
      <c r="M1708" s="52"/>
      <c r="V1708" s="54"/>
      <c r="Y1708" s="52"/>
      <c r="Z1708" s="90"/>
      <c r="AA1708" s="91"/>
      <c r="AB1708" s="60"/>
      <c r="AC1708" s="60"/>
      <c r="AD1708" s="60"/>
      <c r="AE1708" s="60"/>
      <c r="AF1708" s="70"/>
      <c r="AG1708" s="70"/>
      <c r="AH1708" s="59"/>
      <c r="AI1708" s="70"/>
      <c r="AJ1708" s="70"/>
      <c r="AQ1708" s="60"/>
      <c r="AR1708" s="60"/>
      <c r="AS1708" s="60"/>
      <c r="AT1708" s="60"/>
      <c r="AU1708" s="60"/>
      <c r="AV1708" s="60"/>
      <c r="AW1708" s="60"/>
      <c r="AX1708" s="60"/>
      <c r="AY1708" s="60"/>
      <c r="BA1708" s="52"/>
      <c r="BJ1708" s="52"/>
      <c r="BK1708" s="117"/>
      <c r="BL1708" s="124"/>
      <c r="BM1708" s="52"/>
      <c r="BN1708" s="89"/>
      <c r="BO1708" s="89"/>
      <c r="BP1708" s="89"/>
    </row>
    <row r="1709">
      <c r="B1709" s="92"/>
      <c r="C1709" s="128"/>
      <c r="D1709" s="52"/>
      <c r="E1709" s="89"/>
      <c r="M1709" s="52"/>
      <c r="V1709" s="54"/>
      <c r="Y1709" s="52"/>
      <c r="Z1709" s="90"/>
      <c r="AA1709" s="91"/>
      <c r="AB1709" s="60"/>
      <c r="AC1709" s="60"/>
      <c r="AD1709" s="60"/>
      <c r="AE1709" s="60"/>
      <c r="AF1709" s="70"/>
      <c r="AG1709" s="70"/>
      <c r="AH1709" s="59"/>
      <c r="AI1709" s="70"/>
      <c r="AJ1709" s="70"/>
      <c r="AQ1709" s="60"/>
      <c r="AR1709" s="60"/>
      <c r="AS1709" s="60"/>
      <c r="AT1709" s="60"/>
      <c r="AU1709" s="60"/>
      <c r="AV1709" s="60"/>
      <c r="AW1709" s="60"/>
      <c r="AX1709" s="60"/>
      <c r="AY1709" s="60"/>
      <c r="BA1709" s="52"/>
      <c r="BJ1709" s="52"/>
      <c r="BK1709" s="117"/>
      <c r="BL1709" s="124"/>
      <c r="BM1709" s="52"/>
      <c r="BN1709" s="89"/>
      <c r="BO1709" s="89"/>
      <c r="BP1709" s="89"/>
    </row>
    <row r="1710">
      <c r="B1710" s="92"/>
      <c r="C1710" s="128"/>
      <c r="D1710" s="52"/>
      <c r="E1710" s="89"/>
      <c r="M1710" s="52"/>
      <c r="V1710" s="54"/>
      <c r="Y1710" s="52"/>
      <c r="Z1710" s="90"/>
      <c r="AA1710" s="91"/>
      <c r="AB1710" s="60"/>
      <c r="AC1710" s="60"/>
      <c r="AD1710" s="60"/>
      <c r="AE1710" s="60"/>
      <c r="AF1710" s="70"/>
      <c r="AG1710" s="70"/>
      <c r="AH1710" s="59"/>
      <c r="AI1710" s="70"/>
      <c r="AJ1710" s="70"/>
      <c r="AQ1710" s="60"/>
      <c r="AR1710" s="60"/>
      <c r="AS1710" s="60"/>
      <c r="AT1710" s="60"/>
      <c r="AU1710" s="60"/>
      <c r="AV1710" s="60"/>
      <c r="AW1710" s="60"/>
      <c r="AX1710" s="60"/>
      <c r="AY1710" s="60"/>
      <c r="BA1710" s="52"/>
      <c r="BJ1710" s="52"/>
      <c r="BK1710" s="117"/>
      <c r="BL1710" s="124"/>
      <c r="BM1710" s="52"/>
      <c r="BN1710" s="89"/>
      <c r="BO1710" s="89"/>
      <c r="BP1710" s="89"/>
    </row>
    <row r="1711">
      <c r="B1711" s="92"/>
      <c r="C1711" s="128"/>
      <c r="D1711" s="52"/>
      <c r="E1711" s="89"/>
      <c r="M1711" s="52"/>
      <c r="V1711" s="54"/>
      <c r="Y1711" s="52"/>
      <c r="Z1711" s="90"/>
      <c r="AA1711" s="91"/>
      <c r="AB1711" s="60"/>
      <c r="AC1711" s="60"/>
      <c r="AD1711" s="60"/>
      <c r="AE1711" s="60"/>
      <c r="AF1711" s="70"/>
      <c r="AG1711" s="70"/>
      <c r="AH1711" s="59"/>
      <c r="AI1711" s="70"/>
      <c r="AJ1711" s="70"/>
      <c r="AQ1711" s="60"/>
      <c r="AR1711" s="60"/>
      <c r="AS1711" s="60"/>
      <c r="AT1711" s="60"/>
      <c r="AU1711" s="60"/>
      <c r="AV1711" s="60"/>
      <c r="AW1711" s="60"/>
      <c r="AX1711" s="60"/>
      <c r="AY1711" s="60"/>
      <c r="BA1711" s="52"/>
      <c r="BJ1711" s="52"/>
      <c r="BK1711" s="117"/>
      <c r="BL1711" s="124"/>
      <c r="BM1711" s="52"/>
      <c r="BN1711" s="89"/>
      <c r="BO1711" s="89"/>
      <c r="BP1711" s="89"/>
    </row>
    <row r="1712">
      <c r="B1712" s="92"/>
      <c r="C1712" s="128"/>
      <c r="D1712" s="52"/>
      <c r="E1712" s="89"/>
      <c r="M1712" s="52"/>
      <c r="V1712" s="54"/>
      <c r="Y1712" s="52"/>
      <c r="Z1712" s="90"/>
      <c r="AA1712" s="91"/>
      <c r="AB1712" s="60"/>
      <c r="AC1712" s="60"/>
      <c r="AD1712" s="60"/>
      <c r="AE1712" s="60"/>
      <c r="AF1712" s="70"/>
      <c r="AG1712" s="70"/>
      <c r="AH1712" s="59"/>
      <c r="AI1712" s="70"/>
      <c r="AJ1712" s="70"/>
      <c r="AQ1712" s="60"/>
      <c r="AR1712" s="60"/>
      <c r="AS1712" s="60"/>
      <c r="AT1712" s="60"/>
      <c r="AU1712" s="60"/>
      <c r="AV1712" s="60"/>
      <c r="AW1712" s="60"/>
      <c r="AX1712" s="60"/>
      <c r="AY1712" s="60"/>
      <c r="BA1712" s="52"/>
      <c r="BJ1712" s="52"/>
      <c r="BK1712" s="117"/>
      <c r="BL1712" s="124"/>
      <c r="BM1712" s="52"/>
      <c r="BN1712" s="89"/>
      <c r="BO1712" s="89"/>
      <c r="BP1712" s="89"/>
    </row>
    <row r="1713">
      <c r="B1713" s="92"/>
      <c r="C1713" s="128"/>
      <c r="D1713" s="52"/>
      <c r="E1713" s="89"/>
      <c r="M1713" s="52"/>
      <c r="V1713" s="54"/>
      <c r="Y1713" s="52"/>
      <c r="Z1713" s="90"/>
      <c r="AA1713" s="91"/>
      <c r="AB1713" s="60"/>
      <c r="AC1713" s="60"/>
      <c r="AD1713" s="60"/>
      <c r="AE1713" s="60"/>
      <c r="AF1713" s="70"/>
      <c r="AG1713" s="70"/>
      <c r="AH1713" s="59"/>
      <c r="AI1713" s="70"/>
      <c r="AJ1713" s="70"/>
      <c r="AQ1713" s="60"/>
      <c r="AR1713" s="60"/>
      <c r="AS1713" s="60"/>
      <c r="AT1713" s="60"/>
      <c r="AU1713" s="60"/>
      <c r="AV1713" s="60"/>
      <c r="AW1713" s="60"/>
      <c r="AX1713" s="60"/>
      <c r="AY1713" s="60"/>
      <c r="BA1713" s="52"/>
      <c r="BJ1713" s="52"/>
      <c r="BK1713" s="117"/>
      <c r="BL1713" s="124"/>
      <c r="BM1713" s="52"/>
      <c r="BN1713" s="89"/>
      <c r="BO1713" s="89"/>
      <c r="BP1713" s="89"/>
    </row>
    <row r="1714">
      <c r="B1714" s="92"/>
      <c r="C1714" s="128"/>
      <c r="D1714" s="52"/>
      <c r="E1714" s="89"/>
      <c r="M1714" s="52"/>
      <c r="V1714" s="54"/>
      <c r="Y1714" s="52"/>
      <c r="Z1714" s="90"/>
      <c r="AA1714" s="91"/>
      <c r="AB1714" s="60"/>
      <c r="AC1714" s="60"/>
      <c r="AD1714" s="60"/>
      <c r="AE1714" s="60"/>
      <c r="AF1714" s="70"/>
      <c r="AG1714" s="70"/>
      <c r="AH1714" s="59"/>
      <c r="AI1714" s="70"/>
      <c r="AJ1714" s="70"/>
      <c r="AQ1714" s="60"/>
      <c r="AR1714" s="60"/>
      <c r="AS1714" s="60"/>
      <c r="AT1714" s="60"/>
      <c r="AU1714" s="60"/>
      <c r="AV1714" s="60"/>
      <c r="AW1714" s="60"/>
      <c r="AX1714" s="60"/>
      <c r="AY1714" s="60"/>
      <c r="BA1714" s="52"/>
      <c r="BJ1714" s="52"/>
      <c r="BK1714" s="117"/>
      <c r="BL1714" s="124"/>
      <c r="BM1714" s="52"/>
      <c r="BN1714" s="89"/>
      <c r="BO1714" s="89"/>
      <c r="BP1714" s="89"/>
    </row>
    <row r="1715">
      <c r="B1715" s="92"/>
      <c r="C1715" s="128"/>
      <c r="D1715" s="52"/>
      <c r="E1715" s="89"/>
      <c r="M1715" s="52"/>
      <c r="V1715" s="54"/>
      <c r="Y1715" s="52"/>
      <c r="Z1715" s="90"/>
      <c r="AA1715" s="91"/>
      <c r="AB1715" s="60"/>
      <c r="AC1715" s="60"/>
      <c r="AD1715" s="60"/>
      <c r="AE1715" s="60"/>
      <c r="AF1715" s="70"/>
      <c r="AG1715" s="70"/>
      <c r="AH1715" s="59"/>
      <c r="AI1715" s="70"/>
      <c r="AJ1715" s="70"/>
      <c r="AQ1715" s="60"/>
      <c r="AR1715" s="60"/>
      <c r="AS1715" s="60"/>
      <c r="AT1715" s="60"/>
      <c r="AU1715" s="60"/>
      <c r="AV1715" s="60"/>
      <c r="AW1715" s="60"/>
      <c r="AX1715" s="60"/>
      <c r="AY1715" s="60"/>
      <c r="BA1715" s="52"/>
      <c r="BJ1715" s="52"/>
      <c r="BK1715" s="117"/>
      <c r="BL1715" s="124"/>
      <c r="BM1715" s="52"/>
      <c r="BN1715" s="89"/>
      <c r="BO1715" s="89"/>
      <c r="BP1715" s="89"/>
    </row>
    <row r="1716">
      <c r="B1716" s="92"/>
      <c r="C1716" s="128"/>
      <c r="D1716" s="52"/>
      <c r="E1716" s="89"/>
      <c r="M1716" s="52"/>
      <c r="V1716" s="54"/>
      <c r="Y1716" s="52"/>
      <c r="Z1716" s="90"/>
      <c r="AA1716" s="91"/>
      <c r="AB1716" s="60"/>
      <c r="AC1716" s="60"/>
      <c r="AD1716" s="60"/>
      <c r="AE1716" s="60"/>
      <c r="AF1716" s="70"/>
      <c r="AG1716" s="70"/>
      <c r="AH1716" s="59"/>
      <c r="AI1716" s="70"/>
      <c r="AJ1716" s="70"/>
      <c r="AQ1716" s="60"/>
      <c r="AR1716" s="60"/>
      <c r="AS1716" s="60"/>
      <c r="AT1716" s="60"/>
      <c r="AU1716" s="60"/>
      <c r="AV1716" s="60"/>
      <c r="AW1716" s="60"/>
      <c r="AX1716" s="60"/>
      <c r="AY1716" s="60"/>
      <c r="BA1716" s="52"/>
      <c r="BJ1716" s="52"/>
      <c r="BK1716" s="117"/>
      <c r="BL1716" s="124"/>
      <c r="BM1716" s="52"/>
      <c r="BN1716" s="89"/>
      <c r="BO1716" s="89"/>
      <c r="BP1716" s="89"/>
    </row>
    <row r="1717">
      <c r="B1717" s="92"/>
      <c r="C1717" s="128"/>
      <c r="D1717" s="52"/>
      <c r="E1717" s="89"/>
      <c r="M1717" s="52"/>
      <c r="V1717" s="54"/>
      <c r="Y1717" s="52"/>
      <c r="Z1717" s="90"/>
      <c r="AA1717" s="91"/>
      <c r="AB1717" s="60"/>
      <c r="AC1717" s="60"/>
      <c r="AD1717" s="60"/>
      <c r="AE1717" s="60"/>
      <c r="AF1717" s="70"/>
      <c r="AG1717" s="70"/>
      <c r="AH1717" s="59"/>
      <c r="AI1717" s="70"/>
      <c r="AJ1717" s="70"/>
      <c r="AQ1717" s="60"/>
      <c r="AR1717" s="60"/>
      <c r="AS1717" s="60"/>
      <c r="AT1717" s="60"/>
      <c r="AU1717" s="60"/>
      <c r="AV1717" s="60"/>
      <c r="AW1717" s="60"/>
      <c r="AX1717" s="60"/>
      <c r="AY1717" s="60"/>
      <c r="BA1717" s="52"/>
      <c r="BJ1717" s="52"/>
      <c r="BK1717" s="117"/>
      <c r="BL1717" s="124"/>
      <c r="BM1717" s="52"/>
      <c r="BN1717" s="89"/>
      <c r="BO1717" s="89"/>
      <c r="BP1717" s="89"/>
    </row>
    <row r="1718">
      <c r="B1718" s="92"/>
      <c r="C1718" s="128"/>
      <c r="D1718" s="52"/>
      <c r="E1718" s="89"/>
      <c r="M1718" s="52"/>
      <c r="V1718" s="54"/>
      <c r="Y1718" s="52"/>
      <c r="Z1718" s="90"/>
      <c r="AA1718" s="91"/>
      <c r="AB1718" s="60"/>
      <c r="AC1718" s="60"/>
      <c r="AD1718" s="60"/>
      <c r="AE1718" s="60"/>
      <c r="AF1718" s="70"/>
      <c r="AG1718" s="70"/>
      <c r="AH1718" s="59"/>
      <c r="AI1718" s="70"/>
      <c r="AJ1718" s="70"/>
      <c r="AQ1718" s="60"/>
      <c r="AR1718" s="60"/>
      <c r="AS1718" s="60"/>
      <c r="AT1718" s="60"/>
      <c r="AU1718" s="60"/>
      <c r="AV1718" s="60"/>
      <c r="AW1718" s="60"/>
      <c r="AX1718" s="60"/>
      <c r="AY1718" s="60"/>
      <c r="BA1718" s="52"/>
      <c r="BJ1718" s="52"/>
      <c r="BK1718" s="117"/>
      <c r="BL1718" s="124"/>
      <c r="BM1718" s="52"/>
      <c r="BN1718" s="89"/>
      <c r="BO1718" s="89"/>
      <c r="BP1718" s="89"/>
    </row>
    <row r="1719">
      <c r="B1719" s="92"/>
      <c r="C1719" s="128"/>
      <c r="D1719" s="52"/>
      <c r="E1719" s="89"/>
      <c r="M1719" s="52"/>
      <c r="V1719" s="54"/>
      <c r="Y1719" s="52"/>
      <c r="Z1719" s="90"/>
      <c r="AA1719" s="91"/>
      <c r="AB1719" s="60"/>
      <c r="AC1719" s="60"/>
      <c r="AD1719" s="60"/>
      <c r="AE1719" s="60"/>
      <c r="AF1719" s="70"/>
      <c r="AG1719" s="70"/>
      <c r="AH1719" s="59"/>
      <c r="AI1719" s="70"/>
      <c r="AJ1719" s="70"/>
      <c r="AQ1719" s="60"/>
      <c r="AR1719" s="60"/>
      <c r="AS1719" s="60"/>
      <c r="AT1719" s="60"/>
      <c r="AU1719" s="60"/>
      <c r="AV1719" s="60"/>
      <c r="AW1719" s="60"/>
      <c r="AX1719" s="60"/>
      <c r="AY1719" s="60"/>
      <c r="BA1719" s="52"/>
      <c r="BJ1719" s="52"/>
      <c r="BK1719" s="117"/>
      <c r="BL1719" s="124"/>
      <c r="BM1719" s="52"/>
      <c r="BN1719" s="89"/>
      <c r="BO1719" s="89"/>
      <c r="BP1719" s="89"/>
    </row>
    <row r="1720">
      <c r="B1720" s="92"/>
      <c r="C1720" s="128"/>
      <c r="D1720" s="52"/>
      <c r="E1720" s="89"/>
      <c r="M1720" s="52"/>
      <c r="V1720" s="54"/>
      <c r="Y1720" s="52"/>
      <c r="Z1720" s="90"/>
      <c r="AA1720" s="91"/>
      <c r="AB1720" s="60"/>
      <c r="AC1720" s="60"/>
      <c r="AD1720" s="60"/>
      <c r="AE1720" s="60"/>
      <c r="AF1720" s="70"/>
      <c r="AG1720" s="70"/>
      <c r="AH1720" s="59"/>
      <c r="AI1720" s="70"/>
      <c r="AJ1720" s="70"/>
      <c r="AQ1720" s="60"/>
      <c r="AR1720" s="60"/>
      <c r="AS1720" s="60"/>
      <c r="AT1720" s="60"/>
      <c r="AU1720" s="60"/>
      <c r="AV1720" s="60"/>
      <c r="AW1720" s="60"/>
      <c r="AX1720" s="60"/>
      <c r="AY1720" s="60"/>
      <c r="BA1720" s="52"/>
      <c r="BJ1720" s="52"/>
      <c r="BK1720" s="117"/>
      <c r="BL1720" s="124"/>
      <c r="BM1720" s="52"/>
      <c r="BN1720" s="89"/>
      <c r="BO1720" s="89"/>
      <c r="BP1720" s="89"/>
    </row>
    <row r="1721">
      <c r="B1721" s="92"/>
      <c r="C1721" s="128"/>
      <c r="D1721" s="52"/>
      <c r="E1721" s="89"/>
      <c r="M1721" s="52"/>
      <c r="V1721" s="54"/>
      <c r="Y1721" s="52"/>
      <c r="Z1721" s="90"/>
      <c r="AA1721" s="91"/>
      <c r="AB1721" s="60"/>
      <c r="AC1721" s="60"/>
      <c r="AD1721" s="60"/>
      <c r="AE1721" s="60"/>
      <c r="AF1721" s="70"/>
      <c r="AG1721" s="70"/>
      <c r="AH1721" s="59"/>
      <c r="AI1721" s="70"/>
      <c r="AJ1721" s="70"/>
      <c r="AQ1721" s="60"/>
      <c r="AR1721" s="60"/>
      <c r="AS1721" s="60"/>
      <c r="AT1721" s="60"/>
      <c r="AU1721" s="60"/>
      <c r="AV1721" s="60"/>
      <c r="AW1721" s="60"/>
      <c r="AX1721" s="60"/>
      <c r="AY1721" s="60"/>
      <c r="BA1721" s="52"/>
      <c r="BJ1721" s="52"/>
      <c r="BK1721" s="117"/>
      <c r="BL1721" s="124"/>
      <c r="BM1721" s="52"/>
      <c r="BN1721" s="89"/>
      <c r="BO1721" s="89"/>
      <c r="BP1721" s="89"/>
    </row>
    <row r="1722">
      <c r="B1722" s="92"/>
      <c r="C1722" s="128"/>
      <c r="D1722" s="52"/>
      <c r="E1722" s="89"/>
      <c r="M1722" s="52"/>
      <c r="V1722" s="54"/>
      <c r="Y1722" s="52"/>
      <c r="Z1722" s="90"/>
      <c r="AA1722" s="91"/>
      <c r="AB1722" s="60"/>
      <c r="AC1722" s="60"/>
      <c r="AD1722" s="60"/>
      <c r="AE1722" s="60"/>
      <c r="AF1722" s="70"/>
      <c r="AG1722" s="70"/>
      <c r="AH1722" s="59"/>
      <c r="AI1722" s="70"/>
      <c r="AJ1722" s="70"/>
      <c r="AQ1722" s="60"/>
      <c r="AR1722" s="60"/>
      <c r="AS1722" s="60"/>
      <c r="AT1722" s="60"/>
      <c r="AU1722" s="60"/>
      <c r="AV1722" s="60"/>
      <c r="AW1722" s="60"/>
      <c r="AX1722" s="60"/>
      <c r="AY1722" s="60"/>
      <c r="BA1722" s="52"/>
      <c r="BJ1722" s="52"/>
      <c r="BK1722" s="117"/>
      <c r="BL1722" s="124"/>
      <c r="BM1722" s="52"/>
      <c r="BN1722" s="89"/>
      <c r="BO1722" s="89"/>
      <c r="BP1722" s="89"/>
    </row>
    <row r="1723">
      <c r="B1723" s="92"/>
      <c r="C1723" s="128"/>
      <c r="D1723" s="52"/>
      <c r="E1723" s="89"/>
      <c r="M1723" s="52"/>
      <c r="V1723" s="54"/>
      <c r="Y1723" s="52"/>
      <c r="Z1723" s="90"/>
      <c r="AA1723" s="91"/>
      <c r="AB1723" s="60"/>
      <c r="AC1723" s="60"/>
      <c r="AD1723" s="60"/>
      <c r="AE1723" s="60"/>
      <c r="AF1723" s="70"/>
      <c r="AG1723" s="70"/>
      <c r="AH1723" s="59"/>
      <c r="AI1723" s="70"/>
      <c r="AJ1723" s="70"/>
      <c r="AQ1723" s="60"/>
      <c r="AR1723" s="60"/>
      <c r="AS1723" s="60"/>
      <c r="AT1723" s="60"/>
      <c r="AU1723" s="60"/>
      <c r="AV1723" s="60"/>
      <c r="AW1723" s="60"/>
      <c r="AX1723" s="60"/>
      <c r="AY1723" s="60"/>
      <c r="BA1723" s="52"/>
      <c r="BJ1723" s="52"/>
      <c r="BK1723" s="117"/>
      <c r="BL1723" s="124"/>
      <c r="BM1723" s="52"/>
      <c r="BN1723" s="89"/>
      <c r="BO1723" s="89"/>
      <c r="BP1723" s="89"/>
    </row>
    <row r="1724">
      <c r="B1724" s="92"/>
      <c r="C1724" s="128"/>
      <c r="D1724" s="52"/>
      <c r="E1724" s="89"/>
      <c r="M1724" s="52"/>
      <c r="V1724" s="54"/>
      <c r="Y1724" s="52"/>
      <c r="Z1724" s="90"/>
      <c r="AA1724" s="91"/>
      <c r="AB1724" s="60"/>
      <c r="AC1724" s="60"/>
      <c r="AD1724" s="60"/>
      <c r="AE1724" s="60"/>
      <c r="AF1724" s="70"/>
      <c r="AG1724" s="70"/>
      <c r="AH1724" s="59"/>
      <c r="AI1724" s="70"/>
      <c r="AJ1724" s="70"/>
      <c r="AQ1724" s="60"/>
      <c r="AR1724" s="60"/>
      <c r="AS1724" s="60"/>
      <c r="AT1724" s="60"/>
      <c r="AU1724" s="60"/>
      <c r="AV1724" s="60"/>
      <c r="AW1724" s="60"/>
      <c r="AX1724" s="60"/>
      <c r="AY1724" s="60"/>
      <c r="BA1724" s="52"/>
      <c r="BJ1724" s="52"/>
      <c r="BK1724" s="117"/>
      <c r="BL1724" s="124"/>
      <c r="BM1724" s="52"/>
      <c r="BN1724" s="89"/>
      <c r="BO1724" s="89"/>
      <c r="BP1724" s="89"/>
    </row>
    <row r="1725">
      <c r="B1725" s="92"/>
      <c r="C1725" s="128"/>
      <c r="D1725" s="52"/>
      <c r="E1725" s="89"/>
      <c r="M1725" s="52"/>
      <c r="V1725" s="54"/>
      <c r="Y1725" s="52"/>
      <c r="Z1725" s="90"/>
      <c r="AA1725" s="91"/>
      <c r="AB1725" s="60"/>
      <c r="AC1725" s="60"/>
      <c r="AD1725" s="60"/>
      <c r="AE1725" s="60"/>
      <c r="AF1725" s="70"/>
      <c r="AG1725" s="70"/>
      <c r="AH1725" s="59"/>
      <c r="AI1725" s="70"/>
      <c r="AJ1725" s="70"/>
      <c r="AQ1725" s="60"/>
      <c r="AR1725" s="60"/>
      <c r="AS1725" s="60"/>
      <c r="AT1725" s="60"/>
      <c r="AU1725" s="60"/>
      <c r="AV1725" s="60"/>
      <c r="AW1725" s="60"/>
      <c r="AX1725" s="60"/>
      <c r="AY1725" s="60"/>
      <c r="BA1725" s="52"/>
      <c r="BJ1725" s="52"/>
      <c r="BK1725" s="117"/>
      <c r="BL1725" s="124"/>
      <c r="BM1725" s="52"/>
      <c r="BN1725" s="89"/>
      <c r="BO1725" s="89"/>
      <c r="BP1725" s="89"/>
    </row>
    <row r="1726">
      <c r="B1726" s="92"/>
      <c r="C1726" s="128"/>
      <c r="D1726" s="52"/>
      <c r="E1726" s="89"/>
      <c r="M1726" s="52"/>
      <c r="V1726" s="54"/>
      <c r="Y1726" s="52"/>
      <c r="Z1726" s="90"/>
      <c r="AA1726" s="91"/>
      <c r="AB1726" s="60"/>
      <c r="AC1726" s="60"/>
      <c r="AD1726" s="60"/>
      <c r="AE1726" s="60"/>
      <c r="AF1726" s="70"/>
      <c r="AG1726" s="70"/>
      <c r="AH1726" s="59"/>
      <c r="AI1726" s="70"/>
      <c r="AJ1726" s="70"/>
      <c r="AQ1726" s="60"/>
      <c r="AR1726" s="60"/>
      <c r="AS1726" s="60"/>
      <c r="AT1726" s="60"/>
      <c r="AU1726" s="60"/>
      <c r="AV1726" s="60"/>
      <c r="AW1726" s="60"/>
      <c r="AX1726" s="60"/>
      <c r="AY1726" s="60"/>
      <c r="BA1726" s="52"/>
      <c r="BJ1726" s="52"/>
      <c r="BK1726" s="117"/>
      <c r="BL1726" s="124"/>
      <c r="BM1726" s="52"/>
      <c r="BN1726" s="89"/>
      <c r="BO1726" s="89"/>
      <c r="BP1726" s="89"/>
    </row>
    <row r="1727">
      <c r="B1727" s="92"/>
      <c r="C1727" s="128"/>
      <c r="D1727" s="52"/>
      <c r="E1727" s="89"/>
      <c r="M1727" s="52"/>
      <c r="V1727" s="54"/>
      <c r="Y1727" s="52"/>
      <c r="Z1727" s="90"/>
      <c r="AA1727" s="91"/>
      <c r="AB1727" s="60"/>
      <c r="AC1727" s="60"/>
      <c r="AD1727" s="60"/>
      <c r="AE1727" s="60"/>
      <c r="AF1727" s="70"/>
      <c r="AG1727" s="70"/>
      <c r="AH1727" s="59"/>
      <c r="AI1727" s="70"/>
      <c r="AJ1727" s="70"/>
      <c r="AQ1727" s="60"/>
      <c r="AR1727" s="60"/>
      <c r="AS1727" s="60"/>
      <c r="AT1727" s="60"/>
      <c r="AU1727" s="60"/>
      <c r="AV1727" s="60"/>
      <c r="AW1727" s="60"/>
      <c r="AX1727" s="60"/>
      <c r="AY1727" s="60"/>
      <c r="BA1727" s="52"/>
      <c r="BJ1727" s="52"/>
      <c r="BK1727" s="117"/>
      <c r="BL1727" s="124"/>
      <c r="BM1727" s="52"/>
      <c r="BN1727" s="89"/>
      <c r="BO1727" s="89"/>
      <c r="BP1727" s="89"/>
    </row>
    <row r="1728">
      <c r="B1728" s="92"/>
      <c r="C1728" s="128"/>
      <c r="D1728" s="52"/>
      <c r="E1728" s="89"/>
      <c r="M1728" s="52"/>
      <c r="V1728" s="54"/>
      <c r="Y1728" s="52"/>
      <c r="Z1728" s="90"/>
      <c r="AA1728" s="91"/>
      <c r="AB1728" s="60"/>
      <c r="AC1728" s="60"/>
      <c r="AD1728" s="60"/>
      <c r="AE1728" s="60"/>
      <c r="AF1728" s="70"/>
      <c r="AG1728" s="70"/>
      <c r="AH1728" s="59"/>
      <c r="AI1728" s="70"/>
      <c r="AJ1728" s="70"/>
      <c r="AQ1728" s="60"/>
      <c r="AR1728" s="60"/>
      <c r="AS1728" s="60"/>
      <c r="AT1728" s="60"/>
      <c r="AU1728" s="60"/>
      <c r="AV1728" s="60"/>
      <c r="AW1728" s="60"/>
      <c r="AX1728" s="60"/>
      <c r="AY1728" s="60"/>
      <c r="BA1728" s="52"/>
      <c r="BJ1728" s="52"/>
      <c r="BK1728" s="117"/>
      <c r="BL1728" s="124"/>
      <c r="BM1728" s="52"/>
      <c r="BN1728" s="89"/>
      <c r="BO1728" s="89"/>
      <c r="BP1728" s="89"/>
    </row>
    <row r="1729">
      <c r="B1729" s="92"/>
      <c r="C1729" s="128"/>
      <c r="D1729" s="52"/>
      <c r="E1729" s="89"/>
      <c r="M1729" s="52"/>
      <c r="V1729" s="54"/>
      <c r="Y1729" s="52"/>
      <c r="Z1729" s="90"/>
      <c r="AA1729" s="91"/>
      <c r="AB1729" s="60"/>
      <c r="AC1729" s="60"/>
      <c r="AD1729" s="60"/>
      <c r="AE1729" s="60"/>
      <c r="AF1729" s="70"/>
      <c r="AG1729" s="70"/>
      <c r="AH1729" s="59"/>
      <c r="AI1729" s="70"/>
      <c r="AJ1729" s="70"/>
      <c r="AQ1729" s="60"/>
      <c r="AR1729" s="60"/>
      <c r="AS1729" s="60"/>
      <c r="AT1729" s="60"/>
      <c r="AU1729" s="60"/>
      <c r="AV1729" s="60"/>
      <c r="AW1729" s="60"/>
      <c r="AX1729" s="60"/>
      <c r="AY1729" s="60"/>
      <c r="BA1729" s="52"/>
      <c r="BJ1729" s="52"/>
      <c r="BK1729" s="117"/>
      <c r="BL1729" s="124"/>
      <c r="BM1729" s="52"/>
      <c r="BN1729" s="89"/>
      <c r="BO1729" s="89"/>
      <c r="BP1729" s="89"/>
    </row>
    <row r="1730">
      <c r="B1730" s="92"/>
      <c r="C1730" s="128"/>
      <c r="D1730" s="52"/>
      <c r="E1730" s="89"/>
      <c r="M1730" s="52"/>
      <c r="V1730" s="54"/>
      <c r="Y1730" s="52"/>
      <c r="Z1730" s="90"/>
      <c r="AA1730" s="91"/>
      <c r="AB1730" s="60"/>
      <c r="AC1730" s="60"/>
      <c r="AD1730" s="60"/>
      <c r="AE1730" s="60"/>
      <c r="AF1730" s="70"/>
      <c r="AG1730" s="70"/>
      <c r="AH1730" s="59"/>
      <c r="AI1730" s="70"/>
      <c r="AJ1730" s="70"/>
      <c r="AQ1730" s="60"/>
      <c r="AR1730" s="60"/>
      <c r="AS1730" s="60"/>
      <c r="AT1730" s="60"/>
      <c r="AU1730" s="60"/>
      <c r="AV1730" s="60"/>
      <c r="AW1730" s="60"/>
      <c r="AX1730" s="60"/>
      <c r="AY1730" s="60"/>
      <c r="BA1730" s="52"/>
      <c r="BJ1730" s="52"/>
      <c r="BK1730" s="117"/>
      <c r="BL1730" s="124"/>
      <c r="BM1730" s="52"/>
      <c r="BN1730" s="89"/>
      <c r="BO1730" s="89"/>
      <c r="BP1730" s="89"/>
    </row>
    <row r="1731">
      <c r="B1731" s="92"/>
      <c r="C1731" s="128"/>
      <c r="D1731" s="52"/>
      <c r="E1731" s="89"/>
      <c r="M1731" s="52"/>
      <c r="V1731" s="54"/>
      <c r="Y1731" s="52"/>
      <c r="Z1731" s="90"/>
      <c r="AA1731" s="91"/>
      <c r="AB1731" s="60"/>
      <c r="AC1731" s="60"/>
      <c r="AD1731" s="60"/>
      <c r="AE1731" s="60"/>
      <c r="AF1731" s="70"/>
      <c r="AG1731" s="70"/>
      <c r="AH1731" s="59"/>
      <c r="AI1731" s="70"/>
      <c r="AJ1731" s="70"/>
      <c r="AQ1731" s="60"/>
      <c r="AR1731" s="60"/>
      <c r="AS1731" s="60"/>
      <c r="AT1731" s="60"/>
      <c r="AU1731" s="60"/>
      <c r="AV1731" s="60"/>
      <c r="AW1731" s="60"/>
      <c r="AX1731" s="60"/>
      <c r="AY1731" s="60"/>
      <c r="BA1731" s="52"/>
      <c r="BJ1731" s="52"/>
      <c r="BK1731" s="117"/>
      <c r="BL1731" s="124"/>
      <c r="BM1731" s="52"/>
      <c r="BN1731" s="89"/>
      <c r="BO1731" s="89"/>
      <c r="BP1731" s="89"/>
    </row>
    <row r="1732">
      <c r="B1732" s="92"/>
      <c r="C1732" s="128"/>
      <c r="D1732" s="52"/>
      <c r="E1732" s="89"/>
      <c r="M1732" s="52"/>
      <c r="V1732" s="54"/>
      <c r="Y1732" s="52"/>
      <c r="Z1732" s="90"/>
      <c r="AA1732" s="91"/>
      <c r="AB1732" s="60"/>
      <c r="AC1732" s="60"/>
      <c r="AD1732" s="60"/>
      <c r="AE1732" s="60"/>
      <c r="AF1732" s="70"/>
      <c r="AG1732" s="70"/>
      <c r="AH1732" s="59"/>
      <c r="AI1732" s="70"/>
      <c r="AJ1732" s="70"/>
      <c r="AQ1732" s="60"/>
      <c r="AR1732" s="60"/>
      <c r="AS1732" s="60"/>
      <c r="AT1732" s="60"/>
      <c r="AU1732" s="60"/>
      <c r="AV1732" s="60"/>
      <c r="AW1732" s="60"/>
      <c r="AX1732" s="60"/>
      <c r="AY1732" s="60"/>
      <c r="BA1732" s="52"/>
      <c r="BJ1732" s="52"/>
      <c r="BK1732" s="117"/>
      <c r="BL1732" s="124"/>
      <c r="BM1732" s="52"/>
      <c r="BN1732" s="89"/>
      <c r="BO1732" s="89"/>
      <c r="BP1732" s="89"/>
    </row>
    <row r="1733">
      <c r="B1733" s="92"/>
      <c r="C1733" s="128"/>
      <c r="D1733" s="52"/>
      <c r="E1733" s="89"/>
      <c r="M1733" s="52"/>
      <c r="V1733" s="54"/>
      <c r="Y1733" s="52"/>
      <c r="Z1733" s="90"/>
      <c r="AA1733" s="91"/>
      <c r="AB1733" s="60"/>
      <c r="AC1733" s="60"/>
      <c r="AD1733" s="60"/>
      <c r="AE1733" s="60"/>
      <c r="AF1733" s="70"/>
      <c r="AG1733" s="70"/>
      <c r="AH1733" s="59"/>
      <c r="AI1733" s="70"/>
      <c r="AJ1733" s="70"/>
      <c r="AQ1733" s="60"/>
      <c r="AR1733" s="60"/>
      <c r="AS1733" s="60"/>
      <c r="AT1733" s="60"/>
      <c r="AU1733" s="60"/>
      <c r="AV1733" s="60"/>
      <c r="AW1733" s="60"/>
      <c r="AX1733" s="60"/>
      <c r="AY1733" s="60"/>
      <c r="BA1733" s="52"/>
      <c r="BJ1733" s="52"/>
      <c r="BK1733" s="117"/>
      <c r="BL1733" s="124"/>
      <c r="BM1733" s="52"/>
      <c r="BN1733" s="89"/>
      <c r="BO1733" s="89"/>
      <c r="BP1733" s="89"/>
    </row>
    <row r="1734">
      <c r="B1734" s="92"/>
      <c r="C1734" s="128"/>
      <c r="D1734" s="52"/>
      <c r="E1734" s="89"/>
      <c r="M1734" s="52"/>
      <c r="V1734" s="54"/>
      <c r="Y1734" s="52"/>
      <c r="Z1734" s="90"/>
      <c r="AA1734" s="91"/>
      <c r="AB1734" s="60"/>
      <c r="AC1734" s="60"/>
      <c r="AD1734" s="60"/>
      <c r="AE1734" s="60"/>
      <c r="AF1734" s="70"/>
      <c r="AG1734" s="70"/>
      <c r="AH1734" s="59"/>
      <c r="AI1734" s="70"/>
      <c r="AJ1734" s="70"/>
      <c r="AQ1734" s="60"/>
      <c r="AR1734" s="60"/>
      <c r="AS1734" s="60"/>
      <c r="AT1734" s="60"/>
      <c r="AU1734" s="60"/>
      <c r="AV1734" s="60"/>
      <c r="AW1734" s="60"/>
      <c r="AX1734" s="60"/>
      <c r="AY1734" s="60"/>
      <c r="BA1734" s="52"/>
      <c r="BJ1734" s="52"/>
      <c r="BK1734" s="117"/>
      <c r="BL1734" s="124"/>
      <c r="BM1734" s="52"/>
      <c r="BN1734" s="89"/>
      <c r="BO1734" s="89"/>
      <c r="BP1734" s="89"/>
    </row>
    <row r="1735">
      <c r="B1735" s="92"/>
      <c r="C1735" s="128"/>
      <c r="D1735" s="52"/>
      <c r="E1735" s="89"/>
      <c r="M1735" s="52"/>
      <c r="V1735" s="54"/>
      <c r="Y1735" s="52"/>
      <c r="Z1735" s="90"/>
      <c r="AA1735" s="91"/>
      <c r="AB1735" s="60"/>
      <c r="AC1735" s="60"/>
      <c r="AD1735" s="60"/>
      <c r="AE1735" s="60"/>
      <c r="AF1735" s="70"/>
      <c r="AG1735" s="70"/>
      <c r="AH1735" s="59"/>
      <c r="AI1735" s="70"/>
      <c r="AJ1735" s="70"/>
      <c r="AQ1735" s="60"/>
      <c r="AR1735" s="60"/>
      <c r="AS1735" s="60"/>
      <c r="AT1735" s="60"/>
      <c r="AU1735" s="60"/>
      <c r="AV1735" s="60"/>
      <c r="AW1735" s="60"/>
      <c r="AX1735" s="60"/>
      <c r="AY1735" s="60"/>
      <c r="BA1735" s="52"/>
      <c r="BJ1735" s="52"/>
      <c r="BK1735" s="117"/>
      <c r="BL1735" s="124"/>
      <c r="BM1735" s="52"/>
      <c r="BN1735" s="89"/>
      <c r="BO1735" s="89"/>
      <c r="BP1735" s="89"/>
    </row>
    <row r="1736">
      <c r="B1736" s="92"/>
      <c r="C1736" s="128"/>
      <c r="D1736" s="52"/>
      <c r="E1736" s="89"/>
      <c r="M1736" s="52"/>
      <c r="V1736" s="54"/>
      <c r="Y1736" s="52"/>
      <c r="Z1736" s="90"/>
      <c r="AA1736" s="91"/>
      <c r="AB1736" s="60"/>
      <c r="AC1736" s="60"/>
      <c r="AD1736" s="60"/>
      <c r="AE1736" s="60"/>
      <c r="AF1736" s="70"/>
      <c r="AG1736" s="70"/>
      <c r="AH1736" s="59"/>
      <c r="AI1736" s="70"/>
      <c r="AJ1736" s="70"/>
      <c r="AQ1736" s="60"/>
      <c r="AR1736" s="60"/>
      <c r="AS1736" s="60"/>
      <c r="AT1736" s="60"/>
      <c r="AU1736" s="60"/>
      <c r="AV1736" s="60"/>
      <c r="AW1736" s="60"/>
      <c r="AX1736" s="60"/>
      <c r="AY1736" s="60"/>
      <c r="BA1736" s="52"/>
      <c r="BJ1736" s="52"/>
      <c r="BK1736" s="117"/>
      <c r="BL1736" s="124"/>
      <c r="BM1736" s="52"/>
      <c r="BN1736" s="89"/>
      <c r="BO1736" s="89"/>
      <c r="BP1736" s="89"/>
    </row>
    <row r="1737">
      <c r="B1737" s="92"/>
      <c r="C1737" s="128"/>
      <c r="D1737" s="52"/>
      <c r="E1737" s="89"/>
      <c r="M1737" s="52"/>
      <c r="V1737" s="54"/>
      <c r="Y1737" s="52"/>
      <c r="Z1737" s="90"/>
      <c r="AA1737" s="91"/>
      <c r="AB1737" s="60"/>
      <c r="AC1737" s="60"/>
      <c r="AD1737" s="60"/>
      <c r="AE1737" s="60"/>
      <c r="AF1737" s="70"/>
      <c r="AG1737" s="70"/>
      <c r="AH1737" s="59"/>
      <c r="AI1737" s="70"/>
      <c r="AJ1737" s="70"/>
      <c r="AQ1737" s="60"/>
      <c r="AR1737" s="60"/>
      <c r="AS1737" s="60"/>
      <c r="AT1737" s="60"/>
      <c r="AU1737" s="60"/>
      <c r="AV1737" s="60"/>
      <c r="AW1737" s="60"/>
      <c r="AX1737" s="60"/>
      <c r="AY1737" s="60"/>
      <c r="BA1737" s="52"/>
      <c r="BJ1737" s="52"/>
      <c r="BK1737" s="117"/>
      <c r="BL1737" s="124"/>
      <c r="BM1737" s="52"/>
      <c r="BN1737" s="89"/>
      <c r="BO1737" s="89"/>
      <c r="BP1737" s="89"/>
    </row>
    <row r="1738">
      <c r="B1738" s="92"/>
      <c r="C1738" s="128"/>
      <c r="D1738" s="52"/>
      <c r="E1738" s="89"/>
      <c r="M1738" s="52"/>
      <c r="V1738" s="54"/>
      <c r="Y1738" s="52"/>
      <c r="Z1738" s="90"/>
      <c r="AA1738" s="91"/>
      <c r="AB1738" s="60"/>
      <c r="AC1738" s="60"/>
      <c r="AD1738" s="60"/>
      <c r="AE1738" s="60"/>
      <c r="AF1738" s="70"/>
      <c r="AG1738" s="70"/>
      <c r="AH1738" s="59"/>
      <c r="AI1738" s="70"/>
      <c r="AJ1738" s="70"/>
      <c r="AQ1738" s="60"/>
      <c r="AR1738" s="60"/>
      <c r="AS1738" s="60"/>
      <c r="AT1738" s="60"/>
      <c r="AU1738" s="60"/>
      <c r="AV1738" s="60"/>
      <c r="AW1738" s="60"/>
      <c r="AX1738" s="60"/>
      <c r="AY1738" s="60"/>
      <c r="BA1738" s="52"/>
      <c r="BJ1738" s="52"/>
      <c r="BK1738" s="117"/>
      <c r="BL1738" s="124"/>
      <c r="BM1738" s="52"/>
      <c r="BN1738" s="89"/>
      <c r="BO1738" s="89"/>
      <c r="BP1738" s="89"/>
    </row>
    <row r="1739">
      <c r="B1739" s="92"/>
      <c r="C1739" s="128"/>
      <c r="D1739" s="52"/>
      <c r="E1739" s="89"/>
      <c r="M1739" s="52"/>
      <c r="V1739" s="54"/>
      <c r="Y1739" s="52"/>
      <c r="Z1739" s="90"/>
      <c r="AA1739" s="91"/>
      <c r="AB1739" s="60"/>
      <c r="AC1739" s="60"/>
      <c r="AD1739" s="60"/>
      <c r="AE1739" s="60"/>
      <c r="AF1739" s="70"/>
      <c r="AG1739" s="70"/>
      <c r="AH1739" s="59"/>
      <c r="AI1739" s="70"/>
      <c r="AJ1739" s="70"/>
      <c r="AQ1739" s="60"/>
      <c r="AR1739" s="60"/>
      <c r="AS1739" s="60"/>
      <c r="AT1739" s="60"/>
      <c r="AU1739" s="60"/>
      <c r="AV1739" s="60"/>
      <c r="AW1739" s="60"/>
      <c r="AX1739" s="60"/>
      <c r="AY1739" s="60"/>
      <c r="BA1739" s="52"/>
      <c r="BJ1739" s="52"/>
      <c r="BK1739" s="117"/>
      <c r="BL1739" s="124"/>
      <c r="BM1739" s="52"/>
      <c r="BN1739" s="89"/>
      <c r="BO1739" s="89"/>
      <c r="BP1739" s="89"/>
    </row>
    <row r="1740">
      <c r="B1740" s="92"/>
      <c r="C1740" s="128"/>
      <c r="D1740" s="52"/>
      <c r="E1740" s="89"/>
      <c r="M1740" s="52"/>
      <c r="V1740" s="54"/>
      <c r="Y1740" s="52"/>
      <c r="Z1740" s="90"/>
      <c r="AA1740" s="91"/>
      <c r="AB1740" s="60"/>
      <c r="AC1740" s="60"/>
      <c r="AD1740" s="60"/>
      <c r="AE1740" s="60"/>
      <c r="AF1740" s="70"/>
      <c r="AG1740" s="70"/>
      <c r="AH1740" s="59"/>
      <c r="AI1740" s="70"/>
      <c r="AJ1740" s="70"/>
      <c r="AQ1740" s="60"/>
      <c r="AR1740" s="60"/>
      <c r="AS1740" s="60"/>
      <c r="AT1740" s="60"/>
      <c r="AU1740" s="60"/>
      <c r="AV1740" s="60"/>
      <c r="AW1740" s="60"/>
      <c r="AX1740" s="60"/>
      <c r="AY1740" s="60"/>
      <c r="BA1740" s="52"/>
      <c r="BJ1740" s="52"/>
      <c r="BK1740" s="117"/>
      <c r="BL1740" s="124"/>
      <c r="BM1740" s="52"/>
      <c r="BN1740" s="89"/>
      <c r="BO1740" s="89"/>
      <c r="BP1740" s="89"/>
    </row>
    <row r="1741">
      <c r="B1741" s="92"/>
      <c r="C1741" s="128"/>
      <c r="D1741" s="52"/>
      <c r="E1741" s="89"/>
      <c r="M1741" s="52"/>
      <c r="V1741" s="54"/>
      <c r="Y1741" s="52"/>
      <c r="Z1741" s="90"/>
      <c r="AA1741" s="91"/>
      <c r="AB1741" s="60"/>
      <c r="AC1741" s="60"/>
      <c r="AD1741" s="60"/>
      <c r="AE1741" s="60"/>
      <c r="AF1741" s="70"/>
      <c r="AG1741" s="70"/>
      <c r="AH1741" s="59"/>
      <c r="AI1741" s="70"/>
      <c r="AJ1741" s="70"/>
      <c r="AQ1741" s="60"/>
      <c r="AR1741" s="60"/>
      <c r="AS1741" s="60"/>
      <c r="AT1741" s="60"/>
      <c r="AU1741" s="60"/>
      <c r="AV1741" s="60"/>
      <c r="AW1741" s="60"/>
      <c r="AX1741" s="60"/>
      <c r="AY1741" s="60"/>
      <c r="BA1741" s="52"/>
      <c r="BJ1741" s="52"/>
      <c r="BK1741" s="117"/>
      <c r="BL1741" s="124"/>
      <c r="BM1741" s="52"/>
      <c r="BN1741" s="89"/>
      <c r="BO1741" s="89"/>
      <c r="BP1741" s="89"/>
    </row>
    <row r="1742">
      <c r="B1742" s="92"/>
      <c r="C1742" s="128"/>
      <c r="D1742" s="52"/>
      <c r="E1742" s="89"/>
      <c r="M1742" s="52"/>
      <c r="V1742" s="54"/>
      <c r="Y1742" s="52"/>
      <c r="Z1742" s="90"/>
      <c r="AA1742" s="91"/>
      <c r="AB1742" s="60"/>
      <c r="AC1742" s="60"/>
      <c r="AD1742" s="60"/>
      <c r="AE1742" s="60"/>
      <c r="AF1742" s="70"/>
      <c r="AG1742" s="70"/>
      <c r="AH1742" s="59"/>
      <c r="AI1742" s="70"/>
      <c r="AJ1742" s="70"/>
      <c r="AQ1742" s="60"/>
      <c r="AR1742" s="60"/>
      <c r="AS1742" s="60"/>
      <c r="AT1742" s="60"/>
      <c r="AU1742" s="60"/>
      <c r="AV1742" s="60"/>
      <c r="AW1742" s="60"/>
      <c r="AX1742" s="60"/>
      <c r="AY1742" s="60"/>
      <c r="BA1742" s="52"/>
      <c r="BJ1742" s="52"/>
      <c r="BK1742" s="117"/>
      <c r="BL1742" s="124"/>
      <c r="BM1742" s="52"/>
      <c r="BN1742" s="89"/>
      <c r="BO1742" s="89"/>
      <c r="BP1742" s="89"/>
    </row>
    <row r="1743">
      <c r="B1743" s="92"/>
      <c r="C1743" s="128"/>
      <c r="D1743" s="52"/>
      <c r="E1743" s="89"/>
      <c r="M1743" s="52"/>
      <c r="V1743" s="54"/>
      <c r="Y1743" s="52"/>
      <c r="Z1743" s="90"/>
      <c r="AA1743" s="91"/>
      <c r="AB1743" s="60"/>
      <c r="AC1743" s="60"/>
      <c r="AD1743" s="60"/>
      <c r="AE1743" s="60"/>
      <c r="AF1743" s="70"/>
      <c r="AG1743" s="70"/>
      <c r="AH1743" s="59"/>
      <c r="AI1743" s="70"/>
      <c r="AJ1743" s="70"/>
      <c r="AQ1743" s="60"/>
      <c r="AR1743" s="60"/>
      <c r="AS1743" s="60"/>
      <c r="AT1743" s="60"/>
      <c r="AU1743" s="60"/>
      <c r="AV1743" s="60"/>
      <c r="AW1743" s="60"/>
      <c r="AX1743" s="60"/>
      <c r="AY1743" s="60"/>
      <c r="BA1743" s="52"/>
      <c r="BJ1743" s="52"/>
      <c r="BK1743" s="117"/>
      <c r="BL1743" s="124"/>
      <c r="BM1743" s="52"/>
      <c r="BN1743" s="89"/>
      <c r="BO1743" s="89"/>
      <c r="BP1743" s="89"/>
    </row>
    <row r="1744">
      <c r="B1744" s="92"/>
      <c r="C1744" s="128"/>
      <c r="D1744" s="52"/>
      <c r="E1744" s="89"/>
      <c r="M1744" s="52"/>
      <c r="V1744" s="54"/>
      <c r="Y1744" s="52"/>
      <c r="Z1744" s="90"/>
      <c r="AA1744" s="91"/>
      <c r="AB1744" s="60"/>
      <c r="AC1744" s="60"/>
      <c r="AD1744" s="60"/>
      <c r="AE1744" s="60"/>
      <c r="AF1744" s="70"/>
      <c r="AG1744" s="70"/>
      <c r="AH1744" s="59"/>
      <c r="AI1744" s="70"/>
      <c r="AJ1744" s="70"/>
      <c r="AQ1744" s="60"/>
      <c r="AR1744" s="60"/>
      <c r="AS1744" s="60"/>
      <c r="AT1744" s="60"/>
      <c r="AU1744" s="60"/>
      <c r="AV1744" s="60"/>
      <c r="AW1744" s="60"/>
      <c r="AX1744" s="60"/>
      <c r="AY1744" s="60"/>
      <c r="BA1744" s="52"/>
      <c r="BJ1744" s="52"/>
      <c r="BK1744" s="117"/>
      <c r="BL1744" s="124"/>
      <c r="BM1744" s="52"/>
      <c r="BN1744" s="89"/>
      <c r="BO1744" s="89"/>
      <c r="BP1744" s="89"/>
    </row>
    <row r="1745">
      <c r="B1745" s="92"/>
      <c r="C1745" s="128"/>
      <c r="D1745" s="52"/>
      <c r="E1745" s="89"/>
      <c r="M1745" s="52"/>
      <c r="V1745" s="54"/>
      <c r="Y1745" s="52"/>
      <c r="Z1745" s="90"/>
      <c r="AA1745" s="91"/>
      <c r="AB1745" s="60"/>
      <c r="AC1745" s="60"/>
      <c r="AD1745" s="60"/>
      <c r="AE1745" s="60"/>
      <c r="AF1745" s="70"/>
      <c r="AG1745" s="70"/>
      <c r="AH1745" s="59"/>
      <c r="AI1745" s="70"/>
      <c r="AJ1745" s="70"/>
      <c r="AQ1745" s="60"/>
      <c r="AR1745" s="60"/>
      <c r="AS1745" s="60"/>
      <c r="AT1745" s="60"/>
      <c r="AU1745" s="60"/>
      <c r="AV1745" s="60"/>
      <c r="AW1745" s="60"/>
      <c r="AX1745" s="60"/>
      <c r="AY1745" s="60"/>
      <c r="BA1745" s="52"/>
      <c r="BJ1745" s="52"/>
      <c r="BK1745" s="117"/>
      <c r="BL1745" s="124"/>
      <c r="BM1745" s="52"/>
      <c r="BN1745" s="89"/>
      <c r="BO1745" s="89"/>
      <c r="BP1745" s="89"/>
    </row>
    <row r="1746">
      <c r="B1746" s="92"/>
      <c r="C1746" s="128"/>
      <c r="D1746" s="52"/>
      <c r="E1746" s="89"/>
      <c r="M1746" s="52"/>
      <c r="V1746" s="54"/>
      <c r="Y1746" s="52"/>
      <c r="Z1746" s="90"/>
      <c r="AA1746" s="91"/>
      <c r="AB1746" s="60"/>
      <c r="AC1746" s="60"/>
      <c r="AD1746" s="60"/>
      <c r="AE1746" s="60"/>
      <c r="AF1746" s="70"/>
      <c r="AG1746" s="70"/>
      <c r="AH1746" s="59"/>
      <c r="AI1746" s="70"/>
      <c r="AJ1746" s="70"/>
      <c r="AQ1746" s="60"/>
      <c r="AR1746" s="60"/>
      <c r="AS1746" s="60"/>
      <c r="AT1746" s="60"/>
      <c r="AU1746" s="60"/>
      <c r="AV1746" s="60"/>
      <c r="AW1746" s="60"/>
      <c r="AX1746" s="60"/>
      <c r="AY1746" s="60"/>
      <c r="BA1746" s="52"/>
      <c r="BJ1746" s="52"/>
      <c r="BK1746" s="117"/>
      <c r="BL1746" s="124"/>
      <c r="BM1746" s="52"/>
      <c r="BN1746" s="89"/>
      <c r="BO1746" s="89"/>
      <c r="BP1746" s="89"/>
    </row>
    <row r="1747">
      <c r="B1747" s="92"/>
      <c r="C1747" s="128"/>
      <c r="D1747" s="52"/>
      <c r="E1747" s="89"/>
      <c r="M1747" s="52"/>
      <c r="V1747" s="54"/>
      <c r="Y1747" s="52"/>
      <c r="Z1747" s="90"/>
      <c r="AA1747" s="91"/>
      <c r="AB1747" s="60"/>
      <c r="AC1747" s="60"/>
      <c r="AD1747" s="60"/>
      <c r="AE1747" s="60"/>
      <c r="AF1747" s="70"/>
      <c r="AG1747" s="70"/>
      <c r="AH1747" s="59"/>
      <c r="AI1747" s="70"/>
      <c r="AJ1747" s="70"/>
      <c r="AQ1747" s="60"/>
      <c r="AR1747" s="60"/>
      <c r="AS1747" s="60"/>
      <c r="AT1747" s="60"/>
      <c r="AU1747" s="60"/>
      <c r="AV1747" s="60"/>
      <c r="AW1747" s="60"/>
      <c r="AX1747" s="60"/>
      <c r="AY1747" s="60"/>
      <c r="BA1747" s="52"/>
      <c r="BJ1747" s="52"/>
      <c r="BK1747" s="117"/>
      <c r="BL1747" s="124"/>
      <c r="BM1747" s="52"/>
      <c r="BN1747" s="89"/>
      <c r="BO1747" s="89"/>
      <c r="BP1747" s="89"/>
    </row>
    <row r="1748">
      <c r="B1748" s="92"/>
      <c r="C1748" s="128"/>
      <c r="D1748" s="52"/>
      <c r="E1748" s="89"/>
      <c r="M1748" s="52"/>
      <c r="V1748" s="54"/>
      <c r="Y1748" s="52"/>
      <c r="Z1748" s="90"/>
      <c r="AA1748" s="91"/>
      <c r="AB1748" s="60"/>
      <c r="AC1748" s="60"/>
      <c r="AD1748" s="60"/>
      <c r="AE1748" s="60"/>
      <c r="AF1748" s="70"/>
      <c r="AG1748" s="70"/>
      <c r="AH1748" s="59"/>
      <c r="AI1748" s="70"/>
      <c r="AJ1748" s="70"/>
      <c r="AQ1748" s="60"/>
      <c r="AR1748" s="60"/>
      <c r="AS1748" s="60"/>
      <c r="AT1748" s="60"/>
      <c r="AU1748" s="60"/>
      <c r="AV1748" s="60"/>
      <c r="AW1748" s="60"/>
      <c r="AX1748" s="60"/>
      <c r="AY1748" s="60"/>
      <c r="BA1748" s="52"/>
      <c r="BJ1748" s="52"/>
      <c r="BK1748" s="117"/>
      <c r="BL1748" s="124"/>
      <c r="BM1748" s="52"/>
      <c r="BN1748" s="89"/>
      <c r="BO1748" s="89"/>
      <c r="BP1748" s="89"/>
    </row>
    <row r="1749">
      <c r="B1749" s="92"/>
      <c r="C1749" s="128"/>
      <c r="D1749" s="52"/>
      <c r="E1749" s="89"/>
      <c r="M1749" s="52"/>
      <c r="V1749" s="54"/>
      <c r="Y1749" s="52"/>
      <c r="Z1749" s="90"/>
      <c r="AA1749" s="91"/>
      <c r="AB1749" s="60"/>
      <c r="AC1749" s="60"/>
      <c r="AD1749" s="60"/>
      <c r="AE1749" s="60"/>
      <c r="AF1749" s="70"/>
      <c r="AG1749" s="70"/>
      <c r="AH1749" s="59"/>
      <c r="AI1749" s="70"/>
      <c r="AJ1749" s="70"/>
      <c r="AQ1749" s="60"/>
      <c r="AR1749" s="60"/>
      <c r="AS1749" s="60"/>
      <c r="AT1749" s="60"/>
      <c r="AU1749" s="60"/>
      <c r="AV1749" s="60"/>
      <c r="AW1749" s="60"/>
      <c r="AX1749" s="60"/>
      <c r="AY1749" s="60"/>
      <c r="BA1749" s="52"/>
      <c r="BJ1749" s="52"/>
      <c r="BK1749" s="117"/>
      <c r="BL1749" s="124"/>
      <c r="BM1749" s="52"/>
      <c r="BN1749" s="89"/>
      <c r="BO1749" s="89"/>
      <c r="BP1749" s="89"/>
    </row>
    <row r="1750">
      <c r="B1750" s="92"/>
      <c r="C1750" s="128"/>
      <c r="D1750" s="52"/>
      <c r="E1750" s="89"/>
      <c r="M1750" s="52"/>
      <c r="V1750" s="54"/>
      <c r="Y1750" s="52"/>
      <c r="Z1750" s="90"/>
      <c r="AA1750" s="91"/>
      <c r="AB1750" s="60"/>
      <c r="AC1750" s="60"/>
      <c r="AD1750" s="60"/>
      <c r="AE1750" s="60"/>
      <c r="AF1750" s="70"/>
      <c r="AG1750" s="70"/>
      <c r="AH1750" s="59"/>
      <c r="AI1750" s="70"/>
      <c r="AJ1750" s="70"/>
      <c r="AQ1750" s="60"/>
      <c r="AR1750" s="60"/>
      <c r="AS1750" s="60"/>
      <c r="AT1750" s="60"/>
      <c r="AU1750" s="60"/>
      <c r="AV1750" s="60"/>
      <c r="AW1750" s="60"/>
      <c r="AX1750" s="60"/>
      <c r="AY1750" s="60"/>
      <c r="BA1750" s="52"/>
      <c r="BJ1750" s="52"/>
      <c r="BK1750" s="117"/>
      <c r="BL1750" s="124"/>
      <c r="BM1750" s="52"/>
      <c r="BN1750" s="89"/>
      <c r="BO1750" s="89"/>
      <c r="BP1750" s="89"/>
    </row>
    <row r="1751">
      <c r="B1751" s="92"/>
      <c r="C1751" s="128"/>
      <c r="D1751" s="52"/>
      <c r="E1751" s="89"/>
      <c r="M1751" s="52"/>
      <c r="V1751" s="54"/>
      <c r="Y1751" s="52"/>
      <c r="Z1751" s="90"/>
      <c r="AA1751" s="91"/>
      <c r="AB1751" s="60"/>
      <c r="AC1751" s="60"/>
      <c r="AD1751" s="60"/>
      <c r="AE1751" s="60"/>
      <c r="AF1751" s="70"/>
      <c r="AG1751" s="70"/>
      <c r="AH1751" s="59"/>
      <c r="AI1751" s="70"/>
      <c r="AJ1751" s="70"/>
      <c r="AQ1751" s="60"/>
      <c r="AR1751" s="60"/>
      <c r="AS1751" s="60"/>
      <c r="AT1751" s="60"/>
      <c r="AU1751" s="60"/>
      <c r="AV1751" s="60"/>
      <c r="AW1751" s="60"/>
      <c r="AX1751" s="60"/>
      <c r="AY1751" s="60"/>
      <c r="BA1751" s="52"/>
      <c r="BJ1751" s="52"/>
      <c r="BK1751" s="117"/>
      <c r="BL1751" s="124"/>
      <c r="BM1751" s="52"/>
      <c r="BN1751" s="89"/>
      <c r="BO1751" s="89"/>
      <c r="BP1751" s="89"/>
    </row>
    <row r="1752">
      <c r="B1752" s="92"/>
      <c r="C1752" s="128"/>
      <c r="D1752" s="52"/>
      <c r="E1752" s="89"/>
      <c r="M1752" s="52"/>
      <c r="V1752" s="54"/>
      <c r="Y1752" s="52"/>
      <c r="Z1752" s="90"/>
      <c r="AA1752" s="91"/>
      <c r="AB1752" s="60"/>
      <c r="AC1752" s="60"/>
      <c r="AD1752" s="60"/>
      <c r="AE1752" s="60"/>
      <c r="AF1752" s="70"/>
      <c r="AG1752" s="70"/>
      <c r="AH1752" s="59"/>
      <c r="AI1752" s="70"/>
      <c r="AJ1752" s="70"/>
      <c r="AQ1752" s="60"/>
      <c r="AR1752" s="60"/>
      <c r="AS1752" s="60"/>
      <c r="AT1752" s="60"/>
      <c r="AU1752" s="60"/>
      <c r="AV1752" s="60"/>
      <c r="AW1752" s="60"/>
      <c r="AX1752" s="60"/>
      <c r="AY1752" s="60"/>
      <c r="BA1752" s="52"/>
      <c r="BJ1752" s="52"/>
      <c r="BK1752" s="117"/>
      <c r="BL1752" s="124"/>
      <c r="BM1752" s="52"/>
      <c r="BN1752" s="89"/>
      <c r="BO1752" s="89"/>
      <c r="BP1752" s="89"/>
    </row>
    <row r="1753">
      <c r="B1753" s="92"/>
      <c r="C1753" s="128"/>
      <c r="D1753" s="52"/>
      <c r="E1753" s="89"/>
      <c r="M1753" s="52"/>
      <c r="V1753" s="54"/>
      <c r="Y1753" s="52"/>
      <c r="Z1753" s="90"/>
      <c r="AA1753" s="91"/>
      <c r="AB1753" s="60"/>
      <c r="AC1753" s="60"/>
      <c r="AD1753" s="60"/>
      <c r="AE1753" s="60"/>
      <c r="AF1753" s="70"/>
      <c r="AG1753" s="70"/>
      <c r="AH1753" s="59"/>
      <c r="AI1753" s="70"/>
      <c r="AJ1753" s="70"/>
      <c r="AQ1753" s="60"/>
      <c r="AR1753" s="60"/>
      <c r="AS1753" s="60"/>
      <c r="AT1753" s="60"/>
      <c r="AU1753" s="60"/>
      <c r="AV1753" s="60"/>
      <c r="AW1753" s="60"/>
      <c r="AX1753" s="60"/>
      <c r="AY1753" s="60"/>
      <c r="BA1753" s="52"/>
      <c r="BJ1753" s="52"/>
      <c r="BK1753" s="117"/>
      <c r="BL1753" s="124"/>
      <c r="BM1753" s="52"/>
      <c r="BN1753" s="89"/>
      <c r="BO1753" s="89"/>
      <c r="BP1753" s="89"/>
    </row>
    <row r="1754">
      <c r="B1754" s="92"/>
      <c r="C1754" s="128"/>
      <c r="D1754" s="52"/>
      <c r="E1754" s="89"/>
      <c r="M1754" s="52"/>
      <c r="V1754" s="54"/>
      <c r="Y1754" s="52"/>
      <c r="Z1754" s="90"/>
      <c r="AA1754" s="91"/>
      <c r="AB1754" s="60"/>
      <c r="AC1754" s="60"/>
      <c r="AD1754" s="60"/>
      <c r="AE1754" s="60"/>
      <c r="AF1754" s="70"/>
      <c r="AG1754" s="70"/>
      <c r="AH1754" s="59"/>
      <c r="AI1754" s="70"/>
      <c r="AJ1754" s="70"/>
      <c r="AQ1754" s="60"/>
      <c r="AR1754" s="60"/>
      <c r="AS1754" s="60"/>
      <c r="AT1754" s="60"/>
      <c r="AU1754" s="60"/>
      <c r="AV1754" s="60"/>
      <c r="AW1754" s="60"/>
      <c r="AX1754" s="60"/>
      <c r="AY1754" s="60"/>
      <c r="BA1754" s="52"/>
      <c r="BJ1754" s="52"/>
      <c r="BK1754" s="117"/>
      <c r="BL1754" s="124"/>
      <c r="BM1754" s="52"/>
      <c r="BN1754" s="89"/>
      <c r="BO1754" s="89"/>
      <c r="BP1754" s="89"/>
    </row>
    <row r="1755">
      <c r="B1755" s="92"/>
      <c r="C1755" s="128"/>
      <c r="D1755" s="52"/>
      <c r="E1755" s="89"/>
      <c r="M1755" s="52"/>
      <c r="V1755" s="54"/>
      <c r="Y1755" s="52"/>
      <c r="Z1755" s="90"/>
      <c r="AA1755" s="91"/>
      <c r="AB1755" s="60"/>
      <c r="AC1755" s="60"/>
      <c r="AD1755" s="60"/>
      <c r="AE1755" s="60"/>
      <c r="AF1755" s="70"/>
      <c r="AG1755" s="70"/>
      <c r="AH1755" s="59"/>
      <c r="AI1755" s="70"/>
      <c r="AJ1755" s="70"/>
      <c r="AQ1755" s="60"/>
      <c r="AR1755" s="60"/>
      <c r="AS1755" s="60"/>
      <c r="AT1755" s="60"/>
      <c r="AU1755" s="60"/>
      <c r="AV1755" s="60"/>
      <c r="AW1755" s="60"/>
      <c r="AX1755" s="60"/>
      <c r="AY1755" s="60"/>
      <c r="BA1755" s="52"/>
      <c r="BJ1755" s="52"/>
      <c r="BK1755" s="117"/>
      <c r="BL1755" s="124"/>
      <c r="BM1755" s="52"/>
      <c r="BN1755" s="89"/>
      <c r="BO1755" s="89"/>
      <c r="BP1755" s="89"/>
    </row>
    <row r="1756">
      <c r="B1756" s="92"/>
      <c r="C1756" s="128"/>
      <c r="D1756" s="52"/>
      <c r="E1756" s="89"/>
      <c r="M1756" s="52"/>
      <c r="V1756" s="54"/>
      <c r="Y1756" s="52"/>
      <c r="Z1756" s="90"/>
      <c r="AA1756" s="91"/>
      <c r="AB1756" s="60"/>
      <c r="AC1756" s="60"/>
      <c r="AD1756" s="60"/>
      <c r="AE1756" s="60"/>
      <c r="AF1756" s="70"/>
      <c r="AG1756" s="70"/>
      <c r="AH1756" s="59"/>
      <c r="AI1756" s="70"/>
      <c r="AJ1756" s="70"/>
      <c r="AQ1756" s="60"/>
      <c r="AR1756" s="60"/>
      <c r="AS1756" s="60"/>
      <c r="AT1756" s="60"/>
      <c r="AU1756" s="60"/>
      <c r="AV1756" s="60"/>
      <c r="AW1756" s="60"/>
      <c r="AX1756" s="60"/>
      <c r="AY1756" s="60"/>
      <c r="BA1756" s="52"/>
      <c r="BJ1756" s="52"/>
      <c r="BK1756" s="117"/>
      <c r="BL1756" s="124"/>
      <c r="BM1756" s="52"/>
      <c r="BN1756" s="89"/>
      <c r="BO1756" s="89"/>
      <c r="BP1756" s="89"/>
    </row>
    <row r="1757">
      <c r="B1757" s="92"/>
      <c r="C1757" s="128"/>
      <c r="D1757" s="52"/>
      <c r="E1757" s="89"/>
      <c r="M1757" s="52"/>
      <c r="V1757" s="54"/>
      <c r="Y1757" s="52"/>
      <c r="Z1757" s="90"/>
      <c r="AA1757" s="91"/>
      <c r="AB1757" s="60"/>
      <c r="AC1757" s="60"/>
      <c r="AD1757" s="60"/>
      <c r="AE1757" s="60"/>
      <c r="AF1757" s="70"/>
      <c r="AG1757" s="70"/>
      <c r="AH1757" s="59"/>
      <c r="AI1757" s="70"/>
      <c r="AJ1757" s="70"/>
      <c r="AQ1757" s="60"/>
      <c r="AR1757" s="60"/>
      <c r="AS1757" s="60"/>
      <c r="AT1757" s="60"/>
      <c r="AU1757" s="60"/>
      <c r="AV1757" s="60"/>
      <c r="AW1757" s="60"/>
      <c r="AX1757" s="60"/>
      <c r="AY1757" s="60"/>
      <c r="BA1757" s="52"/>
      <c r="BJ1757" s="52"/>
      <c r="BK1757" s="117"/>
      <c r="BL1757" s="124"/>
      <c r="BM1757" s="52"/>
      <c r="BN1757" s="89"/>
      <c r="BO1757" s="89"/>
      <c r="BP1757" s="89"/>
    </row>
    <row r="1758">
      <c r="B1758" s="92"/>
      <c r="C1758" s="128"/>
      <c r="D1758" s="52"/>
      <c r="E1758" s="89"/>
      <c r="M1758" s="52"/>
      <c r="V1758" s="54"/>
      <c r="Y1758" s="52"/>
      <c r="Z1758" s="90"/>
      <c r="AA1758" s="91"/>
      <c r="AB1758" s="60"/>
      <c r="AC1758" s="60"/>
      <c r="AD1758" s="60"/>
      <c r="AE1758" s="60"/>
      <c r="AF1758" s="70"/>
      <c r="AG1758" s="70"/>
      <c r="AH1758" s="59"/>
      <c r="AI1758" s="70"/>
      <c r="AJ1758" s="70"/>
      <c r="AQ1758" s="60"/>
      <c r="AR1758" s="60"/>
      <c r="AS1758" s="60"/>
      <c r="AT1758" s="60"/>
      <c r="AU1758" s="60"/>
      <c r="AV1758" s="60"/>
      <c r="AW1758" s="60"/>
      <c r="AX1758" s="60"/>
      <c r="AY1758" s="60"/>
      <c r="BA1758" s="52"/>
      <c r="BJ1758" s="52"/>
      <c r="BK1758" s="117"/>
      <c r="BL1758" s="124"/>
      <c r="BM1758" s="52"/>
      <c r="BN1758" s="89"/>
      <c r="BO1758" s="89"/>
      <c r="BP1758" s="89"/>
    </row>
    <row r="1759">
      <c r="B1759" s="92"/>
      <c r="C1759" s="128"/>
      <c r="D1759" s="52"/>
      <c r="E1759" s="89"/>
      <c r="M1759" s="52"/>
      <c r="V1759" s="54"/>
      <c r="Y1759" s="52"/>
      <c r="Z1759" s="90"/>
      <c r="AA1759" s="91"/>
      <c r="AB1759" s="60"/>
      <c r="AC1759" s="60"/>
      <c r="AD1759" s="60"/>
      <c r="AE1759" s="60"/>
      <c r="AF1759" s="70"/>
      <c r="AG1759" s="70"/>
      <c r="AH1759" s="59"/>
      <c r="AI1759" s="70"/>
      <c r="AJ1759" s="70"/>
      <c r="AQ1759" s="60"/>
      <c r="AR1759" s="60"/>
      <c r="AS1759" s="60"/>
      <c r="AT1759" s="60"/>
      <c r="AU1759" s="60"/>
      <c r="AV1759" s="60"/>
      <c r="AW1759" s="60"/>
      <c r="AX1759" s="60"/>
      <c r="AY1759" s="60"/>
      <c r="BA1759" s="52"/>
      <c r="BJ1759" s="52"/>
      <c r="BK1759" s="117"/>
      <c r="BL1759" s="124"/>
      <c r="BM1759" s="52"/>
      <c r="BN1759" s="89"/>
      <c r="BO1759" s="89"/>
      <c r="BP1759" s="89"/>
    </row>
    <row r="1760">
      <c r="B1760" s="92"/>
      <c r="C1760" s="128"/>
      <c r="D1760" s="52"/>
      <c r="E1760" s="89"/>
      <c r="M1760" s="52"/>
      <c r="V1760" s="54"/>
      <c r="Y1760" s="52"/>
      <c r="Z1760" s="90"/>
      <c r="AA1760" s="91"/>
      <c r="AB1760" s="60"/>
      <c r="AC1760" s="60"/>
      <c r="AD1760" s="60"/>
      <c r="AE1760" s="60"/>
      <c r="AF1760" s="70"/>
      <c r="AG1760" s="70"/>
      <c r="AH1760" s="59"/>
      <c r="AI1760" s="70"/>
      <c r="AJ1760" s="70"/>
      <c r="AQ1760" s="60"/>
      <c r="AR1760" s="60"/>
      <c r="AS1760" s="60"/>
      <c r="AT1760" s="60"/>
      <c r="AU1760" s="60"/>
      <c r="AV1760" s="60"/>
      <c r="AW1760" s="60"/>
      <c r="AX1760" s="60"/>
      <c r="AY1760" s="60"/>
      <c r="BA1760" s="52"/>
      <c r="BJ1760" s="52"/>
      <c r="BK1760" s="117"/>
      <c r="BL1760" s="124"/>
      <c r="BM1760" s="52"/>
      <c r="BN1760" s="89"/>
      <c r="BO1760" s="89"/>
      <c r="BP1760" s="89"/>
    </row>
    <row r="1761">
      <c r="B1761" s="92"/>
      <c r="C1761" s="128"/>
      <c r="D1761" s="52"/>
      <c r="E1761" s="89"/>
      <c r="M1761" s="52"/>
      <c r="V1761" s="54"/>
      <c r="Y1761" s="52"/>
      <c r="Z1761" s="90"/>
      <c r="AA1761" s="91"/>
      <c r="AB1761" s="60"/>
      <c r="AC1761" s="60"/>
      <c r="AD1761" s="60"/>
      <c r="AE1761" s="60"/>
      <c r="AF1761" s="70"/>
      <c r="AG1761" s="70"/>
      <c r="AH1761" s="59"/>
      <c r="AI1761" s="70"/>
      <c r="AJ1761" s="70"/>
      <c r="AQ1761" s="60"/>
      <c r="AR1761" s="60"/>
      <c r="AS1761" s="60"/>
      <c r="AT1761" s="60"/>
      <c r="AU1761" s="60"/>
      <c r="AV1761" s="60"/>
      <c r="AW1761" s="60"/>
      <c r="AX1761" s="60"/>
      <c r="AY1761" s="60"/>
      <c r="BA1761" s="52"/>
      <c r="BJ1761" s="52"/>
      <c r="BK1761" s="117"/>
      <c r="BL1761" s="124"/>
      <c r="BM1761" s="52"/>
      <c r="BN1761" s="89"/>
      <c r="BO1761" s="89"/>
      <c r="BP1761" s="89"/>
    </row>
    <row r="1762">
      <c r="B1762" s="92"/>
      <c r="C1762" s="128"/>
      <c r="D1762" s="52"/>
      <c r="E1762" s="89"/>
      <c r="M1762" s="52"/>
      <c r="V1762" s="54"/>
      <c r="Y1762" s="52"/>
      <c r="Z1762" s="90"/>
      <c r="AA1762" s="91"/>
      <c r="AB1762" s="60"/>
      <c r="AC1762" s="60"/>
      <c r="AD1762" s="60"/>
      <c r="AE1762" s="60"/>
      <c r="AF1762" s="70"/>
      <c r="AG1762" s="70"/>
      <c r="AH1762" s="59"/>
      <c r="AI1762" s="70"/>
      <c r="AJ1762" s="70"/>
      <c r="AQ1762" s="60"/>
      <c r="AR1762" s="60"/>
      <c r="AS1762" s="60"/>
      <c r="AT1762" s="60"/>
      <c r="AU1762" s="60"/>
      <c r="AV1762" s="60"/>
      <c r="AW1762" s="60"/>
      <c r="AX1762" s="60"/>
      <c r="AY1762" s="60"/>
      <c r="BA1762" s="52"/>
      <c r="BJ1762" s="52"/>
      <c r="BK1762" s="117"/>
      <c r="BL1762" s="124"/>
      <c r="BM1762" s="52"/>
      <c r="BN1762" s="89"/>
      <c r="BO1762" s="89"/>
      <c r="BP1762" s="89"/>
    </row>
    <row r="1763">
      <c r="B1763" s="92"/>
      <c r="C1763" s="128"/>
      <c r="D1763" s="52"/>
      <c r="E1763" s="89"/>
      <c r="M1763" s="52"/>
      <c r="V1763" s="54"/>
      <c r="Y1763" s="52"/>
      <c r="Z1763" s="90"/>
      <c r="AA1763" s="91"/>
      <c r="AB1763" s="60"/>
      <c r="AC1763" s="60"/>
      <c r="AD1763" s="60"/>
      <c r="AE1763" s="60"/>
      <c r="AF1763" s="70"/>
      <c r="AG1763" s="70"/>
      <c r="AH1763" s="59"/>
      <c r="AI1763" s="70"/>
      <c r="AJ1763" s="70"/>
      <c r="AQ1763" s="60"/>
      <c r="AR1763" s="60"/>
      <c r="AS1763" s="60"/>
      <c r="AT1763" s="60"/>
      <c r="AU1763" s="60"/>
      <c r="AV1763" s="60"/>
      <c r="AW1763" s="60"/>
      <c r="AX1763" s="60"/>
      <c r="AY1763" s="60"/>
      <c r="BA1763" s="52"/>
      <c r="BJ1763" s="52"/>
      <c r="BK1763" s="117"/>
      <c r="BL1763" s="124"/>
      <c r="BM1763" s="52"/>
      <c r="BN1763" s="89"/>
      <c r="BO1763" s="89"/>
      <c r="BP1763" s="89"/>
    </row>
    <row r="1764">
      <c r="B1764" s="92"/>
      <c r="C1764" s="128"/>
      <c r="D1764" s="52"/>
      <c r="E1764" s="89"/>
      <c r="M1764" s="52"/>
      <c r="V1764" s="54"/>
      <c r="Y1764" s="52"/>
      <c r="Z1764" s="90"/>
      <c r="AA1764" s="91"/>
      <c r="AB1764" s="60"/>
      <c r="AC1764" s="60"/>
      <c r="AD1764" s="60"/>
      <c r="AE1764" s="60"/>
      <c r="AF1764" s="70"/>
      <c r="AG1764" s="70"/>
      <c r="AH1764" s="59"/>
      <c r="AI1764" s="70"/>
      <c r="AJ1764" s="70"/>
      <c r="AQ1764" s="60"/>
      <c r="AR1764" s="60"/>
      <c r="AS1764" s="60"/>
      <c r="AT1764" s="60"/>
      <c r="AU1764" s="60"/>
      <c r="AV1764" s="60"/>
      <c r="AW1764" s="60"/>
      <c r="AX1764" s="60"/>
      <c r="AY1764" s="60"/>
      <c r="BA1764" s="52"/>
      <c r="BJ1764" s="52"/>
      <c r="BK1764" s="117"/>
      <c r="BL1764" s="124"/>
      <c r="BM1764" s="52"/>
      <c r="BN1764" s="89"/>
      <c r="BO1764" s="89"/>
      <c r="BP1764" s="89"/>
    </row>
    <row r="1765">
      <c r="B1765" s="92"/>
      <c r="C1765" s="128"/>
      <c r="D1765" s="52"/>
      <c r="E1765" s="89"/>
      <c r="M1765" s="52"/>
      <c r="V1765" s="54"/>
      <c r="Y1765" s="52"/>
      <c r="Z1765" s="90"/>
      <c r="AA1765" s="91"/>
      <c r="AB1765" s="60"/>
      <c r="AC1765" s="60"/>
      <c r="AD1765" s="60"/>
      <c r="AE1765" s="60"/>
      <c r="AF1765" s="70"/>
      <c r="AG1765" s="70"/>
      <c r="AH1765" s="59"/>
      <c r="AI1765" s="70"/>
      <c r="AJ1765" s="70"/>
      <c r="AQ1765" s="60"/>
      <c r="AR1765" s="60"/>
      <c r="AS1765" s="60"/>
      <c r="AT1765" s="60"/>
      <c r="AU1765" s="60"/>
      <c r="AV1765" s="60"/>
      <c r="AW1765" s="60"/>
      <c r="AX1765" s="60"/>
      <c r="AY1765" s="60"/>
      <c r="BA1765" s="52"/>
      <c r="BJ1765" s="52"/>
      <c r="BK1765" s="117"/>
      <c r="BL1765" s="124"/>
      <c r="BM1765" s="52"/>
      <c r="BN1765" s="89"/>
      <c r="BO1765" s="89"/>
      <c r="BP1765" s="89"/>
    </row>
    <row r="1766">
      <c r="B1766" s="92"/>
      <c r="C1766" s="128"/>
      <c r="D1766" s="52"/>
      <c r="E1766" s="89"/>
      <c r="M1766" s="52"/>
      <c r="V1766" s="54"/>
      <c r="Y1766" s="52"/>
      <c r="Z1766" s="90"/>
      <c r="AA1766" s="91"/>
      <c r="AB1766" s="60"/>
      <c r="AC1766" s="60"/>
      <c r="AD1766" s="60"/>
      <c r="AE1766" s="60"/>
      <c r="AF1766" s="70"/>
      <c r="AG1766" s="70"/>
      <c r="AH1766" s="59"/>
      <c r="AI1766" s="70"/>
      <c r="AJ1766" s="70"/>
      <c r="AQ1766" s="60"/>
      <c r="AR1766" s="60"/>
      <c r="AS1766" s="60"/>
      <c r="AT1766" s="60"/>
      <c r="AU1766" s="60"/>
      <c r="AV1766" s="60"/>
      <c r="AW1766" s="60"/>
      <c r="AX1766" s="60"/>
      <c r="AY1766" s="60"/>
      <c r="BA1766" s="52"/>
      <c r="BJ1766" s="52"/>
      <c r="BK1766" s="117"/>
      <c r="BL1766" s="124"/>
      <c r="BM1766" s="52"/>
      <c r="BN1766" s="89"/>
      <c r="BO1766" s="89"/>
      <c r="BP1766" s="89"/>
    </row>
    <row r="1767">
      <c r="B1767" s="92"/>
      <c r="C1767" s="128"/>
      <c r="D1767" s="52"/>
      <c r="E1767" s="89"/>
      <c r="M1767" s="52"/>
      <c r="V1767" s="54"/>
      <c r="Y1767" s="52"/>
      <c r="Z1767" s="90"/>
      <c r="AA1767" s="91"/>
      <c r="AB1767" s="60"/>
      <c r="AC1767" s="60"/>
      <c r="AD1767" s="60"/>
      <c r="AE1767" s="60"/>
      <c r="AF1767" s="70"/>
      <c r="AG1767" s="70"/>
      <c r="AH1767" s="59"/>
      <c r="AI1767" s="70"/>
      <c r="AJ1767" s="70"/>
      <c r="AQ1767" s="60"/>
      <c r="AR1767" s="60"/>
      <c r="AS1767" s="60"/>
      <c r="AT1767" s="60"/>
      <c r="AU1767" s="60"/>
      <c r="AV1767" s="60"/>
      <c r="AW1767" s="60"/>
      <c r="AX1767" s="60"/>
      <c r="AY1767" s="60"/>
      <c r="BA1767" s="52"/>
      <c r="BJ1767" s="52"/>
      <c r="BK1767" s="117"/>
      <c r="BL1767" s="124"/>
      <c r="BM1767" s="52"/>
      <c r="BN1767" s="89"/>
      <c r="BO1767" s="89"/>
      <c r="BP1767" s="89"/>
    </row>
    <row r="1768">
      <c r="B1768" s="92"/>
      <c r="C1768" s="128"/>
      <c r="D1768" s="52"/>
      <c r="E1768" s="89"/>
      <c r="M1768" s="52"/>
      <c r="V1768" s="54"/>
      <c r="Y1768" s="52"/>
      <c r="Z1768" s="90"/>
      <c r="AA1768" s="91"/>
      <c r="AB1768" s="60"/>
      <c r="AC1768" s="60"/>
      <c r="AD1768" s="60"/>
      <c r="AE1768" s="60"/>
      <c r="AF1768" s="70"/>
      <c r="AG1768" s="70"/>
      <c r="AH1768" s="59"/>
      <c r="AI1768" s="70"/>
      <c r="AJ1768" s="70"/>
      <c r="AQ1768" s="60"/>
      <c r="AR1768" s="60"/>
      <c r="AS1768" s="60"/>
      <c r="AT1768" s="60"/>
      <c r="AU1768" s="60"/>
      <c r="AV1768" s="60"/>
      <c r="AW1768" s="60"/>
      <c r="AX1768" s="60"/>
      <c r="AY1768" s="60"/>
      <c r="BA1768" s="52"/>
      <c r="BJ1768" s="52"/>
      <c r="BK1768" s="117"/>
      <c r="BL1768" s="124"/>
      <c r="BM1768" s="52"/>
      <c r="BN1768" s="89"/>
      <c r="BO1768" s="89"/>
      <c r="BP1768" s="89"/>
    </row>
    <row r="1769">
      <c r="B1769" s="92"/>
      <c r="C1769" s="128"/>
      <c r="D1769" s="52"/>
      <c r="E1769" s="89"/>
      <c r="M1769" s="52"/>
      <c r="V1769" s="54"/>
      <c r="Y1769" s="52"/>
      <c r="Z1769" s="90"/>
      <c r="AA1769" s="91"/>
      <c r="AB1769" s="60"/>
      <c r="AC1769" s="60"/>
      <c r="AD1769" s="60"/>
      <c r="AE1769" s="60"/>
      <c r="AF1769" s="70"/>
      <c r="AG1769" s="70"/>
      <c r="AH1769" s="59"/>
      <c r="AI1769" s="70"/>
      <c r="AJ1769" s="70"/>
      <c r="AQ1769" s="60"/>
      <c r="AR1769" s="60"/>
      <c r="AS1769" s="60"/>
      <c r="AT1769" s="60"/>
      <c r="AU1769" s="60"/>
      <c r="AV1769" s="60"/>
      <c r="AW1769" s="60"/>
      <c r="AX1769" s="60"/>
      <c r="AY1769" s="60"/>
      <c r="BA1769" s="52"/>
      <c r="BJ1769" s="52"/>
      <c r="BK1769" s="117"/>
      <c r="BL1769" s="124"/>
      <c r="BM1769" s="52"/>
      <c r="BN1769" s="89"/>
      <c r="BO1769" s="89"/>
      <c r="BP1769" s="89"/>
    </row>
    <row r="1770">
      <c r="B1770" s="92"/>
      <c r="C1770" s="128"/>
      <c r="D1770" s="52"/>
      <c r="E1770" s="89"/>
      <c r="M1770" s="52"/>
      <c r="V1770" s="54"/>
      <c r="Y1770" s="52"/>
      <c r="Z1770" s="90"/>
      <c r="AA1770" s="91"/>
      <c r="AB1770" s="60"/>
      <c r="AC1770" s="60"/>
      <c r="AD1770" s="60"/>
      <c r="AE1770" s="60"/>
      <c r="AF1770" s="70"/>
      <c r="AG1770" s="70"/>
      <c r="AH1770" s="59"/>
      <c r="AI1770" s="70"/>
      <c r="AJ1770" s="70"/>
      <c r="AQ1770" s="60"/>
      <c r="AR1770" s="60"/>
      <c r="AS1770" s="60"/>
      <c r="AT1770" s="60"/>
      <c r="AU1770" s="60"/>
      <c r="AV1770" s="60"/>
      <c r="AW1770" s="60"/>
      <c r="AX1770" s="60"/>
      <c r="AY1770" s="60"/>
      <c r="BA1770" s="52"/>
      <c r="BJ1770" s="52"/>
      <c r="BK1770" s="117"/>
      <c r="BL1770" s="124"/>
      <c r="BM1770" s="52"/>
      <c r="BN1770" s="89"/>
      <c r="BO1770" s="89"/>
      <c r="BP1770" s="89"/>
    </row>
    <row r="1771">
      <c r="B1771" s="92"/>
      <c r="C1771" s="128"/>
      <c r="D1771" s="52"/>
      <c r="E1771" s="89"/>
      <c r="M1771" s="52"/>
      <c r="V1771" s="54"/>
      <c r="Y1771" s="52"/>
      <c r="Z1771" s="90"/>
      <c r="AA1771" s="91"/>
      <c r="AB1771" s="60"/>
      <c r="AC1771" s="60"/>
      <c r="AD1771" s="60"/>
      <c r="AE1771" s="60"/>
      <c r="AF1771" s="70"/>
      <c r="AG1771" s="70"/>
      <c r="AH1771" s="59"/>
      <c r="AI1771" s="70"/>
      <c r="AJ1771" s="70"/>
      <c r="AQ1771" s="60"/>
      <c r="AR1771" s="60"/>
      <c r="AS1771" s="60"/>
      <c r="AT1771" s="60"/>
      <c r="AU1771" s="60"/>
      <c r="AV1771" s="60"/>
      <c r="AW1771" s="60"/>
      <c r="AX1771" s="60"/>
      <c r="AY1771" s="60"/>
      <c r="BA1771" s="52"/>
      <c r="BJ1771" s="52"/>
      <c r="BK1771" s="117"/>
      <c r="BL1771" s="124"/>
      <c r="BM1771" s="52"/>
      <c r="BN1771" s="89"/>
      <c r="BO1771" s="89"/>
      <c r="BP1771" s="89"/>
    </row>
    <row r="1772">
      <c r="B1772" s="92"/>
      <c r="C1772" s="128"/>
      <c r="D1772" s="52"/>
      <c r="E1772" s="89"/>
      <c r="M1772" s="52"/>
      <c r="V1772" s="54"/>
      <c r="Y1772" s="52"/>
      <c r="Z1772" s="90"/>
      <c r="AA1772" s="91"/>
      <c r="AB1772" s="60"/>
      <c r="AC1772" s="60"/>
      <c r="AD1772" s="60"/>
      <c r="AE1772" s="60"/>
      <c r="AF1772" s="70"/>
      <c r="AG1772" s="70"/>
      <c r="AH1772" s="59"/>
      <c r="AI1772" s="70"/>
      <c r="AJ1772" s="70"/>
      <c r="AQ1772" s="60"/>
      <c r="AR1772" s="60"/>
      <c r="AS1772" s="60"/>
      <c r="AT1772" s="60"/>
      <c r="AU1772" s="60"/>
      <c r="AV1772" s="60"/>
      <c r="AW1772" s="60"/>
      <c r="AX1772" s="60"/>
      <c r="AY1772" s="60"/>
      <c r="BA1772" s="52"/>
      <c r="BJ1772" s="52"/>
      <c r="BK1772" s="117"/>
      <c r="BL1772" s="124"/>
      <c r="BM1772" s="52"/>
      <c r="BN1772" s="89"/>
      <c r="BO1772" s="89"/>
      <c r="BP1772" s="89"/>
    </row>
    <row r="1773">
      <c r="B1773" s="92"/>
      <c r="C1773" s="128"/>
      <c r="D1773" s="52"/>
      <c r="E1773" s="89"/>
      <c r="M1773" s="52"/>
      <c r="V1773" s="54"/>
      <c r="Y1773" s="52"/>
      <c r="Z1773" s="90"/>
      <c r="AA1773" s="91"/>
      <c r="AB1773" s="60"/>
      <c r="AC1773" s="60"/>
      <c r="AD1773" s="60"/>
      <c r="AE1773" s="60"/>
      <c r="AF1773" s="70"/>
      <c r="AG1773" s="70"/>
      <c r="AH1773" s="59"/>
      <c r="AI1773" s="70"/>
      <c r="AJ1773" s="70"/>
      <c r="AQ1773" s="60"/>
      <c r="AR1773" s="60"/>
      <c r="AS1773" s="60"/>
      <c r="AT1773" s="60"/>
      <c r="AU1773" s="60"/>
      <c r="AV1773" s="60"/>
      <c r="AW1773" s="60"/>
      <c r="AX1773" s="60"/>
      <c r="AY1773" s="60"/>
      <c r="BA1773" s="52"/>
      <c r="BJ1773" s="52"/>
      <c r="BK1773" s="117"/>
      <c r="BL1773" s="124"/>
      <c r="BM1773" s="52"/>
      <c r="BN1773" s="89"/>
      <c r="BO1773" s="89"/>
      <c r="BP1773" s="89"/>
    </row>
    <row r="1774">
      <c r="B1774" s="92"/>
      <c r="C1774" s="128"/>
      <c r="D1774" s="52"/>
      <c r="E1774" s="89"/>
      <c r="M1774" s="52"/>
      <c r="V1774" s="54"/>
      <c r="Y1774" s="52"/>
      <c r="Z1774" s="90"/>
      <c r="AA1774" s="91"/>
      <c r="AB1774" s="60"/>
      <c r="AC1774" s="60"/>
      <c r="AD1774" s="60"/>
      <c r="AE1774" s="60"/>
      <c r="AF1774" s="70"/>
      <c r="AG1774" s="70"/>
      <c r="AH1774" s="59"/>
      <c r="AI1774" s="70"/>
      <c r="AJ1774" s="70"/>
      <c r="AQ1774" s="60"/>
      <c r="AR1774" s="60"/>
      <c r="AS1774" s="60"/>
      <c r="AT1774" s="60"/>
      <c r="AU1774" s="60"/>
      <c r="AV1774" s="60"/>
      <c r="AW1774" s="60"/>
      <c r="AX1774" s="60"/>
      <c r="AY1774" s="60"/>
      <c r="BA1774" s="52"/>
      <c r="BJ1774" s="52"/>
      <c r="BK1774" s="117"/>
      <c r="BL1774" s="124"/>
      <c r="BM1774" s="52"/>
      <c r="BN1774" s="89"/>
      <c r="BO1774" s="89"/>
      <c r="BP1774" s="89"/>
    </row>
    <row r="1775">
      <c r="B1775" s="92"/>
      <c r="C1775" s="128"/>
      <c r="D1775" s="52"/>
      <c r="E1775" s="89"/>
      <c r="M1775" s="52"/>
      <c r="V1775" s="54"/>
      <c r="Y1775" s="52"/>
      <c r="Z1775" s="90"/>
      <c r="AA1775" s="91"/>
      <c r="AB1775" s="60"/>
      <c r="AC1775" s="60"/>
      <c r="AD1775" s="60"/>
      <c r="AE1775" s="60"/>
      <c r="AF1775" s="70"/>
      <c r="AG1775" s="70"/>
      <c r="AH1775" s="59"/>
      <c r="AI1775" s="70"/>
      <c r="AJ1775" s="70"/>
      <c r="AQ1775" s="60"/>
      <c r="AR1775" s="60"/>
      <c r="AS1775" s="60"/>
      <c r="AT1775" s="60"/>
      <c r="AU1775" s="60"/>
      <c r="AV1775" s="60"/>
      <c r="AW1775" s="60"/>
      <c r="AX1775" s="60"/>
      <c r="AY1775" s="60"/>
      <c r="BA1775" s="52"/>
      <c r="BJ1775" s="52"/>
      <c r="BK1775" s="117"/>
      <c r="BL1775" s="124"/>
      <c r="BM1775" s="52"/>
      <c r="BN1775" s="89"/>
      <c r="BO1775" s="89"/>
      <c r="BP1775" s="89"/>
    </row>
    <row r="1776">
      <c r="B1776" s="92"/>
      <c r="C1776" s="128"/>
      <c r="D1776" s="52"/>
      <c r="E1776" s="89"/>
      <c r="M1776" s="52"/>
      <c r="V1776" s="54"/>
      <c r="Y1776" s="52"/>
      <c r="Z1776" s="90"/>
      <c r="AA1776" s="91"/>
      <c r="AB1776" s="60"/>
      <c r="AC1776" s="60"/>
      <c r="AD1776" s="60"/>
      <c r="AE1776" s="60"/>
      <c r="AF1776" s="70"/>
      <c r="AG1776" s="70"/>
      <c r="AH1776" s="59"/>
      <c r="AI1776" s="70"/>
      <c r="AJ1776" s="70"/>
      <c r="AQ1776" s="60"/>
      <c r="AR1776" s="60"/>
      <c r="AS1776" s="60"/>
      <c r="AT1776" s="60"/>
      <c r="AU1776" s="60"/>
      <c r="AV1776" s="60"/>
      <c r="AW1776" s="60"/>
      <c r="AX1776" s="60"/>
      <c r="AY1776" s="60"/>
      <c r="BA1776" s="52"/>
      <c r="BJ1776" s="52"/>
      <c r="BK1776" s="117"/>
      <c r="BL1776" s="124"/>
      <c r="BM1776" s="52"/>
      <c r="BN1776" s="89"/>
      <c r="BO1776" s="89"/>
      <c r="BP1776" s="89"/>
    </row>
    <row r="1777">
      <c r="B1777" s="92"/>
      <c r="C1777" s="128"/>
      <c r="D1777" s="52"/>
      <c r="E1777" s="89"/>
      <c r="M1777" s="52"/>
      <c r="V1777" s="54"/>
      <c r="Y1777" s="52"/>
      <c r="Z1777" s="90"/>
      <c r="AA1777" s="91"/>
      <c r="AB1777" s="60"/>
      <c r="AC1777" s="60"/>
      <c r="AD1777" s="60"/>
      <c r="AE1777" s="60"/>
      <c r="AF1777" s="70"/>
      <c r="AG1777" s="70"/>
      <c r="AH1777" s="59"/>
      <c r="AI1777" s="70"/>
      <c r="AJ1777" s="70"/>
      <c r="AQ1777" s="60"/>
      <c r="AR1777" s="60"/>
      <c r="AS1777" s="60"/>
      <c r="AT1777" s="60"/>
      <c r="AU1777" s="60"/>
      <c r="AV1777" s="60"/>
      <c r="AW1777" s="60"/>
      <c r="AX1777" s="60"/>
      <c r="AY1777" s="60"/>
      <c r="BA1777" s="52"/>
      <c r="BJ1777" s="52"/>
      <c r="BK1777" s="117"/>
      <c r="BL1777" s="124"/>
      <c r="BM1777" s="52"/>
      <c r="BN1777" s="89"/>
      <c r="BO1777" s="89"/>
      <c r="BP1777" s="89"/>
    </row>
    <row r="1778">
      <c r="B1778" s="92"/>
      <c r="C1778" s="128"/>
      <c r="D1778" s="52"/>
      <c r="E1778" s="89"/>
      <c r="M1778" s="52"/>
      <c r="V1778" s="54"/>
      <c r="Y1778" s="52"/>
      <c r="Z1778" s="90"/>
      <c r="AA1778" s="91"/>
      <c r="AB1778" s="60"/>
      <c r="AC1778" s="60"/>
      <c r="AD1778" s="60"/>
      <c r="AE1778" s="60"/>
      <c r="AF1778" s="70"/>
      <c r="AG1778" s="70"/>
      <c r="AH1778" s="59"/>
      <c r="AI1778" s="70"/>
      <c r="AJ1778" s="70"/>
      <c r="AQ1778" s="60"/>
      <c r="AR1778" s="60"/>
      <c r="AS1778" s="60"/>
      <c r="AT1778" s="60"/>
      <c r="AU1778" s="60"/>
      <c r="AV1778" s="60"/>
      <c r="AW1778" s="60"/>
      <c r="AX1778" s="60"/>
      <c r="AY1778" s="60"/>
      <c r="BA1778" s="52"/>
      <c r="BJ1778" s="52"/>
      <c r="BK1778" s="117"/>
      <c r="BL1778" s="124"/>
      <c r="BM1778" s="52"/>
      <c r="BN1778" s="89"/>
      <c r="BO1778" s="89"/>
      <c r="BP1778" s="89"/>
    </row>
    <row r="1779">
      <c r="B1779" s="92"/>
      <c r="C1779" s="128"/>
      <c r="D1779" s="52"/>
      <c r="E1779" s="89"/>
      <c r="M1779" s="52"/>
      <c r="V1779" s="54"/>
      <c r="Y1779" s="52"/>
      <c r="Z1779" s="90"/>
      <c r="AA1779" s="91"/>
      <c r="AB1779" s="60"/>
      <c r="AC1779" s="60"/>
      <c r="AD1779" s="60"/>
      <c r="AE1779" s="60"/>
      <c r="AF1779" s="70"/>
      <c r="AG1779" s="70"/>
      <c r="AH1779" s="59"/>
      <c r="AI1779" s="70"/>
      <c r="AJ1779" s="70"/>
      <c r="AQ1779" s="60"/>
      <c r="AR1779" s="60"/>
      <c r="AS1779" s="60"/>
      <c r="AT1779" s="60"/>
      <c r="AU1779" s="60"/>
      <c r="AV1779" s="60"/>
      <c r="AW1779" s="60"/>
      <c r="AX1779" s="60"/>
      <c r="AY1779" s="60"/>
      <c r="BA1779" s="52"/>
      <c r="BJ1779" s="52"/>
      <c r="BK1779" s="117"/>
      <c r="BL1779" s="124"/>
      <c r="BM1779" s="52"/>
      <c r="BN1779" s="89"/>
      <c r="BO1779" s="89"/>
      <c r="BP1779" s="89"/>
    </row>
    <row r="1780">
      <c r="B1780" s="92"/>
      <c r="C1780" s="128"/>
      <c r="D1780" s="52"/>
      <c r="E1780" s="89"/>
      <c r="M1780" s="52"/>
      <c r="V1780" s="54"/>
      <c r="Y1780" s="52"/>
      <c r="Z1780" s="90"/>
      <c r="AA1780" s="91"/>
      <c r="AB1780" s="60"/>
      <c r="AC1780" s="60"/>
      <c r="AD1780" s="60"/>
      <c r="AE1780" s="60"/>
      <c r="AF1780" s="70"/>
      <c r="AG1780" s="70"/>
      <c r="AH1780" s="59"/>
      <c r="AI1780" s="70"/>
      <c r="AJ1780" s="70"/>
      <c r="AQ1780" s="60"/>
      <c r="AR1780" s="60"/>
      <c r="AS1780" s="60"/>
      <c r="AT1780" s="60"/>
      <c r="AU1780" s="60"/>
      <c r="AV1780" s="60"/>
      <c r="AW1780" s="60"/>
      <c r="AX1780" s="60"/>
      <c r="AY1780" s="60"/>
      <c r="BA1780" s="52"/>
      <c r="BJ1780" s="52"/>
      <c r="BK1780" s="117"/>
      <c r="BL1780" s="124"/>
      <c r="BM1780" s="52"/>
      <c r="BN1780" s="89"/>
      <c r="BO1780" s="89"/>
      <c r="BP1780" s="89"/>
    </row>
    <row r="1781">
      <c r="B1781" s="92"/>
      <c r="C1781" s="128"/>
      <c r="D1781" s="52"/>
      <c r="E1781" s="89"/>
      <c r="M1781" s="52"/>
      <c r="V1781" s="54"/>
      <c r="Y1781" s="52"/>
      <c r="Z1781" s="90"/>
      <c r="AA1781" s="91"/>
      <c r="AB1781" s="60"/>
      <c r="AC1781" s="60"/>
      <c r="AD1781" s="60"/>
      <c r="AE1781" s="60"/>
      <c r="AF1781" s="70"/>
      <c r="AG1781" s="70"/>
      <c r="AH1781" s="59"/>
      <c r="AI1781" s="70"/>
      <c r="AJ1781" s="70"/>
      <c r="AQ1781" s="60"/>
      <c r="AR1781" s="60"/>
      <c r="AS1781" s="60"/>
      <c r="AT1781" s="60"/>
      <c r="AU1781" s="60"/>
      <c r="AV1781" s="60"/>
      <c r="AW1781" s="60"/>
      <c r="AX1781" s="60"/>
      <c r="AY1781" s="60"/>
      <c r="BA1781" s="52"/>
      <c r="BJ1781" s="52"/>
      <c r="BK1781" s="117"/>
      <c r="BL1781" s="124"/>
      <c r="BM1781" s="52"/>
      <c r="BN1781" s="89"/>
      <c r="BO1781" s="89"/>
      <c r="BP1781" s="89"/>
    </row>
    <row r="1782">
      <c r="B1782" s="92"/>
      <c r="C1782" s="128"/>
      <c r="D1782" s="52"/>
      <c r="E1782" s="89"/>
      <c r="M1782" s="52"/>
      <c r="V1782" s="54"/>
      <c r="Y1782" s="52"/>
      <c r="Z1782" s="90"/>
      <c r="AA1782" s="91"/>
      <c r="AB1782" s="60"/>
      <c r="AC1782" s="60"/>
      <c r="AD1782" s="60"/>
      <c r="AE1782" s="60"/>
      <c r="AF1782" s="70"/>
      <c r="AG1782" s="70"/>
      <c r="AH1782" s="59"/>
      <c r="AI1782" s="70"/>
      <c r="AJ1782" s="70"/>
      <c r="AQ1782" s="60"/>
      <c r="AR1782" s="60"/>
      <c r="AS1782" s="60"/>
      <c r="AT1782" s="60"/>
      <c r="AU1782" s="60"/>
      <c r="AV1782" s="60"/>
      <c r="AW1782" s="60"/>
      <c r="AX1782" s="60"/>
      <c r="AY1782" s="60"/>
      <c r="BA1782" s="52"/>
      <c r="BJ1782" s="52"/>
      <c r="BK1782" s="117"/>
      <c r="BL1782" s="124"/>
      <c r="BM1782" s="52"/>
      <c r="BN1782" s="89"/>
      <c r="BO1782" s="89"/>
      <c r="BP1782" s="89"/>
    </row>
    <row r="1783">
      <c r="B1783" s="92"/>
      <c r="C1783" s="128"/>
      <c r="D1783" s="52"/>
      <c r="E1783" s="89"/>
      <c r="M1783" s="52"/>
      <c r="V1783" s="54"/>
      <c r="Y1783" s="52"/>
      <c r="Z1783" s="90"/>
      <c r="AA1783" s="91"/>
      <c r="AB1783" s="60"/>
      <c r="AC1783" s="60"/>
      <c r="AD1783" s="60"/>
      <c r="AE1783" s="60"/>
      <c r="AF1783" s="70"/>
      <c r="AG1783" s="70"/>
      <c r="AH1783" s="59"/>
      <c r="AI1783" s="70"/>
      <c r="AJ1783" s="70"/>
      <c r="AQ1783" s="60"/>
      <c r="AR1783" s="60"/>
      <c r="AS1783" s="60"/>
      <c r="AT1783" s="60"/>
      <c r="AU1783" s="60"/>
      <c r="AV1783" s="60"/>
      <c r="AW1783" s="60"/>
      <c r="AX1783" s="60"/>
      <c r="AY1783" s="60"/>
      <c r="BA1783" s="52"/>
      <c r="BJ1783" s="52"/>
      <c r="BK1783" s="117"/>
      <c r="BL1783" s="124"/>
      <c r="BM1783" s="52"/>
      <c r="BN1783" s="89"/>
      <c r="BO1783" s="89"/>
      <c r="BP1783" s="89"/>
    </row>
    <row r="1784">
      <c r="B1784" s="92"/>
      <c r="C1784" s="128"/>
      <c r="D1784" s="52"/>
      <c r="E1784" s="89"/>
      <c r="M1784" s="52"/>
      <c r="V1784" s="54"/>
      <c r="Y1784" s="52"/>
      <c r="Z1784" s="90"/>
      <c r="AA1784" s="91"/>
      <c r="AB1784" s="60"/>
      <c r="AC1784" s="60"/>
      <c r="AD1784" s="60"/>
      <c r="AE1784" s="60"/>
      <c r="AF1784" s="70"/>
      <c r="AG1784" s="70"/>
      <c r="AH1784" s="59"/>
      <c r="AI1784" s="70"/>
      <c r="AJ1784" s="70"/>
      <c r="AQ1784" s="60"/>
      <c r="AR1784" s="60"/>
      <c r="AS1784" s="60"/>
      <c r="AT1784" s="60"/>
      <c r="AU1784" s="60"/>
      <c r="AV1784" s="60"/>
      <c r="AW1784" s="60"/>
      <c r="AX1784" s="60"/>
      <c r="AY1784" s="60"/>
      <c r="BA1784" s="52"/>
      <c r="BJ1784" s="52"/>
      <c r="BK1784" s="117"/>
      <c r="BL1784" s="124"/>
      <c r="BM1784" s="52"/>
      <c r="BN1784" s="89"/>
      <c r="BO1784" s="89"/>
      <c r="BP1784" s="89"/>
    </row>
    <row r="1785">
      <c r="B1785" s="92"/>
      <c r="C1785" s="128"/>
      <c r="D1785" s="52"/>
      <c r="E1785" s="89"/>
      <c r="M1785" s="52"/>
      <c r="V1785" s="54"/>
      <c r="Y1785" s="52"/>
      <c r="Z1785" s="90"/>
      <c r="AA1785" s="91"/>
      <c r="AB1785" s="60"/>
      <c r="AC1785" s="60"/>
      <c r="AD1785" s="60"/>
      <c r="AE1785" s="60"/>
      <c r="AF1785" s="70"/>
      <c r="AG1785" s="70"/>
      <c r="AH1785" s="59"/>
      <c r="AI1785" s="70"/>
      <c r="AJ1785" s="70"/>
      <c r="AQ1785" s="60"/>
      <c r="AR1785" s="60"/>
      <c r="AS1785" s="60"/>
      <c r="AT1785" s="60"/>
      <c r="AU1785" s="60"/>
      <c r="AV1785" s="60"/>
      <c r="AW1785" s="60"/>
      <c r="AX1785" s="60"/>
      <c r="AY1785" s="60"/>
      <c r="BA1785" s="52"/>
      <c r="BJ1785" s="52"/>
      <c r="BK1785" s="117"/>
      <c r="BL1785" s="124"/>
      <c r="BM1785" s="52"/>
      <c r="BN1785" s="89"/>
      <c r="BO1785" s="89"/>
      <c r="BP1785" s="89"/>
    </row>
    <row r="1786">
      <c r="B1786" s="92"/>
      <c r="C1786" s="128"/>
      <c r="D1786" s="52"/>
      <c r="E1786" s="89"/>
      <c r="M1786" s="52"/>
      <c r="V1786" s="54"/>
      <c r="Y1786" s="52"/>
      <c r="Z1786" s="90"/>
      <c r="AA1786" s="91"/>
      <c r="AB1786" s="60"/>
      <c r="AC1786" s="60"/>
      <c r="AD1786" s="60"/>
      <c r="AE1786" s="60"/>
      <c r="AF1786" s="70"/>
      <c r="AG1786" s="70"/>
      <c r="AH1786" s="59"/>
      <c r="AI1786" s="70"/>
      <c r="AJ1786" s="70"/>
      <c r="AQ1786" s="60"/>
      <c r="AR1786" s="60"/>
      <c r="AS1786" s="60"/>
      <c r="AT1786" s="60"/>
      <c r="AU1786" s="60"/>
      <c r="AV1786" s="60"/>
      <c r="AW1786" s="60"/>
      <c r="AX1786" s="60"/>
      <c r="AY1786" s="60"/>
      <c r="BA1786" s="52"/>
      <c r="BJ1786" s="52"/>
      <c r="BK1786" s="117"/>
      <c r="BL1786" s="124"/>
      <c r="BM1786" s="52"/>
      <c r="BN1786" s="89"/>
      <c r="BO1786" s="89"/>
      <c r="BP1786" s="89"/>
    </row>
    <row r="1787">
      <c r="B1787" s="92"/>
      <c r="C1787" s="128"/>
      <c r="D1787" s="52"/>
      <c r="E1787" s="89"/>
      <c r="M1787" s="52"/>
      <c r="V1787" s="54"/>
      <c r="Y1787" s="52"/>
      <c r="Z1787" s="90"/>
      <c r="AA1787" s="91"/>
      <c r="AB1787" s="60"/>
      <c r="AC1787" s="60"/>
      <c r="AD1787" s="60"/>
      <c r="AE1787" s="60"/>
      <c r="AF1787" s="70"/>
      <c r="AG1787" s="70"/>
      <c r="AH1787" s="59"/>
      <c r="AI1787" s="70"/>
      <c r="AJ1787" s="70"/>
      <c r="AQ1787" s="60"/>
      <c r="AR1787" s="60"/>
      <c r="AS1787" s="60"/>
      <c r="AT1787" s="60"/>
      <c r="AU1787" s="60"/>
      <c r="AV1787" s="60"/>
      <c r="AW1787" s="60"/>
      <c r="AX1787" s="60"/>
      <c r="AY1787" s="60"/>
      <c r="BA1787" s="52"/>
      <c r="BJ1787" s="52"/>
      <c r="BK1787" s="117"/>
      <c r="BL1787" s="124"/>
      <c r="BM1787" s="52"/>
      <c r="BN1787" s="89"/>
      <c r="BO1787" s="89"/>
      <c r="BP1787" s="89"/>
    </row>
    <row r="1788">
      <c r="B1788" s="92"/>
      <c r="C1788" s="128"/>
      <c r="D1788" s="52"/>
      <c r="E1788" s="89"/>
      <c r="M1788" s="52"/>
      <c r="V1788" s="54"/>
      <c r="Y1788" s="52"/>
      <c r="Z1788" s="90"/>
      <c r="AA1788" s="91"/>
      <c r="AB1788" s="60"/>
      <c r="AC1788" s="60"/>
      <c r="AD1788" s="60"/>
      <c r="AE1788" s="60"/>
      <c r="AF1788" s="70"/>
      <c r="AG1788" s="70"/>
      <c r="AH1788" s="59"/>
      <c r="AI1788" s="70"/>
      <c r="AJ1788" s="70"/>
      <c r="AQ1788" s="60"/>
      <c r="AR1788" s="60"/>
      <c r="AS1788" s="60"/>
      <c r="AT1788" s="60"/>
      <c r="AU1788" s="60"/>
      <c r="AV1788" s="60"/>
      <c r="AW1788" s="60"/>
      <c r="AX1788" s="60"/>
      <c r="AY1788" s="60"/>
      <c r="BA1788" s="52"/>
      <c r="BJ1788" s="52"/>
      <c r="BK1788" s="117"/>
      <c r="BL1788" s="124"/>
      <c r="BM1788" s="52"/>
      <c r="BN1788" s="89"/>
      <c r="BO1788" s="89"/>
      <c r="BP1788" s="89"/>
    </row>
    <row r="1789">
      <c r="B1789" s="92"/>
      <c r="C1789" s="128"/>
      <c r="D1789" s="52"/>
      <c r="E1789" s="89"/>
      <c r="M1789" s="52"/>
      <c r="V1789" s="54"/>
      <c r="Y1789" s="52"/>
      <c r="Z1789" s="90"/>
      <c r="AA1789" s="91"/>
      <c r="AB1789" s="60"/>
      <c r="AC1789" s="60"/>
      <c r="AD1789" s="60"/>
      <c r="AE1789" s="60"/>
      <c r="AF1789" s="70"/>
      <c r="AG1789" s="70"/>
      <c r="AH1789" s="59"/>
      <c r="AI1789" s="70"/>
      <c r="AJ1789" s="70"/>
      <c r="AQ1789" s="60"/>
      <c r="AR1789" s="60"/>
      <c r="AS1789" s="60"/>
      <c r="AT1789" s="60"/>
      <c r="AU1789" s="60"/>
      <c r="AV1789" s="60"/>
      <c r="AW1789" s="60"/>
      <c r="AX1789" s="60"/>
      <c r="AY1789" s="60"/>
      <c r="BA1789" s="52"/>
      <c r="BJ1789" s="52"/>
      <c r="BK1789" s="117"/>
      <c r="BL1789" s="124"/>
      <c r="BM1789" s="52"/>
      <c r="BN1789" s="89"/>
      <c r="BO1789" s="89"/>
      <c r="BP1789" s="89"/>
    </row>
    <row r="1790">
      <c r="B1790" s="92"/>
      <c r="C1790" s="128"/>
      <c r="D1790" s="52"/>
      <c r="E1790" s="89"/>
      <c r="M1790" s="52"/>
      <c r="V1790" s="54"/>
      <c r="Y1790" s="52"/>
      <c r="Z1790" s="90"/>
      <c r="AA1790" s="91"/>
      <c r="AB1790" s="60"/>
      <c r="AC1790" s="60"/>
      <c r="AD1790" s="60"/>
      <c r="AE1790" s="60"/>
      <c r="AF1790" s="70"/>
      <c r="AG1790" s="70"/>
      <c r="AH1790" s="59"/>
      <c r="AI1790" s="70"/>
      <c r="AJ1790" s="70"/>
      <c r="AQ1790" s="60"/>
      <c r="AR1790" s="60"/>
      <c r="AS1790" s="60"/>
      <c r="AT1790" s="60"/>
      <c r="AU1790" s="60"/>
      <c r="AV1790" s="60"/>
      <c r="AW1790" s="60"/>
      <c r="AX1790" s="60"/>
      <c r="AY1790" s="60"/>
      <c r="BA1790" s="52"/>
      <c r="BJ1790" s="52"/>
      <c r="BK1790" s="117"/>
      <c r="BL1790" s="124"/>
      <c r="BM1790" s="52"/>
      <c r="BN1790" s="89"/>
      <c r="BO1790" s="89"/>
      <c r="BP1790" s="89"/>
    </row>
    <row r="1791">
      <c r="B1791" s="92"/>
      <c r="C1791" s="128"/>
      <c r="D1791" s="52"/>
      <c r="E1791" s="89"/>
      <c r="M1791" s="52"/>
      <c r="V1791" s="54"/>
      <c r="Y1791" s="52"/>
      <c r="Z1791" s="90"/>
      <c r="AA1791" s="91"/>
      <c r="AB1791" s="60"/>
      <c r="AC1791" s="60"/>
      <c r="AD1791" s="60"/>
      <c r="AE1791" s="60"/>
      <c r="AF1791" s="70"/>
      <c r="AG1791" s="70"/>
      <c r="AH1791" s="59"/>
      <c r="AI1791" s="70"/>
      <c r="AJ1791" s="70"/>
      <c r="AQ1791" s="60"/>
      <c r="AR1791" s="60"/>
      <c r="AS1791" s="60"/>
      <c r="AT1791" s="60"/>
      <c r="AU1791" s="60"/>
      <c r="AV1791" s="60"/>
      <c r="AW1791" s="60"/>
      <c r="AX1791" s="60"/>
      <c r="AY1791" s="60"/>
      <c r="BA1791" s="52"/>
      <c r="BJ1791" s="52"/>
      <c r="BK1791" s="117"/>
      <c r="BL1791" s="124"/>
      <c r="BM1791" s="52"/>
      <c r="BN1791" s="89"/>
      <c r="BO1791" s="89"/>
      <c r="BP1791" s="89"/>
    </row>
    <row r="1792">
      <c r="B1792" s="92"/>
      <c r="C1792" s="128"/>
      <c r="D1792" s="52"/>
      <c r="E1792" s="89"/>
      <c r="M1792" s="52"/>
      <c r="V1792" s="54"/>
      <c r="Y1792" s="52"/>
      <c r="Z1792" s="90"/>
      <c r="AA1792" s="91"/>
      <c r="AB1792" s="60"/>
      <c r="AC1792" s="60"/>
      <c r="AD1792" s="60"/>
      <c r="AE1792" s="60"/>
      <c r="AF1792" s="70"/>
      <c r="AG1792" s="70"/>
      <c r="AH1792" s="59"/>
      <c r="AI1792" s="70"/>
      <c r="AJ1792" s="70"/>
      <c r="AQ1792" s="60"/>
      <c r="AR1792" s="60"/>
      <c r="AS1792" s="60"/>
      <c r="AT1792" s="60"/>
      <c r="AU1792" s="60"/>
      <c r="AV1792" s="60"/>
      <c r="AW1792" s="60"/>
      <c r="AX1792" s="60"/>
      <c r="AY1792" s="60"/>
      <c r="BA1792" s="52"/>
      <c r="BJ1792" s="52"/>
      <c r="BK1792" s="117"/>
      <c r="BL1792" s="124"/>
      <c r="BM1792" s="52"/>
      <c r="BN1792" s="89"/>
      <c r="BO1792" s="89"/>
      <c r="BP1792" s="89"/>
    </row>
    <row r="1793">
      <c r="B1793" s="92"/>
      <c r="C1793" s="128"/>
      <c r="D1793" s="52"/>
      <c r="E1793" s="89"/>
      <c r="M1793" s="52"/>
      <c r="V1793" s="54"/>
      <c r="Y1793" s="52"/>
      <c r="Z1793" s="90"/>
      <c r="AA1793" s="91"/>
      <c r="AB1793" s="60"/>
      <c r="AC1793" s="60"/>
      <c r="AD1793" s="60"/>
      <c r="AE1793" s="60"/>
      <c r="AF1793" s="70"/>
      <c r="AG1793" s="70"/>
      <c r="AH1793" s="59"/>
      <c r="AI1793" s="70"/>
      <c r="AJ1793" s="70"/>
      <c r="AQ1793" s="60"/>
      <c r="AR1793" s="60"/>
      <c r="AS1793" s="60"/>
      <c r="AT1793" s="60"/>
      <c r="AU1793" s="60"/>
      <c r="AV1793" s="60"/>
      <c r="AW1793" s="60"/>
      <c r="AX1793" s="60"/>
      <c r="AY1793" s="60"/>
      <c r="BA1793" s="52"/>
      <c r="BJ1793" s="52"/>
      <c r="BK1793" s="117"/>
      <c r="BL1793" s="124"/>
      <c r="BM1793" s="52"/>
      <c r="BN1793" s="89"/>
      <c r="BO1793" s="89"/>
      <c r="BP1793" s="89"/>
    </row>
    <row r="1794">
      <c r="B1794" s="92"/>
      <c r="C1794" s="128"/>
      <c r="D1794" s="52"/>
      <c r="E1794" s="89"/>
      <c r="M1794" s="52"/>
      <c r="V1794" s="54"/>
      <c r="Y1794" s="52"/>
      <c r="Z1794" s="90"/>
      <c r="AA1794" s="91"/>
      <c r="AB1794" s="60"/>
      <c r="AC1794" s="60"/>
      <c r="AD1794" s="60"/>
      <c r="AE1794" s="60"/>
      <c r="AF1794" s="70"/>
      <c r="AG1794" s="70"/>
      <c r="AH1794" s="59"/>
      <c r="AI1794" s="70"/>
      <c r="AJ1794" s="70"/>
      <c r="AQ1794" s="60"/>
      <c r="AR1794" s="60"/>
      <c r="AS1794" s="60"/>
      <c r="AT1794" s="60"/>
      <c r="AU1794" s="60"/>
      <c r="AV1794" s="60"/>
      <c r="AW1794" s="60"/>
      <c r="AX1794" s="60"/>
      <c r="AY1794" s="60"/>
      <c r="BA1794" s="52"/>
      <c r="BJ1794" s="52"/>
      <c r="BK1794" s="117"/>
      <c r="BL1794" s="124"/>
      <c r="BM1794" s="52"/>
      <c r="BN1794" s="89"/>
      <c r="BO1794" s="89"/>
      <c r="BP1794" s="89"/>
    </row>
    <row r="1795">
      <c r="B1795" s="92"/>
      <c r="C1795" s="128"/>
      <c r="D1795" s="52"/>
      <c r="E1795" s="89"/>
      <c r="M1795" s="52"/>
      <c r="V1795" s="54"/>
      <c r="Y1795" s="52"/>
      <c r="Z1795" s="90"/>
      <c r="AA1795" s="91"/>
      <c r="AB1795" s="60"/>
      <c r="AC1795" s="60"/>
      <c r="AD1795" s="60"/>
      <c r="AE1795" s="60"/>
      <c r="AF1795" s="70"/>
      <c r="AG1795" s="70"/>
      <c r="AH1795" s="59"/>
      <c r="AI1795" s="70"/>
      <c r="AJ1795" s="70"/>
      <c r="AQ1795" s="60"/>
      <c r="AR1795" s="60"/>
      <c r="AS1795" s="60"/>
      <c r="AT1795" s="60"/>
      <c r="AU1795" s="60"/>
      <c r="AV1795" s="60"/>
      <c r="AW1795" s="60"/>
      <c r="AX1795" s="60"/>
      <c r="AY1795" s="60"/>
      <c r="BA1795" s="52"/>
      <c r="BJ1795" s="52"/>
      <c r="BK1795" s="117"/>
      <c r="BL1795" s="124"/>
      <c r="BM1795" s="52"/>
      <c r="BN1795" s="89"/>
      <c r="BO1795" s="89"/>
      <c r="BP1795" s="89"/>
    </row>
    <row r="1796">
      <c r="B1796" s="92"/>
      <c r="C1796" s="128"/>
      <c r="D1796" s="52"/>
      <c r="E1796" s="89"/>
      <c r="M1796" s="52"/>
      <c r="V1796" s="54"/>
      <c r="Y1796" s="52"/>
      <c r="Z1796" s="90"/>
      <c r="AA1796" s="91"/>
      <c r="AB1796" s="60"/>
      <c r="AC1796" s="60"/>
      <c r="AD1796" s="60"/>
      <c r="AE1796" s="60"/>
      <c r="AF1796" s="70"/>
      <c r="AG1796" s="70"/>
      <c r="AH1796" s="59"/>
      <c r="AI1796" s="70"/>
      <c r="AJ1796" s="70"/>
      <c r="AQ1796" s="60"/>
      <c r="AR1796" s="60"/>
      <c r="AS1796" s="60"/>
      <c r="AT1796" s="60"/>
      <c r="AU1796" s="60"/>
      <c r="AV1796" s="60"/>
      <c r="AW1796" s="60"/>
      <c r="AX1796" s="60"/>
      <c r="AY1796" s="60"/>
      <c r="BA1796" s="52"/>
      <c r="BJ1796" s="52"/>
      <c r="BK1796" s="117"/>
      <c r="BL1796" s="124"/>
      <c r="BM1796" s="52"/>
      <c r="BN1796" s="89"/>
      <c r="BO1796" s="89"/>
      <c r="BP1796" s="89"/>
    </row>
    <row r="1797">
      <c r="B1797" s="92"/>
      <c r="C1797" s="128"/>
      <c r="D1797" s="52"/>
      <c r="E1797" s="89"/>
      <c r="M1797" s="52"/>
      <c r="V1797" s="54"/>
      <c r="Y1797" s="52"/>
      <c r="Z1797" s="90"/>
      <c r="AA1797" s="91"/>
      <c r="AB1797" s="60"/>
      <c r="AC1797" s="60"/>
      <c r="AD1797" s="60"/>
      <c r="AE1797" s="60"/>
      <c r="AF1797" s="70"/>
      <c r="AG1797" s="70"/>
      <c r="AH1797" s="59"/>
      <c r="AI1797" s="70"/>
      <c r="AJ1797" s="70"/>
      <c r="AQ1797" s="60"/>
      <c r="AR1797" s="60"/>
      <c r="AS1797" s="60"/>
      <c r="AT1797" s="60"/>
      <c r="AU1797" s="60"/>
      <c r="AV1797" s="60"/>
      <c r="AW1797" s="60"/>
      <c r="AX1797" s="60"/>
      <c r="AY1797" s="60"/>
      <c r="BA1797" s="52"/>
      <c r="BJ1797" s="52"/>
      <c r="BK1797" s="117"/>
      <c r="BL1797" s="124"/>
      <c r="BM1797" s="52"/>
      <c r="BN1797" s="89"/>
      <c r="BO1797" s="89"/>
      <c r="BP1797" s="89"/>
    </row>
    <row r="1798">
      <c r="B1798" s="92"/>
      <c r="C1798" s="128"/>
      <c r="D1798" s="52"/>
      <c r="E1798" s="89"/>
      <c r="M1798" s="52"/>
      <c r="V1798" s="54"/>
      <c r="Y1798" s="52"/>
      <c r="Z1798" s="90"/>
      <c r="AA1798" s="91"/>
      <c r="AB1798" s="60"/>
      <c r="AC1798" s="60"/>
      <c r="AD1798" s="60"/>
      <c r="AE1798" s="60"/>
      <c r="AF1798" s="70"/>
      <c r="AG1798" s="70"/>
      <c r="AH1798" s="59"/>
      <c r="AI1798" s="70"/>
      <c r="AJ1798" s="70"/>
      <c r="AQ1798" s="60"/>
      <c r="AR1798" s="60"/>
      <c r="AS1798" s="60"/>
      <c r="AT1798" s="60"/>
      <c r="AU1798" s="60"/>
      <c r="AV1798" s="60"/>
      <c r="AW1798" s="60"/>
      <c r="AX1798" s="60"/>
      <c r="AY1798" s="60"/>
      <c r="BA1798" s="52"/>
      <c r="BJ1798" s="52"/>
      <c r="BK1798" s="117"/>
      <c r="BL1798" s="124"/>
      <c r="BM1798" s="52"/>
      <c r="BN1798" s="89"/>
      <c r="BO1798" s="89"/>
      <c r="BP1798" s="89"/>
    </row>
    <row r="1799">
      <c r="B1799" s="92"/>
      <c r="C1799" s="128"/>
      <c r="D1799" s="52"/>
      <c r="E1799" s="89"/>
      <c r="M1799" s="52"/>
      <c r="V1799" s="54"/>
      <c r="Y1799" s="52"/>
      <c r="Z1799" s="90"/>
      <c r="AA1799" s="91"/>
      <c r="AB1799" s="60"/>
      <c r="AC1799" s="60"/>
      <c r="AD1799" s="60"/>
      <c r="AE1799" s="60"/>
      <c r="AF1799" s="70"/>
      <c r="AG1799" s="70"/>
      <c r="AH1799" s="59"/>
      <c r="AI1799" s="70"/>
      <c r="AJ1799" s="70"/>
      <c r="AQ1799" s="60"/>
      <c r="AR1799" s="60"/>
      <c r="AS1799" s="60"/>
      <c r="AT1799" s="60"/>
      <c r="AU1799" s="60"/>
      <c r="AV1799" s="60"/>
      <c r="AW1799" s="60"/>
      <c r="AX1799" s="60"/>
      <c r="AY1799" s="60"/>
      <c r="BA1799" s="52"/>
      <c r="BJ1799" s="52"/>
      <c r="BK1799" s="117"/>
      <c r="BL1799" s="124"/>
      <c r="BM1799" s="52"/>
      <c r="BN1799" s="89"/>
      <c r="BO1799" s="89"/>
      <c r="BP1799" s="89"/>
    </row>
    <row r="1800">
      <c r="B1800" s="92"/>
      <c r="C1800" s="128"/>
      <c r="D1800" s="52"/>
      <c r="E1800" s="89"/>
      <c r="M1800" s="52"/>
      <c r="V1800" s="54"/>
      <c r="Y1800" s="52"/>
      <c r="Z1800" s="90"/>
      <c r="AA1800" s="91"/>
      <c r="AB1800" s="60"/>
      <c r="AC1800" s="60"/>
      <c r="AD1800" s="60"/>
      <c r="AE1800" s="60"/>
      <c r="AF1800" s="70"/>
      <c r="AG1800" s="70"/>
      <c r="AH1800" s="59"/>
      <c r="AI1800" s="70"/>
      <c r="AJ1800" s="70"/>
      <c r="AQ1800" s="60"/>
      <c r="AR1800" s="60"/>
      <c r="AS1800" s="60"/>
      <c r="AT1800" s="60"/>
      <c r="AU1800" s="60"/>
      <c r="AV1800" s="60"/>
      <c r="AW1800" s="60"/>
      <c r="AX1800" s="60"/>
      <c r="AY1800" s="60"/>
      <c r="BA1800" s="52"/>
      <c r="BJ1800" s="52"/>
      <c r="BK1800" s="117"/>
      <c r="BL1800" s="124"/>
      <c r="BM1800" s="52"/>
      <c r="BN1800" s="89"/>
      <c r="BO1800" s="89"/>
      <c r="BP1800" s="89"/>
    </row>
    <row r="1801">
      <c r="B1801" s="92"/>
      <c r="C1801" s="128"/>
      <c r="D1801" s="52"/>
      <c r="E1801" s="89"/>
      <c r="M1801" s="52"/>
      <c r="V1801" s="54"/>
      <c r="Y1801" s="52"/>
      <c r="Z1801" s="90"/>
      <c r="AA1801" s="91"/>
      <c r="AB1801" s="60"/>
      <c r="AC1801" s="60"/>
      <c r="AD1801" s="60"/>
      <c r="AE1801" s="60"/>
      <c r="AF1801" s="70"/>
      <c r="AG1801" s="70"/>
      <c r="AH1801" s="59"/>
      <c r="AI1801" s="70"/>
      <c r="AJ1801" s="70"/>
      <c r="AQ1801" s="60"/>
      <c r="AR1801" s="60"/>
      <c r="AS1801" s="60"/>
      <c r="AT1801" s="60"/>
      <c r="AU1801" s="60"/>
      <c r="AV1801" s="60"/>
      <c r="AW1801" s="60"/>
      <c r="AX1801" s="60"/>
      <c r="AY1801" s="60"/>
      <c r="BA1801" s="52"/>
      <c r="BJ1801" s="52"/>
      <c r="BK1801" s="117"/>
      <c r="BL1801" s="124"/>
      <c r="BM1801" s="52"/>
      <c r="BN1801" s="89"/>
      <c r="BO1801" s="89"/>
      <c r="BP1801" s="89"/>
    </row>
    <row r="1802">
      <c r="B1802" s="92"/>
      <c r="C1802" s="128"/>
      <c r="D1802" s="52"/>
      <c r="E1802" s="89"/>
      <c r="M1802" s="52"/>
      <c r="V1802" s="54"/>
      <c r="Y1802" s="52"/>
      <c r="Z1802" s="90"/>
      <c r="AA1802" s="91"/>
      <c r="AB1802" s="60"/>
      <c r="AC1802" s="60"/>
      <c r="AD1802" s="60"/>
      <c r="AE1802" s="60"/>
      <c r="AF1802" s="70"/>
      <c r="AG1802" s="70"/>
      <c r="AH1802" s="59"/>
      <c r="AI1802" s="70"/>
      <c r="AJ1802" s="70"/>
      <c r="AQ1802" s="60"/>
      <c r="AR1802" s="60"/>
      <c r="AS1802" s="60"/>
      <c r="AT1802" s="60"/>
      <c r="AU1802" s="60"/>
      <c r="AV1802" s="60"/>
      <c r="AW1802" s="60"/>
      <c r="AX1802" s="60"/>
      <c r="AY1802" s="60"/>
      <c r="BA1802" s="52"/>
      <c r="BJ1802" s="52"/>
      <c r="BK1802" s="117"/>
      <c r="BL1802" s="124"/>
      <c r="BM1802" s="52"/>
      <c r="BN1802" s="89"/>
      <c r="BO1802" s="89"/>
      <c r="BP1802" s="89"/>
    </row>
    <row r="1803">
      <c r="B1803" s="92"/>
      <c r="C1803" s="128"/>
      <c r="D1803" s="52"/>
      <c r="E1803" s="89"/>
      <c r="M1803" s="52"/>
      <c r="V1803" s="54"/>
      <c r="Y1803" s="52"/>
      <c r="Z1803" s="90"/>
      <c r="AA1803" s="91"/>
      <c r="AB1803" s="60"/>
      <c r="AC1803" s="60"/>
      <c r="AD1803" s="60"/>
      <c r="AE1803" s="60"/>
      <c r="AF1803" s="70"/>
      <c r="AG1803" s="70"/>
      <c r="AH1803" s="59"/>
      <c r="AI1803" s="70"/>
      <c r="AJ1803" s="70"/>
      <c r="AQ1803" s="60"/>
      <c r="AR1803" s="60"/>
      <c r="AS1803" s="60"/>
      <c r="AT1803" s="60"/>
      <c r="AU1803" s="60"/>
      <c r="AV1803" s="60"/>
      <c r="AW1803" s="60"/>
      <c r="AX1803" s="60"/>
      <c r="AY1803" s="60"/>
      <c r="BA1803" s="52"/>
      <c r="BJ1803" s="52"/>
      <c r="BK1803" s="117"/>
      <c r="BL1803" s="124"/>
      <c r="BM1803" s="52"/>
      <c r="BN1803" s="89"/>
      <c r="BO1803" s="89"/>
      <c r="BP1803" s="89"/>
    </row>
    <row r="1804">
      <c r="B1804" s="92"/>
      <c r="C1804" s="128"/>
      <c r="D1804" s="52"/>
      <c r="E1804" s="89"/>
      <c r="M1804" s="52"/>
      <c r="V1804" s="54"/>
      <c r="Y1804" s="52"/>
      <c r="Z1804" s="90"/>
      <c r="AA1804" s="91"/>
      <c r="AB1804" s="60"/>
      <c r="AC1804" s="60"/>
      <c r="AD1804" s="60"/>
      <c r="AE1804" s="60"/>
      <c r="AF1804" s="70"/>
      <c r="AG1804" s="70"/>
      <c r="AH1804" s="59"/>
      <c r="AI1804" s="70"/>
      <c r="AJ1804" s="70"/>
      <c r="AQ1804" s="60"/>
      <c r="AR1804" s="60"/>
      <c r="AS1804" s="60"/>
      <c r="AT1804" s="60"/>
      <c r="AU1804" s="60"/>
      <c r="AV1804" s="60"/>
      <c r="AW1804" s="60"/>
      <c r="AX1804" s="60"/>
      <c r="AY1804" s="60"/>
      <c r="BA1804" s="52"/>
      <c r="BJ1804" s="52"/>
      <c r="BK1804" s="117"/>
      <c r="BL1804" s="124"/>
      <c r="BM1804" s="52"/>
      <c r="BN1804" s="89"/>
      <c r="BO1804" s="89"/>
      <c r="BP1804" s="89"/>
    </row>
    <row r="1805">
      <c r="B1805" s="92"/>
      <c r="C1805" s="128"/>
      <c r="D1805" s="52"/>
      <c r="E1805" s="89"/>
      <c r="M1805" s="52"/>
      <c r="V1805" s="54"/>
      <c r="Y1805" s="52"/>
      <c r="Z1805" s="90"/>
      <c r="AA1805" s="91"/>
      <c r="AB1805" s="60"/>
      <c r="AC1805" s="60"/>
      <c r="AD1805" s="60"/>
      <c r="AE1805" s="60"/>
      <c r="AF1805" s="70"/>
      <c r="AG1805" s="70"/>
      <c r="AH1805" s="59"/>
      <c r="AI1805" s="70"/>
      <c r="AJ1805" s="70"/>
      <c r="AQ1805" s="60"/>
      <c r="AR1805" s="60"/>
      <c r="AS1805" s="60"/>
      <c r="AT1805" s="60"/>
      <c r="AU1805" s="60"/>
      <c r="AV1805" s="60"/>
      <c r="AW1805" s="60"/>
      <c r="AX1805" s="60"/>
      <c r="AY1805" s="60"/>
      <c r="BA1805" s="52"/>
      <c r="BJ1805" s="52"/>
      <c r="BK1805" s="117"/>
      <c r="BL1805" s="124"/>
      <c r="BM1805" s="52"/>
      <c r="BN1805" s="89"/>
      <c r="BO1805" s="89"/>
      <c r="BP1805" s="89"/>
    </row>
    <row r="1806">
      <c r="B1806" s="92"/>
      <c r="C1806" s="128"/>
      <c r="D1806" s="52"/>
      <c r="E1806" s="89"/>
      <c r="M1806" s="52"/>
      <c r="V1806" s="54"/>
      <c r="Y1806" s="52"/>
      <c r="Z1806" s="90"/>
      <c r="AA1806" s="91"/>
      <c r="AB1806" s="60"/>
      <c r="AC1806" s="60"/>
      <c r="AD1806" s="60"/>
      <c r="AE1806" s="60"/>
      <c r="AF1806" s="70"/>
      <c r="AG1806" s="70"/>
      <c r="AH1806" s="59"/>
      <c r="AI1806" s="70"/>
      <c r="AJ1806" s="70"/>
      <c r="AQ1806" s="60"/>
      <c r="AR1806" s="60"/>
      <c r="AS1806" s="60"/>
      <c r="AT1806" s="60"/>
      <c r="AU1806" s="60"/>
      <c r="AV1806" s="60"/>
      <c r="AW1806" s="60"/>
      <c r="AX1806" s="60"/>
      <c r="AY1806" s="60"/>
      <c r="BA1806" s="52"/>
      <c r="BJ1806" s="52"/>
      <c r="BK1806" s="117"/>
      <c r="BL1806" s="124"/>
      <c r="BM1806" s="52"/>
      <c r="BN1806" s="89"/>
      <c r="BO1806" s="89"/>
      <c r="BP1806" s="89"/>
    </row>
    <row r="1807">
      <c r="B1807" s="92"/>
      <c r="C1807" s="128"/>
      <c r="D1807" s="52"/>
      <c r="E1807" s="89"/>
      <c r="M1807" s="52"/>
      <c r="V1807" s="54"/>
      <c r="Y1807" s="52"/>
      <c r="Z1807" s="90"/>
      <c r="AA1807" s="91"/>
      <c r="AB1807" s="60"/>
      <c r="AC1807" s="60"/>
      <c r="AD1807" s="60"/>
      <c r="AE1807" s="60"/>
      <c r="AF1807" s="70"/>
      <c r="AG1807" s="70"/>
      <c r="AH1807" s="59"/>
      <c r="AI1807" s="70"/>
      <c r="AJ1807" s="70"/>
      <c r="AQ1807" s="60"/>
      <c r="AR1807" s="60"/>
      <c r="AS1807" s="60"/>
      <c r="AT1807" s="60"/>
      <c r="AU1807" s="60"/>
      <c r="AV1807" s="60"/>
      <c r="AW1807" s="60"/>
      <c r="AX1807" s="60"/>
      <c r="AY1807" s="60"/>
      <c r="BA1807" s="52"/>
      <c r="BJ1807" s="52"/>
      <c r="BK1807" s="117"/>
      <c r="BL1807" s="124"/>
      <c r="BM1807" s="52"/>
      <c r="BN1807" s="89"/>
      <c r="BO1807" s="89"/>
      <c r="BP1807" s="89"/>
    </row>
    <row r="1808">
      <c r="B1808" s="92"/>
      <c r="C1808" s="128"/>
      <c r="D1808" s="52"/>
      <c r="E1808" s="89"/>
      <c r="M1808" s="52"/>
      <c r="V1808" s="54"/>
      <c r="Y1808" s="52"/>
      <c r="Z1808" s="90"/>
      <c r="AA1808" s="91"/>
      <c r="AB1808" s="60"/>
      <c r="AC1808" s="60"/>
      <c r="AD1808" s="60"/>
      <c r="AE1808" s="60"/>
      <c r="AF1808" s="70"/>
      <c r="AG1808" s="70"/>
      <c r="AH1808" s="59"/>
      <c r="AI1808" s="70"/>
      <c r="AJ1808" s="70"/>
      <c r="AQ1808" s="60"/>
      <c r="AR1808" s="60"/>
      <c r="AS1808" s="60"/>
      <c r="AT1808" s="60"/>
      <c r="AU1808" s="60"/>
      <c r="AV1808" s="60"/>
      <c r="AW1808" s="60"/>
      <c r="AX1808" s="60"/>
      <c r="AY1808" s="60"/>
      <c r="BA1808" s="52"/>
      <c r="BJ1808" s="52"/>
      <c r="BK1808" s="117"/>
      <c r="BL1808" s="124"/>
      <c r="BM1808" s="52"/>
      <c r="BN1808" s="89"/>
      <c r="BO1808" s="89"/>
      <c r="BP1808" s="89"/>
    </row>
    <row r="1809">
      <c r="B1809" s="92"/>
      <c r="C1809" s="128"/>
      <c r="D1809" s="52"/>
      <c r="E1809" s="89"/>
      <c r="M1809" s="52"/>
      <c r="V1809" s="54"/>
      <c r="Y1809" s="52"/>
      <c r="Z1809" s="90"/>
      <c r="AA1809" s="91"/>
      <c r="AB1809" s="60"/>
      <c r="AC1809" s="60"/>
      <c r="AD1809" s="60"/>
      <c r="AE1809" s="60"/>
      <c r="AF1809" s="70"/>
      <c r="AG1809" s="70"/>
      <c r="AH1809" s="59"/>
      <c r="AI1809" s="70"/>
      <c r="AJ1809" s="70"/>
      <c r="AQ1809" s="60"/>
      <c r="AR1809" s="60"/>
      <c r="AS1809" s="60"/>
      <c r="AT1809" s="60"/>
      <c r="AU1809" s="60"/>
      <c r="AV1809" s="60"/>
      <c r="AW1809" s="60"/>
      <c r="AX1809" s="60"/>
      <c r="AY1809" s="60"/>
      <c r="BA1809" s="52"/>
      <c r="BJ1809" s="52"/>
      <c r="BK1809" s="117"/>
      <c r="BL1809" s="124"/>
      <c r="BM1809" s="52"/>
      <c r="BN1809" s="89"/>
      <c r="BO1809" s="89"/>
      <c r="BP1809" s="89"/>
    </row>
    <row r="1810">
      <c r="B1810" s="92"/>
      <c r="C1810" s="128"/>
      <c r="D1810" s="52"/>
      <c r="E1810" s="89"/>
      <c r="M1810" s="52"/>
      <c r="V1810" s="54"/>
      <c r="Y1810" s="52"/>
      <c r="Z1810" s="90"/>
      <c r="AA1810" s="91"/>
      <c r="AB1810" s="60"/>
      <c r="AC1810" s="60"/>
      <c r="AD1810" s="60"/>
      <c r="AE1810" s="60"/>
      <c r="AF1810" s="70"/>
      <c r="AG1810" s="70"/>
      <c r="AH1810" s="59"/>
      <c r="AI1810" s="70"/>
      <c r="AJ1810" s="70"/>
      <c r="AQ1810" s="60"/>
      <c r="AR1810" s="60"/>
      <c r="AS1810" s="60"/>
      <c r="AT1810" s="60"/>
      <c r="AU1810" s="60"/>
      <c r="AV1810" s="60"/>
      <c r="AW1810" s="60"/>
      <c r="AX1810" s="60"/>
      <c r="AY1810" s="60"/>
      <c r="BA1810" s="52"/>
      <c r="BJ1810" s="52"/>
      <c r="BK1810" s="117"/>
      <c r="BL1810" s="124"/>
      <c r="BM1810" s="52"/>
      <c r="BN1810" s="89"/>
      <c r="BO1810" s="89"/>
      <c r="BP1810" s="89"/>
    </row>
    <row r="1811">
      <c r="B1811" s="92"/>
      <c r="C1811" s="128"/>
      <c r="D1811" s="52"/>
      <c r="E1811" s="89"/>
      <c r="M1811" s="52"/>
      <c r="V1811" s="54"/>
      <c r="Y1811" s="52"/>
      <c r="Z1811" s="90"/>
      <c r="AA1811" s="91"/>
      <c r="AB1811" s="60"/>
      <c r="AC1811" s="60"/>
      <c r="AD1811" s="60"/>
      <c r="AE1811" s="60"/>
      <c r="AF1811" s="70"/>
      <c r="AG1811" s="70"/>
      <c r="AH1811" s="59"/>
      <c r="AI1811" s="70"/>
      <c r="AJ1811" s="70"/>
      <c r="AQ1811" s="60"/>
      <c r="AR1811" s="60"/>
      <c r="AS1811" s="60"/>
      <c r="AT1811" s="60"/>
      <c r="AU1811" s="60"/>
      <c r="AV1811" s="60"/>
      <c r="AW1811" s="60"/>
      <c r="AX1811" s="60"/>
      <c r="AY1811" s="60"/>
      <c r="BA1811" s="52"/>
      <c r="BJ1811" s="52"/>
      <c r="BK1811" s="117"/>
      <c r="BL1811" s="124"/>
      <c r="BM1811" s="52"/>
      <c r="BN1811" s="89"/>
      <c r="BO1811" s="89"/>
      <c r="BP1811" s="89"/>
    </row>
    <row r="1812">
      <c r="B1812" s="92"/>
      <c r="C1812" s="128"/>
      <c r="D1812" s="52"/>
      <c r="E1812" s="89"/>
      <c r="M1812" s="52"/>
      <c r="V1812" s="54"/>
      <c r="Y1812" s="52"/>
      <c r="Z1812" s="90"/>
      <c r="AA1812" s="91"/>
      <c r="AB1812" s="60"/>
      <c r="AC1812" s="60"/>
      <c r="AD1812" s="60"/>
      <c r="AE1812" s="60"/>
      <c r="AF1812" s="70"/>
      <c r="AG1812" s="70"/>
      <c r="AH1812" s="59"/>
      <c r="AI1812" s="70"/>
      <c r="AJ1812" s="70"/>
      <c r="AQ1812" s="60"/>
      <c r="AR1812" s="60"/>
      <c r="AS1812" s="60"/>
      <c r="AT1812" s="60"/>
      <c r="AU1812" s="60"/>
      <c r="AV1812" s="60"/>
      <c r="AW1812" s="60"/>
      <c r="AX1812" s="60"/>
      <c r="AY1812" s="60"/>
      <c r="BA1812" s="52"/>
      <c r="BJ1812" s="52"/>
      <c r="BK1812" s="117"/>
      <c r="BL1812" s="124"/>
      <c r="BM1812" s="52"/>
      <c r="BN1812" s="89"/>
      <c r="BO1812" s="89"/>
      <c r="BP1812" s="89"/>
    </row>
    <row r="1813">
      <c r="B1813" s="92"/>
      <c r="C1813" s="128"/>
      <c r="D1813" s="52"/>
      <c r="E1813" s="89"/>
      <c r="M1813" s="52"/>
      <c r="V1813" s="54"/>
      <c r="Y1813" s="52"/>
      <c r="Z1813" s="90"/>
      <c r="AA1813" s="91"/>
      <c r="AB1813" s="60"/>
      <c r="AC1813" s="60"/>
      <c r="AD1813" s="60"/>
      <c r="AE1813" s="60"/>
      <c r="AF1813" s="70"/>
      <c r="AG1813" s="70"/>
      <c r="AH1813" s="59"/>
      <c r="AI1813" s="70"/>
      <c r="AJ1813" s="70"/>
      <c r="AQ1813" s="60"/>
      <c r="AR1813" s="60"/>
      <c r="AS1813" s="60"/>
      <c r="AT1813" s="60"/>
      <c r="AU1813" s="60"/>
      <c r="AV1813" s="60"/>
      <c r="AW1813" s="60"/>
      <c r="AX1813" s="60"/>
      <c r="AY1813" s="60"/>
      <c r="BA1813" s="52"/>
      <c r="BJ1813" s="52"/>
      <c r="BK1813" s="117"/>
      <c r="BL1813" s="124"/>
      <c r="BM1813" s="52"/>
      <c r="BN1813" s="89"/>
      <c r="BO1813" s="89"/>
      <c r="BP1813" s="89"/>
    </row>
    <row r="1814">
      <c r="B1814" s="92"/>
      <c r="C1814" s="128"/>
      <c r="D1814" s="52"/>
      <c r="E1814" s="89"/>
      <c r="M1814" s="52"/>
      <c r="V1814" s="54"/>
      <c r="Y1814" s="52"/>
      <c r="Z1814" s="90"/>
      <c r="AA1814" s="91"/>
      <c r="AB1814" s="60"/>
      <c r="AC1814" s="60"/>
      <c r="AD1814" s="60"/>
      <c r="AE1814" s="60"/>
      <c r="AF1814" s="70"/>
      <c r="AG1814" s="70"/>
      <c r="AH1814" s="59"/>
      <c r="AI1814" s="70"/>
      <c r="AJ1814" s="70"/>
      <c r="AQ1814" s="60"/>
      <c r="AR1814" s="60"/>
      <c r="AS1814" s="60"/>
      <c r="AT1814" s="60"/>
      <c r="AU1814" s="60"/>
      <c r="AV1814" s="60"/>
      <c r="AW1814" s="60"/>
      <c r="AX1814" s="60"/>
      <c r="AY1814" s="60"/>
      <c r="BA1814" s="52"/>
      <c r="BJ1814" s="52"/>
      <c r="BK1814" s="117"/>
      <c r="BL1814" s="124"/>
      <c r="BM1814" s="52"/>
      <c r="BN1814" s="89"/>
      <c r="BO1814" s="89"/>
      <c r="BP1814" s="89"/>
    </row>
    <row r="1815">
      <c r="B1815" s="92"/>
      <c r="C1815" s="128"/>
      <c r="D1815" s="52"/>
      <c r="E1815" s="89"/>
      <c r="M1815" s="52"/>
      <c r="V1815" s="54"/>
      <c r="Y1815" s="52"/>
      <c r="Z1815" s="90"/>
      <c r="AA1815" s="91"/>
      <c r="AB1815" s="60"/>
      <c r="AC1815" s="60"/>
      <c r="AD1815" s="60"/>
      <c r="AE1815" s="60"/>
      <c r="AF1815" s="70"/>
      <c r="AG1815" s="70"/>
      <c r="AH1815" s="59"/>
      <c r="AI1815" s="70"/>
      <c r="AJ1815" s="70"/>
      <c r="AQ1815" s="60"/>
      <c r="AR1815" s="60"/>
      <c r="AS1815" s="60"/>
      <c r="AT1815" s="60"/>
      <c r="AU1815" s="60"/>
      <c r="AV1815" s="60"/>
      <c r="AW1815" s="60"/>
      <c r="AX1815" s="60"/>
      <c r="AY1815" s="60"/>
      <c r="BA1815" s="52"/>
      <c r="BJ1815" s="52"/>
      <c r="BK1815" s="117"/>
      <c r="BL1815" s="124"/>
      <c r="BM1815" s="52"/>
      <c r="BN1815" s="89"/>
      <c r="BO1815" s="89"/>
      <c r="BP1815" s="89"/>
    </row>
    <row r="1816">
      <c r="B1816" s="92"/>
      <c r="C1816" s="128"/>
      <c r="D1816" s="52"/>
      <c r="E1816" s="89"/>
      <c r="M1816" s="52"/>
      <c r="V1816" s="54"/>
      <c r="Y1816" s="52"/>
      <c r="Z1816" s="90"/>
      <c r="AA1816" s="91"/>
      <c r="AB1816" s="60"/>
      <c r="AC1816" s="60"/>
      <c r="AD1816" s="60"/>
      <c r="AE1816" s="60"/>
      <c r="AF1816" s="70"/>
      <c r="AG1816" s="70"/>
      <c r="AH1816" s="59"/>
      <c r="AI1816" s="70"/>
      <c r="AJ1816" s="70"/>
      <c r="AQ1816" s="60"/>
      <c r="AR1816" s="60"/>
      <c r="AS1816" s="60"/>
      <c r="AT1816" s="60"/>
      <c r="AU1816" s="60"/>
      <c r="AV1816" s="60"/>
      <c r="AW1816" s="60"/>
      <c r="AX1816" s="60"/>
      <c r="AY1816" s="60"/>
      <c r="BA1816" s="52"/>
      <c r="BJ1816" s="52"/>
      <c r="BK1816" s="117"/>
      <c r="BL1816" s="124"/>
      <c r="BM1816" s="52"/>
      <c r="BN1816" s="89"/>
      <c r="BO1816" s="89"/>
      <c r="BP1816" s="89"/>
    </row>
    <row r="1817">
      <c r="B1817" s="92"/>
      <c r="C1817" s="128"/>
      <c r="D1817" s="52"/>
      <c r="E1817" s="89"/>
      <c r="M1817" s="52"/>
      <c r="V1817" s="54"/>
      <c r="Y1817" s="52"/>
      <c r="Z1817" s="90"/>
      <c r="AA1817" s="91"/>
      <c r="AB1817" s="60"/>
      <c r="AC1817" s="60"/>
      <c r="AD1817" s="60"/>
      <c r="AE1817" s="60"/>
      <c r="AF1817" s="70"/>
      <c r="AG1817" s="70"/>
      <c r="AH1817" s="59"/>
      <c r="AI1817" s="70"/>
      <c r="AJ1817" s="70"/>
      <c r="AQ1817" s="60"/>
      <c r="AR1817" s="60"/>
      <c r="AS1817" s="60"/>
      <c r="AT1817" s="60"/>
      <c r="AU1817" s="60"/>
      <c r="AV1817" s="60"/>
      <c r="AW1817" s="60"/>
      <c r="AX1817" s="60"/>
      <c r="AY1817" s="60"/>
      <c r="BA1817" s="52"/>
      <c r="BJ1817" s="52"/>
      <c r="BK1817" s="117"/>
      <c r="BL1817" s="124"/>
      <c r="BM1817" s="52"/>
      <c r="BN1817" s="89"/>
      <c r="BO1817" s="89"/>
      <c r="BP1817" s="89"/>
    </row>
    <row r="1818">
      <c r="B1818" s="92"/>
      <c r="C1818" s="128"/>
      <c r="D1818" s="52"/>
      <c r="E1818" s="89"/>
      <c r="M1818" s="52"/>
      <c r="V1818" s="54"/>
      <c r="Y1818" s="52"/>
      <c r="Z1818" s="90"/>
      <c r="AA1818" s="91"/>
      <c r="AB1818" s="60"/>
      <c r="AC1818" s="60"/>
      <c r="AD1818" s="60"/>
      <c r="AE1818" s="60"/>
      <c r="AF1818" s="70"/>
      <c r="AG1818" s="70"/>
      <c r="AH1818" s="59"/>
      <c r="AI1818" s="70"/>
      <c r="AJ1818" s="70"/>
      <c r="AQ1818" s="60"/>
      <c r="AR1818" s="60"/>
      <c r="AS1818" s="60"/>
      <c r="AT1818" s="60"/>
      <c r="AU1818" s="60"/>
      <c r="AV1818" s="60"/>
      <c r="AW1818" s="60"/>
      <c r="AX1818" s="60"/>
      <c r="AY1818" s="60"/>
      <c r="BA1818" s="52"/>
      <c r="BJ1818" s="52"/>
      <c r="BK1818" s="117"/>
      <c r="BL1818" s="124"/>
      <c r="BM1818" s="52"/>
      <c r="BN1818" s="89"/>
      <c r="BO1818" s="89"/>
      <c r="BP1818" s="89"/>
    </row>
    <row r="1819">
      <c r="B1819" s="92"/>
      <c r="C1819" s="128"/>
      <c r="D1819" s="52"/>
      <c r="E1819" s="89"/>
      <c r="M1819" s="52"/>
      <c r="V1819" s="54"/>
      <c r="Y1819" s="52"/>
      <c r="Z1819" s="90"/>
      <c r="AA1819" s="91"/>
      <c r="AB1819" s="60"/>
      <c r="AC1819" s="60"/>
      <c r="AD1819" s="60"/>
      <c r="AE1819" s="60"/>
      <c r="AF1819" s="70"/>
      <c r="AG1819" s="70"/>
      <c r="AH1819" s="59"/>
      <c r="AI1819" s="70"/>
      <c r="AJ1819" s="70"/>
      <c r="AQ1819" s="60"/>
      <c r="AR1819" s="60"/>
      <c r="AS1819" s="60"/>
      <c r="AT1819" s="60"/>
      <c r="AU1819" s="60"/>
      <c r="AV1819" s="60"/>
      <c r="AW1819" s="60"/>
      <c r="AX1819" s="60"/>
      <c r="AY1819" s="60"/>
      <c r="BA1819" s="52"/>
      <c r="BJ1819" s="52"/>
      <c r="BK1819" s="117"/>
      <c r="BL1819" s="124"/>
      <c r="BM1819" s="52"/>
      <c r="BN1819" s="89"/>
      <c r="BO1819" s="89"/>
      <c r="BP1819" s="89"/>
    </row>
    <row r="1820">
      <c r="B1820" s="92"/>
      <c r="C1820" s="128"/>
      <c r="D1820" s="52"/>
      <c r="E1820" s="89"/>
      <c r="M1820" s="52"/>
      <c r="V1820" s="54"/>
      <c r="Y1820" s="52"/>
      <c r="Z1820" s="90"/>
      <c r="AA1820" s="91"/>
      <c r="AB1820" s="60"/>
      <c r="AC1820" s="60"/>
      <c r="AD1820" s="60"/>
      <c r="AE1820" s="60"/>
      <c r="AF1820" s="70"/>
      <c r="AG1820" s="70"/>
      <c r="AH1820" s="59"/>
      <c r="AI1820" s="70"/>
      <c r="AJ1820" s="70"/>
      <c r="AQ1820" s="60"/>
      <c r="AR1820" s="60"/>
      <c r="AS1820" s="60"/>
      <c r="AT1820" s="60"/>
      <c r="AU1820" s="60"/>
      <c r="AV1820" s="60"/>
      <c r="AW1820" s="60"/>
      <c r="AX1820" s="60"/>
      <c r="AY1820" s="60"/>
      <c r="BA1820" s="52"/>
      <c r="BJ1820" s="52"/>
      <c r="BK1820" s="117"/>
      <c r="BL1820" s="124"/>
      <c r="BM1820" s="52"/>
      <c r="BN1820" s="89"/>
      <c r="BO1820" s="89"/>
      <c r="BP1820" s="89"/>
    </row>
    <row r="1821">
      <c r="B1821" s="92"/>
      <c r="C1821" s="128"/>
      <c r="D1821" s="52"/>
      <c r="E1821" s="89"/>
      <c r="M1821" s="52"/>
      <c r="V1821" s="54"/>
      <c r="Y1821" s="52"/>
      <c r="Z1821" s="90"/>
      <c r="AA1821" s="91"/>
      <c r="AB1821" s="60"/>
      <c r="AC1821" s="60"/>
      <c r="AD1821" s="60"/>
      <c r="AE1821" s="60"/>
      <c r="AF1821" s="70"/>
      <c r="AG1821" s="70"/>
      <c r="AH1821" s="59"/>
      <c r="AI1821" s="70"/>
      <c r="AJ1821" s="70"/>
      <c r="AQ1821" s="60"/>
      <c r="AR1821" s="60"/>
      <c r="AS1821" s="60"/>
      <c r="AT1821" s="60"/>
      <c r="AU1821" s="60"/>
      <c r="AV1821" s="60"/>
      <c r="AW1821" s="60"/>
      <c r="AX1821" s="60"/>
      <c r="AY1821" s="60"/>
      <c r="BA1821" s="52"/>
      <c r="BJ1821" s="52"/>
      <c r="BK1821" s="117"/>
      <c r="BL1821" s="124"/>
      <c r="BM1821" s="52"/>
      <c r="BN1821" s="89"/>
      <c r="BO1821" s="89"/>
      <c r="BP1821" s="89"/>
    </row>
    <row r="1822">
      <c r="B1822" s="92"/>
      <c r="C1822" s="128"/>
      <c r="D1822" s="52"/>
      <c r="E1822" s="89"/>
      <c r="M1822" s="52"/>
      <c r="V1822" s="54"/>
      <c r="Y1822" s="52"/>
      <c r="Z1822" s="90"/>
      <c r="AA1822" s="91"/>
      <c r="AB1822" s="60"/>
      <c r="AC1822" s="60"/>
      <c r="AD1822" s="60"/>
      <c r="AE1822" s="60"/>
      <c r="AF1822" s="70"/>
      <c r="AG1822" s="70"/>
      <c r="AH1822" s="59"/>
      <c r="AI1822" s="70"/>
      <c r="AJ1822" s="70"/>
      <c r="AQ1822" s="60"/>
      <c r="AR1822" s="60"/>
      <c r="AS1822" s="60"/>
      <c r="AT1822" s="60"/>
      <c r="AU1822" s="60"/>
      <c r="AV1822" s="60"/>
      <c r="AW1822" s="60"/>
      <c r="AX1822" s="60"/>
      <c r="AY1822" s="60"/>
      <c r="BA1822" s="52"/>
      <c r="BJ1822" s="52"/>
      <c r="BK1822" s="117"/>
      <c r="BL1822" s="124"/>
      <c r="BM1822" s="52"/>
      <c r="BN1822" s="89"/>
      <c r="BO1822" s="89"/>
      <c r="BP1822" s="89"/>
    </row>
    <row r="1823">
      <c r="B1823" s="92"/>
      <c r="C1823" s="128"/>
      <c r="D1823" s="52"/>
      <c r="E1823" s="89"/>
      <c r="M1823" s="52"/>
      <c r="V1823" s="54"/>
      <c r="Y1823" s="52"/>
      <c r="Z1823" s="90"/>
      <c r="AA1823" s="91"/>
      <c r="AB1823" s="60"/>
      <c r="AC1823" s="60"/>
      <c r="AD1823" s="60"/>
      <c r="AE1823" s="60"/>
      <c r="AF1823" s="70"/>
      <c r="AG1823" s="70"/>
      <c r="AH1823" s="59"/>
      <c r="AI1823" s="70"/>
      <c r="AJ1823" s="70"/>
      <c r="AQ1823" s="60"/>
      <c r="AR1823" s="60"/>
      <c r="AS1823" s="60"/>
      <c r="AT1823" s="60"/>
      <c r="AU1823" s="60"/>
      <c r="AV1823" s="60"/>
      <c r="AW1823" s="60"/>
      <c r="AX1823" s="60"/>
      <c r="AY1823" s="60"/>
      <c r="BA1823" s="52"/>
      <c r="BJ1823" s="52"/>
      <c r="BK1823" s="117"/>
      <c r="BL1823" s="124"/>
      <c r="BM1823" s="52"/>
      <c r="BN1823" s="89"/>
      <c r="BO1823" s="89"/>
      <c r="BP1823" s="89"/>
    </row>
    <row r="1824">
      <c r="B1824" s="92"/>
      <c r="C1824" s="128"/>
      <c r="D1824" s="52"/>
      <c r="E1824" s="89"/>
      <c r="M1824" s="52"/>
      <c r="V1824" s="54"/>
      <c r="Y1824" s="52"/>
      <c r="Z1824" s="90"/>
      <c r="AA1824" s="91"/>
      <c r="AB1824" s="60"/>
      <c r="AC1824" s="60"/>
      <c r="AD1824" s="60"/>
      <c r="AE1824" s="60"/>
      <c r="AF1824" s="70"/>
      <c r="AG1824" s="70"/>
      <c r="AH1824" s="59"/>
      <c r="AI1824" s="70"/>
      <c r="AJ1824" s="70"/>
      <c r="AQ1824" s="60"/>
      <c r="AR1824" s="60"/>
      <c r="AS1824" s="60"/>
      <c r="AT1824" s="60"/>
      <c r="AU1824" s="60"/>
      <c r="AV1824" s="60"/>
      <c r="AW1824" s="60"/>
      <c r="AX1824" s="60"/>
      <c r="AY1824" s="60"/>
      <c r="BA1824" s="52"/>
      <c r="BJ1824" s="52"/>
      <c r="BK1824" s="117"/>
      <c r="BL1824" s="124"/>
      <c r="BM1824" s="52"/>
      <c r="BN1824" s="89"/>
      <c r="BO1824" s="89"/>
      <c r="BP1824" s="89"/>
    </row>
    <row r="1825">
      <c r="B1825" s="92"/>
      <c r="C1825" s="128"/>
      <c r="D1825" s="52"/>
      <c r="E1825" s="89"/>
      <c r="M1825" s="52"/>
      <c r="V1825" s="54"/>
      <c r="Y1825" s="52"/>
      <c r="Z1825" s="90"/>
      <c r="AA1825" s="91"/>
      <c r="AB1825" s="60"/>
      <c r="AC1825" s="60"/>
      <c r="AD1825" s="60"/>
      <c r="AE1825" s="60"/>
      <c r="AF1825" s="70"/>
      <c r="AG1825" s="70"/>
      <c r="AH1825" s="59"/>
      <c r="AI1825" s="70"/>
      <c r="AJ1825" s="70"/>
      <c r="AQ1825" s="60"/>
      <c r="AR1825" s="60"/>
      <c r="AS1825" s="60"/>
      <c r="AT1825" s="60"/>
      <c r="AU1825" s="60"/>
      <c r="AV1825" s="60"/>
      <c r="AW1825" s="60"/>
      <c r="AX1825" s="60"/>
      <c r="AY1825" s="60"/>
      <c r="BA1825" s="52"/>
      <c r="BJ1825" s="52"/>
      <c r="BK1825" s="117"/>
      <c r="BL1825" s="124"/>
      <c r="BM1825" s="52"/>
      <c r="BN1825" s="89"/>
      <c r="BO1825" s="89"/>
      <c r="BP1825" s="89"/>
    </row>
    <row r="1826">
      <c r="B1826" s="92"/>
      <c r="C1826" s="128"/>
      <c r="D1826" s="52"/>
      <c r="E1826" s="89"/>
      <c r="M1826" s="52"/>
      <c r="V1826" s="54"/>
      <c r="Y1826" s="52"/>
      <c r="Z1826" s="90"/>
      <c r="AA1826" s="91"/>
      <c r="AB1826" s="60"/>
      <c r="AC1826" s="60"/>
      <c r="AD1826" s="60"/>
      <c r="AE1826" s="60"/>
      <c r="AF1826" s="70"/>
      <c r="AG1826" s="70"/>
      <c r="AH1826" s="59"/>
      <c r="AI1826" s="70"/>
      <c r="AJ1826" s="70"/>
      <c r="AQ1826" s="60"/>
      <c r="AR1826" s="60"/>
      <c r="AS1826" s="60"/>
      <c r="AT1826" s="60"/>
      <c r="AU1826" s="60"/>
      <c r="AV1826" s="60"/>
      <c r="AW1826" s="60"/>
      <c r="AX1826" s="60"/>
      <c r="AY1826" s="60"/>
      <c r="BA1826" s="52"/>
      <c r="BJ1826" s="52"/>
      <c r="BK1826" s="117"/>
      <c r="BL1826" s="124"/>
      <c r="BM1826" s="52"/>
      <c r="BN1826" s="89"/>
      <c r="BO1826" s="89"/>
      <c r="BP1826" s="89"/>
    </row>
    <row r="1827">
      <c r="B1827" s="92"/>
      <c r="C1827" s="128"/>
      <c r="D1827" s="52"/>
      <c r="E1827" s="89"/>
      <c r="M1827" s="52"/>
      <c r="V1827" s="54"/>
      <c r="Y1827" s="52"/>
      <c r="Z1827" s="90"/>
      <c r="AA1827" s="91"/>
      <c r="AB1827" s="60"/>
      <c r="AC1827" s="60"/>
      <c r="AD1827" s="60"/>
      <c r="AE1827" s="60"/>
      <c r="AF1827" s="70"/>
      <c r="AG1827" s="70"/>
      <c r="AH1827" s="59"/>
      <c r="AI1827" s="70"/>
      <c r="AJ1827" s="70"/>
      <c r="AQ1827" s="60"/>
      <c r="AR1827" s="60"/>
      <c r="AS1827" s="60"/>
      <c r="AT1827" s="60"/>
      <c r="AU1827" s="60"/>
      <c r="AV1827" s="60"/>
      <c r="AW1827" s="60"/>
      <c r="AX1827" s="60"/>
      <c r="AY1827" s="60"/>
      <c r="BA1827" s="52"/>
      <c r="BJ1827" s="52"/>
      <c r="BK1827" s="117"/>
      <c r="BL1827" s="124"/>
      <c r="BM1827" s="52"/>
      <c r="BN1827" s="89"/>
      <c r="BO1827" s="89"/>
      <c r="BP1827" s="89"/>
    </row>
    <row r="1828">
      <c r="B1828" s="92"/>
      <c r="C1828" s="128"/>
      <c r="D1828" s="52"/>
      <c r="E1828" s="89"/>
      <c r="M1828" s="52"/>
      <c r="V1828" s="54"/>
      <c r="Y1828" s="52"/>
      <c r="Z1828" s="90"/>
      <c r="AA1828" s="91"/>
      <c r="AB1828" s="60"/>
      <c r="AC1828" s="60"/>
      <c r="AD1828" s="60"/>
      <c r="AE1828" s="60"/>
      <c r="AF1828" s="70"/>
      <c r="AG1828" s="70"/>
      <c r="AH1828" s="59"/>
      <c r="AI1828" s="70"/>
      <c r="AJ1828" s="70"/>
      <c r="AQ1828" s="60"/>
      <c r="AR1828" s="60"/>
      <c r="AS1828" s="60"/>
      <c r="AT1828" s="60"/>
      <c r="AU1828" s="60"/>
      <c r="AV1828" s="60"/>
      <c r="AW1828" s="60"/>
      <c r="AX1828" s="60"/>
      <c r="AY1828" s="60"/>
      <c r="BA1828" s="52"/>
      <c r="BJ1828" s="52"/>
      <c r="BK1828" s="117"/>
      <c r="BL1828" s="124"/>
      <c r="BM1828" s="52"/>
      <c r="BN1828" s="89"/>
      <c r="BO1828" s="89"/>
      <c r="BP1828" s="89"/>
    </row>
    <row r="1829">
      <c r="B1829" s="92"/>
      <c r="C1829" s="128"/>
      <c r="D1829" s="52"/>
      <c r="E1829" s="89"/>
      <c r="M1829" s="52"/>
      <c r="V1829" s="54"/>
      <c r="Y1829" s="52"/>
      <c r="Z1829" s="90"/>
      <c r="AA1829" s="91"/>
      <c r="AB1829" s="60"/>
      <c r="AC1829" s="60"/>
      <c r="AD1829" s="60"/>
      <c r="AE1829" s="60"/>
      <c r="AF1829" s="70"/>
      <c r="AG1829" s="70"/>
      <c r="AH1829" s="59"/>
      <c r="AI1829" s="70"/>
      <c r="AJ1829" s="70"/>
      <c r="AQ1829" s="60"/>
      <c r="AR1829" s="60"/>
      <c r="AS1829" s="60"/>
      <c r="AT1829" s="60"/>
      <c r="AU1829" s="60"/>
      <c r="AV1829" s="60"/>
      <c r="AW1829" s="60"/>
      <c r="AX1829" s="60"/>
      <c r="AY1829" s="60"/>
      <c r="BA1829" s="52"/>
      <c r="BJ1829" s="52"/>
      <c r="BK1829" s="117"/>
      <c r="BL1829" s="124"/>
      <c r="BM1829" s="52"/>
      <c r="BN1829" s="89"/>
      <c r="BO1829" s="89"/>
      <c r="BP1829" s="89"/>
    </row>
    <row r="1830">
      <c r="B1830" s="92"/>
      <c r="C1830" s="128"/>
      <c r="D1830" s="52"/>
      <c r="E1830" s="89"/>
      <c r="M1830" s="52"/>
      <c r="V1830" s="54"/>
      <c r="Y1830" s="52"/>
      <c r="Z1830" s="90"/>
      <c r="AA1830" s="91"/>
      <c r="AB1830" s="60"/>
      <c r="AC1830" s="60"/>
      <c r="AD1830" s="60"/>
      <c r="AE1830" s="60"/>
      <c r="AF1830" s="70"/>
      <c r="AG1830" s="70"/>
      <c r="AH1830" s="59"/>
      <c r="AI1830" s="70"/>
      <c r="AJ1830" s="70"/>
      <c r="AQ1830" s="60"/>
      <c r="AR1830" s="60"/>
      <c r="AS1830" s="60"/>
      <c r="AT1830" s="60"/>
      <c r="AU1830" s="60"/>
      <c r="AV1830" s="60"/>
      <c r="AW1830" s="60"/>
      <c r="AX1830" s="60"/>
      <c r="AY1830" s="60"/>
      <c r="BA1830" s="52"/>
      <c r="BJ1830" s="52"/>
      <c r="BK1830" s="117"/>
      <c r="BL1830" s="124"/>
      <c r="BM1830" s="52"/>
      <c r="BN1830" s="89"/>
      <c r="BO1830" s="89"/>
      <c r="BP1830" s="89"/>
    </row>
    <row r="1831">
      <c r="B1831" s="92"/>
      <c r="C1831" s="128"/>
      <c r="D1831" s="52"/>
      <c r="E1831" s="89"/>
      <c r="M1831" s="52"/>
      <c r="V1831" s="54"/>
      <c r="Y1831" s="52"/>
      <c r="Z1831" s="90"/>
      <c r="AA1831" s="91"/>
      <c r="AB1831" s="60"/>
      <c r="AC1831" s="60"/>
      <c r="AD1831" s="60"/>
      <c r="AE1831" s="60"/>
      <c r="AF1831" s="70"/>
      <c r="AG1831" s="70"/>
      <c r="AH1831" s="59"/>
      <c r="AI1831" s="70"/>
      <c r="AJ1831" s="70"/>
      <c r="AQ1831" s="60"/>
      <c r="AR1831" s="60"/>
      <c r="AS1831" s="60"/>
      <c r="AT1831" s="60"/>
      <c r="AU1831" s="60"/>
      <c r="AV1831" s="60"/>
      <c r="AW1831" s="60"/>
      <c r="AX1831" s="60"/>
      <c r="AY1831" s="60"/>
      <c r="BA1831" s="52"/>
      <c r="BJ1831" s="52"/>
      <c r="BK1831" s="117"/>
      <c r="BL1831" s="124"/>
      <c r="BM1831" s="52"/>
      <c r="BN1831" s="89"/>
      <c r="BO1831" s="89"/>
      <c r="BP1831" s="89"/>
    </row>
    <row r="1832">
      <c r="B1832" s="92"/>
      <c r="C1832" s="128"/>
      <c r="D1832" s="52"/>
      <c r="E1832" s="89"/>
      <c r="M1832" s="52"/>
      <c r="V1832" s="54"/>
      <c r="Y1832" s="52"/>
      <c r="Z1832" s="90"/>
      <c r="AA1832" s="91"/>
      <c r="AB1832" s="60"/>
      <c r="AC1832" s="60"/>
      <c r="AD1832" s="60"/>
      <c r="AE1832" s="60"/>
      <c r="AF1832" s="70"/>
      <c r="AG1832" s="70"/>
      <c r="AH1832" s="59"/>
      <c r="AI1832" s="70"/>
      <c r="AJ1832" s="70"/>
      <c r="AQ1832" s="60"/>
      <c r="AR1832" s="60"/>
      <c r="AS1832" s="60"/>
      <c r="AT1832" s="60"/>
      <c r="AU1832" s="60"/>
      <c r="AV1832" s="60"/>
      <c r="AW1832" s="60"/>
      <c r="AX1832" s="60"/>
      <c r="AY1832" s="60"/>
      <c r="BA1832" s="52"/>
      <c r="BJ1832" s="52"/>
      <c r="BK1832" s="117"/>
      <c r="BL1832" s="124"/>
      <c r="BM1832" s="52"/>
      <c r="BN1832" s="89"/>
      <c r="BO1832" s="89"/>
      <c r="BP1832" s="89"/>
    </row>
    <row r="1833">
      <c r="B1833" s="92"/>
      <c r="C1833" s="128"/>
      <c r="D1833" s="52"/>
      <c r="E1833" s="89"/>
      <c r="M1833" s="52"/>
      <c r="V1833" s="54"/>
      <c r="Y1833" s="52"/>
      <c r="Z1833" s="90"/>
      <c r="AA1833" s="91"/>
      <c r="AB1833" s="60"/>
      <c r="AC1833" s="60"/>
      <c r="AD1833" s="60"/>
      <c r="AE1833" s="60"/>
      <c r="AF1833" s="70"/>
      <c r="AG1833" s="70"/>
      <c r="AH1833" s="59"/>
      <c r="AI1833" s="70"/>
      <c r="AJ1833" s="70"/>
      <c r="AQ1833" s="60"/>
      <c r="AR1833" s="60"/>
      <c r="AS1833" s="60"/>
      <c r="AT1833" s="60"/>
      <c r="AU1833" s="60"/>
      <c r="AV1833" s="60"/>
      <c r="AW1833" s="60"/>
      <c r="AX1833" s="60"/>
      <c r="AY1833" s="60"/>
      <c r="BA1833" s="52"/>
      <c r="BJ1833" s="52"/>
      <c r="BK1833" s="117"/>
      <c r="BL1833" s="124"/>
      <c r="BM1833" s="52"/>
      <c r="BN1833" s="89"/>
      <c r="BO1833" s="89"/>
      <c r="BP1833" s="89"/>
    </row>
    <row r="1834">
      <c r="B1834" s="92"/>
      <c r="C1834" s="128"/>
      <c r="D1834" s="52"/>
      <c r="E1834" s="89"/>
      <c r="M1834" s="52"/>
      <c r="V1834" s="54"/>
      <c r="Y1834" s="52"/>
      <c r="Z1834" s="90"/>
      <c r="AA1834" s="91"/>
      <c r="AB1834" s="60"/>
      <c r="AC1834" s="60"/>
      <c r="AD1834" s="60"/>
      <c r="AE1834" s="60"/>
      <c r="AF1834" s="70"/>
      <c r="AG1834" s="70"/>
      <c r="AH1834" s="59"/>
      <c r="AI1834" s="70"/>
      <c r="AJ1834" s="70"/>
      <c r="AQ1834" s="60"/>
      <c r="AR1834" s="60"/>
      <c r="AS1834" s="60"/>
      <c r="AT1834" s="60"/>
      <c r="AU1834" s="60"/>
      <c r="AV1834" s="60"/>
      <c r="AW1834" s="60"/>
      <c r="AX1834" s="60"/>
      <c r="AY1834" s="60"/>
      <c r="BA1834" s="52"/>
      <c r="BJ1834" s="52"/>
      <c r="BK1834" s="117"/>
      <c r="BL1834" s="124"/>
      <c r="BM1834" s="52"/>
      <c r="BN1834" s="89"/>
      <c r="BO1834" s="89"/>
      <c r="BP1834" s="89"/>
    </row>
    <row r="1835">
      <c r="B1835" s="92"/>
      <c r="C1835" s="128"/>
      <c r="D1835" s="52"/>
      <c r="E1835" s="89"/>
      <c r="M1835" s="52"/>
      <c r="V1835" s="54"/>
      <c r="Y1835" s="52"/>
      <c r="Z1835" s="90"/>
      <c r="AA1835" s="91"/>
      <c r="AB1835" s="60"/>
      <c r="AC1835" s="60"/>
      <c r="AD1835" s="60"/>
      <c r="AE1835" s="60"/>
      <c r="AF1835" s="70"/>
      <c r="AG1835" s="70"/>
      <c r="AH1835" s="59"/>
      <c r="AI1835" s="70"/>
      <c r="AJ1835" s="70"/>
      <c r="AQ1835" s="60"/>
      <c r="AR1835" s="60"/>
      <c r="AS1835" s="60"/>
      <c r="AT1835" s="60"/>
      <c r="AU1835" s="60"/>
      <c r="AV1835" s="60"/>
      <c r="AW1835" s="60"/>
      <c r="AX1835" s="60"/>
      <c r="AY1835" s="60"/>
      <c r="BA1835" s="52"/>
      <c r="BJ1835" s="52"/>
      <c r="BK1835" s="117"/>
      <c r="BL1835" s="124"/>
      <c r="BM1835" s="52"/>
      <c r="BN1835" s="89"/>
      <c r="BO1835" s="89"/>
      <c r="BP1835" s="89"/>
    </row>
    <row r="1836">
      <c r="B1836" s="92"/>
      <c r="C1836" s="128"/>
      <c r="D1836" s="52"/>
      <c r="E1836" s="89"/>
      <c r="M1836" s="52"/>
      <c r="V1836" s="54"/>
      <c r="Y1836" s="52"/>
      <c r="Z1836" s="90"/>
      <c r="AA1836" s="91"/>
      <c r="AB1836" s="60"/>
      <c r="AC1836" s="60"/>
      <c r="AD1836" s="60"/>
      <c r="AE1836" s="60"/>
      <c r="AF1836" s="70"/>
      <c r="AG1836" s="70"/>
      <c r="AH1836" s="59"/>
      <c r="AI1836" s="70"/>
      <c r="AJ1836" s="70"/>
      <c r="AQ1836" s="60"/>
      <c r="AR1836" s="60"/>
      <c r="AS1836" s="60"/>
      <c r="AT1836" s="60"/>
      <c r="AU1836" s="60"/>
      <c r="AV1836" s="60"/>
      <c r="AW1836" s="60"/>
      <c r="AX1836" s="60"/>
      <c r="AY1836" s="60"/>
      <c r="BA1836" s="52"/>
      <c r="BJ1836" s="52"/>
      <c r="BK1836" s="117"/>
      <c r="BL1836" s="124"/>
      <c r="BM1836" s="52"/>
      <c r="BN1836" s="89"/>
      <c r="BO1836" s="89"/>
      <c r="BP1836" s="89"/>
    </row>
    <row r="1837">
      <c r="B1837" s="92"/>
      <c r="C1837" s="128"/>
      <c r="D1837" s="52"/>
      <c r="E1837" s="89"/>
      <c r="M1837" s="52"/>
      <c r="V1837" s="54"/>
      <c r="Y1837" s="52"/>
      <c r="Z1837" s="90"/>
      <c r="AA1837" s="91"/>
      <c r="AB1837" s="60"/>
      <c r="AC1837" s="60"/>
      <c r="AD1837" s="60"/>
      <c r="AE1837" s="60"/>
      <c r="AF1837" s="70"/>
      <c r="AG1837" s="70"/>
      <c r="AH1837" s="59"/>
      <c r="AI1837" s="70"/>
      <c r="AJ1837" s="70"/>
      <c r="AQ1837" s="60"/>
      <c r="AR1837" s="60"/>
      <c r="AS1837" s="60"/>
      <c r="AT1837" s="60"/>
      <c r="AU1837" s="60"/>
      <c r="AV1837" s="60"/>
      <c r="AW1837" s="60"/>
      <c r="AX1837" s="60"/>
      <c r="AY1837" s="60"/>
      <c r="BA1837" s="52"/>
      <c r="BJ1837" s="52"/>
      <c r="BK1837" s="117"/>
      <c r="BL1837" s="124"/>
      <c r="BM1837" s="52"/>
      <c r="BN1837" s="89"/>
      <c r="BO1837" s="89"/>
      <c r="BP1837" s="89"/>
    </row>
    <row r="1838">
      <c r="B1838" s="92"/>
      <c r="C1838" s="128"/>
      <c r="D1838" s="52"/>
      <c r="E1838" s="89"/>
      <c r="M1838" s="52"/>
      <c r="V1838" s="54"/>
      <c r="Y1838" s="52"/>
      <c r="Z1838" s="90"/>
      <c r="AA1838" s="91"/>
      <c r="AB1838" s="60"/>
      <c r="AC1838" s="60"/>
      <c r="AD1838" s="60"/>
      <c r="AE1838" s="60"/>
      <c r="AF1838" s="70"/>
      <c r="AG1838" s="70"/>
      <c r="AH1838" s="59"/>
      <c r="AI1838" s="70"/>
      <c r="AJ1838" s="70"/>
      <c r="AQ1838" s="60"/>
      <c r="AR1838" s="60"/>
      <c r="AS1838" s="60"/>
      <c r="AT1838" s="60"/>
      <c r="AU1838" s="60"/>
      <c r="AV1838" s="60"/>
      <c r="AW1838" s="60"/>
      <c r="AX1838" s="60"/>
      <c r="AY1838" s="60"/>
      <c r="BA1838" s="52"/>
      <c r="BJ1838" s="52"/>
      <c r="BK1838" s="117"/>
      <c r="BL1838" s="124"/>
      <c r="BM1838" s="52"/>
      <c r="BN1838" s="89"/>
      <c r="BO1838" s="89"/>
      <c r="BP1838" s="89"/>
    </row>
    <row r="1839">
      <c r="B1839" s="92"/>
      <c r="C1839" s="128"/>
      <c r="D1839" s="52"/>
      <c r="E1839" s="89"/>
      <c r="M1839" s="52"/>
      <c r="V1839" s="54"/>
      <c r="Y1839" s="52"/>
      <c r="Z1839" s="90"/>
      <c r="AA1839" s="91"/>
      <c r="AB1839" s="60"/>
      <c r="AC1839" s="60"/>
      <c r="AD1839" s="60"/>
      <c r="AE1839" s="60"/>
      <c r="AF1839" s="70"/>
      <c r="AG1839" s="70"/>
      <c r="AH1839" s="59"/>
      <c r="AI1839" s="70"/>
      <c r="AJ1839" s="70"/>
      <c r="AQ1839" s="60"/>
      <c r="AR1839" s="60"/>
      <c r="AS1839" s="60"/>
      <c r="AT1839" s="60"/>
      <c r="AU1839" s="60"/>
      <c r="AV1839" s="60"/>
      <c r="AW1839" s="60"/>
      <c r="AX1839" s="60"/>
      <c r="AY1839" s="60"/>
      <c r="BA1839" s="52"/>
      <c r="BJ1839" s="52"/>
      <c r="BK1839" s="117"/>
      <c r="BL1839" s="124"/>
      <c r="BM1839" s="52"/>
      <c r="BN1839" s="89"/>
      <c r="BO1839" s="89"/>
      <c r="BP1839" s="89"/>
    </row>
    <row r="1840">
      <c r="B1840" s="92"/>
      <c r="C1840" s="128"/>
      <c r="D1840" s="52"/>
      <c r="E1840" s="89"/>
      <c r="M1840" s="52"/>
      <c r="V1840" s="54"/>
      <c r="Y1840" s="52"/>
      <c r="Z1840" s="90"/>
      <c r="AA1840" s="91"/>
      <c r="AB1840" s="60"/>
      <c r="AC1840" s="60"/>
      <c r="AD1840" s="60"/>
      <c r="AE1840" s="60"/>
      <c r="AF1840" s="70"/>
      <c r="AG1840" s="70"/>
      <c r="AH1840" s="59"/>
      <c r="AI1840" s="70"/>
      <c r="AJ1840" s="70"/>
      <c r="AQ1840" s="60"/>
      <c r="AR1840" s="60"/>
      <c r="AS1840" s="60"/>
      <c r="AT1840" s="60"/>
      <c r="AU1840" s="60"/>
      <c r="AV1840" s="60"/>
      <c r="AW1840" s="60"/>
      <c r="AX1840" s="60"/>
      <c r="AY1840" s="60"/>
      <c r="BA1840" s="52"/>
      <c r="BJ1840" s="52"/>
      <c r="BK1840" s="117"/>
      <c r="BL1840" s="124"/>
      <c r="BM1840" s="52"/>
      <c r="BN1840" s="89"/>
      <c r="BO1840" s="89"/>
      <c r="BP1840" s="89"/>
    </row>
    <row r="1841">
      <c r="B1841" s="92"/>
      <c r="C1841" s="128"/>
      <c r="D1841" s="52"/>
      <c r="E1841" s="89"/>
      <c r="M1841" s="52"/>
      <c r="V1841" s="54"/>
      <c r="Y1841" s="52"/>
      <c r="Z1841" s="90"/>
      <c r="AA1841" s="91"/>
      <c r="AB1841" s="60"/>
      <c r="AC1841" s="60"/>
      <c r="AD1841" s="60"/>
      <c r="AE1841" s="60"/>
      <c r="AF1841" s="70"/>
      <c r="AG1841" s="70"/>
      <c r="AH1841" s="59"/>
      <c r="AI1841" s="70"/>
      <c r="AJ1841" s="70"/>
      <c r="AQ1841" s="60"/>
      <c r="AR1841" s="60"/>
      <c r="AS1841" s="60"/>
      <c r="AT1841" s="60"/>
      <c r="AU1841" s="60"/>
      <c r="AV1841" s="60"/>
      <c r="AW1841" s="60"/>
      <c r="AX1841" s="60"/>
      <c r="AY1841" s="60"/>
      <c r="BA1841" s="52"/>
      <c r="BJ1841" s="52"/>
      <c r="BK1841" s="117"/>
      <c r="BL1841" s="124"/>
      <c r="BM1841" s="52"/>
      <c r="BN1841" s="89"/>
      <c r="BO1841" s="89"/>
      <c r="BP1841" s="89"/>
    </row>
    <row r="1842">
      <c r="B1842" s="92"/>
      <c r="C1842" s="128"/>
      <c r="D1842" s="52"/>
      <c r="E1842" s="89"/>
      <c r="M1842" s="52"/>
      <c r="V1842" s="54"/>
      <c r="Y1842" s="52"/>
      <c r="Z1842" s="90"/>
      <c r="AA1842" s="91"/>
      <c r="AB1842" s="60"/>
      <c r="AC1842" s="60"/>
      <c r="AD1842" s="60"/>
      <c r="AE1842" s="60"/>
      <c r="AF1842" s="70"/>
      <c r="AG1842" s="70"/>
      <c r="AH1842" s="59"/>
      <c r="AI1842" s="70"/>
      <c r="AJ1842" s="70"/>
      <c r="AQ1842" s="60"/>
      <c r="AR1842" s="60"/>
      <c r="AS1842" s="60"/>
      <c r="AT1842" s="60"/>
      <c r="AU1842" s="60"/>
      <c r="AV1842" s="60"/>
      <c r="AW1842" s="60"/>
      <c r="AX1842" s="60"/>
      <c r="AY1842" s="60"/>
      <c r="BA1842" s="52"/>
      <c r="BJ1842" s="52"/>
      <c r="BK1842" s="117"/>
      <c r="BL1842" s="124"/>
      <c r="BM1842" s="52"/>
      <c r="BN1842" s="89"/>
      <c r="BO1842" s="89"/>
      <c r="BP1842" s="89"/>
    </row>
    <row r="1843">
      <c r="B1843" s="92"/>
      <c r="C1843" s="128"/>
      <c r="D1843" s="52"/>
      <c r="E1843" s="89"/>
      <c r="M1843" s="52"/>
      <c r="V1843" s="54"/>
      <c r="Y1843" s="52"/>
      <c r="Z1843" s="90"/>
      <c r="AA1843" s="91"/>
      <c r="AB1843" s="60"/>
      <c r="AC1843" s="60"/>
      <c r="AD1843" s="60"/>
      <c r="AE1843" s="60"/>
      <c r="AF1843" s="70"/>
      <c r="AG1843" s="70"/>
      <c r="AH1843" s="59"/>
      <c r="AI1843" s="70"/>
      <c r="AJ1843" s="70"/>
      <c r="AQ1843" s="60"/>
      <c r="AR1843" s="60"/>
      <c r="AS1843" s="60"/>
      <c r="AT1843" s="60"/>
      <c r="AU1843" s="60"/>
      <c r="AV1843" s="60"/>
      <c r="AW1843" s="60"/>
      <c r="AX1843" s="60"/>
      <c r="AY1843" s="60"/>
      <c r="BA1843" s="52"/>
      <c r="BJ1843" s="52"/>
      <c r="BK1843" s="117"/>
      <c r="BL1843" s="124"/>
      <c r="BM1843" s="52"/>
      <c r="BN1843" s="89"/>
      <c r="BO1843" s="89"/>
      <c r="BP1843" s="89"/>
    </row>
    <row r="1844">
      <c r="B1844" s="92"/>
      <c r="C1844" s="128"/>
      <c r="D1844" s="52"/>
      <c r="E1844" s="89"/>
      <c r="M1844" s="52"/>
      <c r="V1844" s="54"/>
      <c r="Y1844" s="52"/>
      <c r="Z1844" s="90"/>
      <c r="AA1844" s="91"/>
      <c r="AB1844" s="60"/>
      <c r="AC1844" s="60"/>
      <c r="AD1844" s="60"/>
      <c r="AE1844" s="60"/>
      <c r="AF1844" s="70"/>
      <c r="AG1844" s="70"/>
      <c r="AH1844" s="59"/>
      <c r="AI1844" s="70"/>
      <c r="AJ1844" s="70"/>
      <c r="AQ1844" s="60"/>
      <c r="AR1844" s="60"/>
      <c r="AS1844" s="60"/>
      <c r="AT1844" s="60"/>
      <c r="AU1844" s="60"/>
      <c r="AV1844" s="60"/>
      <c r="AW1844" s="60"/>
      <c r="AX1844" s="60"/>
      <c r="AY1844" s="60"/>
      <c r="BA1844" s="52"/>
      <c r="BJ1844" s="52"/>
      <c r="BK1844" s="117"/>
      <c r="BL1844" s="124"/>
      <c r="BM1844" s="52"/>
      <c r="BN1844" s="89"/>
      <c r="BO1844" s="89"/>
      <c r="BP1844" s="89"/>
    </row>
    <row r="1845">
      <c r="B1845" s="92"/>
      <c r="C1845" s="128"/>
      <c r="D1845" s="52"/>
      <c r="E1845" s="89"/>
      <c r="M1845" s="52"/>
      <c r="V1845" s="54"/>
      <c r="Y1845" s="52"/>
      <c r="Z1845" s="90"/>
      <c r="AA1845" s="91"/>
      <c r="AB1845" s="60"/>
      <c r="AC1845" s="60"/>
      <c r="AD1845" s="60"/>
      <c r="AE1845" s="60"/>
      <c r="AF1845" s="70"/>
      <c r="AG1845" s="70"/>
      <c r="AH1845" s="59"/>
      <c r="AI1845" s="70"/>
      <c r="AJ1845" s="70"/>
      <c r="AQ1845" s="60"/>
      <c r="AR1845" s="60"/>
      <c r="AS1845" s="60"/>
      <c r="AT1845" s="60"/>
      <c r="AU1845" s="60"/>
      <c r="AV1845" s="60"/>
      <c r="AW1845" s="60"/>
      <c r="AX1845" s="60"/>
      <c r="AY1845" s="60"/>
      <c r="BA1845" s="52"/>
      <c r="BJ1845" s="52"/>
      <c r="BK1845" s="117"/>
      <c r="BL1845" s="124"/>
      <c r="BM1845" s="52"/>
      <c r="BN1845" s="89"/>
      <c r="BO1845" s="89"/>
      <c r="BP1845" s="89"/>
    </row>
    <row r="1846">
      <c r="B1846" s="92"/>
      <c r="C1846" s="128"/>
      <c r="D1846" s="52"/>
      <c r="E1846" s="89"/>
      <c r="M1846" s="52"/>
      <c r="V1846" s="54"/>
      <c r="Y1846" s="52"/>
      <c r="Z1846" s="90"/>
      <c r="AA1846" s="91"/>
      <c r="AB1846" s="60"/>
      <c r="AC1846" s="60"/>
      <c r="AD1846" s="60"/>
      <c r="AE1846" s="60"/>
      <c r="AF1846" s="70"/>
      <c r="AG1846" s="70"/>
      <c r="AH1846" s="59"/>
      <c r="AI1846" s="70"/>
      <c r="AJ1846" s="70"/>
      <c r="AQ1846" s="60"/>
      <c r="AR1846" s="60"/>
      <c r="AS1846" s="60"/>
      <c r="AT1846" s="60"/>
      <c r="AU1846" s="60"/>
      <c r="AV1846" s="60"/>
      <c r="AW1846" s="60"/>
      <c r="AX1846" s="60"/>
      <c r="AY1846" s="60"/>
      <c r="BA1846" s="52"/>
      <c r="BJ1846" s="52"/>
      <c r="BK1846" s="117"/>
      <c r="BL1846" s="124"/>
      <c r="BM1846" s="52"/>
      <c r="BN1846" s="89"/>
      <c r="BO1846" s="89"/>
      <c r="BP1846" s="89"/>
    </row>
    <row r="1847">
      <c r="B1847" s="92"/>
      <c r="C1847" s="128"/>
      <c r="D1847" s="52"/>
      <c r="E1847" s="89"/>
      <c r="M1847" s="52"/>
      <c r="V1847" s="54"/>
      <c r="Y1847" s="52"/>
      <c r="Z1847" s="90"/>
      <c r="AA1847" s="91"/>
      <c r="AB1847" s="60"/>
      <c r="AC1847" s="60"/>
      <c r="AD1847" s="60"/>
      <c r="AE1847" s="60"/>
      <c r="AF1847" s="70"/>
      <c r="AG1847" s="70"/>
      <c r="AH1847" s="59"/>
      <c r="AI1847" s="70"/>
      <c r="AJ1847" s="70"/>
      <c r="AQ1847" s="60"/>
      <c r="AR1847" s="60"/>
      <c r="AS1847" s="60"/>
      <c r="AT1847" s="60"/>
      <c r="AU1847" s="60"/>
      <c r="AV1847" s="60"/>
      <c r="AW1847" s="60"/>
      <c r="AX1847" s="60"/>
      <c r="AY1847" s="60"/>
      <c r="BA1847" s="52"/>
      <c r="BJ1847" s="52"/>
      <c r="BK1847" s="117"/>
      <c r="BL1847" s="124"/>
      <c r="BM1847" s="52"/>
      <c r="BN1847" s="89"/>
      <c r="BO1847" s="89"/>
      <c r="BP1847" s="89"/>
    </row>
    <row r="1848">
      <c r="B1848" s="92"/>
      <c r="C1848" s="128"/>
      <c r="D1848" s="52"/>
      <c r="E1848" s="89"/>
      <c r="M1848" s="52"/>
      <c r="V1848" s="54"/>
      <c r="Y1848" s="52"/>
      <c r="Z1848" s="90"/>
      <c r="AA1848" s="91"/>
      <c r="AB1848" s="60"/>
      <c r="AC1848" s="60"/>
      <c r="AD1848" s="60"/>
      <c r="AE1848" s="60"/>
      <c r="AF1848" s="70"/>
      <c r="AG1848" s="70"/>
      <c r="AH1848" s="59"/>
      <c r="AI1848" s="70"/>
      <c r="AJ1848" s="70"/>
      <c r="AQ1848" s="60"/>
      <c r="AR1848" s="60"/>
      <c r="AS1848" s="60"/>
      <c r="AT1848" s="60"/>
      <c r="AU1848" s="60"/>
      <c r="AV1848" s="60"/>
      <c r="AW1848" s="60"/>
      <c r="AX1848" s="60"/>
      <c r="AY1848" s="60"/>
      <c r="BA1848" s="52"/>
      <c r="BJ1848" s="52"/>
      <c r="BK1848" s="117"/>
      <c r="BL1848" s="124"/>
      <c r="BM1848" s="52"/>
      <c r="BN1848" s="89"/>
      <c r="BO1848" s="89"/>
      <c r="BP1848" s="89"/>
    </row>
    <row r="1849">
      <c r="B1849" s="92"/>
      <c r="C1849" s="128"/>
      <c r="D1849" s="52"/>
      <c r="E1849" s="89"/>
      <c r="M1849" s="52"/>
      <c r="V1849" s="54"/>
      <c r="Y1849" s="52"/>
      <c r="Z1849" s="90"/>
      <c r="AA1849" s="91"/>
      <c r="AB1849" s="60"/>
      <c r="AC1849" s="60"/>
      <c r="AD1849" s="60"/>
      <c r="AE1849" s="60"/>
      <c r="AF1849" s="70"/>
      <c r="AG1849" s="70"/>
      <c r="AH1849" s="59"/>
      <c r="AI1849" s="70"/>
      <c r="AJ1849" s="70"/>
      <c r="AQ1849" s="60"/>
      <c r="AR1849" s="60"/>
      <c r="AS1849" s="60"/>
      <c r="AT1849" s="60"/>
      <c r="AU1849" s="60"/>
      <c r="AV1849" s="60"/>
      <c r="AW1849" s="60"/>
      <c r="AX1849" s="60"/>
      <c r="AY1849" s="60"/>
      <c r="BA1849" s="52"/>
      <c r="BJ1849" s="52"/>
      <c r="BK1849" s="117"/>
      <c r="BL1849" s="124"/>
      <c r="BM1849" s="52"/>
      <c r="BN1849" s="89"/>
      <c r="BO1849" s="89"/>
      <c r="BP1849" s="89"/>
    </row>
    <row r="1850">
      <c r="B1850" s="92"/>
      <c r="C1850" s="128"/>
      <c r="D1850" s="52"/>
      <c r="E1850" s="89"/>
      <c r="M1850" s="52"/>
      <c r="V1850" s="54"/>
      <c r="Y1850" s="52"/>
      <c r="Z1850" s="90"/>
      <c r="AA1850" s="91"/>
      <c r="AB1850" s="60"/>
      <c r="AC1850" s="60"/>
      <c r="AD1850" s="60"/>
      <c r="AE1850" s="60"/>
      <c r="AF1850" s="70"/>
      <c r="AG1850" s="70"/>
      <c r="AH1850" s="59"/>
      <c r="AI1850" s="70"/>
      <c r="AJ1850" s="70"/>
      <c r="AQ1850" s="60"/>
      <c r="AR1850" s="60"/>
      <c r="AS1850" s="60"/>
      <c r="AT1850" s="60"/>
      <c r="AU1850" s="60"/>
      <c r="AV1850" s="60"/>
      <c r="AW1850" s="60"/>
      <c r="AX1850" s="60"/>
      <c r="AY1850" s="60"/>
      <c r="BA1850" s="52"/>
      <c r="BJ1850" s="52"/>
      <c r="BK1850" s="117"/>
      <c r="BL1850" s="124"/>
      <c r="BM1850" s="52"/>
      <c r="BN1850" s="89"/>
      <c r="BO1850" s="89"/>
      <c r="BP1850" s="89"/>
    </row>
    <row r="1851">
      <c r="B1851" s="92"/>
      <c r="C1851" s="128"/>
      <c r="D1851" s="52"/>
      <c r="E1851" s="89"/>
      <c r="M1851" s="52"/>
      <c r="V1851" s="54"/>
      <c r="Y1851" s="52"/>
      <c r="Z1851" s="90"/>
      <c r="AA1851" s="91"/>
      <c r="AB1851" s="60"/>
      <c r="AC1851" s="60"/>
      <c r="AD1851" s="60"/>
      <c r="AE1851" s="60"/>
      <c r="AF1851" s="70"/>
      <c r="AG1851" s="70"/>
      <c r="AH1851" s="59"/>
      <c r="AI1851" s="70"/>
      <c r="AJ1851" s="70"/>
      <c r="AQ1851" s="60"/>
      <c r="AR1851" s="60"/>
      <c r="AS1851" s="60"/>
      <c r="AT1851" s="60"/>
      <c r="AU1851" s="60"/>
      <c r="AV1851" s="60"/>
      <c r="AW1851" s="60"/>
      <c r="AX1851" s="60"/>
      <c r="AY1851" s="60"/>
      <c r="BA1851" s="52"/>
      <c r="BJ1851" s="52"/>
      <c r="BK1851" s="117"/>
      <c r="BL1851" s="124"/>
      <c r="BM1851" s="52"/>
      <c r="BN1851" s="89"/>
      <c r="BO1851" s="89"/>
      <c r="BP1851" s="89"/>
    </row>
    <row r="1852">
      <c r="B1852" s="92"/>
      <c r="C1852" s="128"/>
      <c r="D1852" s="52"/>
      <c r="E1852" s="89"/>
      <c r="M1852" s="52"/>
      <c r="V1852" s="54"/>
      <c r="Y1852" s="52"/>
      <c r="Z1852" s="90"/>
      <c r="AA1852" s="91"/>
      <c r="AB1852" s="60"/>
      <c r="AC1852" s="60"/>
      <c r="AD1852" s="60"/>
      <c r="AE1852" s="60"/>
      <c r="AF1852" s="70"/>
      <c r="AG1852" s="70"/>
      <c r="AH1852" s="59"/>
      <c r="AI1852" s="70"/>
      <c r="AJ1852" s="70"/>
      <c r="AQ1852" s="60"/>
      <c r="AR1852" s="60"/>
      <c r="AS1852" s="60"/>
      <c r="AT1852" s="60"/>
      <c r="AU1852" s="60"/>
      <c r="AV1852" s="60"/>
      <c r="AW1852" s="60"/>
      <c r="AX1852" s="60"/>
      <c r="AY1852" s="60"/>
      <c r="BA1852" s="52"/>
      <c r="BJ1852" s="52"/>
      <c r="BK1852" s="117"/>
      <c r="BL1852" s="124"/>
      <c r="BM1852" s="52"/>
      <c r="BN1852" s="89"/>
      <c r="BO1852" s="89"/>
      <c r="BP1852" s="89"/>
    </row>
    <row r="1853">
      <c r="B1853" s="92"/>
      <c r="C1853" s="128"/>
      <c r="D1853" s="52"/>
      <c r="E1853" s="89"/>
      <c r="M1853" s="52"/>
      <c r="V1853" s="54"/>
      <c r="Y1853" s="52"/>
      <c r="Z1853" s="90"/>
      <c r="AA1853" s="91"/>
      <c r="AB1853" s="60"/>
      <c r="AC1853" s="60"/>
      <c r="AD1853" s="60"/>
      <c r="AE1853" s="60"/>
      <c r="AF1853" s="70"/>
      <c r="AG1853" s="70"/>
      <c r="AH1853" s="59"/>
      <c r="AI1853" s="70"/>
      <c r="AJ1853" s="70"/>
      <c r="AQ1853" s="60"/>
      <c r="AR1853" s="60"/>
      <c r="AS1853" s="60"/>
      <c r="AT1853" s="60"/>
      <c r="AU1853" s="60"/>
      <c r="AV1853" s="60"/>
      <c r="AW1853" s="60"/>
      <c r="AX1853" s="60"/>
      <c r="AY1853" s="60"/>
      <c r="BA1853" s="52"/>
      <c r="BJ1853" s="52"/>
      <c r="BK1853" s="117"/>
      <c r="BL1853" s="124"/>
      <c r="BM1853" s="52"/>
      <c r="BN1853" s="89"/>
      <c r="BO1853" s="89"/>
      <c r="BP1853" s="89"/>
    </row>
    <row r="1854">
      <c r="B1854" s="92"/>
      <c r="C1854" s="128"/>
      <c r="D1854" s="52"/>
      <c r="E1854" s="89"/>
      <c r="M1854" s="52"/>
      <c r="V1854" s="54"/>
      <c r="Y1854" s="52"/>
      <c r="Z1854" s="90"/>
      <c r="AA1854" s="91"/>
      <c r="AB1854" s="60"/>
      <c r="AC1854" s="60"/>
      <c r="AD1854" s="60"/>
      <c r="AE1854" s="60"/>
      <c r="AF1854" s="70"/>
      <c r="AG1854" s="70"/>
      <c r="AH1854" s="59"/>
      <c r="AI1854" s="70"/>
      <c r="AJ1854" s="70"/>
      <c r="AQ1854" s="60"/>
      <c r="AR1854" s="60"/>
      <c r="AS1854" s="60"/>
      <c r="AT1854" s="60"/>
      <c r="AU1854" s="60"/>
      <c r="AV1854" s="60"/>
      <c r="AW1854" s="60"/>
      <c r="AX1854" s="60"/>
      <c r="AY1854" s="60"/>
      <c r="BA1854" s="52"/>
      <c r="BJ1854" s="52"/>
      <c r="BK1854" s="117"/>
      <c r="BL1854" s="124"/>
      <c r="BM1854" s="52"/>
      <c r="BN1854" s="89"/>
      <c r="BO1854" s="89"/>
      <c r="BP1854" s="89"/>
    </row>
    <row r="1855">
      <c r="B1855" s="92"/>
      <c r="C1855" s="128"/>
      <c r="D1855" s="52"/>
      <c r="E1855" s="89"/>
      <c r="M1855" s="52"/>
      <c r="V1855" s="54"/>
      <c r="Y1855" s="52"/>
      <c r="Z1855" s="90"/>
      <c r="AA1855" s="91"/>
      <c r="AB1855" s="60"/>
      <c r="AC1855" s="60"/>
      <c r="AD1855" s="60"/>
      <c r="AE1855" s="60"/>
      <c r="AF1855" s="70"/>
      <c r="AG1855" s="70"/>
      <c r="AH1855" s="59"/>
      <c r="AI1855" s="70"/>
      <c r="AJ1855" s="70"/>
      <c r="AQ1855" s="60"/>
      <c r="AR1855" s="60"/>
      <c r="AS1855" s="60"/>
      <c r="AT1855" s="60"/>
      <c r="AU1855" s="60"/>
      <c r="AV1855" s="60"/>
      <c r="AW1855" s="60"/>
      <c r="AX1855" s="60"/>
      <c r="AY1855" s="60"/>
      <c r="BA1855" s="52"/>
      <c r="BJ1855" s="52"/>
      <c r="BK1855" s="117"/>
      <c r="BL1855" s="124"/>
      <c r="BM1855" s="52"/>
      <c r="BN1855" s="89"/>
      <c r="BO1855" s="89"/>
      <c r="BP1855" s="89"/>
    </row>
    <row r="1856">
      <c r="B1856" s="92"/>
      <c r="C1856" s="128"/>
      <c r="D1856" s="52"/>
      <c r="E1856" s="89"/>
      <c r="M1856" s="52"/>
      <c r="V1856" s="54"/>
      <c r="Y1856" s="52"/>
      <c r="Z1856" s="90"/>
      <c r="AA1856" s="91"/>
      <c r="AB1856" s="60"/>
      <c r="AC1856" s="60"/>
      <c r="AD1856" s="60"/>
      <c r="AE1856" s="60"/>
      <c r="AF1856" s="70"/>
      <c r="AG1856" s="70"/>
      <c r="AH1856" s="59"/>
      <c r="AI1856" s="70"/>
      <c r="AJ1856" s="70"/>
      <c r="AQ1856" s="60"/>
      <c r="AR1856" s="60"/>
      <c r="AS1856" s="60"/>
      <c r="AT1856" s="60"/>
      <c r="AU1856" s="60"/>
      <c r="AV1856" s="60"/>
      <c r="AW1856" s="60"/>
      <c r="AX1856" s="60"/>
      <c r="AY1856" s="60"/>
      <c r="BA1856" s="52"/>
      <c r="BJ1856" s="52"/>
      <c r="BK1856" s="117"/>
      <c r="BL1856" s="124"/>
      <c r="BM1856" s="52"/>
      <c r="BN1856" s="89"/>
      <c r="BO1856" s="89"/>
      <c r="BP1856" s="89"/>
    </row>
    <row r="1857">
      <c r="B1857" s="92"/>
      <c r="C1857" s="128"/>
      <c r="D1857" s="52"/>
      <c r="E1857" s="89"/>
      <c r="M1857" s="52"/>
      <c r="V1857" s="54"/>
      <c r="Y1857" s="52"/>
      <c r="Z1857" s="90"/>
      <c r="AA1857" s="91"/>
      <c r="AB1857" s="60"/>
      <c r="AC1857" s="60"/>
      <c r="AD1857" s="60"/>
      <c r="AE1857" s="60"/>
      <c r="AF1857" s="70"/>
      <c r="AG1857" s="70"/>
      <c r="AH1857" s="59"/>
      <c r="AI1857" s="70"/>
      <c r="AJ1857" s="70"/>
      <c r="AQ1857" s="60"/>
      <c r="AR1857" s="60"/>
      <c r="AS1857" s="60"/>
      <c r="AT1857" s="60"/>
      <c r="AU1857" s="60"/>
      <c r="AV1857" s="60"/>
      <c r="AW1857" s="60"/>
      <c r="AX1857" s="60"/>
      <c r="AY1857" s="60"/>
      <c r="BA1857" s="52"/>
      <c r="BJ1857" s="52"/>
      <c r="BK1857" s="117"/>
      <c r="BL1857" s="124"/>
      <c r="BM1857" s="52"/>
      <c r="BN1857" s="89"/>
      <c r="BO1857" s="89"/>
      <c r="BP1857" s="89"/>
    </row>
    <row r="1858">
      <c r="B1858" s="92"/>
      <c r="C1858" s="128"/>
      <c r="D1858" s="52"/>
      <c r="E1858" s="89"/>
      <c r="M1858" s="52"/>
      <c r="V1858" s="54"/>
      <c r="Y1858" s="52"/>
      <c r="Z1858" s="90"/>
      <c r="AA1858" s="91"/>
      <c r="AB1858" s="60"/>
      <c r="AC1858" s="60"/>
      <c r="AD1858" s="60"/>
      <c r="AE1858" s="60"/>
      <c r="AF1858" s="70"/>
      <c r="AG1858" s="70"/>
      <c r="AH1858" s="59"/>
      <c r="AI1858" s="70"/>
      <c r="AJ1858" s="70"/>
      <c r="AQ1858" s="60"/>
      <c r="AR1858" s="60"/>
      <c r="AS1858" s="60"/>
      <c r="AT1858" s="60"/>
      <c r="AU1858" s="60"/>
      <c r="AV1858" s="60"/>
      <c r="AW1858" s="60"/>
      <c r="AX1858" s="60"/>
      <c r="AY1858" s="60"/>
      <c r="BA1858" s="52"/>
      <c r="BJ1858" s="52"/>
      <c r="BK1858" s="117"/>
      <c r="BL1858" s="124"/>
      <c r="BM1858" s="52"/>
      <c r="BN1858" s="89"/>
      <c r="BO1858" s="89"/>
      <c r="BP1858" s="89"/>
    </row>
    <row r="1859">
      <c r="B1859" s="92"/>
      <c r="C1859" s="128"/>
      <c r="D1859" s="52"/>
      <c r="E1859" s="89"/>
      <c r="M1859" s="52"/>
      <c r="V1859" s="54"/>
      <c r="Y1859" s="52"/>
      <c r="Z1859" s="90"/>
      <c r="AA1859" s="91"/>
      <c r="AB1859" s="60"/>
      <c r="AC1859" s="60"/>
      <c r="AD1859" s="60"/>
      <c r="AE1859" s="60"/>
      <c r="AF1859" s="70"/>
      <c r="AG1859" s="70"/>
      <c r="AH1859" s="59"/>
      <c r="AI1859" s="70"/>
      <c r="AJ1859" s="70"/>
      <c r="AQ1859" s="60"/>
      <c r="AR1859" s="60"/>
      <c r="AS1859" s="60"/>
      <c r="AT1859" s="60"/>
      <c r="AU1859" s="60"/>
      <c r="AV1859" s="60"/>
      <c r="AW1859" s="60"/>
      <c r="AX1859" s="60"/>
      <c r="AY1859" s="60"/>
      <c r="BA1859" s="52"/>
      <c r="BJ1859" s="52"/>
      <c r="BK1859" s="117"/>
      <c r="BL1859" s="124"/>
      <c r="BM1859" s="52"/>
      <c r="BN1859" s="89"/>
      <c r="BO1859" s="89"/>
      <c r="BP1859" s="89"/>
    </row>
    <row r="1860">
      <c r="B1860" s="92"/>
      <c r="C1860" s="128"/>
      <c r="D1860" s="52"/>
      <c r="E1860" s="89"/>
      <c r="M1860" s="52"/>
      <c r="V1860" s="54"/>
      <c r="Y1860" s="52"/>
      <c r="Z1860" s="90"/>
      <c r="AA1860" s="91"/>
      <c r="AB1860" s="60"/>
      <c r="AC1860" s="60"/>
      <c r="AD1860" s="60"/>
      <c r="AE1860" s="60"/>
      <c r="AF1860" s="70"/>
      <c r="AG1860" s="70"/>
      <c r="AH1860" s="59"/>
      <c r="AI1860" s="70"/>
      <c r="AJ1860" s="70"/>
      <c r="AQ1860" s="60"/>
      <c r="AR1860" s="60"/>
      <c r="AS1860" s="60"/>
      <c r="AT1860" s="60"/>
      <c r="AU1860" s="60"/>
      <c r="AV1860" s="60"/>
      <c r="AW1860" s="60"/>
      <c r="AX1860" s="60"/>
      <c r="AY1860" s="60"/>
      <c r="BA1860" s="52"/>
      <c r="BJ1860" s="52"/>
      <c r="BK1860" s="117"/>
      <c r="BL1860" s="124"/>
      <c r="BM1860" s="52"/>
      <c r="BN1860" s="89"/>
      <c r="BO1860" s="89"/>
      <c r="BP1860" s="89"/>
    </row>
    <row r="1861">
      <c r="B1861" s="92"/>
      <c r="C1861" s="128"/>
      <c r="D1861" s="52"/>
      <c r="E1861" s="89"/>
      <c r="M1861" s="52"/>
      <c r="V1861" s="54"/>
      <c r="Y1861" s="52"/>
      <c r="Z1861" s="90"/>
      <c r="AA1861" s="91"/>
      <c r="AB1861" s="60"/>
      <c r="AC1861" s="60"/>
      <c r="AD1861" s="60"/>
      <c r="AE1861" s="60"/>
      <c r="AF1861" s="70"/>
      <c r="AG1861" s="70"/>
      <c r="AH1861" s="59"/>
      <c r="AI1861" s="70"/>
      <c r="AJ1861" s="70"/>
      <c r="AQ1861" s="60"/>
      <c r="AR1861" s="60"/>
      <c r="AS1861" s="60"/>
      <c r="AT1861" s="60"/>
      <c r="AU1861" s="60"/>
      <c r="AV1861" s="60"/>
      <c r="AW1861" s="60"/>
      <c r="AX1861" s="60"/>
      <c r="AY1861" s="60"/>
      <c r="BA1861" s="52"/>
      <c r="BJ1861" s="52"/>
      <c r="BK1861" s="117"/>
      <c r="BL1861" s="124"/>
      <c r="BM1861" s="52"/>
      <c r="BN1861" s="89"/>
      <c r="BO1861" s="89"/>
      <c r="BP1861" s="89"/>
    </row>
    <row r="1862">
      <c r="B1862" s="92"/>
      <c r="C1862" s="128"/>
      <c r="D1862" s="52"/>
      <c r="E1862" s="89"/>
      <c r="M1862" s="52"/>
      <c r="V1862" s="54"/>
      <c r="Y1862" s="52"/>
      <c r="Z1862" s="90"/>
      <c r="AA1862" s="91"/>
      <c r="AB1862" s="60"/>
      <c r="AC1862" s="60"/>
      <c r="AD1862" s="60"/>
      <c r="AE1862" s="60"/>
      <c r="AF1862" s="70"/>
      <c r="AG1862" s="70"/>
      <c r="AH1862" s="59"/>
      <c r="AI1862" s="70"/>
      <c r="AJ1862" s="70"/>
      <c r="AQ1862" s="60"/>
      <c r="AR1862" s="60"/>
      <c r="AS1862" s="60"/>
      <c r="AT1862" s="60"/>
      <c r="AU1862" s="60"/>
      <c r="AV1862" s="60"/>
      <c r="AW1862" s="60"/>
      <c r="AX1862" s="60"/>
      <c r="AY1862" s="60"/>
      <c r="BA1862" s="52"/>
      <c r="BJ1862" s="52"/>
      <c r="BK1862" s="117"/>
      <c r="BL1862" s="124"/>
      <c r="BM1862" s="52"/>
      <c r="BN1862" s="89"/>
      <c r="BO1862" s="89"/>
      <c r="BP1862" s="89"/>
    </row>
    <row r="1863">
      <c r="B1863" s="92"/>
      <c r="C1863" s="128"/>
      <c r="D1863" s="52"/>
      <c r="E1863" s="89"/>
      <c r="M1863" s="52"/>
      <c r="V1863" s="54"/>
      <c r="Y1863" s="52"/>
      <c r="Z1863" s="90"/>
      <c r="AA1863" s="91"/>
      <c r="AB1863" s="60"/>
      <c r="AC1863" s="60"/>
      <c r="AD1863" s="60"/>
      <c r="AE1863" s="60"/>
      <c r="AF1863" s="70"/>
      <c r="AG1863" s="70"/>
      <c r="AH1863" s="59"/>
      <c r="AI1863" s="70"/>
      <c r="AJ1863" s="70"/>
      <c r="AQ1863" s="60"/>
      <c r="AR1863" s="60"/>
      <c r="AS1863" s="60"/>
      <c r="AT1863" s="60"/>
      <c r="AU1863" s="60"/>
      <c r="AV1863" s="60"/>
      <c r="AW1863" s="60"/>
      <c r="AX1863" s="60"/>
      <c r="AY1863" s="60"/>
      <c r="BA1863" s="52"/>
      <c r="BJ1863" s="52"/>
      <c r="BK1863" s="117"/>
      <c r="BL1863" s="124"/>
      <c r="BM1863" s="52"/>
      <c r="BN1863" s="89"/>
      <c r="BO1863" s="89"/>
      <c r="BP1863" s="89"/>
    </row>
    <row r="1864">
      <c r="B1864" s="92"/>
      <c r="C1864" s="128"/>
      <c r="D1864" s="52"/>
      <c r="E1864" s="89"/>
      <c r="M1864" s="52"/>
      <c r="V1864" s="54"/>
      <c r="Y1864" s="52"/>
      <c r="Z1864" s="90"/>
      <c r="AA1864" s="91"/>
      <c r="AB1864" s="60"/>
      <c r="AC1864" s="60"/>
      <c r="AD1864" s="60"/>
      <c r="AE1864" s="60"/>
      <c r="AF1864" s="70"/>
      <c r="AG1864" s="70"/>
      <c r="AH1864" s="59"/>
      <c r="AI1864" s="70"/>
      <c r="AJ1864" s="70"/>
      <c r="AQ1864" s="60"/>
      <c r="AR1864" s="60"/>
      <c r="AS1864" s="60"/>
      <c r="AT1864" s="60"/>
      <c r="AU1864" s="60"/>
      <c r="AV1864" s="60"/>
      <c r="AW1864" s="60"/>
      <c r="AX1864" s="60"/>
      <c r="AY1864" s="60"/>
      <c r="BA1864" s="52"/>
      <c r="BJ1864" s="52"/>
      <c r="BK1864" s="117"/>
      <c r="BL1864" s="124"/>
      <c r="BM1864" s="52"/>
      <c r="BN1864" s="89"/>
      <c r="BO1864" s="89"/>
      <c r="BP1864" s="89"/>
    </row>
    <row r="1865">
      <c r="B1865" s="92"/>
      <c r="C1865" s="128"/>
      <c r="D1865" s="52"/>
      <c r="E1865" s="89"/>
      <c r="M1865" s="52"/>
      <c r="V1865" s="54"/>
      <c r="Y1865" s="52"/>
      <c r="Z1865" s="90"/>
      <c r="AA1865" s="91"/>
      <c r="AB1865" s="60"/>
      <c r="AC1865" s="60"/>
      <c r="AD1865" s="60"/>
      <c r="AE1865" s="60"/>
      <c r="AF1865" s="70"/>
      <c r="AG1865" s="70"/>
      <c r="AH1865" s="59"/>
      <c r="AI1865" s="70"/>
      <c r="AJ1865" s="70"/>
      <c r="AQ1865" s="60"/>
      <c r="AR1865" s="60"/>
      <c r="AS1865" s="60"/>
      <c r="AT1865" s="60"/>
      <c r="AU1865" s="60"/>
      <c r="AV1865" s="60"/>
      <c r="AW1865" s="60"/>
      <c r="AX1865" s="60"/>
      <c r="AY1865" s="60"/>
      <c r="BA1865" s="52"/>
      <c r="BJ1865" s="52"/>
      <c r="BK1865" s="117"/>
      <c r="BL1865" s="124"/>
      <c r="BM1865" s="52"/>
      <c r="BN1865" s="89"/>
      <c r="BO1865" s="89"/>
      <c r="BP1865" s="89"/>
    </row>
    <row r="1866">
      <c r="B1866" s="92"/>
      <c r="C1866" s="128"/>
      <c r="D1866" s="52"/>
      <c r="E1866" s="89"/>
      <c r="M1866" s="52"/>
      <c r="V1866" s="54"/>
      <c r="Y1866" s="52"/>
      <c r="Z1866" s="90"/>
      <c r="AA1866" s="91"/>
      <c r="AB1866" s="60"/>
      <c r="AC1866" s="60"/>
      <c r="AD1866" s="60"/>
      <c r="AE1866" s="60"/>
      <c r="AF1866" s="70"/>
      <c r="AG1866" s="70"/>
      <c r="AH1866" s="59"/>
      <c r="AI1866" s="70"/>
      <c r="AJ1866" s="70"/>
      <c r="AQ1866" s="60"/>
      <c r="AR1866" s="60"/>
      <c r="AS1866" s="60"/>
      <c r="AT1866" s="60"/>
      <c r="AU1866" s="60"/>
      <c r="AV1866" s="60"/>
      <c r="AW1866" s="60"/>
      <c r="AX1866" s="60"/>
      <c r="AY1866" s="60"/>
      <c r="BA1866" s="52"/>
      <c r="BJ1866" s="52"/>
      <c r="BK1866" s="117"/>
      <c r="BL1866" s="124"/>
      <c r="BM1866" s="52"/>
      <c r="BN1866" s="89"/>
      <c r="BO1866" s="89"/>
      <c r="BP1866" s="89"/>
    </row>
    <row r="1867">
      <c r="B1867" s="92"/>
      <c r="C1867" s="128"/>
      <c r="D1867" s="52"/>
      <c r="E1867" s="89"/>
      <c r="M1867" s="52"/>
      <c r="V1867" s="54"/>
      <c r="Y1867" s="52"/>
      <c r="Z1867" s="90"/>
      <c r="AA1867" s="91"/>
      <c r="AB1867" s="60"/>
      <c r="AC1867" s="60"/>
      <c r="AD1867" s="60"/>
      <c r="AE1867" s="60"/>
      <c r="AF1867" s="70"/>
      <c r="AG1867" s="70"/>
      <c r="AH1867" s="59"/>
      <c r="AI1867" s="70"/>
      <c r="AJ1867" s="70"/>
      <c r="AQ1867" s="60"/>
      <c r="AR1867" s="60"/>
      <c r="AS1867" s="60"/>
      <c r="AT1867" s="60"/>
      <c r="AU1867" s="60"/>
      <c r="AV1867" s="60"/>
      <c r="AW1867" s="60"/>
      <c r="AX1867" s="60"/>
      <c r="AY1867" s="60"/>
      <c r="BA1867" s="52"/>
      <c r="BJ1867" s="52"/>
      <c r="BK1867" s="117"/>
      <c r="BL1867" s="124"/>
      <c r="BM1867" s="52"/>
      <c r="BN1867" s="89"/>
      <c r="BO1867" s="89"/>
      <c r="BP1867" s="89"/>
    </row>
    <row r="1868">
      <c r="B1868" s="92"/>
      <c r="C1868" s="128"/>
      <c r="D1868" s="52"/>
      <c r="E1868" s="89"/>
      <c r="M1868" s="52"/>
      <c r="V1868" s="54"/>
      <c r="Y1868" s="52"/>
      <c r="Z1868" s="90"/>
      <c r="AA1868" s="91"/>
      <c r="AB1868" s="60"/>
      <c r="AC1868" s="60"/>
      <c r="AD1868" s="60"/>
      <c r="AE1868" s="60"/>
      <c r="AF1868" s="70"/>
      <c r="AG1868" s="70"/>
      <c r="AH1868" s="59"/>
      <c r="AI1868" s="70"/>
      <c r="AJ1868" s="70"/>
      <c r="AQ1868" s="60"/>
      <c r="AR1868" s="60"/>
      <c r="AS1868" s="60"/>
      <c r="AT1868" s="60"/>
      <c r="AU1868" s="60"/>
      <c r="AV1868" s="60"/>
      <c r="AW1868" s="60"/>
      <c r="AX1868" s="60"/>
      <c r="AY1868" s="60"/>
      <c r="BA1868" s="52"/>
      <c r="BJ1868" s="52"/>
      <c r="BK1868" s="117"/>
      <c r="BL1868" s="124"/>
      <c r="BM1868" s="52"/>
      <c r="BN1868" s="89"/>
      <c r="BO1868" s="89"/>
      <c r="BP1868" s="89"/>
    </row>
    <row r="1869">
      <c r="B1869" s="92"/>
      <c r="C1869" s="128"/>
      <c r="D1869" s="52"/>
      <c r="E1869" s="89"/>
      <c r="M1869" s="52"/>
      <c r="V1869" s="54"/>
      <c r="Y1869" s="52"/>
      <c r="Z1869" s="90"/>
      <c r="AA1869" s="91"/>
      <c r="AB1869" s="60"/>
      <c r="AC1869" s="60"/>
      <c r="AD1869" s="60"/>
      <c r="AE1869" s="60"/>
      <c r="AF1869" s="70"/>
      <c r="AG1869" s="70"/>
      <c r="AH1869" s="59"/>
      <c r="AI1869" s="70"/>
      <c r="AJ1869" s="70"/>
      <c r="AQ1869" s="60"/>
      <c r="AR1869" s="60"/>
      <c r="AS1869" s="60"/>
      <c r="AT1869" s="60"/>
      <c r="AU1869" s="60"/>
      <c r="AV1869" s="60"/>
      <c r="AW1869" s="60"/>
      <c r="AX1869" s="60"/>
      <c r="AY1869" s="60"/>
      <c r="BA1869" s="52"/>
      <c r="BJ1869" s="52"/>
      <c r="BK1869" s="117"/>
      <c r="BL1869" s="124"/>
      <c r="BM1869" s="52"/>
      <c r="BN1869" s="89"/>
      <c r="BO1869" s="89"/>
      <c r="BP1869" s="89"/>
    </row>
    <row r="1870">
      <c r="B1870" s="92"/>
      <c r="C1870" s="128"/>
      <c r="D1870" s="52"/>
      <c r="E1870" s="89"/>
      <c r="M1870" s="52"/>
      <c r="V1870" s="54"/>
      <c r="Y1870" s="52"/>
      <c r="Z1870" s="90"/>
      <c r="AA1870" s="91"/>
      <c r="AB1870" s="60"/>
      <c r="AC1870" s="60"/>
      <c r="AD1870" s="60"/>
      <c r="AE1870" s="60"/>
      <c r="AF1870" s="70"/>
      <c r="AG1870" s="70"/>
      <c r="AH1870" s="59"/>
      <c r="AI1870" s="70"/>
      <c r="AJ1870" s="70"/>
      <c r="AQ1870" s="60"/>
      <c r="AR1870" s="60"/>
      <c r="AS1870" s="60"/>
      <c r="AT1870" s="60"/>
      <c r="AU1870" s="60"/>
      <c r="AV1870" s="60"/>
      <c r="AW1870" s="60"/>
      <c r="AX1870" s="60"/>
      <c r="AY1870" s="60"/>
      <c r="BA1870" s="52"/>
      <c r="BJ1870" s="52"/>
      <c r="BK1870" s="117"/>
      <c r="BL1870" s="124"/>
      <c r="BM1870" s="52"/>
      <c r="BN1870" s="89"/>
      <c r="BO1870" s="89"/>
      <c r="BP1870" s="89"/>
    </row>
    <row r="1871">
      <c r="B1871" s="92"/>
      <c r="C1871" s="128"/>
      <c r="D1871" s="52"/>
      <c r="E1871" s="89"/>
      <c r="M1871" s="52"/>
      <c r="V1871" s="54"/>
      <c r="Y1871" s="52"/>
      <c r="Z1871" s="90"/>
      <c r="AA1871" s="91"/>
      <c r="AB1871" s="60"/>
      <c r="AC1871" s="60"/>
      <c r="AD1871" s="60"/>
      <c r="AE1871" s="60"/>
      <c r="AF1871" s="70"/>
      <c r="AG1871" s="70"/>
      <c r="AH1871" s="59"/>
      <c r="AI1871" s="70"/>
      <c r="AJ1871" s="70"/>
      <c r="AQ1871" s="60"/>
      <c r="AR1871" s="60"/>
      <c r="AS1871" s="60"/>
      <c r="AT1871" s="60"/>
      <c r="AU1871" s="60"/>
      <c r="AV1871" s="60"/>
      <c r="AW1871" s="60"/>
      <c r="AX1871" s="60"/>
      <c r="AY1871" s="60"/>
      <c r="BA1871" s="52"/>
      <c r="BJ1871" s="52"/>
      <c r="BK1871" s="117"/>
      <c r="BL1871" s="124"/>
      <c r="BM1871" s="52"/>
      <c r="BN1871" s="89"/>
      <c r="BO1871" s="89"/>
      <c r="BP1871" s="89"/>
    </row>
    <row r="1872">
      <c r="B1872" s="92"/>
      <c r="C1872" s="128"/>
      <c r="D1872" s="52"/>
      <c r="E1872" s="89"/>
      <c r="M1872" s="52"/>
      <c r="V1872" s="54"/>
      <c r="Y1872" s="52"/>
      <c r="Z1872" s="90"/>
      <c r="AA1872" s="91"/>
      <c r="AB1872" s="60"/>
      <c r="AC1872" s="60"/>
      <c r="AD1872" s="60"/>
      <c r="AE1872" s="60"/>
      <c r="AF1872" s="70"/>
      <c r="AG1872" s="70"/>
      <c r="AH1872" s="59"/>
      <c r="AI1872" s="70"/>
      <c r="AJ1872" s="70"/>
      <c r="AQ1872" s="60"/>
      <c r="AR1872" s="60"/>
      <c r="AS1872" s="60"/>
      <c r="AT1872" s="60"/>
      <c r="AU1872" s="60"/>
      <c r="AV1872" s="60"/>
      <c r="AW1872" s="60"/>
      <c r="AX1872" s="60"/>
      <c r="AY1872" s="60"/>
      <c r="BA1872" s="52"/>
      <c r="BJ1872" s="52"/>
      <c r="BK1872" s="117"/>
      <c r="BL1872" s="124"/>
      <c r="BM1872" s="52"/>
      <c r="BN1872" s="89"/>
      <c r="BO1872" s="89"/>
      <c r="BP1872" s="89"/>
    </row>
    <row r="1873">
      <c r="B1873" s="92"/>
      <c r="C1873" s="128"/>
      <c r="D1873" s="52"/>
      <c r="E1873" s="89"/>
      <c r="M1873" s="52"/>
      <c r="V1873" s="54"/>
      <c r="Y1873" s="52"/>
      <c r="Z1873" s="90"/>
      <c r="AA1873" s="91"/>
      <c r="AB1873" s="60"/>
      <c r="AC1873" s="60"/>
      <c r="AD1873" s="60"/>
      <c r="AE1873" s="60"/>
      <c r="AF1873" s="70"/>
      <c r="AG1873" s="70"/>
      <c r="AH1873" s="59"/>
      <c r="AI1873" s="70"/>
      <c r="AJ1873" s="70"/>
      <c r="AQ1873" s="60"/>
      <c r="AR1873" s="60"/>
      <c r="AS1873" s="60"/>
      <c r="AT1873" s="60"/>
      <c r="AU1873" s="60"/>
      <c r="AV1873" s="60"/>
      <c r="AW1873" s="60"/>
      <c r="AX1873" s="60"/>
      <c r="AY1873" s="60"/>
      <c r="BA1873" s="52"/>
      <c r="BJ1873" s="52"/>
      <c r="BK1873" s="117"/>
      <c r="BL1873" s="124"/>
      <c r="BM1873" s="52"/>
      <c r="BN1873" s="89"/>
      <c r="BO1873" s="89"/>
      <c r="BP1873" s="89"/>
    </row>
    <row r="1874">
      <c r="B1874" s="92"/>
      <c r="C1874" s="128"/>
      <c r="D1874" s="52"/>
      <c r="E1874" s="89"/>
      <c r="M1874" s="52"/>
      <c r="V1874" s="54"/>
      <c r="Y1874" s="52"/>
      <c r="Z1874" s="90"/>
      <c r="AA1874" s="91"/>
      <c r="AB1874" s="60"/>
      <c r="AC1874" s="60"/>
      <c r="AD1874" s="60"/>
      <c r="AE1874" s="60"/>
      <c r="AF1874" s="70"/>
      <c r="AG1874" s="70"/>
      <c r="AH1874" s="59"/>
      <c r="AI1874" s="70"/>
      <c r="AJ1874" s="70"/>
      <c r="AQ1874" s="60"/>
      <c r="AR1874" s="60"/>
      <c r="AS1874" s="60"/>
      <c r="AT1874" s="60"/>
      <c r="AU1874" s="60"/>
      <c r="AV1874" s="60"/>
      <c r="AW1874" s="60"/>
      <c r="AX1874" s="60"/>
      <c r="AY1874" s="60"/>
      <c r="BA1874" s="52"/>
      <c r="BJ1874" s="52"/>
      <c r="BK1874" s="117"/>
      <c r="BL1874" s="124"/>
      <c r="BM1874" s="52"/>
      <c r="BN1874" s="89"/>
      <c r="BO1874" s="89"/>
      <c r="BP1874" s="89"/>
    </row>
    <row r="1875">
      <c r="B1875" s="92"/>
      <c r="C1875" s="128"/>
      <c r="D1875" s="52"/>
      <c r="E1875" s="89"/>
      <c r="M1875" s="52"/>
      <c r="V1875" s="54"/>
      <c r="Y1875" s="52"/>
      <c r="Z1875" s="90"/>
      <c r="AA1875" s="91"/>
      <c r="AB1875" s="60"/>
      <c r="AC1875" s="60"/>
      <c r="AD1875" s="60"/>
      <c r="AE1875" s="60"/>
      <c r="AF1875" s="70"/>
      <c r="AG1875" s="70"/>
      <c r="AH1875" s="59"/>
      <c r="AI1875" s="70"/>
      <c r="AJ1875" s="70"/>
      <c r="AQ1875" s="60"/>
      <c r="AR1875" s="60"/>
      <c r="AS1875" s="60"/>
      <c r="AT1875" s="60"/>
      <c r="AU1875" s="60"/>
      <c r="AV1875" s="60"/>
      <c r="AW1875" s="60"/>
      <c r="AX1875" s="60"/>
      <c r="AY1875" s="60"/>
      <c r="BA1875" s="52"/>
      <c r="BJ1875" s="52"/>
      <c r="BK1875" s="117"/>
      <c r="BL1875" s="124"/>
      <c r="BM1875" s="52"/>
      <c r="BN1875" s="89"/>
      <c r="BO1875" s="89"/>
      <c r="BP1875" s="89"/>
    </row>
    <row r="1876">
      <c r="B1876" s="92"/>
      <c r="C1876" s="128"/>
      <c r="D1876" s="52"/>
      <c r="E1876" s="89"/>
      <c r="M1876" s="52"/>
      <c r="V1876" s="54"/>
      <c r="Y1876" s="52"/>
      <c r="Z1876" s="90"/>
      <c r="AA1876" s="91"/>
      <c r="AB1876" s="60"/>
      <c r="AC1876" s="60"/>
      <c r="AD1876" s="60"/>
      <c r="AE1876" s="60"/>
      <c r="AF1876" s="70"/>
      <c r="AG1876" s="70"/>
      <c r="AH1876" s="59"/>
      <c r="AI1876" s="70"/>
      <c r="AJ1876" s="70"/>
      <c r="AQ1876" s="60"/>
      <c r="AR1876" s="60"/>
      <c r="AS1876" s="60"/>
      <c r="AT1876" s="60"/>
      <c r="AU1876" s="60"/>
      <c r="AV1876" s="60"/>
      <c r="AW1876" s="60"/>
      <c r="AX1876" s="60"/>
      <c r="AY1876" s="60"/>
      <c r="BA1876" s="52"/>
      <c r="BJ1876" s="52"/>
      <c r="BK1876" s="117"/>
      <c r="BL1876" s="124"/>
      <c r="BM1876" s="52"/>
      <c r="BN1876" s="89"/>
      <c r="BO1876" s="89"/>
      <c r="BP1876" s="89"/>
    </row>
    <row r="1877">
      <c r="B1877" s="92"/>
      <c r="C1877" s="128"/>
      <c r="D1877" s="52"/>
      <c r="E1877" s="89"/>
      <c r="M1877" s="52"/>
      <c r="V1877" s="54"/>
      <c r="Y1877" s="52"/>
      <c r="Z1877" s="90"/>
      <c r="AA1877" s="91"/>
      <c r="AB1877" s="60"/>
      <c r="AC1877" s="60"/>
      <c r="AD1877" s="60"/>
      <c r="AE1877" s="60"/>
      <c r="AF1877" s="70"/>
      <c r="AG1877" s="70"/>
      <c r="AH1877" s="59"/>
      <c r="AI1877" s="70"/>
      <c r="AJ1877" s="70"/>
      <c r="AQ1877" s="60"/>
      <c r="AR1877" s="60"/>
      <c r="AS1877" s="60"/>
      <c r="AT1877" s="60"/>
      <c r="AU1877" s="60"/>
      <c r="AV1877" s="60"/>
      <c r="AW1877" s="60"/>
      <c r="AX1877" s="60"/>
      <c r="AY1877" s="60"/>
      <c r="BA1877" s="52"/>
      <c r="BJ1877" s="52"/>
      <c r="BK1877" s="117"/>
      <c r="BL1877" s="124"/>
      <c r="BM1877" s="52"/>
      <c r="BN1877" s="89"/>
      <c r="BO1877" s="89"/>
      <c r="BP1877" s="89"/>
    </row>
    <row r="1878">
      <c r="B1878" s="92"/>
      <c r="C1878" s="128"/>
      <c r="D1878" s="52"/>
      <c r="E1878" s="89"/>
      <c r="M1878" s="52"/>
      <c r="V1878" s="54"/>
      <c r="Y1878" s="52"/>
      <c r="Z1878" s="90"/>
      <c r="AA1878" s="91"/>
      <c r="AB1878" s="60"/>
      <c r="AC1878" s="60"/>
      <c r="AD1878" s="60"/>
      <c r="AE1878" s="60"/>
      <c r="AF1878" s="70"/>
      <c r="AG1878" s="70"/>
      <c r="AH1878" s="59"/>
      <c r="AI1878" s="70"/>
      <c r="AJ1878" s="70"/>
      <c r="AQ1878" s="60"/>
      <c r="AR1878" s="60"/>
      <c r="AS1878" s="60"/>
      <c r="AT1878" s="60"/>
      <c r="AU1878" s="60"/>
      <c r="AV1878" s="60"/>
      <c r="AW1878" s="60"/>
      <c r="AX1878" s="60"/>
      <c r="AY1878" s="60"/>
      <c r="BA1878" s="52"/>
      <c r="BJ1878" s="52"/>
      <c r="BK1878" s="117"/>
      <c r="BL1878" s="124"/>
      <c r="BM1878" s="52"/>
      <c r="BN1878" s="89"/>
      <c r="BO1878" s="89"/>
      <c r="BP1878" s="89"/>
    </row>
    <row r="1879">
      <c r="B1879" s="92"/>
      <c r="C1879" s="128"/>
      <c r="D1879" s="52"/>
      <c r="E1879" s="89"/>
      <c r="M1879" s="52"/>
      <c r="V1879" s="54"/>
      <c r="Y1879" s="52"/>
      <c r="Z1879" s="90"/>
      <c r="AA1879" s="91"/>
      <c r="AB1879" s="60"/>
      <c r="AC1879" s="60"/>
      <c r="AD1879" s="60"/>
      <c r="AE1879" s="60"/>
      <c r="AF1879" s="70"/>
      <c r="AG1879" s="70"/>
      <c r="AH1879" s="59"/>
      <c r="AI1879" s="70"/>
      <c r="AJ1879" s="70"/>
      <c r="AQ1879" s="60"/>
      <c r="AR1879" s="60"/>
      <c r="AS1879" s="60"/>
      <c r="AT1879" s="60"/>
      <c r="AU1879" s="60"/>
      <c r="AV1879" s="60"/>
      <c r="AW1879" s="60"/>
      <c r="AX1879" s="60"/>
      <c r="AY1879" s="60"/>
      <c r="BA1879" s="52"/>
      <c r="BJ1879" s="52"/>
      <c r="BK1879" s="117"/>
      <c r="BL1879" s="124"/>
      <c r="BM1879" s="52"/>
      <c r="BN1879" s="89"/>
      <c r="BO1879" s="89"/>
      <c r="BP1879" s="89"/>
    </row>
    <row r="1880">
      <c r="B1880" s="92"/>
      <c r="C1880" s="128"/>
      <c r="D1880" s="52"/>
      <c r="E1880" s="89"/>
      <c r="M1880" s="52"/>
      <c r="V1880" s="54"/>
      <c r="Y1880" s="52"/>
      <c r="Z1880" s="90"/>
      <c r="AA1880" s="91"/>
      <c r="AB1880" s="60"/>
      <c r="AC1880" s="60"/>
      <c r="AD1880" s="60"/>
      <c r="AE1880" s="60"/>
      <c r="AF1880" s="70"/>
      <c r="AG1880" s="70"/>
      <c r="AH1880" s="59"/>
      <c r="AI1880" s="70"/>
      <c r="AJ1880" s="70"/>
      <c r="AQ1880" s="60"/>
      <c r="AR1880" s="60"/>
      <c r="AS1880" s="60"/>
      <c r="AT1880" s="60"/>
      <c r="AU1880" s="60"/>
      <c r="AV1880" s="60"/>
      <c r="AW1880" s="60"/>
      <c r="AX1880" s="60"/>
      <c r="AY1880" s="60"/>
      <c r="BA1880" s="52"/>
      <c r="BJ1880" s="52"/>
      <c r="BK1880" s="117"/>
      <c r="BL1880" s="124"/>
      <c r="BM1880" s="52"/>
      <c r="BN1880" s="89"/>
      <c r="BO1880" s="89"/>
      <c r="BP1880" s="89"/>
    </row>
    <row r="1881">
      <c r="B1881" s="92"/>
      <c r="C1881" s="128"/>
      <c r="D1881" s="52"/>
      <c r="E1881" s="89"/>
      <c r="M1881" s="52"/>
      <c r="V1881" s="54"/>
      <c r="Y1881" s="52"/>
      <c r="Z1881" s="90"/>
      <c r="AA1881" s="91"/>
      <c r="AB1881" s="60"/>
      <c r="AC1881" s="60"/>
      <c r="AD1881" s="60"/>
      <c r="AE1881" s="60"/>
      <c r="AF1881" s="70"/>
      <c r="AG1881" s="70"/>
      <c r="AH1881" s="59"/>
      <c r="AI1881" s="70"/>
      <c r="AJ1881" s="70"/>
      <c r="AQ1881" s="60"/>
      <c r="AR1881" s="60"/>
      <c r="AS1881" s="60"/>
      <c r="AT1881" s="60"/>
      <c r="AU1881" s="60"/>
      <c r="AV1881" s="60"/>
      <c r="AW1881" s="60"/>
      <c r="AX1881" s="60"/>
      <c r="AY1881" s="60"/>
      <c r="BA1881" s="52"/>
      <c r="BJ1881" s="52"/>
      <c r="BK1881" s="117"/>
      <c r="BL1881" s="124"/>
      <c r="BM1881" s="52"/>
      <c r="BN1881" s="89"/>
      <c r="BO1881" s="89"/>
      <c r="BP1881" s="89"/>
    </row>
    <row r="1882">
      <c r="B1882" s="92"/>
      <c r="C1882" s="128"/>
      <c r="D1882" s="52"/>
      <c r="E1882" s="89"/>
      <c r="M1882" s="52"/>
      <c r="V1882" s="54"/>
      <c r="Y1882" s="52"/>
      <c r="Z1882" s="90"/>
      <c r="AA1882" s="91"/>
      <c r="AB1882" s="60"/>
      <c r="AC1882" s="60"/>
      <c r="AD1882" s="60"/>
      <c r="AE1882" s="60"/>
      <c r="AF1882" s="70"/>
      <c r="AG1882" s="70"/>
      <c r="AH1882" s="59"/>
      <c r="AI1882" s="70"/>
      <c r="AJ1882" s="70"/>
      <c r="AQ1882" s="60"/>
      <c r="AR1882" s="60"/>
      <c r="AS1882" s="60"/>
      <c r="AT1882" s="60"/>
      <c r="AU1882" s="60"/>
      <c r="AV1882" s="60"/>
      <c r="AW1882" s="60"/>
      <c r="AX1882" s="60"/>
      <c r="AY1882" s="60"/>
      <c r="BA1882" s="52"/>
      <c r="BJ1882" s="52"/>
      <c r="BK1882" s="117"/>
      <c r="BL1882" s="124"/>
      <c r="BM1882" s="52"/>
      <c r="BN1882" s="89"/>
      <c r="BO1882" s="89"/>
      <c r="BP1882" s="89"/>
    </row>
    <row r="1883">
      <c r="B1883" s="92"/>
      <c r="C1883" s="128"/>
      <c r="D1883" s="52"/>
      <c r="E1883" s="89"/>
      <c r="M1883" s="52"/>
      <c r="V1883" s="54"/>
      <c r="Y1883" s="52"/>
      <c r="Z1883" s="90"/>
      <c r="AA1883" s="91"/>
      <c r="AB1883" s="60"/>
      <c r="AC1883" s="60"/>
      <c r="AD1883" s="60"/>
      <c r="AE1883" s="60"/>
      <c r="AF1883" s="70"/>
      <c r="AG1883" s="70"/>
      <c r="AH1883" s="59"/>
      <c r="AI1883" s="70"/>
      <c r="AJ1883" s="70"/>
      <c r="AQ1883" s="60"/>
      <c r="AR1883" s="60"/>
      <c r="AS1883" s="60"/>
      <c r="AT1883" s="60"/>
      <c r="AU1883" s="60"/>
      <c r="AV1883" s="60"/>
      <c r="AW1883" s="60"/>
      <c r="AX1883" s="60"/>
      <c r="AY1883" s="60"/>
      <c r="BA1883" s="52"/>
      <c r="BJ1883" s="52"/>
      <c r="BK1883" s="117"/>
      <c r="BL1883" s="124"/>
      <c r="BM1883" s="52"/>
      <c r="BN1883" s="89"/>
      <c r="BO1883" s="89"/>
      <c r="BP1883" s="89"/>
    </row>
    <row r="1884">
      <c r="B1884" s="92"/>
      <c r="C1884" s="128"/>
      <c r="D1884" s="52"/>
      <c r="E1884" s="89"/>
      <c r="M1884" s="52"/>
      <c r="V1884" s="54"/>
      <c r="Y1884" s="52"/>
      <c r="Z1884" s="90"/>
      <c r="AA1884" s="91"/>
      <c r="AB1884" s="60"/>
      <c r="AC1884" s="60"/>
      <c r="AD1884" s="60"/>
      <c r="AE1884" s="60"/>
      <c r="AF1884" s="70"/>
      <c r="AG1884" s="70"/>
      <c r="AH1884" s="59"/>
      <c r="AI1884" s="70"/>
      <c r="AJ1884" s="70"/>
      <c r="AQ1884" s="60"/>
      <c r="AR1884" s="60"/>
      <c r="AS1884" s="60"/>
      <c r="AT1884" s="60"/>
      <c r="AU1884" s="60"/>
      <c r="AV1884" s="60"/>
      <c r="AW1884" s="60"/>
      <c r="AX1884" s="60"/>
      <c r="AY1884" s="60"/>
      <c r="BA1884" s="52"/>
      <c r="BJ1884" s="52"/>
      <c r="BK1884" s="117"/>
      <c r="BL1884" s="124"/>
      <c r="BM1884" s="52"/>
      <c r="BN1884" s="89"/>
      <c r="BO1884" s="89"/>
      <c r="BP1884" s="89"/>
    </row>
    <row r="1885">
      <c r="B1885" s="92"/>
      <c r="C1885" s="128"/>
      <c r="D1885" s="52"/>
      <c r="E1885" s="89"/>
      <c r="M1885" s="52"/>
      <c r="V1885" s="54"/>
      <c r="Y1885" s="52"/>
      <c r="Z1885" s="90"/>
      <c r="AA1885" s="91"/>
      <c r="AB1885" s="60"/>
      <c r="AC1885" s="60"/>
      <c r="AD1885" s="60"/>
      <c r="AE1885" s="60"/>
      <c r="AF1885" s="70"/>
      <c r="AG1885" s="70"/>
      <c r="AH1885" s="59"/>
      <c r="AI1885" s="70"/>
      <c r="AJ1885" s="70"/>
      <c r="AQ1885" s="60"/>
      <c r="AR1885" s="60"/>
      <c r="AS1885" s="60"/>
      <c r="AT1885" s="60"/>
      <c r="AU1885" s="60"/>
      <c r="AV1885" s="60"/>
      <c r="AW1885" s="60"/>
      <c r="AX1885" s="60"/>
      <c r="AY1885" s="60"/>
      <c r="BA1885" s="52"/>
      <c r="BJ1885" s="52"/>
      <c r="BK1885" s="117"/>
      <c r="BL1885" s="124"/>
      <c r="BM1885" s="52"/>
      <c r="BN1885" s="89"/>
      <c r="BO1885" s="89"/>
      <c r="BP1885" s="89"/>
    </row>
    <row r="1886">
      <c r="B1886" s="92"/>
      <c r="C1886" s="128"/>
      <c r="D1886" s="52"/>
      <c r="E1886" s="89"/>
      <c r="M1886" s="52"/>
      <c r="V1886" s="54"/>
      <c r="Y1886" s="52"/>
      <c r="Z1886" s="90"/>
      <c r="AA1886" s="91"/>
      <c r="AB1886" s="60"/>
      <c r="AC1886" s="60"/>
      <c r="AD1886" s="60"/>
      <c r="AE1886" s="60"/>
      <c r="AF1886" s="70"/>
      <c r="AG1886" s="70"/>
      <c r="AH1886" s="59"/>
      <c r="AI1886" s="70"/>
      <c r="AJ1886" s="70"/>
      <c r="AQ1886" s="60"/>
      <c r="AR1886" s="60"/>
      <c r="AS1886" s="60"/>
      <c r="AT1886" s="60"/>
      <c r="AU1886" s="60"/>
      <c r="AV1886" s="60"/>
      <c r="AW1886" s="60"/>
      <c r="AX1886" s="60"/>
      <c r="AY1886" s="60"/>
      <c r="BA1886" s="52"/>
      <c r="BJ1886" s="52"/>
      <c r="BK1886" s="117"/>
      <c r="BL1886" s="124"/>
      <c r="BM1886" s="52"/>
      <c r="BN1886" s="89"/>
      <c r="BO1886" s="89"/>
      <c r="BP1886" s="89"/>
    </row>
    <row r="1887">
      <c r="B1887" s="92"/>
      <c r="C1887" s="128"/>
      <c r="D1887" s="52"/>
      <c r="E1887" s="89"/>
      <c r="M1887" s="52"/>
      <c r="V1887" s="54"/>
      <c r="Y1887" s="52"/>
      <c r="Z1887" s="90"/>
      <c r="AA1887" s="91"/>
      <c r="AB1887" s="60"/>
      <c r="AC1887" s="60"/>
      <c r="AD1887" s="60"/>
      <c r="AE1887" s="60"/>
      <c r="AF1887" s="70"/>
      <c r="AG1887" s="70"/>
      <c r="AH1887" s="59"/>
      <c r="AI1887" s="70"/>
      <c r="AJ1887" s="70"/>
      <c r="AQ1887" s="60"/>
      <c r="AR1887" s="60"/>
      <c r="AS1887" s="60"/>
      <c r="AT1887" s="60"/>
      <c r="AU1887" s="60"/>
      <c r="AV1887" s="60"/>
      <c r="AW1887" s="60"/>
      <c r="AX1887" s="60"/>
      <c r="AY1887" s="60"/>
      <c r="BA1887" s="52"/>
      <c r="BJ1887" s="52"/>
      <c r="BK1887" s="117"/>
      <c r="BL1887" s="124"/>
      <c r="BM1887" s="52"/>
      <c r="BN1887" s="89"/>
      <c r="BO1887" s="89"/>
      <c r="BP1887" s="89"/>
    </row>
    <row r="1888">
      <c r="B1888" s="92"/>
      <c r="C1888" s="128"/>
      <c r="D1888" s="52"/>
      <c r="E1888" s="89"/>
      <c r="M1888" s="52"/>
      <c r="V1888" s="54"/>
      <c r="Y1888" s="52"/>
      <c r="Z1888" s="90"/>
      <c r="AA1888" s="91"/>
      <c r="AB1888" s="60"/>
      <c r="AC1888" s="60"/>
      <c r="AD1888" s="60"/>
      <c r="AE1888" s="60"/>
      <c r="AF1888" s="70"/>
      <c r="AG1888" s="70"/>
      <c r="AH1888" s="59"/>
      <c r="AI1888" s="70"/>
      <c r="AJ1888" s="70"/>
      <c r="AQ1888" s="60"/>
      <c r="AR1888" s="60"/>
      <c r="AS1888" s="60"/>
      <c r="AT1888" s="60"/>
      <c r="AU1888" s="60"/>
      <c r="AV1888" s="60"/>
      <c r="AW1888" s="60"/>
      <c r="AX1888" s="60"/>
      <c r="AY1888" s="60"/>
      <c r="BA1888" s="52"/>
      <c r="BJ1888" s="52"/>
      <c r="BK1888" s="117"/>
      <c r="BL1888" s="124"/>
      <c r="BM1888" s="52"/>
      <c r="BN1888" s="89"/>
      <c r="BO1888" s="89"/>
      <c r="BP1888" s="89"/>
    </row>
    <row r="1889">
      <c r="B1889" s="92"/>
      <c r="C1889" s="128"/>
      <c r="D1889" s="52"/>
      <c r="E1889" s="89"/>
      <c r="M1889" s="52"/>
      <c r="V1889" s="54"/>
      <c r="Y1889" s="52"/>
      <c r="Z1889" s="90"/>
      <c r="AA1889" s="91"/>
      <c r="AB1889" s="60"/>
      <c r="AC1889" s="60"/>
      <c r="AD1889" s="60"/>
      <c r="AE1889" s="60"/>
      <c r="AF1889" s="70"/>
      <c r="AG1889" s="70"/>
      <c r="AH1889" s="59"/>
      <c r="AI1889" s="70"/>
      <c r="AJ1889" s="70"/>
      <c r="AQ1889" s="60"/>
      <c r="AR1889" s="60"/>
      <c r="AS1889" s="60"/>
      <c r="AT1889" s="60"/>
      <c r="AU1889" s="60"/>
      <c r="AV1889" s="60"/>
      <c r="AW1889" s="60"/>
      <c r="AX1889" s="60"/>
      <c r="AY1889" s="60"/>
      <c r="BA1889" s="52"/>
      <c r="BJ1889" s="52"/>
      <c r="BK1889" s="117"/>
      <c r="BL1889" s="124"/>
      <c r="BM1889" s="52"/>
      <c r="BN1889" s="89"/>
      <c r="BO1889" s="89"/>
      <c r="BP1889" s="89"/>
    </row>
    <row r="1890">
      <c r="B1890" s="92"/>
      <c r="C1890" s="128"/>
      <c r="D1890" s="52"/>
      <c r="E1890" s="89"/>
      <c r="M1890" s="52"/>
      <c r="V1890" s="54"/>
      <c r="Y1890" s="52"/>
      <c r="Z1890" s="90"/>
      <c r="AA1890" s="91"/>
      <c r="AB1890" s="60"/>
      <c r="AC1890" s="60"/>
      <c r="AD1890" s="60"/>
      <c r="AE1890" s="60"/>
      <c r="AF1890" s="70"/>
      <c r="AG1890" s="70"/>
      <c r="AH1890" s="59"/>
      <c r="AI1890" s="70"/>
      <c r="AJ1890" s="70"/>
      <c r="AQ1890" s="60"/>
      <c r="AR1890" s="60"/>
      <c r="AS1890" s="60"/>
      <c r="AT1890" s="60"/>
      <c r="AU1890" s="60"/>
      <c r="AV1890" s="60"/>
      <c r="AW1890" s="60"/>
      <c r="AX1890" s="60"/>
      <c r="AY1890" s="60"/>
      <c r="BA1890" s="52"/>
      <c r="BJ1890" s="52"/>
      <c r="BK1890" s="117"/>
      <c r="BL1890" s="124"/>
      <c r="BM1890" s="52"/>
      <c r="BN1890" s="89"/>
      <c r="BO1890" s="89"/>
      <c r="BP1890" s="89"/>
    </row>
    <row r="1891">
      <c r="B1891" s="92"/>
      <c r="C1891" s="128"/>
      <c r="D1891" s="52"/>
      <c r="E1891" s="89"/>
      <c r="M1891" s="52"/>
      <c r="V1891" s="54"/>
      <c r="Y1891" s="52"/>
      <c r="Z1891" s="90"/>
      <c r="AA1891" s="91"/>
      <c r="AB1891" s="60"/>
      <c r="AC1891" s="60"/>
      <c r="AD1891" s="60"/>
      <c r="AE1891" s="60"/>
      <c r="AF1891" s="70"/>
      <c r="AG1891" s="70"/>
      <c r="AH1891" s="59"/>
      <c r="AI1891" s="70"/>
      <c r="AJ1891" s="70"/>
      <c r="AQ1891" s="60"/>
      <c r="AR1891" s="60"/>
      <c r="AS1891" s="60"/>
      <c r="AT1891" s="60"/>
      <c r="AU1891" s="60"/>
      <c r="AV1891" s="60"/>
      <c r="AW1891" s="60"/>
      <c r="AX1891" s="60"/>
      <c r="AY1891" s="60"/>
      <c r="BA1891" s="52"/>
      <c r="BJ1891" s="52"/>
      <c r="BK1891" s="117"/>
      <c r="BL1891" s="124"/>
      <c r="BM1891" s="52"/>
      <c r="BN1891" s="89"/>
      <c r="BO1891" s="89"/>
      <c r="BP1891" s="89"/>
    </row>
    <row r="1892">
      <c r="B1892" s="92"/>
      <c r="C1892" s="128"/>
      <c r="D1892" s="52"/>
      <c r="E1892" s="89"/>
      <c r="M1892" s="52"/>
      <c r="V1892" s="54"/>
      <c r="Y1892" s="52"/>
      <c r="Z1892" s="90"/>
      <c r="AA1892" s="91"/>
      <c r="AB1892" s="60"/>
      <c r="AC1892" s="60"/>
      <c r="AD1892" s="60"/>
      <c r="AE1892" s="60"/>
      <c r="AF1892" s="70"/>
      <c r="AG1892" s="70"/>
      <c r="AH1892" s="59"/>
      <c r="AI1892" s="70"/>
      <c r="AJ1892" s="70"/>
      <c r="AQ1892" s="60"/>
      <c r="AR1892" s="60"/>
      <c r="AS1892" s="60"/>
      <c r="AT1892" s="60"/>
      <c r="AU1892" s="60"/>
      <c r="AV1892" s="60"/>
      <c r="AW1892" s="60"/>
      <c r="AX1892" s="60"/>
      <c r="AY1892" s="60"/>
      <c r="BA1892" s="52"/>
      <c r="BJ1892" s="52"/>
      <c r="BK1892" s="117"/>
      <c r="BL1892" s="124"/>
      <c r="BM1892" s="52"/>
      <c r="BN1892" s="89"/>
      <c r="BO1892" s="89"/>
      <c r="BP1892" s="89"/>
    </row>
    <row r="1893">
      <c r="B1893" s="92"/>
      <c r="C1893" s="128"/>
      <c r="D1893" s="52"/>
      <c r="E1893" s="89"/>
      <c r="M1893" s="52"/>
      <c r="V1893" s="54"/>
      <c r="Y1893" s="52"/>
      <c r="Z1893" s="90"/>
      <c r="AA1893" s="91"/>
      <c r="AB1893" s="60"/>
      <c r="AC1893" s="60"/>
      <c r="AD1893" s="60"/>
      <c r="AE1893" s="60"/>
      <c r="AF1893" s="70"/>
      <c r="AG1893" s="70"/>
      <c r="AH1893" s="59"/>
      <c r="AI1893" s="70"/>
      <c r="AJ1893" s="70"/>
      <c r="AQ1893" s="60"/>
      <c r="AR1893" s="60"/>
      <c r="AS1893" s="60"/>
      <c r="AT1893" s="60"/>
      <c r="AU1893" s="60"/>
      <c r="AV1893" s="60"/>
      <c r="AW1893" s="60"/>
      <c r="AX1893" s="60"/>
      <c r="AY1893" s="60"/>
      <c r="BA1893" s="52"/>
      <c r="BJ1893" s="52"/>
      <c r="BK1893" s="117"/>
      <c r="BL1893" s="124"/>
      <c r="BM1893" s="52"/>
      <c r="BN1893" s="89"/>
      <c r="BO1893" s="89"/>
      <c r="BP1893" s="89"/>
    </row>
    <row r="1894">
      <c r="B1894" s="92"/>
      <c r="C1894" s="128"/>
      <c r="D1894" s="52"/>
      <c r="E1894" s="89"/>
      <c r="M1894" s="52"/>
      <c r="V1894" s="54"/>
      <c r="Y1894" s="52"/>
      <c r="Z1894" s="90"/>
      <c r="AA1894" s="91"/>
      <c r="AB1894" s="60"/>
      <c r="AC1894" s="60"/>
      <c r="AD1894" s="60"/>
      <c r="AE1894" s="60"/>
      <c r="AF1894" s="70"/>
      <c r="AG1894" s="70"/>
      <c r="AH1894" s="59"/>
      <c r="AI1894" s="70"/>
      <c r="AJ1894" s="70"/>
      <c r="AQ1894" s="60"/>
      <c r="AR1894" s="60"/>
      <c r="AS1894" s="60"/>
      <c r="AT1894" s="60"/>
      <c r="AU1894" s="60"/>
      <c r="AV1894" s="60"/>
      <c r="AW1894" s="60"/>
      <c r="AX1894" s="60"/>
      <c r="AY1894" s="60"/>
      <c r="BA1894" s="52"/>
      <c r="BJ1894" s="52"/>
      <c r="BK1894" s="117"/>
      <c r="BL1894" s="124"/>
      <c r="BM1894" s="52"/>
      <c r="BN1894" s="89"/>
      <c r="BO1894" s="89"/>
      <c r="BP1894" s="89"/>
    </row>
    <row r="1895">
      <c r="B1895" s="92"/>
      <c r="C1895" s="128"/>
      <c r="D1895" s="52"/>
      <c r="E1895" s="89"/>
      <c r="M1895" s="52"/>
      <c r="V1895" s="54"/>
      <c r="Y1895" s="52"/>
      <c r="Z1895" s="90"/>
      <c r="AA1895" s="91"/>
      <c r="AB1895" s="60"/>
      <c r="AC1895" s="60"/>
      <c r="AD1895" s="60"/>
      <c r="AE1895" s="60"/>
      <c r="AF1895" s="70"/>
      <c r="AG1895" s="70"/>
      <c r="AH1895" s="59"/>
      <c r="AI1895" s="70"/>
      <c r="AJ1895" s="70"/>
      <c r="AQ1895" s="60"/>
      <c r="AR1895" s="60"/>
      <c r="AS1895" s="60"/>
      <c r="AT1895" s="60"/>
      <c r="AU1895" s="60"/>
      <c r="AV1895" s="60"/>
      <c r="AW1895" s="60"/>
      <c r="AX1895" s="60"/>
      <c r="AY1895" s="60"/>
      <c r="BA1895" s="52"/>
      <c r="BJ1895" s="52"/>
      <c r="BK1895" s="117"/>
      <c r="BL1895" s="124"/>
      <c r="BM1895" s="52"/>
      <c r="BN1895" s="89"/>
      <c r="BO1895" s="89"/>
      <c r="BP1895" s="89"/>
    </row>
    <row r="1896">
      <c r="B1896" s="92"/>
      <c r="C1896" s="128"/>
      <c r="D1896" s="52"/>
      <c r="E1896" s="89"/>
      <c r="M1896" s="52"/>
      <c r="V1896" s="54"/>
      <c r="Y1896" s="52"/>
      <c r="Z1896" s="90"/>
      <c r="AA1896" s="91"/>
      <c r="AB1896" s="60"/>
      <c r="AC1896" s="60"/>
      <c r="AD1896" s="60"/>
      <c r="AE1896" s="60"/>
      <c r="AF1896" s="70"/>
      <c r="AG1896" s="70"/>
      <c r="AH1896" s="59"/>
      <c r="AI1896" s="70"/>
      <c r="AJ1896" s="70"/>
      <c r="AQ1896" s="60"/>
      <c r="AR1896" s="60"/>
      <c r="AS1896" s="60"/>
      <c r="AT1896" s="60"/>
      <c r="AU1896" s="60"/>
      <c r="AV1896" s="60"/>
      <c r="AW1896" s="60"/>
      <c r="AX1896" s="60"/>
      <c r="AY1896" s="60"/>
      <c r="BA1896" s="52"/>
      <c r="BJ1896" s="52"/>
      <c r="BK1896" s="117"/>
      <c r="BL1896" s="124"/>
      <c r="BM1896" s="52"/>
      <c r="BN1896" s="89"/>
      <c r="BO1896" s="89"/>
      <c r="BP1896" s="89"/>
    </row>
    <row r="1897">
      <c r="B1897" s="92"/>
      <c r="C1897" s="128"/>
      <c r="D1897" s="52"/>
      <c r="E1897" s="89"/>
      <c r="M1897" s="52"/>
      <c r="V1897" s="54"/>
      <c r="Y1897" s="52"/>
      <c r="Z1897" s="90"/>
      <c r="AA1897" s="91"/>
      <c r="AB1897" s="60"/>
      <c r="AC1897" s="60"/>
      <c r="AD1897" s="60"/>
      <c r="AE1897" s="60"/>
      <c r="AF1897" s="70"/>
      <c r="AG1897" s="70"/>
      <c r="AH1897" s="59"/>
      <c r="AI1897" s="70"/>
      <c r="AJ1897" s="70"/>
      <c r="AQ1897" s="60"/>
      <c r="AR1897" s="60"/>
      <c r="AS1897" s="60"/>
      <c r="AT1897" s="60"/>
      <c r="AU1897" s="60"/>
      <c r="AV1897" s="60"/>
      <c r="AW1897" s="60"/>
      <c r="AX1897" s="60"/>
      <c r="AY1897" s="60"/>
      <c r="BA1897" s="52"/>
      <c r="BJ1897" s="52"/>
      <c r="BK1897" s="117"/>
      <c r="BL1897" s="124"/>
      <c r="BM1897" s="52"/>
      <c r="BN1897" s="89"/>
      <c r="BO1897" s="89"/>
      <c r="BP1897" s="89"/>
    </row>
    <row r="1898">
      <c r="B1898" s="92"/>
      <c r="C1898" s="128"/>
      <c r="D1898" s="52"/>
      <c r="E1898" s="89"/>
      <c r="M1898" s="52"/>
      <c r="V1898" s="54"/>
      <c r="Y1898" s="52"/>
      <c r="Z1898" s="90"/>
      <c r="AA1898" s="91"/>
      <c r="AB1898" s="60"/>
      <c r="AC1898" s="60"/>
      <c r="AD1898" s="60"/>
      <c r="AE1898" s="60"/>
      <c r="AF1898" s="70"/>
      <c r="AG1898" s="70"/>
      <c r="AH1898" s="59"/>
      <c r="AI1898" s="70"/>
      <c r="AJ1898" s="70"/>
      <c r="AQ1898" s="60"/>
      <c r="AR1898" s="60"/>
      <c r="AS1898" s="60"/>
      <c r="AT1898" s="60"/>
      <c r="AU1898" s="60"/>
      <c r="AV1898" s="60"/>
      <c r="AW1898" s="60"/>
      <c r="AX1898" s="60"/>
      <c r="AY1898" s="60"/>
      <c r="BA1898" s="52"/>
      <c r="BJ1898" s="52"/>
      <c r="BK1898" s="117"/>
      <c r="BL1898" s="124"/>
      <c r="BM1898" s="52"/>
      <c r="BN1898" s="89"/>
      <c r="BO1898" s="89"/>
      <c r="BP1898" s="89"/>
    </row>
    <row r="1899">
      <c r="B1899" s="92"/>
      <c r="C1899" s="128"/>
      <c r="D1899" s="52"/>
      <c r="E1899" s="89"/>
      <c r="M1899" s="52"/>
      <c r="V1899" s="54"/>
      <c r="Y1899" s="52"/>
      <c r="Z1899" s="90"/>
      <c r="AA1899" s="91"/>
      <c r="AB1899" s="60"/>
      <c r="AC1899" s="60"/>
      <c r="AD1899" s="60"/>
      <c r="AE1899" s="60"/>
      <c r="AF1899" s="70"/>
      <c r="AG1899" s="70"/>
      <c r="AH1899" s="59"/>
      <c r="AI1899" s="70"/>
      <c r="AJ1899" s="70"/>
      <c r="AQ1899" s="60"/>
      <c r="AR1899" s="60"/>
      <c r="AS1899" s="60"/>
      <c r="AT1899" s="60"/>
      <c r="AU1899" s="60"/>
      <c r="AV1899" s="60"/>
      <c r="AW1899" s="60"/>
      <c r="AX1899" s="60"/>
      <c r="AY1899" s="60"/>
      <c r="BA1899" s="52"/>
      <c r="BJ1899" s="52"/>
      <c r="BK1899" s="117"/>
      <c r="BL1899" s="124"/>
      <c r="BM1899" s="52"/>
      <c r="BN1899" s="89"/>
      <c r="BO1899" s="89"/>
      <c r="BP1899" s="89"/>
    </row>
    <row r="1900">
      <c r="B1900" s="92"/>
      <c r="C1900" s="128"/>
      <c r="D1900" s="52"/>
      <c r="E1900" s="89"/>
      <c r="M1900" s="52"/>
      <c r="V1900" s="54"/>
      <c r="Y1900" s="52"/>
      <c r="Z1900" s="90"/>
      <c r="AA1900" s="91"/>
      <c r="AB1900" s="60"/>
      <c r="AC1900" s="60"/>
      <c r="AD1900" s="60"/>
      <c r="AE1900" s="60"/>
      <c r="AF1900" s="70"/>
      <c r="AG1900" s="70"/>
      <c r="AH1900" s="59"/>
      <c r="AI1900" s="70"/>
      <c r="AJ1900" s="70"/>
      <c r="AQ1900" s="60"/>
      <c r="AR1900" s="60"/>
      <c r="AS1900" s="60"/>
      <c r="AT1900" s="60"/>
      <c r="AU1900" s="60"/>
      <c r="AV1900" s="60"/>
      <c r="AW1900" s="60"/>
      <c r="AX1900" s="60"/>
      <c r="AY1900" s="60"/>
      <c r="BA1900" s="52"/>
      <c r="BJ1900" s="52"/>
      <c r="BK1900" s="117"/>
      <c r="BL1900" s="124"/>
      <c r="BM1900" s="52"/>
      <c r="BN1900" s="89"/>
      <c r="BO1900" s="89"/>
      <c r="BP1900" s="89"/>
    </row>
    <row r="1901">
      <c r="B1901" s="92"/>
      <c r="C1901" s="128"/>
      <c r="D1901" s="52"/>
      <c r="E1901" s="89"/>
      <c r="M1901" s="52"/>
      <c r="V1901" s="54"/>
      <c r="Y1901" s="52"/>
      <c r="Z1901" s="90"/>
      <c r="AA1901" s="91"/>
      <c r="AB1901" s="60"/>
      <c r="AC1901" s="60"/>
      <c r="AD1901" s="60"/>
      <c r="AE1901" s="60"/>
      <c r="AF1901" s="70"/>
      <c r="AG1901" s="70"/>
      <c r="AH1901" s="59"/>
      <c r="AI1901" s="70"/>
      <c r="AJ1901" s="70"/>
      <c r="AQ1901" s="60"/>
      <c r="AR1901" s="60"/>
      <c r="AS1901" s="60"/>
      <c r="AT1901" s="60"/>
      <c r="AU1901" s="60"/>
      <c r="AV1901" s="60"/>
      <c r="AW1901" s="60"/>
      <c r="AX1901" s="60"/>
      <c r="AY1901" s="60"/>
      <c r="BA1901" s="52"/>
      <c r="BJ1901" s="52"/>
      <c r="BK1901" s="117"/>
      <c r="BL1901" s="124"/>
      <c r="BM1901" s="52"/>
      <c r="BN1901" s="89"/>
      <c r="BO1901" s="89"/>
      <c r="BP1901" s="89"/>
    </row>
    <row r="1902">
      <c r="B1902" s="92"/>
      <c r="C1902" s="128"/>
      <c r="D1902" s="52"/>
      <c r="E1902" s="89"/>
      <c r="M1902" s="52"/>
      <c r="V1902" s="54"/>
      <c r="Y1902" s="52"/>
      <c r="Z1902" s="90"/>
      <c r="AA1902" s="91"/>
      <c r="AB1902" s="60"/>
      <c r="AC1902" s="60"/>
      <c r="AD1902" s="60"/>
      <c r="AE1902" s="60"/>
      <c r="AF1902" s="70"/>
      <c r="AG1902" s="70"/>
      <c r="AH1902" s="59"/>
      <c r="AI1902" s="70"/>
      <c r="AJ1902" s="70"/>
      <c r="AQ1902" s="60"/>
      <c r="AR1902" s="60"/>
      <c r="AS1902" s="60"/>
      <c r="AT1902" s="60"/>
      <c r="AU1902" s="60"/>
      <c r="AV1902" s="60"/>
      <c r="AW1902" s="60"/>
      <c r="AX1902" s="60"/>
      <c r="AY1902" s="60"/>
      <c r="BA1902" s="52"/>
      <c r="BJ1902" s="52"/>
      <c r="BK1902" s="117"/>
      <c r="BL1902" s="124"/>
      <c r="BM1902" s="52"/>
      <c r="BN1902" s="89"/>
      <c r="BO1902" s="89"/>
      <c r="BP1902" s="89"/>
    </row>
    <row r="1903">
      <c r="B1903" s="92"/>
      <c r="C1903" s="128"/>
      <c r="D1903" s="52"/>
      <c r="E1903" s="89"/>
      <c r="M1903" s="52"/>
      <c r="V1903" s="54"/>
      <c r="Y1903" s="52"/>
      <c r="Z1903" s="90"/>
      <c r="AA1903" s="91"/>
      <c r="AB1903" s="60"/>
      <c r="AC1903" s="60"/>
      <c r="AD1903" s="60"/>
      <c r="AE1903" s="60"/>
      <c r="AF1903" s="70"/>
      <c r="AG1903" s="70"/>
      <c r="AH1903" s="59"/>
      <c r="AI1903" s="70"/>
      <c r="AJ1903" s="70"/>
      <c r="AQ1903" s="60"/>
      <c r="AR1903" s="60"/>
      <c r="AS1903" s="60"/>
      <c r="AT1903" s="60"/>
      <c r="AU1903" s="60"/>
      <c r="AV1903" s="60"/>
      <c r="AW1903" s="60"/>
      <c r="AX1903" s="60"/>
      <c r="AY1903" s="60"/>
      <c r="BA1903" s="52"/>
      <c r="BJ1903" s="52"/>
      <c r="BK1903" s="117"/>
      <c r="BL1903" s="124"/>
      <c r="BM1903" s="52"/>
      <c r="BN1903" s="89"/>
      <c r="BO1903" s="89"/>
      <c r="BP1903" s="89"/>
    </row>
    <row r="1904">
      <c r="B1904" s="92"/>
      <c r="C1904" s="128"/>
      <c r="D1904" s="52"/>
      <c r="E1904" s="89"/>
      <c r="M1904" s="52"/>
      <c r="V1904" s="54"/>
      <c r="Y1904" s="52"/>
      <c r="Z1904" s="90"/>
      <c r="AA1904" s="91"/>
      <c r="AB1904" s="60"/>
      <c r="AC1904" s="60"/>
      <c r="AD1904" s="60"/>
      <c r="AE1904" s="60"/>
      <c r="AF1904" s="70"/>
      <c r="AG1904" s="70"/>
      <c r="AH1904" s="59"/>
      <c r="AI1904" s="70"/>
      <c r="AJ1904" s="70"/>
      <c r="AQ1904" s="60"/>
      <c r="AR1904" s="60"/>
      <c r="AS1904" s="60"/>
      <c r="AT1904" s="60"/>
      <c r="AU1904" s="60"/>
      <c r="AV1904" s="60"/>
      <c r="AW1904" s="60"/>
      <c r="AX1904" s="60"/>
      <c r="AY1904" s="60"/>
      <c r="BA1904" s="52"/>
      <c r="BJ1904" s="52"/>
      <c r="BK1904" s="117"/>
      <c r="BL1904" s="124"/>
      <c r="BM1904" s="52"/>
      <c r="BN1904" s="89"/>
      <c r="BO1904" s="89"/>
      <c r="BP1904" s="89"/>
    </row>
    <row r="1905">
      <c r="B1905" s="92"/>
      <c r="C1905" s="128"/>
      <c r="D1905" s="52"/>
      <c r="E1905" s="89"/>
      <c r="M1905" s="52"/>
      <c r="V1905" s="54"/>
      <c r="Y1905" s="52"/>
      <c r="Z1905" s="90"/>
      <c r="AA1905" s="91"/>
      <c r="AB1905" s="60"/>
      <c r="AC1905" s="60"/>
      <c r="AD1905" s="60"/>
      <c r="AE1905" s="60"/>
      <c r="AF1905" s="70"/>
      <c r="AG1905" s="70"/>
      <c r="AH1905" s="59"/>
      <c r="AI1905" s="70"/>
      <c r="AJ1905" s="70"/>
      <c r="AQ1905" s="60"/>
      <c r="AR1905" s="60"/>
      <c r="AS1905" s="60"/>
      <c r="AT1905" s="60"/>
      <c r="AU1905" s="60"/>
      <c r="AV1905" s="60"/>
      <c r="AW1905" s="60"/>
      <c r="AX1905" s="60"/>
      <c r="AY1905" s="60"/>
      <c r="BA1905" s="52"/>
      <c r="BJ1905" s="52"/>
      <c r="BK1905" s="117"/>
      <c r="BL1905" s="124"/>
      <c r="BM1905" s="52"/>
      <c r="BN1905" s="89"/>
      <c r="BO1905" s="89"/>
      <c r="BP1905" s="89"/>
    </row>
    <row r="1906">
      <c r="B1906" s="92"/>
      <c r="C1906" s="128"/>
      <c r="D1906" s="52"/>
      <c r="E1906" s="89"/>
      <c r="M1906" s="52"/>
      <c r="V1906" s="54"/>
      <c r="Y1906" s="52"/>
      <c r="Z1906" s="90"/>
      <c r="AA1906" s="91"/>
      <c r="AB1906" s="60"/>
      <c r="AC1906" s="60"/>
      <c r="AD1906" s="60"/>
      <c r="AE1906" s="60"/>
      <c r="AF1906" s="70"/>
      <c r="AG1906" s="70"/>
      <c r="AH1906" s="59"/>
      <c r="AI1906" s="70"/>
      <c r="AJ1906" s="70"/>
      <c r="AQ1906" s="60"/>
      <c r="AR1906" s="60"/>
      <c r="AS1906" s="60"/>
      <c r="AT1906" s="60"/>
      <c r="AU1906" s="60"/>
      <c r="AV1906" s="60"/>
      <c r="AW1906" s="60"/>
      <c r="AX1906" s="60"/>
      <c r="AY1906" s="60"/>
      <c r="BA1906" s="52"/>
      <c r="BJ1906" s="52"/>
      <c r="BK1906" s="117"/>
      <c r="BL1906" s="124"/>
      <c r="BM1906" s="52"/>
      <c r="BN1906" s="89"/>
      <c r="BO1906" s="89"/>
      <c r="BP1906" s="89"/>
    </row>
    <row r="1907">
      <c r="B1907" s="92"/>
      <c r="C1907" s="128"/>
      <c r="D1907" s="52"/>
      <c r="E1907" s="89"/>
      <c r="M1907" s="52"/>
      <c r="V1907" s="54"/>
      <c r="Y1907" s="52"/>
      <c r="Z1907" s="90"/>
      <c r="AA1907" s="91"/>
      <c r="AB1907" s="60"/>
      <c r="AC1907" s="60"/>
      <c r="AD1907" s="60"/>
      <c r="AE1907" s="60"/>
      <c r="AF1907" s="70"/>
      <c r="AG1907" s="70"/>
      <c r="AH1907" s="59"/>
      <c r="AI1907" s="70"/>
      <c r="AJ1907" s="70"/>
      <c r="AQ1907" s="60"/>
      <c r="AR1907" s="60"/>
      <c r="AS1907" s="60"/>
      <c r="AT1907" s="60"/>
      <c r="AU1907" s="60"/>
      <c r="AV1907" s="60"/>
      <c r="AW1907" s="60"/>
      <c r="AX1907" s="60"/>
      <c r="AY1907" s="60"/>
      <c r="BA1907" s="52"/>
      <c r="BJ1907" s="52"/>
      <c r="BK1907" s="117"/>
      <c r="BL1907" s="124"/>
      <c r="BM1907" s="52"/>
      <c r="BN1907" s="89"/>
      <c r="BO1907" s="89"/>
      <c r="BP1907" s="89"/>
    </row>
    <row r="1908">
      <c r="B1908" s="92"/>
      <c r="C1908" s="128"/>
      <c r="D1908" s="52"/>
      <c r="E1908" s="89"/>
      <c r="M1908" s="52"/>
      <c r="V1908" s="54"/>
      <c r="Y1908" s="52"/>
      <c r="Z1908" s="90"/>
      <c r="AA1908" s="91"/>
      <c r="AB1908" s="60"/>
      <c r="AC1908" s="60"/>
      <c r="AD1908" s="60"/>
      <c r="AE1908" s="60"/>
      <c r="AF1908" s="70"/>
      <c r="AG1908" s="70"/>
      <c r="AH1908" s="59"/>
      <c r="AI1908" s="70"/>
      <c r="AJ1908" s="70"/>
      <c r="AQ1908" s="60"/>
      <c r="AR1908" s="60"/>
      <c r="AS1908" s="60"/>
      <c r="AT1908" s="60"/>
      <c r="AU1908" s="60"/>
      <c r="AV1908" s="60"/>
      <c r="AW1908" s="60"/>
      <c r="AX1908" s="60"/>
      <c r="AY1908" s="60"/>
      <c r="BA1908" s="52"/>
      <c r="BJ1908" s="52"/>
      <c r="BK1908" s="117"/>
      <c r="BL1908" s="124"/>
      <c r="BM1908" s="52"/>
      <c r="BN1908" s="89"/>
      <c r="BO1908" s="89"/>
      <c r="BP1908" s="89"/>
    </row>
    <row r="1909">
      <c r="B1909" s="92"/>
      <c r="C1909" s="128"/>
      <c r="D1909" s="52"/>
      <c r="E1909" s="89"/>
      <c r="M1909" s="52"/>
      <c r="V1909" s="54"/>
      <c r="Y1909" s="52"/>
      <c r="Z1909" s="90"/>
      <c r="AA1909" s="91"/>
      <c r="AB1909" s="60"/>
      <c r="AC1909" s="60"/>
      <c r="AD1909" s="60"/>
      <c r="AE1909" s="60"/>
      <c r="AF1909" s="70"/>
      <c r="AG1909" s="70"/>
      <c r="AH1909" s="59"/>
      <c r="AI1909" s="70"/>
      <c r="AJ1909" s="70"/>
      <c r="AQ1909" s="60"/>
      <c r="AR1909" s="60"/>
      <c r="AS1909" s="60"/>
      <c r="AT1909" s="60"/>
      <c r="AU1909" s="60"/>
      <c r="AV1909" s="60"/>
      <c r="AW1909" s="60"/>
      <c r="AX1909" s="60"/>
      <c r="AY1909" s="60"/>
      <c r="BA1909" s="52"/>
      <c r="BJ1909" s="52"/>
      <c r="BK1909" s="117"/>
      <c r="BL1909" s="124"/>
      <c r="BM1909" s="52"/>
      <c r="BN1909" s="89"/>
      <c r="BO1909" s="89"/>
      <c r="BP1909" s="89"/>
    </row>
    <row r="1910">
      <c r="B1910" s="92"/>
      <c r="C1910" s="128"/>
      <c r="D1910" s="52"/>
      <c r="E1910" s="89"/>
      <c r="M1910" s="52"/>
      <c r="V1910" s="54"/>
      <c r="Y1910" s="52"/>
      <c r="Z1910" s="90"/>
      <c r="AA1910" s="91"/>
      <c r="AB1910" s="60"/>
      <c r="AC1910" s="60"/>
      <c r="AD1910" s="60"/>
      <c r="AE1910" s="60"/>
      <c r="AF1910" s="70"/>
      <c r="AG1910" s="70"/>
      <c r="AH1910" s="59"/>
      <c r="AI1910" s="70"/>
      <c r="AJ1910" s="70"/>
      <c r="AQ1910" s="60"/>
      <c r="AR1910" s="60"/>
      <c r="AS1910" s="60"/>
      <c r="AT1910" s="60"/>
      <c r="AU1910" s="60"/>
      <c r="AV1910" s="60"/>
      <c r="AW1910" s="60"/>
      <c r="AX1910" s="60"/>
      <c r="AY1910" s="60"/>
      <c r="BA1910" s="52"/>
      <c r="BJ1910" s="52"/>
      <c r="BK1910" s="117"/>
      <c r="BL1910" s="124"/>
      <c r="BM1910" s="52"/>
      <c r="BN1910" s="89"/>
      <c r="BO1910" s="89"/>
      <c r="BP1910" s="89"/>
    </row>
    <row r="1911">
      <c r="B1911" s="92"/>
      <c r="C1911" s="128"/>
      <c r="D1911" s="52"/>
      <c r="E1911" s="89"/>
      <c r="M1911" s="52"/>
      <c r="V1911" s="54"/>
      <c r="Y1911" s="52"/>
      <c r="Z1911" s="90"/>
      <c r="AA1911" s="91"/>
      <c r="AB1911" s="60"/>
      <c r="AC1911" s="60"/>
      <c r="AD1911" s="60"/>
      <c r="AE1911" s="60"/>
      <c r="AF1911" s="70"/>
      <c r="AG1911" s="70"/>
      <c r="AH1911" s="59"/>
      <c r="AI1911" s="70"/>
      <c r="AJ1911" s="70"/>
      <c r="AQ1911" s="60"/>
      <c r="AR1911" s="60"/>
      <c r="AS1911" s="60"/>
      <c r="AT1911" s="60"/>
      <c r="AU1911" s="60"/>
      <c r="AV1911" s="60"/>
      <c r="AW1911" s="60"/>
      <c r="AX1911" s="60"/>
      <c r="AY1911" s="60"/>
      <c r="BA1911" s="52"/>
      <c r="BJ1911" s="52"/>
      <c r="BK1911" s="117"/>
      <c r="BL1911" s="124"/>
      <c r="BM1911" s="52"/>
      <c r="BN1911" s="89"/>
      <c r="BO1911" s="89"/>
      <c r="BP1911" s="89"/>
    </row>
    <row r="1912">
      <c r="B1912" s="92"/>
      <c r="C1912" s="128"/>
      <c r="D1912" s="52"/>
      <c r="E1912" s="89"/>
      <c r="M1912" s="52"/>
      <c r="V1912" s="54"/>
      <c r="Y1912" s="52"/>
      <c r="Z1912" s="90"/>
      <c r="AA1912" s="91"/>
      <c r="AB1912" s="60"/>
      <c r="AC1912" s="60"/>
      <c r="AD1912" s="60"/>
      <c r="AE1912" s="60"/>
      <c r="AF1912" s="70"/>
      <c r="AG1912" s="70"/>
      <c r="AH1912" s="59"/>
      <c r="AI1912" s="70"/>
      <c r="AJ1912" s="70"/>
      <c r="AQ1912" s="60"/>
      <c r="AR1912" s="60"/>
      <c r="AS1912" s="60"/>
      <c r="AT1912" s="60"/>
      <c r="AU1912" s="60"/>
      <c r="AV1912" s="60"/>
      <c r="AW1912" s="60"/>
      <c r="AX1912" s="60"/>
      <c r="AY1912" s="60"/>
      <c r="BA1912" s="52"/>
      <c r="BJ1912" s="52"/>
      <c r="BK1912" s="117"/>
      <c r="BL1912" s="124"/>
      <c r="BM1912" s="52"/>
      <c r="BN1912" s="89"/>
      <c r="BO1912" s="89"/>
      <c r="BP1912" s="89"/>
    </row>
    <row r="1913">
      <c r="B1913" s="92"/>
      <c r="C1913" s="128"/>
      <c r="D1913" s="52"/>
      <c r="E1913" s="89"/>
      <c r="M1913" s="52"/>
      <c r="V1913" s="54"/>
      <c r="Y1913" s="52"/>
      <c r="Z1913" s="90"/>
      <c r="AA1913" s="91"/>
      <c r="AB1913" s="60"/>
      <c r="AC1913" s="60"/>
      <c r="AD1913" s="60"/>
      <c r="AE1913" s="60"/>
      <c r="AF1913" s="70"/>
      <c r="AG1913" s="70"/>
      <c r="AH1913" s="59"/>
      <c r="AI1913" s="70"/>
      <c r="AJ1913" s="70"/>
      <c r="AQ1913" s="60"/>
      <c r="AR1913" s="60"/>
      <c r="AS1913" s="60"/>
      <c r="AT1913" s="60"/>
      <c r="AU1913" s="60"/>
      <c r="AV1913" s="60"/>
      <c r="AW1913" s="60"/>
      <c r="AX1913" s="60"/>
      <c r="AY1913" s="60"/>
      <c r="BA1913" s="52"/>
      <c r="BJ1913" s="52"/>
      <c r="BK1913" s="117"/>
      <c r="BL1913" s="124"/>
      <c r="BM1913" s="52"/>
      <c r="BN1913" s="89"/>
      <c r="BO1913" s="89"/>
      <c r="BP1913" s="89"/>
    </row>
    <row r="1914">
      <c r="B1914" s="92"/>
      <c r="C1914" s="128"/>
      <c r="D1914" s="52"/>
      <c r="E1914" s="89"/>
      <c r="M1914" s="52"/>
      <c r="V1914" s="54"/>
      <c r="Y1914" s="52"/>
      <c r="Z1914" s="90"/>
      <c r="AA1914" s="91"/>
      <c r="AB1914" s="60"/>
      <c r="AC1914" s="60"/>
      <c r="AD1914" s="60"/>
      <c r="AE1914" s="60"/>
      <c r="AF1914" s="70"/>
      <c r="AG1914" s="70"/>
      <c r="AH1914" s="59"/>
      <c r="AI1914" s="70"/>
      <c r="AJ1914" s="70"/>
      <c r="AQ1914" s="60"/>
      <c r="AR1914" s="60"/>
      <c r="AS1914" s="60"/>
      <c r="AT1914" s="60"/>
      <c r="AU1914" s="60"/>
      <c r="AV1914" s="60"/>
      <c r="AW1914" s="60"/>
      <c r="AX1914" s="60"/>
      <c r="AY1914" s="60"/>
      <c r="BA1914" s="52"/>
      <c r="BJ1914" s="52"/>
      <c r="BK1914" s="117"/>
      <c r="BL1914" s="124"/>
      <c r="BM1914" s="52"/>
      <c r="BN1914" s="89"/>
      <c r="BO1914" s="89"/>
      <c r="BP1914" s="89"/>
    </row>
    <row r="1915">
      <c r="B1915" s="92"/>
      <c r="C1915" s="128"/>
      <c r="D1915" s="52"/>
      <c r="E1915" s="89"/>
      <c r="M1915" s="52"/>
      <c r="V1915" s="54"/>
      <c r="Y1915" s="52"/>
      <c r="Z1915" s="90"/>
      <c r="AA1915" s="91"/>
      <c r="AB1915" s="60"/>
      <c r="AC1915" s="60"/>
      <c r="AD1915" s="60"/>
      <c r="AE1915" s="60"/>
      <c r="AF1915" s="70"/>
      <c r="AG1915" s="70"/>
      <c r="AH1915" s="59"/>
      <c r="AI1915" s="70"/>
      <c r="AJ1915" s="70"/>
      <c r="AQ1915" s="60"/>
      <c r="AR1915" s="60"/>
      <c r="AS1915" s="60"/>
      <c r="AT1915" s="60"/>
      <c r="AU1915" s="60"/>
      <c r="AV1915" s="60"/>
      <c r="AW1915" s="60"/>
      <c r="AX1915" s="60"/>
      <c r="AY1915" s="60"/>
      <c r="BA1915" s="52"/>
      <c r="BJ1915" s="52"/>
      <c r="BK1915" s="117"/>
      <c r="BL1915" s="124"/>
      <c r="BM1915" s="52"/>
      <c r="BN1915" s="89"/>
      <c r="BO1915" s="89"/>
      <c r="BP1915" s="89"/>
    </row>
    <row r="1916">
      <c r="B1916" s="92"/>
      <c r="C1916" s="128"/>
      <c r="D1916" s="52"/>
      <c r="E1916" s="89"/>
      <c r="M1916" s="52"/>
      <c r="V1916" s="54"/>
      <c r="Y1916" s="52"/>
      <c r="Z1916" s="90"/>
      <c r="AA1916" s="91"/>
      <c r="AB1916" s="60"/>
      <c r="AC1916" s="60"/>
      <c r="AD1916" s="60"/>
      <c r="AE1916" s="60"/>
      <c r="AF1916" s="70"/>
      <c r="AG1916" s="70"/>
      <c r="AH1916" s="59"/>
      <c r="AI1916" s="70"/>
      <c r="AJ1916" s="70"/>
      <c r="AQ1916" s="60"/>
      <c r="AR1916" s="60"/>
      <c r="AS1916" s="60"/>
      <c r="AT1916" s="60"/>
      <c r="AU1916" s="60"/>
      <c r="AV1916" s="60"/>
      <c r="AW1916" s="60"/>
      <c r="AX1916" s="60"/>
      <c r="AY1916" s="60"/>
      <c r="BA1916" s="52"/>
      <c r="BJ1916" s="52"/>
      <c r="BK1916" s="117"/>
      <c r="BL1916" s="124"/>
      <c r="BM1916" s="52"/>
      <c r="BN1916" s="89"/>
      <c r="BO1916" s="89"/>
      <c r="BP1916" s="89"/>
    </row>
    <row r="1917">
      <c r="B1917" s="92"/>
      <c r="C1917" s="128"/>
      <c r="D1917" s="52"/>
      <c r="E1917" s="89"/>
      <c r="M1917" s="52"/>
      <c r="V1917" s="54"/>
      <c r="Y1917" s="52"/>
      <c r="Z1917" s="90"/>
      <c r="AA1917" s="91"/>
      <c r="AB1917" s="60"/>
      <c r="AC1917" s="60"/>
      <c r="AD1917" s="60"/>
      <c r="AE1917" s="60"/>
      <c r="AF1917" s="70"/>
      <c r="AG1917" s="70"/>
      <c r="AH1917" s="59"/>
      <c r="AI1917" s="70"/>
      <c r="AJ1917" s="70"/>
      <c r="AQ1917" s="60"/>
      <c r="AR1917" s="60"/>
      <c r="AS1917" s="60"/>
      <c r="AT1917" s="60"/>
      <c r="AU1917" s="60"/>
      <c r="AV1917" s="60"/>
      <c r="AW1917" s="60"/>
      <c r="AX1917" s="60"/>
      <c r="AY1917" s="60"/>
      <c r="BA1917" s="52"/>
      <c r="BJ1917" s="52"/>
      <c r="BK1917" s="117"/>
      <c r="BL1917" s="124"/>
      <c r="BM1917" s="52"/>
      <c r="BN1917" s="89"/>
      <c r="BO1917" s="89"/>
      <c r="BP1917" s="89"/>
    </row>
    <row r="1918">
      <c r="B1918" s="92"/>
      <c r="C1918" s="128"/>
      <c r="D1918" s="52"/>
      <c r="E1918" s="89"/>
      <c r="M1918" s="52"/>
      <c r="V1918" s="54"/>
      <c r="Y1918" s="52"/>
      <c r="Z1918" s="90"/>
      <c r="AA1918" s="91"/>
      <c r="AB1918" s="60"/>
      <c r="AC1918" s="60"/>
      <c r="AD1918" s="60"/>
      <c r="AE1918" s="60"/>
      <c r="AF1918" s="70"/>
      <c r="AG1918" s="70"/>
      <c r="AH1918" s="59"/>
      <c r="AI1918" s="70"/>
      <c r="AJ1918" s="70"/>
      <c r="AQ1918" s="60"/>
      <c r="AR1918" s="60"/>
      <c r="AS1918" s="60"/>
      <c r="AT1918" s="60"/>
      <c r="AU1918" s="60"/>
      <c r="AV1918" s="60"/>
      <c r="AW1918" s="60"/>
      <c r="AX1918" s="60"/>
      <c r="AY1918" s="60"/>
      <c r="BA1918" s="52"/>
      <c r="BJ1918" s="52"/>
      <c r="BK1918" s="117"/>
      <c r="BL1918" s="124"/>
      <c r="BM1918" s="52"/>
      <c r="BN1918" s="89"/>
      <c r="BO1918" s="89"/>
      <c r="BP1918" s="89"/>
    </row>
    <row r="1919">
      <c r="B1919" s="92"/>
      <c r="C1919" s="128"/>
      <c r="D1919" s="52"/>
      <c r="E1919" s="89"/>
      <c r="M1919" s="52"/>
      <c r="V1919" s="54"/>
      <c r="Y1919" s="52"/>
      <c r="Z1919" s="90"/>
      <c r="AA1919" s="91"/>
      <c r="AB1919" s="60"/>
      <c r="AC1919" s="60"/>
      <c r="AD1919" s="60"/>
      <c r="AE1919" s="60"/>
      <c r="AF1919" s="70"/>
      <c r="AG1919" s="70"/>
      <c r="AH1919" s="59"/>
      <c r="AI1919" s="70"/>
      <c r="AJ1919" s="70"/>
      <c r="AQ1919" s="60"/>
      <c r="AR1919" s="60"/>
      <c r="AS1919" s="60"/>
      <c r="AT1919" s="60"/>
      <c r="AU1919" s="60"/>
      <c r="AV1919" s="60"/>
      <c r="AW1919" s="60"/>
      <c r="AX1919" s="60"/>
      <c r="AY1919" s="60"/>
      <c r="BA1919" s="52"/>
      <c r="BJ1919" s="52"/>
      <c r="BK1919" s="117"/>
      <c r="BL1919" s="124"/>
      <c r="BM1919" s="52"/>
      <c r="BN1919" s="89"/>
      <c r="BO1919" s="89"/>
      <c r="BP1919" s="89"/>
    </row>
    <row r="1920">
      <c r="B1920" s="92"/>
      <c r="C1920" s="128"/>
      <c r="D1920" s="52"/>
      <c r="E1920" s="89"/>
      <c r="M1920" s="52"/>
      <c r="V1920" s="54"/>
      <c r="Y1920" s="52"/>
      <c r="Z1920" s="90"/>
      <c r="AA1920" s="91"/>
      <c r="AB1920" s="60"/>
      <c r="AC1920" s="60"/>
      <c r="AD1920" s="60"/>
      <c r="AE1920" s="60"/>
      <c r="AF1920" s="70"/>
      <c r="AG1920" s="70"/>
      <c r="AH1920" s="59"/>
      <c r="AI1920" s="70"/>
      <c r="AJ1920" s="70"/>
      <c r="AQ1920" s="60"/>
      <c r="AR1920" s="60"/>
      <c r="AS1920" s="60"/>
      <c r="AT1920" s="60"/>
      <c r="AU1920" s="60"/>
      <c r="AV1920" s="60"/>
      <c r="AW1920" s="60"/>
      <c r="AX1920" s="60"/>
      <c r="AY1920" s="60"/>
      <c r="BA1920" s="52"/>
      <c r="BJ1920" s="52"/>
      <c r="BK1920" s="117"/>
      <c r="BL1920" s="124"/>
      <c r="BM1920" s="52"/>
      <c r="BN1920" s="89"/>
      <c r="BO1920" s="89"/>
      <c r="BP1920" s="89"/>
    </row>
    <row r="1921">
      <c r="B1921" s="92"/>
      <c r="C1921" s="128"/>
      <c r="D1921" s="52"/>
      <c r="E1921" s="89"/>
      <c r="M1921" s="52"/>
      <c r="V1921" s="54"/>
      <c r="Y1921" s="52"/>
      <c r="Z1921" s="90"/>
      <c r="AA1921" s="91"/>
      <c r="AB1921" s="60"/>
      <c r="AC1921" s="60"/>
      <c r="AD1921" s="60"/>
      <c r="AE1921" s="60"/>
      <c r="AF1921" s="70"/>
      <c r="AG1921" s="70"/>
      <c r="AH1921" s="59"/>
      <c r="AI1921" s="70"/>
      <c r="AJ1921" s="70"/>
      <c r="AQ1921" s="60"/>
      <c r="AR1921" s="60"/>
      <c r="AS1921" s="60"/>
      <c r="AT1921" s="60"/>
      <c r="AU1921" s="60"/>
      <c r="AV1921" s="60"/>
      <c r="AW1921" s="60"/>
      <c r="AX1921" s="60"/>
      <c r="AY1921" s="60"/>
      <c r="BA1921" s="52"/>
      <c r="BJ1921" s="52"/>
      <c r="BK1921" s="117"/>
      <c r="BL1921" s="124"/>
      <c r="BM1921" s="52"/>
      <c r="BN1921" s="89"/>
      <c r="BO1921" s="89"/>
      <c r="BP1921" s="89"/>
    </row>
    <row r="1922">
      <c r="B1922" s="92"/>
      <c r="C1922" s="128"/>
      <c r="D1922" s="52"/>
      <c r="E1922" s="89"/>
      <c r="M1922" s="52"/>
      <c r="V1922" s="54"/>
      <c r="Y1922" s="52"/>
      <c r="Z1922" s="90"/>
      <c r="AA1922" s="91"/>
      <c r="AB1922" s="60"/>
      <c r="AC1922" s="60"/>
      <c r="AD1922" s="60"/>
      <c r="AE1922" s="60"/>
      <c r="AF1922" s="70"/>
      <c r="AG1922" s="70"/>
      <c r="AH1922" s="59"/>
      <c r="AI1922" s="70"/>
      <c r="AJ1922" s="70"/>
      <c r="AQ1922" s="60"/>
      <c r="AR1922" s="60"/>
      <c r="AS1922" s="60"/>
      <c r="AT1922" s="60"/>
      <c r="AU1922" s="60"/>
      <c r="AV1922" s="60"/>
      <c r="AW1922" s="60"/>
      <c r="AX1922" s="60"/>
      <c r="AY1922" s="60"/>
      <c r="BA1922" s="52"/>
      <c r="BJ1922" s="52"/>
      <c r="BK1922" s="117"/>
      <c r="BL1922" s="124"/>
      <c r="BM1922" s="52"/>
      <c r="BN1922" s="89"/>
      <c r="BO1922" s="89"/>
      <c r="BP1922" s="89"/>
    </row>
    <row r="1923">
      <c r="B1923" s="92"/>
      <c r="C1923" s="128"/>
      <c r="D1923" s="52"/>
      <c r="E1923" s="89"/>
      <c r="M1923" s="52"/>
      <c r="V1923" s="54"/>
      <c r="Y1923" s="52"/>
      <c r="Z1923" s="90"/>
      <c r="AA1923" s="91"/>
      <c r="AB1923" s="60"/>
      <c r="AC1923" s="60"/>
      <c r="AD1923" s="60"/>
      <c r="AE1923" s="60"/>
      <c r="AF1923" s="70"/>
      <c r="AG1923" s="70"/>
      <c r="AH1923" s="59"/>
      <c r="AI1923" s="70"/>
      <c r="AJ1923" s="70"/>
      <c r="AQ1923" s="60"/>
      <c r="AR1923" s="60"/>
      <c r="AS1923" s="60"/>
      <c r="AT1923" s="60"/>
      <c r="AU1923" s="60"/>
      <c r="AV1923" s="60"/>
      <c r="AW1923" s="60"/>
      <c r="AX1923" s="60"/>
      <c r="AY1923" s="60"/>
      <c r="BA1923" s="52"/>
      <c r="BJ1923" s="52"/>
      <c r="BK1923" s="117"/>
      <c r="BL1923" s="124"/>
      <c r="BM1923" s="52"/>
      <c r="BN1923" s="89"/>
      <c r="BO1923" s="89"/>
      <c r="BP1923" s="89"/>
    </row>
    <row r="1924">
      <c r="B1924" s="92"/>
      <c r="C1924" s="128"/>
      <c r="D1924" s="52"/>
      <c r="E1924" s="89"/>
      <c r="M1924" s="52"/>
      <c r="V1924" s="54"/>
      <c r="Y1924" s="52"/>
      <c r="Z1924" s="90"/>
      <c r="AA1924" s="91"/>
      <c r="AB1924" s="60"/>
      <c r="AC1924" s="60"/>
      <c r="AD1924" s="60"/>
      <c r="AE1924" s="60"/>
      <c r="AF1924" s="70"/>
      <c r="AG1924" s="70"/>
      <c r="AH1924" s="59"/>
      <c r="AI1924" s="70"/>
      <c r="AJ1924" s="70"/>
      <c r="AQ1924" s="60"/>
      <c r="AR1924" s="60"/>
      <c r="AS1924" s="60"/>
      <c r="AT1924" s="60"/>
      <c r="AU1924" s="60"/>
      <c r="AV1924" s="60"/>
      <c r="AW1924" s="60"/>
      <c r="AX1924" s="60"/>
      <c r="AY1924" s="60"/>
      <c r="BA1924" s="52"/>
      <c r="BJ1924" s="52"/>
      <c r="BK1924" s="117"/>
      <c r="BL1924" s="124"/>
      <c r="BM1924" s="52"/>
      <c r="BN1924" s="89"/>
      <c r="BO1924" s="89"/>
      <c r="BP1924" s="89"/>
    </row>
    <row r="1925">
      <c r="B1925" s="92"/>
      <c r="C1925" s="128"/>
      <c r="D1925" s="52"/>
      <c r="E1925" s="89"/>
      <c r="M1925" s="52"/>
      <c r="V1925" s="54"/>
      <c r="Y1925" s="52"/>
      <c r="Z1925" s="90"/>
      <c r="AA1925" s="91"/>
      <c r="AB1925" s="60"/>
      <c r="AC1925" s="60"/>
      <c r="AD1925" s="60"/>
      <c r="AE1925" s="60"/>
      <c r="AF1925" s="70"/>
      <c r="AG1925" s="70"/>
      <c r="AH1925" s="59"/>
      <c r="AI1925" s="70"/>
      <c r="AJ1925" s="70"/>
      <c r="AQ1925" s="60"/>
      <c r="AR1925" s="60"/>
      <c r="AS1925" s="60"/>
      <c r="AT1925" s="60"/>
      <c r="AU1925" s="60"/>
      <c r="AV1925" s="60"/>
      <c r="AW1925" s="60"/>
      <c r="AX1925" s="60"/>
      <c r="AY1925" s="60"/>
      <c r="BA1925" s="52"/>
      <c r="BJ1925" s="52"/>
      <c r="BK1925" s="117"/>
      <c r="BL1925" s="124"/>
      <c r="BM1925" s="52"/>
      <c r="BN1925" s="89"/>
      <c r="BO1925" s="89"/>
      <c r="BP1925" s="89"/>
    </row>
    <row r="1926">
      <c r="B1926" s="92"/>
      <c r="C1926" s="128"/>
      <c r="D1926" s="52"/>
      <c r="E1926" s="89"/>
      <c r="M1926" s="52"/>
      <c r="V1926" s="54"/>
      <c r="Y1926" s="52"/>
      <c r="Z1926" s="90"/>
      <c r="AA1926" s="91"/>
      <c r="AB1926" s="60"/>
      <c r="AC1926" s="60"/>
      <c r="AD1926" s="60"/>
      <c r="AE1926" s="60"/>
      <c r="AF1926" s="70"/>
      <c r="AG1926" s="70"/>
      <c r="AH1926" s="59"/>
      <c r="AI1926" s="70"/>
      <c r="AJ1926" s="70"/>
      <c r="AQ1926" s="60"/>
      <c r="AR1926" s="60"/>
      <c r="AS1926" s="60"/>
      <c r="AT1926" s="60"/>
      <c r="AU1926" s="60"/>
      <c r="AV1926" s="60"/>
      <c r="AW1926" s="60"/>
      <c r="AX1926" s="60"/>
      <c r="AY1926" s="60"/>
      <c r="BA1926" s="52"/>
      <c r="BJ1926" s="52"/>
      <c r="BK1926" s="117"/>
      <c r="BL1926" s="124"/>
      <c r="BM1926" s="52"/>
      <c r="BN1926" s="89"/>
      <c r="BO1926" s="89"/>
      <c r="BP1926" s="89"/>
    </row>
    <row r="1927">
      <c r="B1927" s="92"/>
      <c r="C1927" s="128"/>
      <c r="D1927" s="52"/>
      <c r="E1927" s="89"/>
      <c r="M1927" s="52"/>
      <c r="V1927" s="54"/>
      <c r="Y1927" s="52"/>
      <c r="Z1927" s="90"/>
      <c r="AA1927" s="91"/>
      <c r="AB1927" s="60"/>
      <c r="AC1927" s="60"/>
      <c r="AD1927" s="60"/>
      <c r="AE1927" s="60"/>
      <c r="AF1927" s="70"/>
      <c r="AG1927" s="70"/>
      <c r="AH1927" s="59"/>
      <c r="AI1927" s="70"/>
      <c r="AJ1927" s="70"/>
      <c r="AQ1927" s="60"/>
      <c r="AR1927" s="60"/>
      <c r="AS1927" s="60"/>
      <c r="AT1927" s="60"/>
      <c r="AU1927" s="60"/>
      <c r="AV1927" s="60"/>
      <c r="AW1927" s="60"/>
      <c r="AX1927" s="60"/>
      <c r="AY1927" s="60"/>
      <c r="BA1927" s="52"/>
      <c r="BJ1927" s="52"/>
      <c r="BK1927" s="117"/>
      <c r="BL1927" s="124"/>
      <c r="BM1927" s="52"/>
      <c r="BN1927" s="89"/>
      <c r="BO1927" s="89"/>
      <c r="BP1927" s="89"/>
    </row>
    <row r="1928">
      <c r="B1928" s="92"/>
      <c r="C1928" s="128"/>
      <c r="D1928" s="52"/>
      <c r="E1928" s="89"/>
      <c r="M1928" s="52"/>
      <c r="V1928" s="54"/>
      <c r="Y1928" s="52"/>
      <c r="Z1928" s="90"/>
      <c r="AA1928" s="91"/>
      <c r="AB1928" s="60"/>
      <c r="AC1928" s="60"/>
      <c r="AD1928" s="60"/>
      <c r="AE1928" s="60"/>
      <c r="AF1928" s="70"/>
      <c r="AG1928" s="70"/>
      <c r="AH1928" s="59"/>
      <c r="AI1928" s="70"/>
      <c r="AJ1928" s="70"/>
      <c r="AQ1928" s="60"/>
      <c r="AR1928" s="60"/>
      <c r="AS1928" s="60"/>
      <c r="AT1928" s="60"/>
      <c r="AU1928" s="60"/>
      <c r="AV1928" s="60"/>
      <c r="AW1928" s="60"/>
      <c r="AX1928" s="60"/>
      <c r="AY1928" s="60"/>
      <c r="BA1928" s="52"/>
      <c r="BJ1928" s="52"/>
      <c r="BK1928" s="117"/>
      <c r="BL1928" s="124"/>
      <c r="BM1928" s="52"/>
      <c r="BN1928" s="89"/>
      <c r="BO1928" s="89"/>
      <c r="BP1928" s="89"/>
    </row>
    <row r="1929">
      <c r="B1929" s="92"/>
      <c r="C1929" s="128"/>
      <c r="D1929" s="52"/>
      <c r="E1929" s="89"/>
      <c r="M1929" s="52"/>
      <c r="V1929" s="54"/>
      <c r="Y1929" s="52"/>
      <c r="Z1929" s="90"/>
      <c r="AA1929" s="91"/>
      <c r="AB1929" s="60"/>
      <c r="AC1929" s="60"/>
      <c r="AD1929" s="60"/>
      <c r="AE1929" s="60"/>
      <c r="AF1929" s="70"/>
      <c r="AG1929" s="70"/>
      <c r="AH1929" s="59"/>
      <c r="AI1929" s="70"/>
      <c r="AJ1929" s="70"/>
      <c r="AQ1929" s="60"/>
      <c r="AR1929" s="60"/>
      <c r="AS1929" s="60"/>
      <c r="AT1929" s="60"/>
      <c r="AU1929" s="60"/>
      <c r="AV1929" s="60"/>
      <c r="AW1929" s="60"/>
      <c r="AX1929" s="60"/>
      <c r="AY1929" s="60"/>
      <c r="BA1929" s="52"/>
      <c r="BJ1929" s="52"/>
      <c r="BK1929" s="117"/>
      <c r="BL1929" s="124"/>
      <c r="BM1929" s="52"/>
      <c r="BN1929" s="89"/>
      <c r="BO1929" s="89"/>
      <c r="BP1929" s="89"/>
    </row>
    <row r="1930">
      <c r="B1930" s="92"/>
      <c r="C1930" s="128"/>
      <c r="D1930" s="52"/>
      <c r="E1930" s="89"/>
      <c r="M1930" s="52"/>
      <c r="V1930" s="54"/>
      <c r="Y1930" s="52"/>
      <c r="Z1930" s="90"/>
      <c r="AA1930" s="91"/>
      <c r="AB1930" s="60"/>
      <c r="AC1930" s="60"/>
      <c r="AD1930" s="60"/>
      <c r="AE1930" s="60"/>
      <c r="AF1930" s="70"/>
      <c r="AG1930" s="70"/>
      <c r="AH1930" s="59"/>
      <c r="AI1930" s="70"/>
      <c r="AJ1930" s="70"/>
      <c r="AQ1930" s="60"/>
      <c r="AR1930" s="60"/>
      <c r="AS1930" s="60"/>
      <c r="AT1930" s="60"/>
      <c r="AU1930" s="60"/>
      <c r="AV1930" s="60"/>
      <c r="AW1930" s="60"/>
      <c r="AX1930" s="60"/>
      <c r="AY1930" s="60"/>
      <c r="BA1930" s="52"/>
      <c r="BJ1930" s="52"/>
      <c r="BK1930" s="117"/>
      <c r="BL1930" s="124"/>
      <c r="BM1930" s="52"/>
      <c r="BN1930" s="89"/>
      <c r="BO1930" s="89"/>
      <c r="BP1930" s="89"/>
    </row>
    <row r="1931">
      <c r="B1931" s="92"/>
      <c r="C1931" s="128"/>
      <c r="D1931" s="52"/>
      <c r="E1931" s="89"/>
      <c r="M1931" s="52"/>
      <c r="V1931" s="54"/>
      <c r="Y1931" s="52"/>
      <c r="Z1931" s="90"/>
      <c r="AA1931" s="91"/>
      <c r="AB1931" s="60"/>
      <c r="AC1931" s="60"/>
      <c r="AD1931" s="60"/>
      <c r="AE1931" s="60"/>
      <c r="AF1931" s="70"/>
      <c r="AG1931" s="70"/>
      <c r="AH1931" s="59"/>
      <c r="AI1931" s="70"/>
      <c r="AJ1931" s="70"/>
      <c r="AQ1931" s="60"/>
      <c r="AR1931" s="60"/>
      <c r="AS1931" s="60"/>
      <c r="AT1931" s="60"/>
      <c r="AU1931" s="60"/>
      <c r="AV1931" s="60"/>
      <c r="AW1931" s="60"/>
      <c r="AX1931" s="60"/>
      <c r="AY1931" s="60"/>
      <c r="BA1931" s="52"/>
      <c r="BJ1931" s="52"/>
      <c r="BK1931" s="117"/>
      <c r="BL1931" s="124"/>
      <c r="BM1931" s="52"/>
      <c r="BN1931" s="89"/>
      <c r="BO1931" s="89"/>
      <c r="BP1931" s="89"/>
    </row>
    <row r="1932">
      <c r="B1932" s="92"/>
      <c r="C1932" s="128"/>
      <c r="D1932" s="52"/>
      <c r="E1932" s="89"/>
      <c r="M1932" s="52"/>
      <c r="V1932" s="54"/>
      <c r="Y1932" s="52"/>
      <c r="Z1932" s="90"/>
      <c r="AA1932" s="91"/>
      <c r="AB1932" s="60"/>
      <c r="AC1932" s="60"/>
      <c r="AD1932" s="60"/>
      <c r="AE1932" s="60"/>
      <c r="AF1932" s="70"/>
      <c r="AG1932" s="70"/>
      <c r="AH1932" s="59"/>
      <c r="AI1932" s="70"/>
      <c r="AJ1932" s="70"/>
      <c r="AQ1932" s="60"/>
      <c r="AR1932" s="60"/>
      <c r="AS1932" s="60"/>
      <c r="AT1932" s="60"/>
      <c r="AU1932" s="60"/>
      <c r="AV1932" s="60"/>
      <c r="AW1932" s="60"/>
      <c r="AX1932" s="60"/>
      <c r="AY1932" s="60"/>
      <c r="BA1932" s="52"/>
      <c r="BJ1932" s="52"/>
      <c r="BK1932" s="117"/>
      <c r="BL1932" s="124"/>
      <c r="BM1932" s="52"/>
      <c r="BN1932" s="89"/>
      <c r="BO1932" s="89"/>
      <c r="BP1932" s="89"/>
    </row>
    <row r="1933">
      <c r="B1933" s="92"/>
      <c r="C1933" s="128"/>
      <c r="D1933" s="52"/>
      <c r="E1933" s="89"/>
      <c r="M1933" s="52"/>
      <c r="V1933" s="54"/>
      <c r="Y1933" s="52"/>
      <c r="Z1933" s="90"/>
      <c r="AA1933" s="91"/>
      <c r="AB1933" s="60"/>
      <c r="AC1933" s="60"/>
      <c r="AD1933" s="60"/>
      <c r="AE1933" s="60"/>
      <c r="AF1933" s="70"/>
      <c r="AG1933" s="70"/>
      <c r="AH1933" s="59"/>
      <c r="AI1933" s="70"/>
      <c r="AJ1933" s="70"/>
      <c r="AQ1933" s="60"/>
      <c r="AR1933" s="60"/>
      <c r="AS1933" s="60"/>
      <c r="AT1933" s="60"/>
      <c r="AU1933" s="60"/>
      <c r="AV1933" s="60"/>
      <c r="AW1933" s="60"/>
      <c r="AX1933" s="60"/>
      <c r="AY1933" s="60"/>
      <c r="BA1933" s="52"/>
      <c r="BJ1933" s="52"/>
      <c r="BK1933" s="117"/>
      <c r="BL1933" s="124"/>
      <c r="BM1933" s="52"/>
      <c r="BN1933" s="89"/>
      <c r="BO1933" s="89"/>
      <c r="BP1933" s="89"/>
    </row>
    <row r="1934">
      <c r="B1934" s="92"/>
      <c r="C1934" s="128"/>
      <c r="D1934" s="52"/>
      <c r="E1934" s="89"/>
      <c r="M1934" s="52"/>
      <c r="V1934" s="54"/>
      <c r="Y1934" s="52"/>
      <c r="Z1934" s="90"/>
      <c r="AA1934" s="91"/>
      <c r="AB1934" s="60"/>
      <c r="AC1934" s="60"/>
      <c r="AD1934" s="60"/>
      <c r="AE1934" s="60"/>
      <c r="AF1934" s="70"/>
      <c r="AG1934" s="70"/>
      <c r="AH1934" s="59"/>
      <c r="AI1934" s="70"/>
      <c r="AJ1934" s="70"/>
      <c r="AQ1934" s="60"/>
      <c r="AR1934" s="60"/>
      <c r="AS1934" s="60"/>
      <c r="AT1934" s="60"/>
      <c r="AU1934" s="60"/>
      <c r="AV1934" s="60"/>
      <c r="AW1934" s="60"/>
      <c r="AX1934" s="60"/>
      <c r="AY1934" s="60"/>
      <c r="BA1934" s="52"/>
      <c r="BJ1934" s="52"/>
      <c r="BK1934" s="117"/>
      <c r="BL1934" s="124"/>
      <c r="BM1934" s="52"/>
      <c r="BN1934" s="89"/>
      <c r="BO1934" s="89"/>
      <c r="BP1934" s="89"/>
    </row>
    <row r="1935">
      <c r="B1935" s="92"/>
      <c r="C1935" s="128"/>
      <c r="D1935" s="52"/>
      <c r="E1935" s="89"/>
      <c r="M1935" s="52"/>
      <c r="V1935" s="54"/>
      <c r="Y1935" s="52"/>
      <c r="Z1935" s="90"/>
      <c r="AA1935" s="91"/>
      <c r="AB1935" s="60"/>
      <c r="AC1935" s="60"/>
      <c r="AD1935" s="60"/>
      <c r="AE1935" s="60"/>
      <c r="AF1935" s="70"/>
      <c r="AG1935" s="70"/>
      <c r="AH1935" s="59"/>
      <c r="AI1935" s="70"/>
      <c r="AJ1935" s="70"/>
      <c r="AQ1935" s="60"/>
      <c r="AR1935" s="60"/>
      <c r="AS1935" s="60"/>
      <c r="AT1935" s="60"/>
      <c r="AU1935" s="60"/>
      <c r="AV1935" s="60"/>
      <c r="AW1935" s="60"/>
      <c r="AX1935" s="60"/>
      <c r="AY1935" s="60"/>
      <c r="BA1935" s="52"/>
      <c r="BJ1935" s="52"/>
      <c r="BK1935" s="117"/>
      <c r="BL1935" s="124"/>
      <c r="BM1935" s="52"/>
      <c r="BN1935" s="89"/>
      <c r="BO1935" s="89"/>
      <c r="BP1935" s="89"/>
    </row>
    <row r="1936">
      <c r="B1936" s="92"/>
      <c r="C1936" s="128"/>
      <c r="D1936" s="52"/>
      <c r="E1936" s="89"/>
      <c r="M1936" s="52"/>
      <c r="V1936" s="54"/>
      <c r="Y1936" s="52"/>
      <c r="Z1936" s="90"/>
      <c r="AA1936" s="91"/>
      <c r="AB1936" s="60"/>
      <c r="AC1936" s="60"/>
      <c r="AD1936" s="60"/>
      <c r="AE1936" s="60"/>
      <c r="AF1936" s="70"/>
      <c r="AG1936" s="70"/>
      <c r="AH1936" s="59"/>
      <c r="AI1936" s="70"/>
      <c r="AJ1936" s="70"/>
      <c r="AQ1936" s="60"/>
      <c r="AR1936" s="60"/>
      <c r="AS1936" s="60"/>
      <c r="AT1936" s="60"/>
      <c r="AU1936" s="60"/>
      <c r="AV1936" s="60"/>
      <c r="AW1936" s="60"/>
      <c r="AX1936" s="60"/>
      <c r="AY1936" s="60"/>
      <c r="BA1936" s="52"/>
      <c r="BJ1936" s="52"/>
      <c r="BK1936" s="117"/>
      <c r="BL1936" s="124"/>
      <c r="BM1936" s="52"/>
      <c r="BN1936" s="89"/>
      <c r="BO1936" s="89"/>
      <c r="BP1936" s="89"/>
    </row>
    <row r="1937">
      <c r="B1937" s="92"/>
      <c r="C1937" s="128"/>
      <c r="D1937" s="52"/>
      <c r="E1937" s="89"/>
      <c r="M1937" s="52"/>
      <c r="V1937" s="54"/>
      <c r="Y1937" s="52"/>
      <c r="Z1937" s="90"/>
      <c r="AA1937" s="91"/>
      <c r="AB1937" s="60"/>
      <c r="AC1937" s="60"/>
      <c r="AD1937" s="60"/>
      <c r="AE1937" s="60"/>
      <c r="AF1937" s="70"/>
      <c r="AG1937" s="70"/>
      <c r="AH1937" s="59"/>
      <c r="AI1937" s="70"/>
      <c r="AJ1937" s="70"/>
      <c r="AQ1937" s="60"/>
      <c r="AR1937" s="60"/>
      <c r="AS1937" s="60"/>
      <c r="AT1937" s="60"/>
      <c r="AU1937" s="60"/>
      <c r="AV1937" s="60"/>
      <c r="AW1937" s="60"/>
      <c r="AX1937" s="60"/>
      <c r="AY1937" s="60"/>
      <c r="BA1937" s="52"/>
      <c r="BJ1937" s="52"/>
      <c r="BK1937" s="117"/>
      <c r="BL1937" s="124"/>
      <c r="BM1937" s="52"/>
      <c r="BN1937" s="89"/>
      <c r="BO1937" s="89"/>
      <c r="BP1937" s="89"/>
    </row>
    <row r="1938">
      <c r="B1938" s="92"/>
      <c r="C1938" s="128"/>
      <c r="D1938" s="52"/>
      <c r="E1938" s="89"/>
      <c r="M1938" s="52"/>
      <c r="V1938" s="54"/>
      <c r="Y1938" s="52"/>
      <c r="Z1938" s="90"/>
      <c r="AA1938" s="91"/>
      <c r="AB1938" s="60"/>
      <c r="AC1938" s="60"/>
      <c r="AD1938" s="60"/>
      <c r="AE1938" s="60"/>
      <c r="AF1938" s="70"/>
      <c r="AG1938" s="70"/>
      <c r="AH1938" s="59"/>
      <c r="AI1938" s="70"/>
      <c r="AJ1938" s="70"/>
      <c r="AQ1938" s="60"/>
      <c r="AR1938" s="60"/>
      <c r="AS1938" s="60"/>
      <c r="AT1938" s="60"/>
      <c r="AU1938" s="60"/>
      <c r="AV1938" s="60"/>
      <c r="AW1938" s="60"/>
      <c r="AX1938" s="60"/>
      <c r="AY1938" s="60"/>
      <c r="BA1938" s="52"/>
      <c r="BJ1938" s="52"/>
      <c r="BK1938" s="117"/>
      <c r="BL1938" s="124"/>
      <c r="BM1938" s="52"/>
      <c r="BN1938" s="89"/>
      <c r="BO1938" s="89"/>
      <c r="BP1938" s="89"/>
    </row>
    <row r="1939">
      <c r="B1939" s="92"/>
      <c r="C1939" s="128"/>
      <c r="D1939" s="52"/>
      <c r="E1939" s="89"/>
      <c r="M1939" s="52"/>
      <c r="V1939" s="54"/>
      <c r="Y1939" s="52"/>
      <c r="Z1939" s="90"/>
      <c r="AA1939" s="91"/>
      <c r="AB1939" s="60"/>
      <c r="AC1939" s="60"/>
      <c r="AD1939" s="60"/>
      <c r="AE1939" s="60"/>
      <c r="AF1939" s="70"/>
      <c r="AG1939" s="70"/>
      <c r="AH1939" s="59"/>
      <c r="AI1939" s="70"/>
      <c r="AJ1939" s="70"/>
      <c r="AQ1939" s="60"/>
      <c r="AR1939" s="60"/>
      <c r="AS1939" s="60"/>
      <c r="AT1939" s="60"/>
      <c r="AU1939" s="60"/>
      <c r="AV1939" s="60"/>
      <c r="AW1939" s="60"/>
      <c r="AX1939" s="60"/>
      <c r="AY1939" s="60"/>
      <c r="BA1939" s="52"/>
      <c r="BJ1939" s="52"/>
      <c r="BK1939" s="117"/>
      <c r="BL1939" s="124"/>
      <c r="BM1939" s="52"/>
      <c r="BN1939" s="89"/>
      <c r="BO1939" s="89"/>
      <c r="BP1939" s="89"/>
    </row>
    <row r="1940">
      <c r="B1940" s="92"/>
      <c r="C1940" s="128"/>
      <c r="D1940" s="52"/>
      <c r="E1940" s="89"/>
      <c r="M1940" s="52"/>
      <c r="V1940" s="54"/>
      <c r="Y1940" s="52"/>
      <c r="Z1940" s="90"/>
      <c r="AA1940" s="91"/>
      <c r="AB1940" s="60"/>
      <c r="AC1940" s="60"/>
      <c r="AD1940" s="60"/>
      <c r="AE1940" s="60"/>
      <c r="AF1940" s="70"/>
      <c r="AG1940" s="70"/>
      <c r="AH1940" s="59"/>
      <c r="AI1940" s="70"/>
      <c r="AJ1940" s="70"/>
      <c r="AQ1940" s="60"/>
      <c r="AR1940" s="60"/>
      <c r="AS1940" s="60"/>
      <c r="AT1940" s="60"/>
      <c r="AU1940" s="60"/>
      <c r="AV1940" s="60"/>
      <c r="AW1940" s="60"/>
      <c r="AX1940" s="60"/>
      <c r="AY1940" s="60"/>
      <c r="BA1940" s="52"/>
      <c r="BJ1940" s="52"/>
      <c r="BK1940" s="117"/>
      <c r="BL1940" s="124"/>
      <c r="BM1940" s="52"/>
      <c r="BN1940" s="89"/>
      <c r="BO1940" s="89"/>
      <c r="BP1940" s="89"/>
    </row>
    <row r="1941">
      <c r="B1941" s="92"/>
      <c r="C1941" s="128"/>
      <c r="D1941" s="52"/>
      <c r="E1941" s="89"/>
      <c r="M1941" s="52"/>
      <c r="V1941" s="54"/>
      <c r="Y1941" s="52"/>
      <c r="Z1941" s="90"/>
      <c r="AA1941" s="91"/>
      <c r="AB1941" s="60"/>
      <c r="AC1941" s="60"/>
      <c r="AD1941" s="60"/>
      <c r="AE1941" s="60"/>
      <c r="AF1941" s="70"/>
      <c r="AG1941" s="70"/>
      <c r="AH1941" s="59"/>
      <c r="AI1941" s="70"/>
      <c r="AJ1941" s="70"/>
      <c r="AQ1941" s="60"/>
      <c r="AR1941" s="60"/>
      <c r="AS1941" s="60"/>
      <c r="AT1941" s="60"/>
      <c r="AU1941" s="60"/>
      <c r="AV1941" s="60"/>
      <c r="AW1941" s="60"/>
      <c r="AX1941" s="60"/>
      <c r="AY1941" s="60"/>
      <c r="BA1941" s="52"/>
      <c r="BJ1941" s="52"/>
      <c r="BK1941" s="117"/>
      <c r="BL1941" s="124"/>
      <c r="BM1941" s="52"/>
      <c r="BN1941" s="89"/>
      <c r="BO1941" s="89"/>
      <c r="BP1941" s="89"/>
    </row>
    <row r="1942">
      <c r="B1942" s="92"/>
      <c r="C1942" s="128"/>
      <c r="D1942" s="52"/>
      <c r="E1942" s="89"/>
      <c r="M1942" s="52"/>
      <c r="V1942" s="54"/>
      <c r="Y1942" s="52"/>
      <c r="Z1942" s="90"/>
      <c r="AA1942" s="91"/>
      <c r="AB1942" s="60"/>
      <c r="AC1942" s="60"/>
      <c r="AD1942" s="60"/>
      <c r="AE1942" s="60"/>
      <c r="AF1942" s="70"/>
      <c r="AG1942" s="70"/>
      <c r="AH1942" s="59"/>
      <c r="AI1942" s="70"/>
      <c r="AJ1942" s="70"/>
      <c r="AQ1942" s="60"/>
      <c r="AR1942" s="60"/>
      <c r="AS1942" s="60"/>
      <c r="AT1942" s="60"/>
      <c r="AU1942" s="60"/>
      <c r="AV1942" s="60"/>
      <c r="AW1942" s="60"/>
      <c r="AX1942" s="60"/>
      <c r="AY1942" s="60"/>
      <c r="BA1942" s="52"/>
      <c r="BJ1942" s="52"/>
      <c r="BK1942" s="117"/>
      <c r="BL1942" s="124"/>
      <c r="BM1942" s="52"/>
      <c r="BN1942" s="89"/>
      <c r="BO1942" s="89"/>
      <c r="BP1942" s="89"/>
    </row>
    <row r="1943">
      <c r="B1943" s="92"/>
      <c r="C1943" s="128"/>
      <c r="D1943" s="52"/>
      <c r="E1943" s="89"/>
      <c r="M1943" s="52"/>
      <c r="V1943" s="54"/>
      <c r="Y1943" s="52"/>
      <c r="Z1943" s="90"/>
      <c r="AA1943" s="91"/>
      <c r="AB1943" s="60"/>
      <c r="AC1943" s="60"/>
      <c r="AD1943" s="60"/>
      <c r="AE1943" s="60"/>
      <c r="AF1943" s="70"/>
      <c r="AG1943" s="70"/>
      <c r="AH1943" s="59"/>
      <c r="AI1943" s="70"/>
      <c r="AJ1943" s="70"/>
      <c r="AQ1943" s="60"/>
      <c r="AR1943" s="60"/>
      <c r="AS1943" s="60"/>
      <c r="AT1943" s="60"/>
      <c r="AU1943" s="60"/>
      <c r="AV1943" s="60"/>
      <c r="AW1943" s="60"/>
      <c r="AX1943" s="60"/>
      <c r="AY1943" s="60"/>
      <c r="BA1943" s="52"/>
      <c r="BJ1943" s="52"/>
      <c r="BK1943" s="117"/>
      <c r="BL1943" s="124"/>
      <c r="BM1943" s="52"/>
      <c r="BN1943" s="89"/>
      <c r="BO1943" s="89"/>
      <c r="BP1943" s="89"/>
    </row>
    <row r="1944">
      <c r="B1944" s="92"/>
      <c r="C1944" s="128"/>
      <c r="D1944" s="52"/>
      <c r="E1944" s="89"/>
      <c r="M1944" s="52"/>
      <c r="V1944" s="54"/>
      <c r="Y1944" s="52"/>
      <c r="Z1944" s="90"/>
      <c r="AA1944" s="91"/>
      <c r="AB1944" s="60"/>
      <c r="AC1944" s="60"/>
      <c r="AD1944" s="60"/>
      <c r="AE1944" s="60"/>
      <c r="AF1944" s="70"/>
      <c r="AG1944" s="70"/>
      <c r="AH1944" s="59"/>
      <c r="AI1944" s="70"/>
      <c r="AJ1944" s="70"/>
      <c r="AQ1944" s="60"/>
      <c r="AR1944" s="60"/>
      <c r="AS1944" s="60"/>
      <c r="AT1944" s="60"/>
      <c r="AU1944" s="60"/>
      <c r="AV1944" s="60"/>
      <c r="AW1944" s="60"/>
      <c r="AX1944" s="60"/>
      <c r="AY1944" s="60"/>
      <c r="BA1944" s="52"/>
      <c r="BJ1944" s="52"/>
      <c r="BK1944" s="117"/>
      <c r="BL1944" s="124"/>
      <c r="BM1944" s="52"/>
      <c r="BN1944" s="89"/>
      <c r="BO1944" s="89"/>
      <c r="BP1944" s="89"/>
    </row>
    <row r="1945">
      <c r="B1945" s="92"/>
      <c r="C1945" s="128"/>
      <c r="D1945" s="52"/>
      <c r="E1945" s="89"/>
      <c r="M1945" s="52"/>
      <c r="V1945" s="54"/>
      <c r="Y1945" s="52"/>
      <c r="Z1945" s="90"/>
      <c r="AA1945" s="91"/>
      <c r="AB1945" s="60"/>
      <c r="AC1945" s="60"/>
      <c r="AD1945" s="60"/>
      <c r="AE1945" s="60"/>
      <c r="AF1945" s="70"/>
      <c r="AG1945" s="70"/>
      <c r="AH1945" s="59"/>
      <c r="AI1945" s="70"/>
      <c r="AJ1945" s="70"/>
      <c r="AQ1945" s="60"/>
      <c r="AR1945" s="60"/>
      <c r="AS1945" s="60"/>
      <c r="AT1945" s="60"/>
      <c r="AU1945" s="60"/>
      <c r="AV1945" s="60"/>
      <c r="AW1945" s="60"/>
      <c r="AX1945" s="60"/>
      <c r="AY1945" s="60"/>
      <c r="BA1945" s="52"/>
      <c r="BJ1945" s="52"/>
      <c r="BK1945" s="117"/>
      <c r="BL1945" s="124"/>
      <c r="BM1945" s="52"/>
      <c r="BN1945" s="89"/>
      <c r="BO1945" s="89"/>
      <c r="BP1945" s="89"/>
    </row>
    <row r="1946">
      <c r="B1946" s="92"/>
      <c r="C1946" s="128"/>
      <c r="D1946" s="52"/>
      <c r="E1946" s="89"/>
      <c r="M1946" s="52"/>
      <c r="V1946" s="54"/>
      <c r="Y1946" s="52"/>
      <c r="Z1946" s="90"/>
      <c r="AA1946" s="91"/>
      <c r="AB1946" s="60"/>
      <c r="AC1946" s="60"/>
      <c r="AD1946" s="60"/>
      <c r="AE1946" s="60"/>
      <c r="AF1946" s="70"/>
      <c r="AG1946" s="70"/>
      <c r="AH1946" s="59"/>
      <c r="AI1946" s="70"/>
      <c r="AJ1946" s="70"/>
      <c r="AQ1946" s="60"/>
      <c r="AR1946" s="60"/>
      <c r="AS1946" s="60"/>
      <c r="AT1946" s="60"/>
      <c r="AU1946" s="60"/>
      <c r="AV1946" s="60"/>
      <c r="AW1946" s="60"/>
      <c r="AX1946" s="60"/>
      <c r="AY1946" s="60"/>
      <c r="BA1946" s="52"/>
      <c r="BJ1946" s="52"/>
      <c r="BK1946" s="117"/>
      <c r="BL1946" s="124"/>
      <c r="BM1946" s="52"/>
      <c r="BN1946" s="89"/>
      <c r="BO1946" s="89"/>
      <c r="BP1946" s="89"/>
    </row>
    <row r="1947">
      <c r="B1947" s="92"/>
      <c r="C1947" s="128"/>
      <c r="D1947" s="52"/>
      <c r="E1947" s="89"/>
      <c r="M1947" s="52"/>
      <c r="V1947" s="54"/>
      <c r="Y1947" s="52"/>
      <c r="Z1947" s="90"/>
      <c r="AA1947" s="91"/>
      <c r="AB1947" s="60"/>
      <c r="AC1947" s="60"/>
      <c r="AD1947" s="60"/>
      <c r="AE1947" s="60"/>
      <c r="AF1947" s="70"/>
      <c r="AG1947" s="70"/>
      <c r="AH1947" s="59"/>
      <c r="AI1947" s="70"/>
      <c r="AJ1947" s="70"/>
      <c r="AQ1947" s="60"/>
      <c r="AR1947" s="60"/>
      <c r="AS1947" s="60"/>
      <c r="AT1947" s="60"/>
      <c r="AU1947" s="60"/>
      <c r="AV1947" s="60"/>
      <c r="AW1947" s="60"/>
      <c r="AX1947" s="60"/>
      <c r="AY1947" s="60"/>
      <c r="BA1947" s="52"/>
      <c r="BJ1947" s="52"/>
      <c r="BK1947" s="117"/>
      <c r="BL1947" s="124"/>
      <c r="BM1947" s="52"/>
      <c r="BN1947" s="89"/>
      <c r="BO1947" s="89"/>
      <c r="BP1947" s="89"/>
    </row>
    <row r="1948">
      <c r="B1948" s="92"/>
      <c r="C1948" s="128"/>
      <c r="D1948" s="52"/>
      <c r="E1948" s="89"/>
      <c r="M1948" s="52"/>
      <c r="V1948" s="54"/>
      <c r="Y1948" s="52"/>
      <c r="Z1948" s="90"/>
      <c r="AA1948" s="91"/>
      <c r="AB1948" s="60"/>
      <c r="AC1948" s="60"/>
      <c r="AD1948" s="60"/>
      <c r="AE1948" s="60"/>
      <c r="AF1948" s="70"/>
      <c r="AG1948" s="70"/>
      <c r="AH1948" s="59"/>
      <c r="AI1948" s="70"/>
      <c r="AJ1948" s="70"/>
      <c r="AQ1948" s="60"/>
      <c r="AR1948" s="60"/>
      <c r="AS1948" s="60"/>
      <c r="AT1948" s="60"/>
      <c r="AU1948" s="60"/>
      <c r="AV1948" s="60"/>
      <c r="AW1948" s="60"/>
      <c r="AX1948" s="60"/>
      <c r="AY1948" s="60"/>
      <c r="BA1948" s="52"/>
      <c r="BJ1948" s="52"/>
      <c r="BK1948" s="117"/>
      <c r="BL1948" s="124"/>
      <c r="BM1948" s="52"/>
      <c r="BN1948" s="89"/>
      <c r="BO1948" s="89"/>
      <c r="BP1948" s="89"/>
    </row>
    <row r="1949">
      <c r="B1949" s="92"/>
      <c r="C1949" s="128"/>
      <c r="D1949" s="52"/>
      <c r="E1949" s="89"/>
      <c r="M1949" s="52"/>
      <c r="V1949" s="54"/>
      <c r="Y1949" s="52"/>
      <c r="Z1949" s="90"/>
      <c r="AA1949" s="91"/>
      <c r="AB1949" s="60"/>
      <c r="AC1949" s="60"/>
      <c r="AD1949" s="60"/>
      <c r="AE1949" s="60"/>
      <c r="AF1949" s="70"/>
      <c r="AG1949" s="70"/>
      <c r="AH1949" s="59"/>
      <c r="AI1949" s="70"/>
      <c r="AJ1949" s="70"/>
      <c r="AQ1949" s="60"/>
      <c r="AR1949" s="60"/>
      <c r="AS1949" s="60"/>
      <c r="AT1949" s="60"/>
      <c r="AU1949" s="60"/>
      <c r="AV1949" s="60"/>
      <c r="AW1949" s="60"/>
      <c r="AX1949" s="60"/>
      <c r="AY1949" s="60"/>
      <c r="BA1949" s="52"/>
      <c r="BJ1949" s="52"/>
      <c r="BK1949" s="117"/>
      <c r="BL1949" s="124"/>
      <c r="BM1949" s="52"/>
      <c r="BN1949" s="89"/>
      <c r="BO1949" s="89"/>
      <c r="BP1949" s="89"/>
    </row>
    <row r="1950">
      <c r="B1950" s="92"/>
      <c r="C1950" s="128"/>
      <c r="D1950" s="52"/>
      <c r="E1950" s="89"/>
      <c r="M1950" s="52"/>
      <c r="V1950" s="54"/>
      <c r="Y1950" s="52"/>
      <c r="Z1950" s="90"/>
      <c r="AA1950" s="91"/>
      <c r="AB1950" s="60"/>
      <c r="AC1950" s="60"/>
      <c r="AD1950" s="60"/>
      <c r="AE1950" s="60"/>
      <c r="AF1950" s="70"/>
      <c r="AG1950" s="70"/>
      <c r="AH1950" s="59"/>
      <c r="AI1950" s="70"/>
      <c r="AJ1950" s="70"/>
      <c r="AQ1950" s="60"/>
      <c r="AR1950" s="60"/>
      <c r="AS1950" s="60"/>
      <c r="AT1950" s="60"/>
      <c r="AU1950" s="60"/>
      <c r="AV1950" s="60"/>
      <c r="AW1950" s="60"/>
      <c r="AX1950" s="60"/>
      <c r="AY1950" s="60"/>
      <c r="BA1950" s="52"/>
      <c r="BJ1950" s="52"/>
      <c r="BK1950" s="117"/>
      <c r="BL1950" s="124"/>
      <c r="BM1950" s="52"/>
      <c r="BN1950" s="89"/>
      <c r="BO1950" s="89"/>
      <c r="BP1950" s="89"/>
    </row>
    <row r="1951">
      <c r="B1951" s="92"/>
      <c r="C1951" s="128"/>
      <c r="D1951" s="52"/>
      <c r="E1951" s="89"/>
      <c r="M1951" s="52"/>
      <c r="V1951" s="54"/>
      <c r="Y1951" s="52"/>
      <c r="Z1951" s="90"/>
      <c r="AA1951" s="91"/>
      <c r="AB1951" s="60"/>
      <c r="AC1951" s="60"/>
      <c r="AD1951" s="60"/>
      <c r="AE1951" s="60"/>
      <c r="AF1951" s="70"/>
      <c r="AG1951" s="70"/>
      <c r="AH1951" s="59"/>
      <c r="AI1951" s="70"/>
      <c r="AJ1951" s="70"/>
      <c r="AQ1951" s="60"/>
      <c r="AR1951" s="60"/>
      <c r="AS1951" s="60"/>
      <c r="AT1951" s="60"/>
      <c r="AU1951" s="60"/>
      <c r="AV1951" s="60"/>
      <c r="AW1951" s="60"/>
      <c r="AX1951" s="60"/>
      <c r="AY1951" s="60"/>
      <c r="BA1951" s="52"/>
      <c r="BJ1951" s="52"/>
      <c r="BK1951" s="117"/>
      <c r="BL1951" s="124"/>
      <c r="BM1951" s="52"/>
      <c r="BN1951" s="89"/>
      <c r="BO1951" s="89"/>
      <c r="BP1951" s="89"/>
    </row>
    <row r="1952">
      <c r="B1952" s="92"/>
      <c r="C1952" s="128"/>
      <c r="D1952" s="52"/>
      <c r="E1952" s="89"/>
      <c r="M1952" s="52"/>
      <c r="V1952" s="54"/>
      <c r="Y1952" s="52"/>
      <c r="Z1952" s="90"/>
      <c r="AA1952" s="91"/>
      <c r="AB1952" s="60"/>
      <c r="AC1952" s="60"/>
      <c r="AD1952" s="60"/>
      <c r="AE1952" s="60"/>
      <c r="AF1952" s="70"/>
      <c r="AG1952" s="70"/>
      <c r="AH1952" s="59"/>
      <c r="AI1952" s="70"/>
      <c r="AJ1952" s="70"/>
      <c r="AQ1952" s="60"/>
      <c r="AR1952" s="60"/>
      <c r="AS1952" s="60"/>
      <c r="AT1952" s="60"/>
      <c r="AU1952" s="60"/>
      <c r="AV1952" s="60"/>
      <c r="AW1952" s="60"/>
      <c r="AX1952" s="60"/>
      <c r="AY1952" s="60"/>
      <c r="BA1952" s="52"/>
      <c r="BJ1952" s="52"/>
      <c r="BK1952" s="117"/>
      <c r="BL1952" s="124"/>
      <c r="BM1952" s="52"/>
      <c r="BN1952" s="89"/>
      <c r="BO1952" s="89"/>
      <c r="BP1952" s="89"/>
    </row>
    <row r="1953">
      <c r="B1953" s="92"/>
      <c r="C1953" s="128"/>
      <c r="D1953" s="52"/>
      <c r="E1953" s="89"/>
      <c r="M1953" s="52"/>
      <c r="V1953" s="54"/>
      <c r="Y1953" s="52"/>
      <c r="Z1953" s="90"/>
      <c r="AA1953" s="91"/>
      <c r="AB1953" s="60"/>
      <c r="AC1953" s="60"/>
      <c r="AD1953" s="60"/>
      <c r="AE1953" s="60"/>
      <c r="AF1953" s="70"/>
      <c r="AG1953" s="70"/>
      <c r="AH1953" s="59"/>
      <c r="AI1953" s="70"/>
      <c r="AJ1953" s="70"/>
      <c r="AQ1953" s="60"/>
      <c r="AR1953" s="60"/>
      <c r="AS1953" s="60"/>
      <c r="AT1953" s="60"/>
      <c r="AU1953" s="60"/>
      <c r="AV1953" s="60"/>
      <c r="AW1953" s="60"/>
      <c r="AX1953" s="60"/>
      <c r="AY1953" s="60"/>
      <c r="BA1953" s="52"/>
      <c r="BJ1953" s="52"/>
      <c r="BK1953" s="117"/>
      <c r="BL1953" s="124"/>
      <c r="BM1953" s="52"/>
      <c r="BN1953" s="89"/>
      <c r="BO1953" s="89"/>
      <c r="BP1953" s="89"/>
    </row>
    <row r="1954">
      <c r="B1954" s="92"/>
      <c r="C1954" s="128"/>
      <c r="D1954" s="52"/>
      <c r="E1954" s="89"/>
      <c r="M1954" s="52"/>
      <c r="V1954" s="54"/>
      <c r="Y1954" s="52"/>
      <c r="Z1954" s="90"/>
      <c r="AA1954" s="91"/>
      <c r="AB1954" s="60"/>
      <c r="AC1954" s="60"/>
      <c r="AD1954" s="60"/>
      <c r="AE1954" s="60"/>
      <c r="AF1954" s="70"/>
      <c r="AG1954" s="70"/>
      <c r="AH1954" s="59"/>
      <c r="AI1954" s="70"/>
      <c r="AJ1954" s="70"/>
      <c r="AQ1954" s="60"/>
      <c r="AR1954" s="60"/>
      <c r="AS1954" s="60"/>
      <c r="AT1954" s="60"/>
      <c r="AU1954" s="60"/>
      <c r="AV1954" s="60"/>
      <c r="AW1954" s="60"/>
      <c r="AX1954" s="60"/>
      <c r="AY1954" s="60"/>
      <c r="BA1954" s="52"/>
      <c r="BJ1954" s="52"/>
      <c r="BK1954" s="117"/>
      <c r="BL1954" s="124"/>
      <c r="BM1954" s="52"/>
      <c r="BN1954" s="89"/>
      <c r="BO1954" s="89"/>
      <c r="BP1954" s="89"/>
    </row>
    <row r="1955">
      <c r="B1955" s="92"/>
      <c r="C1955" s="128"/>
      <c r="D1955" s="52"/>
      <c r="E1955" s="89"/>
      <c r="M1955" s="52"/>
      <c r="V1955" s="54"/>
      <c r="Y1955" s="52"/>
      <c r="Z1955" s="90"/>
      <c r="AA1955" s="91"/>
      <c r="AB1955" s="60"/>
      <c r="AC1955" s="60"/>
      <c r="AD1955" s="60"/>
      <c r="AE1955" s="60"/>
      <c r="AF1955" s="70"/>
      <c r="AG1955" s="70"/>
      <c r="AH1955" s="59"/>
      <c r="AI1955" s="70"/>
      <c r="AJ1955" s="70"/>
      <c r="AQ1955" s="60"/>
      <c r="AR1955" s="60"/>
      <c r="AS1955" s="60"/>
      <c r="AT1955" s="60"/>
      <c r="AU1955" s="60"/>
      <c r="AV1955" s="60"/>
      <c r="AW1955" s="60"/>
      <c r="AX1955" s="60"/>
      <c r="AY1955" s="60"/>
      <c r="BA1955" s="52"/>
      <c r="BJ1955" s="52"/>
      <c r="BK1955" s="117"/>
      <c r="BL1955" s="124"/>
      <c r="BM1955" s="52"/>
      <c r="BN1955" s="89"/>
      <c r="BO1955" s="89"/>
      <c r="BP1955" s="89"/>
    </row>
    <row r="1956">
      <c r="B1956" s="92"/>
      <c r="C1956" s="128"/>
      <c r="D1956" s="52"/>
      <c r="E1956" s="89"/>
      <c r="M1956" s="52"/>
      <c r="V1956" s="54"/>
      <c r="Y1956" s="52"/>
      <c r="Z1956" s="90"/>
      <c r="AA1956" s="91"/>
      <c r="AB1956" s="60"/>
      <c r="AC1956" s="60"/>
      <c r="AD1956" s="60"/>
      <c r="AE1956" s="60"/>
      <c r="AF1956" s="70"/>
      <c r="AG1956" s="70"/>
      <c r="AH1956" s="59"/>
      <c r="AI1956" s="70"/>
      <c r="AJ1956" s="70"/>
      <c r="AQ1956" s="60"/>
      <c r="AR1956" s="60"/>
      <c r="AS1956" s="60"/>
      <c r="AT1956" s="60"/>
      <c r="AU1956" s="60"/>
      <c r="AV1956" s="60"/>
      <c r="AW1956" s="60"/>
      <c r="AX1956" s="60"/>
      <c r="AY1956" s="60"/>
      <c r="BA1956" s="52"/>
      <c r="BJ1956" s="52"/>
      <c r="BK1956" s="117"/>
      <c r="BL1956" s="124"/>
      <c r="BM1956" s="52"/>
      <c r="BN1956" s="89"/>
      <c r="BO1956" s="89"/>
      <c r="BP1956" s="89"/>
    </row>
    <row r="1957">
      <c r="B1957" s="92"/>
      <c r="C1957" s="128"/>
      <c r="D1957" s="52"/>
      <c r="E1957" s="89"/>
      <c r="M1957" s="52"/>
      <c r="V1957" s="54"/>
      <c r="Y1957" s="52"/>
      <c r="Z1957" s="90"/>
      <c r="AA1957" s="91"/>
      <c r="AB1957" s="60"/>
      <c r="AC1957" s="60"/>
      <c r="AD1957" s="60"/>
      <c r="AE1957" s="60"/>
      <c r="AF1957" s="70"/>
      <c r="AG1957" s="70"/>
      <c r="AH1957" s="59"/>
      <c r="AI1957" s="70"/>
      <c r="AJ1957" s="70"/>
      <c r="AQ1957" s="60"/>
      <c r="AR1957" s="60"/>
      <c r="AS1957" s="60"/>
      <c r="AT1957" s="60"/>
      <c r="AU1957" s="60"/>
      <c r="AV1957" s="60"/>
      <c r="AW1957" s="60"/>
      <c r="AX1957" s="60"/>
      <c r="AY1957" s="60"/>
      <c r="BA1957" s="52"/>
      <c r="BJ1957" s="52"/>
      <c r="BK1957" s="117"/>
      <c r="BL1957" s="124"/>
      <c r="BM1957" s="52"/>
      <c r="BN1957" s="89"/>
      <c r="BO1957" s="89"/>
      <c r="BP1957" s="89"/>
    </row>
    <row r="1958">
      <c r="B1958" s="92"/>
      <c r="C1958" s="128"/>
      <c r="D1958" s="52"/>
      <c r="E1958" s="89"/>
      <c r="M1958" s="52"/>
      <c r="V1958" s="54"/>
      <c r="Y1958" s="52"/>
      <c r="Z1958" s="90"/>
      <c r="AA1958" s="91"/>
      <c r="AB1958" s="60"/>
      <c r="AC1958" s="60"/>
      <c r="AD1958" s="60"/>
      <c r="AE1958" s="60"/>
      <c r="AF1958" s="70"/>
      <c r="AG1958" s="70"/>
      <c r="AH1958" s="59"/>
      <c r="AI1958" s="70"/>
      <c r="AJ1958" s="70"/>
      <c r="AQ1958" s="60"/>
      <c r="AR1958" s="60"/>
      <c r="AS1958" s="60"/>
      <c r="AT1958" s="60"/>
      <c r="AU1958" s="60"/>
      <c r="AV1958" s="60"/>
      <c r="AW1958" s="60"/>
      <c r="AX1958" s="60"/>
      <c r="AY1958" s="60"/>
      <c r="BA1958" s="52"/>
      <c r="BJ1958" s="52"/>
      <c r="BK1958" s="117"/>
      <c r="BL1958" s="124"/>
      <c r="BM1958" s="52"/>
      <c r="BN1958" s="89"/>
      <c r="BO1958" s="89"/>
      <c r="BP1958" s="89"/>
    </row>
    <row r="1959">
      <c r="B1959" s="92"/>
      <c r="C1959" s="128"/>
      <c r="D1959" s="52"/>
      <c r="E1959" s="89"/>
      <c r="M1959" s="52"/>
      <c r="V1959" s="54"/>
      <c r="Y1959" s="52"/>
      <c r="Z1959" s="90"/>
      <c r="AA1959" s="91"/>
      <c r="AB1959" s="60"/>
      <c r="AC1959" s="60"/>
      <c r="AD1959" s="60"/>
      <c r="AE1959" s="60"/>
      <c r="AF1959" s="70"/>
      <c r="AG1959" s="70"/>
      <c r="AH1959" s="59"/>
      <c r="AI1959" s="70"/>
      <c r="AJ1959" s="70"/>
      <c r="AQ1959" s="60"/>
      <c r="AR1959" s="60"/>
      <c r="AS1959" s="60"/>
      <c r="AT1959" s="60"/>
      <c r="AU1959" s="60"/>
      <c r="AV1959" s="60"/>
      <c r="AW1959" s="60"/>
      <c r="AX1959" s="60"/>
      <c r="AY1959" s="60"/>
      <c r="BA1959" s="52"/>
      <c r="BJ1959" s="52"/>
      <c r="BK1959" s="117"/>
      <c r="BL1959" s="124"/>
      <c r="BM1959" s="52"/>
      <c r="BN1959" s="89"/>
      <c r="BO1959" s="89"/>
      <c r="BP1959" s="89"/>
    </row>
    <row r="1960">
      <c r="B1960" s="92"/>
      <c r="C1960" s="128"/>
      <c r="D1960" s="52"/>
      <c r="E1960" s="89"/>
      <c r="M1960" s="52"/>
      <c r="V1960" s="54"/>
      <c r="Y1960" s="52"/>
      <c r="Z1960" s="90"/>
      <c r="AA1960" s="91"/>
      <c r="AB1960" s="60"/>
      <c r="AC1960" s="60"/>
      <c r="AD1960" s="60"/>
      <c r="AE1960" s="60"/>
      <c r="AF1960" s="70"/>
      <c r="AG1960" s="70"/>
      <c r="AH1960" s="59"/>
      <c r="AI1960" s="70"/>
      <c r="AJ1960" s="70"/>
      <c r="AQ1960" s="60"/>
      <c r="AR1960" s="60"/>
      <c r="AS1960" s="60"/>
      <c r="AT1960" s="60"/>
      <c r="AU1960" s="60"/>
      <c r="AV1960" s="60"/>
      <c r="AW1960" s="60"/>
      <c r="AX1960" s="60"/>
      <c r="AY1960" s="60"/>
      <c r="BA1960" s="52"/>
      <c r="BJ1960" s="52"/>
      <c r="BK1960" s="117"/>
      <c r="BL1960" s="124"/>
      <c r="BM1960" s="52"/>
      <c r="BN1960" s="89"/>
      <c r="BO1960" s="89"/>
      <c r="BP1960" s="89"/>
    </row>
    <row r="1961">
      <c r="B1961" s="92"/>
      <c r="C1961" s="128"/>
      <c r="D1961" s="52"/>
      <c r="E1961" s="89"/>
      <c r="M1961" s="52"/>
      <c r="V1961" s="54"/>
      <c r="Y1961" s="52"/>
      <c r="Z1961" s="90"/>
      <c r="AA1961" s="91"/>
      <c r="AB1961" s="60"/>
      <c r="AC1961" s="60"/>
      <c r="AD1961" s="60"/>
      <c r="AE1961" s="60"/>
      <c r="AF1961" s="70"/>
      <c r="AG1961" s="70"/>
      <c r="AH1961" s="59"/>
      <c r="AI1961" s="70"/>
      <c r="AJ1961" s="70"/>
      <c r="AQ1961" s="60"/>
      <c r="AR1961" s="60"/>
      <c r="AS1961" s="60"/>
      <c r="AT1961" s="60"/>
      <c r="AU1961" s="60"/>
      <c r="AV1961" s="60"/>
      <c r="AW1961" s="60"/>
      <c r="AX1961" s="60"/>
      <c r="AY1961" s="60"/>
      <c r="BA1961" s="52"/>
      <c r="BJ1961" s="52"/>
      <c r="BK1961" s="117"/>
      <c r="BL1961" s="124"/>
      <c r="BM1961" s="52"/>
      <c r="BN1961" s="89"/>
      <c r="BO1961" s="89"/>
      <c r="BP1961" s="89"/>
    </row>
    <row r="1962">
      <c r="B1962" s="92"/>
      <c r="C1962" s="128"/>
      <c r="D1962" s="52"/>
      <c r="E1962" s="89"/>
      <c r="M1962" s="52"/>
      <c r="V1962" s="54"/>
      <c r="Y1962" s="52"/>
      <c r="Z1962" s="90"/>
      <c r="AA1962" s="91"/>
      <c r="AB1962" s="60"/>
      <c r="AC1962" s="60"/>
      <c r="AD1962" s="60"/>
      <c r="AE1962" s="60"/>
      <c r="AF1962" s="70"/>
      <c r="AG1962" s="70"/>
      <c r="AH1962" s="59"/>
      <c r="AI1962" s="70"/>
      <c r="AJ1962" s="70"/>
      <c r="AQ1962" s="60"/>
      <c r="AR1962" s="60"/>
      <c r="AS1962" s="60"/>
      <c r="AT1962" s="60"/>
      <c r="AU1962" s="60"/>
      <c r="AV1962" s="60"/>
      <c r="AW1962" s="60"/>
      <c r="AX1962" s="60"/>
      <c r="AY1962" s="60"/>
      <c r="BA1962" s="52"/>
      <c r="BJ1962" s="52"/>
      <c r="BK1962" s="117"/>
      <c r="BL1962" s="124"/>
      <c r="BM1962" s="52"/>
      <c r="BN1962" s="89"/>
      <c r="BO1962" s="89"/>
      <c r="BP1962" s="89"/>
    </row>
    <row r="1963">
      <c r="B1963" s="92"/>
      <c r="C1963" s="128"/>
      <c r="D1963" s="52"/>
      <c r="E1963" s="89"/>
      <c r="M1963" s="52"/>
      <c r="V1963" s="54"/>
      <c r="Y1963" s="52"/>
      <c r="Z1963" s="90"/>
      <c r="AA1963" s="91"/>
      <c r="AB1963" s="60"/>
      <c r="AC1963" s="60"/>
      <c r="AD1963" s="60"/>
      <c r="AE1963" s="60"/>
      <c r="AF1963" s="70"/>
      <c r="AG1963" s="70"/>
      <c r="AH1963" s="59"/>
      <c r="AI1963" s="70"/>
      <c r="AJ1963" s="70"/>
      <c r="AQ1963" s="60"/>
      <c r="AR1963" s="60"/>
      <c r="AS1963" s="60"/>
      <c r="AT1963" s="60"/>
      <c r="AU1963" s="60"/>
      <c r="AV1963" s="60"/>
      <c r="AW1963" s="60"/>
      <c r="AX1963" s="60"/>
      <c r="AY1963" s="60"/>
      <c r="BA1963" s="52"/>
      <c r="BJ1963" s="52"/>
      <c r="BK1963" s="117"/>
      <c r="BL1963" s="124"/>
      <c r="BM1963" s="52"/>
      <c r="BN1963" s="89"/>
      <c r="BO1963" s="89"/>
      <c r="BP1963" s="89"/>
    </row>
    <row r="1964">
      <c r="B1964" s="92"/>
      <c r="C1964" s="128"/>
      <c r="D1964" s="52"/>
      <c r="E1964" s="89"/>
      <c r="M1964" s="52"/>
      <c r="V1964" s="54"/>
      <c r="Y1964" s="52"/>
      <c r="Z1964" s="90"/>
      <c r="AA1964" s="91"/>
      <c r="AB1964" s="60"/>
      <c r="AC1964" s="60"/>
      <c r="AD1964" s="60"/>
      <c r="AE1964" s="60"/>
      <c r="AF1964" s="70"/>
      <c r="AG1964" s="70"/>
      <c r="AH1964" s="59"/>
      <c r="AI1964" s="70"/>
      <c r="AJ1964" s="70"/>
      <c r="AQ1964" s="60"/>
      <c r="AR1964" s="60"/>
      <c r="AS1964" s="60"/>
      <c r="AT1964" s="60"/>
      <c r="AU1964" s="60"/>
      <c r="AV1964" s="60"/>
      <c r="AW1964" s="60"/>
      <c r="AX1964" s="60"/>
      <c r="AY1964" s="60"/>
      <c r="BA1964" s="52"/>
      <c r="BJ1964" s="52"/>
      <c r="BK1964" s="117"/>
      <c r="BL1964" s="124"/>
      <c r="BM1964" s="52"/>
      <c r="BN1964" s="89"/>
      <c r="BO1964" s="89"/>
      <c r="BP1964" s="89"/>
    </row>
    <row r="1965">
      <c r="B1965" s="92"/>
      <c r="C1965" s="128"/>
      <c r="D1965" s="52"/>
      <c r="E1965" s="89"/>
      <c r="M1965" s="52"/>
      <c r="V1965" s="54"/>
      <c r="Y1965" s="52"/>
      <c r="Z1965" s="90"/>
      <c r="AA1965" s="91"/>
      <c r="AB1965" s="60"/>
      <c r="AC1965" s="60"/>
      <c r="AD1965" s="60"/>
      <c r="AE1965" s="60"/>
      <c r="AF1965" s="70"/>
      <c r="AG1965" s="70"/>
      <c r="AH1965" s="59"/>
      <c r="AI1965" s="70"/>
      <c r="AJ1965" s="70"/>
      <c r="AQ1965" s="60"/>
      <c r="AR1965" s="60"/>
      <c r="AS1965" s="60"/>
      <c r="AT1965" s="60"/>
      <c r="AU1965" s="60"/>
      <c r="AV1965" s="60"/>
      <c r="AW1965" s="60"/>
      <c r="AX1965" s="60"/>
      <c r="AY1965" s="60"/>
      <c r="BA1965" s="52"/>
      <c r="BJ1965" s="52"/>
      <c r="BK1965" s="117"/>
      <c r="BL1965" s="124"/>
      <c r="BM1965" s="52"/>
      <c r="BN1965" s="89"/>
      <c r="BO1965" s="89"/>
      <c r="BP1965" s="89"/>
    </row>
    <row r="1966">
      <c r="B1966" s="92"/>
      <c r="C1966" s="128"/>
      <c r="D1966" s="52"/>
      <c r="E1966" s="89"/>
      <c r="M1966" s="52"/>
      <c r="V1966" s="54"/>
      <c r="Y1966" s="52"/>
      <c r="Z1966" s="90"/>
      <c r="AA1966" s="91"/>
      <c r="AB1966" s="60"/>
      <c r="AC1966" s="60"/>
      <c r="AD1966" s="60"/>
      <c r="AE1966" s="60"/>
      <c r="AF1966" s="70"/>
      <c r="AG1966" s="70"/>
      <c r="AH1966" s="59"/>
      <c r="AI1966" s="70"/>
      <c r="AJ1966" s="70"/>
      <c r="AQ1966" s="60"/>
      <c r="AR1966" s="60"/>
      <c r="AS1966" s="60"/>
      <c r="AT1966" s="60"/>
      <c r="AU1966" s="60"/>
      <c r="AV1966" s="60"/>
      <c r="AW1966" s="60"/>
      <c r="AX1966" s="60"/>
      <c r="AY1966" s="60"/>
      <c r="BA1966" s="52"/>
      <c r="BJ1966" s="52"/>
      <c r="BK1966" s="117"/>
      <c r="BL1966" s="124"/>
      <c r="BM1966" s="52"/>
      <c r="BN1966" s="89"/>
      <c r="BO1966" s="89"/>
      <c r="BP1966" s="89"/>
    </row>
    <row r="1967">
      <c r="B1967" s="92"/>
      <c r="C1967" s="128"/>
      <c r="D1967" s="52"/>
      <c r="E1967" s="89"/>
      <c r="M1967" s="52"/>
      <c r="V1967" s="54"/>
      <c r="Y1967" s="52"/>
      <c r="Z1967" s="90"/>
      <c r="AA1967" s="91"/>
      <c r="AB1967" s="60"/>
      <c r="AC1967" s="60"/>
      <c r="AD1967" s="60"/>
      <c r="AE1967" s="60"/>
      <c r="AF1967" s="70"/>
      <c r="AG1967" s="70"/>
      <c r="AH1967" s="59"/>
      <c r="AI1967" s="70"/>
      <c r="AJ1967" s="70"/>
      <c r="AQ1967" s="60"/>
      <c r="AR1967" s="60"/>
      <c r="AS1967" s="60"/>
      <c r="AT1967" s="60"/>
      <c r="AU1967" s="60"/>
      <c r="AV1967" s="60"/>
      <c r="AW1967" s="60"/>
      <c r="AX1967" s="60"/>
      <c r="AY1967" s="60"/>
      <c r="BA1967" s="52"/>
      <c r="BJ1967" s="52"/>
      <c r="BK1967" s="117"/>
      <c r="BL1967" s="124"/>
      <c r="BM1967" s="52"/>
      <c r="BN1967" s="89"/>
      <c r="BO1967" s="89"/>
      <c r="BP1967" s="89"/>
    </row>
    <row r="1968">
      <c r="B1968" s="92"/>
      <c r="C1968" s="128"/>
      <c r="D1968" s="52"/>
      <c r="E1968" s="89"/>
      <c r="M1968" s="52"/>
      <c r="V1968" s="54"/>
      <c r="Y1968" s="52"/>
      <c r="Z1968" s="90"/>
      <c r="AA1968" s="91"/>
      <c r="AB1968" s="60"/>
      <c r="AC1968" s="60"/>
      <c r="AD1968" s="60"/>
      <c r="AE1968" s="60"/>
      <c r="AF1968" s="70"/>
      <c r="AG1968" s="70"/>
      <c r="AH1968" s="59"/>
      <c r="AI1968" s="70"/>
      <c r="AJ1968" s="70"/>
      <c r="AQ1968" s="60"/>
      <c r="AR1968" s="60"/>
      <c r="AS1968" s="60"/>
      <c r="AT1968" s="60"/>
      <c r="AU1968" s="60"/>
      <c r="AV1968" s="60"/>
      <c r="AW1968" s="60"/>
      <c r="AX1968" s="60"/>
      <c r="AY1968" s="60"/>
      <c r="BA1968" s="52"/>
      <c r="BJ1968" s="52"/>
      <c r="BK1968" s="117"/>
      <c r="BL1968" s="124"/>
      <c r="BM1968" s="52"/>
      <c r="BN1968" s="89"/>
      <c r="BO1968" s="89"/>
      <c r="BP1968" s="89"/>
    </row>
    <row r="1969">
      <c r="B1969" s="92"/>
      <c r="C1969" s="128"/>
      <c r="D1969" s="52"/>
      <c r="E1969" s="89"/>
      <c r="M1969" s="52"/>
      <c r="V1969" s="54"/>
      <c r="Y1969" s="52"/>
      <c r="Z1969" s="90"/>
      <c r="AA1969" s="91"/>
      <c r="AB1969" s="60"/>
      <c r="AC1969" s="60"/>
      <c r="AD1969" s="60"/>
      <c r="AE1969" s="60"/>
      <c r="AF1969" s="70"/>
      <c r="AG1969" s="70"/>
      <c r="AH1969" s="59"/>
      <c r="AI1969" s="70"/>
      <c r="AJ1969" s="70"/>
      <c r="AQ1969" s="60"/>
      <c r="AR1969" s="60"/>
      <c r="AS1969" s="60"/>
      <c r="AT1969" s="60"/>
      <c r="AU1969" s="60"/>
      <c r="AV1969" s="60"/>
      <c r="AW1969" s="60"/>
      <c r="AX1969" s="60"/>
      <c r="AY1969" s="60"/>
      <c r="BA1969" s="52"/>
      <c r="BJ1969" s="52"/>
      <c r="BK1969" s="117"/>
      <c r="BL1969" s="124"/>
      <c r="BM1969" s="52"/>
      <c r="BN1969" s="89"/>
      <c r="BO1969" s="89"/>
      <c r="BP1969" s="89"/>
    </row>
    <row r="1970">
      <c r="B1970" s="92"/>
      <c r="C1970" s="128"/>
      <c r="D1970" s="52"/>
      <c r="E1970" s="89"/>
      <c r="M1970" s="52"/>
      <c r="V1970" s="54"/>
      <c r="Y1970" s="52"/>
      <c r="Z1970" s="90"/>
      <c r="AA1970" s="91"/>
      <c r="AB1970" s="60"/>
      <c r="AC1970" s="60"/>
      <c r="AD1970" s="60"/>
      <c r="AE1970" s="60"/>
      <c r="AF1970" s="70"/>
      <c r="AG1970" s="70"/>
      <c r="AH1970" s="59"/>
      <c r="AI1970" s="70"/>
      <c r="AJ1970" s="70"/>
      <c r="AQ1970" s="60"/>
      <c r="AR1970" s="60"/>
      <c r="AS1970" s="60"/>
      <c r="AT1970" s="60"/>
      <c r="AU1970" s="60"/>
      <c r="AV1970" s="60"/>
      <c r="AW1970" s="60"/>
      <c r="AX1970" s="60"/>
      <c r="AY1970" s="60"/>
      <c r="BA1970" s="52"/>
      <c r="BJ1970" s="52"/>
      <c r="BK1970" s="117"/>
      <c r="BL1970" s="124"/>
      <c r="BM1970" s="52"/>
      <c r="BN1970" s="89"/>
      <c r="BO1970" s="89"/>
      <c r="BP1970" s="89"/>
    </row>
    <row r="1971">
      <c r="B1971" s="92"/>
      <c r="C1971" s="128"/>
      <c r="D1971" s="52"/>
      <c r="E1971" s="89"/>
      <c r="M1971" s="52"/>
      <c r="V1971" s="54"/>
      <c r="Y1971" s="52"/>
      <c r="Z1971" s="90"/>
      <c r="AA1971" s="91"/>
      <c r="AB1971" s="60"/>
      <c r="AC1971" s="60"/>
      <c r="AD1971" s="60"/>
      <c r="AE1971" s="60"/>
      <c r="AF1971" s="70"/>
      <c r="AG1971" s="70"/>
      <c r="AH1971" s="59"/>
      <c r="AI1971" s="70"/>
      <c r="AJ1971" s="70"/>
      <c r="AQ1971" s="60"/>
      <c r="AR1971" s="60"/>
      <c r="AS1971" s="60"/>
      <c r="AT1971" s="60"/>
      <c r="AU1971" s="60"/>
      <c r="AV1971" s="60"/>
      <c r="AW1971" s="60"/>
      <c r="AX1971" s="60"/>
      <c r="AY1971" s="60"/>
      <c r="BA1971" s="52"/>
      <c r="BJ1971" s="52"/>
      <c r="BK1971" s="117"/>
      <c r="BL1971" s="124"/>
      <c r="BM1971" s="52"/>
      <c r="BN1971" s="89"/>
      <c r="BO1971" s="89"/>
      <c r="BP1971" s="89"/>
    </row>
    <row r="1972">
      <c r="B1972" s="92"/>
      <c r="C1972" s="128"/>
      <c r="D1972" s="52"/>
      <c r="E1972" s="89"/>
      <c r="M1972" s="52"/>
      <c r="V1972" s="54"/>
      <c r="Y1972" s="52"/>
      <c r="Z1972" s="90"/>
      <c r="AA1972" s="91"/>
      <c r="AB1972" s="60"/>
      <c r="AC1972" s="60"/>
      <c r="AD1972" s="60"/>
      <c r="AE1972" s="60"/>
      <c r="AF1972" s="70"/>
      <c r="AG1972" s="70"/>
      <c r="AH1972" s="59"/>
      <c r="AI1972" s="70"/>
      <c r="AJ1972" s="70"/>
      <c r="AQ1972" s="60"/>
      <c r="AR1972" s="60"/>
      <c r="AS1972" s="60"/>
      <c r="AT1972" s="60"/>
      <c r="AU1972" s="60"/>
      <c r="AV1972" s="60"/>
      <c r="AW1972" s="60"/>
      <c r="AX1972" s="60"/>
      <c r="AY1972" s="60"/>
      <c r="BA1972" s="52"/>
      <c r="BJ1972" s="52"/>
      <c r="BK1972" s="117"/>
      <c r="BL1972" s="124"/>
      <c r="BM1972" s="52"/>
      <c r="BN1972" s="89"/>
      <c r="BO1972" s="89"/>
      <c r="BP1972" s="89"/>
    </row>
    <row r="1973">
      <c r="B1973" s="92"/>
      <c r="C1973" s="128"/>
      <c r="D1973" s="52"/>
      <c r="E1973" s="89"/>
      <c r="M1973" s="52"/>
      <c r="V1973" s="54"/>
      <c r="Y1973" s="52"/>
      <c r="Z1973" s="90"/>
      <c r="AA1973" s="91"/>
      <c r="AB1973" s="60"/>
      <c r="AC1973" s="60"/>
      <c r="AD1973" s="60"/>
      <c r="AE1973" s="60"/>
      <c r="AF1973" s="70"/>
      <c r="AG1973" s="70"/>
      <c r="AH1973" s="59"/>
      <c r="AI1973" s="70"/>
      <c r="AJ1973" s="70"/>
      <c r="AQ1973" s="60"/>
      <c r="AR1973" s="60"/>
      <c r="AS1973" s="60"/>
      <c r="AT1973" s="60"/>
      <c r="AU1973" s="60"/>
      <c r="AV1973" s="60"/>
      <c r="AW1973" s="60"/>
      <c r="AX1973" s="60"/>
      <c r="AY1973" s="60"/>
      <c r="BA1973" s="52"/>
      <c r="BJ1973" s="52"/>
      <c r="BK1973" s="117"/>
      <c r="BL1973" s="124"/>
      <c r="BM1973" s="52"/>
      <c r="BN1973" s="89"/>
      <c r="BO1973" s="89"/>
      <c r="BP1973" s="89"/>
    </row>
    <row r="1974">
      <c r="B1974" s="92"/>
      <c r="C1974" s="128"/>
      <c r="D1974" s="52"/>
      <c r="E1974" s="89"/>
      <c r="M1974" s="52"/>
      <c r="V1974" s="54"/>
      <c r="Y1974" s="52"/>
      <c r="Z1974" s="90"/>
      <c r="AA1974" s="91"/>
      <c r="AB1974" s="60"/>
      <c r="AC1974" s="60"/>
      <c r="AD1974" s="60"/>
      <c r="AE1974" s="60"/>
      <c r="AF1974" s="70"/>
      <c r="AG1974" s="70"/>
      <c r="AH1974" s="59"/>
      <c r="AI1974" s="70"/>
      <c r="AJ1974" s="70"/>
      <c r="AQ1974" s="60"/>
      <c r="AR1974" s="60"/>
      <c r="AS1974" s="60"/>
      <c r="AT1974" s="60"/>
      <c r="AU1974" s="60"/>
      <c r="AV1974" s="60"/>
      <c r="AW1974" s="60"/>
      <c r="AX1974" s="60"/>
      <c r="AY1974" s="60"/>
      <c r="BA1974" s="52"/>
      <c r="BJ1974" s="52"/>
      <c r="BK1974" s="117"/>
      <c r="BL1974" s="124"/>
      <c r="BM1974" s="52"/>
      <c r="BN1974" s="89"/>
      <c r="BO1974" s="89"/>
      <c r="BP1974" s="89"/>
    </row>
    <row r="1975">
      <c r="B1975" s="92"/>
      <c r="C1975" s="128"/>
      <c r="D1975" s="52"/>
      <c r="E1975" s="89"/>
      <c r="M1975" s="52"/>
      <c r="V1975" s="54"/>
      <c r="Y1975" s="52"/>
      <c r="Z1975" s="90"/>
      <c r="AA1975" s="91"/>
      <c r="AB1975" s="60"/>
      <c r="AC1975" s="60"/>
      <c r="AD1975" s="60"/>
      <c r="AE1975" s="60"/>
      <c r="AF1975" s="70"/>
      <c r="AG1975" s="70"/>
      <c r="AH1975" s="59"/>
      <c r="AI1975" s="70"/>
      <c r="AJ1975" s="70"/>
      <c r="AQ1975" s="60"/>
      <c r="AR1975" s="60"/>
      <c r="AS1975" s="60"/>
      <c r="AT1975" s="60"/>
      <c r="AU1975" s="60"/>
      <c r="AV1975" s="60"/>
      <c r="AW1975" s="60"/>
      <c r="AX1975" s="60"/>
      <c r="AY1975" s="60"/>
      <c r="BA1975" s="52"/>
      <c r="BJ1975" s="52"/>
      <c r="BK1975" s="117"/>
      <c r="BL1975" s="124"/>
      <c r="BM1975" s="52"/>
      <c r="BN1975" s="89"/>
      <c r="BO1975" s="89"/>
      <c r="BP1975" s="89"/>
    </row>
    <row r="1976">
      <c r="B1976" s="92"/>
      <c r="C1976" s="128"/>
      <c r="D1976" s="52"/>
      <c r="E1976" s="89"/>
      <c r="M1976" s="52"/>
      <c r="V1976" s="54"/>
      <c r="Y1976" s="52"/>
      <c r="Z1976" s="90"/>
      <c r="AA1976" s="91"/>
      <c r="AB1976" s="60"/>
      <c r="AC1976" s="60"/>
      <c r="AD1976" s="60"/>
      <c r="AE1976" s="60"/>
      <c r="AF1976" s="70"/>
      <c r="AG1976" s="70"/>
      <c r="AH1976" s="59"/>
      <c r="AI1976" s="70"/>
      <c r="AJ1976" s="70"/>
      <c r="AQ1976" s="60"/>
      <c r="AR1976" s="60"/>
      <c r="AS1976" s="60"/>
      <c r="AT1976" s="60"/>
      <c r="AU1976" s="60"/>
      <c r="AV1976" s="60"/>
      <c r="AW1976" s="60"/>
      <c r="AX1976" s="60"/>
      <c r="AY1976" s="60"/>
      <c r="BA1976" s="52"/>
      <c r="BJ1976" s="52"/>
      <c r="BK1976" s="117"/>
      <c r="BL1976" s="124"/>
      <c r="BM1976" s="52"/>
      <c r="BN1976" s="89"/>
      <c r="BO1976" s="89"/>
      <c r="BP1976" s="89"/>
    </row>
    <row r="1977">
      <c r="B1977" s="92"/>
      <c r="C1977" s="128"/>
      <c r="D1977" s="52"/>
      <c r="E1977" s="89"/>
      <c r="M1977" s="52"/>
      <c r="V1977" s="54"/>
      <c r="Y1977" s="52"/>
      <c r="Z1977" s="90"/>
      <c r="AA1977" s="91"/>
      <c r="AB1977" s="60"/>
      <c r="AC1977" s="60"/>
      <c r="AD1977" s="60"/>
      <c r="AE1977" s="60"/>
      <c r="AF1977" s="70"/>
      <c r="AG1977" s="70"/>
      <c r="AH1977" s="59"/>
      <c r="AI1977" s="70"/>
      <c r="AJ1977" s="70"/>
      <c r="AQ1977" s="60"/>
      <c r="AR1977" s="60"/>
      <c r="AS1977" s="60"/>
      <c r="AT1977" s="60"/>
      <c r="AU1977" s="60"/>
      <c r="AV1977" s="60"/>
      <c r="AW1977" s="60"/>
      <c r="AX1977" s="60"/>
      <c r="AY1977" s="60"/>
      <c r="BA1977" s="52"/>
      <c r="BJ1977" s="52"/>
      <c r="BK1977" s="117"/>
      <c r="BL1977" s="124"/>
      <c r="BM1977" s="52"/>
      <c r="BN1977" s="89"/>
      <c r="BO1977" s="89"/>
      <c r="BP1977" s="89"/>
    </row>
    <row r="1978">
      <c r="B1978" s="92"/>
      <c r="C1978" s="128"/>
      <c r="D1978" s="52"/>
      <c r="E1978" s="89"/>
      <c r="M1978" s="52"/>
      <c r="V1978" s="54"/>
      <c r="Y1978" s="52"/>
      <c r="Z1978" s="90"/>
      <c r="AA1978" s="91"/>
      <c r="AB1978" s="60"/>
      <c r="AC1978" s="60"/>
      <c r="AD1978" s="60"/>
      <c r="AE1978" s="60"/>
      <c r="AF1978" s="70"/>
      <c r="AG1978" s="70"/>
      <c r="AH1978" s="59"/>
      <c r="AI1978" s="70"/>
      <c r="AJ1978" s="70"/>
      <c r="AQ1978" s="60"/>
      <c r="AR1978" s="60"/>
      <c r="AS1978" s="60"/>
      <c r="AT1978" s="60"/>
      <c r="AU1978" s="60"/>
      <c r="AV1978" s="60"/>
      <c r="AW1978" s="60"/>
      <c r="AX1978" s="60"/>
      <c r="AY1978" s="60"/>
      <c r="BA1978" s="52"/>
      <c r="BJ1978" s="52"/>
      <c r="BK1978" s="117"/>
      <c r="BL1978" s="124"/>
      <c r="BM1978" s="52"/>
      <c r="BN1978" s="89"/>
      <c r="BO1978" s="89"/>
      <c r="BP1978" s="89"/>
    </row>
    <row r="1979">
      <c r="B1979" s="92"/>
      <c r="C1979" s="128"/>
      <c r="D1979" s="52"/>
      <c r="E1979" s="89"/>
      <c r="M1979" s="52"/>
      <c r="V1979" s="54"/>
      <c r="Y1979" s="52"/>
      <c r="Z1979" s="90"/>
      <c r="AA1979" s="91"/>
      <c r="AB1979" s="60"/>
      <c r="AC1979" s="60"/>
      <c r="AD1979" s="60"/>
      <c r="AE1979" s="60"/>
      <c r="AF1979" s="70"/>
      <c r="AG1979" s="70"/>
      <c r="AH1979" s="59"/>
      <c r="AI1979" s="70"/>
      <c r="AJ1979" s="70"/>
      <c r="AQ1979" s="60"/>
      <c r="AR1979" s="60"/>
      <c r="AS1979" s="60"/>
      <c r="AT1979" s="60"/>
      <c r="AU1979" s="60"/>
      <c r="AV1979" s="60"/>
      <c r="AW1979" s="60"/>
      <c r="AX1979" s="60"/>
      <c r="AY1979" s="60"/>
      <c r="BA1979" s="52"/>
      <c r="BJ1979" s="52"/>
      <c r="BK1979" s="117"/>
      <c r="BL1979" s="124"/>
      <c r="BM1979" s="52"/>
      <c r="BN1979" s="89"/>
      <c r="BO1979" s="89"/>
      <c r="BP1979" s="89"/>
    </row>
    <row r="1980">
      <c r="B1980" s="92"/>
      <c r="C1980" s="128"/>
      <c r="D1980" s="52"/>
      <c r="E1980" s="89"/>
      <c r="M1980" s="52"/>
      <c r="V1980" s="54"/>
      <c r="Y1980" s="52"/>
      <c r="Z1980" s="90"/>
      <c r="AA1980" s="91"/>
      <c r="AB1980" s="60"/>
      <c r="AC1980" s="60"/>
      <c r="AD1980" s="60"/>
      <c r="AE1980" s="60"/>
      <c r="AF1980" s="70"/>
      <c r="AG1980" s="70"/>
      <c r="AH1980" s="59"/>
      <c r="AI1980" s="70"/>
      <c r="AJ1980" s="70"/>
      <c r="AQ1980" s="60"/>
      <c r="AR1980" s="60"/>
      <c r="AS1980" s="60"/>
      <c r="AT1980" s="60"/>
      <c r="AU1980" s="60"/>
      <c r="AV1980" s="60"/>
      <c r="AW1980" s="60"/>
      <c r="AX1980" s="60"/>
      <c r="AY1980" s="60"/>
      <c r="BA1980" s="52"/>
      <c r="BJ1980" s="52"/>
      <c r="BK1980" s="117"/>
      <c r="BL1980" s="124"/>
      <c r="BM1980" s="52"/>
      <c r="BN1980" s="89"/>
      <c r="BO1980" s="89"/>
      <c r="BP1980" s="89"/>
    </row>
    <row r="1981">
      <c r="B1981" s="92"/>
      <c r="C1981" s="128"/>
      <c r="D1981" s="52"/>
      <c r="E1981" s="89"/>
      <c r="M1981" s="52"/>
      <c r="V1981" s="54"/>
      <c r="Y1981" s="52"/>
      <c r="Z1981" s="90"/>
      <c r="AA1981" s="91"/>
      <c r="AB1981" s="60"/>
      <c r="AC1981" s="60"/>
      <c r="AD1981" s="60"/>
      <c r="AE1981" s="60"/>
      <c r="AF1981" s="70"/>
      <c r="AG1981" s="70"/>
      <c r="AH1981" s="59"/>
      <c r="AI1981" s="70"/>
      <c r="AJ1981" s="70"/>
      <c r="AQ1981" s="60"/>
      <c r="AR1981" s="60"/>
      <c r="AS1981" s="60"/>
      <c r="AT1981" s="60"/>
      <c r="AU1981" s="60"/>
      <c r="AV1981" s="60"/>
      <c r="AW1981" s="60"/>
      <c r="AX1981" s="60"/>
      <c r="AY1981" s="60"/>
      <c r="BA1981" s="52"/>
      <c r="BJ1981" s="52"/>
      <c r="BK1981" s="117"/>
      <c r="BL1981" s="124"/>
      <c r="BM1981" s="52"/>
      <c r="BN1981" s="89"/>
      <c r="BO1981" s="89"/>
      <c r="BP1981" s="89"/>
    </row>
    <row r="1982">
      <c r="B1982" s="92"/>
      <c r="C1982" s="128"/>
      <c r="D1982" s="52"/>
      <c r="E1982" s="89"/>
      <c r="M1982" s="52"/>
      <c r="V1982" s="54"/>
      <c r="Y1982" s="52"/>
      <c r="Z1982" s="90"/>
      <c r="AA1982" s="91"/>
      <c r="AB1982" s="60"/>
      <c r="AC1982" s="60"/>
      <c r="AD1982" s="60"/>
      <c r="AE1982" s="60"/>
      <c r="AF1982" s="70"/>
      <c r="AG1982" s="70"/>
      <c r="AH1982" s="59"/>
      <c r="AI1982" s="70"/>
      <c r="AJ1982" s="70"/>
      <c r="AQ1982" s="60"/>
      <c r="AR1982" s="60"/>
      <c r="AS1982" s="60"/>
      <c r="AT1982" s="60"/>
      <c r="AU1982" s="60"/>
      <c r="AV1982" s="60"/>
      <c r="AW1982" s="60"/>
      <c r="AX1982" s="60"/>
      <c r="AY1982" s="60"/>
      <c r="BA1982" s="52"/>
      <c r="BJ1982" s="52"/>
      <c r="BK1982" s="117"/>
      <c r="BL1982" s="124"/>
      <c r="BM1982" s="52"/>
      <c r="BN1982" s="89"/>
      <c r="BO1982" s="89"/>
      <c r="BP1982" s="89"/>
    </row>
    <row r="1983">
      <c r="B1983" s="92"/>
      <c r="C1983" s="128"/>
      <c r="D1983" s="52"/>
      <c r="E1983" s="89"/>
      <c r="M1983" s="52"/>
      <c r="V1983" s="54"/>
      <c r="Y1983" s="52"/>
      <c r="Z1983" s="90"/>
      <c r="AA1983" s="91"/>
      <c r="AB1983" s="60"/>
      <c r="AC1983" s="60"/>
      <c r="AD1983" s="60"/>
      <c r="AE1983" s="60"/>
      <c r="AF1983" s="70"/>
      <c r="AG1983" s="70"/>
      <c r="AH1983" s="59"/>
      <c r="AI1983" s="70"/>
      <c r="AJ1983" s="70"/>
      <c r="AQ1983" s="60"/>
      <c r="AR1983" s="60"/>
      <c r="AS1983" s="60"/>
      <c r="AT1983" s="60"/>
      <c r="AU1983" s="60"/>
      <c r="AV1983" s="60"/>
      <c r="AW1983" s="60"/>
      <c r="AX1983" s="60"/>
      <c r="AY1983" s="60"/>
      <c r="BA1983" s="52"/>
      <c r="BJ1983" s="52"/>
      <c r="BK1983" s="117"/>
      <c r="BL1983" s="124"/>
      <c r="BM1983" s="52"/>
      <c r="BN1983" s="89"/>
      <c r="BO1983" s="89"/>
      <c r="BP1983" s="89"/>
    </row>
    <row r="1984">
      <c r="B1984" s="92"/>
      <c r="C1984" s="128"/>
      <c r="D1984" s="52"/>
      <c r="E1984" s="89"/>
      <c r="M1984" s="52"/>
      <c r="V1984" s="54"/>
      <c r="Y1984" s="52"/>
      <c r="Z1984" s="90"/>
      <c r="AA1984" s="91"/>
      <c r="AB1984" s="60"/>
      <c r="AC1984" s="60"/>
      <c r="AD1984" s="60"/>
      <c r="AE1984" s="60"/>
      <c r="AF1984" s="70"/>
      <c r="AG1984" s="70"/>
      <c r="AH1984" s="59"/>
      <c r="AI1984" s="70"/>
      <c r="AJ1984" s="70"/>
      <c r="AQ1984" s="60"/>
      <c r="AR1984" s="60"/>
      <c r="AS1984" s="60"/>
      <c r="AT1984" s="60"/>
      <c r="AU1984" s="60"/>
      <c r="AV1984" s="60"/>
      <c r="AW1984" s="60"/>
      <c r="AX1984" s="60"/>
      <c r="AY1984" s="60"/>
      <c r="BA1984" s="52"/>
      <c r="BJ1984" s="52"/>
      <c r="BK1984" s="117"/>
      <c r="BL1984" s="124"/>
      <c r="BM1984" s="52"/>
      <c r="BN1984" s="89"/>
      <c r="BO1984" s="89"/>
      <c r="BP1984" s="89"/>
    </row>
    <row r="1985">
      <c r="B1985" s="92"/>
      <c r="C1985" s="128"/>
      <c r="D1985" s="52"/>
      <c r="E1985" s="89"/>
      <c r="M1985" s="52"/>
      <c r="V1985" s="54"/>
      <c r="Y1985" s="52"/>
      <c r="Z1985" s="90"/>
      <c r="AA1985" s="91"/>
      <c r="AB1985" s="60"/>
      <c r="AC1985" s="60"/>
      <c r="AD1985" s="60"/>
      <c r="AE1985" s="60"/>
      <c r="AF1985" s="70"/>
      <c r="AG1985" s="70"/>
      <c r="AH1985" s="59"/>
      <c r="AI1985" s="70"/>
      <c r="AJ1985" s="70"/>
      <c r="AQ1985" s="60"/>
      <c r="AR1985" s="60"/>
      <c r="AS1985" s="60"/>
      <c r="AT1985" s="60"/>
      <c r="AU1985" s="60"/>
      <c r="AV1985" s="60"/>
      <c r="AW1985" s="60"/>
      <c r="AX1985" s="60"/>
      <c r="AY1985" s="60"/>
      <c r="BA1985" s="52"/>
      <c r="BJ1985" s="52"/>
      <c r="BK1985" s="117"/>
      <c r="BL1985" s="124"/>
      <c r="BM1985" s="52"/>
      <c r="BN1985" s="89"/>
      <c r="BO1985" s="89"/>
      <c r="BP1985" s="89"/>
    </row>
    <row r="1986">
      <c r="B1986" s="92"/>
      <c r="C1986" s="128"/>
      <c r="D1986" s="52"/>
      <c r="E1986" s="89"/>
      <c r="M1986" s="52"/>
      <c r="V1986" s="54"/>
      <c r="Y1986" s="52"/>
      <c r="Z1986" s="90"/>
      <c r="AA1986" s="91"/>
      <c r="AB1986" s="60"/>
      <c r="AC1986" s="60"/>
      <c r="AD1986" s="60"/>
      <c r="AE1986" s="60"/>
      <c r="AF1986" s="70"/>
      <c r="AG1986" s="70"/>
      <c r="AH1986" s="59"/>
      <c r="AI1986" s="70"/>
      <c r="AJ1986" s="70"/>
      <c r="AQ1986" s="60"/>
      <c r="AR1986" s="60"/>
      <c r="AS1986" s="60"/>
      <c r="AT1986" s="60"/>
      <c r="AU1986" s="60"/>
      <c r="AV1986" s="60"/>
      <c r="AW1986" s="60"/>
      <c r="AX1986" s="60"/>
      <c r="AY1986" s="60"/>
      <c r="BA1986" s="52"/>
      <c r="BJ1986" s="52"/>
      <c r="BK1986" s="117"/>
      <c r="BL1986" s="124"/>
      <c r="BM1986" s="52"/>
      <c r="BN1986" s="89"/>
      <c r="BO1986" s="89"/>
      <c r="BP1986" s="89"/>
    </row>
    <row r="1987">
      <c r="B1987" s="92"/>
      <c r="C1987" s="128"/>
      <c r="D1987" s="52"/>
      <c r="E1987" s="89"/>
      <c r="M1987" s="52"/>
      <c r="V1987" s="54"/>
      <c r="Y1987" s="52"/>
      <c r="Z1987" s="90"/>
      <c r="AA1987" s="91"/>
      <c r="AB1987" s="60"/>
      <c r="AC1987" s="60"/>
      <c r="AD1987" s="60"/>
      <c r="AE1987" s="60"/>
      <c r="AF1987" s="70"/>
      <c r="AG1987" s="70"/>
      <c r="AH1987" s="59"/>
      <c r="AI1987" s="70"/>
      <c r="AJ1987" s="70"/>
      <c r="AQ1987" s="60"/>
      <c r="AR1987" s="60"/>
      <c r="AS1987" s="60"/>
      <c r="AT1987" s="60"/>
      <c r="AU1987" s="60"/>
      <c r="AV1987" s="60"/>
      <c r="AW1987" s="60"/>
      <c r="AX1987" s="60"/>
      <c r="AY1987" s="60"/>
      <c r="BA1987" s="52"/>
      <c r="BJ1987" s="52"/>
      <c r="BK1987" s="117"/>
      <c r="BL1987" s="124"/>
      <c r="BM1987" s="52"/>
      <c r="BN1987" s="89"/>
      <c r="BO1987" s="89"/>
      <c r="BP1987" s="89"/>
    </row>
    <row r="1988">
      <c r="B1988" s="92"/>
      <c r="C1988" s="128"/>
      <c r="D1988" s="52"/>
      <c r="E1988" s="89"/>
      <c r="M1988" s="52"/>
      <c r="V1988" s="54"/>
      <c r="Y1988" s="52"/>
      <c r="Z1988" s="90"/>
      <c r="AA1988" s="91"/>
      <c r="AB1988" s="60"/>
      <c r="AC1988" s="60"/>
      <c r="AD1988" s="60"/>
      <c r="AE1988" s="60"/>
      <c r="AF1988" s="70"/>
      <c r="AG1988" s="70"/>
      <c r="AH1988" s="59"/>
      <c r="AI1988" s="70"/>
      <c r="AJ1988" s="70"/>
      <c r="AQ1988" s="60"/>
      <c r="AR1988" s="60"/>
      <c r="AS1988" s="60"/>
      <c r="AT1988" s="60"/>
      <c r="AU1988" s="60"/>
      <c r="AV1988" s="60"/>
      <c r="AW1988" s="60"/>
      <c r="AX1988" s="60"/>
      <c r="AY1988" s="60"/>
      <c r="BA1988" s="52"/>
      <c r="BJ1988" s="52"/>
      <c r="BK1988" s="117"/>
      <c r="BL1988" s="124"/>
      <c r="BM1988" s="52"/>
      <c r="BN1988" s="89"/>
      <c r="BO1988" s="89"/>
      <c r="BP1988" s="89"/>
    </row>
    <row r="1989">
      <c r="B1989" s="92"/>
      <c r="C1989" s="128"/>
      <c r="D1989" s="52"/>
      <c r="E1989" s="89"/>
      <c r="M1989" s="52"/>
      <c r="V1989" s="54"/>
      <c r="Y1989" s="52"/>
      <c r="Z1989" s="90"/>
      <c r="AA1989" s="91"/>
      <c r="AB1989" s="60"/>
      <c r="AC1989" s="60"/>
      <c r="AD1989" s="60"/>
      <c r="AE1989" s="60"/>
      <c r="AF1989" s="70"/>
      <c r="AG1989" s="70"/>
      <c r="AH1989" s="59"/>
      <c r="AI1989" s="70"/>
      <c r="AJ1989" s="70"/>
      <c r="AQ1989" s="60"/>
      <c r="AR1989" s="60"/>
      <c r="AS1989" s="60"/>
      <c r="AT1989" s="60"/>
      <c r="AU1989" s="60"/>
      <c r="AV1989" s="60"/>
      <c r="AW1989" s="60"/>
      <c r="AX1989" s="60"/>
      <c r="AY1989" s="60"/>
      <c r="BA1989" s="52"/>
      <c r="BJ1989" s="52"/>
      <c r="BK1989" s="117"/>
      <c r="BL1989" s="124"/>
      <c r="BM1989" s="52"/>
      <c r="BN1989" s="89"/>
      <c r="BO1989" s="89"/>
      <c r="BP1989" s="89"/>
    </row>
    <row r="1990">
      <c r="B1990" s="92"/>
      <c r="C1990" s="128"/>
      <c r="D1990" s="52"/>
      <c r="E1990" s="89"/>
      <c r="M1990" s="52"/>
      <c r="V1990" s="54"/>
      <c r="Y1990" s="52"/>
      <c r="Z1990" s="90"/>
      <c r="AA1990" s="91"/>
      <c r="AB1990" s="60"/>
      <c r="AC1990" s="60"/>
      <c r="AD1990" s="60"/>
      <c r="AE1990" s="60"/>
      <c r="AF1990" s="70"/>
      <c r="AG1990" s="70"/>
      <c r="AH1990" s="59"/>
      <c r="AI1990" s="70"/>
      <c r="AJ1990" s="70"/>
      <c r="AQ1990" s="60"/>
      <c r="AR1990" s="60"/>
      <c r="AS1990" s="60"/>
      <c r="AT1990" s="60"/>
      <c r="AU1990" s="60"/>
      <c r="AV1990" s="60"/>
      <c r="AW1990" s="60"/>
      <c r="AX1990" s="60"/>
      <c r="AY1990" s="60"/>
      <c r="BA1990" s="52"/>
      <c r="BJ1990" s="52"/>
      <c r="BK1990" s="117"/>
      <c r="BL1990" s="124"/>
      <c r="BM1990" s="52"/>
      <c r="BN1990" s="89"/>
      <c r="BO1990" s="89"/>
      <c r="BP1990" s="89"/>
    </row>
    <row r="1991">
      <c r="B1991" s="92"/>
      <c r="C1991" s="128"/>
      <c r="D1991" s="52"/>
      <c r="E1991" s="89"/>
      <c r="M1991" s="52"/>
      <c r="V1991" s="54"/>
      <c r="Y1991" s="52"/>
      <c r="Z1991" s="90"/>
      <c r="AA1991" s="91"/>
      <c r="AB1991" s="60"/>
      <c r="AC1991" s="60"/>
      <c r="AD1991" s="60"/>
      <c r="AE1991" s="60"/>
      <c r="AF1991" s="70"/>
      <c r="AG1991" s="70"/>
      <c r="AH1991" s="59"/>
      <c r="AI1991" s="70"/>
      <c r="AJ1991" s="70"/>
      <c r="AQ1991" s="60"/>
      <c r="AR1991" s="60"/>
      <c r="AS1991" s="60"/>
      <c r="AT1991" s="60"/>
      <c r="AU1991" s="60"/>
      <c r="AV1991" s="60"/>
      <c r="AW1991" s="60"/>
      <c r="AX1991" s="60"/>
      <c r="AY1991" s="60"/>
      <c r="BA1991" s="52"/>
      <c r="BJ1991" s="52"/>
      <c r="BK1991" s="117"/>
      <c r="BL1991" s="124"/>
      <c r="BM1991" s="52"/>
      <c r="BN1991" s="89"/>
      <c r="BO1991" s="89"/>
      <c r="BP1991" s="89"/>
    </row>
    <row r="1992">
      <c r="B1992" s="92"/>
      <c r="C1992" s="128"/>
      <c r="D1992" s="52"/>
      <c r="E1992" s="89"/>
      <c r="M1992" s="52"/>
      <c r="V1992" s="54"/>
      <c r="Y1992" s="52"/>
      <c r="Z1992" s="90"/>
      <c r="AA1992" s="91"/>
      <c r="AB1992" s="60"/>
      <c r="AC1992" s="60"/>
      <c r="AD1992" s="60"/>
      <c r="AE1992" s="60"/>
      <c r="AF1992" s="70"/>
      <c r="AG1992" s="70"/>
      <c r="AH1992" s="59"/>
      <c r="AI1992" s="70"/>
      <c r="AJ1992" s="70"/>
      <c r="AQ1992" s="60"/>
      <c r="AR1992" s="60"/>
      <c r="AS1992" s="60"/>
      <c r="AT1992" s="60"/>
      <c r="AU1992" s="60"/>
      <c r="AV1992" s="60"/>
      <c r="AW1992" s="60"/>
      <c r="AX1992" s="60"/>
      <c r="AY1992" s="60"/>
      <c r="BA1992" s="52"/>
      <c r="BJ1992" s="52"/>
      <c r="BK1992" s="117"/>
      <c r="BL1992" s="124"/>
      <c r="BM1992" s="52"/>
      <c r="BN1992" s="89"/>
      <c r="BO1992" s="89"/>
      <c r="BP1992" s="89"/>
    </row>
    <row r="1993">
      <c r="B1993" s="92"/>
      <c r="C1993" s="128"/>
      <c r="D1993" s="52"/>
      <c r="E1993" s="89"/>
      <c r="M1993" s="52"/>
      <c r="V1993" s="54"/>
      <c r="Y1993" s="52"/>
      <c r="Z1993" s="90"/>
      <c r="AA1993" s="91"/>
      <c r="AB1993" s="60"/>
      <c r="AC1993" s="60"/>
      <c r="AD1993" s="60"/>
      <c r="AE1993" s="60"/>
      <c r="AF1993" s="70"/>
      <c r="AG1993" s="70"/>
      <c r="AH1993" s="59"/>
      <c r="AI1993" s="70"/>
      <c r="AJ1993" s="70"/>
      <c r="AQ1993" s="60"/>
      <c r="AR1993" s="60"/>
      <c r="AS1993" s="60"/>
      <c r="AT1993" s="60"/>
      <c r="AU1993" s="60"/>
      <c r="AV1993" s="60"/>
      <c r="AW1993" s="60"/>
      <c r="AX1993" s="60"/>
      <c r="AY1993" s="60"/>
      <c r="BA1993" s="52"/>
      <c r="BJ1993" s="52"/>
      <c r="BK1993" s="117"/>
      <c r="BL1993" s="124"/>
      <c r="BM1993" s="52"/>
      <c r="BN1993" s="89"/>
      <c r="BO1993" s="89"/>
      <c r="BP1993" s="89"/>
    </row>
    <row r="1994">
      <c r="B1994" s="92"/>
      <c r="C1994" s="128"/>
      <c r="D1994" s="52"/>
      <c r="E1994" s="89"/>
      <c r="M1994" s="52"/>
      <c r="V1994" s="54"/>
      <c r="Y1994" s="52"/>
      <c r="Z1994" s="90"/>
      <c r="AA1994" s="91"/>
      <c r="AB1994" s="60"/>
      <c r="AC1994" s="60"/>
      <c r="AD1994" s="60"/>
      <c r="AE1994" s="60"/>
      <c r="AF1994" s="70"/>
      <c r="AG1994" s="70"/>
      <c r="AH1994" s="59"/>
      <c r="AI1994" s="70"/>
      <c r="AJ1994" s="70"/>
      <c r="AQ1994" s="60"/>
      <c r="AR1994" s="60"/>
      <c r="AS1994" s="60"/>
      <c r="AT1994" s="60"/>
      <c r="AU1994" s="60"/>
      <c r="AV1994" s="60"/>
      <c r="AW1994" s="60"/>
      <c r="AX1994" s="60"/>
      <c r="AY1994" s="60"/>
      <c r="BA1994" s="52"/>
      <c r="BJ1994" s="52"/>
      <c r="BK1994" s="117"/>
      <c r="BL1994" s="124"/>
      <c r="BM1994" s="52"/>
      <c r="BN1994" s="89"/>
      <c r="BO1994" s="89"/>
      <c r="BP1994" s="89"/>
    </row>
    <row r="1995">
      <c r="B1995" s="92"/>
      <c r="C1995" s="128"/>
      <c r="D1995" s="52"/>
      <c r="E1995" s="89"/>
      <c r="M1995" s="52"/>
      <c r="V1995" s="54"/>
      <c r="Y1995" s="52"/>
      <c r="Z1995" s="90"/>
      <c r="AA1995" s="91"/>
      <c r="AB1995" s="60"/>
      <c r="AC1995" s="60"/>
      <c r="AD1995" s="60"/>
      <c r="AE1995" s="60"/>
      <c r="AF1995" s="70"/>
      <c r="AG1995" s="70"/>
      <c r="AH1995" s="59"/>
      <c r="AI1995" s="70"/>
      <c r="AJ1995" s="70"/>
      <c r="AQ1995" s="60"/>
      <c r="AR1995" s="60"/>
      <c r="AS1995" s="60"/>
      <c r="AT1995" s="60"/>
      <c r="AU1995" s="60"/>
      <c r="AV1995" s="60"/>
      <c r="AW1995" s="60"/>
      <c r="AX1995" s="60"/>
      <c r="AY1995" s="60"/>
      <c r="BA1995" s="52"/>
      <c r="BJ1995" s="52"/>
      <c r="BK1995" s="117"/>
      <c r="BL1995" s="124"/>
      <c r="BM1995" s="52"/>
      <c r="BN1995" s="89"/>
      <c r="BO1995" s="89"/>
      <c r="BP1995" s="89"/>
    </row>
    <row r="1996">
      <c r="B1996" s="92"/>
      <c r="C1996" s="128"/>
      <c r="D1996" s="52"/>
      <c r="E1996" s="89"/>
      <c r="M1996" s="52"/>
      <c r="V1996" s="54"/>
      <c r="Y1996" s="52"/>
      <c r="Z1996" s="90"/>
      <c r="AA1996" s="91"/>
      <c r="AB1996" s="60"/>
      <c r="AC1996" s="60"/>
      <c r="AD1996" s="60"/>
      <c r="AE1996" s="60"/>
      <c r="AF1996" s="70"/>
      <c r="AG1996" s="70"/>
      <c r="AH1996" s="59"/>
      <c r="AI1996" s="70"/>
      <c r="AJ1996" s="70"/>
      <c r="AQ1996" s="60"/>
      <c r="AR1996" s="60"/>
      <c r="AS1996" s="60"/>
      <c r="AT1996" s="60"/>
      <c r="AU1996" s="60"/>
      <c r="AV1996" s="60"/>
      <c r="AW1996" s="60"/>
      <c r="AX1996" s="60"/>
      <c r="AY1996" s="60"/>
      <c r="BA1996" s="52"/>
      <c r="BJ1996" s="52"/>
      <c r="BK1996" s="117"/>
      <c r="BL1996" s="124"/>
      <c r="BM1996" s="52"/>
      <c r="BN1996" s="89"/>
      <c r="BO1996" s="89"/>
      <c r="BP1996" s="89"/>
    </row>
    <row r="1997">
      <c r="B1997" s="92"/>
      <c r="C1997" s="128"/>
      <c r="D1997" s="52"/>
      <c r="E1997" s="89"/>
      <c r="M1997" s="52"/>
      <c r="V1997" s="54"/>
      <c r="Y1997" s="52"/>
      <c r="Z1997" s="90"/>
      <c r="AA1997" s="91"/>
      <c r="AB1997" s="60"/>
      <c r="AC1997" s="60"/>
      <c r="AD1997" s="60"/>
      <c r="AE1997" s="60"/>
      <c r="AF1997" s="70"/>
      <c r="AG1997" s="70"/>
      <c r="AH1997" s="59"/>
      <c r="AI1997" s="70"/>
      <c r="AJ1997" s="70"/>
      <c r="AQ1997" s="60"/>
      <c r="AR1997" s="60"/>
      <c r="AS1997" s="60"/>
      <c r="AT1997" s="60"/>
      <c r="AU1997" s="60"/>
      <c r="AV1997" s="60"/>
      <c r="AW1997" s="60"/>
      <c r="AX1997" s="60"/>
      <c r="AY1997" s="60"/>
      <c r="BA1997" s="52"/>
      <c r="BJ1997" s="52"/>
      <c r="BK1997" s="117"/>
      <c r="BL1997" s="124"/>
      <c r="BM1997" s="52"/>
      <c r="BN1997" s="89"/>
      <c r="BO1997" s="89"/>
      <c r="BP1997" s="89"/>
    </row>
    <row r="1998">
      <c r="B1998" s="92"/>
      <c r="C1998" s="128"/>
      <c r="D1998" s="52"/>
      <c r="E1998" s="89"/>
      <c r="M1998" s="52"/>
      <c r="V1998" s="54"/>
      <c r="Y1998" s="52"/>
      <c r="Z1998" s="90"/>
      <c r="AA1998" s="91"/>
      <c r="AB1998" s="60"/>
      <c r="AC1998" s="60"/>
      <c r="AD1998" s="60"/>
      <c r="AE1998" s="60"/>
      <c r="AF1998" s="70"/>
      <c r="AG1998" s="70"/>
      <c r="AH1998" s="59"/>
      <c r="AI1998" s="70"/>
      <c r="AJ1998" s="70"/>
      <c r="AQ1998" s="60"/>
      <c r="AR1998" s="60"/>
      <c r="AS1998" s="60"/>
      <c r="AT1998" s="60"/>
      <c r="AU1998" s="60"/>
      <c r="AV1998" s="60"/>
      <c r="AW1998" s="60"/>
      <c r="AX1998" s="60"/>
      <c r="AY1998" s="60"/>
      <c r="BA1998" s="52"/>
      <c r="BJ1998" s="52"/>
      <c r="BK1998" s="117"/>
      <c r="BL1998" s="124"/>
      <c r="BM1998" s="52"/>
      <c r="BN1998" s="89"/>
      <c r="BO1998" s="89"/>
      <c r="BP1998" s="89"/>
    </row>
    <row r="1999">
      <c r="B1999" s="92"/>
      <c r="C1999" s="128"/>
      <c r="D1999" s="52"/>
      <c r="E1999" s="89"/>
      <c r="M1999" s="52"/>
      <c r="V1999" s="54"/>
      <c r="Y1999" s="52"/>
      <c r="Z1999" s="90"/>
      <c r="AA1999" s="91"/>
      <c r="AB1999" s="60"/>
      <c r="AC1999" s="60"/>
      <c r="AD1999" s="60"/>
      <c r="AE1999" s="60"/>
      <c r="AF1999" s="70"/>
      <c r="AG1999" s="70"/>
      <c r="AH1999" s="59"/>
      <c r="AI1999" s="70"/>
      <c r="AJ1999" s="70"/>
      <c r="AQ1999" s="60"/>
      <c r="AR1999" s="60"/>
      <c r="AS1999" s="60"/>
      <c r="AT1999" s="60"/>
      <c r="AU1999" s="60"/>
      <c r="AV1999" s="60"/>
      <c r="AW1999" s="60"/>
      <c r="AX1999" s="60"/>
      <c r="AY1999" s="60"/>
      <c r="BA1999" s="52"/>
      <c r="BJ1999" s="52"/>
      <c r="BK1999" s="117"/>
      <c r="BL1999" s="124"/>
      <c r="BM1999" s="52"/>
      <c r="BN1999" s="89"/>
      <c r="BO1999" s="89"/>
      <c r="BP1999" s="89"/>
    </row>
    <row r="2000">
      <c r="B2000" s="92"/>
      <c r="C2000" s="128"/>
      <c r="D2000" s="52"/>
      <c r="E2000" s="89"/>
      <c r="M2000" s="52"/>
      <c r="V2000" s="54"/>
      <c r="Y2000" s="52"/>
      <c r="Z2000" s="90"/>
      <c r="AA2000" s="91"/>
      <c r="AB2000" s="60"/>
      <c r="AC2000" s="60"/>
      <c r="AD2000" s="60"/>
      <c r="AE2000" s="60"/>
      <c r="AF2000" s="70"/>
      <c r="AG2000" s="70"/>
      <c r="AH2000" s="59"/>
      <c r="AI2000" s="70"/>
      <c r="AJ2000" s="70"/>
      <c r="AQ2000" s="60"/>
      <c r="AR2000" s="60"/>
      <c r="AS2000" s="60"/>
      <c r="AT2000" s="60"/>
      <c r="AU2000" s="60"/>
      <c r="AV2000" s="60"/>
      <c r="AW2000" s="60"/>
      <c r="AX2000" s="60"/>
      <c r="AY2000" s="60"/>
      <c r="BA2000" s="52"/>
      <c r="BJ2000" s="52"/>
      <c r="BK2000" s="117"/>
      <c r="BL2000" s="124"/>
      <c r="BM2000" s="52"/>
      <c r="BN2000" s="89"/>
      <c r="BO2000" s="89"/>
      <c r="BP2000" s="89"/>
    </row>
    <row r="2001">
      <c r="B2001" s="92"/>
      <c r="C2001" s="128"/>
      <c r="D2001" s="52"/>
      <c r="E2001" s="89"/>
      <c r="M2001" s="52"/>
      <c r="V2001" s="54"/>
      <c r="Y2001" s="52"/>
      <c r="Z2001" s="90"/>
      <c r="AA2001" s="91"/>
      <c r="AB2001" s="60"/>
      <c r="AC2001" s="60"/>
      <c r="AD2001" s="60"/>
      <c r="AE2001" s="60"/>
      <c r="AF2001" s="70"/>
      <c r="AG2001" s="70"/>
      <c r="AH2001" s="59"/>
      <c r="AI2001" s="70"/>
      <c r="AJ2001" s="70"/>
      <c r="AQ2001" s="60"/>
      <c r="AR2001" s="60"/>
      <c r="AS2001" s="60"/>
      <c r="AT2001" s="60"/>
      <c r="AU2001" s="60"/>
      <c r="AV2001" s="60"/>
      <c r="AW2001" s="60"/>
      <c r="AX2001" s="60"/>
      <c r="AY2001" s="60"/>
      <c r="BA2001" s="52"/>
      <c r="BJ2001" s="52"/>
      <c r="BK2001" s="117"/>
      <c r="BL2001" s="124"/>
      <c r="BM2001" s="52"/>
      <c r="BN2001" s="89"/>
      <c r="BO2001" s="89"/>
      <c r="BP2001" s="89"/>
    </row>
    <row r="2002">
      <c r="B2002" s="92"/>
      <c r="C2002" s="128"/>
      <c r="D2002" s="52"/>
      <c r="E2002" s="89"/>
      <c r="M2002" s="52"/>
      <c r="V2002" s="54"/>
      <c r="Y2002" s="52"/>
      <c r="Z2002" s="90"/>
      <c r="AA2002" s="91"/>
      <c r="AB2002" s="60"/>
      <c r="AC2002" s="60"/>
      <c r="AD2002" s="60"/>
      <c r="AE2002" s="60"/>
      <c r="AF2002" s="70"/>
      <c r="AG2002" s="70"/>
      <c r="AH2002" s="59"/>
      <c r="AI2002" s="70"/>
      <c r="AJ2002" s="70"/>
      <c r="AQ2002" s="60"/>
      <c r="AR2002" s="60"/>
      <c r="AS2002" s="60"/>
      <c r="AT2002" s="60"/>
      <c r="AU2002" s="60"/>
      <c r="AV2002" s="60"/>
      <c r="AW2002" s="60"/>
      <c r="AX2002" s="60"/>
      <c r="AY2002" s="60"/>
      <c r="BA2002" s="52"/>
      <c r="BJ2002" s="52"/>
      <c r="BK2002" s="117"/>
      <c r="BL2002" s="124"/>
      <c r="BM2002" s="52"/>
      <c r="BN2002" s="89"/>
      <c r="BO2002" s="89"/>
      <c r="BP2002" s="89"/>
    </row>
    <row r="2003">
      <c r="B2003" s="92"/>
      <c r="C2003" s="128"/>
      <c r="D2003" s="52"/>
      <c r="E2003" s="89"/>
      <c r="M2003" s="52"/>
      <c r="V2003" s="54"/>
      <c r="Y2003" s="52"/>
      <c r="Z2003" s="90"/>
      <c r="AA2003" s="91"/>
      <c r="AB2003" s="60"/>
      <c r="AC2003" s="60"/>
      <c r="AD2003" s="60"/>
      <c r="AE2003" s="60"/>
      <c r="AF2003" s="70"/>
      <c r="AG2003" s="70"/>
      <c r="AH2003" s="59"/>
      <c r="AI2003" s="70"/>
      <c r="AJ2003" s="70"/>
      <c r="AQ2003" s="60"/>
      <c r="AR2003" s="60"/>
      <c r="AS2003" s="60"/>
      <c r="AT2003" s="60"/>
      <c r="AU2003" s="60"/>
      <c r="AV2003" s="60"/>
      <c r="AW2003" s="60"/>
      <c r="AX2003" s="60"/>
      <c r="AY2003" s="60"/>
      <c r="BA2003" s="52"/>
      <c r="BJ2003" s="52"/>
      <c r="BK2003" s="117"/>
      <c r="BL2003" s="124"/>
      <c r="BM2003" s="52"/>
      <c r="BN2003" s="89"/>
      <c r="BO2003" s="89"/>
      <c r="BP2003" s="89"/>
    </row>
    <row r="2004">
      <c r="B2004" s="92"/>
      <c r="C2004" s="128"/>
      <c r="D2004" s="52"/>
      <c r="E2004" s="89"/>
      <c r="M2004" s="52"/>
      <c r="V2004" s="54"/>
      <c r="Y2004" s="52"/>
      <c r="Z2004" s="90"/>
      <c r="AA2004" s="91"/>
      <c r="AB2004" s="60"/>
      <c r="AC2004" s="60"/>
      <c r="AD2004" s="60"/>
      <c r="AE2004" s="60"/>
      <c r="AF2004" s="70"/>
      <c r="AG2004" s="70"/>
      <c r="AH2004" s="59"/>
      <c r="AI2004" s="70"/>
      <c r="AJ2004" s="70"/>
      <c r="AQ2004" s="60"/>
      <c r="AR2004" s="60"/>
      <c r="AS2004" s="60"/>
      <c r="AT2004" s="60"/>
      <c r="AU2004" s="60"/>
      <c r="AV2004" s="60"/>
      <c r="AW2004" s="60"/>
      <c r="AX2004" s="60"/>
      <c r="AY2004" s="60"/>
      <c r="BA2004" s="52"/>
      <c r="BJ2004" s="52"/>
      <c r="BK2004" s="117"/>
      <c r="BL2004" s="124"/>
      <c r="BM2004" s="52"/>
      <c r="BN2004" s="89"/>
      <c r="BO2004" s="89"/>
      <c r="BP2004" s="89"/>
    </row>
    <row r="2005">
      <c r="B2005" s="92"/>
      <c r="C2005" s="128"/>
      <c r="D2005" s="52"/>
      <c r="E2005" s="89"/>
      <c r="M2005" s="52"/>
      <c r="V2005" s="54"/>
      <c r="Y2005" s="52"/>
      <c r="Z2005" s="90"/>
      <c r="AA2005" s="91"/>
      <c r="AB2005" s="60"/>
      <c r="AC2005" s="60"/>
      <c r="AD2005" s="60"/>
      <c r="AE2005" s="60"/>
      <c r="AF2005" s="70"/>
      <c r="AG2005" s="70"/>
      <c r="AH2005" s="59"/>
      <c r="AI2005" s="70"/>
      <c r="AJ2005" s="70"/>
      <c r="AQ2005" s="60"/>
      <c r="AR2005" s="60"/>
      <c r="AS2005" s="60"/>
      <c r="AT2005" s="60"/>
      <c r="AU2005" s="60"/>
      <c r="AV2005" s="60"/>
      <c r="AW2005" s="60"/>
      <c r="AX2005" s="60"/>
      <c r="AY2005" s="60"/>
      <c r="BA2005" s="52"/>
      <c r="BJ2005" s="52"/>
      <c r="BK2005" s="117"/>
      <c r="BL2005" s="124"/>
      <c r="BM2005" s="52"/>
      <c r="BN2005" s="89"/>
      <c r="BO2005" s="89"/>
      <c r="BP2005" s="89"/>
    </row>
    <row r="2006">
      <c r="B2006" s="92"/>
      <c r="C2006" s="128"/>
      <c r="D2006" s="52"/>
      <c r="E2006" s="89"/>
      <c r="M2006" s="52"/>
      <c r="V2006" s="54"/>
      <c r="Y2006" s="52"/>
      <c r="Z2006" s="90"/>
      <c r="AA2006" s="91"/>
      <c r="AB2006" s="60"/>
      <c r="AC2006" s="60"/>
      <c r="AD2006" s="60"/>
      <c r="AE2006" s="60"/>
      <c r="AF2006" s="70"/>
      <c r="AG2006" s="70"/>
      <c r="AH2006" s="59"/>
      <c r="AI2006" s="70"/>
      <c r="AJ2006" s="70"/>
      <c r="AQ2006" s="60"/>
      <c r="AR2006" s="60"/>
      <c r="AS2006" s="60"/>
      <c r="AT2006" s="60"/>
      <c r="AU2006" s="60"/>
      <c r="AV2006" s="60"/>
      <c r="AW2006" s="60"/>
      <c r="AX2006" s="60"/>
      <c r="AY2006" s="60"/>
      <c r="BA2006" s="52"/>
      <c r="BJ2006" s="52"/>
      <c r="BK2006" s="117"/>
      <c r="BL2006" s="124"/>
      <c r="BM2006" s="52"/>
      <c r="BN2006" s="89"/>
      <c r="BO2006" s="89"/>
      <c r="BP2006" s="89"/>
    </row>
    <row r="2007">
      <c r="B2007" s="92"/>
      <c r="C2007" s="128"/>
      <c r="D2007" s="52"/>
      <c r="E2007" s="89"/>
      <c r="M2007" s="52"/>
      <c r="V2007" s="54"/>
      <c r="Y2007" s="52"/>
      <c r="Z2007" s="90"/>
      <c r="AA2007" s="91"/>
      <c r="AB2007" s="60"/>
      <c r="AC2007" s="60"/>
      <c r="AD2007" s="60"/>
      <c r="AE2007" s="60"/>
      <c r="AF2007" s="70"/>
      <c r="AG2007" s="70"/>
      <c r="AH2007" s="59"/>
      <c r="AI2007" s="70"/>
      <c r="AJ2007" s="70"/>
      <c r="AQ2007" s="60"/>
      <c r="AR2007" s="60"/>
      <c r="AS2007" s="60"/>
      <c r="AT2007" s="60"/>
      <c r="AU2007" s="60"/>
      <c r="AV2007" s="60"/>
      <c r="AW2007" s="60"/>
      <c r="AX2007" s="60"/>
      <c r="AY2007" s="60"/>
      <c r="BA2007" s="52"/>
      <c r="BJ2007" s="52"/>
      <c r="BK2007" s="117"/>
      <c r="BL2007" s="124"/>
      <c r="BM2007" s="52"/>
      <c r="BN2007" s="89"/>
      <c r="BO2007" s="89"/>
      <c r="BP2007" s="89"/>
    </row>
    <row r="2008">
      <c r="B2008" s="92"/>
      <c r="C2008" s="128"/>
      <c r="D2008" s="52"/>
      <c r="E2008" s="89"/>
      <c r="M2008" s="52"/>
      <c r="V2008" s="54"/>
      <c r="Y2008" s="52"/>
      <c r="Z2008" s="90"/>
      <c r="AA2008" s="91"/>
      <c r="AB2008" s="60"/>
      <c r="AC2008" s="60"/>
      <c r="AD2008" s="60"/>
      <c r="AE2008" s="60"/>
      <c r="AF2008" s="70"/>
      <c r="AG2008" s="70"/>
      <c r="AH2008" s="59"/>
      <c r="AI2008" s="70"/>
      <c r="AJ2008" s="70"/>
      <c r="AQ2008" s="60"/>
      <c r="AR2008" s="60"/>
      <c r="AS2008" s="60"/>
      <c r="AT2008" s="60"/>
      <c r="AU2008" s="60"/>
      <c r="AV2008" s="60"/>
      <c r="AW2008" s="60"/>
      <c r="AX2008" s="60"/>
      <c r="AY2008" s="60"/>
      <c r="BA2008" s="52"/>
      <c r="BJ2008" s="52"/>
      <c r="BK2008" s="117"/>
      <c r="BL2008" s="124"/>
      <c r="BM2008" s="52"/>
      <c r="BN2008" s="89"/>
      <c r="BO2008" s="89"/>
      <c r="BP2008" s="89"/>
    </row>
    <row r="2009">
      <c r="B2009" s="92"/>
      <c r="C2009" s="128"/>
      <c r="D2009" s="52"/>
      <c r="E2009" s="89"/>
      <c r="M2009" s="52"/>
      <c r="V2009" s="54"/>
      <c r="Y2009" s="52"/>
      <c r="Z2009" s="90"/>
      <c r="AA2009" s="91"/>
      <c r="AB2009" s="60"/>
      <c r="AC2009" s="60"/>
      <c r="AD2009" s="60"/>
      <c r="AE2009" s="60"/>
      <c r="AF2009" s="70"/>
      <c r="AG2009" s="70"/>
      <c r="AH2009" s="59"/>
      <c r="AI2009" s="70"/>
      <c r="AJ2009" s="70"/>
      <c r="AQ2009" s="60"/>
      <c r="AR2009" s="60"/>
      <c r="AS2009" s="60"/>
      <c r="AT2009" s="60"/>
      <c r="AU2009" s="60"/>
      <c r="AV2009" s="60"/>
      <c r="AW2009" s="60"/>
      <c r="AX2009" s="60"/>
      <c r="AY2009" s="60"/>
      <c r="BA2009" s="52"/>
      <c r="BJ2009" s="52"/>
      <c r="BK2009" s="117"/>
      <c r="BL2009" s="124"/>
      <c r="BM2009" s="52"/>
      <c r="BN2009" s="89"/>
      <c r="BO2009" s="89"/>
      <c r="BP2009" s="89"/>
    </row>
    <row r="2010">
      <c r="B2010" s="92"/>
      <c r="C2010" s="128"/>
      <c r="D2010" s="52"/>
      <c r="E2010" s="89"/>
      <c r="M2010" s="52"/>
      <c r="V2010" s="54"/>
      <c r="Y2010" s="52"/>
      <c r="Z2010" s="90"/>
      <c r="AA2010" s="91"/>
      <c r="AB2010" s="60"/>
      <c r="AC2010" s="60"/>
      <c r="AD2010" s="60"/>
      <c r="AE2010" s="60"/>
      <c r="AF2010" s="70"/>
      <c r="AG2010" s="70"/>
      <c r="AH2010" s="59"/>
      <c r="AI2010" s="70"/>
      <c r="AJ2010" s="70"/>
      <c r="AQ2010" s="60"/>
      <c r="AR2010" s="60"/>
      <c r="AS2010" s="60"/>
      <c r="AT2010" s="60"/>
      <c r="AU2010" s="60"/>
      <c r="AV2010" s="60"/>
      <c r="AW2010" s="60"/>
      <c r="AX2010" s="60"/>
      <c r="AY2010" s="60"/>
      <c r="BA2010" s="52"/>
      <c r="BJ2010" s="52"/>
      <c r="BK2010" s="117"/>
      <c r="BL2010" s="124"/>
      <c r="BM2010" s="52"/>
      <c r="BN2010" s="89"/>
      <c r="BO2010" s="89"/>
      <c r="BP2010" s="89"/>
    </row>
    <row r="2011">
      <c r="B2011" s="92"/>
      <c r="C2011" s="128"/>
      <c r="D2011" s="52"/>
      <c r="E2011" s="89"/>
      <c r="M2011" s="52"/>
      <c r="V2011" s="54"/>
      <c r="Y2011" s="52"/>
      <c r="Z2011" s="90"/>
      <c r="AA2011" s="91"/>
      <c r="AB2011" s="60"/>
      <c r="AC2011" s="60"/>
      <c r="AD2011" s="60"/>
      <c r="AE2011" s="60"/>
      <c r="AF2011" s="70"/>
      <c r="AG2011" s="70"/>
      <c r="AH2011" s="59"/>
      <c r="AI2011" s="70"/>
      <c r="AJ2011" s="70"/>
      <c r="AQ2011" s="60"/>
      <c r="AR2011" s="60"/>
      <c r="AS2011" s="60"/>
      <c r="AT2011" s="60"/>
      <c r="AU2011" s="60"/>
      <c r="AV2011" s="60"/>
      <c r="AW2011" s="60"/>
      <c r="AX2011" s="60"/>
      <c r="AY2011" s="60"/>
      <c r="BA2011" s="52"/>
      <c r="BJ2011" s="52"/>
      <c r="BK2011" s="117"/>
      <c r="BL2011" s="124"/>
      <c r="BM2011" s="52"/>
      <c r="BN2011" s="89"/>
      <c r="BO2011" s="89"/>
      <c r="BP2011" s="89"/>
    </row>
    <row r="2012">
      <c r="B2012" s="92"/>
      <c r="C2012" s="128"/>
      <c r="D2012" s="52"/>
      <c r="E2012" s="89"/>
      <c r="M2012" s="52"/>
      <c r="V2012" s="54"/>
      <c r="Y2012" s="52"/>
      <c r="Z2012" s="90"/>
      <c r="AA2012" s="91"/>
      <c r="AB2012" s="60"/>
      <c r="AC2012" s="60"/>
      <c r="AD2012" s="60"/>
      <c r="AE2012" s="60"/>
      <c r="AF2012" s="70"/>
      <c r="AG2012" s="70"/>
      <c r="AH2012" s="59"/>
      <c r="AI2012" s="70"/>
      <c r="AJ2012" s="70"/>
      <c r="AQ2012" s="60"/>
      <c r="AR2012" s="60"/>
      <c r="AS2012" s="60"/>
      <c r="AT2012" s="60"/>
      <c r="AU2012" s="60"/>
      <c r="AV2012" s="60"/>
      <c r="AW2012" s="60"/>
      <c r="AX2012" s="60"/>
      <c r="AY2012" s="60"/>
      <c r="BA2012" s="52"/>
      <c r="BJ2012" s="52"/>
      <c r="BK2012" s="117"/>
      <c r="BL2012" s="124"/>
      <c r="BM2012" s="52"/>
      <c r="BN2012" s="89"/>
      <c r="BO2012" s="89"/>
      <c r="BP2012" s="89"/>
    </row>
    <row r="2013">
      <c r="B2013" s="92"/>
      <c r="C2013" s="128"/>
      <c r="D2013" s="52"/>
      <c r="E2013" s="89"/>
      <c r="M2013" s="52"/>
      <c r="V2013" s="54"/>
      <c r="Y2013" s="52"/>
      <c r="Z2013" s="90"/>
      <c r="AA2013" s="91"/>
      <c r="AB2013" s="60"/>
      <c r="AC2013" s="60"/>
      <c r="AD2013" s="60"/>
      <c r="AE2013" s="60"/>
      <c r="AF2013" s="70"/>
      <c r="AG2013" s="70"/>
      <c r="AH2013" s="59"/>
      <c r="AI2013" s="70"/>
      <c r="AJ2013" s="70"/>
      <c r="AQ2013" s="60"/>
      <c r="AR2013" s="60"/>
      <c r="AS2013" s="60"/>
      <c r="AT2013" s="60"/>
      <c r="AU2013" s="60"/>
      <c r="AV2013" s="60"/>
      <c r="AW2013" s="60"/>
      <c r="AX2013" s="60"/>
      <c r="AY2013" s="60"/>
      <c r="BA2013" s="52"/>
      <c r="BJ2013" s="52"/>
      <c r="BK2013" s="117"/>
      <c r="BL2013" s="124"/>
      <c r="BM2013" s="52"/>
      <c r="BN2013" s="89"/>
      <c r="BO2013" s="89"/>
      <c r="BP2013" s="89"/>
    </row>
    <row r="2014">
      <c r="B2014" s="92"/>
      <c r="C2014" s="128"/>
      <c r="D2014" s="52"/>
      <c r="E2014" s="89"/>
      <c r="M2014" s="52"/>
      <c r="V2014" s="54"/>
      <c r="Y2014" s="52"/>
      <c r="Z2014" s="90"/>
      <c r="AA2014" s="91"/>
      <c r="AB2014" s="60"/>
      <c r="AC2014" s="60"/>
      <c r="AD2014" s="60"/>
      <c r="AE2014" s="60"/>
      <c r="AF2014" s="70"/>
      <c r="AG2014" s="70"/>
      <c r="AH2014" s="59"/>
      <c r="AI2014" s="70"/>
      <c r="AJ2014" s="70"/>
      <c r="AQ2014" s="60"/>
      <c r="AR2014" s="60"/>
      <c r="AS2014" s="60"/>
      <c r="AT2014" s="60"/>
      <c r="AU2014" s="60"/>
      <c r="AV2014" s="60"/>
      <c r="AW2014" s="60"/>
      <c r="AX2014" s="60"/>
      <c r="AY2014" s="60"/>
      <c r="BA2014" s="52"/>
      <c r="BJ2014" s="52"/>
      <c r="BK2014" s="117"/>
      <c r="BL2014" s="124"/>
      <c r="BM2014" s="52"/>
      <c r="BN2014" s="89"/>
      <c r="BO2014" s="89"/>
      <c r="BP2014" s="89"/>
    </row>
    <row r="2015">
      <c r="B2015" s="92"/>
      <c r="C2015" s="128"/>
      <c r="D2015" s="52"/>
      <c r="E2015" s="89"/>
      <c r="M2015" s="52"/>
      <c r="V2015" s="54"/>
      <c r="Y2015" s="52"/>
      <c r="Z2015" s="90"/>
      <c r="AA2015" s="91"/>
      <c r="AB2015" s="60"/>
      <c r="AC2015" s="60"/>
      <c r="AD2015" s="60"/>
      <c r="AE2015" s="60"/>
      <c r="AF2015" s="70"/>
      <c r="AG2015" s="70"/>
      <c r="AH2015" s="59"/>
      <c r="AI2015" s="70"/>
      <c r="AJ2015" s="70"/>
      <c r="AQ2015" s="60"/>
      <c r="AR2015" s="60"/>
      <c r="AS2015" s="60"/>
      <c r="AT2015" s="60"/>
      <c r="AU2015" s="60"/>
      <c r="AV2015" s="60"/>
      <c r="AW2015" s="60"/>
      <c r="AX2015" s="60"/>
      <c r="AY2015" s="60"/>
      <c r="BA2015" s="52"/>
      <c r="BJ2015" s="52"/>
      <c r="BK2015" s="117"/>
      <c r="BL2015" s="124"/>
      <c r="BM2015" s="52"/>
      <c r="BN2015" s="89"/>
      <c r="BO2015" s="89"/>
      <c r="BP2015" s="89"/>
    </row>
    <row r="2016">
      <c r="B2016" s="92"/>
      <c r="C2016" s="128"/>
      <c r="D2016" s="52"/>
      <c r="E2016" s="89"/>
      <c r="M2016" s="52"/>
      <c r="V2016" s="54"/>
      <c r="Y2016" s="52"/>
      <c r="Z2016" s="90"/>
      <c r="AA2016" s="91"/>
      <c r="AB2016" s="60"/>
      <c r="AC2016" s="60"/>
      <c r="AD2016" s="60"/>
      <c r="AE2016" s="60"/>
      <c r="AF2016" s="70"/>
      <c r="AG2016" s="70"/>
      <c r="AH2016" s="59"/>
      <c r="AI2016" s="70"/>
      <c r="AJ2016" s="70"/>
      <c r="AQ2016" s="60"/>
      <c r="AR2016" s="60"/>
      <c r="AS2016" s="60"/>
      <c r="AT2016" s="60"/>
      <c r="AU2016" s="60"/>
      <c r="AV2016" s="60"/>
      <c r="AW2016" s="60"/>
      <c r="AX2016" s="60"/>
      <c r="AY2016" s="60"/>
      <c r="BA2016" s="52"/>
      <c r="BJ2016" s="52"/>
      <c r="BK2016" s="117"/>
      <c r="BL2016" s="124"/>
      <c r="BM2016" s="52"/>
      <c r="BN2016" s="89"/>
      <c r="BO2016" s="89"/>
      <c r="BP2016" s="89"/>
    </row>
    <row r="2017">
      <c r="B2017" s="92"/>
      <c r="C2017" s="128"/>
      <c r="D2017" s="52"/>
      <c r="E2017" s="89"/>
      <c r="M2017" s="52"/>
      <c r="V2017" s="54"/>
      <c r="Y2017" s="52"/>
      <c r="Z2017" s="90"/>
      <c r="AA2017" s="91"/>
      <c r="AB2017" s="60"/>
      <c r="AC2017" s="60"/>
      <c r="AD2017" s="60"/>
      <c r="AE2017" s="60"/>
      <c r="AF2017" s="70"/>
      <c r="AG2017" s="70"/>
      <c r="AH2017" s="59"/>
      <c r="AI2017" s="70"/>
      <c r="AJ2017" s="70"/>
      <c r="AQ2017" s="60"/>
      <c r="AR2017" s="60"/>
      <c r="AS2017" s="60"/>
      <c r="AT2017" s="60"/>
      <c r="AU2017" s="60"/>
      <c r="AV2017" s="60"/>
      <c r="AW2017" s="60"/>
      <c r="AX2017" s="60"/>
      <c r="AY2017" s="60"/>
      <c r="BA2017" s="52"/>
      <c r="BJ2017" s="52"/>
      <c r="BK2017" s="117"/>
      <c r="BL2017" s="124"/>
      <c r="BM2017" s="52"/>
      <c r="BN2017" s="89"/>
      <c r="BO2017" s="89"/>
      <c r="BP2017" s="89"/>
    </row>
    <row r="2018">
      <c r="B2018" s="92"/>
      <c r="C2018" s="128"/>
      <c r="D2018" s="52"/>
      <c r="E2018" s="89"/>
      <c r="M2018" s="52"/>
      <c r="V2018" s="54"/>
      <c r="Y2018" s="52"/>
      <c r="Z2018" s="90"/>
      <c r="AA2018" s="91"/>
      <c r="AB2018" s="60"/>
      <c r="AC2018" s="60"/>
      <c r="AD2018" s="60"/>
      <c r="AE2018" s="60"/>
      <c r="AF2018" s="70"/>
      <c r="AG2018" s="70"/>
      <c r="AH2018" s="59"/>
      <c r="AI2018" s="70"/>
      <c r="AJ2018" s="70"/>
      <c r="AQ2018" s="60"/>
      <c r="AR2018" s="60"/>
      <c r="AS2018" s="60"/>
      <c r="AT2018" s="60"/>
      <c r="AU2018" s="60"/>
      <c r="AV2018" s="60"/>
      <c r="AW2018" s="60"/>
      <c r="AX2018" s="60"/>
      <c r="AY2018" s="60"/>
      <c r="BA2018" s="52"/>
      <c r="BJ2018" s="52"/>
      <c r="BK2018" s="117"/>
      <c r="BL2018" s="124"/>
      <c r="BM2018" s="52"/>
      <c r="BN2018" s="89"/>
      <c r="BO2018" s="89"/>
      <c r="BP2018" s="89"/>
    </row>
    <row r="2019">
      <c r="B2019" s="92"/>
      <c r="C2019" s="128"/>
      <c r="D2019" s="52"/>
      <c r="E2019" s="89"/>
      <c r="M2019" s="52"/>
      <c r="V2019" s="54"/>
      <c r="Y2019" s="52"/>
      <c r="Z2019" s="90"/>
      <c r="AA2019" s="91"/>
      <c r="AB2019" s="60"/>
      <c r="AC2019" s="60"/>
      <c r="AD2019" s="60"/>
      <c r="AE2019" s="60"/>
      <c r="AF2019" s="70"/>
      <c r="AG2019" s="70"/>
      <c r="AH2019" s="59"/>
      <c r="AI2019" s="70"/>
      <c r="AJ2019" s="70"/>
      <c r="AQ2019" s="60"/>
      <c r="AR2019" s="60"/>
      <c r="AS2019" s="60"/>
      <c r="AT2019" s="60"/>
      <c r="AU2019" s="60"/>
      <c r="AV2019" s="60"/>
      <c r="AW2019" s="60"/>
      <c r="AX2019" s="60"/>
      <c r="AY2019" s="60"/>
      <c r="BA2019" s="52"/>
      <c r="BJ2019" s="52"/>
      <c r="BK2019" s="117"/>
      <c r="BL2019" s="124"/>
      <c r="BM2019" s="52"/>
      <c r="BN2019" s="89"/>
      <c r="BO2019" s="89"/>
      <c r="BP2019" s="89"/>
    </row>
    <row r="2020">
      <c r="B2020" s="92"/>
      <c r="C2020" s="128"/>
      <c r="D2020" s="52"/>
      <c r="E2020" s="89"/>
      <c r="M2020" s="52"/>
      <c r="V2020" s="54"/>
      <c r="Y2020" s="52"/>
      <c r="Z2020" s="90"/>
      <c r="AA2020" s="91"/>
      <c r="AB2020" s="60"/>
      <c r="AC2020" s="60"/>
      <c r="AD2020" s="60"/>
      <c r="AE2020" s="60"/>
      <c r="AF2020" s="70"/>
      <c r="AG2020" s="70"/>
      <c r="AH2020" s="59"/>
      <c r="AI2020" s="70"/>
      <c r="AJ2020" s="70"/>
      <c r="AQ2020" s="60"/>
      <c r="AR2020" s="60"/>
      <c r="AS2020" s="60"/>
      <c r="AT2020" s="60"/>
      <c r="AU2020" s="60"/>
      <c r="AV2020" s="60"/>
      <c r="AW2020" s="60"/>
      <c r="AX2020" s="60"/>
      <c r="AY2020" s="60"/>
      <c r="BA2020" s="52"/>
      <c r="BJ2020" s="52"/>
      <c r="BK2020" s="117"/>
      <c r="BL2020" s="124"/>
      <c r="BM2020" s="52"/>
      <c r="BN2020" s="89"/>
      <c r="BO2020" s="89"/>
      <c r="BP2020" s="89"/>
    </row>
    <row r="2021">
      <c r="B2021" s="92"/>
      <c r="C2021" s="128"/>
      <c r="D2021" s="52"/>
      <c r="E2021" s="89"/>
      <c r="M2021" s="52"/>
      <c r="V2021" s="54"/>
      <c r="Y2021" s="52"/>
      <c r="Z2021" s="90"/>
      <c r="AA2021" s="91"/>
      <c r="AB2021" s="60"/>
      <c r="AC2021" s="60"/>
      <c r="AD2021" s="60"/>
      <c r="AE2021" s="60"/>
      <c r="AF2021" s="70"/>
      <c r="AG2021" s="70"/>
      <c r="AH2021" s="59"/>
      <c r="AI2021" s="70"/>
      <c r="AJ2021" s="70"/>
      <c r="AQ2021" s="60"/>
      <c r="AR2021" s="60"/>
      <c r="AS2021" s="60"/>
      <c r="AT2021" s="60"/>
      <c r="AU2021" s="60"/>
      <c r="AV2021" s="60"/>
      <c r="AW2021" s="60"/>
      <c r="AX2021" s="60"/>
      <c r="AY2021" s="60"/>
      <c r="BA2021" s="52"/>
      <c r="BJ2021" s="52"/>
      <c r="BK2021" s="117"/>
      <c r="BL2021" s="124"/>
      <c r="BM2021" s="52"/>
      <c r="BN2021" s="89"/>
      <c r="BO2021" s="89"/>
      <c r="BP2021" s="89"/>
    </row>
    <row r="2022">
      <c r="B2022" s="92"/>
      <c r="C2022" s="128"/>
      <c r="D2022" s="52"/>
      <c r="E2022" s="89"/>
      <c r="M2022" s="52"/>
      <c r="V2022" s="54"/>
      <c r="Y2022" s="52"/>
      <c r="Z2022" s="90"/>
      <c r="AA2022" s="91"/>
      <c r="AB2022" s="60"/>
      <c r="AC2022" s="60"/>
      <c r="AD2022" s="60"/>
      <c r="AE2022" s="60"/>
      <c r="AF2022" s="70"/>
      <c r="AG2022" s="70"/>
      <c r="AH2022" s="59"/>
      <c r="AI2022" s="70"/>
      <c r="AJ2022" s="70"/>
      <c r="AQ2022" s="60"/>
      <c r="AR2022" s="60"/>
      <c r="AS2022" s="60"/>
      <c r="AT2022" s="60"/>
      <c r="AU2022" s="60"/>
      <c r="AV2022" s="60"/>
      <c r="AW2022" s="60"/>
      <c r="AX2022" s="60"/>
      <c r="AY2022" s="60"/>
      <c r="BA2022" s="52"/>
      <c r="BJ2022" s="52"/>
      <c r="BK2022" s="117"/>
      <c r="BL2022" s="124"/>
      <c r="BM2022" s="52"/>
      <c r="BN2022" s="89"/>
      <c r="BO2022" s="89"/>
      <c r="BP2022" s="89"/>
    </row>
    <row r="2023">
      <c r="B2023" s="92"/>
      <c r="C2023" s="128"/>
      <c r="D2023" s="52"/>
      <c r="E2023" s="89"/>
      <c r="M2023" s="52"/>
      <c r="V2023" s="54"/>
      <c r="Y2023" s="52"/>
      <c r="Z2023" s="90"/>
      <c r="AA2023" s="91"/>
      <c r="AB2023" s="60"/>
      <c r="AC2023" s="60"/>
      <c r="AD2023" s="60"/>
      <c r="AE2023" s="60"/>
      <c r="AF2023" s="70"/>
      <c r="AG2023" s="70"/>
      <c r="AH2023" s="59"/>
      <c r="AI2023" s="70"/>
      <c r="AJ2023" s="70"/>
      <c r="AQ2023" s="60"/>
      <c r="AR2023" s="60"/>
      <c r="AS2023" s="60"/>
      <c r="AT2023" s="60"/>
      <c r="AU2023" s="60"/>
      <c r="AV2023" s="60"/>
      <c r="AW2023" s="60"/>
      <c r="AX2023" s="60"/>
      <c r="AY2023" s="60"/>
      <c r="BA2023" s="52"/>
      <c r="BJ2023" s="52"/>
      <c r="BK2023" s="117"/>
      <c r="BL2023" s="124"/>
      <c r="BM2023" s="52"/>
      <c r="BN2023" s="89"/>
      <c r="BO2023" s="89"/>
      <c r="BP2023" s="89"/>
    </row>
    <row r="2024">
      <c r="B2024" s="92"/>
      <c r="C2024" s="128"/>
      <c r="D2024" s="52"/>
      <c r="E2024" s="89"/>
      <c r="M2024" s="52"/>
      <c r="V2024" s="54"/>
      <c r="Y2024" s="52"/>
      <c r="Z2024" s="90"/>
      <c r="AA2024" s="91"/>
      <c r="AB2024" s="60"/>
      <c r="AC2024" s="60"/>
      <c r="AD2024" s="60"/>
      <c r="AE2024" s="60"/>
      <c r="AF2024" s="70"/>
      <c r="AG2024" s="70"/>
      <c r="AH2024" s="59"/>
      <c r="AI2024" s="70"/>
      <c r="AJ2024" s="70"/>
      <c r="AQ2024" s="60"/>
      <c r="AR2024" s="60"/>
      <c r="AS2024" s="60"/>
      <c r="AT2024" s="60"/>
      <c r="AU2024" s="60"/>
      <c r="AV2024" s="60"/>
      <c r="AW2024" s="60"/>
      <c r="AX2024" s="60"/>
      <c r="AY2024" s="60"/>
      <c r="BA2024" s="52"/>
      <c r="BJ2024" s="52"/>
      <c r="BK2024" s="117"/>
      <c r="BL2024" s="124"/>
      <c r="BM2024" s="52"/>
      <c r="BN2024" s="89"/>
      <c r="BO2024" s="89"/>
      <c r="BP2024" s="89"/>
    </row>
    <row r="2025">
      <c r="B2025" s="92"/>
      <c r="C2025" s="128"/>
      <c r="D2025" s="52"/>
      <c r="E2025" s="89"/>
      <c r="M2025" s="52"/>
      <c r="V2025" s="54"/>
      <c r="Y2025" s="52"/>
      <c r="Z2025" s="90"/>
      <c r="AA2025" s="91"/>
      <c r="AB2025" s="60"/>
      <c r="AC2025" s="60"/>
      <c r="AD2025" s="60"/>
      <c r="AE2025" s="60"/>
      <c r="AF2025" s="70"/>
      <c r="AG2025" s="70"/>
      <c r="AH2025" s="59"/>
      <c r="AI2025" s="70"/>
      <c r="AJ2025" s="70"/>
      <c r="AQ2025" s="60"/>
      <c r="AR2025" s="60"/>
      <c r="AS2025" s="60"/>
      <c r="AT2025" s="60"/>
      <c r="AU2025" s="60"/>
      <c r="AV2025" s="60"/>
      <c r="AW2025" s="60"/>
      <c r="AX2025" s="60"/>
      <c r="AY2025" s="60"/>
      <c r="BA2025" s="52"/>
      <c r="BJ2025" s="52"/>
      <c r="BK2025" s="117"/>
      <c r="BL2025" s="124"/>
      <c r="BM2025" s="52"/>
      <c r="BN2025" s="89"/>
      <c r="BO2025" s="89"/>
      <c r="BP2025" s="89"/>
    </row>
    <row r="2026">
      <c r="B2026" s="92"/>
      <c r="C2026" s="128"/>
      <c r="D2026" s="52"/>
      <c r="E2026" s="89"/>
      <c r="M2026" s="52"/>
      <c r="V2026" s="54"/>
      <c r="Y2026" s="52"/>
      <c r="Z2026" s="90"/>
      <c r="AA2026" s="91"/>
      <c r="AB2026" s="60"/>
      <c r="AC2026" s="60"/>
      <c r="AD2026" s="60"/>
      <c r="AE2026" s="60"/>
      <c r="AF2026" s="70"/>
      <c r="AG2026" s="70"/>
      <c r="AH2026" s="59"/>
      <c r="AI2026" s="70"/>
      <c r="AJ2026" s="70"/>
      <c r="AQ2026" s="60"/>
      <c r="AR2026" s="60"/>
      <c r="AS2026" s="60"/>
      <c r="AT2026" s="60"/>
      <c r="AU2026" s="60"/>
      <c r="AV2026" s="60"/>
      <c r="AW2026" s="60"/>
      <c r="AX2026" s="60"/>
      <c r="AY2026" s="60"/>
      <c r="BA2026" s="52"/>
      <c r="BJ2026" s="52"/>
      <c r="BK2026" s="117"/>
      <c r="BL2026" s="124"/>
      <c r="BM2026" s="52"/>
      <c r="BN2026" s="89"/>
      <c r="BO2026" s="89"/>
      <c r="BP2026" s="89"/>
    </row>
    <row r="2027">
      <c r="B2027" s="92"/>
      <c r="C2027" s="128"/>
      <c r="D2027" s="52"/>
      <c r="E2027" s="89"/>
      <c r="M2027" s="52"/>
      <c r="V2027" s="54"/>
      <c r="Y2027" s="52"/>
      <c r="Z2027" s="90"/>
      <c r="AA2027" s="91"/>
      <c r="AB2027" s="60"/>
      <c r="AC2027" s="60"/>
      <c r="AD2027" s="60"/>
      <c r="AE2027" s="60"/>
      <c r="AF2027" s="70"/>
      <c r="AG2027" s="70"/>
      <c r="AH2027" s="59"/>
      <c r="AI2027" s="70"/>
      <c r="AJ2027" s="70"/>
      <c r="AQ2027" s="60"/>
      <c r="AR2027" s="60"/>
      <c r="AS2027" s="60"/>
      <c r="AT2027" s="60"/>
      <c r="AU2027" s="60"/>
      <c r="AV2027" s="60"/>
      <c r="AW2027" s="60"/>
      <c r="AX2027" s="60"/>
      <c r="AY2027" s="60"/>
      <c r="BA2027" s="52"/>
      <c r="BJ2027" s="52"/>
      <c r="BK2027" s="117"/>
      <c r="BL2027" s="124"/>
      <c r="BM2027" s="52"/>
      <c r="BN2027" s="89"/>
      <c r="BO2027" s="89"/>
      <c r="BP2027" s="89"/>
    </row>
    <row r="2028">
      <c r="B2028" s="92"/>
      <c r="C2028" s="128"/>
      <c r="D2028" s="52"/>
      <c r="E2028" s="89"/>
      <c r="M2028" s="52"/>
      <c r="V2028" s="54"/>
      <c r="Y2028" s="52"/>
      <c r="Z2028" s="90"/>
      <c r="AA2028" s="91"/>
      <c r="AB2028" s="60"/>
      <c r="AC2028" s="60"/>
      <c r="AD2028" s="60"/>
      <c r="AE2028" s="60"/>
      <c r="AF2028" s="70"/>
      <c r="AG2028" s="70"/>
      <c r="AH2028" s="59"/>
      <c r="AI2028" s="70"/>
      <c r="AJ2028" s="70"/>
      <c r="AQ2028" s="60"/>
      <c r="AR2028" s="60"/>
      <c r="AS2028" s="60"/>
      <c r="AT2028" s="60"/>
      <c r="AU2028" s="60"/>
      <c r="AV2028" s="60"/>
      <c r="AW2028" s="60"/>
      <c r="AX2028" s="60"/>
      <c r="AY2028" s="60"/>
      <c r="BA2028" s="52"/>
      <c r="BJ2028" s="52"/>
      <c r="BK2028" s="117"/>
      <c r="BL2028" s="124"/>
      <c r="BM2028" s="52"/>
      <c r="BN2028" s="89"/>
      <c r="BO2028" s="89"/>
      <c r="BP2028" s="89"/>
    </row>
    <row r="2029">
      <c r="B2029" s="92"/>
      <c r="C2029" s="128"/>
      <c r="D2029" s="52"/>
      <c r="E2029" s="89"/>
      <c r="M2029" s="52"/>
      <c r="V2029" s="54"/>
      <c r="Y2029" s="52"/>
      <c r="Z2029" s="90"/>
      <c r="AA2029" s="91"/>
      <c r="AB2029" s="60"/>
      <c r="AC2029" s="60"/>
      <c r="AD2029" s="60"/>
      <c r="AE2029" s="60"/>
      <c r="AF2029" s="70"/>
      <c r="AG2029" s="70"/>
      <c r="AH2029" s="59"/>
      <c r="AI2029" s="70"/>
      <c r="AJ2029" s="70"/>
      <c r="AQ2029" s="60"/>
      <c r="AR2029" s="60"/>
      <c r="AS2029" s="60"/>
      <c r="AT2029" s="60"/>
      <c r="AU2029" s="60"/>
      <c r="AV2029" s="60"/>
      <c r="AW2029" s="60"/>
      <c r="AX2029" s="60"/>
      <c r="AY2029" s="60"/>
      <c r="BA2029" s="52"/>
      <c r="BJ2029" s="52"/>
      <c r="BK2029" s="117"/>
      <c r="BL2029" s="124"/>
      <c r="BM2029" s="52"/>
      <c r="BN2029" s="89"/>
      <c r="BO2029" s="89"/>
      <c r="BP2029" s="89"/>
    </row>
    <row r="2030">
      <c r="B2030" s="92"/>
      <c r="C2030" s="128"/>
      <c r="D2030" s="52"/>
      <c r="E2030" s="89"/>
      <c r="M2030" s="52"/>
      <c r="V2030" s="54"/>
      <c r="Y2030" s="52"/>
      <c r="Z2030" s="90"/>
      <c r="AA2030" s="91"/>
      <c r="AB2030" s="60"/>
      <c r="AC2030" s="60"/>
      <c r="AD2030" s="60"/>
      <c r="AE2030" s="60"/>
      <c r="AF2030" s="70"/>
      <c r="AG2030" s="70"/>
      <c r="AH2030" s="59"/>
      <c r="AI2030" s="70"/>
      <c r="AJ2030" s="70"/>
      <c r="AQ2030" s="60"/>
      <c r="AR2030" s="60"/>
      <c r="AS2030" s="60"/>
      <c r="AT2030" s="60"/>
      <c r="AU2030" s="60"/>
      <c r="AV2030" s="60"/>
      <c r="AW2030" s="60"/>
      <c r="AX2030" s="60"/>
      <c r="AY2030" s="60"/>
      <c r="BA2030" s="52"/>
      <c r="BJ2030" s="52"/>
      <c r="BK2030" s="117"/>
      <c r="BL2030" s="124"/>
      <c r="BM2030" s="52"/>
      <c r="BN2030" s="89"/>
      <c r="BO2030" s="89"/>
      <c r="BP2030" s="89"/>
    </row>
    <row r="2031">
      <c r="B2031" s="92"/>
      <c r="C2031" s="128"/>
      <c r="D2031" s="52"/>
      <c r="E2031" s="89"/>
      <c r="M2031" s="52"/>
      <c r="V2031" s="54"/>
      <c r="Y2031" s="52"/>
      <c r="Z2031" s="90"/>
      <c r="AA2031" s="91"/>
      <c r="AB2031" s="60"/>
      <c r="AC2031" s="60"/>
      <c r="AD2031" s="60"/>
      <c r="AE2031" s="60"/>
      <c r="AF2031" s="70"/>
      <c r="AG2031" s="70"/>
      <c r="AH2031" s="59"/>
      <c r="AI2031" s="70"/>
      <c r="AJ2031" s="70"/>
      <c r="AQ2031" s="60"/>
      <c r="AR2031" s="60"/>
      <c r="AS2031" s="60"/>
      <c r="AT2031" s="60"/>
      <c r="AU2031" s="60"/>
      <c r="AV2031" s="60"/>
      <c r="AW2031" s="60"/>
      <c r="AX2031" s="60"/>
      <c r="AY2031" s="60"/>
      <c r="BA2031" s="52"/>
      <c r="BJ2031" s="52"/>
      <c r="BK2031" s="117"/>
      <c r="BL2031" s="124"/>
      <c r="BM2031" s="52"/>
      <c r="BN2031" s="89"/>
      <c r="BO2031" s="89"/>
      <c r="BP2031" s="89"/>
    </row>
    <row r="2032">
      <c r="B2032" s="92"/>
      <c r="C2032" s="128"/>
      <c r="D2032" s="52"/>
      <c r="E2032" s="89"/>
      <c r="M2032" s="52"/>
      <c r="V2032" s="54"/>
      <c r="Y2032" s="52"/>
      <c r="Z2032" s="90"/>
      <c r="AA2032" s="91"/>
      <c r="AB2032" s="60"/>
      <c r="AC2032" s="60"/>
      <c r="AD2032" s="60"/>
      <c r="AE2032" s="60"/>
      <c r="AF2032" s="70"/>
      <c r="AG2032" s="70"/>
      <c r="AH2032" s="59"/>
      <c r="AI2032" s="70"/>
      <c r="AJ2032" s="70"/>
      <c r="AQ2032" s="60"/>
      <c r="AR2032" s="60"/>
      <c r="AS2032" s="60"/>
      <c r="AT2032" s="60"/>
      <c r="AU2032" s="60"/>
      <c r="AV2032" s="60"/>
      <c r="AW2032" s="60"/>
      <c r="AX2032" s="60"/>
      <c r="AY2032" s="60"/>
      <c r="BA2032" s="52"/>
      <c r="BJ2032" s="52"/>
      <c r="BK2032" s="117"/>
      <c r="BL2032" s="124"/>
      <c r="BM2032" s="52"/>
      <c r="BN2032" s="89"/>
      <c r="BO2032" s="89"/>
      <c r="BP2032" s="89"/>
    </row>
    <row r="2033">
      <c r="B2033" s="92"/>
      <c r="C2033" s="128"/>
      <c r="D2033" s="52"/>
      <c r="E2033" s="89"/>
      <c r="M2033" s="52"/>
      <c r="V2033" s="54"/>
      <c r="Y2033" s="52"/>
      <c r="Z2033" s="90"/>
      <c r="AA2033" s="91"/>
      <c r="AB2033" s="60"/>
      <c r="AC2033" s="60"/>
      <c r="AD2033" s="60"/>
      <c r="AE2033" s="60"/>
      <c r="AF2033" s="70"/>
      <c r="AG2033" s="70"/>
      <c r="AH2033" s="59"/>
      <c r="AI2033" s="70"/>
      <c r="AJ2033" s="70"/>
      <c r="AQ2033" s="60"/>
      <c r="AR2033" s="60"/>
      <c r="AS2033" s="60"/>
      <c r="AT2033" s="60"/>
      <c r="AU2033" s="60"/>
      <c r="AV2033" s="60"/>
      <c r="AW2033" s="60"/>
      <c r="AX2033" s="60"/>
      <c r="AY2033" s="60"/>
      <c r="BA2033" s="52"/>
      <c r="BJ2033" s="52"/>
      <c r="BK2033" s="117"/>
      <c r="BL2033" s="124"/>
      <c r="BM2033" s="52"/>
      <c r="BN2033" s="89"/>
      <c r="BO2033" s="89"/>
      <c r="BP2033" s="89"/>
    </row>
    <row r="2034">
      <c r="B2034" s="92"/>
      <c r="C2034" s="128"/>
      <c r="D2034" s="52"/>
      <c r="E2034" s="89"/>
      <c r="M2034" s="52"/>
      <c r="V2034" s="54"/>
      <c r="Y2034" s="52"/>
      <c r="Z2034" s="90"/>
      <c r="AA2034" s="91"/>
      <c r="AB2034" s="60"/>
      <c r="AC2034" s="60"/>
      <c r="AD2034" s="60"/>
      <c r="AE2034" s="60"/>
      <c r="AF2034" s="70"/>
      <c r="AG2034" s="70"/>
      <c r="AH2034" s="59"/>
      <c r="AI2034" s="70"/>
      <c r="AJ2034" s="70"/>
      <c r="AQ2034" s="60"/>
      <c r="AR2034" s="60"/>
      <c r="AS2034" s="60"/>
      <c r="AT2034" s="60"/>
      <c r="AU2034" s="60"/>
      <c r="AV2034" s="60"/>
      <c r="AW2034" s="60"/>
      <c r="AX2034" s="60"/>
      <c r="AY2034" s="60"/>
      <c r="BA2034" s="52"/>
      <c r="BJ2034" s="52"/>
      <c r="BK2034" s="117"/>
      <c r="BL2034" s="124"/>
      <c r="BM2034" s="52"/>
      <c r="BN2034" s="89"/>
      <c r="BO2034" s="89"/>
      <c r="BP2034" s="89"/>
    </row>
    <row r="2035">
      <c r="B2035" s="92"/>
      <c r="C2035" s="128"/>
      <c r="D2035" s="52"/>
      <c r="E2035" s="89"/>
      <c r="M2035" s="52"/>
      <c r="V2035" s="54"/>
      <c r="Y2035" s="52"/>
      <c r="Z2035" s="90"/>
      <c r="AA2035" s="91"/>
      <c r="AB2035" s="60"/>
      <c r="AC2035" s="60"/>
      <c r="AD2035" s="60"/>
      <c r="AE2035" s="60"/>
      <c r="AF2035" s="70"/>
      <c r="AG2035" s="70"/>
      <c r="AH2035" s="59"/>
      <c r="AI2035" s="70"/>
      <c r="AJ2035" s="70"/>
      <c r="AQ2035" s="60"/>
      <c r="AR2035" s="60"/>
      <c r="AS2035" s="60"/>
      <c r="AT2035" s="60"/>
      <c r="AU2035" s="60"/>
      <c r="AV2035" s="60"/>
      <c r="AW2035" s="60"/>
      <c r="AX2035" s="60"/>
      <c r="AY2035" s="60"/>
      <c r="BA2035" s="52"/>
      <c r="BJ2035" s="52"/>
      <c r="BK2035" s="117"/>
      <c r="BL2035" s="124"/>
      <c r="BM2035" s="52"/>
      <c r="BN2035" s="89"/>
      <c r="BO2035" s="89"/>
      <c r="BP2035" s="89"/>
    </row>
    <row r="2036">
      <c r="B2036" s="92"/>
      <c r="C2036" s="128"/>
      <c r="D2036" s="52"/>
      <c r="E2036" s="89"/>
      <c r="M2036" s="52"/>
      <c r="V2036" s="54"/>
      <c r="Y2036" s="52"/>
      <c r="Z2036" s="90"/>
      <c r="AA2036" s="91"/>
      <c r="AB2036" s="60"/>
      <c r="AC2036" s="60"/>
      <c r="AD2036" s="60"/>
      <c r="AE2036" s="60"/>
      <c r="AF2036" s="70"/>
      <c r="AG2036" s="70"/>
      <c r="AH2036" s="59"/>
      <c r="AI2036" s="70"/>
      <c r="AJ2036" s="70"/>
      <c r="AQ2036" s="60"/>
      <c r="AR2036" s="60"/>
      <c r="AS2036" s="60"/>
      <c r="AT2036" s="60"/>
      <c r="AU2036" s="60"/>
      <c r="AV2036" s="60"/>
      <c r="AW2036" s="60"/>
      <c r="AX2036" s="60"/>
      <c r="AY2036" s="60"/>
      <c r="BA2036" s="52"/>
      <c r="BJ2036" s="52"/>
      <c r="BK2036" s="117"/>
      <c r="BL2036" s="124"/>
      <c r="BM2036" s="52"/>
      <c r="BN2036" s="89"/>
      <c r="BO2036" s="89"/>
      <c r="BP2036" s="89"/>
    </row>
    <row r="2037">
      <c r="B2037" s="92"/>
      <c r="C2037" s="128"/>
      <c r="D2037" s="52"/>
      <c r="E2037" s="89"/>
      <c r="M2037" s="52"/>
      <c r="V2037" s="54"/>
      <c r="Y2037" s="52"/>
      <c r="Z2037" s="90"/>
      <c r="AA2037" s="91"/>
      <c r="AB2037" s="60"/>
      <c r="AC2037" s="60"/>
      <c r="AD2037" s="60"/>
      <c r="AE2037" s="60"/>
      <c r="AF2037" s="70"/>
      <c r="AG2037" s="70"/>
      <c r="AH2037" s="59"/>
      <c r="AI2037" s="70"/>
      <c r="AJ2037" s="70"/>
      <c r="AQ2037" s="60"/>
      <c r="AR2037" s="60"/>
      <c r="AS2037" s="60"/>
      <c r="AT2037" s="60"/>
      <c r="AU2037" s="60"/>
      <c r="AV2037" s="60"/>
      <c r="AW2037" s="60"/>
      <c r="AX2037" s="60"/>
      <c r="AY2037" s="60"/>
      <c r="BA2037" s="52"/>
      <c r="BJ2037" s="52"/>
      <c r="BK2037" s="117"/>
      <c r="BL2037" s="124"/>
      <c r="BM2037" s="52"/>
      <c r="BN2037" s="89"/>
      <c r="BO2037" s="89"/>
      <c r="BP2037" s="89"/>
    </row>
    <row r="2038">
      <c r="B2038" s="92"/>
      <c r="C2038" s="128"/>
      <c r="D2038" s="52"/>
      <c r="E2038" s="89"/>
      <c r="M2038" s="52"/>
      <c r="V2038" s="54"/>
      <c r="Y2038" s="52"/>
      <c r="Z2038" s="90"/>
      <c r="AA2038" s="91"/>
      <c r="AB2038" s="60"/>
      <c r="AC2038" s="60"/>
      <c r="AD2038" s="60"/>
      <c r="AE2038" s="60"/>
      <c r="AF2038" s="70"/>
      <c r="AG2038" s="70"/>
      <c r="AH2038" s="59"/>
      <c r="AI2038" s="70"/>
      <c r="AJ2038" s="70"/>
      <c r="AQ2038" s="60"/>
      <c r="AR2038" s="60"/>
      <c r="AS2038" s="60"/>
      <c r="AT2038" s="60"/>
      <c r="AU2038" s="60"/>
      <c r="AV2038" s="60"/>
      <c r="AW2038" s="60"/>
      <c r="AX2038" s="60"/>
      <c r="AY2038" s="60"/>
      <c r="BA2038" s="52"/>
      <c r="BJ2038" s="52"/>
      <c r="BK2038" s="117"/>
      <c r="BL2038" s="124"/>
      <c r="BM2038" s="52"/>
      <c r="BN2038" s="89"/>
      <c r="BO2038" s="89"/>
      <c r="BP2038" s="89"/>
    </row>
    <row r="2039">
      <c r="B2039" s="92"/>
      <c r="C2039" s="128"/>
      <c r="D2039" s="52"/>
      <c r="E2039" s="89"/>
      <c r="M2039" s="52"/>
      <c r="V2039" s="54"/>
      <c r="Y2039" s="52"/>
      <c r="Z2039" s="90"/>
      <c r="AA2039" s="91"/>
      <c r="AB2039" s="60"/>
      <c r="AC2039" s="60"/>
      <c r="AD2039" s="60"/>
      <c r="AE2039" s="60"/>
      <c r="AF2039" s="70"/>
      <c r="AG2039" s="70"/>
      <c r="AH2039" s="59"/>
      <c r="AI2039" s="70"/>
      <c r="AJ2039" s="70"/>
      <c r="AQ2039" s="60"/>
      <c r="AR2039" s="60"/>
      <c r="AS2039" s="60"/>
      <c r="AT2039" s="60"/>
      <c r="AU2039" s="60"/>
      <c r="AV2039" s="60"/>
      <c r="AW2039" s="60"/>
      <c r="AX2039" s="60"/>
      <c r="AY2039" s="60"/>
      <c r="BA2039" s="52"/>
      <c r="BJ2039" s="52"/>
      <c r="BK2039" s="117"/>
      <c r="BL2039" s="124"/>
      <c r="BM2039" s="52"/>
      <c r="BN2039" s="89"/>
      <c r="BO2039" s="89"/>
      <c r="BP2039" s="89"/>
    </row>
    <row r="2040">
      <c r="B2040" s="92"/>
      <c r="C2040" s="128"/>
      <c r="D2040" s="52"/>
      <c r="E2040" s="89"/>
      <c r="M2040" s="52"/>
      <c r="V2040" s="54"/>
      <c r="Y2040" s="52"/>
      <c r="Z2040" s="90"/>
      <c r="AA2040" s="91"/>
      <c r="AB2040" s="60"/>
      <c r="AC2040" s="60"/>
      <c r="AD2040" s="60"/>
      <c r="AE2040" s="60"/>
      <c r="AF2040" s="70"/>
      <c r="AG2040" s="70"/>
      <c r="AH2040" s="59"/>
      <c r="AI2040" s="70"/>
      <c r="AJ2040" s="70"/>
      <c r="AQ2040" s="60"/>
      <c r="AR2040" s="60"/>
      <c r="AS2040" s="60"/>
      <c r="AT2040" s="60"/>
      <c r="AU2040" s="60"/>
      <c r="AV2040" s="60"/>
      <c r="AW2040" s="60"/>
      <c r="AX2040" s="60"/>
      <c r="AY2040" s="60"/>
      <c r="BA2040" s="52"/>
      <c r="BJ2040" s="52"/>
      <c r="BK2040" s="117"/>
      <c r="BL2040" s="124"/>
      <c r="BM2040" s="52"/>
      <c r="BN2040" s="89"/>
      <c r="BO2040" s="89"/>
      <c r="BP2040" s="89"/>
    </row>
    <row r="2041">
      <c r="B2041" s="92"/>
      <c r="C2041" s="128"/>
      <c r="D2041" s="52"/>
      <c r="E2041" s="89"/>
      <c r="M2041" s="52"/>
      <c r="V2041" s="54"/>
      <c r="Y2041" s="52"/>
      <c r="Z2041" s="90"/>
      <c r="AA2041" s="91"/>
      <c r="AB2041" s="60"/>
      <c r="AC2041" s="60"/>
      <c r="AD2041" s="60"/>
      <c r="AE2041" s="60"/>
      <c r="AF2041" s="70"/>
      <c r="AG2041" s="70"/>
      <c r="AH2041" s="59"/>
      <c r="AI2041" s="70"/>
      <c r="AJ2041" s="70"/>
      <c r="AQ2041" s="60"/>
      <c r="AR2041" s="60"/>
      <c r="AS2041" s="60"/>
      <c r="AT2041" s="60"/>
      <c r="AU2041" s="60"/>
      <c r="AV2041" s="60"/>
      <c r="AW2041" s="60"/>
      <c r="AX2041" s="60"/>
      <c r="AY2041" s="60"/>
      <c r="BA2041" s="52"/>
      <c r="BJ2041" s="52"/>
      <c r="BK2041" s="117"/>
      <c r="BL2041" s="124"/>
      <c r="BM2041" s="52"/>
      <c r="BN2041" s="89"/>
      <c r="BO2041" s="89"/>
      <c r="BP2041" s="89"/>
    </row>
    <row r="2042">
      <c r="B2042" s="92"/>
      <c r="C2042" s="128"/>
      <c r="D2042" s="52"/>
      <c r="E2042" s="89"/>
      <c r="M2042" s="52"/>
      <c r="V2042" s="54"/>
      <c r="Y2042" s="52"/>
      <c r="Z2042" s="90"/>
      <c r="AA2042" s="91"/>
      <c r="AB2042" s="60"/>
      <c r="AC2042" s="60"/>
      <c r="AD2042" s="60"/>
      <c r="AE2042" s="60"/>
      <c r="AF2042" s="70"/>
      <c r="AG2042" s="70"/>
      <c r="AH2042" s="59"/>
      <c r="AI2042" s="70"/>
      <c r="AJ2042" s="70"/>
      <c r="AQ2042" s="60"/>
      <c r="AR2042" s="60"/>
      <c r="AS2042" s="60"/>
      <c r="AT2042" s="60"/>
      <c r="AU2042" s="60"/>
      <c r="AV2042" s="60"/>
      <c r="AW2042" s="60"/>
      <c r="AX2042" s="60"/>
      <c r="AY2042" s="60"/>
      <c r="BA2042" s="52"/>
      <c r="BJ2042" s="52"/>
      <c r="BK2042" s="117"/>
      <c r="BL2042" s="124"/>
      <c r="BM2042" s="52"/>
      <c r="BN2042" s="89"/>
      <c r="BO2042" s="89"/>
      <c r="BP2042" s="89"/>
    </row>
    <row r="2043">
      <c r="B2043" s="92"/>
      <c r="C2043" s="128"/>
      <c r="D2043" s="52"/>
      <c r="E2043" s="89"/>
      <c r="M2043" s="52"/>
      <c r="V2043" s="54"/>
      <c r="Y2043" s="52"/>
      <c r="Z2043" s="90"/>
      <c r="AA2043" s="91"/>
      <c r="AB2043" s="60"/>
      <c r="AC2043" s="60"/>
      <c r="AD2043" s="60"/>
      <c r="AE2043" s="60"/>
      <c r="AF2043" s="70"/>
      <c r="AG2043" s="70"/>
      <c r="AH2043" s="59"/>
      <c r="AI2043" s="70"/>
      <c r="AJ2043" s="70"/>
      <c r="AQ2043" s="60"/>
      <c r="AR2043" s="60"/>
      <c r="AS2043" s="60"/>
      <c r="AT2043" s="60"/>
      <c r="AU2043" s="60"/>
      <c r="AV2043" s="60"/>
      <c r="AW2043" s="60"/>
      <c r="AX2043" s="60"/>
      <c r="AY2043" s="60"/>
      <c r="BA2043" s="52"/>
      <c r="BJ2043" s="52"/>
      <c r="BK2043" s="117"/>
      <c r="BL2043" s="124"/>
      <c r="BM2043" s="52"/>
      <c r="BN2043" s="89"/>
      <c r="BO2043" s="89"/>
      <c r="BP2043" s="89"/>
    </row>
    <row r="2044">
      <c r="B2044" s="92"/>
      <c r="C2044" s="128"/>
      <c r="D2044" s="52"/>
      <c r="E2044" s="89"/>
      <c r="M2044" s="52"/>
      <c r="V2044" s="54"/>
      <c r="Y2044" s="52"/>
      <c r="Z2044" s="90"/>
      <c r="AA2044" s="91"/>
      <c r="AB2044" s="60"/>
      <c r="AC2044" s="60"/>
      <c r="AD2044" s="60"/>
      <c r="AE2044" s="60"/>
      <c r="AF2044" s="70"/>
      <c r="AG2044" s="70"/>
      <c r="AH2044" s="59"/>
      <c r="AI2044" s="70"/>
      <c r="AJ2044" s="70"/>
      <c r="AQ2044" s="60"/>
      <c r="AR2044" s="60"/>
      <c r="AS2044" s="60"/>
      <c r="AT2044" s="60"/>
      <c r="AU2044" s="60"/>
      <c r="AV2044" s="60"/>
      <c r="AW2044" s="60"/>
      <c r="AX2044" s="60"/>
      <c r="AY2044" s="60"/>
      <c r="BA2044" s="52"/>
      <c r="BJ2044" s="52"/>
      <c r="BK2044" s="117"/>
      <c r="BL2044" s="124"/>
      <c r="BM2044" s="52"/>
      <c r="BN2044" s="89"/>
      <c r="BO2044" s="89"/>
      <c r="BP2044" s="89"/>
    </row>
    <row r="2045">
      <c r="B2045" s="92"/>
      <c r="C2045" s="128"/>
      <c r="D2045" s="52"/>
      <c r="E2045" s="89"/>
      <c r="M2045" s="52"/>
      <c r="V2045" s="54"/>
      <c r="Y2045" s="52"/>
      <c r="Z2045" s="90"/>
      <c r="AA2045" s="91"/>
      <c r="AB2045" s="60"/>
      <c r="AC2045" s="60"/>
      <c r="AD2045" s="60"/>
      <c r="AE2045" s="60"/>
      <c r="AF2045" s="70"/>
      <c r="AG2045" s="70"/>
      <c r="AH2045" s="59"/>
      <c r="AI2045" s="70"/>
      <c r="AJ2045" s="70"/>
      <c r="AQ2045" s="60"/>
      <c r="AR2045" s="60"/>
      <c r="AS2045" s="60"/>
      <c r="AT2045" s="60"/>
      <c r="AU2045" s="60"/>
      <c r="AV2045" s="60"/>
      <c r="AW2045" s="60"/>
      <c r="AX2045" s="60"/>
      <c r="AY2045" s="60"/>
      <c r="BA2045" s="52"/>
      <c r="BJ2045" s="52"/>
      <c r="BK2045" s="117"/>
      <c r="BL2045" s="124"/>
      <c r="BM2045" s="52"/>
      <c r="BN2045" s="89"/>
      <c r="BO2045" s="89"/>
      <c r="BP2045" s="89"/>
    </row>
    <row r="2046">
      <c r="B2046" s="92"/>
      <c r="C2046" s="128"/>
      <c r="D2046" s="52"/>
      <c r="E2046" s="89"/>
      <c r="M2046" s="52"/>
      <c r="V2046" s="54"/>
      <c r="Y2046" s="52"/>
      <c r="Z2046" s="90"/>
      <c r="AA2046" s="91"/>
      <c r="AB2046" s="60"/>
      <c r="AC2046" s="60"/>
      <c r="AD2046" s="60"/>
      <c r="AE2046" s="60"/>
      <c r="AF2046" s="70"/>
      <c r="AG2046" s="70"/>
      <c r="AH2046" s="59"/>
      <c r="AI2046" s="70"/>
      <c r="AJ2046" s="70"/>
      <c r="AQ2046" s="60"/>
      <c r="AR2046" s="60"/>
      <c r="AS2046" s="60"/>
      <c r="AT2046" s="60"/>
      <c r="AU2046" s="60"/>
      <c r="AV2046" s="60"/>
      <c r="AW2046" s="60"/>
      <c r="AX2046" s="60"/>
      <c r="AY2046" s="60"/>
      <c r="BA2046" s="52"/>
      <c r="BJ2046" s="52"/>
      <c r="BK2046" s="117"/>
      <c r="BL2046" s="124"/>
      <c r="BM2046" s="52"/>
      <c r="BN2046" s="89"/>
      <c r="BO2046" s="89"/>
      <c r="BP2046" s="89"/>
    </row>
    <row r="2047">
      <c r="B2047" s="92"/>
      <c r="C2047" s="128"/>
      <c r="D2047" s="52"/>
      <c r="E2047" s="89"/>
      <c r="M2047" s="52"/>
      <c r="V2047" s="54"/>
      <c r="Y2047" s="52"/>
      <c r="Z2047" s="90"/>
      <c r="AA2047" s="91"/>
      <c r="AB2047" s="60"/>
      <c r="AC2047" s="60"/>
      <c r="AD2047" s="60"/>
      <c r="AE2047" s="60"/>
      <c r="AF2047" s="70"/>
      <c r="AG2047" s="70"/>
      <c r="AH2047" s="59"/>
      <c r="AI2047" s="70"/>
      <c r="AJ2047" s="70"/>
      <c r="AQ2047" s="60"/>
      <c r="AR2047" s="60"/>
      <c r="AS2047" s="60"/>
      <c r="AT2047" s="60"/>
      <c r="AU2047" s="60"/>
      <c r="AV2047" s="60"/>
      <c r="AW2047" s="60"/>
      <c r="AX2047" s="60"/>
      <c r="AY2047" s="60"/>
      <c r="BA2047" s="52"/>
      <c r="BJ2047" s="52"/>
      <c r="BK2047" s="117"/>
      <c r="BL2047" s="124"/>
      <c r="BM2047" s="52"/>
      <c r="BN2047" s="89"/>
      <c r="BO2047" s="89"/>
      <c r="BP2047" s="89"/>
    </row>
    <row r="2048">
      <c r="B2048" s="92"/>
      <c r="C2048" s="128"/>
      <c r="D2048" s="52"/>
      <c r="E2048" s="89"/>
      <c r="M2048" s="52"/>
      <c r="V2048" s="54"/>
      <c r="Y2048" s="52"/>
      <c r="Z2048" s="90"/>
      <c r="AA2048" s="91"/>
      <c r="AB2048" s="60"/>
      <c r="AC2048" s="60"/>
      <c r="AD2048" s="60"/>
      <c r="AE2048" s="60"/>
      <c r="AF2048" s="70"/>
      <c r="AG2048" s="70"/>
      <c r="AH2048" s="59"/>
      <c r="AI2048" s="70"/>
      <c r="AJ2048" s="70"/>
      <c r="AQ2048" s="60"/>
      <c r="AR2048" s="60"/>
      <c r="AS2048" s="60"/>
      <c r="AT2048" s="60"/>
      <c r="AU2048" s="60"/>
      <c r="AV2048" s="60"/>
      <c r="AW2048" s="60"/>
      <c r="AX2048" s="60"/>
      <c r="AY2048" s="60"/>
      <c r="BA2048" s="52"/>
      <c r="BJ2048" s="52"/>
      <c r="BK2048" s="117"/>
      <c r="BL2048" s="124"/>
      <c r="BM2048" s="52"/>
      <c r="BN2048" s="89"/>
      <c r="BO2048" s="89"/>
      <c r="BP2048" s="89"/>
    </row>
    <row r="2049">
      <c r="B2049" s="92"/>
      <c r="C2049" s="128"/>
      <c r="D2049" s="52"/>
      <c r="E2049" s="89"/>
      <c r="M2049" s="52"/>
      <c r="V2049" s="54"/>
      <c r="Y2049" s="52"/>
      <c r="Z2049" s="90"/>
      <c r="AA2049" s="91"/>
      <c r="AB2049" s="60"/>
      <c r="AC2049" s="60"/>
      <c r="AD2049" s="60"/>
      <c r="AE2049" s="60"/>
      <c r="AF2049" s="70"/>
      <c r="AG2049" s="70"/>
      <c r="AH2049" s="59"/>
      <c r="AI2049" s="70"/>
      <c r="AJ2049" s="70"/>
      <c r="AQ2049" s="60"/>
      <c r="AR2049" s="60"/>
      <c r="AS2049" s="60"/>
      <c r="AT2049" s="60"/>
      <c r="AU2049" s="60"/>
      <c r="AV2049" s="60"/>
      <c r="AW2049" s="60"/>
      <c r="AX2049" s="60"/>
      <c r="AY2049" s="60"/>
      <c r="BA2049" s="52"/>
      <c r="BJ2049" s="52"/>
      <c r="BK2049" s="117"/>
      <c r="BL2049" s="124"/>
      <c r="BM2049" s="52"/>
      <c r="BN2049" s="89"/>
      <c r="BO2049" s="89"/>
      <c r="BP2049" s="89"/>
    </row>
    <row r="2050">
      <c r="B2050" s="92"/>
      <c r="C2050" s="128"/>
      <c r="D2050" s="52"/>
      <c r="E2050" s="89"/>
      <c r="M2050" s="52"/>
      <c r="V2050" s="54"/>
      <c r="Y2050" s="52"/>
      <c r="Z2050" s="90"/>
      <c r="AA2050" s="91"/>
      <c r="AB2050" s="60"/>
      <c r="AC2050" s="60"/>
      <c r="AD2050" s="60"/>
      <c r="AE2050" s="60"/>
      <c r="AF2050" s="70"/>
      <c r="AG2050" s="70"/>
      <c r="AH2050" s="59"/>
      <c r="AI2050" s="70"/>
      <c r="AJ2050" s="70"/>
      <c r="AQ2050" s="60"/>
      <c r="AR2050" s="60"/>
      <c r="AS2050" s="60"/>
      <c r="AT2050" s="60"/>
      <c r="AU2050" s="60"/>
      <c r="AV2050" s="60"/>
      <c r="AW2050" s="60"/>
      <c r="AX2050" s="60"/>
      <c r="AY2050" s="60"/>
      <c r="BA2050" s="52"/>
      <c r="BJ2050" s="52"/>
      <c r="BK2050" s="117"/>
      <c r="BL2050" s="124"/>
      <c r="BM2050" s="52"/>
      <c r="BN2050" s="89"/>
      <c r="BO2050" s="89"/>
      <c r="BP2050" s="89"/>
    </row>
    <row r="2051">
      <c r="B2051" s="92"/>
      <c r="C2051" s="128"/>
      <c r="D2051" s="52"/>
      <c r="E2051" s="89"/>
      <c r="M2051" s="52"/>
      <c r="V2051" s="54"/>
      <c r="Y2051" s="52"/>
      <c r="Z2051" s="90"/>
      <c r="AA2051" s="91"/>
      <c r="AB2051" s="60"/>
      <c r="AC2051" s="60"/>
      <c r="AD2051" s="60"/>
      <c r="AE2051" s="60"/>
      <c r="AF2051" s="70"/>
      <c r="AG2051" s="70"/>
      <c r="AH2051" s="59"/>
      <c r="AI2051" s="70"/>
      <c r="AJ2051" s="70"/>
      <c r="AQ2051" s="60"/>
      <c r="AR2051" s="60"/>
      <c r="AS2051" s="60"/>
      <c r="AT2051" s="60"/>
      <c r="AU2051" s="60"/>
      <c r="AV2051" s="60"/>
      <c r="AW2051" s="60"/>
      <c r="AX2051" s="60"/>
      <c r="AY2051" s="60"/>
      <c r="BA2051" s="52"/>
      <c r="BJ2051" s="52"/>
      <c r="BK2051" s="117"/>
      <c r="BL2051" s="124"/>
      <c r="BM2051" s="52"/>
      <c r="BN2051" s="89"/>
      <c r="BO2051" s="89"/>
      <c r="BP2051" s="89"/>
    </row>
    <row r="2052">
      <c r="B2052" s="92"/>
      <c r="C2052" s="128"/>
      <c r="D2052" s="52"/>
      <c r="E2052" s="89"/>
      <c r="M2052" s="52"/>
      <c r="V2052" s="54"/>
      <c r="Y2052" s="52"/>
      <c r="Z2052" s="90"/>
      <c r="AA2052" s="91"/>
      <c r="AB2052" s="60"/>
      <c r="AC2052" s="60"/>
      <c r="AD2052" s="60"/>
      <c r="AE2052" s="60"/>
      <c r="AF2052" s="70"/>
      <c r="AG2052" s="70"/>
      <c r="AH2052" s="59"/>
      <c r="AI2052" s="70"/>
      <c r="AJ2052" s="70"/>
      <c r="AQ2052" s="60"/>
      <c r="AR2052" s="60"/>
      <c r="AS2052" s="60"/>
      <c r="AT2052" s="60"/>
      <c r="AU2052" s="60"/>
      <c r="AV2052" s="60"/>
      <c r="AW2052" s="60"/>
      <c r="AX2052" s="60"/>
      <c r="AY2052" s="60"/>
      <c r="BA2052" s="52"/>
      <c r="BJ2052" s="52"/>
      <c r="BK2052" s="117"/>
      <c r="BL2052" s="124"/>
      <c r="BM2052" s="52"/>
      <c r="BN2052" s="89"/>
      <c r="BO2052" s="89"/>
      <c r="BP2052" s="89"/>
    </row>
    <row r="2053">
      <c r="B2053" s="92"/>
      <c r="C2053" s="128"/>
      <c r="D2053" s="52"/>
      <c r="E2053" s="89"/>
      <c r="M2053" s="52"/>
      <c r="V2053" s="54"/>
      <c r="Y2053" s="52"/>
      <c r="Z2053" s="90"/>
      <c r="AA2053" s="91"/>
      <c r="AB2053" s="60"/>
      <c r="AC2053" s="60"/>
      <c r="AD2053" s="60"/>
      <c r="AE2053" s="60"/>
      <c r="AF2053" s="70"/>
      <c r="AG2053" s="70"/>
      <c r="AH2053" s="59"/>
      <c r="AI2053" s="70"/>
      <c r="AJ2053" s="70"/>
      <c r="AQ2053" s="60"/>
      <c r="AR2053" s="60"/>
      <c r="AS2053" s="60"/>
      <c r="AT2053" s="60"/>
      <c r="AU2053" s="60"/>
      <c r="AV2053" s="60"/>
      <c r="AW2053" s="60"/>
      <c r="AX2053" s="60"/>
      <c r="AY2053" s="60"/>
      <c r="BA2053" s="52"/>
      <c r="BJ2053" s="52"/>
      <c r="BK2053" s="117"/>
      <c r="BL2053" s="124"/>
      <c r="BM2053" s="52"/>
      <c r="BN2053" s="89"/>
      <c r="BO2053" s="89"/>
      <c r="BP2053" s="89"/>
    </row>
    <row r="2054">
      <c r="B2054" s="92"/>
      <c r="C2054" s="128"/>
      <c r="D2054" s="52"/>
      <c r="E2054" s="89"/>
      <c r="M2054" s="52"/>
      <c r="V2054" s="54"/>
      <c r="Y2054" s="52"/>
      <c r="Z2054" s="90"/>
      <c r="AA2054" s="91"/>
      <c r="AB2054" s="60"/>
      <c r="AC2054" s="60"/>
      <c r="AD2054" s="60"/>
      <c r="AE2054" s="60"/>
      <c r="AF2054" s="70"/>
      <c r="AG2054" s="70"/>
      <c r="AH2054" s="59"/>
      <c r="AI2054" s="70"/>
      <c r="AJ2054" s="70"/>
      <c r="AQ2054" s="60"/>
      <c r="AR2054" s="60"/>
      <c r="AS2054" s="60"/>
      <c r="AT2054" s="60"/>
      <c r="AU2054" s="60"/>
      <c r="AV2054" s="60"/>
      <c r="AW2054" s="60"/>
      <c r="AX2054" s="60"/>
      <c r="AY2054" s="60"/>
      <c r="BA2054" s="52"/>
      <c r="BJ2054" s="52"/>
      <c r="BK2054" s="117"/>
      <c r="BL2054" s="124"/>
      <c r="BM2054" s="52"/>
      <c r="BN2054" s="89"/>
      <c r="BO2054" s="89"/>
      <c r="BP2054" s="89"/>
    </row>
    <row r="2055">
      <c r="B2055" s="92"/>
      <c r="C2055" s="128"/>
      <c r="D2055" s="52"/>
      <c r="E2055" s="89"/>
      <c r="M2055" s="52"/>
      <c r="V2055" s="54"/>
      <c r="Y2055" s="52"/>
      <c r="Z2055" s="90"/>
      <c r="AA2055" s="91"/>
      <c r="AB2055" s="60"/>
      <c r="AC2055" s="60"/>
      <c r="AD2055" s="60"/>
      <c r="AE2055" s="60"/>
      <c r="AF2055" s="70"/>
      <c r="AG2055" s="70"/>
      <c r="AH2055" s="59"/>
      <c r="AI2055" s="70"/>
      <c r="AJ2055" s="70"/>
      <c r="AQ2055" s="60"/>
      <c r="AR2055" s="60"/>
      <c r="AS2055" s="60"/>
      <c r="AT2055" s="60"/>
      <c r="AU2055" s="60"/>
      <c r="AV2055" s="60"/>
      <c r="AW2055" s="60"/>
      <c r="AX2055" s="60"/>
      <c r="AY2055" s="60"/>
      <c r="BA2055" s="52"/>
      <c r="BJ2055" s="52"/>
      <c r="BK2055" s="117"/>
      <c r="BL2055" s="124"/>
      <c r="BM2055" s="52"/>
      <c r="BN2055" s="89"/>
      <c r="BO2055" s="89"/>
      <c r="BP2055" s="89"/>
    </row>
    <row r="2056">
      <c r="B2056" s="92"/>
      <c r="C2056" s="128"/>
      <c r="D2056" s="52"/>
      <c r="E2056" s="89"/>
      <c r="M2056" s="52"/>
      <c r="V2056" s="54"/>
      <c r="Y2056" s="52"/>
      <c r="Z2056" s="90"/>
      <c r="AA2056" s="91"/>
      <c r="AB2056" s="60"/>
      <c r="AC2056" s="60"/>
      <c r="AD2056" s="60"/>
      <c r="AE2056" s="60"/>
      <c r="AF2056" s="70"/>
      <c r="AG2056" s="70"/>
      <c r="AH2056" s="59"/>
      <c r="AI2056" s="70"/>
      <c r="AJ2056" s="70"/>
      <c r="AQ2056" s="60"/>
      <c r="AR2056" s="60"/>
      <c r="AS2056" s="60"/>
      <c r="AT2056" s="60"/>
      <c r="AU2056" s="60"/>
      <c r="AV2056" s="60"/>
      <c r="AW2056" s="60"/>
      <c r="AX2056" s="60"/>
      <c r="AY2056" s="60"/>
      <c r="BA2056" s="52"/>
      <c r="BJ2056" s="52"/>
      <c r="BK2056" s="117"/>
      <c r="BL2056" s="124"/>
      <c r="BM2056" s="52"/>
      <c r="BN2056" s="89"/>
      <c r="BO2056" s="89"/>
      <c r="BP2056" s="89"/>
    </row>
    <row r="2057">
      <c r="B2057" s="92"/>
      <c r="C2057" s="128"/>
      <c r="D2057" s="52"/>
      <c r="E2057" s="89"/>
      <c r="M2057" s="52"/>
      <c r="V2057" s="54"/>
      <c r="Y2057" s="52"/>
      <c r="Z2057" s="90"/>
      <c r="AA2057" s="91"/>
      <c r="AB2057" s="60"/>
      <c r="AC2057" s="60"/>
      <c r="AD2057" s="60"/>
      <c r="AE2057" s="60"/>
      <c r="AF2057" s="70"/>
      <c r="AG2057" s="70"/>
      <c r="AH2057" s="59"/>
      <c r="AI2057" s="70"/>
      <c r="AJ2057" s="70"/>
      <c r="AQ2057" s="60"/>
      <c r="AR2057" s="60"/>
      <c r="AS2057" s="60"/>
      <c r="AT2057" s="60"/>
      <c r="AU2057" s="60"/>
      <c r="AV2057" s="60"/>
      <c r="AW2057" s="60"/>
      <c r="AX2057" s="60"/>
      <c r="AY2057" s="60"/>
      <c r="BA2057" s="52"/>
      <c r="BJ2057" s="52"/>
      <c r="BK2057" s="117"/>
      <c r="BL2057" s="124"/>
      <c r="BM2057" s="52"/>
      <c r="BN2057" s="89"/>
      <c r="BO2057" s="89"/>
      <c r="BP2057" s="89"/>
    </row>
    <row r="2058">
      <c r="B2058" s="92"/>
      <c r="C2058" s="128"/>
      <c r="D2058" s="52"/>
      <c r="E2058" s="89"/>
      <c r="M2058" s="52"/>
      <c r="V2058" s="54"/>
      <c r="Y2058" s="52"/>
      <c r="Z2058" s="90"/>
      <c r="AA2058" s="91"/>
      <c r="AB2058" s="60"/>
      <c r="AC2058" s="60"/>
      <c r="AD2058" s="60"/>
      <c r="AE2058" s="60"/>
      <c r="AF2058" s="70"/>
      <c r="AG2058" s="70"/>
      <c r="AH2058" s="59"/>
      <c r="AI2058" s="70"/>
      <c r="AJ2058" s="70"/>
      <c r="AQ2058" s="60"/>
      <c r="AR2058" s="60"/>
      <c r="AS2058" s="60"/>
      <c r="AT2058" s="60"/>
      <c r="AU2058" s="60"/>
      <c r="AV2058" s="60"/>
      <c r="AW2058" s="60"/>
      <c r="AX2058" s="60"/>
      <c r="AY2058" s="60"/>
      <c r="BA2058" s="52"/>
      <c r="BJ2058" s="52"/>
      <c r="BK2058" s="117"/>
      <c r="BL2058" s="124"/>
      <c r="BM2058" s="52"/>
      <c r="BN2058" s="89"/>
      <c r="BO2058" s="89"/>
      <c r="BP2058" s="89"/>
    </row>
    <row r="2059">
      <c r="B2059" s="92"/>
      <c r="C2059" s="128"/>
      <c r="D2059" s="52"/>
      <c r="E2059" s="89"/>
      <c r="M2059" s="52"/>
      <c r="V2059" s="54"/>
      <c r="Y2059" s="52"/>
      <c r="Z2059" s="90"/>
      <c r="AA2059" s="91"/>
      <c r="AB2059" s="60"/>
      <c r="AC2059" s="60"/>
      <c r="AD2059" s="60"/>
      <c r="AE2059" s="60"/>
      <c r="AF2059" s="70"/>
      <c r="AG2059" s="70"/>
      <c r="AH2059" s="59"/>
      <c r="AI2059" s="70"/>
      <c r="AJ2059" s="70"/>
      <c r="AQ2059" s="60"/>
      <c r="AR2059" s="60"/>
      <c r="AS2059" s="60"/>
      <c r="AT2059" s="60"/>
      <c r="AU2059" s="60"/>
      <c r="AV2059" s="60"/>
      <c r="AW2059" s="60"/>
      <c r="AX2059" s="60"/>
      <c r="AY2059" s="60"/>
      <c r="BA2059" s="52"/>
      <c r="BJ2059" s="52"/>
      <c r="BK2059" s="117"/>
      <c r="BL2059" s="124"/>
      <c r="BM2059" s="52"/>
      <c r="BN2059" s="89"/>
      <c r="BO2059" s="89"/>
      <c r="BP2059" s="89"/>
    </row>
    <row r="2060">
      <c r="B2060" s="92"/>
      <c r="C2060" s="128"/>
      <c r="D2060" s="52"/>
      <c r="E2060" s="89"/>
      <c r="M2060" s="52"/>
      <c r="V2060" s="54"/>
      <c r="Y2060" s="52"/>
      <c r="Z2060" s="90"/>
      <c r="AA2060" s="91"/>
      <c r="AB2060" s="60"/>
      <c r="AC2060" s="60"/>
      <c r="AD2060" s="60"/>
      <c r="AE2060" s="60"/>
      <c r="AF2060" s="70"/>
      <c r="AG2060" s="70"/>
      <c r="AH2060" s="59"/>
      <c r="AI2060" s="70"/>
      <c r="AJ2060" s="70"/>
      <c r="AQ2060" s="60"/>
      <c r="AR2060" s="60"/>
      <c r="AS2060" s="60"/>
      <c r="AT2060" s="60"/>
      <c r="AU2060" s="60"/>
      <c r="AV2060" s="60"/>
      <c r="AW2060" s="60"/>
      <c r="AX2060" s="60"/>
      <c r="AY2060" s="60"/>
      <c r="BA2060" s="52"/>
      <c r="BJ2060" s="52"/>
      <c r="BK2060" s="117"/>
      <c r="BL2060" s="124"/>
      <c r="BM2060" s="52"/>
      <c r="BN2060" s="89"/>
      <c r="BO2060" s="89"/>
      <c r="BP2060" s="89"/>
    </row>
    <row r="2061">
      <c r="B2061" s="92"/>
      <c r="C2061" s="128"/>
      <c r="D2061" s="52"/>
      <c r="E2061" s="89"/>
      <c r="M2061" s="52"/>
      <c r="V2061" s="54"/>
      <c r="Y2061" s="52"/>
      <c r="Z2061" s="90"/>
      <c r="AA2061" s="91"/>
      <c r="AB2061" s="60"/>
      <c r="AC2061" s="60"/>
      <c r="AD2061" s="60"/>
      <c r="AE2061" s="60"/>
      <c r="AF2061" s="70"/>
      <c r="AG2061" s="70"/>
      <c r="AH2061" s="59"/>
      <c r="AI2061" s="70"/>
      <c r="AJ2061" s="70"/>
      <c r="AQ2061" s="60"/>
      <c r="AR2061" s="60"/>
      <c r="AS2061" s="60"/>
      <c r="AT2061" s="60"/>
      <c r="AU2061" s="60"/>
      <c r="AV2061" s="60"/>
      <c r="AW2061" s="60"/>
      <c r="AX2061" s="60"/>
      <c r="AY2061" s="60"/>
      <c r="BA2061" s="52"/>
      <c r="BJ2061" s="52"/>
      <c r="BK2061" s="117"/>
      <c r="BL2061" s="124"/>
      <c r="BM2061" s="52"/>
      <c r="BN2061" s="89"/>
      <c r="BO2061" s="89"/>
      <c r="BP2061" s="89"/>
    </row>
    <row r="2062">
      <c r="B2062" s="92"/>
      <c r="C2062" s="128"/>
      <c r="D2062" s="52"/>
      <c r="E2062" s="89"/>
      <c r="M2062" s="52"/>
      <c r="V2062" s="54"/>
      <c r="Y2062" s="52"/>
      <c r="Z2062" s="90"/>
      <c r="AA2062" s="91"/>
      <c r="AB2062" s="60"/>
      <c r="AC2062" s="60"/>
      <c r="AD2062" s="60"/>
      <c r="AE2062" s="60"/>
      <c r="AF2062" s="70"/>
      <c r="AG2062" s="70"/>
      <c r="AH2062" s="59"/>
      <c r="AI2062" s="70"/>
      <c r="AJ2062" s="70"/>
      <c r="AQ2062" s="60"/>
      <c r="AR2062" s="60"/>
      <c r="AS2062" s="60"/>
      <c r="AT2062" s="60"/>
      <c r="AU2062" s="60"/>
      <c r="AV2062" s="60"/>
      <c r="AW2062" s="60"/>
      <c r="AX2062" s="60"/>
      <c r="AY2062" s="60"/>
      <c r="BA2062" s="52"/>
      <c r="BJ2062" s="52"/>
      <c r="BK2062" s="117"/>
      <c r="BL2062" s="124"/>
      <c r="BM2062" s="52"/>
      <c r="BN2062" s="89"/>
      <c r="BO2062" s="89"/>
      <c r="BP2062" s="89"/>
    </row>
    <row r="2063">
      <c r="B2063" s="92"/>
      <c r="C2063" s="128"/>
      <c r="D2063" s="52"/>
      <c r="E2063" s="89"/>
      <c r="M2063" s="52"/>
      <c r="V2063" s="54"/>
      <c r="Y2063" s="52"/>
      <c r="Z2063" s="90"/>
      <c r="AA2063" s="91"/>
      <c r="AB2063" s="60"/>
      <c r="AC2063" s="60"/>
      <c r="AD2063" s="60"/>
      <c r="AE2063" s="60"/>
      <c r="AF2063" s="70"/>
      <c r="AG2063" s="70"/>
      <c r="AH2063" s="59"/>
      <c r="AI2063" s="70"/>
      <c r="AJ2063" s="70"/>
      <c r="AQ2063" s="60"/>
      <c r="AR2063" s="60"/>
      <c r="AS2063" s="60"/>
      <c r="AT2063" s="60"/>
      <c r="AU2063" s="60"/>
      <c r="AV2063" s="60"/>
      <c r="AW2063" s="60"/>
      <c r="AX2063" s="60"/>
      <c r="AY2063" s="60"/>
      <c r="BA2063" s="52"/>
      <c r="BJ2063" s="52"/>
      <c r="BK2063" s="117"/>
      <c r="BL2063" s="124"/>
      <c r="BM2063" s="52"/>
      <c r="BN2063" s="89"/>
      <c r="BO2063" s="89"/>
      <c r="BP2063" s="89"/>
    </row>
    <row r="2064">
      <c r="B2064" s="92"/>
      <c r="C2064" s="128"/>
      <c r="D2064" s="52"/>
      <c r="E2064" s="89"/>
      <c r="M2064" s="52"/>
      <c r="V2064" s="54"/>
      <c r="Y2064" s="52"/>
      <c r="Z2064" s="90"/>
      <c r="AA2064" s="91"/>
      <c r="AB2064" s="60"/>
      <c r="AC2064" s="60"/>
      <c r="AD2064" s="60"/>
      <c r="AE2064" s="60"/>
      <c r="AF2064" s="70"/>
      <c r="AG2064" s="70"/>
      <c r="AH2064" s="59"/>
      <c r="AI2064" s="70"/>
      <c r="AJ2064" s="70"/>
      <c r="AQ2064" s="60"/>
      <c r="AR2064" s="60"/>
      <c r="AS2064" s="60"/>
      <c r="AT2064" s="60"/>
      <c r="AU2064" s="60"/>
      <c r="AV2064" s="60"/>
      <c r="AW2064" s="60"/>
      <c r="AX2064" s="60"/>
      <c r="AY2064" s="60"/>
      <c r="BA2064" s="52"/>
      <c r="BJ2064" s="52"/>
      <c r="BK2064" s="117"/>
      <c r="BL2064" s="124"/>
      <c r="BM2064" s="52"/>
      <c r="BN2064" s="89"/>
      <c r="BO2064" s="89"/>
      <c r="BP2064" s="89"/>
    </row>
    <row r="2065">
      <c r="B2065" s="92"/>
      <c r="C2065" s="128"/>
      <c r="D2065" s="52"/>
      <c r="E2065" s="89"/>
      <c r="M2065" s="52"/>
      <c r="V2065" s="54"/>
      <c r="Y2065" s="52"/>
      <c r="Z2065" s="90"/>
      <c r="AA2065" s="91"/>
      <c r="AB2065" s="60"/>
      <c r="AC2065" s="60"/>
      <c r="AD2065" s="60"/>
      <c r="AE2065" s="60"/>
      <c r="AF2065" s="70"/>
      <c r="AG2065" s="70"/>
      <c r="AH2065" s="59"/>
      <c r="AI2065" s="70"/>
      <c r="AJ2065" s="70"/>
      <c r="AQ2065" s="60"/>
      <c r="AR2065" s="60"/>
      <c r="AS2065" s="60"/>
      <c r="AT2065" s="60"/>
      <c r="AU2065" s="60"/>
      <c r="AV2065" s="60"/>
      <c r="AW2065" s="60"/>
      <c r="AX2065" s="60"/>
      <c r="AY2065" s="60"/>
      <c r="BA2065" s="52"/>
      <c r="BJ2065" s="52"/>
      <c r="BK2065" s="117"/>
      <c r="BL2065" s="124"/>
      <c r="BM2065" s="52"/>
      <c r="BN2065" s="89"/>
      <c r="BO2065" s="89"/>
      <c r="BP2065" s="89"/>
    </row>
    <row r="2066">
      <c r="B2066" s="92"/>
      <c r="C2066" s="128"/>
      <c r="D2066" s="52"/>
      <c r="E2066" s="89"/>
      <c r="M2066" s="52"/>
      <c r="V2066" s="54"/>
      <c r="Y2066" s="52"/>
      <c r="Z2066" s="90"/>
      <c r="AA2066" s="91"/>
      <c r="AB2066" s="60"/>
      <c r="AC2066" s="60"/>
      <c r="AD2066" s="60"/>
      <c r="AE2066" s="60"/>
      <c r="AF2066" s="70"/>
      <c r="AG2066" s="70"/>
      <c r="AH2066" s="59"/>
      <c r="AI2066" s="70"/>
      <c r="AJ2066" s="70"/>
      <c r="AQ2066" s="60"/>
      <c r="AR2066" s="60"/>
      <c r="AS2066" s="60"/>
      <c r="AT2066" s="60"/>
      <c r="AU2066" s="60"/>
      <c r="AV2066" s="60"/>
      <c r="AW2066" s="60"/>
      <c r="AX2066" s="60"/>
      <c r="AY2066" s="60"/>
      <c r="BA2066" s="52"/>
      <c r="BJ2066" s="52"/>
      <c r="BK2066" s="117"/>
      <c r="BL2066" s="124"/>
      <c r="BM2066" s="52"/>
      <c r="BN2066" s="89"/>
      <c r="BO2066" s="89"/>
      <c r="BP2066" s="89"/>
    </row>
    <row r="2067">
      <c r="B2067" s="92"/>
      <c r="C2067" s="128"/>
      <c r="D2067" s="52"/>
      <c r="E2067" s="89"/>
      <c r="M2067" s="52"/>
      <c r="V2067" s="54"/>
      <c r="Y2067" s="52"/>
      <c r="Z2067" s="90"/>
      <c r="AA2067" s="91"/>
      <c r="AB2067" s="60"/>
      <c r="AC2067" s="60"/>
      <c r="AD2067" s="60"/>
      <c r="AE2067" s="60"/>
      <c r="AF2067" s="70"/>
      <c r="AG2067" s="70"/>
      <c r="AH2067" s="59"/>
      <c r="AI2067" s="70"/>
      <c r="AJ2067" s="70"/>
      <c r="AQ2067" s="60"/>
      <c r="AR2067" s="60"/>
      <c r="AS2067" s="60"/>
      <c r="AT2067" s="60"/>
      <c r="AU2067" s="60"/>
      <c r="AV2067" s="60"/>
      <c r="AW2067" s="60"/>
      <c r="AX2067" s="60"/>
      <c r="AY2067" s="60"/>
      <c r="BA2067" s="52"/>
      <c r="BJ2067" s="52"/>
      <c r="BK2067" s="117"/>
      <c r="BL2067" s="124"/>
      <c r="BM2067" s="52"/>
      <c r="BN2067" s="89"/>
      <c r="BO2067" s="89"/>
      <c r="BP2067" s="89"/>
    </row>
    <row r="2068">
      <c r="B2068" s="92"/>
      <c r="C2068" s="128"/>
      <c r="D2068" s="52"/>
      <c r="E2068" s="89"/>
      <c r="M2068" s="52"/>
      <c r="V2068" s="54"/>
      <c r="Y2068" s="52"/>
      <c r="Z2068" s="90"/>
      <c r="AA2068" s="91"/>
      <c r="AB2068" s="60"/>
      <c r="AC2068" s="60"/>
      <c r="AD2068" s="60"/>
      <c r="AE2068" s="60"/>
      <c r="AF2068" s="70"/>
      <c r="AG2068" s="70"/>
      <c r="AH2068" s="59"/>
      <c r="AI2068" s="70"/>
      <c r="AJ2068" s="70"/>
      <c r="AQ2068" s="60"/>
      <c r="AR2068" s="60"/>
      <c r="AS2068" s="60"/>
      <c r="AT2068" s="60"/>
      <c r="AU2068" s="60"/>
      <c r="AV2068" s="60"/>
      <c r="AW2068" s="60"/>
      <c r="AX2068" s="60"/>
      <c r="AY2068" s="60"/>
      <c r="BA2068" s="52"/>
      <c r="BJ2068" s="52"/>
      <c r="BK2068" s="117"/>
      <c r="BL2068" s="124"/>
      <c r="BM2068" s="52"/>
      <c r="BN2068" s="89"/>
      <c r="BO2068" s="89"/>
      <c r="BP2068" s="89"/>
    </row>
    <row r="2069">
      <c r="B2069" s="92"/>
      <c r="C2069" s="128"/>
      <c r="D2069" s="52"/>
      <c r="E2069" s="89"/>
      <c r="M2069" s="52"/>
      <c r="V2069" s="54"/>
      <c r="Y2069" s="52"/>
      <c r="Z2069" s="90"/>
      <c r="AA2069" s="91"/>
      <c r="AB2069" s="60"/>
      <c r="AC2069" s="60"/>
      <c r="AD2069" s="60"/>
      <c r="AE2069" s="60"/>
      <c r="AF2069" s="70"/>
      <c r="AG2069" s="70"/>
      <c r="AH2069" s="59"/>
      <c r="AI2069" s="70"/>
      <c r="AJ2069" s="70"/>
      <c r="AQ2069" s="60"/>
      <c r="AR2069" s="60"/>
      <c r="AS2069" s="60"/>
      <c r="AT2069" s="60"/>
      <c r="AU2069" s="60"/>
      <c r="AV2069" s="60"/>
      <c r="AW2069" s="60"/>
      <c r="AX2069" s="60"/>
      <c r="AY2069" s="60"/>
      <c r="BA2069" s="52"/>
      <c r="BJ2069" s="52"/>
      <c r="BK2069" s="117"/>
      <c r="BL2069" s="124"/>
      <c r="BM2069" s="52"/>
      <c r="BN2069" s="89"/>
      <c r="BO2069" s="89"/>
      <c r="BP2069" s="89"/>
    </row>
    <row r="2070">
      <c r="B2070" s="92"/>
      <c r="C2070" s="128"/>
      <c r="D2070" s="52"/>
      <c r="E2070" s="89"/>
      <c r="M2070" s="52"/>
      <c r="V2070" s="54"/>
      <c r="Y2070" s="52"/>
      <c r="Z2070" s="90"/>
      <c r="AA2070" s="91"/>
      <c r="AB2070" s="60"/>
      <c r="AC2070" s="60"/>
      <c r="AD2070" s="60"/>
      <c r="AE2070" s="60"/>
      <c r="AF2070" s="70"/>
      <c r="AG2070" s="70"/>
      <c r="AH2070" s="59"/>
      <c r="AI2070" s="70"/>
      <c r="AJ2070" s="70"/>
      <c r="AQ2070" s="60"/>
      <c r="AR2070" s="60"/>
      <c r="AS2070" s="60"/>
      <c r="AT2070" s="60"/>
      <c r="AU2070" s="60"/>
      <c r="AV2070" s="60"/>
      <c r="AW2070" s="60"/>
      <c r="AX2070" s="60"/>
      <c r="AY2070" s="60"/>
      <c r="BA2070" s="52"/>
      <c r="BJ2070" s="52"/>
      <c r="BK2070" s="117"/>
      <c r="BL2070" s="124"/>
      <c r="BM2070" s="52"/>
      <c r="BN2070" s="89"/>
      <c r="BO2070" s="89"/>
      <c r="BP2070" s="89"/>
    </row>
    <row r="2071">
      <c r="B2071" s="92"/>
      <c r="C2071" s="128"/>
      <c r="D2071" s="52"/>
      <c r="E2071" s="89"/>
      <c r="M2071" s="52"/>
      <c r="V2071" s="54"/>
      <c r="Y2071" s="52"/>
      <c r="Z2071" s="90"/>
      <c r="AA2071" s="91"/>
      <c r="AB2071" s="60"/>
      <c r="AC2071" s="60"/>
      <c r="AD2071" s="60"/>
      <c r="AE2071" s="60"/>
      <c r="AF2071" s="70"/>
      <c r="AG2071" s="70"/>
      <c r="AH2071" s="59"/>
      <c r="AI2071" s="70"/>
      <c r="AJ2071" s="70"/>
      <c r="AQ2071" s="60"/>
      <c r="AR2071" s="60"/>
      <c r="AS2071" s="60"/>
      <c r="AT2071" s="60"/>
      <c r="AU2071" s="60"/>
      <c r="AV2071" s="60"/>
      <c r="AW2071" s="60"/>
      <c r="AX2071" s="60"/>
      <c r="AY2071" s="60"/>
      <c r="BA2071" s="52"/>
      <c r="BJ2071" s="52"/>
      <c r="BK2071" s="117"/>
      <c r="BL2071" s="124"/>
      <c r="BM2071" s="52"/>
      <c r="BN2071" s="89"/>
      <c r="BO2071" s="89"/>
      <c r="BP2071" s="89"/>
    </row>
    <row r="2072">
      <c r="B2072" s="92"/>
      <c r="C2072" s="128"/>
      <c r="D2072" s="52"/>
      <c r="E2072" s="89"/>
      <c r="M2072" s="52"/>
      <c r="V2072" s="54"/>
      <c r="Y2072" s="52"/>
      <c r="Z2072" s="90"/>
      <c r="AA2072" s="91"/>
      <c r="AB2072" s="60"/>
      <c r="AC2072" s="60"/>
      <c r="AD2072" s="60"/>
      <c r="AE2072" s="60"/>
      <c r="AF2072" s="70"/>
      <c r="AG2072" s="70"/>
      <c r="AH2072" s="59"/>
      <c r="AI2072" s="70"/>
      <c r="AJ2072" s="70"/>
      <c r="AQ2072" s="60"/>
      <c r="AR2072" s="60"/>
      <c r="AS2072" s="60"/>
      <c r="AT2072" s="60"/>
      <c r="AU2072" s="60"/>
      <c r="AV2072" s="60"/>
      <c r="AW2072" s="60"/>
      <c r="AX2072" s="60"/>
      <c r="AY2072" s="60"/>
      <c r="BA2072" s="52"/>
      <c r="BJ2072" s="52"/>
      <c r="BK2072" s="117"/>
      <c r="BL2072" s="124"/>
      <c r="BM2072" s="52"/>
      <c r="BN2072" s="89"/>
      <c r="BO2072" s="89"/>
      <c r="BP2072" s="89"/>
    </row>
    <row r="2073">
      <c r="B2073" s="92"/>
      <c r="C2073" s="128"/>
      <c r="D2073" s="52"/>
      <c r="E2073" s="89"/>
      <c r="M2073" s="52"/>
      <c r="V2073" s="54"/>
      <c r="Y2073" s="52"/>
      <c r="Z2073" s="90"/>
      <c r="AA2073" s="91"/>
      <c r="AB2073" s="60"/>
      <c r="AC2073" s="60"/>
      <c r="AD2073" s="60"/>
      <c r="AE2073" s="60"/>
      <c r="AF2073" s="70"/>
      <c r="AG2073" s="70"/>
      <c r="AH2073" s="59"/>
      <c r="AI2073" s="70"/>
      <c r="AJ2073" s="70"/>
      <c r="AQ2073" s="60"/>
      <c r="AR2073" s="60"/>
      <c r="AS2073" s="60"/>
      <c r="AT2073" s="60"/>
      <c r="AU2073" s="60"/>
      <c r="AV2073" s="60"/>
      <c r="AW2073" s="60"/>
      <c r="AX2073" s="60"/>
      <c r="AY2073" s="60"/>
      <c r="BA2073" s="52"/>
      <c r="BJ2073" s="52"/>
      <c r="BK2073" s="117"/>
      <c r="BL2073" s="124"/>
      <c r="BM2073" s="52"/>
      <c r="BN2073" s="89"/>
      <c r="BO2073" s="89"/>
      <c r="BP2073" s="89"/>
    </row>
    <row r="2074">
      <c r="B2074" s="92"/>
      <c r="C2074" s="128"/>
      <c r="D2074" s="52"/>
      <c r="E2074" s="89"/>
      <c r="M2074" s="52"/>
      <c r="V2074" s="54"/>
      <c r="Y2074" s="52"/>
      <c r="Z2074" s="90"/>
      <c r="AA2074" s="91"/>
      <c r="AB2074" s="60"/>
      <c r="AC2074" s="60"/>
      <c r="AD2074" s="60"/>
      <c r="AE2074" s="60"/>
      <c r="AF2074" s="70"/>
      <c r="AG2074" s="70"/>
      <c r="AH2074" s="59"/>
      <c r="AI2074" s="70"/>
      <c r="AJ2074" s="70"/>
      <c r="AQ2074" s="60"/>
      <c r="AR2074" s="60"/>
      <c r="AS2074" s="60"/>
      <c r="AT2074" s="60"/>
      <c r="AU2074" s="60"/>
      <c r="AV2074" s="60"/>
      <c r="AW2074" s="60"/>
      <c r="AX2074" s="60"/>
      <c r="AY2074" s="60"/>
      <c r="BA2074" s="52"/>
      <c r="BJ2074" s="52"/>
      <c r="BK2074" s="117"/>
      <c r="BL2074" s="124"/>
      <c r="BM2074" s="52"/>
      <c r="BN2074" s="89"/>
      <c r="BO2074" s="89"/>
      <c r="BP2074" s="89"/>
    </row>
    <row r="2075">
      <c r="B2075" s="92"/>
      <c r="C2075" s="128"/>
      <c r="D2075" s="52"/>
      <c r="E2075" s="89"/>
      <c r="M2075" s="52"/>
      <c r="V2075" s="54"/>
      <c r="Y2075" s="52"/>
      <c r="Z2075" s="90"/>
      <c r="AA2075" s="91"/>
      <c r="AB2075" s="60"/>
      <c r="AC2075" s="60"/>
      <c r="AD2075" s="60"/>
      <c r="AE2075" s="60"/>
      <c r="AF2075" s="70"/>
      <c r="AG2075" s="70"/>
      <c r="AH2075" s="59"/>
      <c r="AI2075" s="70"/>
      <c r="AJ2075" s="70"/>
      <c r="AQ2075" s="60"/>
      <c r="AR2075" s="60"/>
      <c r="AS2075" s="60"/>
      <c r="AT2075" s="60"/>
      <c r="AU2075" s="60"/>
      <c r="AV2075" s="60"/>
      <c r="AW2075" s="60"/>
      <c r="AX2075" s="60"/>
      <c r="AY2075" s="60"/>
      <c r="BA2075" s="52"/>
      <c r="BJ2075" s="52"/>
      <c r="BK2075" s="117"/>
      <c r="BL2075" s="124"/>
      <c r="BM2075" s="52"/>
      <c r="BN2075" s="89"/>
      <c r="BO2075" s="89"/>
      <c r="BP2075" s="89"/>
    </row>
    <row r="2076">
      <c r="B2076" s="92"/>
      <c r="C2076" s="128"/>
      <c r="D2076" s="52"/>
      <c r="E2076" s="89"/>
      <c r="M2076" s="52"/>
      <c r="V2076" s="54"/>
      <c r="Y2076" s="52"/>
      <c r="Z2076" s="90"/>
      <c r="AA2076" s="91"/>
      <c r="AB2076" s="60"/>
      <c r="AC2076" s="60"/>
      <c r="AD2076" s="60"/>
      <c r="AE2076" s="60"/>
      <c r="AF2076" s="70"/>
      <c r="AG2076" s="70"/>
      <c r="AH2076" s="59"/>
      <c r="AI2076" s="70"/>
      <c r="AJ2076" s="70"/>
      <c r="AQ2076" s="60"/>
      <c r="AR2076" s="60"/>
      <c r="AS2076" s="60"/>
      <c r="AT2076" s="60"/>
      <c r="AU2076" s="60"/>
      <c r="AV2076" s="60"/>
      <c r="AW2076" s="60"/>
      <c r="AX2076" s="60"/>
      <c r="AY2076" s="60"/>
      <c r="BA2076" s="52"/>
      <c r="BJ2076" s="52"/>
      <c r="BK2076" s="117"/>
      <c r="BL2076" s="124"/>
      <c r="BM2076" s="52"/>
      <c r="BN2076" s="89"/>
      <c r="BO2076" s="89"/>
      <c r="BP2076" s="89"/>
    </row>
    <row r="2077">
      <c r="B2077" s="92"/>
      <c r="C2077" s="128"/>
      <c r="D2077" s="52"/>
      <c r="E2077" s="89"/>
      <c r="M2077" s="52"/>
      <c r="V2077" s="54"/>
      <c r="Y2077" s="52"/>
      <c r="Z2077" s="90"/>
      <c r="AA2077" s="91"/>
      <c r="AB2077" s="60"/>
      <c r="AC2077" s="60"/>
      <c r="AD2077" s="60"/>
      <c r="AE2077" s="60"/>
      <c r="AF2077" s="70"/>
      <c r="AG2077" s="70"/>
      <c r="AH2077" s="59"/>
      <c r="AI2077" s="70"/>
      <c r="AJ2077" s="70"/>
      <c r="AQ2077" s="60"/>
      <c r="AR2077" s="60"/>
      <c r="AS2077" s="60"/>
      <c r="AT2077" s="60"/>
      <c r="AU2077" s="60"/>
      <c r="AV2077" s="60"/>
      <c r="AW2077" s="60"/>
      <c r="AX2077" s="60"/>
      <c r="AY2077" s="60"/>
      <c r="BA2077" s="52"/>
      <c r="BJ2077" s="52"/>
      <c r="BK2077" s="117"/>
      <c r="BL2077" s="124"/>
      <c r="BM2077" s="52"/>
      <c r="BN2077" s="89"/>
      <c r="BO2077" s="89"/>
      <c r="BP2077" s="89"/>
    </row>
    <row r="2078">
      <c r="B2078" s="92"/>
      <c r="C2078" s="128"/>
      <c r="D2078" s="52"/>
      <c r="E2078" s="89"/>
      <c r="M2078" s="52"/>
      <c r="V2078" s="54"/>
      <c r="Y2078" s="52"/>
      <c r="Z2078" s="90"/>
      <c r="AA2078" s="91"/>
      <c r="AB2078" s="60"/>
      <c r="AC2078" s="60"/>
      <c r="AD2078" s="60"/>
      <c r="AE2078" s="60"/>
      <c r="AF2078" s="70"/>
      <c r="AG2078" s="70"/>
      <c r="AH2078" s="59"/>
      <c r="AI2078" s="70"/>
      <c r="AJ2078" s="70"/>
      <c r="AQ2078" s="60"/>
      <c r="AR2078" s="60"/>
      <c r="AS2078" s="60"/>
      <c r="AT2078" s="60"/>
      <c r="AU2078" s="60"/>
      <c r="AV2078" s="60"/>
      <c r="AW2078" s="60"/>
      <c r="AX2078" s="60"/>
      <c r="AY2078" s="60"/>
      <c r="BA2078" s="52"/>
      <c r="BJ2078" s="52"/>
      <c r="BK2078" s="117"/>
      <c r="BL2078" s="124"/>
      <c r="BM2078" s="52"/>
      <c r="BN2078" s="89"/>
      <c r="BO2078" s="89"/>
      <c r="BP2078" s="89"/>
    </row>
    <row r="2079">
      <c r="B2079" s="92"/>
      <c r="C2079" s="128"/>
      <c r="D2079" s="52"/>
      <c r="E2079" s="89"/>
      <c r="M2079" s="52"/>
      <c r="V2079" s="54"/>
      <c r="Y2079" s="52"/>
      <c r="Z2079" s="90"/>
      <c r="AA2079" s="91"/>
      <c r="AB2079" s="60"/>
      <c r="AC2079" s="60"/>
      <c r="AD2079" s="60"/>
      <c r="AE2079" s="60"/>
      <c r="AF2079" s="70"/>
      <c r="AG2079" s="70"/>
      <c r="AH2079" s="59"/>
      <c r="AI2079" s="70"/>
      <c r="AJ2079" s="70"/>
      <c r="AQ2079" s="60"/>
      <c r="AR2079" s="60"/>
      <c r="AS2079" s="60"/>
      <c r="AT2079" s="60"/>
      <c r="AU2079" s="60"/>
      <c r="AV2079" s="60"/>
      <c r="AW2079" s="60"/>
      <c r="AX2079" s="60"/>
      <c r="AY2079" s="60"/>
      <c r="BA2079" s="52"/>
      <c r="BJ2079" s="52"/>
      <c r="BK2079" s="117"/>
      <c r="BL2079" s="124"/>
      <c r="BM2079" s="52"/>
      <c r="BN2079" s="89"/>
      <c r="BO2079" s="89"/>
      <c r="BP2079" s="89"/>
    </row>
    <row r="2080">
      <c r="B2080" s="92"/>
      <c r="C2080" s="128"/>
      <c r="D2080" s="52"/>
      <c r="E2080" s="89"/>
      <c r="M2080" s="52"/>
      <c r="V2080" s="54"/>
      <c r="Y2080" s="52"/>
      <c r="Z2080" s="90"/>
      <c r="AA2080" s="91"/>
      <c r="AB2080" s="60"/>
      <c r="AC2080" s="60"/>
      <c r="AD2080" s="60"/>
      <c r="AE2080" s="60"/>
      <c r="AF2080" s="70"/>
      <c r="AG2080" s="70"/>
      <c r="AH2080" s="59"/>
      <c r="AI2080" s="70"/>
      <c r="AJ2080" s="70"/>
      <c r="AQ2080" s="60"/>
      <c r="AR2080" s="60"/>
      <c r="AS2080" s="60"/>
      <c r="AT2080" s="60"/>
      <c r="AU2080" s="60"/>
      <c r="AV2080" s="60"/>
      <c r="AW2080" s="60"/>
      <c r="AX2080" s="60"/>
      <c r="AY2080" s="60"/>
      <c r="BA2080" s="52"/>
      <c r="BJ2080" s="52"/>
      <c r="BK2080" s="117"/>
      <c r="BL2080" s="124"/>
      <c r="BM2080" s="52"/>
      <c r="BN2080" s="89"/>
      <c r="BO2080" s="89"/>
      <c r="BP2080" s="89"/>
    </row>
    <row r="2081">
      <c r="B2081" s="92"/>
      <c r="C2081" s="128"/>
      <c r="D2081" s="52"/>
      <c r="E2081" s="89"/>
      <c r="M2081" s="52"/>
      <c r="V2081" s="54"/>
      <c r="Y2081" s="52"/>
      <c r="Z2081" s="90"/>
      <c r="AA2081" s="91"/>
      <c r="AB2081" s="60"/>
      <c r="AC2081" s="60"/>
      <c r="AD2081" s="60"/>
      <c r="AE2081" s="60"/>
      <c r="AF2081" s="70"/>
      <c r="AG2081" s="70"/>
      <c r="AH2081" s="59"/>
      <c r="AI2081" s="70"/>
      <c r="AJ2081" s="70"/>
      <c r="AQ2081" s="60"/>
      <c r="AR2081" s="60"/>
      <c r="AS2081" s="60"/>
      <c r="AT2081" s="60"/>
      <c r="AU2081" s="60"/>
      <c r="AV2081" s="60"/>
      <c r="AW2081" s="60"/>
      <c r="AX2081" s="60"/>
      <c r="AY2081" s="60"/>
      <c r="BA2081" s="52"/>
      <c r="BJ2081" s="52"/>
      <c r="BK2081" s="117"/>
      <c r="BL2081" s="124"/>
      <c r="BM2081" s="52"/>
      <c r="BN2081" s="89"/>
      <c r="BO2081" s="89"/>
      <c r="BP2081" s="89"/>
    </row>
    <row r="2082">
      <c r="B2082" s="92"/>
      <c r="C2082" s="128"/>
      <c r="D2082" s="52"/>
      <c r="E2082" s="89"/>
      <c r="M2082" s="52"/>
      <c r="V2082" s="54"/>
      <c r="Y2082" s="52"/>
      <c r="Z2082" s="90"/>
      <c r="AA2082" s="91"/>
      <c r="AB2082" s="60"/>
      <c r="AC2082" s="60"/>
      <c r="AD2082" s="60"/>
      <c r="AE2082" s="60"/>
      <c r="AF2082" s="70"/>
      <c r="AG2082" s="70"/>
      <c r="AH2082" s="59"/>
      <c r="AI2082" s="70"/>
      <c r="AJ2082" s="70"/>
      <c r="AQ2082" s="60"/>
      <c r="AR2082" s="60"/>
      <c r="AS2082" s="60"/>
      <c r="AT2082" s="60"/>
      <c r="AU2082" s="60"/>
      <c r="AV2082" s="60"/>
      <c r="AW2082" s="60"/>
      <c r="AX2082" s="60"/>
      <c r="AY2082" s="60"/>
      <c r="BA2082" s="52"/>
      <c r="BJ2082" s="52"/>
      <c r="BK2082" s="117"/>
      <c r="BL2082" s="124"/>
      <c r="BM2082" s="52"/>
      <c r="BN2082" s="89"/>
      <c r="BO2082" s="89"/>
      <c r="BP2082" s="89"/>
    </row>
    <row r="2083">
      <c r="B2083" s="92"/>
      <c r="C2083" s="128"/>
      <c r="D2083" s="52"/>
      <c r="E2083" s="89"/>
      <c r="M2083" s="52"/>
      <c r="V2083" s="54"/>
      <c r="Y2083" s="52"/>
      <c r="Z2083" s="90"/>
      <c r="AA2083" s="91"/>
      <c r="AB2083" s="60"/>
      <c r="AC2083" s="60"/>
      <c r="AD2083" s="60"/>
      <c r="AE2083" s="60"/>
      <c r="AF2083" s="70"/>
      <c r="AG2083" s="70"/>
      <c r="AH2083" s="59"/>
      <c r="AI2083" s="70"/>
      <c r="AJ2083" s="70"/>
      <c r="AQ2083" s="60"/>
      <c r="AR2083" s="60"/>
      <c r="AS2083" s="60"/>
      <c r="AT2083" s="60"/>
      <c r="AU2083" s="60"/>
      <c r="AV2083" s="60"/>
      <c r="AW2083" s="60"/>
      <c r="AX2083" s="60"/>
      <c r="AY2083" s="60"/>
      <c r="BA2083" s="52"/>
      <c r="BJ2083" s="52"/>
      <c r="BK2083" s="117"/>
      <c r="BL2083" s="124"/>
      <c r="BM2083" s="52"/>
      <c r="BN2083" s="89"/>
      <c r="BO2083" s="89"/>
      <c r="BP2083" s="89"/>
    </row>
    <row r="2084">
      <c r="B2084" s="92"/>
      <c r="C2084" s="128"/>
      <c r="D2084" s="52"/>
      <c r="E2084" s="89"/>
      <c r="M2084" s="52"/>
      <c r="V2084" s="54"/>
      <c r="Y2084" s="52"/>
      <c r="Z2084" s="90"/>
      <c r="AA2084" s="91"/>
      <c r="AB2084" s="60"/>
      <c r="AC2084" s="60"/>
      <c r="AD2084" s="60"/>
      <c r="AE2084" s="60"/>
      <c r="AF2084" s="70"/>
      <c r="AG2084" s="70"/>
      <c r="AH2084" s="59"/>
      <c r="AI2084" s="70"/>
      <c r="AJ2084" s="70"/>
      <c r="AQ2084" s="60"/>
      <c r="AR2084" s="60"/>
      <c r="AS2084" s="60"/>
      <c r="AT2084" s="60"/>
      <c r="AU2084" s="60"/>
      <c r="AV2084" s="60"/>
      <c r="AW2084" s="60"/>
      <c r="AX2084" s="60"/>
      <c r="AY2084" s="60"/>
      <c r="BA2084" s="52"/>
      <c r="BJ2084" s="52"/>
      <c r="BK2084" s="117"/>
      <c r="BL2084" s="124"/>
      <c r="BM2084" s="52"/>
      <c r="BN2084" s="89"/>
      <c r="BO2084" s="89"/>
      <c r="BP2084" s="89"/>
    </row>
    <row r="2085">
      <c r="B2085" s="92"/>
      <c r="C2085" s="128"/>
      <c r="D2085" s="52"/>
      <c r="E2085" s="89"/>
      <c r="M2085" s="52"/>
      <c r="V2085" s="54"/>
      <c r="Y2085" s="52"/>
      <c r="Z2085" s="90"/>
      <c r="AA2085" s="91"/>
      <c r="AB2085" s="60"/>
      <c r="AC2085" s="60"/>
      <c r="AD2085" s="60"/>
      <c r="AE2085" s="60"/>
      <c r="AF2085" s="70"/>
      <c r="AG2085" s="70"/>
      <c r="AH2085" s="59"/>
      <c r="AI2085" s="70"/>
      <c r="AJ2085" s="70"/>
      <c r="AQ2085" s="60"/>
      <c r="AR2085" s="60"/>
      <c r="AS2085" s="60"/>
      <c r="AT2085" s="60"/>
      <c r="AU2085" s="60"/>
      <c r="AV2085" s="60"/>
      <c r="AW2085" s="60"/>
      <c r="AX2085" s="60"/>
      <c r="AY2085" s="60"/>
      <c r="BA2085" s="52"/>
      <c r="BJ2085" s="52"/>
      <c r="BK2085" s="117"/>
      <c r="BL2085" s="124"/>
      <c r="BM2085" s="52"/>
      <c r="BN2085" s="89"/>
      <c r="BO2085" s="89"/>
      <c r="BP2085" s="89"/>
    </row>
    <row r="2086">
      <c r="B2086" s="92"/>
      <c r="C2086" s="128"/>
      <c r="D2086" s="52"/>
      <c r="E2086" s="89"/>
      <c r="M2086" s="52"/>
      <c r="V2086" s="54"/>
      <c r="Y2086" s="52"/>
      <c r="Z2086" s="90"/>
      <c r="AA2086" s="91"/>
      <c r="AB2086" s="60"/>
      <c r="AC2086" s="60"/>
      <c r="AD2086" s="60"/>
      <c r="AE2086" s="60"/>
      <c r="AF2086" s="70"/>
      <c r="AG2086" s="70"/>
      <c r="AH2086" s="59"/>
      <c r="AI2086" s="70"/>
      <c r="AJ2086" s="70"/>
      <c r="AQ2086" s="60"/>
      <c r="AR2086" s="60"/>
      <c r="AS2086" s="60"/>
      <c r="AT2086" s="60"/>
      <c r="AU2086" s="60"/>
      <c r="AV2086" s="60"/>
      <c r="AW2086" s="60"/>
      <c r="AX2086" s="60"/>
      <c r="AY2086" s="60"/>
      <c r="BA2086" s="52"/>
      <c r="BJ2086" s="52"/>
      <c r="BK2086" s="117"/>
      <c r="BL2086" s="124"/>
      <c r="BM2086" s="52"/>
      <c r="BN2086" s="89"/>
      <c r="BO2086" s="89"/>
      <c r="BP2086" s="89"/>
    </row>
    <row r="2087">
      <c r="B2087" s="92"/>
      <c r="C2087" s="128"/>
      <c r="D2087" s="52"/>
      <c r="E2087" s="89"/>
      <c r="M2087" s="52"/>
      <c r="V2087" s="54"/>
      <c r="Y2087" s="52"/>
      <c r="Z2087" s="90"/>
      <c r="AA2087" s="91"/>
      <c r="AB2087" s="60"/>
      <c r="AC2087" s="60"/>
      <c r="AD2087" s="60"/>
      <c r="AE2087" s="60"/>
      <c r="AF2087" s="70"/>
      <c r="AG2087" s="70"/>
      <c r="AH2087" s="59"/>
      <c r="AI2087" s="70"/>
      <c r="AJ2087" s="70"/>
      <c r="AQ2087" s="60"/>
      <c r="AR2087" s="60"/>
      <c r="AS2087" s="60"/>
      <c r="AT2087" s="60"/>
      <c r="AU2087" s="60"/>
      <c r="AV2087" s="60"/>
      <c r="AW2087" s="60"/>
      <c r="AX2087" s="60"/>
      <c r="AY2087" s="60"/>
      <c r="BA2087" s="52"/>
      <c r="BJ2087" s="52"/>
      <c r="BK2087" s="117"/>
      <c r="BL2087" s="124"/>
      <c r="BM2087" s="52"/>
      <c r="BN2087" s="89"/>
      <c r="BO2087" s="89"/>
      <c r="BP2087" s="89"/>
    </row>
    <row r="2088">
      <c r="B2088" s="92"/>
      <c r="C2088" s="128"/>
      <c r="D2088" s="52"/>
      <c r="E2088" s="89"/>
      <c r="M2088" s="52"/>
      <c r="V2088" s="54"/>
      <c r="Y2088" s="52"/>
      <c r="Z2088" s="90"/>
      <c r="AA2088" s="91"/>
      <c r="AB2088" s="60"/>
      <c r="AC2088" s="60"/>
      <c r="AD2088" s="60"/>
      <c r="AE2088" s="60"/>
      <c r="AF2088" s="70"/>
      <c r="AG2088" s="70"/>
      <c r="AH2088" s="59"/>
      <c r="AI2088" s="70"/>
      <c r="AJ2088" s="70"/>
      <c r="AQ2088" s="60"/>
      <c r="AR2088" s="60"/>
      <c r="AS2088" s="60"/>
      <c r="AT2088" s="60"/>
      <c r="AU2088" s="60"/>
      <c r="AV2088" s="60"/>
      <c r="AW2088" s="60"/>
      <c r="AX2088" s="60"/>
      <c r="AY2088" s="60"/>
      <c r="BA2088" s="52"/>
      <c r="BJ2088" s="52"/>
      <c r="BK2088" s="117"/>
      <c r="BL2088" s="124"/>
      <c r="BM2088" s="52"/>
      <c r="BN2088" s="89"/>
      <c r="BO2088" s="89"/>
      <c r="BP2088" s="89"/>
    </row>
    <row r="2089">
      <c r="B2089" s="92"/>
      <c r="C2089" s="128"/>
      <c r="D2089" s="52"/>
      <c r="E2089" s="89"/>
      <c r="M2089" s="52"/>
      <c r="V2089" s="54"/>
      <c r="Y2089" s="52"/>
      <c r="Z2089" s="90"/>
      <c r="AA2089" s="91"/>
      <c r="AB2089" s="60"/>
      <c r="AC2089" s="60"/>
      <c r="AD2089" s="60"/>
      <c r="AE2089" s="60"/>
      <c r="AF2089" s="70"/>
      <c r="AG2089" s="70"/>
      <c r="AH2089" s="59"/>
      <c r="AI2089" s="70"/>
      <c r="AJ2089" s="70"/>
      <c r="AQ2089" s="60"/>
      <c r="AR2089" s="60"/>
      <c r="AS2089" s="60"/>
      <c r="AT2089" s="60"/>
      <c r="AU2089" s="60"/>
      <c r="AV2089" s="60"/>
      <c r="AW2089" s="60"/>
      <c r="AX2089" s="60"/>
      <c r="AY2089" s="60"/>
      <c r="BA2089" s="52"/>
      <c r="BJ2089" s="52"/>
      <c r="BK2089" s="117"/>
      <c r="BL2089" s="124"/>
      <c r="BM2089" s="52"/>
      <c r="BN2089" s="89"/>
      <c r="BO2089" s="89"/>
      <c r="BP2089" s="89"/>
    </row>
    <row r="2090">
      <c r="B2090" s="92"/>
      <c r="C2090" s="128"/>
      <c r="D2090" s="52"/>
      <c r="E2090" s="89"/>
      <c r="M2090" s="52"/>
      <c r="V2090" s="54"/>
      <c r="Y2090" s="52"/>
      <c r="Z2090" s="90"/>
      <c r="AA2090" s="91"/>
      <c r="AB2090" s="60"/>
      <c r="AC2090" s="60"/>
      <c r="AD2090" s="60"/>
      <c r="AE2090" s="60"/>
      <c r="AF2090" s="70"/>
      <c r="AG2090" s="70"/>
      <c r="AH2090" s="59"/>
      <c r="AI2090" s="70"/>
      <c r="AJ2090" s="70"/>
      <c r="AQ2090" s="60"/>
      <c r="AR2090" s="60"/>
      <c r="AS2090" s="60"/>
      <c r="AT2090" s="60"/>
      <c r="AU2090" s="60"/>
      <c r="AV2090" s="60"/>
      <c r="AW2090" s="60"/>
      <c r="AX2090" s="60"/>
      <c r="AY2090" s="60"/>
      <c r="BA2090" s="52"/>
      <c r="BJ2090" s="52"/>
      <c r="BK2090" s="117"/>
      <c r="BL2090" s="124"/>
      <c r="BM2090" s="52"/>
      <c r="BN2090" s="89"/>
      <c r="BO2090" s="89"/>
      <c r="BP2090" s="89"/>
    </row>
    <row r="2091">
      <c r="B2091" s="92"/>
      <c r="C2091" s="128"/>
      <c r="D2091" s="52"/>
      <c r="E2091" s="89"/>
      <c r="M2091" s="52"/>
      <c r="V2091" s="54"/>
      <c r="Y2091" s="52"/>
      <c r="Z2091" s="90"/>
      <c r="AA2091" s="91"/>
      <c r="AB2091" s="60"/>
      <c r="AC2091" s="60"/>
      <c r="AD2091" s="60"/>
      <c r="AE2091" s="60"/>
      <c r="AF2091" s="70"/>
      <c r="AG2091" s="70"/>
      <c r="AH2091" s="59"/>
      <c r="AI2091" s="70"/>
      <c r="AJ2091" s="70"/>
      <c r="AQ2091" s="60"/>
      <c r="AR2091" s="60"/>
      <c r="AS2091" s="60"/>
      <c r="AT2091" s="60"/>
      <c r="AU2091" s="60"/>
      <c r="AV2091" s="60"/>
      <c r="AW2091" s="60"/>
      <c r="AX2091" s="60"/>
      <c r="AY2091" s="60"/>
      <c r="BA2091" s="52"/>
      <c r="BJ2091" s="52"/>
      <c r="BK2091" s="117"/>
      <c r="BL2091" s="124"/>
      <c r="BM2091" s="52"/>
      <c r="BN2091" s="89"/>
      <c r="BO2091" s="89"/>
      <c r="BP2091" s="89"/>
    </row>
    <row r="2092">
      <c r="B2092" s="92"/>
      <c r="C2092" s="128"/>
      <c r="D2092" s="52"/>
      <c r="E2092" s="89"/>
      <c r="M2092" s="52"/>
      <c r="V2092" s="54"/>
      <c r="Y2092" s="52"/>
      <c r="Z2092" s="90"/>
      <c r="AA2092" s="91"/>
      <c r="AB2092" s="60"/>
      <c r="AC2092" s="60"/>
      <c r="AD2092" s="60"/>
      <c r="AE2092" s="60"/>
      <c r="AF2092" s="70"/>
      <c r="AG2092" s="70"/>
      <c r="AH2092" s="59"/>
      <c r="AI2092" s="70"/>
      <c r="AJ2092" s="70"/>
      <c r="AQ2092" s="60"/>
      <c r="AR2092" s="60"/>
      <c r="AS2092" s="60"/>
      <c r="AT2092" s="60"/>
      <c r="AU2092" s="60"/>
      <c r="AV2092" s="60"/>
      <c r="AW2092" s="60"/>
      <c r="AX2092" s="60"/>
      <c r="AY2092" s="60"/>
      <c r="BA2092" s="52"/>
      <c r="BJ2092" s="52"/>
      <c r="BK2092" s="117"/>
      <c r="BL2092" s="124"/>
      <c r="BM2092" s="52"/>
      <c r="BN2092" s="89"/>
      <c r="BO2092" s="89"/>
      <c r="BP2092" s="89"/>
    </row>
    <row r="2093">
      <c r="B2093" s="92"/>
      <c r="C2093" s="128"/>
      <c r="D2093" s="52"/>
      <c r="E2093" s="89"/>
      <c r="M2093" s="52"/>
      <c r="V2093" s="54"/>
      <c r="Y2093" s="52"/>
      <c r="Z2093" s="90"/>
      <c r="AA2093" s="91"/>
      <c r="AB2093" s="60"/>
      <c r="AC2093" s="60"/>
      <c r="AD2093" s="60"/>
      <c r="AE2093" s="60"/>
      <c r="AF2093" s="70"/>
      <c r="AG2093" s="70"/>
      <c r="AH2093" s="59"/>
      <c r="AI2093" s="70"/>
      <c r="AJ2093" s="70"/>
      <c r="AQ2093" s="60"/>
      <c r="AR2093" s="60"/>
      <c r="AS2093" s="60"/>
      <c r="AT2093" s="60"/>
      <c r="AU2093" s="60"/>
      <c r="AV2093" s="60"/>
      <c r="AW2093" s="60"/>
      <c r="AX2093" s="60"/>
      <c r="AY2093" s="60"/>
      <c r="BA2093" s="52"/>
      <c r="BJ2093" s="52"/>
      <c r="BK2093" s="117"/>
      <c r="BL2093" s="124"/>
      <c r="BM2093" s="52"/>
      <c r="BN2093" s="89"/>
      <c r="BO2093" s="89"/>
      <c r="BP2093" s="89"/>
    </row>
    <row r="2094">
      <c r="B2094" s="92"/>
      <c r="C2094" s="128"/>
      <c r="D2094" s="52"/>
      <c r="E2094" s="89"/>
      <c r="M2094" s="52"/>
      <c r="V2094" s="54"/>
      <c r="Y2094" s="52"/>
      <c r="Z2094" s="90"/>
      <c r="AA2094" s="91"/>
      <c r="AB2094" s="60"/>
      <c r="AC2094" s="60"/>
      <c r="AD2094" s="60"/>
      <c r="AE2094" s="60"/>
      <c r="AF2094" s="70"/>
      <c r="AG2094" s="70"/>
      <c r="AH2094" s="59"/>
      <c r="AI2094" s="70"/>
      <c r="AJ2094" s="70"/>
      <c r="AQ2094" s="60"/>
      <c r="AR2094" s="60"/>
      <c r="AS2094" s="60"/>
      <c r="AT2094" s="60"/>
      <c r="AU2094" s="60"/>
      <c r="AV2094" s="60"/>
      <c r="AW2094" s="60"/>
      <c r="AX2094" s="60"/>
      <c r="AY2094" s="60"/>
      <c r="BA2094" s="52"/>
      <c r="BJ2094" s="52"/>
      <c r="BK2094" s="117"/>
      <c r="BL2094" s="124"/>
      <c r="BM2094" s="52"/>
      <c r="BN2094" s="89"/>
      <c r="BO2094" s="89"/>
      <c r="BP2094" s="89"/>
    </row>
    <row r="2095">
      <c r="B2095" s="92"/>
      <c r="C2095" s="128"/>
      <c r="D2095" s="52"/>
      <c r="E2095" s="89"/>
      <c r="M2095" s="52"/>
      <c r="V2095" s="54"/>
      <c r="Y2095" s="52"/>
      <c r="Z2095" s="90"/>
      <c r="AA2095" s="91"/>
      <c r="AB2095" s="60"/>
      <c r="AC2095" s="60"/>
      <c r="AD2095" s="60"/>
      <c r="AE2095" s="60"/>
      <c r="AF2095" s="70"/>
      <c r="AG2095" s="70"/>
      <c r="AH2095" s="59"/>
      <c r="AI2095" s="70"/>
      <c r="AJ2095" s="70"/>
      <c r="AQ2095" s="60"/>
      <c r="AR2095" s="60"/>
      <c r="AS2095" s="60"/>
      <c r="AT2095" s="60"/>
      <c r="AU2095" s="60"/>
      <c r="AV2095" s="60"/>
      <c r="AW2095" s="60"/>
      <c r="AX2095" s="60"/>
      <c r="AY2095" s="60"/>
      <c r="BA2095" s="52"/>
      <c r="BJ2095" s="52"/>
      <c r="BK2095" s="117"/>
      <c r="BL2095" s="124"/>
      <c r="BM2095" s="52"/>
      <c r="BN2095" s="89"/>
      <c r="BO2095" s="89"/>
      <c r="BP2095" s="89"/>
    </row>
    <row r="2096">
      <c r="B2096" s="92"/>
      <c r="C2096" s="128"/>
      <c r="D2096" s="52"/>
      <c r="E2096" s="89"/>
      <c r="M2096" s="52"/>
      <c r="V2096" s="54"/>
      <c r="Y2096" s="52"/>
      <c r="Z2096" s="90"/>
      <c r="AA2096" s="91"/>
      <c r="AB2096" s="60"/>
      <c r="AC2096" s="60"/>
      <c r="AD2096" s="60"/>
      <c r="AE2096" s="60"/>
      <c r="AF2096" s="70"/>
      <c r="AG2096" s="70"/>
      <c r="AH2096" s="59"/>
      <c r="AI2096" s="70"/>
      <c r="AJ2096" s="70"/>
      <c r="AQ2096" s="60"/>
      <c r="AR2096" s="60"/>
      <c r="AS2096" s="60"/>
      <c r="AT2096" s="60"/>
      <c r="AU2096" s="60"/>
      <c r="AV2096" s="60"/>
      <c r="AW2096" s="60"/>
      <c r="AX2096" s="60"/>
      <c r="AY2096" s="60"/>
      <c r="BA2096" s="52"/>
      <c r="BJ2096" s="52"/>
      <c r="BK2096" s="117"/>
      <c r="BL2096" s="124"/>
      <c r="BM2096" s="52"/>
      <c r="BN2096" s="89"/>
      <c r="BO2096" s="89"/>
      <c r="BP2096" s="89"/>
    </row>
    <row r="2097">
      <c r="B2097" s="92"/>
      <c r="C2097" s="128"/>
      <c r="D2097" s="52"/>
      <c r="E2097" s="89"/>
      <c r="M2097" s="52"/>
      <c r="V2097" s="54"/>
      <c r="Y2097" s="52"/>
      <c r="Z2097" s="90"/>
      <c r="AA2097" s="91"/>
      <c r="AB2097" s="60"/>
      <c r="AC2097" s="60"/>
      <c r="AD2097" s="60"/>
      <c r="AE2097" s="60"/>
      <c r="AF2097" s="70"/>
      <c r="AG2097" s="70"/>
      <c r="AH2097" s="59"/>
      <c r="AI2097" s="70"/>
      <c r="AJ2097" s="70"/>
      <c r="AQ2097" s="60"/>
      <c r="AR2097" s="60"/>
      <c r="AS2097" s="60"/>
      <c r="AT2097" s="60"/>
      <c r="AU2097" s="60"/>
      <c r="AV2097" s="60"/>
      <c r="AW2097" s="60"/>
      <c r="AX2097" s="60"/>
      <c r="AY2097" s="60"/>
      <c r="BA2097" s="52"/>
      <c r="BJ2097" s="52"/>
      <c r="BK2097" s="117"/>
      <c r="BL2097" s="124"/>
      <c r="BM2097" s="52"/>
      <c r="BN2097" s="89"/>
      <c r="BO2097" s="89"/>
      <c r="BP2097" s="89"/>
    </row>
    <row r="2098">
      <c r="B2098" s="92"/>
      <c r="C2098" s="128"/>
      <c r="D2098" s="52"/>
      <c r="E2098" s="89"/>
      <c r="M2098" s="52"/>
      <c r="V2098" s="54"/>
      <c r="Y2098" s="52"/>
      <c r="Z2098" s="90"/>
      <c r="AA2098" s="91"/>
      <c r="AB2098" s="60"/>
      <c r="AC2098" s="60"/>
      <c r="AD2098" s="60"/>
      <c r="AE2098" s="60"/>
      <c r="AF2098" s="70"/>
      <c r="AG2098" s="70"/>
      <c r="AH2098" s="59"/>
      <c r="AI2098" s="70"/>
      <c r="AJ2098" s="70"/>
      <c r="AQ2098" s="60"/>
      <c r="AR2098" s="60"/>
      <c r="AS2098" s="60"/>
      <c r="AT2098" s="60"/>
      <c r="AU2098" s="60"/>
      <c r="AV2098" s="60"/>
      <c r="AW2098" s="60"/>
      <c r="AX2098" s="60"/>
      <c r="AY2098" s="60"/>
      <c r="BA2098" s="52"/>
      <c r="BJ2098" s="52"/>
      <c r="BK2098" s="117"/>
      <c r="BL2098" s="124"/>
      <c r="BM2098" s="52"/>
      <c r="BN2098" s="89"/>
      <c r="BO2098" s="89"/>
      <c r="BP2098" s="89"/>
    </row>
    <row r="2099">
      <c r="B2099" s="92"/>
      <c r="C2099" s="128"/>
      <c r="D2099" s="52"/>
      <c r="E2099" s="89"/>
      <c r="M2099" s="52"/>
      <c r="V2099" s="54"/>
      <c r="Y2099" s="52"/>
      <c r="Z2099" s="90"/>
      <c r="AA2099" s="91"/>
      <c r="AB2099" s="60"/>
      <c r="AC2099" s="60"/>
      <c r="AD2099" s="60"/>
      <c r="AE2099" s="60"/>
      <c r="AF2099" s="70"/>
      <c r="AG2099" s="70"/>
      <c r="AH2099" s="59"/>
      <c r="AI2099" s="70"/>
      <c r="AJ2099" s="70"/>
      <c r="AQ2099" s="60"/>
      <c r="AR2099" s="60"/>
      <c r="AS2099" s="60"/>
      <c r="AT2099" s="60"/>
      <c r="AU2099" s="60"/>
      <c r="AV2099" s="60"/>
      <c r="AW2099" s="60"/>
      <c r="AX2099" s="60"/>
      <c r="AY2099" s="60"/>
      <c r="BA2099" s="52"/>
      <c r="BJ2099" s="52"/>
      <c r="BK2099" s="117"/>
      <c r="BL2099" s="124"/>
      <c r="BM2099" s="52"/>
      <c r="BN2099" s="89"/>
      <c r="BO2099" s="89"/>
      <c r="BP2099" s="89"/>
    </row>
    <row r="2100">
      <c r="B2100" s="92"/>
      <c r="C2100" s="128"/>
      <c r="D2100" s="52"/>
      <c r="E2100" s="89"/>
      <c r="M2100" s="52"/>
      <c r="V2100" s="54"/>
      <c r="Y2100" s="52"/>
      <c r="Z2100" s="90"/>
      <c r="AA2100" s="91"/>
      <c r="AB2100" s="60"/>
      <c r="AC2100" s="60"/>
      <c r="AD2100" s="60"/>
      <c r="AE2100" s="60"/>
      <c r="AF2100" s="70"/>
      <c r="AG2100" s="70"/>
      <c r="AH2100" s="59"/>
      <c r="AI2100" s="70"/>
      <c r="AJ2100" s="70"/>
      <c r="AQ2100" s="60"/>
      <c r="AR2100" s="60"/>
      <c r="AS2100" s="60"/>
      <c r="AT2100" s="60"/>
      <c r="AU2100" s="60"/>
      <c r="AV2100" s="60"/>
      <c r="AW2100" s="60"/>
      <c r="AX2100" s="60"/>
      <c r="AY2100" s="60"/>
      <c r="BA2100" s="52"/>
      <c r="BJ2100" s="52"/>
      <c r="BK2100" s="117"/>
      <c r="BL2100" s="124"/>
      <c r="BM2100" s="52"/>
      <c r="BN2100" s="89"/>
      <c r="BO2100" s="89"/>
      <c r="BP2100" s="89"/>
    </row>
    <row r="2101">
      <c r="B2101" s="92"/>
      <c r="C2101" s="128"/>
      <c r="D2101" s="52"/>
      <c r="E2101" s="89"/>
      <c r="M2101" s="52"/>
      <c r="V2101" s="54"/>
      <c r="Y2101" s="52"/>
      <c r="Z2101" s="90"/>
      <c r="AA2101" s="91"/>
      <c r="AB2101" s="60"/>
      <c r="AC2101" s="60"/>
      <c r="AD2101" s="60"/>
      <c r="AE2101" s="60"/>
      <c r="AF2101" s="70"/>
      <c r="AG2101" s="70"/>
      <c r="AH2101" s="59"/>
      <c r="AI2101" s="70"/>
      <c r="AJ2101" s="70"/>
      <c r="AQ2101" s="60"/>
      <c r="AR2101" s="60"/>
      <c r="AS2101" s="60"/>
      <c r="AT2101" s="60"/>
      <c r="AU2101" s="60"/>
      <c r="AV2101" s="60"/>
      <c r="AW2101" s="60"/>
      <c r="AX2101" s="60"/>
      <c r="AY2101" s="60"/>
      <c r="BA2101" s="52"/>
      <c r="BJ2101" s="52"/>
      <c r="BK2101" s="117"/>
      <c r="BL2101" s="124"/>
      <c r="BM2101" s="52"/>
      <c r="BN2101" s="89"/>
      <c r="BO2101" s="89"/>
      <c r="BP2101" s="89"/>
    </row>
    <row r="2102">
      <c r="B2102" s="92"/>
      <c r="C2102" s="128"/>
      <c r="D2102" s="52"/>
      <c r="E2102" s="89"/>
      <c r="M2102" s="52"/>
      <c r="V2102" s="54"/>
      <c r="Y2102" s="52"/>
      <c r="Z2102" s="90"/>
      <c r="AA2102" s="91"/>
      <c r="AB2102" s="60"/>
      <c r="AC2102" s="60"/>
      <c r="AD2102" s="60"/>
      <c r="AE2102" s="60"/>
      <c r="AF2102" s="70"/>
      <c r="AG2102" s="70"/>
      <c r="AH2102" s="59"/>
      <c r="AI2102" s="70"/>
      <c r="AJ2102" s="70"/>
      <c r="AQ2102" s="60"/>
      <c r="AR2102" s="60"/>
      <c r="AS2102" s="60"/>
      <c r="AT2102" s="60"/>
      <c r="AU2102" s="60"/>
      <c r="AV2102" s="60"/>
      <c r="AW2102" s="60"/>
      <c r="AX2102" s="60"/>
      <c r="AY2102" s="60"/>
      <c r="BA2102" s="52"/>
      <c r="BJ2102" s="52"/>
      <c r="BK2102" s="117"/>
      <c r="BL2102" s="124"/>
      <c r="BM2102" s="52"/>
      <c r="BN2102" s="89"/>
      <c r="BO2102" s="89"/>
      <c r="BP2102" s="89"/>
    </row>
    <row r="2103">
      <c r="B2103" s="92"/>
      <c r="C2103" s="128"/>
      <c r="D2103" s="52"/>
      <c r="E2103" s="89"/>
      <c r="M2103" s="52"/>
      <c r="V2103" s="54"/>
      <c r="Y2103" s="52"/>
      <c r="Z2103" s="90"/>
      <c r="AA2103" s="91"/>
      <c r="AB2103" s="60"/>
      <c r="AC2103" s="60"/>
      <c r="AD2103" s="60"/>
      <c r="AE2103" s="60"/>
      <c r="AF2103" s="70"/>
      <c r="AG2103" s="70"/>
      <c r="AH2103" s="59"/>
      <c r="AI2103" s="70"/>
      <c r="AJ2103" s="70"/>
      <c r="AQ2103" s="60"/>
      <c r="AR2103" s="60"/>
      <c r="AS2103" s="60"/>
      <c r="AT2103" s="60"/>
      <c r="AU2103" s="60"/>
      <c r="AV2103" s="60"/>
      <c r="AW2103" s="60"/>
      <c r="AX2103" s="60"/>
      <c r="AY2103" s="60"/>
      <c r="BA2103" s="52"/>
      <c r="BJ2103" s="52"/>
      <c r="BK2103" s="117"/>
      <c r="BL2103" s="124"/>
      <c r="BM2103" s="52"/>
      <c r="BN2103" s="89"/>
      <c r="BO2103" s="89"/>
      <c r="BP2103" s="89"/>
    </row>
    <row r="2104">
      <c r="B2104" s="92"/>
      <c r="C2104" s="128"/>
      <c r="D2104" s="52"/>
      <c r="E2104" s="89"/>
      <c r="M2104" s="52"/>
      <c r="V2104" s="54"/>
      <c r="Y2104" s="52"/>
      <c r="Z2104" s="90"/>
      <c r="AA2104" s="91"/>
      <c r="AB2104" s="60"/>
      <c r="AC2104" s="60"/>
      <c r="AD2104" s="60"/>
      <c r="AE2104" s="60"/>
      <c r="AF2104" s="70"/>
      <c r="AG2104" s="70"/>
      <c r="AH2104" s="59"/>
      <c r="AI2104" s="70"/>
      <c r="AJ2104" s="70"/>
      <c r="AQ2104" s="60"/>
      <c r="AR2104" s="60"/>
      <c r="AS2104" s="60"/>
      <c r="AT2104" s="60"/>
      <c r="AU2104" s="60"/>
      <c r="AV2104" s="60"/>
      <c r="AW2104" s="60"/>
      <c r="AX2104" s="60"/>
      <c r="AY2104" s="60"/>
      <c r="BA2104" s="52"/>
      <c r="BJ2104" s="52"/>
      <c r="BK2104" s="117"/>
      <c r="BL2104" s="124"/>
      <c r="BM2104" s="52"/>
      <c r="BN2104" s="89"/>
      <c r="BO2104" s="89"/>
      <c r="BP2104" s="89"/>
    </row>
    <row r="2105">
      <c r="B2105" s="92"/>
      <c r="C2105" s="128"/>
      <c r="D2105" s="52"/>
      <c r="E2105" s="89"/>
      <c r="M2105" s="52"/>
      <c r="V2105" s="54"/>
      <c r="Y2105" s="52"/>
      <c r="Z2105" s="90"/>
      <c r="AA2105" s="91"/>
      <c r="AB2105" s="60"/>
      <c r="AC2105" s="60"/>
      <c r="AD2105" s="60"/>
      <c r="AE2105" s="60"/>
      <c r="AF2105" s="70"/>
      <c r="AG2105" s="70"/>
      <c r="AH2105" s="59"/>
      <c r="AI2105" s="70"/>
      <c r="AJ2105" s="70"/>
      <c r="AQ2105" s="60"/>
      <c r="AR2105" s="60"/>
      <c r="AS2105" s="60"/>
      <c r="AT2105" s="60"/>
      <c r="AU2105" s="60"/>
      <c r="AV2105" s="60"/>
      <c r="AW2105" s="60"/>
      <c r="AX2105" s="60"/>
      <c r="AY2105" s="60"/>
      <c r="BA2105" s="52"/>
      <c r="BJ2105" s="52"/>
      <c r="BK2105" s="117"/>
      <c r="BL2105" s="124"/>
      <c r="BM2105" s="52"/>
      <c r="BN2105" s="89"/>
      <c r="BO2105" s="89"/>
      <c r="BP2105" s="89"/>
    </row>
    <row r="2106">
      <c r="B2106" s="92"/>
      <c r="C2106" s="128"/>
      <c r="D2106" s="52"/>
      <c r="E2106" s="89"/>
      <c r="M2106" s="52"/>
      <c r="V2106" s="54"/>
      <c r="Y2106" s="52"/>
      <c r="Z2106" s="90"/>
      <c r="AA2106" s="91"/>
      <c r="AB2106" s="60"/>
      <c r="AC2106" s="60"/>
      <c r="AD2106" s="60"/>
      <c r="AE2106" s="60"/>
      <c r="AF2106" s="70"/>
      <c r="AG2106" s="70"/>
      <c r="AH2106" s="59"/>
      <c r="AI2106" s="70"/>
      <c r="AJ2106" s="70"/>
      <c r="AQ2106" s="60"/>
      <c r="AR2106" s="60"/>
      <c r="AS2106" s="60"/>
      <c r="AT2106" s="60"/>
      <c r="AU2106" s="60"/>
      <c r="AV2106" s="60"/>
      <c r="AW2106" s="60"/>
      <c r="AX2106" s="60"/>
      <c r="AY2106" s="60"/>
      <c r="BA2106" s="52"/>
      <c r="BJ2106" s="52"/>
      <c r="BK2106" s="117"/>
      <c r="BL2106" s="124"/>
      <c r="BM2106" s="52"/>
      <c r="BN2106" s="89"/>
      <c r="BO2106" s="89"/>
      <c r="BP2106" s="89"/>
    </row>
    <row r="2107">
      <c r="B2107" s="92"/>
      <c r="C2107" s="128"/>
      <c r="D2107" s="52"/>
      <c r="E2107" s="89"/>
      <c r="M2107" s="52"/>
      <c r="V2107" s="54"/>
      <c r="Y2107" s="52"/>
      <c r="Z2107" s="90"/>
      <c r="AA2107" s="91"/>
      <c r="AB2107" s="60"/>
      <c r="AC2107" s="60"/>
      <c r="AD2107" s="60"/>
      <c r="AE2107" s="60"/>
      <c r="AF2107" s="70"/>
      <c r="AG2107" s="70"/>
      <c r="AH2107" s="59"/>
      <c r="AI2107" s="70"/>
      <c r="AJ2107" s="70"/>
      <c r="AQ2107" s="60"/>
      <c r="AR2107" s="60"/>
      <c r="AS2107" s="60"/>
      <c r="AT2107" s="60"/>
      <c r="AU2107" s="60"/>
      <c r="AV2107" s="60"/>
      <c r="AW2107" s="60"/>
      <c r="AX2107" s="60"/>
      <c r="AY2107" s="60"/>
      <c r="BA2107" s="52"/>
      <c r="BJ2107" s="52"/>
      <c r="BK2107" s="117"/>
      <c r="BL2107" s="124"/>
      <c r="BM2107" s="52"/>
      <c r="BN2107" s="89"/>
      <c r="BO2107" s="89"/>
      <c r="BP2107" s="89"/>
    </row>
    <row r="2108">
      <c r="B2108" s="92"/>
      <c r="C2108" s="128"/>
      <c r="D2108" s="52"/>
      <c r="E2108" s="89"/>
      <c r="M2108" s="52"/>
      <c r="V2108" s="54"/>
      <c r="Y2108" s="52"/>
      <c r="Z2108" s="90"/>
      <c r="AA2108" s="91"/>
      <c r="AB2108" s="60"/>
      <c r="AC2108" s="60"/>
      <c r="AD2108" s="60"/>
      <c r="AE2108" s="60"/>
      <c r="AF2108" s="70"/>
      <c r="AG2108" s="70"/>
      <c r="AH2108" s="59"/>
      <c r="AI2108" s="70"/>
      <c r="AJ2108" s="70"/>
      <c r="AQ2108" s="60"/>
      <c r="AR2108" s="60"/>
      <c r="AS2108" s="60"/>
      <c r="AT2108" s="60"/>
      <c r="AU2108" s="60"/>
      <c r="AV2108" s="60"/>
      <c r="AW2108" s="60"/>
      <c r="AX2108" s="60"/>
      <c r="AY2108" s="60"/>
      <c r="BA2108" s="52"/>
      <c r="BJ2108" s="52"/>
      <c r="BK2108" s="117"/>
      <c r="BL2108" s="124"/>
      <c r="BM2108" s="52"/>
      <c r="BN2108" s="89"/>
      <c r="BO2108" s="89"/>
      <c r="BP2108" s="89"/>
    </row>
    <row r="2109">
      <c r="B2109" s="92"/>
      <c r="C2109" s="128"/>
      <c r="D2109" s="52"/>
      <c r="E2109" s="89"/>
      <c r="M2109" s="52"/>
      <c r="V2109" s="54"/>
      <c r="Y2109" s="52"/>
      <c r="Z2109" s="90"/>
      <c r="AA2109" s="91"/>
      <c r="AB2109" s="60"/>
      <c r="AC2109" s="60"/>
      <c r="AD2109" s="60"/>
      <c r="AE2109" s="60"/>
      <c r="AF2109" s="70"/>
      <c r="AG2109" s="70"/>
      <c r="AH2109" s="59"/>
      <c r="AI2109" s="70"/>
      <c r="AJ2109" s="70"/>
      <c r="AQ2109" s="60"/>
      <c r="AR2109" s="60"/>
      <c r="AS2109" s="60"/>
      <c r="AT2109" s="60"/>
      <c r="AU2109" s="60"/>
      <c r="AV2109" s="60"/>
      <c r="AW2109" s="60"/>
      <c r="AX2109" s="60"/>
      <c r="AY2109" s="60"/>
      <c r="BA2109" s="52"/>
      <c r="BJ2109" s="52"/>
      <c r="BK2109" s="117"/>
      <c r="BL2109" s="124"/>
      <c r="BM2109" s="52"/>
      <c r="BN2109" s="89"/>
      <c r="BO2109" s="89"/>
      <c r="BP2109" s="89"/>
    </row>
    <row r="2110">
      <c r="B2110" s="92"/>
      <c r="C2110" s="128"/>
      <c r="D2110" s="52"/>
      <c r="E2110" s="89"/>
      <c r="M2110" s="52"/>
      <c r="V2110" s="54"/>
      <c r="Y2110" s="52"/>
      <c r="Z2110" s="90"/>
      <c r="AA2110" s="91"/>
      <c r="AB2110" s="60"/>
      <c r="AC2110" s="60"/>
      <c r="AD2110" s="60"/>
      <c r="AE2110" s="60"/>
      <c r="AF2110" s="70"/>
      <c r="AG2110" s="70"/>
      <c r="AH2110" s="59"/>
      <c r="AI2110" s="70"/>
      <c r="AJ2110" s="70"/>
      <c r="AQ2110" s="60"/>
      <c r="AR2110" s="60"/>
      <c r="AS2110" s="60"/>
      <c r="AT2110" s="60"/>
      <c r="AU2110" s="60"/>
      <c r="AV2110" s="60"/>
      <c r="AW2110" s="60"/>
      <c r="AX2110" s="60"/>
      <c r="AY2110" s="60"/>
      <c r="BA2110" s="52"/>
      <c r="BJ2110" s="52"/>
      <c r="BK2110" s="117"/>
      <c r="BL2110" s="124"/>
      <c r="BM2110" s="52"/>
      <c r="BN2110" s="89"/>
      <c r="BO2110" s="89"/>
      <c r="BP2110" s="89"/>
    </row>
    <row r="2111">
      <c r="B2111" s="92"/>
      <c r="C2111" s="128"/>
      <c r="D2111" s="52"/>
      <c r="E2111" s="89"/>
      <c r="M2111" s="52"/>
      <c r="V2111" s="54"/>
      <c r="Y2111" s="52"/>
      <c r="Z2111" s="90"/>
      <c r="AA2111" s="91"/>
      <c r="AB2111" s="60"/>
      <c r="AC2111" s="60"/>
      <c r="AD2111" s="60"/>
      <c r="AE2111" s="60"/>
      <c r="AF2111" s="70"/>
      <c r="AG2111" s="70"/>
      <c r="AH2111" s="59"/>
      <c r="AI2111" s="70"/>
      <c r="AJ2111" s="70"/>
      <c r="AQ2111" s="60"/>
      <c r="AR2111" s="60"/>
      <c r="AS2111" s="60"/>
      <c r="AT2111" s="60"/>
      <c r="AU2111" s="60"/>
      <c r="AV2111" s="60"/>
      <c r="AW2111" s="60"/>
      <c r="AX2111" s="60"/>
      <c r="AY2111" s="60"/>
      <c r="BA2111" s="52"/>
      <c r="BJ2111" s="52"/>
      <c r="BK2111" s="117"/>
      <c r="BL2111" s="124"/>
      <c r="BM2111" s="52"/>
      <c r="BN2111" s="89"/>
      <c r="BO2111" s="89"/>
      <c r="BP2111" s="89"/>
    </row>
    <row r="2112">
      <c r="B2112" s="92"/>
      <c r="C2112" s="128"/>
      <c r="D2112" s="52"/>
      <c r="E2112" s="89"/>
      <c r="M2112" s="52"/>
      <c r="V2112" s="54"/>
      <c r="Y2112" s="52"/>
      <c r="Z2112" s="90"/>
      <c r="AA2112" s="91"/>
      <c r="AB2112" s="60"/>
      <c r="AC2112" s="60"/>
      <c r="AD2112" s="60"/>
      <c r="AE2112" s="60"/>
      <c r="AF2112" s="70"/>
      <c r="AG2112" s="70"/>
      <c r="AH2112" s="59"/>
      <c r="AI2112" s="70"/>
      <c r="AJ2112" s="70"/>
      <c r="AQ2112" s="60"/>
      <c r="AR2112" s="60"/>
      <c r="AS2112" s="60"/>
      <c r="AT2112" s="60"/>
      <c r="AU2112" s="60"/>
      <c r="AV2112" s="60"/>
      <c r="AW2112" s="60"/>
      <c r="AX2112" s="60"/>
      <c r="AY2112" s="60"/>
      <c r="BA2112" s="52"/>
      <c r="BJ2112" s="52"/>
      <c r="BK2112" s="117"/>
      <c r="BL2112" s="124"/>
      <c r="BM2112" s="52"/>
      <c r="BN2112" s="89"/>
      <c r="BO2112" s="89"/>
      <c r="BP2112" s="89"/>
    </row>
    <row r="2113">
      <c r="B2113" s="92"/>
      <c r="C2113" s="128"/>
      <c r="D2113" s="52"/>
      <c r="E2113" s="89"/>
      <c r="M2113" s="52"/>
      <c r="V2113" s="54"/>
      <c r="Y2113" s="52"/>
      <c r="Z2113" s="90"/>
      <c r="AA2113" s="91"/>
      <c r="AB2113" s="60"/>
      <c r="AC2113" s="60"/>
      <c r="AD2113" s="60"/>
      <c r="AE2113" s="60"/>
      <c r="AF2113" s="70"/>
      <c r="AG2113" s="70"/>
      <c r="AH2113" s="59"/>
      <c r="AI2113" s="70"/>
      <c r="AJ2113" s="70"/>
      <c r="AQ2113" s="60"/>
      <c r="AR2113" s="60"/>
      <c r="AS2113" s="60"/>
      <c r="AT2113" s="60"/>
      <c r="AU2113" s="60"/>
      <c r="AV2113" s="60"/>
      <c r="AW2113" s="60"/>
      <c r="AX2113" s="60"/>
      <c r="AY2113" s="60"/>
      <c r="BA2113" s="52"/>
      <c r="BJ2113" s="52"/>
      <c r="BK2113" s="117"/>
      <c r="BL2113" s="124"/>
      <c r="BM2113" s="52"/>
      <c r="BN2113" s="89"/>
      <c r="BO2113" s="89"/>
      <c r="BP2113" s="89"/>
    </row>
    <row r="2114">
      <c r="B2114" s="92"/>
      <c r="C2114" s="128"/>
      <c r="D2114" s="52"/>
      <c r="E2114" s="89"/>
      <c r="M2114" s="52"/>
      <c r="V2114" s="54"/>
      <c r="Y2114" s="52"/>
      <c r="Z2114" s="90"/>
      <c r="AA2114" s="91"/>
      <c r="AB2114" s="60"/>
      <c r="AC2114" s="60"/>
      <c r="AD2114" s="60"/>
      <c r="AE2114" s="60"/>
      <c r="AF2114" s="70"/>
      <c r="AG2114" s="70"/>
      <c r="AH2114" s="59"/>
      <c r="AI2114" s="70"/>
      <c r="AJ2114" s="70"/>
      <c r="AQ2114" s="60"/>
      <c r="AR2114" s="60"/>
      <c r="AS2114" s="60"/>
      <c r="AT2114" s="60"/>
      <c r="AU2114" s="60"/>
      <c r="AV2114" s="60"/>
      <c r="AW2114" s="60"/>
      <c r="AX2114" s="60"/>
      <c r="AY2114" s="60"/>
      <c r="BA2114" s="52"/>
      <c r="BJ2114" s="52"/>
      <c r="BK2114" s="117"/>
      <c r="BL2114" s="124"/>
      <c r="BM2114" s="52"/>
      <c r="BN2114" s="89"/>
      <c r="BO2114" s="89"/>
      <c r="BP2114" s="89"/>
    </row>
    <row r="2115">
      <c r="B2115" s="92"/>
      <c r="C2115" s="128"/>
      <c r="D2115" s="52"/>
      <c r="E2115" s="89"/>
      <c r="M2115" s="52"/>
      <c r="V2115" s="54"/>
      <c r="Y2115" s="52"/>
      <c r="Z2115" s="90"/>
      <c r="AA2115" s="91"/>
      <c r="AB2115" s="60"/>
      <c r="AC2115" s="60"/>
      <c r="AD2115" s="60"/>
      <c r="AE2115" s="60"/>
      <c r="AF2115" s="70"/>
      <c r="AG2115" s="70"/>
      <c r="AH2115" s="59"/>
      <c r="AI2115" s="70"/>
      <c r="AJ2115" s="70"/>
      <c r="AQ2115" s="60"/>
      <c r="AR2115" s="60"/>
      <c r="AS2115" s="60"/>
      <c r="AT2115" s="60"/>
      <c r="AU2115" s="60"/>
      <c r="AV2115" s="60"/>
      <c r="AW2115" s="60"/>
      <c r="AX2115" s="60"/>
      <c r="AY2115" s="60"/>
      <c r="BA2115" s="52"/>
      <c r="BJ2115" s="52"/>
      <c r="BK2115" s="117"/>
      <c r="BL2115" s="124"/>
      <c r="BM2115" s="52"/>
      <c r="BN2115" s="89"/>
      <c r="BO2115" s="89"/>
      <c r="BP2115" s="89"/>
    </row>
    <row r="2116">
      <c r="B2116" s="92"/>
      <c r="C2116" s="128"/>
      <c r="D2116" s="52"/>
      <c r="E2116" s="89"/>
      <c r="M2116" s="52"/>
      <c r="V2116" s="54"/>
      <c r="Y2116" s="52"/>
      <c r="Z2116" s="90"/>
      <c r="AA2116" s="91"/>
      <c r="AB2116" s="60"/>
      <c r="AC2116" s="60"/>
      <c r="AD2116" s="60"/>
      <c r="AE2116" s="60"/>
      <c r="AF2116" s="70"/>
      <c r="AG2116" s="70"/>
      <c r="AH2116" s="59"/>
      <c r="AI2116" s="70"/>
      <c r="AJ2116" s="70"/>
      <c r="AQ2116" s="60"/>
      <c r="AR2116" s="60"/>
      <c r="AS2116" s="60"/>
      <c r="AT2116" s="60"/>
      <c r="AU2116" s="60"/>
      <c r="AV2116" s="60"/>
      <c r="AW2116" s="60"/>
      <c r="AX2116" s="60"/>
      <c r="AY2116" s="60"/>
      <c r="BA2116" s="52"/>
      <c r="BJ2116" s="52"/>
      <c r="BK2116" s="117"/>
      <c r="BL2116" s="124"/>
      <c r="BM2116" s="52"/>
      <c r="BN2116" s="89"/>
      <c r="BO2116" s="89"/>
      <c r="BP2116" s="89"/>
    </row>
    <row r="2117">
      <c r="B2117" s="92"/>
      <c r="C2117" s="128"/>
      <c r="D2117" s="52"/>
      <c r="E2117" s="89"/>
      <c r="M2117" s="52"/>
      <c r="V2117" s="54"/>
      <c r="Y2117" s="52"/>
      <c r="Z2117" s="90"/>
      <c r="AA2117" s="91"/>
      <c r="AB2117" s="60"/>
      <c r="AC2117" s="60"/>
      <c r="AD2117" s="60"/>
      <c r="AE2117" s="60"/>
      <c r="AF2117" s="70"/>
      <c r="AG2117" s="70"/>
      <c r="AH2117" s="59"/>
      <c r="AI2117" s="70"/>
      <c r="AJ2117" s="70"/>
      <c r="AQ2117" s="60"/>
      <c r="AR2117" s="60"/>
      <c r="AS2117" s="60"/>
      <c r="AT2117" s="60"/>
      <c r="AU2117" s="60"/>
      <c r="AV2117" s="60"/>
      <c r="AW2117" s="60"/>
      <c r="AX2117" s="60"/>
      <c r="AY2117" s="60"/>
      <c r="BA2117" s="52"/>
      <c r="BJ2117" s="52"/>
      <c r="BK2117" s="117"/>
      <c r="BL2117" s="124"/>
      <c r="BM2117" s="52"/>
      <c r="BN2117" s="89"/>
      <c r="BO2117" s="89"/>
      <c r="BP2117" s="89"/>
    </row>
    <row r="2118">
      <c r="B2118" s="92"/>
      <c r="C2118" s="128"/>
      <c r="D2118" s="52"/>
      <c r="E2118" s="89"/>
      <c r="M2118" s="52"/>
      <c r="V2118" s="54"/>
      <c r="Y2118" s="52"/>
      <c r="Z2118" s="90"/>
      <c r="AA2118" s="91"/>
      <c r="AB2118" s="60"/>
      <c r="AC2118" s="60"/>
      <c r="AD2118" s="60"/>
      <c r="AE2118" s="60"/>
      <c r="AF2118" s="70"/>
      <c r="AG2118" s="70"/>
      <c r="AH2118" s="59"/>
      <c r="AI2118" s="70"/>
      <c r="AJ2118" s="70"/>
      <c r="AQ2118" s="60"/>
      <c r="AR2118" s="60"/>
      <c r="AS2118" s="60"/>
      <c r="AT2118" s="60"/>
      <c r="AU2118" s="60"/>
      <c r="AV2118" s="60"/>
      <c r="AW2118" s="60"/>
      <c r="AX2118" s="60"/>
      <c r="AY2118" s="60"/>
      <c r="BA2118" s="52"/>
      <c r="BJ2118" s="52"/>
      <c r="BK2118" s="117"/>
      <c r="BL2118" s="124"/>
      <c r="BM2118" s="52"/>
      <c r="BN2118" s="89"/>
      <c r="BO2118" s="89"/>
      <c r="BP2118" s="89"/>
    </row>
    <row r="2119">
      <c r="B2119" s="92"/>
      <c r="C2119" s="128"/>
      <c r="D2119" s="52"/>
      <c r="E2119" s="89"/>
      <c r="M2119" s="52"/>
      <c r="V2119" s="54"/>
      <c r="Y2119" s="52"/>
      <c r="Z2119" s="90"/>
      <c r="AA2119" s="91"/>
      <c r="AB2119" s="60"/>
      <c r="AC2119" s="60"/>
      <c r="AD2119" s="60"/>
      <c r="AE2119" s="60"/>
      <c r="AF2119" s="70"/>
      <c r="AG2119" s="70"/>
      <c r="AH2119" s="59"/>
      <c r="AI2119" s="70"/>
      <c r="AJ2119" s="70"/>
      <c r="AQ2119" s="60"/>
      <c r="AR2119" s="60"/>
      <c r="AS2119" s="60"/>
      <c r="AT2119" s="60"/>
      <c r="AU2119" s="60"/>
      <c r="AV2119" s="60"/>
      <c r="AW2119" s="60"/>
      <c r="AX2119" s="60"/>
      <c r="AY2119" s="60"/>
      <c r="BA2119" s="52"/>
      <c r="BJ2119" s="52"/>
      <c r="BK2119" s="117"/>
      <c r="BL2119" s="124"/>
      <c r="BM2119" s="52"/>
      <c r="BN2119" s="89"/>
      <c r="BO2119" s="89"/>
      <c r="BP2119" s="89"/>
    </row>
    <row r="2120">
      <c r="B2120" s="92"/>
      <c r="C2120" s="128"/>
      <c r="D2120" s="52"/>
      <c r="E2120" s="89"/>
      <c r="M2120" s="52"/>
      <c r="V2120" s="54"/>
      <c r="Y2120" s="52"/>
      <c r="Z2120" s="90"/>
      <c r="AA2120" s="91"/>
      <c r="AB2120" s="60"/>
      <c r="AC2120" s="60"/>
      <c r="AD2120" s="60"/>
      <c r="AE2120" s="60"/>
      <c r="AF2120" s="70"/>
      <c r="AG2120" s="70"/>
      <c r="AH2120" s="59"/>
      <c r="AI2120" s="70"/>
      <c r="AJ2120" s="70"/>
      <c r="AQ2120" s="60"/>
      <c r="AR2120" s="60"/>
      <c r="AS2120" s="60"/>
      <c r="AT2120" s="60"/>
      <c r="AU2120" s="60"/>
      <c r="AV2120" s="60"/>
      <c r="AW2120" s="60"/>
      <c r="AX2120" s="60"/>
      <c r="AY2120" s="60"/>
      <c r="BA2120" s="52"/>
      <c r="BJ2120" s="52"/>
      <c r="BK2120" s="117"/>
      <c r="BL2120" s="124"/>
      <c r="BM2120" s="52"/>
      <c r="BN2120" s="89"/>
      <c r="BO2120" s="89"/>
      <c r="BP2120" s="89"/>
    </row>
    <row r="2121">
      <c r="B2121" s="92"/>
      <c r="C2121" s="128"/>
      <c r="D2121" s="52"/>
      <c r="E2121" s="89"/>
      <c r="M2121" s="52"/>
      <c r="V2121" s="54"/>
      <c r="Y2121" s="52"/>
      <c r="Z2121" s="90"/>
      <c r="AA2121" s="91"/>
      <c r="AB2121" s="60"/>
      <c r="AC2121" s="60"/>
      <c r="AD2121" s="60"/>
      <c r="AE2121" s="60"/>
      <c r="AF2121" s="70"/>
      <c r="AG2121" s="70"/>
      <c r="AH2121" s="59"/>
      <c r="AI2121" s="70"/>
      <c r="AJ2121" s="70"/>
      <c r="AQ2121" s="60"/>
      <c r="AR2121" s="60"/>
      <c r="AS2121" s="60"/>
      <c r="AT2121" s="60"/>
      <c r="AU2121" s="60"/>
      <c r="AV2121" s="60"/>
      <c r="AW2121" s="60"/>
      <c r="AX2121" s="60"/>
      <c r="AY2121" s="60"/>
      <c r="BA2121" s="52"/>
      <c r="BJ2121" s="52"/>
      <c r="BK2121" s="117"/>
      <c r="BL2121" s="124"/>
      <c r="BM2121" s="52"/>
      <c r="BN2121" s="89"/>
      <c r="BO2121" s="89"/>
      <c r="BP2121" s="89"/>
    </row>
    <row r="2122">
      <c r="B2122" s="92"/>
      <c r="C2122" s="128"/>
      <c r="D2122" s="52"/>
      <c r="E2122" s="89"/>
      <c r="M2122" s="52"/>
      <c r="V2122" s="54"/>
      <c r="Y2122" s="52"/>
      <c r="Z2122" s="90"/>
      <c r="AA2122" s="91"/>
      <c r="AB2122" s="60"/>
      <c r="AC2122" s="60"/>
      <c r="AD2122" s="60"/>
      <c r="AE2122" s="60"/>
      <c r="AF2122" s="70"/>
      <c r="AG2122" s="70"/>
      <c r="AH2122" s="59"/>
      <c r="AI2122" s="70"/>
      <c r="AJ2122" s="70"/>
      <c r="AQ2122" s="60"/>
      <c r="AR2122" s="60"/>
      <c r="AS2122" s="60"/>
      <c r="AT2122" s="60"/>
      <c r="AU2122" s="60"/>
      <c r="AV2122" s="60"/>
      <c r="AW2122" s="60"/>
      <c r="AX2122" s="60"/>
      <c r="AY2122" s="60"/>
      <c r="BA2122" s="52"/>
      <c r="BJ2122" s="52"/>
      <c r="BK2122" s="117"/>
      <c r="BL2122" s="124"/>
      <c r="BM2122" s="52"/>
      <c r="BN2122" s="89"/>
      <c r="BO2122" s="89"/>
      <c r="BP2122" s="89"/>
    </row>
    <row r="2123">
      <c r="B2123" s="92"/>
      <c r="C2123" s="128"/>
      <c r="D2123" s="52"/>
      <c r="E2123" s="89"/>
      <c r="M2123" s="52"/>
      <c r="V2123" s="54"/>
      <c r="Y2123" s="52"/>
      <c r="Z2123" s="90"/>
      <c r="AA2123" s="91"/>
      <c r="AB2123" s="60"/>
      <c r="AC2123" s="60"/>
      <c r="AD2123" s="60"/>
      <c r="AE2123" s="60"/>
      <c r="AF2123" s="70"/>
      <c r="AG2123" s="70"/>
      <c r="AH2123" s="59"/>
      <c r="AI2123" s="70"/>
      <c r="AJ2123" s="70"/>
      <c r="AQ2123" s="60"/>
      <c r="AR2123" s="60"/>
      <c r="AS2123" s="60"/>
      <c r="AT2123" s="60"/>
      <c r="AU2123" s="60"/>
      <c r="AV2123" s="60"/>
      <c r="AW2123" s="60"/>
      <c r="AX2123" s="60"/>
      <c r="AY2123" s="60"/>
      <c r="BA2123" s="52"/>
      <c r="BJ2123" s="52"/>
      <c r="BK2123" s="117"/>
      <c r="BL2123" s="124"/>
      <c r="BM2123" s="52"/>
      <c r="BN2123" s="89"/>
      <c r="BO2123" s="89"/>
      <c r="BP2123" s="89"/>
    </row>
    <row r="2124">
      <c r="B2124" s="92"/>
      <c r="C2124" s="128"/>
      <c r="D2124" s="52"/>
      <c r="E2124" s="89"/>
      <c r="M2124" s="52"/>
      <c r="V2124" s="54"/>
      <c r="Y2124" s="52"/>
      <c r="Z2124" s="90"/>
      <c r="AA2124" s="91"/>
      <c r="AB2124" s="60"/>
      <c r="AC2124" s="60"/>
      <c r="AD2124" s="60"/>
      <c r="AE2124" s="60"/>
      <c r="AF2124" s="70"/>
      <c r="AG2124" s="70"/>
      <c r="AH2124" s="59"/>
      <c r="AI2124" s="70"/>
      <c r="AJ2124" s="70"/>
      <c r="AQ2124" s="60"/>
      <c r="AR2124" s="60"/>
      <c r="AS2124" s="60"/>
      <c r="AT2124" s="60"/>
      <c r="AU2124" s="60"/>
      <c r="AV2124" s="60"/>
      <c r="AW2124" s="60"/>
      <c r="AX2124" s="60"/>
      <c r="AY2124" s="60"/>
      <c r="BA2124" s="52"/>
      <c r="BJ2124" s="52"/>
      <c r="BK2124" s="117"/>
      <c r="BL2124" s="124"/>
      <c r="BM2124" s="52"/>
      <c r="BN2124" s="89"/>
      <c r="BO2124" s="89"/>
      <c r="BP2124" s="89"/>
    </row>
    <row r="2125">
      <c r="B2125" s="92"/>
      <c r="C2125" s="128"/>
      <c r="D2125" s="52"/>
      <c r="E2125" s="89"/>
      <c r="M2125" s="52"/>
      <c r="V2125" s="54"/>
      <c r="Y2125" s="52"/>
      <c r="Z2125" s="90"/>
      <c r="AA2125" s="91"/>
      <c r="AB2125" s="60"/>
      <c r="AC2125" s="60"/>
      <c r="AD2125" s="60"/>
      <c r="AE2125" s="60"/>
      <c r="AF2125" s="70"/>
      <c r="AG2125" s="70"/>
      <c r="AH2125" s="59"/>
      <c r="AI2125" s="70"/>
      <c r="AJ2125" s="70"/>
      <c r="AQ2125" s="60"/>
      <c r="AR2125" s="60"/>
      <c r="AS2125" s="60"/>
      <c r="AT2125" s="60"/>
      <c r="AU2125" s="60"/>
      <c r="AV2125" s="60"/>
      <c r="AW2125" s="60"/>
      <c r="AX2125" s="60"/>
      <c r="AY2125" s="60"/>
      <c r="BA2125" s="52"/>
      <c r="BJ2125" s="52"/>
      <c r="BK2125" s="117"/>
      <c r="BL2125" s="124"/>
      <c r="BM2125" s="52"/>
      <c r="BN2125" s="89"/>
      <c r="BO2125" s="89"/>
      <c r="BP2125" s="89"/>
    </row>
    <row r="2126">
      <c r="B2126" s="92"/>
      <c r="C2126" s="128"/>
      <c r="D2126" s="52"/>
      <c r="E2126" s="89"/>
      <c r="M2126" s="52"/>
      <c r="V2126" s="54"/>
      <c r="Y2126" s="52"/>
      <c r="Z2126" s="90"/>
      <c r="AA2126" s="91"/>
      <c r="AB2126" s="60"/>
      <c r="AC2126" s="60"/>
      <c r="AD2126" s="60"/>
      <c r="AE2126" s="60"/>
      <c r="AF2126" s="70"/>
      <c r="AG2126" s="70"/>
      <c r="AH2126" s="59"/>
      <c r="AI2126" s="70"/>
      <c r="AJ2126" s="70"/>
      <c r="AQ2126" s="60"/>
      <c r="AR2126" s="60"/>
      <c r="AS2126" s="60"/>
      <c r="AT2126" s="60"/>
      <c r="AU2126" s="60"/>
      <c r="AV2126" s="60"/>
      <c r="AW2126" s="60"/>
      <c r="AX2126" s="60"/>
      <c r="AY2126" s="60"/>
      <c r="BA2126" s="52"/>
      <c r="BJ2126" s="52"/>
      <c r="BK2126" s="117"/>
      <c r="BL2126" s="124"/>
      <c r="BM2126" s="52"/>
      <c r="BN2126" s="89"/>
      <c r="BO2126" s="89"/>
      <c r="BP2126" s="89"/>
    </row>
    <row r="2127">
      <c r="B2127" s="92"/>
      <c r="C2127" s="128"/>
      <c r="D2127" s="52"/>
      <c r="E2127" s="89"/>
      <c r="M2127" s="52"/>
      <c r="V2127" s="54"/>
      <c r="Y2127" s="52"/>
      <c r="Z2127" s="90"/>
      <c r="AA2127" s="91"/>
      <c r="AB2127" s="60"/>
      <c r="AC2127" s="60"/>
      <c r="AD2127" s="60"/>
      <c r="AE2127" s="60"/>
      <c r="AF2127" s="70"/>
      <c r="AG2127" s="70"/>
      <c r="AH2127" s="59"/>
      <c r="AI2127" s="70"/>
      <c r="AJ2127" s="70"/>
      <c r="AQ2127" s="60"/>
      <c r="AR2127" s="60"/>
      <c r="AS2127" s="60"/>
      <c r="AT2127" s="60"/>
      <c r="AU2127" s="60"/>
      <c r="AV2127" s="60"/>
      <c r="AW2127" s="60"/>
      <c r="AX2127" s="60"/>
      <c r="AY2127" s="60"/>
      <c r="BA2127" s="52"/>
      <c r="BJ2127" s="52"/>
      <c r="BK2127" s="117"/>
      <c r="BL2127" s="124"/>
      <c r="BM2127" s="52"/>
      <c r="BN2127" s="89"/>
      <c r="BO2127" s="89"/>
      <c r="BP2127" s="89"/>
    </row>
    <row r="2128">
      <c r="B2128" s="92"/>
      <c r="C2128" s="128"/>
      <c r="D2128" s="52"/>
      <c r="E2128" s="89"/>
      <c r="M2128" s="52"/>
      <c r="V2128" s="54"/>
      <c r="Y2128" s="52"/>
      <c r="Z2128" s="90"/>
      <c r="AA2128" s="91"/>
      <c r="AB2128" s="60"/>
      <c r="AC2128" s="60"/>
      <c r="AD2128" s="60"/>
      <c r="AE2128" s="60"/>
      <c r="AF2128" s="70"/>
      <c r="AG2128" s="70"/>
      <c r="AH2128" s="59"/>
      <c r="AI2128" s="70"/>
      <c r="AJ2128" s="70"/>
      <c r="AQ2128" s="60"/>
      <c r="AR2128" s="60"/>
      <c r="AS2128" s="60"/>
      <c r="AT2128" s="60"/>
      <c r="AU2128" s="60"/>
      <c r="AV2128" s="60"/>
      <c r="AW2128" s="60"/>
      <c r="AX2128" s="60"/>
      <c r="AY2128" s="60"/>
      <c r="BA2128" s="52"/>
      <c r="BJ2128" s="52"/>
      <c r="BK2128" s="117"/>
      <c r="BL2128" s="124"/>
      <c r="BM2128" s="52"/>
      <c r="BN2128" s="89"/>
      <c r="BO2128" s="89"/>
      <c r="BP2128" s="89"/>
    </row>
    <row r="2129">
      <c r="B2129" s="92"/>
      <c r="C2129" s="128"/>
      <c r="D2129" s="52"/>
      <c r="E2129" s="89"/>
      <c r="M2129" s="52"/>
      <c r="V2129" s="54"/>
      <c r="Y2129" s="52"/>
      <c r="Z2129" s="90"/>
      <c r="AA2129" s="91"/>
      <c r="AB2129" s="60"/>
      <c r="AC2129" s="60"/>
      <c r="AD2129" s="60"/>
      <c r="AE2129" s="60"/>
      <c r="AF2129" s="70"/>
      <c r="AG2129" s="70"/>
      <c r="AH2129" s="59"/>
      <c r="AI2129" s="70"/>
      <c r="AJ2129" s="70"/>
      <c r="AQ2129" s="60"/>
      <c r="AR2129" s="60"/>
      <c r="AS2129" s="60"/>
      <c r="AT2129" s="60"/>
      <c r="AU2129" s="60"/>
      <c r="AV2129" s="60"/>
      <c r="AW2129" s="60"/>
      <c r="AX2129" s="60"/>
      <c r="AY2129" s="60"/>
      <c r="BA2129" s="52"/>
      <c r="BJ2129" s="52"/>
      <c r="BK2129" s="117"/>
      <c r="BL2129" s="124"/>
      <c r="BM2129" s="52"/>
      <c r="BN2129" s="89"/>
      <c r="BO2129" s="89"/>
      <c r="BP2129" s="89"/>
    </row>
    <row r="2130">
      <c r="B2130" s="92"/>
      <c r="C2130" s="128"/>
      <c r="D2130" s="52"/>
      <c r="E2130" s="89"/>
      <c r="M2130" s="52"/>
      <c r="V2130" s="54"/>
      <c r="Y2130" s="52"/>
      <c r="Z2130" s="90"/>
      <c r="AA2130" s="91"/>
      <c r="AB2130" s="60"/>
      <c r="AC2130" s="60"/>
      <c r="AD2130" s="60"/>
      <c r="AE2130" s="60"/>
      <c r="AF2130" s="70"/>
      <c r="AG2130" s="70"/>
      <c r="AH2130" s="59"/>
      <c r="AI2130" s="70"/>
      <c r="AJ2130" s="70"/>
      <c r="AQ2130" s="60"/>
      <c r="AR2130" s="60"/>
      <c r="AS2130" s="60"/>
      <c r="AT2130" s="60"/>
      <c r="AU2130" s="60"/>
      <c r="AV2130" s="60"/>
      <c r="AW2130" s="60"/>
      <c r="AX2130" s="60"/>
      <c r="AY2130" s="60"/>
      <c r="BA2130" s="52"/>
      <c r="BJ2130" s="52"/>
      <c r="BK2130" s="117"/>
      <c r="BL2130" s="124"/>
      <c r="BM2130" s="52"/>
      <c r="BN2130" s="89"/>
      <c r="BO2130" s="89"/>
      <c r="BP2130" s="89"/>
    </row>
    <row r="2131">
      <c r="B2131" s="92"/>
      <c r="C2131" s="128"/>
      <c r="D2131" s="52"/>
      <c r="E2131" s="89"/>
      <c r="M2131" s="52"/>
      <c r="V2131" s="54"/>
      <c r="Y2131" s="52"/>
      <c r="Z2131" s="90"/>
      <c r="AA2131" s="91"/>
      <c r="AB2131" s="60"/>
      <c r="AC2131" s="60"/>
      <c r="AD2131" s="60"/>
      <c r="AE2131" s="60"/>
      <c r="AF2131" s="70"/>
      <c r="AG2131" s="70"/>
      <c r="AH2131" s="59"/>
      <c r="AI2131" s="70"/>
      <c r="AJ2131" s="70"/>
      <c r="AQ2131" s="60"/>
      <c r="AR2131" s="60"/>
      <c r="AS2131" s="60"/>
      <c r="AT2131" s="60"/>
      <c r="AU2131" s="60"/>
      <c r="AV2131" s="60"/>
      <c r="AW2131" s="60"/>
      <c r="AX2131" s="60"/>
      <c r="AY2131" s="60"/>
      <c r="BA2131" s="52"/>
      <c r="BJ2131" s="52"/>
      <c r="BK2131" s="117"/>
      <c r="BL2131" s="124"/>
      <c r="BM2131" s="52"/>
      <c r="BN2131" s="89"/>
      <c r="BO2131" s="89"/>
      <c r="BP2131" s="89"/>
    </row>
    <row r="2132">
      <c r="B2132" s="92"/>
      <c r="C2132" s="128"/>
      <c r="D2132" s="52"/>
      <c r="E2132" s="89"/>
      <c r="M2132" s="52"/>
      <c r="V2132" s="54"/>
      <c r="Y2132" s="52"/>
      <c r="Z2132" s="90"/>
      <c r="AA2132" s="91"/>
      <c r="AB2132" s="60"/>
      <c r="AC2132" s="60"/>
      <c r="AD2132" s="60"/>
      <c r="AE2132" s="60"/>
      <c r="AF2132" s="70"/>
      <c r="AG2132" s="70"/>
      <c r="AH2132" s="59"/>
      <c r="AI2132" s="70"/>
      <c r="AJ2132" s="70"/>
      <c r="AQ2132" s="60"/>
      <c r="AR2132" s="60"/>
      <c r="AS2132" s="60"/>
      <c r="AT2132" s="60"/>
      <c r="AU2132" s="60"/>
      <c r="AV2132" s="60"/>
      <c r="AW2132" s="60"/>
      <c r="AX2132" s="60"/>
      <c r="AY2132" s="60"/>
      <c r="BA2132" s="52"/>
      <c r="BJ2132" s="52"/>
      <c r="BK2132" s="117"/>
      <c r="BL2132" s="124"/>
      <c r="BM2132" s="52"/>
      <c r="BN2132" s="89"/>
      <c r="BO2132" s="89"/>
      <c r="BP2132" s="89"/>
    </row>
    <row r="2133">
      <c r="B2133" s="92"/>
      <c r="C2133" s="128"/>
      <c r="D2133" s="52"/>
      <c r="E2133" s="89"/>
      <c r="M2133" s="52"/>
      <c r="V2133" s="54"/>
      <c r="Y2133" s="52"/>
      <c r="Z2133" s="90"/>
      <c r="AA2133" s="91"/>
      <c r="AB2133" s="60"/>
      <c r="AC2133" s="60"/>
      <c r="AD2133" s="60"/>
      <c r="AE2133" s="60"/>
      <c r="AF2133" s="70"/>
      <c r="AG2133" s="70"/>
      <c r="AH2133" s="59"/>
      <c r="AI2133" s="70"/>
      <c r="AJ2133" s="70"/>
      <c r="AQ2133" s="60"/>
      <c r="AR2133" s="60"/>
      <c r="AS2133" s="60"/>
      <c r="AT2133" s="60"/>
      <c r="AU2133" s="60"/>
      <c r="AV2133" s="60"/>
      <c r="AW2133" s="60"/>
      <c r="AX2133" s="60"/>
      <c r="AY2133" s="60"/>
      <c r="BA2133" s="52"/>
      <c r="BJ2133" s="52"/>
      <c r="BK2133" s="117"/>
      <c r="BL2133" s="124"/>
      <c r="BM2133" s="52"/>
      <c r="BN2133" s="89"/>
      <c r="BO2133" s="89"/>
      <c r="BP2133" s="89"/>
    </row>
    <row r="2134">
      <c r="B2134" s="92"/>
      <c r="C2134" s="128"/>
      <c r="D2134" s="52"/>
      <c r="E2134" s="89"/>
      <c r="M2134" s="52"/>
      <c r="V2134" s="54"/>
      <c r="Y2134" s="52"/>
      <c r="Z2134" s="90"/>
      <c r="AA2134" s="91"/>
      <c r="AB2134" s="60"/>
      <c r="AC2134" s="60"/>
      <c r="AD2134" s="60"/>
      <c r="AE2134" s="60"/>
      <c r="AF2134" s="70"/>
      <c r="AG2134" s="70"/>
      <c r="AH2134" s="59"/>
      <c r="AI2134" s="70"/>
      <c r="AJ2134" s="70"/>
      <c r="AQ2134" s="60"/>
      <c r="AR2134" s="60"/>
      <c r="AS2134" s="60"/>
      <c r="AT2134" s="60"/>
      <c r="AU2134" s="60"/>
      <c r="AV2134" s="60"/>
      <c r="AW2134" s="60"/>
      <c r="AX2134" s="60"/>
      <c r="AY2134" s="60"/>
      <c r="BA2134" s="52"/>
      <c r="BJ2134" s="52"/>
      <c r="BK2134" s="117"/>
      <c r="BL2134" s="124"/>
      <c r="BM2134" s="52"/>
      <c r="BN2134" s="89"/>
      <c r="BO2134" s="89"/>
      <c r="BP2134" s="89"/>
    </row>
    <row r="2135">
      <c r="B2135" s="92"/>
      <c r="C2135" s="128"/>
      <c r="D2135" s="52"/>
      <c r="E2135" s="89"/>
      <c r="M2135" s="52"/>
      <c r="V2135" s="54"/>
      <c r="Y2135" s="52"/>
      <c r="Z2135" s="90"/>
      <c r="AA2135" s="91"/>
      <c r="AB2135" s="60"/>
      <c r="AC2135" s="60"/>
      <c r="AD2135" s="60"/>
      <c r="AE2135" s="60"/>
      <c r="AF2135" s="70"/>
      <c r="AG2135" s="70"/>
      <c r="AH2135" s="59"/>
      <c r="AI2135" s="70"/>
      <c r="AJ2135" s="70"/>
      <c r="AQ2135" s="60"/>
      <c r="AR2135" s="60"/>
      <c r="AS2135" s="60"/>
      <c r="AT2135" s="60"/>
      <c r="AU2135" s="60"/>
      <c r="AV2135" s="60"/>
      <c r="AW2135" s="60"/>
      <c r="AX2135" s="60"/>
      <c r="AY2135" s="60"/>
      <c r="BA2135" s="52"/>
      <c r="BJ2135" s="52"/>
      <c r="BK2135" s="117"/>
      <c r="BL2135" s="124"/>
      <c r="BM2135" s="52"/>
      <c r="BN2135" s="89"/>
      <c r="BO2135" s="89"/>
      <c r="BP2135" s="89"/>
    </row>
    <row r="2136">
      <c r="B2136" s="92"/>
      <c r="C2136" s="128"/>
      <c r="D2136" s="52"/>
      <c r="E2136" s="89"/>
      <c r="M2136" s="52"/>
      <c r="V2136" s="54"/>
      <c r="Y2136" s="52"/>
      <c r="Z2136" s="90"/>
      <c r="AA2136" s="91"/>
      <c r="AB2136" s="60"/>
      <c r="AC2136" s="60"/>
      <c r="AD2136" s="60"/>
      <c r="AE2136" s="60"/>
      <c r="AF2136" s="70"/>
      <c r="AG2136" s="70"/>
      <c r="AH2136" s="59"/>
      <c r="AI2136" s="70"/>
      <c r="AJ2136" s="70"/>
      <c r="AQ2136" s="60"/>
      <c r="AR2136" s="60"/>
      <c r="AS2136" s="60"/>
      <c r="AT2136" s="60"/>
      <c r="AU2136" s="60"/>
      <c r="AV2136" s="60"/>
      <c r="AW2136" s="60"/>
      <c r="AX2136" s="60"/>
      <c r="AY2136" s="60"/>
      <c r="BA2136" s="52"/>
      <c r="BJ2136" s="52"/>
      <c r="BK2136" s="117"/>
      <c r="BL2136" s="124"/>
      <c r="BM2136" s="52"/>
      <c r="BN2136" s="89"/>
      <c r="BO2136" s="89"/>
      <c r="BP2136" s="89"/>
    </row>
    <row r="2137">
      <c r="B2137" s="92"/>
      <c r="C2137" s="128"/>
      <c r="D2137" s="52"/>
      <c r="E2137" s="89"/>
      <c r="M2137" s="52"/>
      <c r="V2137" s="54"/>
      <c r="Y2137" s="52"/>
      <c r="Z2137" s="90"/>
      <c r="AA2137" s="91"/>
      <c r="AB2137" s="60"/>
      <c r="AC2137" s="60"/>
      <c r="AD2137" s="60"/>
      <c r="AE2137" s="60"/>
      <c r="AF2137" s="70"/>
      <c r="AG2137" s="70"/>
      <c r="AH2137" s="59"/>
      <c r="AI2137" s="70"/>
      <c r="AJ2137" s="70"/>
      <c r="AQ2137" s="60"/>
      <c r="AR2137" s="60"/>
      <c r="AS2137" s="60"/>
      <c r="AT2137" s="60"/>
      <c r="AU2137" s="60"/>
      <c r="AV2137" s="60"/>
      <c r="AW2137" s="60"/>
      <c r="AX2137" s="60"/>
      <c r="AY2137" s="60"/>
      <c r="BA2137" s="52"/>
      <c r="BJ2137" s="52"/>
      <c r="BK2137" s="117"/>
      <c r="BL2137" s="124"/>
      <c r="BM2137" s="52"/>
      <c r="BN2137" s="89"/>
      <c r="BO2137" s="89"/>
      <c r="BP2137" s="89"/>
    </row>
    <row r="2138">
      <c r="B2138" s="92"/>
      <c r="C2138" s="128"/>
      <c r="D2138" s="52"/>
      <c r="E2138" s="89"/>
      <c r="M2138" s="52"/>
      <c r="V2138" s="54"/>
      <c r="Y2138" s="52"/>
      <c r="Z2138" s="90"/>
      <c r="AA2138" s="91"/>
      <c r="AB2138" s="60"/>
      <c r="AC2138" s="60"/>
      <c r="AD2138" s="60"/>
      <c r="AE2138" s="60"/>
      <c r="AF2138" s="70"/>
      <c r="AG2138" s="70"/>
      <c r="AH2138" s="59"/>
      <c r="AI2138" s="70"/>
      <c r="AJ2138" s="70"/>
      <c r="AQ2138" s="60"/>
      <c r="AR2138" s="60"/>
      <c r="AS2138" s="60"/>
      <c r="AT2138" s="60"/>
      <c r="AU2138" s="60"/>
      <c r="AV2138" s="60"/>
      <c r="AW2138" s="60"/>
      <c r="AX2138" s="60"/>
      <c r="AY2138" s="60"/>
      <c r="BA2138" s="52"/>
      <c r="BJ2138" s="52"/>
      <c r="BK2138" s="117"/>
      <c r="BL2138" s="124"/>
      <c r="BM2138" s="52"/>
      <c r="BN2138" s="89"/>
      <c r="BO2138" s="89"/>
      <c r="BP2138" s="89"/>
    </row>
    <row r="2139">
      <c r="B2139" s="92"/>
      <c r="C2139" s="128"/>
      <c r="D2139" s="52"/>
      <c r="E2139" s="89"/>
      <c r="M2139" s="52"/>
      <c r="V2139" s="54"/>
      <c r="Y2139" s="52"/>
      <c r="Z2139" s="90"/>
      <c r="AA2139" s="91"/>
      <c r="AB2139" s="60"/>
      <c r="AC2139" s="60"/>
      <c r="AD2139" s="60"/>
      <c r="AE2139" s="60"/>
      <c r="AF2139" s="70"/>
      <c r="AG2139" s="70"/>
      <c r="AH2139" s="59"/>
      <c r="AI2139" s="70"/>
      <c r="AJ2139" s="70"/>
      <c r="AQ2139" s="60"/>
      <c r="AR2139" s="60"/>
      <c r="AS2139" s="60"/>
      <c r="AT2139" s="60"/>
      <c r="AU2139" s="60"/>
      <c r="AV2139" s="60"/>
      <c r="AW2139" s="60"/>
      <c r="AX2139" s="60"/>
      <c r="AY2139" s="60"/>
      <c r="BA2139" s="52"/>
      <c r="BJ2139" s="52"/>
      <c r="BK2139" s="117"/>
      <c r="BL2139" s="124"/>
      <c r="BM2139" s="52"/>
      <c r="BN2139" s="89"/>
      <c r="BO2139" s="89"/>
      <c r="BP2139" s="89"/>
    </row>
    <row r="2140">
      <c r="B2140" s="92"/>
      <c r="C2140" s="128"/>
      <c r="D2140" s="52"/>
      <c r="E2140" s="89"/>
      <c r="M2140" s="52"/>
      <c r="V2140" s="54"/>
      <c r="Y2140" s="52"/>
      <c r="Z2140" s="90"/>
      <c r="AA2140" s="91"/>
      <c r="AB2140" s="60"/>
      <c r="AC2140" s="60"/>
      <c r="AD2140" s="60"/>
      <c r="AE2140" s="60"/>
      <c r="AF2140" s="70"/>
      <c r="AG2140" s="70"/>
      <c r="AH2140" s="59"/>
      <c r="AI2140" s="70"/>
      <c r="AJ2140" s="70"/>
      <c r="AQ2140" s="60"/>
      <c r="AR2140" s="60"/>
      <c r="AS2140" s="60"/>
      <c r="AT2140" s="60"/>
      <c r="AU2140" s="60"/>
      <c r="AV2140" s="60"/>
      <c r="AW2140" s="60"/>
      <c r="AX2140" s="60"/>
      <c r="AY2140" s="60"/>
      <c r="BA2140" s="52"/>
      <c r="BJ2140" s="52"/>
      <c r="BK2140" s="117"/>
      <c r="BL2140" s="124"/>
      <c r="BM2140" s="52"/>
      <c r="BN2140" s="89"/>
      <c r="BO2140" s="89"/>
      <c r="BP2140" s="89"/>
    </row>
    <row r="2141">
      <c r="B2141" s="92"/>
      <c r="C2141" s="128"/>
      <c r="D2141" s="52"/>
      <c r="E2141" s="89"/>
      <c r="M2141" s="52"/>
      <c r="V2141" s="54"/>
      <c r="Y2141" s="52"/>
      <c r="Z2141" s="90"/>
      <c r="AA2141" s="91"/>
      <c r="AB2141" s="60"/>
      <c r="AC2141" s="60"/>
      <c r="AD2141" s="60"/>
      <c r="AE2141" s="60"/>
      <c r="AF2141" s="70"/>
      <c r="AG2141" s="70"/>
      <c r="AH2141" s="59"/>
      <c r="AI2141" s="70"/>
      <c r="AJ2141" s="70"/>
      <c r="AQ2141" s="60"/>
      <c r="AR2141" s="60"/>
      <c r="AS2141" s="60"/>
      <c r="AT2141" s="60"/>
      <c r="AU2141" s="60"/>
      <c r="AV2141" s="60"/>
      <c r="AW2141" s="60"/>
      <c r="AX2141" s="60"/>
      <c r="AY2141" s="60"/>
      <c r="BA2141" s="52"/>
      <c r="BJ2141" s="52"/>
      <c r="BK2141" s="117"/>
      <c r="BL2141" s="124"/>
      <c r="BM2141" s="52"/>
      <c r="BN2141" s="89"/>
      <c r="BO2141" s="89"/>
      <c r="BP2141" s="89"/>
    </row>
    <row r="2142">
      <c r="B2142" s="92"/>
      <c r="C2142" s="128"/>
      <c r="D2142" s="52"/>
      <c r="E2142" s="89"/>
      <c r="M2142" s="52"/>
      <c r="V2142" s="54"/>
      <c r="Y2142" s="52"/>
      <c r="Z2142" s="90"/>
      <c r="AA2142" s="91"/>
      <c r="AB2142" s="60"/>
      <c r="AC2142" s="60"/>
      <c r="AD2142" s="60"/>
      <c r="AE2142" s="60"/>
      <c r="AF2142" s="70"/>
      <c r="AG2142" s="70"/>
      <c r="AH2142" s="59"/>
      <c r="AI2142" s="70"/>
      <c r="AJ2142" s="70"/>
      <c r="AQ2142" s="60"/>
      <c r="AR2142" s="60"/>
      <c r="AS2142" s="60"/>
      <c r="AT2142" s="60"/>
      <c r="AU2142" s="60"/>
      <c r="AV2142" s="60"/>
      <c r="AW2142" s="60"/>
      <c r="AX2142" s="60"/>
      <c r="AY2142" s="60"/>
      <c r="BA2142" s="52"/>
      <c r="BJ2142" s="52"/>
      <c r="BK2142" s="117"/>
      <c r="BL2142" s="124"/>
      <c r="BM2142" s="52"/>
      <c r="BN2142" s="89"/>
      <c r="BO2142" s="89"/>
      <c r="BP2142" s="89"/>
    </row>
    <row r="2143">
      <c r="B2143" s="92"/>
      <c r="C2143" s="128"/>
      <c r="D2143" s="52"/>
      <c r="E2143" s="89"/>
      <c r="M2143" s="52"/>
      <c r="V2143" s="54"/>
      <c r="Y2143" s="52"/>
      <c r="Z2143" s="90"/>
      <c r="AA2143" s="91"/>
      <c r="AB2143" s="60"/>
      <c r="AC2143" s="60"/>
      <c r="AD2143" s="60"/>
      <c r="AE2143" s="60"/>
      <c r="AF2143" s="70"/>
      <c r="AG2143" s="70"/>
      <c r="AH2143" s="59"/>
      <c r="AI2143" s="70"/>
      <c r="AJ2143" s="70"/>
      <c r="AQ2143" s="60"/>
      <c r="AR2143" s="60"/>
      <c r="AS2143" s="60"/>
      <c r="AT2143" s="60"/>
      <c r="AU2143" s="60"/>
      <c r="AV2143" s="60"/>
      <c r="AW2143" s="60"/>
      <c r="AX2143" s="60"/>
      <c r="AY2143" s="60"/>
      <c r="BA2143" s="52"/>
      <c r="BJ2143" s="52"/>
      <c r="BK2143" s="117"/>
      <c r="BL2143" s="124"/>
      <c r="BM2143" s="52"/>
      <c r="BN2143" s="89"/>
      <c r="BO2143" s="89"/>
      <c r="BP2143" s="89"/>
    </row>
    <row r="2144">
      <c r="B2144" s="92"/>
      <c r="C2144" s="128"/>
      <c r="D2144" s="52"/>
      <c r="E2144" s="89"/>
      <c r="M2144" s="52"/>
      <c r="V2144" s="54"/>
      <c r="Y2144" s="52"/>
      <c r="Z2144" s="90"/>
      <c r="AA2144" s="91"/>
      <c r="AB2144" s="60"/>
      <c r="AC2144" s="60"/>
      <c r="AD2144" s="60"/>
      <c r="AE2144" s="60"/>
      <c r="AF2144" s="70"/>
      <c r="AG2144" s="70"/>
      <c r="AH2144" s="59"/>
      <c r="AI2144" s="70"/>
      <c r="AJ2144" s="70"/>
      <c r="AQ2144" s="60"/>
      <c r="AR2144" s="60"/>
      <c r="AS2144" s="60"/>
      <c r="AT2144" s="60"/>
      <c r="AU2144" s="60"/>
      <c r="AV2144" s="60"/>
      <c r="AW2144" s="60"/>
      <c r="AX2144" s="60"/>
      <c r="AY2144" s="60"/>
      <c r="BA2144" s="52"/>
      <c r="BJ2144" s="52"/>
      <c r="BK2144" s="117"/>
      <c r="BL2144" s="124"/>
      <c r="BM2144" s="52"/>
      <c r="BN2144" s="89"/>
      <c r="BO2144" s="89"/>
      <c r="BP2144" s="89"/>
    </row>
    <row r="2145">
      <c r="B2145" s="92"/>
      <c r="C2145" s="128"/>
      <c r="D2145" s="52"/>
      <c r="E2145" s="89"/>
      <c r="M2145" s="52"/>
      <c r="V2145" s="54"/>
      <c r="Y2145" s="52"/>
      <c r="Z2145" s="90"/>
      <c r="AA2145" s="91"/>
      <c r="AB2145" s="60"/>
      <c r="AC2145" s="60"/>
      <c r="AD2145" s="60"/>
      <c r="AE2145" s="60"/>
      <c r="AF2145" s="70"/>
      <c r="AG2145" s="70"/>
      <c r="AH2145" s="59"/>
      <c r="AI2145" s="70"/>
      <c r="AJ2145" s="70"/>
      <c r="AQ2145" s="60"/>
      <c r="AR2145" s="60"/>
      <c r="AS2145" s="60"/>
      <c r="AT2145" s="60"/>
      <c r="AU2145" s="60"/>
      <c r="AV2145" s="60"/>
      <c r="AW2145" s="60"/>
      <c r="AX2145" s="60"/>
      <c r="AY2145" s="60"/>
      <c r="BA2145" s="52"/>
      <c r="BJ2145" s="52"/>
      <c r="BK2145" s="117"/>
      <c r="BL2145" s="124"/>
      <c r="BM2145" s="52"/>
      <c r="BN2145" s="89"/>
      <c r="BO2145" s="89"/>
      <c r="BP2145" s="89"/>
    </row>
    <row r="2146">
      <c r="B2146" s="92"/>
      <c r="C2146" s="128"/>
      <c r="D2146" s="52"/>
      <c r="E2146" s="89"/>
      <c r="M2146" s="52"/>
      <c r="V2146" s="54"/>
      <c r="Y2146" s="52"/>
      <c r="Z2146" s="90"/>
      <c r="AA2146" s="91"/>
      <c r="AB2146" s="60"/>
      <c r="AC2146" s="60"/>
      <c r="AD2146" s="60"/>
      <c r="AE2146" s="60"/>
      <c r="AF2146" s="70"/>
      <c r="AG2146" s="70"/>
      <c r="AH2146" s="59"/>
      <c r="AI2146" s="70"/>
      <c r="AJ2146" s="70"/>
      <c r="AQ2146" s="60"/>
      <c r="AR2146" s="60"/>
      <c r="AS2146" s="60"/>
      <c r="AT2146" s="60"/>
      <c r="AU2146" s="60"/>
      <c r="AV2146" s="60"/>
      <c r="AW2146" s="60"/>
      <c r="AX2146" s="60"/>
      <c r="AY2146" s="60"/>
      <c r="BA2146" s="52"/>
      <c r="BJ2146" s="52"/>
      <c r="BK2146" s="117"/>
      <c r="BL2146" s="124"/>
      <c r="BM2146" s="52"/>
      <c r="BN2146" s="89"/>
      <c r="BO2146" s="89"/>
      <c r="BP2146" s="89"/>
    </row>
    <row r="2147">
      <c r="B2147" s="92"/>
      <c r="C2147" s="128"/>
      <c r="D2147" s="52"/>
      <c r="E2147" s="89"/>
      <c r="M2147" s="52"/>
      <c r="V2147" s="54"/>
      <c r="Y2147" s="52"/>
      <c r="Z2147" s="90"/>
      <c r="AA2147" s="91"/>
      <c r="AB2147" s="60"/>
      <c r="AC2147" s="60"/>
      <c r="AD2147" s="60"/>
      <c r="AE2147" s="60"/>
      <c r="AF2147" s="70"/>
      <c r="AG2147" s="70"/>
      <c r="AH2147" s="59"/>
      <c r="AI2147" s="70"/>
      <c r="AJ2147" s="70"/>
      <c r="AQ2147" s="60"/>
      <c r="AR2147" s="60"/>
      <c r="AS2147" s="60"/>
      <c r="AT2147" s="60"/>
      <c r="AU2147" s="60"/>
      <c r="AV2147" s="60"/>
      <c r="AW2147" s="60"/>
      <c r="AX2147" s="60"/>
      <c r="AY2147" s="60"/>
      <c r="BA2147" s="52"/>
      <c r="BJ2147" s="52"/>
      <c r="BK2147" s="117"/>
      <c r="BL2147" s="124"/>
      <c r="BM2147" s="52"/>
      <c r="BN2147" s="89"/>
      <c r="BO2147" s="89"/>
      <c r="BP2147" s="89"/>
    </row>
    <row r="2148">
      <c r="B2148" s="92"/>
      <c r="C2148" s="128"/>
      <c r="D2148" s="52"/>
      <c r="E2148" s="89"/>
      <c r="M2148" s="52"/>
      <c r="V2148" s="54"/>
      <c r="Y2148" s="52"/>
      <c r="Z2148" s="90"/>
      <c r="AA2148" s="91"/>
      <c r="AB2148" s="60"/>
      <c r="AC2148" s="60"/>
      <c r="AD2148" s="60"/>
      <c r="AE2148" s="60"/>
      <c r="AF2148" s="70"/>
      <c r="AG2148" s="70"/>
      <c r="AH2148" s="59"/>
      <c r="AI2148" s="70"/>
      <c r="AJ2148" s="70"/>
      <c r="AQ2148" s="60"/>
      <c r="AR2148" s="60"/>
      <c r="AS2148" s="60"/>
      <c r="AT2148" s="60"/>
      <c r="AU2148" s="60"/>
      <c r="AV2148" s="60"/>
      <c r="AW2148" s="60"/>
      <c r="AX2148" s="60"/>
      <c r="AY2148" s="60"/>
      <c r="BA2148" s="52"/>
      <c r="BJ2148" s="52"/>
      <c r="BK2148" s="117"/>
      <c r="BL2148" s="124"/>
      <c r="BM2148" s="52"/>
      <c r="BN2148" s="89"/>
      <c r="BO2148" s="89"/>
      <c r="BP2148" s="89"/>
    </row>
    <row r="2149">
      <c r="B2149" s="92"/>
      <c r="C2149" s="128"/>
      <c r="D2149" s="52"/>
      <c r="E2149" s="89"/>
      <c r="M2149" s="52"/>
      <c r="V2149" s="54"/>
      <c r="Y2149" s="52"/>
      <c r="Z2149" s="90"/>
      <c r="AA2149" s="91"/>
      <c r="AB2149" s="60"/>
      <c r="AC2149" s="60"/>
      <c r="AD2149" s="60"/>
      <c r="AE2149" s="60"/>
      <c r="AF2149" s="70"/>
      <c r="AG2149" s="70"/>
      <c r="AH2149" s="59"/>
      <c r="AI2149" s="70"/>
      <c r="AJ2149" s="70"/>
      <c r="AQ2149" s="60"/>
      <c r="AR2149" s="60"/>
      <c r="AS2149" s="60"/>
      <c r="AT2149" s="60"/>
      <c r="AU2149" s="60"/>
      <c r="AV2149" s="60"/>
      <c r="AW2149" s="60"/>
      <c r="AX2149" s="60"/>
      <c r="AY2149" s="60"/>
      <c r="BA2149" s="52"/>
      <c r="BJ2149" s="52"/>
      <c r="BK2149" s="117"/>
      <c r="BL2149" s="124"/>
      <c r="BM2149" s="52"/>
      <c r="BN2149" s="89"/>
      <c r="BO2149" s="89"/>
      <c r="BP2149" s="89"/>
    </row>
    <row r="2150">
      <c r="B2150" s="92"/>
      <c r="C2150" s="128"/>
      <c r="D2150" s="52"/>
      <c r="E2150" s="89"/>
      <c r="M2150" s="52"/>
      <c r="V2150" s="54"/>
      <c r="Y2150" s="52"/>
      <c r="Z2150" s="90"/>
      <c r="AA2150" s="91"/>
      <c r="AB2150" s="60"/>
      <c r="AC2150" s="60"/>
      <c r="AD2150" s="60"/>
      <c r="AE2150" s="60"/>
      <c r="AF2150" s="70"/>
      <c r="AG2150" s="70"/>
      <c r="AH2150" s="59"/>
      <c r="AI2150" s="70"/>
      <c r="AJ2150" s="70"/>
      <c r="AQ2150" s="60"/>
      <c r="AR2150" s="60"/>
      <c r="AS2150" s="60"/>
      <c r="AT2150" s="60"/>
      <c r="AU2150" s="60"/>
      <c r="AV2150" s="60"/>
      <c r="AW2150" s="60"/>
      <c r="AX2150" s="60"/>
      <c r="AY2150" s="60"/>
      <c r="BA2150" s="52"/>
      <c r="BJ2150" s="52"/>
      <c r="BK2150" s="117"/>
      <c r="BL2150" s="124"/>
      <c r="BM2150" s="52"/>
      <c r="BN2150" s="89"/>
      <c r="BO2150" s="89"/>
      <c r="BP2150" s="89"/>
    </row>
    <row r="2151">
      <c r="B2151" s="92"/>
      <c r="C2151" s="128"/>
      <c r="D2151" s="52"/>
      <c r="E2151" s="89"/>
      <c r="M2151" s="52"/>
      <c r="V2151" s="54"/>
      <c r="Y2151" s="52"/>
      <c r="Z2151" s="90"/>
      <c r="AA2151" s="91"/>
      <c r="AB2151" s="60"/>
      <c r="AC2151" s="60"/>
      <c r="AD2151" s="60"/>
      <c r="AE2151" s="60"/>
      <c r="AF2151" s="70"/>
      <c r="AG2151" s="70"/>
      <c r="AH2151" s="59"/>
      <c r="AI2151" s="70"/>
      <c r="AJ2151" s="70"/>
      <c r="AQ2151" s="60"/>
      <c r="AR2151" s="60"/>
      <c r="AS2151" s="60"/>
      <c r="AT2151" s="60"/>
      <c r="AU2151" s="60"/>
      <c r="AV2151" s="60"/>
      <c r="AW2151" s="60"/>
      <c r="AX2151" s="60"/>
      <c r="AY2151" s="60"/>
      <c r="BA2151" s="52"/>
      <c r="BJ2151" s="52"/>
      <c r="BK2151" s="117"/>
      <c r="BL2151" s="124"/>
      <c r="BM2151" s="52"/>
      <c r="BN2151" s="89"/>
      <c r="BO2151" s="89"/>
      <c r="BP2151" s="89"/>
    </row>
    <row r="2152">
      <c r="B2152" s="92"/>
      <c r="C2152" s="128"/>
      <c r="D2152" s="52"/>
      <c r="E2152" s="89"/>
      <c r="M2152" s="52"/>
      <c r="V2152" s="54"/>
      <c r="Y2152" s="52"/>
      <c r="Z2152" s="90"/>
      <c r="AA2152" s="91"/>
      <c r="AB2152" s="60"/>
      <c r="AC2152" s="60"/>
      <c r="AD2152" s="60"/>
      <c r="AE2152" s="60"/>
      <c r="AF2152" s="70"/>
      <c r="AG2152" s="70"/>
      <c r="AH2152" s="59"/>
      <c r="AI2152" s="70"/>
      <c r="AJ2152" s="70"/>
      <c r="AQ2152" s="60"/>
      <c r="AR2152" s="60"/>
      <c r="AS2152" s="60"/>
      <c r="AT2152" s="60"/>
      <c r="AU2152" s="60"/>
      <c r="AV2152" s="60"/>
      <c r="AW2152" s="60"/>
      <c r="AX2152" s="60"/>
      <c r="AY2152" s="60"/>
      <c r="BA2152" s="52"/>
      <c r="BJ2152" s="52"/>
      <c r="BK2152" s="117"/>
      <c r="BL2152" s="124"/>
      <c r="BM2152" s="52"/>
      <c r="BN2152" s="89"/>
      <c r="BO2152" s="89"/>
      <c r="BP2152" s="89"/>
    </row>
    <row r="2153">
      <c r="B2153" s="92"/>
      <c r="C2153" s="128"/>
      <c r="D2153" s="52"/>
      <c r="E2153" s="89"/>
      <c r="M2153" s="52"/>
      <c r="V2153" s="54"/>
      <c r="Y2153" s="52"/>
      <c r="Z2153" s="90"/>
      <c r="AA2153" s="91"/>
      <c r="AB2153" s="60"/>
      <c r="AC2153" s="60"/>
      <c r="AD2153" s="60"/>
      <c r="AE2153" s="60"/>
      <c r="AF2153" s="70"/>
      <c r="AG2153" s="70"/>
      <c r="AH2153" s="59"/>
      <c r="AI2153" s="70"/>
      <c r="AJ2153" s="70"/>
      <c r="AQ2153" s="60"/>
      <c r="AR2153" s="60"/>
      <c r="AS2153" s="60"/>
      <c r="AT2153" s="60"/>
      <c r="AU2153" s="60"/>
      <c r="AV2153" s="60"/>
      <c r="AW2153" s="60"/>
      <c r="AX2153" s="60"/>
      <c r="AY2153" s="60"/>
      <c r="BA2153" s="52"/>
      <c r="BJ2153" s="52"/>
      <c r="BK2153" s="117"/>
      <c r="BL2153" s="124"/>
      <c r="BM2153" s="52"/>
      <c r="BN2153" s="89"/>
      <c r="BO2153" s="89"/>
      <c r="BP2153" s="89"/>
    </row>
    <row r="2154">
      <c r="B2154" s="92"/>
      <c r="C2154" s="128"/>
      <c r="D2154" s="52"/>
      <c r="E2154" s="89"/>
      <c r="M2154" s="52"/>
      <c r="V2154" s="54"/>
      <c r="Y2154" s="52"/>
      <c r="Z2154" s="90"/>
      <c r="AA2154" s="91"/>
      <c r="AB2154" s="60"/>
      <c r="AC2154" s="60"/>
      <c r="AD2154" s="60"/>
      <c r="AE2154" s="60"/>
      <c r="AF2154" s="70"/>
      <c r="AG2154" s="70"/>
      <c r="AH2154" s="59"/>
      <c r="AI2154" s="70"/>
      <c r="AJ2154" s="70"/>
      <c r="AQ2154" s="60"/>
      <c r="AR2154" s="60"/>
      <c r="AS2154" s="60"/>
      <c r="AT2154" s="60"/>
      <c r="AU2154" s="60"/>
      <c r="AV2154" s="60"/>
      <c r="AW2154" s="60"/>
      <c r="AX2154" s="60"/>
      <c r="AY2154" s="60"/>
      <c r="BA2154" s="52"/>
      <c r="BJ2154" s="52"/>
      <c r="BK2154" s="117"/>
      <c r="BL2154" s="124"/>
      <c r="BM2154" s="52"/>
      <c r="BN2154" s="89"/>
      <c r="BO2154" s="89"/>
      <c r="BP2154" s="89"/>
    </row>
    <row r="2155">
      <c r="B2155" s="92"/>
      <c r="C2155" s="128"/>
      <c r="D2155" s="52"/>
      <c r="E2155" s="89"/>
      <c r="M2155" s="52"/>
      <c r="V2155" s="54"/>
      <c r="Y2155" s="52"/>
      <c r="Z2155" s="90"/>
      <c r="AA2155" s="91"/>
      <c r="AB2155" s="60"/>
      <c r="AC2155" s="60"/>
      <c r="AD2155" s="60"/>
      <c r="AE2155" s="60"/>
      <c r="AF2155" s="70"/>
      <c r="AG2155" s="70"/>
      <c r="AH2155" s="59"/>
      <c r="AI2155" s="70"/>
      <c r="AJ2155" s="70"/>
      <c r="AQ2155" s="60"/>
      <c r="AR2155" s="60"/>
      <c r="AS2155" s="60"/>
      <c r="AT2155" s="60"/>
      <c r="AU2155" s="60"/>
      <c r="AV2155" s="60"/>
      <c r="AW2155" s="60"/>
      <c r="AX2155" s="60"/>
      <c r="AY2155" s="60"/>
      <c r="BA2155" s="52"/>
      <c r="BJ2155" s="52"/>
      <c r="BK2155" s="117"/>
      <c r="BL2155" s="124"/>
      <c r="BM2155" s="52"/>
      <c r="BN2155" s="89"/>
      <c r="BO2155" s="89"/>
      <c r="BP2155" s="89"/>
    </row>
    <row r="2156">
      <c r="B2156" s="92"/>
      <c r="C2156" s="128"/>
      <c r="D2156" s="52"/>
      <c r="E2156" s="89"/>
      <c r="M2156" s="52"/>
      <c r="V2156" s="54"/>
      <c r="Y2156" s="52"/>
      <c r="Z2156" s="90"/>
      <c r="AA2156" s="91"/>
      <c r="AB2156" s="60"/>
      <c r="AC2156" s="60"/>
      <c r="AD2156" s="60"/>
      <c r="AE2156" s="60"/>
      <c r="AF2156" s="70"/>
      <c r="AG2156" s="70"/>
      <c r="AH2156" s="59"/>
      <c r="AI2156" s="70"/>
      <c r="AJ2156" s="70"/>
      <c r="AQ2156" s="60"/>
      <c r="AR2156" s="60"/>
      <c r="AS2156" s="60"/>
      <c r="AT2156" s="60"/>
      <c r="AU2156" s="60"/>
      <c r="AV2156" s="60"/>
      <c r="AW2156" s="60"/>
      <c r="AX2156" s="60"/>
      <c r="AY2156" s="60"/>
      <c r="BA2156" s="52"/>
      <c r="BJ2156" s="52"/>
      <c r="BK2156" s="117"/>
      <c r="BL2156" s="124"/>
      <c r="BM2156" s="52"/>
      <c r="BN2156" s="89"/>
      <c r="BO2156" s="89"/>
      <c r="BP2156" s="89"/>
    </row>
    <row r="2157">
      <c r="B2157" s="92"/>
      <c r="C2157" s="128"/>
      <c r="D2157" s="52"/>
      <c r="E2157" s="89"/>
      <c r="M2157" s="52"/>
      <c r="V2157" s="54"/>
      <c r="Y2157" s="52"/>
      <c r="Z2157" s="90"/>
      <c r="AA2157" s="91"/>
      <c r="AB2157" s="60"/>
      <c r="AC2157" s="60"/>
      <c r="AD2157" s="60"/>
      <c r="AE2157" s="60"/>
      <c r="AF2157" s="70"/>
      <c r="AG2157" s="70"/>
      <c r="AH2157" s="59"/>
      <c r="AI2157" s="70"/>
      <c r="AJ2157" s="70"/>
      <c r="AQ2157" s="60"/>
      <c r="AR2157" s="60"/>
      <c r="AS2157" s="60"/>
      <c r="AT2157" s="60"/>
      <c r="AU2157" s="60"/>
      <c r="AV2157" s="60"/>
      <c r="AW2157" s="60"/>
      <c r="AX2157" s="60"/>
      <c r="AY2157" s="60"/>
      <c r="BA2157" s="52"/>
      <c r="BJ2157" s="52"/>
      <c r="BK2157" s="117"/>
      <c r="BL2157" s="124"/>
      <c r="BM2157" s="52"/>
      <c r="BN2157" s="89"/>
      <c r="BO2157" s="89"/>
      <c r="BP2157" s="89"/>
    </row>
    <row r="2158">
      <c r="B2158" s="92"/>
      <c r="C2158" s="128"/>
      <c r="D2158" s="52"/>
      <c r="E2158" s="89"/>
      <c r="M2158" s="52"/>
      <c r="V2158" s="54"/>
      <c r="Y2158" s="52"/>
      <c r="Z2158" s="90"/>
      <c r="AA2158" s="91"/>
      <c r="AB2158" s="60"/>
      <c r="AC2158" s="60"/>
      <c r="AD2158" s="60"/>
      <c r="AE2158" s="60"/>
      <c r="AF2158" s="70"/>
      <c r="AG2158" s="70"/>
      <c r="AH2158" s="59"/>
      <c r="AI2158" s="70"/>
      <c r="AJ2158" s="70"/>
      <c r="AQ2158" s="60"/>
      <c r="AR2158" s="60"/>
      <c r="AS2158" s="60"/>
      <c r="AT2158" s="60"/>
      <c r="AU2158" s="60"/>
      <c r="AV2158" s="60"/>
      <c r="AW2158" s="60"/>
      <c r="AX2158" s="60"/>
      <c r="AY2158" s="60"/>
      <c r="BA2158" s="52"/>
      <c r="BJ2158" s="52"/>
      <c r="BK2158" s="117"/>
      <c r="BL2158" s="124"/>
      <c r="BM2158" s="52"/>
      <c r="BN2158" s="89"/>
      <c r="BO2158" s="89"/>
      <c r="BP2158" s="89"/>
    </row>
    <row r="2159">
      <c r="B2159" s="92"/>
      <c r="C2159" s="128"/>
      <c r="D2159" s="52"/>
      <c r="E2159" s="89"/>
      <c r="M2159" s="52"/>
      <c r="V2159" s="54"/>
      <c r="Y2159" s="52"/>
      <c r="Z2159" s="90"/>
      <c r="AA2159" s="91"/>
      <c r="AB2159" s="60"/>
      <c r="AC2159" s="60"/>
      <c r="AD2159" s="60"/>
      <c r="AE2159" s="60"/>
      <c r="AF2159" s="70"/>
      <c r="AG2159" s="70"/>
      <c r="AH2159" s="59"/>
      <c r="AI2159" s="70"/>
      <c r="AJ2159" s="70"/>
      <c r="AQ2159" s="60"/>
      <c r="AR2159" s="60"/>
      <c r="AS2159" s="60"/>
      <c r="AT2159" s="60"/>
      <c r="AU2159" s="60"/>
      <c r="AV2159" s="60"/>
      <c r="AW2159" s="60"/>
      <c r="AX2159" s="60"/>
      <c r="AY2159" s="60"/>
      <c r="BA2159" s="52"/>
      <c r="BJ2159" s="52"/>
      <c r="BK2159" s="117"/>
      <c r="BL2159" s="124"/>
      <c r="BM2159" s="52"/>
      <c r="BN2159" s="89"/>
      <c r="BO2159" s="89"/>
      <c r="BP2159" s="89"/>
    </row>
    <row r="2160">
      <c r="B2160" s="92"/>
      <c r="C2160" s="128"/>
      <c r="D2160" s="52"/>
      <c r="E2160" s="89"/>
      <c r="M2160" s="52"/>
      <c r="V2160" s="54"/>
      <c r="Y2160" s="52"/>
      <c r="Z2160" s="90"/>
      <c r="AA2160" s="91"/>
      <c r="AB2160" s="60"/>
      <c r="AC2160" s="60"/>
      <c r="AD2160" s="60"/>
      <c r="AE2160" s="60"/>
      <c r="AF2160" s="70"/>
      <c r="AG2160" s="70"/>
      <c r="AH2160" s="59"/>
      <c r="AI2160" s="70"/>
      <c r="AJ2160" s="70"/>
      <c r="AQ2160" s="60"/>
      <c r="AR2160" s="60"/>
      <c r="AS2160" s="60"/>
      <c r="AT2160" s="60"/>
      <c r="AU2160" s="60"/>
      <c r="AV2160" s="60"/>
      <c r="AW2160" s="60"/>
      <c r="AX2160" s="60"/>
      <c r="AY2160" s="60"/>
      <c r="BA2160" s="52"/>
      <c r="BJ2160" s="52"/>
      <c r="BK2160" s="117"/>
      <c r="BL2160" s="124"/>
      <c r="BM2160" s="52"/>
      <c r="BN2160" s="89"/>
      <c r="BO2160" s="89"/>
      <c r="BP2160" s="89"/>
    </row>
    <row r="2161">
      <c r="B2161" s="92"/>
      <c r="C2161" s="128"/>
      <c r="D2161" s="52"/>
      <c r="E2161" s="89"/>
      <c r="M2161" s="52"/>
      <c r="V2161" s="54"/>
      <c r="Y2161" s="52"/>
      <c r="Z2161" s="90"/>
      <c r="AA2161" s="91"/>
      <c r="AB2161" s="60"/>
      <c r="AC2161" s="60"/>
      <c r="AD2161" s="60"/>
      <c r="AE2161" s="60"/>
      <c r="AF2161" s="70"/>
      <c r="AG2161" s="70"/>
      <c r="AH2161" s="59"/>
      <c r="AI2161" s="70"/>
      <c r="AJ2161" s="70"/>
      <c r="AQ2161" s="60"/>
      <c r="AR2161" s="60"/>
      <c r="AS2161" s="60"/>
      <c r="AT2161" s="60"/>
      <c r="AU2161" s="60"/>
      <c r="AV2161" s="60"/>
      <c r="AW2161" s="60"/>
      <c r="AX2161" s="60"/>
      <c r="AY2161" s="60"/>
      <c r="BA2161" s="52"/>
      <c r="BJ2161" s="52"/>
      <c r="BK2161" s="117"/>
      <c r="BL2161" s="124"/>
      <c r="BM2161" s="52"/>
      <c r="BN2161" s="89"/>
      <c r="BO2161" s="89"/>
      <c r="BP2161" s="89"/>
    </row>
    <row r="2162">
      <c r="B2162" s="92"/>
      <c r="C2162" s="128"/>
      <c r="D2162" s="52"/>
      <c r="E2162" s="89"/>
      <c r="M2162" s="52"/>
      <c r="V2162" s="54"/>
      <c r="Y2162" s="52"/>
      <c r="Z2162" s="90"/>
      <c r="AA2162" s="91"/>
      <c r="AB2162" s="60"/>
      <c r="AC2162" s="60"/>
      <c r="AD2162" s="60"/>
      <c r="AE2162" s="60"/>
      <c r="AF2162" s="70"/>
      <c r="AG2162" s="70"/>
      <c r="AH2162" s="59"/>
      <c r="AI2162" s="70"/>
      <c r="AJ2162" s="70"/>
      <c r="AQ2162" s="60"/>
      <c r="AR2162" s="60"/>
      <c r="AS2162" s="60"/>
      <c r="AT2162" s="60"/>
      <c r="AU2162" s="60"/>
      <c r="AV2162" s="60"/>
      <c r="AW2162" s="60"/>
      <c r="AX2162" s="60"/>
      <c r="AY2162" s="60"/>
      <c r="BA2162" s="52"/>
      <c r="BJ2162" s="52"/>
      <c r="BK2162" s="117"/>
      <c r="BL2162" s="124"/>
      <c r="BM2162" s="52"/>
      <c r="BN2162" s="89"/>
      <c r="BO2162" s="89"/>
      <c r="BP2162" s="89"/>
    </row>
    <row r="2163">
      <c r="B2163" s="92"/>
      <c r="C2163" s="128"/>
      <c r="D2163" s="52"/>
      <c r="E2163" s="89"/>
      <c r="M2163" s="52"/>
      <c r="V2163" s="54"/>
      <c r="Y2163" s="52"/>
      <c r="Z2163" s="90"/>
      <c r="AA2163" s="91"/>
      <c r="AB2163" s="60"/>
      <c r="AC2163" s="60"/>
      <c r="AD2163" s="60"/>
      <c r="AE2163" s="60"/>
      <c r="AF2163" s="70"/>
      <c r="AG2163" s="70"/>
      <c r="AH2163" s="59"/>
      <c r="AI2163" s="70"/>
      <c r="AJ2163" s="70"/>
      <c r="AQ2163" s="60"/>
      <c r="AR2163" s="60"/>
      <c r="AS2163" s="60"/>
      <c r="AT2163" s="60"/>
      <c r="AU2163" s="60"/>
      <c r="AV2163" s="60"/>
      <c r="AW2163" s="60"/>
      <c r="AX2163" s="60"/>
      <c r="AY2163" s="60"/>
      <c r="BA2163" s="52"/>
      <c r="BJ2163" s="52"/>
      <c r="BK2163" s="117"/>
      <c r="BL2163" s="124"/>
      <c r="BM2163" s="52"/>
      <c r="BN2163" s="89"/>
      <c r="BO2163" s="89"/>
      <c r="BP2163" s="89"/>
    </row>
    <row r="2164">
      <c r="B2164" s="92"/>
      <c r="C2164" s="128"/>
      <c r="D2164" s="52"/>
      <c r="E2164" s="89"/>
      <c r="M2164" s="52"/>
      <c r="V2164" s="54"/>
      <c r="Y2164" s="52"/>
      <c r="Z2164" s="90"/>
      <c r="AA2164" s="91"/>
      <c r="AB2164" s="60"/>
      <c r="AC2164" s="60"/>
      <c r="AD2164" s="60"/>
      <c r="AE2164" s="60"/>
      <c r="AF2164" s="70"/>
      <c r="AG2164" s="70"/>
      <c r="AH2164" s="59"/>
      <c r="AI2164" s="70"/>
      <c r="AJ2164" s="70"/>
      <c r="AQ2164" s="60"/>
      <c r="AR2164" s="60"/>
      <c r="AS2164" s="60"/>
      <c r="AT2164" s="60"/>
      <c r="AU2164" s="60"/>
      <c r="AV2164" s="60"/>
      <c r="AW2164" s="60"/>
      <c r="AX2164" s="60"/>
      <c r="AY2164" s="60"/>
      <c r="BA2164" s="52"/>
      <c r="BJ2164" s="52"/>
      <c r="BK2164" s="117"/>
      <c r="BL2164" s="124"/>
      <c r="BM2164" s="52"/>
      <c r="BN2164" s="89"/>
      <c r="BO2164" s="89"/>
      <c r="BP2164" s="89"/>
    </row>
    <row r="2165">
      <c r="B2165" s="92"/>
      <c r="C2165" s="128"/>
      <c r="D2165" s="52"/>
      <c r="E2165" s="89"/>
      <c r="M2165" s="52"/>
      <c r="V2165" s="54"/>
      <c r="Y2165" s="52"/>
      <c r="Z2165" s="90"/>
      <c r="AA2165" s="91"/>
      <c r="AB2165" s="60"/>
      <c r="AC2165" s="60"/>
      <c r="AD2165" s="60"/>
      <c r="AE2165" s="60"/>
      <c r="AF2165" s="70"/>
      <c r="AG2165" s="70"/>
      <c r="AH2165" s="59"/>
      <c r="AI2165" s="70"/>
      <c r="AJ2165" s="70"/>
      <c r="AQ2165" s="60"/>
      <c r="AR2165" s="60"/>
      <c r="AS2165" s="60"/>
      <c r="AT2165" s="60"/>
      <c r="AU2165" s="60"/>
      <c r="AV2165" s="60"/>
      <c r="AW2165" s="60"/>
      <c r="AX2165" s="60"/>
      <c r="AY2165" s="60"/>
      <c r="BA2165" s="52"/>
      <c r="BJ2165" s="52"/>
      <c r="BK2165" s="117"/>
      <c r="BL2165" s="124"/>
      <c r="BM2165" s="52"/>
      <c r="BN2165" s="89"/>
      <c r="BO2165" s="89"/>
      <c r="BP2165" s="89"/>
    </row>
    <row r="2166">
      <c r="B2166" s="92"/>
      <c r="C2166" s="128"/>
      <c r="D2166" s="52"/>
      <c r="E2166" s="89"/>
      <c r="M2166" s="52"/>
      <c r="V2166" s="54"/>
      <c r="Y2166" s="52"/>
      <c r="Z2166" s="90"/>
      <c r="AA2166" s="91"/>
      <c r="AB2166" s="60"/>
      <c r="AC2166" s="60"/>
      <c r="AD2166" s="60"/>
      <c r="AE2166" s="60"/>
      <c r="AF2166" s="70"/>
      <c r="AG2166" s="70"/>
      <c r="AH2166" s="59"/>
      <c r="AI2166" s="70"/>
      <c r="AJ2166" s="70"/>
      <c r="AQ2166" s="60"/>
      <c r="AR2166" s="60"/>
      <c r="AS2166" s="60"/>
      <c r="AT2166" s="60"/>
      <c r="AU2166" s="60"/>
      <c r="AV2166" s="60"/>
      <c r="AW2166" s="60"/>
      <c r="AX2166" s="60"/>
      <c r="AY2166" s="60"/>
      <c r="BA2166" s="52"/>
      <c r="BJ2166" s="52"/>
      <c r="BK2166" s="117"/>
      <c r="BL2166" s="124"/>
      <c r="BM2166" s="52"/>
      <c r="BN2166" s="89"/>
      <c r="BO2166" s="89"/>
      <c r="BP2166" s="89"/>
    </row>
    <row r="2167">
      <c r="B2167" s="92"/>
      <c r="C2167" s="128"/>
      <c r="D2167" s="52"/>
      <c r="E2167" s="89"/>
      <c r="M2167" s="52"/>
      <c r="V2167" s="54"/>
      <c r="Y2167" s="52"/>
      <c r="Z2167" s="90"/>
      <c r="AA2167" s="91"/>
      <c r="AB2167" s="60"/>
      <c r="AC2167" s="60"/>
      <c r="AD2167" s="60"/>
      <c r="AE2167" s="60"/>
      <c r="AF2167" s="70"/>
      <c r="AG2167" s="70"/>
      <c r="AH2167" s="59"/>
      <c r="AI2167" s="70"/>
      <c r="AJ2167" s="70"/>
      <c r="AQ2167" s="60"/>
      <c r="AR2167" s="60"/>
      <c r="AS2167" s="60"/>
      <c r="AT2167" s="60"/>
      <c r="AU2167" s="60"/>
      <c r="AV2167" s="60"/>
      <c r="AW2167" s="60"/>
      <c r="AX2167" s="60"/>
      <c r="AY2167" s="60"/>
      <c r="BA2167" s="52"/>
      <c r="BJ2167" s="52"/>
      <c r="BK2167" s="117"/>
      <c r="BL2167" s="124"/>
      <c r="BM2167" s="52"/>
      <c r="BN2167" s="89"/>
      <c r="BO2167" s="89"/>
      <c r="BP2167" s="89"/>
    </row>
    <row r="2168">
      <c r="B2168" s="92"/>
      <c r="C2168" s="128"/>
      <c r="D2168" s="52"/>
      <c r="E2168" s="89"/>
      <c r="M2168" s="52"/>
      <c r="V2168" s="54"/>
      <c r="Y2168" s="52"/>
      <c r="Z2168" s="90"/>
      <c r="AA2168" s="91"/>
      <c r="AB2168" s="60"/>
      <c r="AC2168" s="60"/>
      <c r="AD2168" s="60"/>
      <c r="AE2168" s="60"/>
      <c r="AF2168" s="70"/>
      <c r="AG2168" s="70"/>
      <c r="AH2168" s="59"/>
      <c r="AI2168" s="70"/>
      <c r="AJ2168" s="70"/>
      <c r="AQ2168" s="60"/>
      <c r="AR2168" s="60"/>
      <c r="AS2168" s="60"/>
      <c r="AT2168" s="60"/>
      <c r="AU2168" s="60"/>
      <c r="AV2168" s="60"/>
      <c r="AW2168" s="60"/>
      <c r="AX2168" s="60"/>
      <c r="AY2168" s="60"/>
      <c r="BA2168" s="52"/>
      <c r="BJ2168" s="52"/>
      <c r="BK2168" s="117"/>
      <c r="BL2168" s="124"/>
      <c r="BM2168" s="52"/>
      <c r="BN2168" s="89"/>
      <c r="BO2168" s="89"/>
      <c r="BP2168" s="89"/>
    </row>
    <row r="2169">
      <c r="B2169" s="92"/>
      <c r="C2169" s="128"/>
      <c r="D2169" s="52"/>
      <c r="E2169" s="89"/>
      <c r="M2169" s="52"/>
      <c r="V2169" s="54"/>
      <c r="Y2169" s="52"/>
      <c r="Z2169" s="90"/>
      <c r="AA2169" s="91"/>
      <c r="AB2169" s="60"/>
      <c r="AC2169" s="60"/>
      <c r="AD2169" s="60"/>
      <c r="AE2169" s="60"/>
      <c r="AF2169" s="70"/>
      <c r="AG2169" s="70"/>
      <c r="AH2169" s="59"/>
      <c r="AI2169" s="70"/>
      <c r="AJ2169" s="70"/>
      <c r="AQ2169" s="60"/>
      <c r="AR2169" s="60"/>
      <c r="AS2169" s="60"/>
      <c r="AT2169" s="60"/>
      <c r="AU2169" s="60"/>
      <c r="AV2169" s="60"/>
      <c r="AW2169" s="60"/>
      <c r="AX2169" s="60"/>
      <c r="AY2169" s="60"/>
      <c r="BA2169" s="52"/>
      <c r="BJ2169" s="52"/>
      <c r="BK2169" s="117"/>
      <c r="BL2169" s="124"/>
      <c r="BM2169" s="52"/>
      <c r="BN2169" s="89"/>
      <c r="BO2169" s="89"/>
      <c r="BP2169" s="89"/>
    </row>
    <row r="2170">
      <c r="B2170" s="92"/>
      <c r="C2170" s="128"/>
      <c r="D2170" s="52"/>
      <c r="E2170" s="89"/>
      <c r="M2170" s="52"/>
      <c r="V2170" s="54"/>
      <c r="Y2170" s="52"/>
      <c r="Z2170" s="90"/>
      <c r="AA2170" s="91"/>
      <c r="AB2170" s="60"/>
      <c r="AC2170" s="60"/>
      <c r="AD2170" s="60"/>
      <c r="AE2170" s="60"/>
      <c r="AF2170" s="70"/>
      <c r="AG2170" s="70"/>
      <c r="AH2170" s="59"/>
      <c r="AI2170" s="70"/>
      <c r="AJ2170" s="70"/>
      <c r="AQ2170" s="60"/>
      <c r="AR2170" s="60"/>
      <c r="AS2170" s="60"/>
      <c r="AT2170" s="60"/>
      <c r="AU2170" s="60"/>
      <c r="AV2170" s="60"/>
      <c r="AW2170" s="60"/>
      <c r="AX2170" s="60"/>
      <c r="AY2170" s="60"/>
      <c r="BA2170" s="52"/>
      <c r="BJ2170" s="52"/>
      <c r="BK2170" s="117"/>
      <c r="BL2170" s="124"/>
      <c r="BM2170" s="52"/>
      <c r="BN2170" s="89"/>
      <c r="BO2170" s="89"/>
      <c r="BP2170" s="89"/>
    </row>
    <row r="2171">
      <c r="B2171" s="92"/>
      <c r="C2171" s="128"/>
      <c r="D2171" s="52"/>
      <c r="E2171" s="89"/>
      <c r="M2171" s="52"/>
      <c r="V2171" s="54"/>
      <c r="Y2171" s="52"/>
      <c r="Z2171" s="90"/>
      <c r="AA2171" s="91"/>
      <c r="AB2171" s="60"/>
      <c r="AC2171" s="60"/>
      <c r="AD2171" s="60"/>
      <c r="AE2171" s="60"/>
      <c r="AF2171" s="70"/>
      <c r="AG2171" s="70"/>
      <c r="AH2171" s="59"/>
      <c r="AI2171" s="70"/>
      <c r="AJ2171" s="70"/>
      <c r="AQ2171" s="60"/>
      <c r="AR2171" s="60"/>
      <c r="AS2171" s="60"/>
      <c r="AT2171" s="60"/>
      <c r="AU2171" s="60"/>
      <c r="AV2171" s="60"/>
      <c r="AW2171" s="60"/>
      <c r="AX2171" s="60"/>
      <c r="AY2171" s="60"/>
      <c r="BA2171" s="52"/>
      <c r="BJ2171" s="52"/>
      <c r="BK2171" s="117"/>
      <c r="BL2171" s="124"/>
      <c r="BM2171" s="52"/>
      <c r="BN2171" s="89"/>
      <c r="BO2171" s="89"/>
      <c r="BP2171" s="89"/>
    </row>
    <row r="2172">
      <c r="B2172" s="92"/>
      <c r="C2172" s="128"/>
      <c r="D2172" s="52"/>
      <c r="E2172" s="89"/>
      <c r="M2172" s="52"/>
      <c r="V2172" s="54"/>
      <c r="Y2172" s="52"/>
      <c r="Z2172" s="90"/>
      <c r="AA2172" s="91"/>
      <c r="AB2172" s="60"/>
      <c r="AC2172" s="60"/>
      <c r="AD2172" s="60"/>
      <c r="AE2172" s="60"/>
      <c r="AF2172" s="70"/>
      <c r="AG2172" s="70"/>
      <c r="AH2172" s="59"/>
      <c r="AI2172" s="70"/>
      <c r="AJ2172" s="70"/>
      <c r="AQ2172" s="60"/>
      <c r="AR2172" s="60"/>
      <c r="AS2172" s="60"/>
      <c r="AT2172" s="60"/>
      <c r="AU2172" s="60"/>
      <c r="AV2172" s="60"/>
      <c r="AW2172" s="60"/>
      <c r="AX2172" s="60"/>
      <c r="AY2172" s="60"/>
      <c r="BA2172" s="52"/>
      <c r="BJ2172" s="52"/>
      <c r="BK2172" s="117"/>
      <c r="BL2172" s="124"/>
      <c r="BM2172" s="52"/>
      <c r="BN2172" s="89"/>
      <c r="BO2172" s="89"/>
      <c r="BP2172" s="89"/>
    </row>
    <row r="2173">
      <c r="B2173" s="92"/>
      <c r="C2173" s="128"/>
      <c r="D2173" s="52"/>
      <c r="E2173" s="89"/>
      <c r="M2173" s="52"/>
      <c r="V2173" s="54"/>
      <c r="Y2173" s="52"/>
      <c r="Z2173" s="90"/>
      <c r="AA2173" s="91"/>
      <c r="AB2173" s="60"/>
      <c r="AC2173" s="60"/>
      <c r="AD2173" s="60"/>
      <c r="AE2173" s="60"/>
      <c r="AF2173" s="70"/>
      <c r="AG2173" s="70"/>
      <c r="AH2173" s="59"/>
      <c r="AI2173" s="70"/>
      <c r="AJ2173" s="70"/>
      <c r="AQ2173" s="60"/>
      <c r="AR2173" s="60"/>
      <c r="AS2173" s="60"/>
      <c r="AT2173" s="60"/>
      <c r="AU2173" s="60"/>
      <c r="AV2173" s="60"/>
      <c r="AW2173" s="60"/>
      <c r="AX2173" s="60"/>
      <c r="AY2173" s="60"/>
      <c r="BA2173" s="52"/>
      <c r="BJ2173" s="52"/>
      <c r="BK2173" s="117"/>
      <c r="BL2173" s="124"/>
      <c r="BM2173" s="52"/>
      <c r="BN2173" s="89"/>
      <c r="BO2173" s="89"/>
      <c r="BP2173" s="89"/>
    </row>
    <row r="2174">
      <c r="B2174" s="92"/>
      <c r="C2174" s="128"/>
      <c r="D2174" s="52"/>
      <c r="E2174" s="89"/>
      <c r="M2174" s="52"/>
      <c r="V2174" s="54"/>
      <c r="Y2174" s="52"/>
      <c r="Z2174" s="90"/>
      <c r="AA2174" s="91"/>
      <c r="AB2174" s="60"/>
      <c r="AC2174" s="60"/>
      <c r="AD2174" s="60"/>
      <c r="AE2174" s="60"/>
      <c r="AF2174" s="70"/>
      <c r="AG2174" s="70"/>
      <c r="AH2174" s="59"/>
      <c r="AI2174" s="70"/>
      <c r="AJ2174" s="70"/>
      <c r="AQ2174" s="60"/>
      <c r="AR2174" s="60"/>
      <c r="AS2174" s="60"/>
      <c r="AT2174" s="60"/>
      <c r="AU2174" s="60"/>
      <c r="AV2174" s="60"/>
      <c r="AW2174" s="60"/>
      <c r="AX2174" s="60"/>
      <c r="AY2174" s="60"/>
      <c r="BA2174" s="52"/>
      <c r="BJ2174" s="52"/>
      <c r="BK2174" s="117"/>
      <c r="BL2174" s="124"/>
      <c r="BM2174" s="52"/>
      <c r="BN2174" s="89"/>
      <c r="BO2174" s="89"/>
      <c r="BP2174" s="89"/>
    </row>
    <row r="2175">
      <c r="B2175" s="92"/>
      <c r="C2175" s="128"/>
      <c r="D2175" s="52"/>
      <c r="E2175" s="89"/>
      <c r="M2175" s="52"/>
      <c r="V2175" s="54"/>
      <c r="Y2175" s="52"/>
      <c r="Z2175" s="90"/>
      <c r="AA2175" s="91"/>
      <c r="AB2175" s="60"/>
      <c r="AC2175" s="60"/>
      <c r="AD2175" s="60"/>
      <c r="AE2175" s="60"/>
      <c r="AF2175" s="70"/>
      <c r="AG2175" s="70"/>
      <c r="AH2175" s="59"/>
      <c r="AI2175" s="70"/>
      <c r="AJ2175" s="70"/>
      <c r="AQ2175" s="60"/>
      <c r="AR2175" s="60"/>
      <c r="AS2175" s="60"/>
      <c r="AT2175" s="60"/>
      <c r="AU2175" s="60"/>
      <c r="AV2175" s="60"/>
      <c r="AW2175" s="60"/>
      <c r="AX2175" s="60"/>
      <c r="AY2175" s="60"/>
      <c r="BA2175" s="52"/>
      <c r="BJ2175" s="52"/>
      <c r="BK2175" s="117"/>
      <c r="BL2175" s="124"/>
      <c r="BM2175" s="52"/>
      <c r="BN2175" s="89"/>
      <c r="BO2175" s="89"/>
      <c r="BP2175" s="89"/>
    </row>
    <row r="2176">
      <c r="B2176" s="92"/>
      <c r="C2176" s="128"/>
      <c r="D2176" s="52"/>
      <c r="E2176" s="89"/>
      <c r="M2176" s="52"/>
      <c r="V2176" s="54"/>
      <c r="Y2176" s="52"/>
      <c r="Z2176" s="90"/>
      <c r="AA2176" s="91"/>
      <c r="AB2176" s="60"/>
      <c r="AC2176" s="60"/>
      <c r="AD2176" s="60"/>
      <c r="AE2176" s="60"/>
      <c r="AF2176" s="70"/>
      <c r="AG2176" s="70"/>
      <c r="AH2176" s="59"/>
      <c r="AI2176" s="70"/>
      <c r="AJ2176" s="70"/>
      <c r="AQ2176" s="60"/>
      <c r="AR2176" s="60"/>
      <c r="AS2176" s="60"/>
      <c r="AT2176" s="60"/>
      <c r="AU2176" s="60"/>
      <c r="AV2176" s="60"/>
      <c r="AW2176" s="60"/>
      <c r="AX2176" s="60"/>
      <c r="AY2176" s="60"/>
      <c r="BA2176" s="52"/>
      <c r="BJ2176" s="52"/>
      <c r="BK2176" s="117"/>
      <c r="BL2176" s="124"/>
      <c r="BM2176" s="52"/>
      <c r="BN2176" s="89"/>
      <c r="BO2176" s="89"/>
      <c r="BP2176" s="89"/>
    </row>
    <row r="2177">
      <c r="B2177" s="92"/>
      <c r="C2177" s="128"/>
      <c r="D2177" s="52"/>
      <c r="E2177" s="89"/>
      <c r="M2177" s="52"/>
      <c r="V2177" s="54"/>
      <c r="Y2177" s="52"/>
      <c r="Z2177" s="90"/>
      <c r="AA2177" s="91"/>
      <c r="AB2177" s="60"/>
      <c r="AC2177" s="60"/>
      <c r="AD2177" s="60"/>
      <c r="AE2177" s="60"/>
      <c r="AF2177" s="70"/>
      <c r="AG2177" s="70"/>
      <c r="AH2177" s="59"/>
      <c r="AI2177" s="70"/>
      <c r="AJ2177" s="70"/>
      <c r="AQ2177" s="60"/>
      <c r="AR2177" s="60"/>
      <c r="AS2177" s="60"/>
      <c r="AT2177" s="60"/>
      <c r="AU2177" s="60"/>
      <c r="AV2177" s="60"/>
      <c r="AW2177" s="60"/>
      <c r="AX2177" s="60"/>
      <c r="AY2177" s="60"/>
      <c r="BA2177" s="52"/>
      <c r="BJ2177" s="52"/>
      <c r="BK2177" s="117"/>
      <c r="BL2177" s="124"/>
      <c r="BM2177" s="52"/>
      <c r="BN2177" s="89"/>
      <c r="BO2177" s="89"/>
      <c r="BP2177" s="89"/>
    </row>
    <row r="2178">
      <c r="B2178" s="92"/>
      <c r="C2178" s="128"/>
      <c r="D2178" s="52"/>
      <c r="E2178" s="89"/>
      <c r="M2178" s="52"/>
      <c r="V2178" s="54"/>
      <c r="Y2178" s="52"/>
      <c r="Z2178" s="90"/>
      <c r="AA2178" s="91"/>
      <c r="AB2178" s="60"/>
      <c r="AC2178" s="60"/>
      <c r="AD2178" s="60"/>
      <c r="AE2178" s="60"/>
      <c r="AF2178" s="70"/>
      <c r="AG2178" s="70"/>
      <c r="AH2178" s="59"/>
      <c r="AI2178" s="70"/>
      <c r="AJ2178" s="70"/>
      <c r="AQ2178" s="60"/>
      <c r="AR2178" s="60"/>
      <c r="AS2178" s="60"/>
      <c r="AT2178" s="60"/>
      <c r="AU2178" s="60"/>
      <c r="AV2178" s="60"/>
      <c r="AW2178" s="60"/>
      <c r="AX2178" s="60"/>
      <c r="AY2178" s="60"/>
      <c r="BA2178" s="52"/>
      <c r="BJ2178" s="52"/>
      <c r="BK2178" s="117"/>
      <c r="BL2178" s="124"/>
      <c r="BM2178" s="52"/>
      <c r="BN2178" s="89"/>
      <c r="BO2178" s="89"/>
      <c r="BP2178" s="89"/>
    </row>
    <row r="2179">
      <c r="B2179" s="92"/>
      <c r="C2179" s="128"/>
      <c r="D2179" s="52"/>
      <c r="E2179" s="89"/>
      <c r="M2179" s="52"/>
      <c r="V2179" s="54"/>
      <c r="Y2179" s="52"/>
      <c r="Z2179" s="90"/>
      <c r="AA2179" s="91"/>
      <c r="AB2179" s="60"/>
      <c r="AC2179" s="60"/>
      <c r="AD2179" s="60"/>
      <c r="AE2179" s="60"/>
      <c r="AF2179" s="70"/>
      <c r="AG2179" s="70"/>
      <c r="AH2179" s="59"/>
      <c r="AI2179" s="70"/>
      <c r="AJ2179" s="70"/>
      <c r="AQ2179" s="60"/>
      <c r="AR2179" s="60"/>
      <c r="AS2179" s="60"/>
      <c r="AT2179" s="60"/>
      <c r="AU2179" s="60"/>
      <c r="AV2179" s="60"/>
      <c r="AW2179" s="60"/>
      <c r="AX2179" s="60"/>
      <c r="AY2179" s="60"/>
      <c r="BA2179" s="52"/>
      <c r="BJ2179" s="52"/>
      <c r="BK2179" s="117"/>
      <c r="BL2179" s="124"/>
      <c r="BM2179" s="52"/>
      <c r="BN2179" s="89"/>
      <c r="BO2179" s="89"/>
      <c r="BP2179" s="89"/>
    </row>
    <row r="2180">
      <c r="B2180" s="92"/>
      <c r="C2180" s="128"/>
      <c r="D2180" s="52"/>
      <c r="E2180" s="89"/>
      <c r="M2180" s="52"/>
      <c r="V2180" s="54"/>
      <c r="Y2180" s="52"/>
      <c r="Z2180" s="90"/>
      <c r="AA2180" s="91"/>
      <c r="AB2180" s="60"/>
      <c r="AC2180" s="60"/>
      <c r="AD2180" s="60"/>
      <c r="AE2180" s="60"/>
      <c r="AF2180" s="70"/>
      <c r="AG2180" s="70"/>
      <c r="AH2180" s="59"/>
      <c r="AI2180" s="70"/>
      <c r="AJ2180" s="70"/>
      <c r="AQ2180" s="60"/>
      <c r="AR2180" s="60"/>
      <c r="AS2180" s="60"/>
      <c r="AT2180" s="60"/>
      <c r="AU2180" s="60"/>
      <c r="AV2180" s="60"/>
      <c r="AW2180" s="60"/>
      <c r="AX2180" s="60"/>
      <c r="AY2180" s="60"/>
      <c r="BA2180" s="52"/>
      <c r="BJ2180" s="52"/>
      <c r="BK2180" s="117"/>
      <c r="BL2180" s="124"/>
      <c r="BM2180" s="52"/>
      <c r="BN2180" s="89"/>
      <c r="BO2180" s="89"/>
      <c r="BP2180" s="89"/>
    </row>
    <row r="2181">
      <c r="B2181" s="92"/>
      <c r="C2181" s="128"/>
      <c r="D2181" s="52"/>
      <c r="E2181" s="89"/>
      <c r="M2181" s="52"/>
      <c r="V2181" s="54"/>
      <c r="Y2181" s="52"/>
      <c r="Z2181" s="90"/>
      <c r="AA2181" s="91"/>
      <c r="AB2181" s="60"/>
      <c r="AC2181" s="60"/>
      <c r="AD2181" s="60"/>
      <c r="AE2181" s="60"/>
      <c r="AF2181" s="70"/>
      <c r="AG2181" s="70"/>
      <c r="AH2181" s="59"/>
      <c r="AI2181" s="70"/>
      <c r="AJ2181" s="70"/>
      <c r="AQ2181" s="60"/>
      <c r="AR2181" s="60"/>
      <c r="AS2181" s="60"/>
      <c r="AT2181" s="60"/>
      <c r="AU2181" s="60"/>
      <c r="AV2181" s="60"/>
      <c r="AW2181" s="60"/>
      <c r="AX2181" s="60"/>
      <c r="AY2181" s="60"/>
      <c r="BA2181" s="52"/>
      <c r="BJ2181" s="52"/>
      <c r="BK2181" s="117"/>
      <c r="BL2181" s="124"/>
      <c r="BM2181" s="52"/>
      <c r="BN2181" s="89"/>
      <c r="BO2181" s="89"/>
      <c r="BP2181" s="89"/>
    </row>
    <row r="2182">
      <c r="B2182" s="92"/>
      <c r="C2182" s="128"/>
      <c r="D2182" s="52"/>
      <c r="E2182" s="89"/>
      <c r="M2182" s="52"/>
      <c r="V2182" s="54"/>
      <c r="Y2182" s="52"/>
      <c r="Z2182" s="90"/>
      <c r="AA2182" s="91"/>
      <c r="AB2182" s="60"/>
      <c r="AC2182" s="60"/>
      <c r="AD2182" s="60"/>
      <c r="AE2182" s="60"/>
      <c r="AF2182" s="70"/>
      <c r="AG2182" s="70"/>
      <c r="AH2182" s="59"/>
      <c r="AI2182" s="70"/>
      <c r="AJ2182" s="70"/>
      <c r="AQ2182" s="60"/>
      <c r="AR2182" s="60"/>
      <c r="AS2182" s="60"/>
      <c r="AT2182" s="60"/>
      <c r="AU2182" s="60"/>
      <c r="AV2182" s="60"/>
      <c r="AW2182" s="60"/>
      <c r="AX2182" s="60"/>
      <c r="AY2182" s="60"/>
      <c r="BA2182" s="52"/>
      <c r="BJ2182" s="52"/>
      <c r="BK2182" s="117"/>
      <c r="BL2182" s="124"/>
      <c r="BM2182" s="52"/>
      <c r="BN2182" s="89"/>
      <c r="BO2182" s="89"/>
      <c r="BP2182" s="89"/>
    </row>
    <row r="2183">
      <c r="B2183" s="92"/>
      <c r="C2183" s="128"/>
      <c r="D2183" s="52"/>
      <c r="E2183" s="89"/>
      <c r="M2183" s="52"/>
      <c r="V2183" s="54"/>
      <c r="Y2183" s="52"/>
      <c r="Z2183" s="90"/>
      <c r="AA2183" s="91"/>
      <c r="AB2183" s="60"/>
      <c r="AC2183" s="60"/>
      <c r="AD2183" s="60"/>
      <c r="AE2183" s="60"/>
      <c r="AF2183" s="70"/>
      <c r="AG2183" s="70"/>
      <c r="AH2183" s="59"/>
      <c r="AI2183" s="70"/>
      <c r="AJ2183" s="70"/>
      <c r="AQ2183" s="60"/>
      <c r="AR2183" s="60"/>
      <c r="AS2183" s="60"/>
      <c r="AT2183" s="60"/>
      <c r="AU2183" s="60"/>
      <c r="AV2183" s="60"/>
      <c r="AW2183" s="60"/>
      <c r="AX2183" s="60"/>
      <c r="AY2183" s="60"/>
      <c r="BA2183" s="52"/>
      <c r="BJ2183" s="52"/>
      <c r="BK2183" s="117"/>
      <c r="BL2183" s="124"/>
      <c r="BM2183" s="52"/>
      <c r="BN2183" s="89"/>
      <c r="BO2183" s="89"/>
      <c r="BP2183" s="89"/>
    </row>
    <row r="2184">
      <c r="B2184" s="92"/>
      <c r="C2184" s="128"/>
      <c r="D2184" s="52"/>
      <c r="E2184" s="89"/>
      <c r="M2184" s="52"/>
      <c r="V2184" s="54"/>
      <c r="Y2184" s="52"/>
      <c r="Z2184" s="90"/>
      <c r="AA2184" s="91"/>
      <c r="AB2184" s="60"/>
      <c r="AC2184" s="60"/>
      <c r="AD2184" s="60"/>
      <c r="AE2184" s="60"/>
      <c r="AF2184" s="70"/>
      <c r="AG2184" s="70"/>
      <c r="AH2184" s="59"/>
      <c r="AI2184" s="70"/>
      <c r="AJ2184" s="70"/>
      <c r="AQ2184" s="60"/>
      <c r="AR2184" s="60"/>
      <c r="AS2184" s="60"/>
      <c r="AT2184" s="60"/>
      <c r="AU2184" s="60"/>
      <c r="AV2184" s="60"/>
      <c r="AW2184" s="60"/>
      <c r="AX2184" s="60"/>
      <c r="AY2184" s="60"/>
      <c r="BA2184" s="52"/>
      <c r="BJ2184" s="52"/>
      <c r="BK2184" s="117"/>
      <c r="BL2184" s="124"/>
      <c r="BM2184" s="52"/>
      <c r="BN2184" s="89"/>
      <c r="BO2184" s="89"/>
      <c r="BP2184" s="89"/>
    </row>
    <row r="2185">
      <c r="B2185" s="92"/>
      <c r="C2185" s="128"/>
      <c r="D2185" s="52"/>
      <c r="E2185" s="89"/>
      <c r="M2185" s="52"/>
      <c r="V2185" s="54"/>
      <c r="Y2185" s="52"/>
      <c r="Z2185" s="90"/>
      <c r="AA2185" s="91"/>
      <c r="AB2185" s="60"/>
      <c r="AC2185" s="60"/>
      <c r="AD2185" s="60"/>
      <c r="AE2185" s="60"/>
      <c r="AF2185" s="70"/>
      <c r="AG2185" s="70"/>
      <c r="AH2185" s="59"/>
      <c r="AI2185" s="70"/>
      <c r="AJ2185" s="70"/>
      <c r="AQ2185" s="60"/>
      <c r="AR2185" s="60"/>
      <c r="AS2185" s="60"/>
      <c r="AT2185" s="60"/>
      <c r="AU2185" s="60"/>
      <c r="AV2185" s="60"/>
      <c r="AW2185" s="60"/>
      <c r="AX2185" s="60"/>
      <c r="AY2185" s="60"/>
      <c r="BA2185" s="52"/>
      <c r="BJ2185" s="52"/>
      <c r="BK2185" s="117"/>
      <c r="BL2185" s="124"/>
      <c r="BM2185" s="52"/>
      <c r="BN2185" s="89"/>
      <c r="BO2185" s="89"/>
      <c r="BP2185" s="89"/>
    </row>
    <row r="2186">
      <c r="B2186" s="92"/>
      <c r="C2186" s="128"/>
      <c r="D2186" s="52"/>
      <c r="E2186" s="89"/>
      <c r="M2186" s="52"/>
      <c r="V2186" s="54"/>
      <c r="Y2186" s="52"/>
      <c r="Z2186" s="90"/>
      <c r="AA2186" s="91"/>
      <c r="AB2186" s="60"/>
      <c r="AC2186" s="60"/>
      <c r="AD2186" s="60"/>
      <c r="AE2186" s="60"/>
      <c r="AF2186" s="70"/>
      <c r="AG2186" s="70"/>
      <c r="AH2186" s="59"/>
      <c r="AI2186" s="70"/>
      <c r="AJ2186" s="70"/>
      <c r="AQ2186" s="60"/>
      <c r="AR2186" s="60"/>
      <c r="AS2186" s="60"/>
      <c r="AT2186" s="60"/>
      <c r="AU2186" s="60"/>
      <c r="AV2186" s="60"/>
      <c r="AW2186" s="60"/>
      <c r="AX2186" s="60"/>
      <c r="AY2186" s="60"/>
      <c r="BA2186" s="52"/>
      <c r="BJ2186" s="52"/>
      <c r="BK2186" s="117"/>
      <c r="BL2186" s="124"/>
      <c r="BM2186" s="52"/>
      <c r="BN2186" s="89"/>
      <c r="BO2186" s="89"/>
      <c r="BP2186" s="89"/>
    </row>
    <row r="2187">
      <c r="B2187" s="92"/>
      <c r="C2187" s="128"/>
      <c r="D2187" s="52"/>
      <c r="E2187" s="89"/>
      <c r="M2187" s="52"/>
      <c r="V2187" s="54"/>
      <c r="Y2187" s="52"/>
      <c r="Z2187" s="90"/>
      <c r="AA2187" s="91"/>
      <c r="AB2187" s="60"/>
      <c r="AC2187" s="60"/>
      <c r="AD2187" s="60"/>
      <c r="AE2187" s="60"/>
      <c r="AF2187" s="70"/>
      <c r="AG2187" s="70"/>
      <c r="AH2187" s="59"/>
      <c r="AI2187" s="70"/>
      <c r="AJ2187" s="70"/>
      <c r="AQ2187" s="60"/>
      <c r="AR2187" s="60"/>
      <c r="AS2187" s="60"/>
      <c r="AT2187" s="60"/>
      <c r="AU2187" s="60"/>
      <c r="AV2187" s="60"/>
      <c r="AW2187" s="60"/>
      <c r="AX2187" s="60"/>
      <c r="AY2187" s="60"/>
      <c r="BA2187" s="52"/>
      <c r="BJ2187" s="52"/>
      <c r="BK2187" s="117"/>
      <c r="BL2187" s="124"/>
      <c r="BM2187" s="52"/>
      <c r="BN2187" s="89"/>
      <c r="BO2187" s="89"/>
      <c r="BP2187" s="89"/>
    </row>
    <row r="2188">
      <c r="B2188" s="92"/>
      <c r="C2188" s="128"/>
      <c r="D2188" s="52"/>
      <c r="E2188" s="89"/>
      <c r="M2188" s="52"/>
      <c r="V2188" s="54"/>
      <c r="Y2188" s="52"/>
      <c r="Z2188" s="90"/>
      <c r="AA2188" s="91"/>
      <c r="AB2188" s="60"/>
      <c r="AC2188" s="60"/>
      <c r="AD2188" s="60"/>
      <c r="AE2188" s="60"/>
      <c r="AF2188" s="70"/>
      <c r="AG2188" s="70"/>
      <c r="AH2188" s="59"/>
      <c r="AI2188" s="70"/>
      <c r="AJ2188" s="70"/>
      <c r="AQ2188" s="60"/>
      <c r="AR2188" s="60"/>
      <c r="AS2188" s="60"/>
      <c r="AT2188" s="60"/>
      <c r="AU2188" s="60"/>
      <c r="AV2188" s="60"/>
      <c r="AW2188" s="60"/>
      <c r="AX2188" s="60"/>
      <c r="AY2188" s="60"/>
      <c r="BA2188" s="52"/>
      <c r="BJ2188" s="52"/>
      <c r="BK2188" s="117"/>
      <c r="BL2188" s="124"/>
      <c r="BM2188" s="52"/>
      <c r="BN2188" s="89"/>
      <c r="BO2188" s="89"/>
      <c r="BP2188" s="89"/>
    </row>
    <row r="2189">
      <c r="B2189" s="92"/>
      <c r="C2189" s="128"/>
      <c r="D2189" s="52"/>
      <c r="E2189" s="89"/>
      <c r="M2189" s="52"/>
      <c r="V2189" s="54"/>
      <c r="Y2189" s="52"/>
      <c r="Z2189" s="90"/>
      <c r="AA2189" s="91"/>
      <c r="AB2189" s="60"/>
      <c r="AC2189" s="60"/>
      <c r="AD2189" s="60"/>
      <c r="AE2189" s="60"/>
      <c r="AF2189" s="70"/>
      <c r="AG2189" s="70"/>
      <c r="AH2189" s="59"/>
      <c r="AI2189" s="70"/>
      <c r="AJ2189" s="70"/>
      <c r="AQ2189" s="60"/>
      <c r="AR2189" s="60"/>
      <c r="AS2189" s="60"/>
      <c r="AT2189" s="60"/>
      <c r="AU2189" s="60"/>
      <c r="AV2189" s="60"/>
      <c r="AW2189" s="60"/>
      <c r="AX2189" s="60"/>
      <c r="AY2189" s="60"/>
      <c r="BA2189" s="52"/>
      <c r="BJ2189" s="52"/>
      <c r="BK2189" s="117"/>
      <c r="BL2189" s="124"/>
      <c r="BM2189" s="52"/>
      <c r="BN2189" s="89"/>
      <c r="BO2189" s="89"/>
      <c r="BP2189" s="89"/>
    </row>
    <row r="2190">
      <c r="B2190" s="92"/>
      <c r="C2190" s="128"/>
      <c r="D2190" s="52"/>
      <c r="E2190" s="89"/>
      <c r="M2190" s="52"/>
      <c r="V2190" s="54"/>
      <c r="Y2190" s="52"/>
      <c r="Z2190" s="90"/>
      <c r="AA2190" s="91"/>
      <c r="AB2190" s="60"/>
      <c r="AC2190" s="60"/>
      <c r="AD2190" s="60"/>
      <c r="AE2190" s="60"/>
      <c r="AF2190" s="70"/>
      <c r="AG2190" s="70"/>
      <c r="AH2190" s="59"/>
      <c r="AI2190" s="70"/>
      <c r="AJ2190" s="70"/>
      <c r="AQ2190" s="60"/>
      <c r="AR2190" s="60"/>
      <c r="AS2190" s="60"/>
      <c r="AT2190" s="60"/>
      <c r="AU2190" s="60"/>
      <c r="AV2190" s="60"/>
      <c r="AW2190" s="60"/>
      <c r="AX2190" s="60"/>
      <c r="AY2190" s="60"/>
      <c r="BA2190" s="52"/>
      <c r="BJ2190" s="52"/>
      <c r="BK2190" s="117"/>
      <c r="BL2190" s="124"/>
      <c r="BM2190" s="52"/>
      <c r="BN2190" s="89"/>
      <c r="BO2190" s="89"/>
      <c r="BP2190" s="89"/>
    </row>
    <row r="2191">
      <c r="B2191" s="92"/>
      <c r="C2191" s="128"/>
      <c r="D2191" s="52"/>
      <c r="E2191" s="89"/>
      <c r="M2191" s="52"/>
      <c r="V2191" s="54"/>
      <c r="Y2191" s="52"/>
      <c r="Z2191" s="90"/>
      <c r="AA2191" s="91"/>
      <c r="AB2191" s="60"/>
      <c r="AC2191" s="60"/>
      <c r="AD2191" s="60"/>
      <c r="AE2191" s="60"/>
      <c r="AF2191" s="70"/>
      <c r="AG2191" s="70"/>
      <c r="AH2191" s="59"/>
      <c r="AI2191" s="70"/>
      <c r="AJ2191" s="70"/>
      <c r="AQ2191" s="60"/>
      <c r="AR2191" s="60"/>
      <c r="AS2191" s="60"/>
      <c r="AT2191" s="60"/>
      <c r="AU2191" s="60"/>
      <c r="AV2191" s="60"/>
      <c r="AW2191" s="60"/>
      <c r="AX2191" s="60"/>
      <c r="AY2191" s="60"/>
      <c r="BA2191" s="52"/>
      <c r="BJ2191" s="52"/>
      <c r="BK2191" s="117"/>
      <c r="BL2191" s="124"/>
      <c r="BM2191" s="52"/>
      <c r="BN2191" s="89"/>
      <c r="BO2191" s="89"/>
      <c r="BP2191" s="89"/>
    </row>
    <row r="2192">
      <c r="B2192" s="92"/>
      <c r="C2192" s="128"/>
      <c r="D2192" s="52"/>
      <c r="E2192" s="89"/>
      <c r="M2192" s="52"/>
      <c r="V2192" s="54"/>
      <c r="Y2192" s="52"/>
      <c r="Z2192" s="90"/>
      <c r="AA2192" s="91"/>
      <c r="AB2192" s="60"/>
      <c r="AC2192" s="60"/>
      <c r="AD2192" s="60"/>
      <c r="AE2192" s="60"/>
      <c r="AF2192" s="70"/>
      <c r="AG2192" s="70"/>
      <c r="AH2192" s="59"/>
      <c r="AI2192" s="70"/>
      <c r="AJ2192" s="70"/>
      <c r="AQ2192" s="60"/>
      <c r="AR2192" s="60"/>
      <c r="AS2192" s="60"/>
      <c r="AT2192" s="60"/>
      <c r="AU2192" s="60"/>
      <c r="AV2192" s="60"/>
      <c r="AW2192" s="60"/>
      <c r="AX2192" s="60"/>
      <c r="AY2192" s="60"/>
      <c r="BA2192" s="52"/>
      <c r="BJ2192" s="52"/>
      <c r="BK2192" s="117"/>
      <c r="BL2192" s="124"/>
      <c r="BM2192" s="52"/>
      <c r="BN2192" s="89"/>
      <c r="BO2192" s="89"/>
      <c r="BP2192" s="89"/>
    </row>
    <row r="2193">
      <c r="B2193" s="92"/>
      <c r="C2193" s="128"/>
      <c r="D2193" s="52"/>
      <c r="E2193" s="89"/>
      <c r="M2193" s="52"/>
      <c r="V2193" s="54"/>
      <c r="Y2193" s="52"/>
      <c r="Z2193" s="90"/>
      <c r="AA2193" s="91"/>
      <c r="AB2193" s="60"/>
      <c r="AC2193" s="60"/>
      <c r="AD2193" s="60"/>
      <c r="AE2193" s="60"/>
      <c r="AF2193" s="70"/>
      <c r="AG2193" s="70"/>
      <c r="AH2193" s="59"/>
      <c r="AI2193" s="70"/>
      <c r="AJ2193" s="70"/>
      <c r="AQ2193" s="60"/>
      <c r="AR2193" s="60"/>
      <c r="AS2193" s="60"/>
      <c r="AT2193" s="60"/>
      <c r="AU2193" s="60"/>
      <c r="AV2193" s="60"/>
      <c r="AW2193" s="60"/>
      <c r="AX2193" s="60"/>
      <c r="AY2193" s="60"/>
      <c r="BA2193" s="52"/>
      <c r="BJ2193" s="52"/>
      <c r="BK2193" s="117"/>
      <c r="BL2193" s="124"/>
      <c r="BM2193" s="52"/>
      <c r="BN2193" s="89"/>
      <c r="BO2193" s="89"/>
      <c r="BP2193" s="89"/>
    </row>
    <row r="2194">
      <c r="B2194" s="92"/>
      <c r="C2194" s="128"/>
      <c r="D2194" s="52"/>
      <c r="E2194" s="89"/>
      <c r="M2194" s="52"/>
      <c r="V2194" s="54"/>
      <c r="Y2194" s="52"/>
      <c r="Z2194" s="90"/>
      <c r="AA2194" s="91"/>
      <c r="AB2194" s="60"/>
      <c r="AC2194" s="60"/>
      <c r="AD2194" s="60"/>
      <c r="AE2194" s="60"/>
      <c r="AF2194" s="70"/>
      <c r="AG2194" s="70"/>
      <c r="AH2194" s="59"/>
      <c r="AI2194" s="70"/>
      <c r="AJ2194" s="70"/>
      <c r="AQ2194" s="60"/>
      <c r="AR2194" s="60"/>
      <c r="AS2194" s="60"/>
      <c r="AT2194" s="60"/>
      <c r="AU2194" s="60"/>
      <c r="AV2194" s="60"/>
      <c r="AW2194" s="60"/>
      <c r="AX2194" s="60"/>
      <c r="AY2194" s="60"/>
      <c r="BA2194" s="52"/>
      <c r="BJ2194" s="52"/>
      <c r="BK2194" s="117"/>
      <c r="BL2194" s="124"/>
      <c r="BM2194" s="52"/>
      <c r="BN2194" s="89"/>
      <c r="BO2194" s="89"/>
      <c r="BP2194" s="89"/>
    </row>
    <row r="2195">
      <c r="B2195" s="92"/>
      <c r="C2195" s="128"/>
      <c r="D2195" s="52"/>
      <c r="E2195" s="89"/>
      <c r="M2195" s="52"/>
      <c r="V2195" s="54"/>
      <c r="Y2195" s="52"/>
      <c r="Z2195" s="90"/>
      <c r="AA2195" s="91"/>
      <c r="AB2195" s="60"/>
      <c r="AC2195" s="60"/>
      <c r="AD2195" s="60"/>
      <c r="AE2195" s="60"/>
      <c r="AF2195" s="70"/>
      <c r="AG2195" s="70"/>
      <c r="AH2195" s="59"/>
      <c r="AI2195" s="70"/>
      <c r="AJ2195" s="70"/>
      <c r="AQ2195" s="60"/>
      <c r="AR2195" s="60"/>
      <c r="AS2195" s="60"/>
      <c r="AT2195" s="60"/>
      <c r="AU2195" s="60"/>
      <c r="AV2195" s="60"/>
      <c r="AW2195" s="60"/>
      <c r="AX2195" s="60"/>
      <c r="AY2195" s="60"/>
      <c r="BA2195" s="52"/>
      <c r="BJ2195" s="52"/>
      <c r="BK2195" s="117"/>
      <c r="BL2195" s="124"/>
      <c r="BM2195" s="52"/>
      <c r="BN2195" s="89"/>
      <c r="BO2195" s="89"/>
      <c r="BP2195" s="89"/>
    </row>
    <row r="2196">
      <c r="B2196" s="92"/>
      <c r="C2196" s="128"/>
      <c r="D2196" s="52"/>
      <c r="E2196" s="89"/>
      <c r="M2196" s="52"/>
      <c r="V2196" s="54"/>
      <c r="Y2196" s="52"/>
      <c r="Z2196" s="90"/>
      <c r="AA2196" s="91"/>
      <c r="AB2196" s="60"/>
      <c r="AC2196" s="60"/>
      <c r="AD2196" s="60"/>
      <c r="AE2196" s="60"/>
      <c r="AF2196" s="70"/>
      <c r="AG2196" s="70"/>
      <c r="AH2196" s="59"/>
      <c r="AI2196" s="70"/>
      <c r="AJ2196" s="70"/>
      <c r="AQ2196" s="60"/>
      <c r="AR2196" s="60"/>
      <c r="AS2196" s="60"/>
      <c r="AT2196" s="60"/>
      <c r="AU2196" s="60"/>
      <c r="AV2196" s="60"/>
      <c r="AW2196" s="60"/>
      <c r="AX2196" s="60"/>
      <c r="AY2196" s="60"/>
      <c r="BA2196" s="52"/>
      <c r="BJ2196" s="52"/>
      <c r="BK2196" s="117"/>
      <c r="BL2196" s="124"/>
      <c r="BM2196" s="52"/>
      <c r="BN2196" s="89"/>
      <c r="BO2196" s="89"/>
      <c r="BP2196" s="89"/>
    </row>
    <row r="2197">
      <c r="B2197" s="92"/>
      <c r="C2197" s="128"/>
      <c r="D2197" s="52"/>
      <c r="E2197" s="89"/>
      <c r="M2197" s="52"/>
      <c r="V2197" s="54"/>
      <c r="Y2197" s="52"/>
      <c r="Z2197" s="90"/>
      <c r="AA2197" s="91"/>
      <c r="AB2197" s="60"/>
      <c r="AC2197" s="60"/>
      <c r="AD2197" s="60"/>
      <c r="AE2197" s="60"/>
      <c r="AF2197" s="70"/>
      <c r="AG2197" s="70"/>
      <c r="AH2197" s="59"/>
      <c r="AI2197" s="70"/>
      <c r="AJ2197" s="70"/>
      <c r="AQ2197" s="60"/>
      <c r="AR2197" s="60"/>
      <c r="AS2197" s="60"/>
      <c r="AT2197" s="60"/>
      <c r="AU2197" s="60"/>
      <c r="AV2197" s="60"/>
      <c r="AW2197" s="60"/>
      <c r="AX2197" s="60"/>
      <c r="AY2197" s="60"/>
      <c r="BA2197" s="52"/>
      <c r="BJ2197" s="52"/>
      <c r="BK2197" s="117"/>
      <c r="BL2197" s="124"/>
      <c r="BM2197" s="52"/>
      <c r="BN2197" s="89"/>
      <c r="BO2197" s="89"/>
      <c r="BP2197" s="89"/>
    </row>
    <row r="2198">
      <c r="B2198" s="92"/>
      <c r="C2198" s="128"/>
      <c r="D2198" s="52"/>
      <c r="E2198" s="89"/>
      <c r="M2198" s="52"/>
      <c r="V2198" s="54"/>
      <c r="Y2198" s="52"/>
      <c r="Z2198" s="90"/>
      <c r="AA2198" s="91"/>
      <c r="AB2198" s="60"/>
      <c r="AC2198" s="60"/>
      <c r="AD2198" s="60"/>
      <c r="AE2198" s="60"/>
      <c r="AF2198" s="70"/>
      <c r="AG2198" s="70"/>
      <c r="AH2198" s="59"/>
      <c r="AI2198" s="70"/>
      <c r="AJ2198" s="70"/>
      <c r="AQ2198" s="60"/>
      <c r="AR2198" s="60"/>
      <c r="AS2198" s="60"/>
      <c r="AT2198" s="60"/>
      <c r="AU2198" s="60"/>
      <c r="AV2198" s="60"/>
      <c r="AW2198" s="60"/>
      <c r="AX2198" s="60"/>
      <c r="AY2198" s="60"/>
      <c r="BA2198" s="52"/>
      <c r="BJ2198" s="52"/>
      <c r="BK2198" s="117"/>
      <c r="BL2198" s="124"/>
      <c r="BM2198" s="52"/>
      <c r="BN2198" s="89"/>
      <c r="BO2198" s="89"/>
      <c r="BP2198" s="89"/>
    </row>
    <row r="2199">
      <c r="B2199" s="92"/>
      <c r="C2199" s="128"/>
      <c r="D2199" s="52"/>
      <c r="E2199" s="89"/>
      <c r="M2199" s="52"/>
      <c r="V2199" s="54"/>
      <c r="Y2199" s="52"/>
      <c r="Z2199" s="90"/>
      <c r="AA2199" s="91"/>
      <c r="AB2199" s="60"/>
      <c r="AC2199" s="60"/>
      <c r="AD2199" s="60"/>
      <c r="AE2199" s="60"/>
      <c r="AF2199" s="70"/>
      <c r="AG2199" s="70"/>
      <c r="AH2199" s="59"/>
      <c r="AI2199" s="70"/>
      <c r="AJ2199" s="70"/>
      <c r="AQ2199" s="60"/>
      <c r="AR2199" s="60"/>
      <c r="AS2199" s="60"/>
      <c r="AT2199" s="60"/>
      <c r="AU2199" s="60"/>
      <c r="AV2199" s="60"/>
      <c r="AW2199" s="60"/>
      <c r="AX2199" s="60"/>
      <c r="AY2199" s="60"/>
      <c r="BA2199" s="52"/>
      <c r="BJ2199" s="52"/>
      <c r="BK2199" s="117"/>
      <c r="BL2199" s="124"/>
      <c r="BM2199" s="52"/>
      <c r="BN2199" s="89"/>
      <c r="BO2199" s="89"/>
      <c r="BP2199" s="89"/>
    </row>
    <row r="2200">
      <c r="B2200" s="92"/>
      <c r="C2200" s="128"/>
      <c r="D2200" s="52"/>
      <c r="E2200" s="89"/>
      <c r="M2200" s="52"/>
      <c r="V2200" s="54"/>
      <c r="Y2200" s="52"/>
      <c r="Z2200" s="90"/>
      <c r="AA2200" s="91"/>
      <c r="AB2200" s="60"/>
      <c r="AC2200" s="60"/>
      <c r="AD2200" s="60"/>
      <c r="AE2200" s="60"/>
      <c r="AF2200" s="70"/>
      <c r="AG2200" s="70"/>
      <c r="AH2200" s="59"/>
      <c r="AI2200" s="70"/>
      <c r="AJ2200" s="70"/>
      <c r="AQ2200" s="60"/>
      <c r="AR2200" s="60"/>
      <c r="AS2200" s="60"/>
      <c r="AT2200" s="60"/>
      <c r="AU2200" s="60"/>
      <c r="AV2200" s="60"/>
      <c r="AW2200" s="60"/>
      <c r="AX2200" s="60"/>
      <c r="AY2200" s="60"/>
      <c r="BA2200" s="52"/>
      <c r="BJ2200" s="52"/>
      <c r="BK2200" s="117"/>
      <c r="BL2200" s="124"/>
      <c r="BM2200" s="52"/>
      <c r="BN2200" s="89"/>
      <c r="BO2200" s="89"/>
      <c r="BP2200" s="89"/>
    </row>
    <row r="2201">
      <c r="B2201" s="92"/>
      <c r="C2201" s="128"/>
      <c r="D2201" s="52"/>
      <c r="E2201" s="89"/>
      <c r="M2201" s="52"/>
      <c r="V2201" s="54"/>
      <c r="Y2201" s="52"/>
      <c r="Z2201" s="90"/>
      <c r="AA2201" s="91"/>
      <c r="AB2201" s="60"/>
      <c r="AC2201" s="60"/>
      <c r="AD2201" s="60"/>
      <c r="AE2201" s="60"/>
      <c r="AF2201" s="70"/>
      <c r="AG2201" s="70"/>
      <c r="AH2201" s="59"/>
      <c r="AI2201" s="70"/>
      <c r="AJ2201" s="70"/>
      <c r="AQ2201" s="60"/>
      <c r="AR2201" s="60"/>
      <c r="AS2201" s="60"/>
      <c r="AT2201" s="60"/>
      <c r="AU2201" s="60"/>
      <c r="AV2201" s="60"/>
      <c r="AW2201" s="60"/>
      <c r="AX2201" s="60"/>
      <c r="AY2201" s="60"/>
      <c r="BA2201" s="52"/>
      <c r="BJ2201" s="52"/>
      <c r="BK2201" s="117"/>
      <c r="BL2201" s="124"/>
      <c r="BM2201" s="52"/>
      <c r="BN2201" s="89"/>
      <c r="BO2201" s="89"/>
      <c r="BP2201" s="89"/>
    </row>
    <row r="2202">
      <c r="B2202" s="92"/>
      <c r="C2202" s="128"/>
      <c r="D2202" s="52"/>
      <c r="E2202" s="89"/>
      <c r="M2202" s="52"/>
      <c r="V2202" s="54"/>
      <c r="Y2202" s="52"/>
      <c r="Z2202" s="90"/>
      <c r="AA2202" s="91"/>
      <c r="AB2202" s="60"/>
      <c r="AC2202" s="60"/>
      <c r="AD2202" s="60"/>
      <c r="AE2202" s="60"/>
      <c r="AF2202" s="70"/>
      <c r="AG2202" s="70"/>
      <c r="AH2202" s="59"/>
      <c r="AI2202" s="70"/>
      <c r="AJ2202" s="70"/>
      <c r="AQ2202" s="60"/>
      <c r="AR2202" s="60"/>
      <c r="AS2202" s="60"/>
      <c r="AT2202" s="60"/>
      <c r="AU2202" s="60"/>
      <c r="AV2202" s="60"/>
      <c r="AW2202" s="60"/>
      <c r="AX2202" s="60"/>
      <c r="AY2202" s="60"/>
      <c r="BA2202" s="52"/>
      <c r="BJ2202" s="52"/>
      <c r="BK2202" s="117"/>
      <c r="BL2202" s="124"/>
      <c r="BM2202" s="52"/>
      <c r="BN2202" s="89"/>
      <c r="BO2202" s="89"/>
      <c r="BP2202" s="89"/>
    </row>
    <row r="2203">
      <c r="B2203" s="92"/>
      <c r="C2203" s="128"/>
      <c r="D2203" s="52"/>
      <c r="E2203" s="89"/>
      <c r="M2203" s="52"/>
      <c r="V2203" s="54"/>
      <c r="Y2203" s="52"/>
      <c r="Z2203" s="90"/>
      <c r="AA2203" s="91"/>
      <c r="AB2203" s="60"/>
      <c r="AC2203" s="60"/>
      <c r="AD2203" s="60"/>
      <c r="AE2203" s="60"/>
      <c r="AF2203" s="70"/>
      <c r="AG2203" s="70"/>
      <c r="AH2203" s="59"/>
      <c r="AI2203" s="70"/>
      <c r="AJ2203" s="70"/>
      <c r="AQ2203" s="60"/>
      <c r="AR2203" s="60"/>
      <c r="AS2203" s="60"/>
      <c r="AT2203" s="60"/>
      <c r="AU2203" s="60"/>
      <c r="AV2203" s="60"/>
      <c r="AW2203" s="60"/>
      <c r="AX2203" s="60"/>
      <c r="AY2203" s="60"/>
      <c r="BA2203" s="52"/>
      <c r="BJ2203" s="52"/>
      <c r="BK2203" s="117"/>
      <c r="BL2203" s="124"/>
      <c r="BM2203" s="52"/>
      <c r="BN2203" s="89"/>
      <c r="BO2203" s="89"/>
      <c r="BP2203" s="89"/>
    </row>
    <row r="2204">
      <c r="B2204" s="92"/>
      <c r="C2204" s="128"/>
      <c r="D2204" s="52"/>
      <c r="E2204" s="89"/>
      <c r="M2204" s="52"/>
      <c r="V2204" s="54"/>
      <c r="Y2204" s="52"/>
      <c r="Z2204" s="90"/>
      <c r="AA2204" s="91"/>
      <c r="AB2204" s="60"/>
      <c r="AC2204" s="60"/>
      <c r="AD2204" s="60"/>
      <c r="AE2204" s="60"/>
      <c r="AF2204" s="70"/>
      <c r="AG2204" s="70"/>
      <c r="AH2204" s="59"/>
      <c r="AI2204" s="70"/>
      <c r="AJ2204" s="70"/>
      <c r="AQ2204" s="60"/>
      <c r="AR2204" s="60"/>
      <c r="AS2204" s="60"/>
      <c r="AT2204" s="60"/>
      <c r="AU2204" s="60"/>
      <c r="AV2204" s="60"/>
      <c r="AW2204" s="60"/>
      <c r="AX2204" s="60"/>
      <c r="AY2204" s="60"/>
      <c r="BA2204" s="52"/>
      <c r="BJ2204" s="52"/>
      <c r="BK2204" s="117"/>
      <c r="BL2204" s="124"/>
      <c r="BM2204" s="52"/>
      <c r="BN2204" s="89"/>
      <c r="BO2204" s="89"/>
      <c r="BP2204" s="89"/>
    </row>
    <row r="2205">
      <c r="B2205" s="92"/>
      <c r="C2205" s="128"/>
      <c r="D2205" s="52"/>
      <c r="E2205" s="89"/>
      <c r="M2205" s="52"/>
      <c r="V2205" s="54"/>
      <c r="Y2205" s="52"/>
      <c r="Z2205" s="90"/>
      <c r="AA2205" s="91"/>
      <c r="AB2205" s="60"/>
      <c r="AC2205" s="60"/>
      <c r="AD2205" s="60"/>
      <c r="AE2205" s="60"/>
      <c r="AF2205" s="70"/>
      <c r="AG2205" s="70"/>
      <c r="AH2205" s="59"/>
      <c r="AI2205" s="70"/>
      <c r="AJ2205" s="70"/>
      <c r="AQ2205" s="60"/>
      <c r="AR2205" s="60"/>
      <c r="AS2205" s="60"/>
      <c r="AT2205" s="60"/>
      <c r="AU2205" s="60"/>
      <c r="AV2205" s="60"/>
      <c r="AW2205" s="60"/>
      <c r="AX2205" s="60"/>
      <c r="AY2205" s="60"/>
      <c r="BA2205" s="52"/>
      <c r="BJ2205" s="52"/>
      <c r="BK2205" s="117"/>
      <c r="BL2205" s="124"/>
      <c r="BM2205" s="52"/>
      <c r="BN2205" s="89"/>
      <c r="BO2205" s="89"/>
      <c r="BP2205" s="89"/>
    </row>
    <row r="2206">
      <c r="B2206" s="92"/>
      <c r="C2206" s="128"/>
      <c r="D2206" s="52"/>
      <c r="E2206" s="89"/>
      <c r="M2206" s="52"/>
      <c r="V2206" s="54"/>
      <c r="Y2206" s="52"/>
      <c r="Z2206" s="90"/>
      <c r="AA2206" s="91"/>
      <c r="AB2206" s="60"/>
      <c r="AC2206" s="60"/>
      <c r="AD2206" s="60"/>
      <c r="AE2206" s="60"/>
      <c r="AF2206" s="70"/>
      <c r="AG2206" s="70"/>
      <c r="AH2206" s="59"/>
      <c r="AI2206" s="70"/>
      <c r="AJ2206" s="70"/>
      <c r="AQ2206" s="60"/>
      <c r="AR2206" s="60"/>
      <c r="AS2206" s="60"/>
      <c r="AT2206" s="60"/>
      <c r="AU2206" s="60"/>
      <c r="AV2206" s="60"/>
      <c r="AW2206" s="60"/>
      <c r="AX2206" s="60"/>
      <c r="AY2206" s="60"/>
      <c r="BA2206" s="52"/>
      <c r="BJ2206" s="52"/>
      <c r="BK2206" s="117"/>
      <c r="BL2206" s="124"/>
      <c r="BM2206" s="52"/>
      <c r="BN2206" s="89"/>
      <c r="BO2206" s="89"/>
      <c r="BP2206" s="89"/>
    </row>
    <row r="2207">
      <c r="B2207" s="92"/>
      <c r="C2207" s="128"/>
      <c r="D2207" s="52"/>
      <c r="E2207" s="89"/>
      <c r="M2207" s="52"/>
      <c r="V2207" s="54"/>
      <c r="Y2207" s="52"/>
      <c r="Z2207" s="90"/>
      <c r="AA2207" s="91"/>
      <c r="AB2207" s="60"/>
      <c r="AC2207" s="60"/>
      <c r="AD2207" s="60"/>
      <c r="AE2207" s="60"/>
      <c r="AF2207" s="70"/>
      <c r="AG2207" s="70"/>
      <c r="AH2207" s="59"/>
      <c r="AI2207" s="70"/>
      <c r="AJ2207" s="70"/>
      <c r="AQ2207" s="60"/>
      <c r="AR2207" s="60"/>
      <c r="AS2207" s="60"/>
      <c r="AT2207" s="60"/>
      <c r="AU2207" s="60"/>
      <c r="AV2207" s="60"/>
      <c r="AW2207" s="60"/>
      <c r="AX2207" s="60"/>
      <c r="AY2207" s="60"/>
      <c r="BA2207" s="52"/>
      <c r="BJ2207" s="52"/>
      <c r="BK2207" s="117"/>
      <c r="BL2207" s="124"/>
      <c r="BM2207" s="52"/>
      <c r="BN2207" s="89"/>
      <c r="BO2207" s="89"/>
      <c r="BP2207" s="89"/>
    </row>
    <row r="2208">
      <c r="B2208" s="92"/>
      <c r="C2208" s="128"/>
      <c r="D2208" s="52"/>
      <c r="E2208" s="89"/>
      <c r="M2208" s="52"/>
      <c r="V2208" s="54"/>
      <c r="Y2208" s="52"/>
      <c r="Z2208" s="90"/>
      <c r="AA2208" s="91"/>
      <c r="AB2208" s="60"/>
      <c r="AC2208" s="60"/>
      <c r="AD2208" s="60"/>
      <c r="AE2208" s="60"/>
      <c r="AF2208" s="70"/>
      <c r="AG2208" s="70"/>
      <c r="AH2208" s="59"/>
      <c r="AI2208" s="70"/>
      <c r="AJ2208" s="70"/>
      <c r="AQ2208" s="60"/>
      <c r="AR2208" s="60"/>
      <c r="AS2208" s="60"/>
      <c r="AT2208" s="60"/>
      <c r="AU2208" s="60"/>
      <c r="AV2208" s="60"/>
      <c r="AW2208" s="60"/>
      <c r="AX2208" s="60"/>
      <c r="AY2208" s="60"/>
      <c r="BA2208" s="52"/>
      <c r="BJ2208" s="52"/>
      <c r="BK2208" s="117"/>
      <c r="BL2208" s="124"/>
      <c r="BM2208" s="52"/>
      <c r="BN2208" s="89"/>
      <c r="BO2208" s="89"/>
      <c r="BP2208" s="89"/>
    </row>
    <row r="2209">
      <c r="B2209" s="92"/>
      <c r="C2209" s="128"/>
      <c r="D2209" s="52"/>
      <c r="E2209" s="89"/>
      <c r="M2209" s="52"/>
      <c r="V2209" s="54"/>
      <c r="Y2209" s="52"/>
      <c r="Z2209" s="90"/>
      <c r="AA2209" s="91"/>
      <c r="AB2209" s="60"/>
      <c r="AC2209" s="60"/>
      <c r="AD2209" s="60"/>
      <c r="AE2209" s="60"/>
      <c r="AF2209" s="70"/>
      <c r="AG2209" s="70"/>
      <c r="AH2209" s="59"/>
      <c r="AI2209" s="70"/>
      <c r="AJ2209" s="70"/>
      <c r="AQ2209" s="60"/>
      <c r="AR2209" s="60"/>
      <c r="AS2209" s="60"/>
      <c r="AT2209" s="60"/>
      <c r="AU2209" s="60"/>
      <c r="AV2209" s="60"/>
      <c r="AW2209" s="60"/>
      <c r="AX2209" s="60"/>
      <c r="AY2209" s="60"/>
      <c r="BA2209" s="52"/>
      <c r="BJ2209" s="52"/>
      <c r="BK2209" s="117"/>
      <c r="BL2209" s="124"/>
      <c r="BM2209" s="52"/>
      <c r="BN2209" s="89"/>
      <c r="BO2209" s="89"/>
      <c r="BP2209" s="89"/>
    </row>
    <row r="2210">
      <c r="B2210" s="92"/>
      <c r="C2210" s="128"/>
      <c r="D2210" s="52"/>
      <c r="E2210" s="89"/>
      <c r="M2210" s="52"/>
      <c r="V2210" s="54"/>
      <c r="Y2210" s="52"/>
      <c r="Z2210" s="90"/>
      <c r="AA2210" s="91"/>
      <c r="AB2210" s="60"/>
      <c r="AC2210" s="60"/>
      <c r="AD2210" s="60"/>
      <c r="AE2210" s="60"/>
      <c r="AF2210" s="70"/>
      <c r="AG2210" s="70"/>
      <c r="AH2210" s="59"/>
      <c r="AI2210" s="70"/>
      <c r="AJ2210" s="70"/>
      <c r="AQ2210" s="60"/>
      <c r="AR2210" s="60"/>
      <c r="AS2210" s="60"/>
      <c r="AT2210" s="60"/>
      <c r="AU2210" s="60"/>
      <c r="AV2210" s="60"/>
      <c r="AW2210" s="60"/>
      <c r="AX2210" s="60"/>
      <c r="AY2210" s="60"/>
      <c r="BA2210" s="52"/>
      <c r="BJ2210" s="52"/>
      <c r="BK2210" s="117"/>
      <c r="BL2210" s="124"/>
      <c r="BM2210" s="52"/>
      <c r="BN2210" s="89"/>
      <c r="BO2210" s="89"/>
      <c r="BP2210" s="89"/>
    </row>
    <row r="2211">
      <c r="B2211" s="92"/>
      <c r="C2211" s="128"/>
      <c r="D2211" s="52"/>
      <c r="E2211" s="89"/>
      <c r="M2211" s="52"/>
      <c r="V2211" s="54"/>
      <c r="Y2211" s="52"/>
      <c r="Z2211" s="90"/>
      <c r="AA2211" s="91"/>
      <c r="AB2211" s="60"/>
      <c r="AC2211" s="60"/>
      <c r="AD2211" s="60"/>
      <c r="AE2211" s="60"/>
      <c r="AF2211" s="70"/>
      <c r="AG2211" s="70"/>
      <c r="AH2211" s="59"/>
      <c r="AI2211" s="70"/>
      <c r="AJ2211" s="70"/>
      <c r="AQ2211" s="60"/>
      <c r="AR2211" s="60"/>
      <c r="AS2211" s="60"/>
      <c r="AT2211" s="60"/>
      <c r="AU2211" s="60"/>
      <c r="AV2211" s="60"/>
      <c r="AW2211" s="60"/>
      <c r="AX2211" s="60"/>
      <c r="AY2211" s="60"/>
      <c r="BA2211" s="52"/>
      <c r="BJ2211" s="52"/>
      <c r="BK2211" s="117"/>
      <c r="BL2211" s="124"/>
      <c r="BM2211" s="52"/>
      <c r="BN2211" s="89"/>
      <c r="BO2211" s="89"/>
      <c r="BP2211" s="89"/>
    </row>
    <row r="2212">
      <c r="B2212" s="92"/>
      <c r="C2212" s="128"/>
      <c r="D2212" s="52"/>
      <c r="E2212" s="89"/>
      <c r="M2212" s="52"/>
      <c r="V2212" s="54"/>
      <c r="Y2212" s="52"/>
      <c r="Z2212" s="90"/>
      <c r="AA2212" s="91"/>
      <c r="AB2212" s="60"/>
      <c r="AC2212" s="60"/>
      <c r="AD2212" s="60"/>
      <c r="AE2212" s="60"/>
      <c r="AF2212" s="70"/>
      <c r="AG2212" s="70"/>
      <c r="AH2212" s="59"/>
      <c r="AI2212" s="70"/>
      <c r="AJ2212" s="70"/>
      <c r="AQ2212" s="60"/>
      <c r="AR2212" s="60"/>
      <c r="AS2212" s="60"/>
      <c r="AT2212" s="60"/>
      <c r="AU2212" s="60"/>
      <c r="AV2212" s="60"/>
      <c r="AW2212" s="60"/>
      <c r="AX2212" s="60"/>
      <c r="AY2212" s="60"/>
      <c r="BA2212" s="52"/>
      <c r="BJ2212" s="52"/>
      <c r="BK2212" s="117"/>
      <c r="BL2212" s="124"/>
      <c r="BM2212" s="52"/>
      <c r="BN2212" s="89"/>
      <c r="BO2212" s="89"/>
      <c r="BP2212" s="89"/>
    </row>
    <row r="2213">
      <c r="B2213" s="92"/>
      <c r="C2213" s="128"/>
      <c r="D2213" s="52"/>
      <c r="E2213" s="89"/>
      <c r="M2213" s="52"/>
      <c r="V2213" s="54"/>
      <c r="Y2213" s="52"/>
      <c r="Z2213" s="90"/>
      <c r="AA2213" s="91"/>
      <c r="AB2213" s="60"/>
      <c r="AC2213" s="60"/>
      <c r="AD2213" s="60"/>
      <c r="AE2213" s="60"/>
      <c r="AF2213" s="70"/>
      <c r="AG2213" s="70"/>
      <c r="AH2213" s="59"/>
      <c r="AI2213" s="70"/>
      <c r="AJ2213" s="70"/>
      <c r="AQ2213" s="60"/>
      <c r="AR2213" s="60"/>
      <c r="AS2213" s="60"/>
      <c r="AT2213" s="60"/>
      <c r="AU2213" s="60"/>
      <c r="AV2213" s="60"/>
      <c r="AW2213" s="60"/>
      <c r="AX2213" s="60"/>
      <c r="AY2213" s="60"/>
      <c r="BA2213" s="52"/>
      <c r="BJ2213" s="52"/>
      <c r="BK2213" s="117"/>
      <c r="BL2213" s="124"/>
      <c r="BM2213" s="52"/>
      <c r="BN2213" s="89"/>
      <c r="BO2213" s="89"/>
      <c r="BP2213" s="89"/>
    </row>
    <row r="2214">
      <c r="B2214" s="92"/>
      <c r="C2214" s="128"/>
      <c r="D2214" s="52"/>
      <c r="E2214" s="89"/>
      <c r="M2214" s="52"/>
      <c r="V2214" s="54"/>
      <c r="Y2214" s="52"/>
      <c r="Z2214" s="90"/>
      <c r="AA2214" s="91"/>
      <c r="AB2214" s="60"/>
      <c r="AC2214" s="60"/>
      <c r="AD2214" s="60"/>
      <c r="AE2214" s="60"/>
      <c r="AF2214" s="70"/>
      <c r="AG2214" s="70"/>
      <c r="AH2214" s="59"/>
      <c r="AI2214" s="70"/>
      <c r="AJ2214" s="70"/>
      <c r="AQ2214" s="60"/>
      <c r="AR2214" s="60"/>
      <c r="AS2214" s="60"/>
      <c r="AT2214" s="60"/>
      <c r="AU2214" s="60"/>
      <c r="AV2214" s="60"/>
      <c r="AW2214" s="60"/>
      <c r="AX2214" s="60"/>
      <c r="AY2214" s="60"/>
      <c r="BA2214" s="52"/>
      <c r="BJ2214" s="52"/>
      <c r="BK2214" s="117"/>
      <c r="BL2214" s="124"/>
      <c r="BM2214" s="52"/>
      <c r="BN2214" s="89"/>
      <c r="BO2214" s="89"/>
      <c r="BP2214" s="89"/>
    </row>
    <row r="2215">
      <c r="B2215" s="92"/>
      <c r="C2215" s="128"/>
      <c r="D2215" s="52"/>
      <c r="E2215" s="89"/>
      <c r="M2215" s="52"/>
      <c r="V2215" s="54"/>
      <c r="Y2215" s="52"/>
      <c r="Z2215" s="90"/>
      <c r="AA2215" s="91"/>
      <c r="AB2215" s="60"/>
      <c r="AC2215" s="60"/>
      <c r="AD2215" s="60"/>
      <c r="AE2215" s="60"/>
      <c r="AF2215" s="70"/>
      <c r="AG2215" s="70"/>
      <c r="AH2215" s="59"/>
      <c r="AI2215" s="70"/>
      <c r="AJ2215" s="70"/>
      <c r="AQ2215" s="60"/>
      <c r="AR2215" s="60"/>
      <c r="AS2215" s="60"/>
      <c r="AT2215" s="60"/>
      <c r="AU2215" s="60"/>
      <c r="AV2215" s="60"/>
      <c r="AW2215" s="60"/>
      <c r="AX2215" s="60"/>
      <c r="AY2215" s="60"/>
      <c r="BA2215" s="52"/>
      <c r="BJ2215" s="52"/>
      <c r="BK2215" s="117"/>
      <c r="BL2215" s="124"/>
      <c r="BM2215" s="52"/>
      <c r="BN2215" s="89"/>
      <c r="BO2215" s="89"/>
      <c r="BP2215" s="89"/>
    </row>
    <row r="2216">
      <c r="B2216" s="92"/>
      <c r="C2216" s="128"/>
      <c r="D2216" s="52"/>
      <c r="E2216" s="89"/>
      <c r="M2216" s="52"/>
      <c r="V2216" s="54"/>
      <c r="Y2216" s="52"/>
      <c r="Z2216" s="90"/>
      <c r="AA2216" s="91"/>
      <c r="AB2216" s="60"/>
      <c r="AC2216" s="60"/>
      <c r="AD2216" s="60"/>
      <c r="AE2216" s="60"/>
      <c r="AF2216" s="70"/>
      <c r="AG2216" s="70"/>
      <c r="AH2216" s="59"/>
      <c r="AI2216" s="70"/>
      <c r="AJ2216" s="70"/>
      <c r="AQ2216" s="60"/>
      <c r="AR2216" s="60"/>
      <c r="AS2216" s="60"/>
      <c r="AT2216" s="60"/>
      <c r="AU2216" s="60"/>
      <c r="AV2216" s="60"/>
      <c r="AW2216" s="60"/>
      <c r="AX2216" s="60"/>
      <c r="AY2216" s="60"/>
      <c r="BA2216" s="52"/>
      <c r="BJ2216" s="52"/>
      <c r="BK2216" s="117"/>
      <c r="BL2216" s="124"/>
      <c r="BM2216" s="52"/>
      <c r="BN2216" s="89"/>
      <c r="BO2216" s="89"/>
      <c r="BP2216" s="89"/>
    </row>
    <row r="2217">
      <c r="B2217" s="92"/>
      <c r="C2217" s="128"/>
      <c r="D2217" s="52"/>
      <c r="E2217" s="89"/>
      <c r="M2217" s="52"/>
      <c r="V2217" s="54"/>
      <c r="Y2217" s="52"/>
      <c r="Z2217" s="90"/>
      <c r="AA2217" s="91"/>
      <c r="AB2217" s="60"/>
      <c r="AC2217" s="60"/>
      <c r="AD2217" s="60"/>
      <c r="AE2217" s="60"/>
      <c r="AF2217" s="70"/>
      <c r="AG2217" s="70"/>
      <c r="AH2217" s="59"/>
      <c r="AI2217" s="70"/>
      <c r="AJ2217" s="70"/>
      <c r="AQ2217" s="60"/>
      <c r="AR2217" s="60"/>
      <c r="AS2217" s="60"/>
      <c r="AT2217" s="60"/>
      <c r="AU2217" s="60"/>
      <c r="AV2217" s="60"/>
      <c r="AW2217" s="60"/>
      <c r="AX2217" s="60"/>
      <c r="AY2217" s="60"/>
      <c r="BA2217" s="52"/>
      <c r="BJ2217" s="52"/>
      <c r="BK2217" s="117"/>
      <c r="BL2217" s="124"/>
      <c r="BM2217" s="52"/>
      <c r="BN2217" s="89"/>
      <c r="BO2217" s="89"/>
      <c r="BP2217" s="89"/>
    </row>
    <row r="2218">
      <c r="B2218" s="92"/>
      <c r="C2218" s="128"/>
      <c r="D2218" s="52"/>
      <c r="E2218" s="89"/>
      <c r="M2218" s="52"/>
      <c r="V2218" s="54"/>
      <c r="Y2218" s="52"/>
      <c r="Z2218" s="90"/>
      <c r="AA2218" s="91"/>
      <c r="AB2218" s="60"/>
      <c r="AC2218" s="60"/>
      <c r="AD2218" s="60"/>
      <c r="AE2218" s="60"/>
      <c r="AF2218" s="70"/>
      <c r="AG2218" s="70"/>
      <c r="AH2218" s="59"/>
      <c r="AI2218" s="70"/>
      <c r="AJ2218" s="70"/>
      <c r="AQ2218" s="60"/>
      <c r="AR2218" s="60"/>
      <c r="AS2218" s="60"/>
      <c r="AT2218" s="60"/>
      <c r="AU2218" s="60"/>
      <c r="AV2218" s="60"/>
      <c r="AW2218" s="60"/>
      <c r="AX2218" s="60"/>
      <c r="AY2218" s="60"/>
      <c r="BA2218" s="52"/>
      <c r="BJ2218" s="52"/>
      <c r="BK2218" s="117"/>
      <c r="BL2218" s="124"/>
      <c r="BM2218" s="52"/>
      <c r="BN2218" s="89"/>
      <c r="BO2218" s="89"/>
      <c r="BP2218" s="89"/>
    </row>
    <row r="2219">
      <c r="B2219" s="92"/>
      <c r="C2219" s="128"/>
      <c r="D2219" s="52"/>
      <c r="E2219" s="89"/>
      <c r="M2219" s="52"/>
      <c r="V2219" s="54"/>
      <c r="Y2219" s="52"/>
      <c r="Z2219" s="90"/>
      <c r="AA2219" s="91"/>
      <c r="AB2219" s="60"/>
      <c r="AC2219" s="60"/>
      <c r="AD2219" s="60"/>
      <c r="AE2219" s="60"/>
      <c r="AF2219" s="70"/>
      <c r="AG2219" s="70"/>
      <c r="AH2219" s="59"/>
      <c r="AI2219" s="70"/>
      <c r="AJ2219" s="70"/>
      <c r="AQ2219" s="60"/>
      <c r="AR2219" s="60"/>
      <c r="AS2219" s="60"/>
      <c r="AT2219" s="60"/>
      <c r="AU2219" s="60"/>
      <c r="AV2219" s="60"/>
      <c r="AW2219" s="60"/>
      <c r="AX2219" s="60"/>
      <c r="AY2219" s="60"/>
      <c r="BA2219" s="52"/>
      <c r="BJ2219" s="52"/>
      <c r="BK2219" s="117"/>
      <c r="BL2219" s="124"/>
      <c r="BM2219" s="52"/>
      <c r="BN2219" s="89"/>
      <c r="BO2219" s="89"/>
      <c r="BP2219" s="89"/>
    </row>
    <row r="2220">
      <c r="B2220" s="92"/>
      <c r="C2220" s="128"/>
      <c r="D2220" s="52"/>
      <c r="E2220" s="89"/>
      <c r="M2220" s="52"/>
      <c r="V2220" s="54"/>
      <c r="Y2220" s="52"/>
      <c r="Z2220" s="90"/>
      <c r="AA2220" s="91"/>
      <c r="AB2220" s="60"/>
      <c r="AC2220" s="60"/>
      <c r="AD2220" s="60"/>
      <c r="AE2220" s="60"/>
      <c r="AF2220" s="70"/>
      <c r="AG2220" s="70"/>
      <c r="AH2220" s="59"/>
      <c r="AI2220" s="70"/>
      <c r="AJ2220" s="70"/>
      <c r="AQ2220" s="60"/>
      <c r="AR2220" s="60"/>
      <c r="AS2220" s="60"/>
      <c r="AT2220" s="60"/>
      <c r="AU2220" s="60"/>
      <c r="AV2220" s="60"/>
      <c r="AW2220" s="60"/>
      <c r="AX2220" s="60"/>
      <c r="AY2220" s="60"/>
      <c r="BA2220" s="52"/>
      <c r="BJ2220" s="52"/>
      <c r="BK2220" s="117"/>
      <c r="BL2220" s="124"/>
      <c r="BM2220" s="52"/>
      <c r="BN2220" s="89"/>
      <c r="BO2220" s="89"/>
      <c r="BP2220" s="89"/>
    </row>
    <row r="2221">
      <c r="B2221" s="92"/>
      <c r="C2221" s="128"/>
      <c r="D2221" s="52"/>
      <c r="E2221" s="89"/>
      <c r="M2221" s="52"/>
      <c r="V2221" s="54"/>
      <c r="Y2221" s="52"/>
      <c r="Z2221" s="90"/>
      <c r="AA2221" s="91"/>
      <c r="AB2221" s="60"/>
      <c r="AC2221" s="60"/>
      <c r="AD2221" s="60"/>
      <c r="AE2221" s="60"/>
      <c r="AF2221" s="70"/>
      <c r="AG2221" s="70"/>
      <c r="AH2221" s="59"/>
      <c r="AI2221" s="70"/>
      <c r="AJ2221" s="70"/>
      <c r="AQ2221" s="60"/>
      <c r="AR2221" s="60"/>
      <c r="AS2221" s="60"/>
      <c r="AT2221" s="60"/>
      <c r="AU2221" s="60"/>
      <c r="AV2221" s="60"/>
      <c r="AW2221" s="60"/>
      <c r="AX2221" s="60"/>
      <c r="AY2221" s="60"/>
      <c r="BA2221" s="52"/>
      <c r="BJ2221" s="52"/>
      <c r="BK2221" s="117"/>
      <c r="BL2221" s="124"/>
      <c r="BM2221" s="52"/>
      <c r="BN2221" s="89"/>
      <c r="BO2221" s="89"/>
      <c r="BP2221" s="89"/>
    </row>
    <row r="2222">
      <c r="B2222" s="92"/>
      <c r="C2222" s="128"/>
      <c r="D2222" s="52"/>
      <c r="E2222" s="89"/>
      <c r="M2222" s="52"/>
      <c r="V2222" s="54"/>
      <c r="Y2222" s="52"/>
      <c r="Z2222" s="90"/>
      <c r="AA2222" s="91"/>
      <c r="AB2222" s="60"/>
      <c r="AC2222" s="60"/>
      <c r="AD2222" s="60"/>
      <c r="AE2222" s="60"/>
      <c r="AF2222" s="70"/>
      <c r="AG2222" s="70"/>
      <c r="AH2222" s="59"/>
      <c r="AI2222" s="70"/>
      <c r="AJ2222" s="70"/>
      <c r="AQ2222" s="60"/>
      <c r="AR2222" s="60"/>
      <c r="AS2222" s="60"/>
      <c r="AT2222" s="60"/>
      <c r="AU2222" s="60"/>
      <c r="AV2222" s="60"/>
      <c r="AW2222" s="60"/>
      <c r="AX2222" s="60"/>
      <c r="AY2222" s="60"/>
      <c r="BA2222" s="52"/>
      <c r="BJ2222" s="52"/>
      <c r="BK2222" s="117"/>
      <c r="BL2222" s="124"/>
      <c r="BM2222" s="52"/>
      <c r="BN2222" s="89"/>
      <c r="BO2222" s="89"/>
      <c r="BP2222" s="89"/>
    </row>
    <row r="2223">
      <c r="B2223" s="92"/>
      <c r="C2223" s="128"/>
      <c r="D2223" s="52"/>
      <c r="E2223" s="89"/>
      <c r="M2223" s="52"/>
      <c r="V2223" s="54"/>
      <c r="Y2223" s="52"/>
      <c r="Z2223" s="90"/>
      <c r="AA2223" s="91"/>
      <c r="AB2223" s="60"/>
      <c r="AC2223" s="60"/>
      <c r="AD2223" s="60"/>
      <c r="AE2223" s="60"/>
      <c r="AF2223" s="70"/>
      <c r="AG2223" s="70"/>
      <c r="AH2223" s="59"/>
      <c r="AI2223" s="70"/>
      <c r="AJ2223" s="70"/>
      <c r="AQ2223" s="60"/>
      <c r="AR2223" s="60"/>
      <c r="AS2223" s="60"/>
      <c r="AT2223" s="60"/>
      <c r="AU2223" s="60"/>
      <c r="AV2223" s="60"/>
      <c r="AW2223" s="60"/>
      <c r="AX2223" s="60"/>
      <c r="AY2223" s="60"/>
      <c r="BA2223" s="52"/>
      <c r="BJ2223" s="52"/>
      <c r="BK2223" s="117"/>
      <c r="BL2223" s="124"/>
      <c r="BM2223" s="52"/>
      <c r="BN2223" s="89"/>
      <c r="BO2223" s="89"/>
      <c r="BP2223" s="89"/>
    </row>
    <row r="2224">
      <c r="B2224" s="92"/>
      <c r="C2224" s="128"/>
      <c r="D2224" s="52"/>
      <c r="E2224" s="89"/>
      <c r="M2224" s="52"/>
      <c r="V2224" s="54"/>
      <c r="Y2224" s="52"/>
      <c r="Z2224" s="90"/>
      <c r="AA2224" s="91"/>
      <c r="AB2224" s="60"/>
      <c r="AC2224" s="60"/>
      <c r="AD2224" s="60"/>
      <c r="AE2224" s="60"/>
      <c r="AF2224" s="70"/>
      <c r="AG2224" s="70"/>
      <c r="AH2224" s="59"/>
      <c r="AI2224" s="70"/>
      <c r="AJ2224" s="70"/>
      <c r="AQ2224" s="60"/>
      <c r="AR2224" s="60"/>
      <c r="AS2224" s="60"/>
      <c r="AT2224" s="60"/>
      <c r="AU2224" s="60"/>
      <c r="AV2224" s="60"/>
      <c r="AW2224" s="60"/>
      <c r="AX2224" s="60"/>
      <c r="AY2224" s="60"/>
      <c r="BA2224" s="52"/>
      <c r="BJ2224" s="52"/>
      <c r="BK2224" s="117"/>
      <c r="BL2224" s="124"/>
      <c r="BM2224" s="52"/>
      <c r="BN2224" s="89"/>
      <c r="BO2224" s="89"/>
      <c r="BP2224" s="89"/>
    </row>
    <row r="2225">
      <c r="B2225" s="92"/>
      <c r="C2225" s="128"/>
      <c r="D2225" s="52"/>
      <c r="E2225" s="89"/>
      <c r="M2225" s="52"/>
      <c r="V2225" s="54"/>
      <c r="Y2225" s="52"/>
      <c r="Z2225" s="90"/>
      <c r="AA2225" s="91"/>
      <c r="AB2225" s="60"/>
      <c r="AC2225" s="60"/>
      <c r="AD2225" s="60"/>
      <c r="AE2225" s="60"/>
      <c r="AF2225" s="70"/>
      <c r="AG2225" s="70"/>
      <c r="AH2225" s="59"/>
      <c r="AI2225" s="70"/>
      <c r="AJ2225" s="70"/>
      <c r="AQ2225" s="60"/>
      <c r="AR2225" s="60"/>
      <c r="AS2225" s="60"/>
      <c r="AT2225" s="60"/>
      <c r="AU2225" s="60"/>
      <c r="AV2225" s="60"/>
      <c r="AW2225" s="60"/>
      <c r="AX2225" s="60"/>
      <c r="AY2225" s="60"/>
      <c r="BA2225" s="52"/>
      <c r="BJ2225" s="52"/>
      <c r="BK2225" s="117"/>
      <c r="BL2225" s="124"/>
      <c r="BM2225" s="52"/>
      <c r="BN2225" s="89"/>
      <c r="BO2225" s="89"/>
      <c r="BP2225" s="89"/>
    </row>
    <row r="2226">
      <c r="B2226" s="92"/>
      <c r="C2226" s="128"/>
      <c r="D2226" s="52"/>
      <c r="E2226" s="89"/>
      <c r="M2226" s="52"/>
      <c r="V2226" s="54"/>
      <c r="Y2226" s="52"/>
      <c r="Z2226" s="90"/>
      <c r="AA2226" s="91"/>
      <c r="AB2226" s="60"/>
      <c r="AC2226" s="60"/>
      <c r="AD2226" s="60"/>
      <c r="AE2226" s="60"/>
      <c r="AF2226" s="70"/>
      <c r="AG2226" s="70"/>
      <c r="AH2226" s="59"/>
      <c r="AI2226" s="70"/>
      <c r="AJ2226" s="70"/>
      <c r="AQ2226" s="60"/>
      <c r="AR2226" s="60"/>
      <c r="AS2226" s="60"/>
      <c r="AT2226" s="60"/>
      <c r="AU2226" s="60"/>
      <c r="AV2226" s="60"/>
      <c r="AW2226" s="60"/>
      <c r="AX2226" s="60"/>
      <c r="AY2226" s="60"/>
      <c r="BA2226" s="52"/>
      <c r="BJ2226" s="52"/>
      <c r="BK2226" s="117"/>
      <c r="BL2226" s="124"/>
      <c r="BM2226" s="52"/>
      <c r="BN2226" s="89"/>
      <c r="BO2226" s="89"/>
      <c r="BP2226" s="89"/>
    </row>
    <row r="2227">
      <c r="B2227" s="92"/>
      <c r="C2227" s="128"/>
      <c r="D2227" s="52"/>
      <c r="E2227" s="89"/>
      <c r="M2227" s="52"/>
      <c r="V2227" s="54"/>
      <c r="Y2227" s="52"/>
      <c r="Z2227" s="90"/>
      <c r="AA2227" s="91"/>
      <c r="AB2227" s="60"/>
      <c r="AC2227" s="60"/>
      <c r="AD2227" s="60"/>
      <c r="AE2227" s="60"/>
      <c r="AF2227" s="70"/>
      <c r="AG2227" s="70"/>
      <c r="AH2227" s="59"/>
      <c r="AI2227" s="70"/>
      <c r="AJ2227" s="70"/>
      <c r="AQ2227" s="60"/>
      <c r="AR2227" s="60"/>
      <c r="AS2227" s="60"/>
      <c r="AT2227" s="60"/>
      <c r="AU2227" s="60"/>
      <c r="AV2227" s="60"/>
      <c r="AW2227" s="60"/>
      <c r="AX2227" s="60"/>
      <c r="AY2227" s="60"/>
      <c r="BA2227" s="52"/>
      <c r="BJ2227" s="52"/>
      <c r="BK2227" s="117"/>
      <c r="BL2227" s="124"/>
      <c r="BM2227" s="52"/>
      <c r="BN2227" s="89"/>
      <c r="BO2227" s="89"/>
      <c r="BP2227" s="89"/>
    </row>
    <row r="2228">
      <c r="B2228" s="92"/>
      <c r="C2228" s="128"/>
      <c r="D2228" s="52"/>
      <c r="E2228" s="89"/>
      <c r="M2228" s="52"/>
      <c r="V2228" s="54"/>
      <c r="Y2228" s="52"/>
      <c r="Z2228" s="90"/>
      <c r="AA2228" s="91"/>
      <c r="AB2228" s="60"/>
      <c r="AC2228" s="60"/>
      <c r="AD2228" s="60"/>
      <c r="AE2228" s="60"/>
      <c r="AF2228" s="70"/>
      <c r="AG2228" s="70"/>
      <c r="AH2228" s="59"/>
      <c r="AI2228" s="70"/>
      <c r="AJ2228" s="70"/>
      <c r="AQ2228" s="60"/>
      <c r="AR2228" s="60"/>
      <c r="AS2228" s="60"/>
      <c r="AT2228" s="60"/>
      <c r="AU2228" s="60"/>
      <c r="AV2228" s="60"/>
      <c r="AW2228" s="60"/>
      <c r="AX2228" s="60"/>
      <c r="AY2228" s="60"/>
      <c r="BA2228" s="52"/>
      <c r="BJ2228" s="52"/>
      <c r="BK2228" s="117"/>
      <c r="BL2228" s="124"/>
      <c r="BM2228" s="52"/>
      <c r="BN2228" s="89"/>
      <c r="BO2228" s="89"/>
      <c r="BP2228" s="89"/>
    </row>
    <row r="2229">
      <c r="B2229" s="92"/>
      <c r="C2229" s="128"/>
      <c r="D2229" s="52"/>
      <c r="E2229" s="89"/>
      <c r="M2229" s="52"/>
      <c r="V2229" s="54"/>
      <c r="Y2229" s="52"/>
      <c r="Z2229" s="90"/>
      <c r="AA2229" s="91"/>
      <c r="AB2229" s="60"/>
      <c r="AC2229" s="60"/>
      <c r="AD2229" s="60"/>
      <c r="AE2229" s="60"/>
      <c r="AF2229" s="70"/>
      <c r="AG2229" s="70"/>
      <c r="AH2229" s="59"/>
      <c r="AI2229" s="70"/>
      <c r="AJ2229" s="70"/>
      <c r="AQ2229" s="60"/>
      <c r="AR2229" s="60"/>
      <c r="AS2229" s="60"/>
      <c r="AT2229" s="60"/>
      <c r="AU2229" s="60"/>
      <c r="AV2229" s="60"/>
      <c r="AW2229" s="60"/>
      <c r="AX2229" s="60"/>
      <c r="AY2229" s="60"/>
      <c r="BA2229" s="52"/>
      <c r="BJ2229" s="52"/>
      <c r="BK2229" s="117"/>
      <c r="BL2229" s="124"/>
      <c r="BM2229" s="52"/>
      <c r="BN2229" s="89"/>
      <c r="BO2229" s="89"/>
      <c r="BP2229" s="89"/>
    </row>
    <row r="2230">
      <c r="B2230" s="92"/>
      <c r="C2230" s="128"/>
      <c r="D2230" s="52"/>
      <c r="E2230" s="89"/>
      <c r="M2230" s="52"/>
      <c r="V2230" s="54"/>
      <c r="Y2230" s="52"/>
      <c r="Z2230" s="90"/>
      <c r="AA2230" s="91"/>
      <c r="AB2230" s="60"/>
      <c r="AC2230" s="60"/>
      <c r="AD2230" s="60"/>
      <c r="AE2230" s="60"/>
      <c r="AF2230" s="70"/>
      <c r="AG2230" s="70"/>
      <c r="AH2230" s="59"/>
      <c r="AI2230" s="70"/>
      <c r="AJ2230" s="70"/>
      <c r="AQ2230" s="60"/>
      <c r="AR2230" s="60"/>
      <c r="AS2230" s="60"/>
      <c r="AT2230" s="60"/>
      <c r="AU2230" s="60"/>
      <c r="AV2230" s="60"/>
      <c r="AW2230" s="60"/>
      <c r="AX2230" s="60"/>
      <c r="AY2230" s="60"/>
      <c r="BA2230" s="52"/>
      <c r="BJ2230" s="52"/>
      <c r="BK2230" s="117"/>
      <c r="BL2230" s="124"/>
      <c r="BM2230" s="52"/>
      <c r="BN2230" s="89"/>
      <c r="BO2230" s="89"/>
      <c r="BP2230" s="89"/>
    </row>
    <row r="2231">
      <c r="B2231" s="92"/>
      <c r="C2231" s="128"/>
      <c r="D2231" s="52"/>
      <c r="E2231" s="89"/>
      <c r="M2231" s="52"/>
      <c r="V2231" s="54"/>
      <c r="Y2231" s="52"/>
      <c r="Z2231" s="90"/>
      <c r="AA2231" s="91"/>
      <c r="AB2231" s="60"/>
      <c r="AC2231" s="60"/>
      <c r="AD2231" s="60"/>
      <c r="AE2231" s="60"/>
      <c r="AF2231" s="70"/>
      <c r="AG2231" s="70"/>
      <c r="AH2231" s="59"/>
      <c r="AI2231" s="70"/>
      <c r="AJ2231" s="70"/>
      <c r="AQ2231" s="60"/>
      <c r="AR2231" s="60"/>
      <c r="AS2231" s="60"/>
      <c r="AT2231" s="60"/>
      <c r="AU2231" s="60"/>
      <c r="AV2231" s="60"/>
      <c r="AW2231" s="60"/>
      <c r="AX2231" s="60"/>
      <c r="AY2231" s="60"/>
      <c r="BA2231" s="52"/>
      <c r="BJ2231" s="52"/>
      <c r="BK2231" s="117"/>
      <c r="BL2231" s="124"/>
      <c r="BM2231" s="52"/>
      <c r="BN2231" s="89"/>
      <c r="BO2231" s="89"/>
      <c r="BP2231" s="89"/>
    </row>
    <row r="2232">
      <c r="B2232" s="92"/>
      <c r="C2232" s="128"/>
      <c r="D2232" s="52"/>
      <c r="E2232" s="89"/>
      <c r="M2232" s="52"/>
      <c r="V2232" s="54"/>
      <c r="Y2232" s="52"/>
      <c r="Z2232" s="90"/>
      <c r="AA2232" s="91"/>
      <c r="AB2232" s="60"/>
      <c r="AC2232" s="60"/>
      <c r="AD2232" s="60"/>
      <c r="AE2232" s="60"/>
      <c r="AF2232" s="70"/>
      <c r="AG2232" s="70"/>
      <c r="AH2232" s="59"/>
      <c r="AI2232" s="70"/>
      <c r="AJ2232" s="70"/>
      <c r="AQ2232" s="60"/>
      <c r="AR2232" s="60"/>
      <c r="AS2232" s="60"/>
      <c r="AT2232" s="60"/>
      <c r="AU2232" s="60"/>
      <c r="AV2232" s="60"/>
      <c r="AW2232" s="60"/>
      <c r="AX2232" s="60"/>
      <c r="AY2232" s="60"/>
      <c r="BA2232" s="52"/>
      <c r="BJ2232" s="52"/>
      <c r="BK2232" s="117"/>
      <c r="BL2232" s="124"/>
      <c r="BM2232" s="52"/>
      <c r="BN2232" s="89"/>
      <c r="BO2232" s="89"/>
      <c r="BP2232" s="89"/>
    </row>
    <row r="2233">
      <c r="B2233" s="92"/>
      <c r="C2233" s="128"/>
      <c r="D2233" s="52"/>
      <c r="E2233" s="89"/>
      <c r="M2233" s="52"/>
      <c r="V2233" s="54"/>
      <c r="Y2233" s="52"/>
      <c r="Z2233" s="90"/>
      <c r="AA2233" s="91"/>
      <c r="AB2233" s="60"/>
      <c r="AC2233" s="60"/>
      <c r="AD2233" s="60"/>
      <c r="AE2233" s="60"/>
      <c r="AF2233" s="70"/>
      <c r="AG2233" s="70"/>
      <c r="AH2233" s="59"/>
      <c r="AI2233" s="70"/>
      <c r="AJ2233" s="70"/>
      <c r="AQ2233" s="60"/>
      <c r="AR2233" s="60"/>
      <c r="AS2233" s="60"/>
      <c r="AT2233" s="60"/>
      <c r="AU2233" s="60"/>
      <c r="AV2233" s="60"/>
      <c r="AW2233" s="60"/>
      <c r="AX2233" s="60"/>
      <c r="AY2233" s="60"/>
      <c r="BA2233" s="52"/>
      <c r="BJ2233" s="52"/>
      <c r="BK2233" s="117"/>
      <c r="BL2233" s="124"/>
      <c r="BM2233" s="52"/>
      <c r="BN2233" s="89"/>
      <c r="BO2233" s="89"/>
      <c r="BP2233" s="89"/>
    </row>
    <row r="2234">
      <c r="B2234" s="92"/>
      <c r="C2234" s="128"/>
      <c r="D2234" s="52"/>
      <c r="E2234" s="89"/>
      <c r="M2234" s="52"/>
      <c r="V2234" s="54"/>
      <c r="Y2234" s="52"/>
      <c r="Z2234" s="90"/>
      <c r="AA2234" s="91"/>
      <c r="AB2234" s="60"/>
      <c r="AC2234" s="60"/>
      <c r="AD2234" s="60"/>
      <c r="AE2234" s="60"/>
      <c r="AF2234" s="70"/>
      <c r="AG2234" s="70"/>
      <c r="AH2234" s="59"/>
      <c r="AI2234" s="70"/>
      <c r="AJ2234" s="70"/>
      <c r="AQ2234" s="60"/>
      <c r="AR2234" s="60"/>
      <c r="AS2234" s="60"/>
      <c r="AT2234" s="60"/>
      <c r="AU2234" s="60"/>
      <c r="AV2234" s="60"/>
      <c r="AW2234" s="60"/>
      <c r="AX2234" s="60"/>
      <c r="AY2234" s="60"/>
      <c r="BA2234" s="52"/>
      <c r="BJ2234" s="52"/>
      <c r="BK2234" s="117"/>
      <c r="BL2234" s="124"/>
      <c r="BM2234" s="52"/>
      <c r="BN2234" s="89"/>
      <c r="BO2234" s="89"/>
      <c r="BP2234" s="89"/>
    </row>
    <row r="2235">
      <c r="B2235" s="92"/>
      <c r="C2235" s="128"/>
      <c r="D2235" s="52"/>
      <c r="E2235" s="89"/>
      <c r="M2235" s="52"/>
      <c r="V2235" s="54"/>
      <c r="Y2235" s="52"/>
      <c r="Z2235" s="90"/>
      <c r="AA2235" s="91"/>
      <c r="AB2235" s="60"/>
      <c r="AC2235" s="60"/>
      <c r="AD2235" s="60"/>
      <c r="AE2235" s="60"/>
      <c r="AF2235" s="70"/>
      <c r="AG2235" s="70"/>
      <c r="AH2235" s="59"/>
      <c r="AI2235" s="70"/>
      <c r="AJ2235" s="70"/>
      <c r="AQ2235" s="60"/>
      <c r="AR2235" s="60"/>
      <c r="AS2235" s="60"/>
      <c r="AT2235" s="60"/>
      <c r="AU2235" s="60"/>
      <c r="AV2235" s="60"/>
      <c r="AW2235" s="60"/>
      <c r="AX2235" s="60"/>
      <c r="AY2235" s="60"/>
      <c r="BA2235" s="52"/>
      <c r="BJ2235" s="52"/>
      <c r="BK2235" s="117"/>
      <c r="BL2235" s="124"/>
      <c r="BM2235" s="52"/>
      <c r="BN2235" s="89"/>
      <c r="BO2235" s="89"/>
      <c r="BP2235" s="89"/>
    </row>
    <row r="2236">
      <c r="B2236" s="92"/>
      <c r="C2236" s="128"/>
      <c r="D2236" s="52"/>
      <c r="E2236" s="89"/>
      <c r="M2236" s="52"/>
      <c r="V2236" s="54"/>
      <c r="Y2236" s="52"/>
      <c r="Z2236" s="90"/>
      <c r="AA2236" s="91"/>
      <c r="AB2236" s="60"/>
      <c r="AC2236" s="60"/>
      <c r="AD2236" s="60"/>
      <c r="AE2236" s="60"/>
      <c r="AF2236" s="70"/>
      <c r="AG2236" s="70"/>
      <c r="AH2236" s="59"/>
      <c r="AI2236" s="70"/>
      <c r="AJ2236" s="70"/>
      <c r="AQ2236" s="60"/>
      <c r="AR2236" s="60"/>
      <c r="AS2236" s="60"/>
      <c r="AT2236" s="60"/>
      <c r="AU2236" s="60"/>
      <c r="AV2236" s="60"/>
      <c r="AW2236" s="60"/>
      <c r="AX2236" s="60"/>
      <c r="AY2236" s="60"/>
      <c r="BA2236" s="52"/>
      <c r="BJ2236" s="52"/>
      <c r="BK2236" s="117"/>
      <c r="BL2236" s="124"/>
      <c r="BM2236" s="52"/>
      <c r="BN2236" s="89"/>
      <c r="BO2236" s="89"/>
      <c r="BP2236" s="89"/>
    </row>
    <row r="2237">
      <c r="B2237" s="92"/>
      <c r="C2237" s="128"/>
      <c r="D2237" s="52"/>
      <c r="E2237" s="89"/>
      <c r="M2237" s="52"/>
      <c r="V2237" s="54"/>
      <c r="Y2237" s="52"/>
      <c r="Z2237" s="90"/>
      <c r="AA2237" s="91"/>
      <c r="AB2237" s="60"/>
      <c r="AC2237" s="60"/>
      <c r="AD2237" s="60"/>
      <c r="AE2237" s="60"/>
      <c r="AF2237" s="70"/>
      <c r="AG2237" s="70"/>
      <c r="AH2237" s="59"/>
      <c r="AI2237" s="70"/>
      <c r="AJ2237" s="70"/>
      <c r="AQ2237" s="60"/>
      <c r="AR2237" s="60"/>
      <c r="AS2237" s="60"/>
      <c r="AT2237" s="60"/>
      <c r="AU2237" s="60"/>
      <c r="AV2237" s="60"/>
      <c r="AW2237" s="60"/>
      <c r="AX2237" s="60"/>
      <c r="AY2237" s="60"/>
      <c r="BA2237" s="52"/>
      <c r="BJ2237" s="52"/>
      <c r="BK2237" s="117"/>
      <c r="BL2237" s="124"/>
      <c r="BM2237" s="52"/>
      <c r="BN2237" s="89"/>
      <c r="BO2237" s="89"/>
      <c r="BP2237" s="89"/>
    </row>
    <row r="2238">
      <c r="B2238" s="92"/>
      <c r="C2238" s="128"/>
      <c r="D2238" s="52"/>
      <c r="E2238" s="89"/>
      <c r="M2238" s="52"/>
      <c r="V2238" s="54"/>
      <c r="Y2238" s="52"/>
      <c r="Z2238" s="90"/>
      <c r="AA2238" s="91"/>
      <c r="AB2238" s="60"/>
      <c r="AC2238" s="60"/>
      <c r="AD2238" s="60"/>
      <c r="AE2238" s="60"/>
      <c r="AF2238" s="70"/>
      <c r="AG2238" s="70"/>
      <c r="AH2238" s="59"/>
      <c r="AI2238" s="70"/>
      <c r="AJ2238" s="70"/>
      <c r="AQ2238" s="60"/>
      <c r="AR2238" s="60"/>
      <c r="AS2238" s="60"/>
      <c r="AT2238" s="60"/>
      <c r="AU2238" s="60"/>
      <c r="AV2238" s="60"/>
      <c r="AW2238" s="60"/>
      <c r="AX2238" s="60"/>
      <c r="AY2238" s="60"/>
      <c r="BA2238" s="52"/>
      <c r="BJ2238" s="52"/>
      <c r="BK2238" s="117"/>
      <c r="BL2238" s="124"/>
      <c r="BM2238" s="52"/>
      <c r="BN2238" s="89"/>
      <c r="BO2238" s="89"/>
      <c r="BP2238" s="89"/>
    </row>
    <row r="2239">
      <c r="B2239" s="92"/>
      <c r="C2239" s="128"/>
      <c r="D2239" s="52"/>
      <c r="E2239" s="89"/>
      <c r="M2239" s="52"/>
      <c r="V2239" s="54"/>
      <c r="Y2239" s="52"/>
      <c r="Z2239" s="90"/>
      <c r="AA2239" s="91"/>
      <c r="AB2239" s="60"/>
      <c r="AC2239" s="60"/>
      <c r="AD2239" s="60"/>
      <c r="AE2239" s="60"/>
      <c r="AF2239" s="70"/>
      <c r="AG2239" s="70"/>
      <c r="AH2239" s="59"/>
      <c r="AI2239" s="70"/>
      <c r="AJ2239" s="70"/>
      <c r="AQ2239" s="60"/>
      <c r="AR2239" s="60"/>
      <c r="AS2239" s="60"/>
      <c r="AT2239" s="60"/>
      <c r="AU2239" s="60"/>
      <c r="AV2239" s="60"/>
      <c r="AW2239" s="60"/>
      <c r="AX2239" s="60"/>
      <c r="AY2239" s="60"/>
      <c r="BA2239" s="52"/>
      <c r="BJ2239" s="52"/>
      <c r="BK2239" s="117"/>
      <c r="BL2239" s="124"/>
      <c r="BM2239" s="52"/>
      <c r="BN2239" s="89"/>
      <c r="BO2239" s="89"/>
      <c r="BP2239" s="89"/>
    </row>
    <row r="2240">
      <c r="B2240" s="92"/>
      <c r="C2240" s="128"/>
      <c r="D2240" s="52"/>
      <c r="E2240" s="89"/>
      <c r="M2240" s="52"/>
      <c r="V2240" s="54"/>
      <c r="Y2240" s="52"/>
      <c r="Z2240" s="90"/>
      <c r="AA2240" s="91"/>
      <c r="AB2240" s="60"/>
      <c r="AC2240" s="60"/>
      <c r="AD2240" s="60"/>
      <c r="AE2240" s="60"/>
      <c r="AF2240" s="70"/>
      <c r="AG2240" s="70"/>
      <c r="AH2240" s="59"/>
      <c r="AI2240" s="70"/>
      <c r="AJ2240" s="70"/>
      <c r="AQ2240" s="60"/>
      <c r="AR2240" s="60"/>
      <c r="AS2240" s="60"/>
      <c r="AT2240" s="60"/>
      <c r="AU2240" s="60"/>
      <c r="AV2240" s="60"/>
      <c r="AW2240" s="60"/>
      <c r="AX2240" s="60"/>
      <c r="AY2240" s="60"/>
      <c r="BA2240" s="52"/>
      <c r="BJ2240" s="52"/>
      <c r="BK2240" s="117"/>
      <c r="BL2240" s="124"/>
      <c r="BM2240" s="52"/>
      <c r="BN2240" s="89"/>
      <c r="BO2240" s="89"/>
      <c r="BP2240" s="89"/>
    </row>
    <row r="2241">
      <c r="B2241" s="92"/>
      <c r="C2241" s="128"/>
      <c r="D2241" s="52"/>
      <c r="E2241" s="89"/>
      <c r="M2241" s="52"/>
      <c r="V2241" s="54"/>
      <c r="Y2241" s="52"/>
      <c r="Z2241" s="90"/>
      <c r="AA2241" s="91"/>
      <c r="AB2241" s="60"/>
      <c r="AC2241" s="60"/>
      <c r="AD2241" s="60"/>
      <c r="AE2241" s="60"/>
      <c r="AF2241" s="70"/>
      <c r="AG2241" s="70"/>
      <c r="AH2241" s="59"/>
      <c r="AI2241" s="70"/>
      <c r="AJ2241" s="70"/>
      <c r="AQ2241" s="60"/>
      <c r="AR2241" s="60"/>
      <c r="AS2241" s="60"/>
      <c r="AT2241" s="60"/>
      <c r="AU2241" s="60"/>
      <c r="AV2241" s="60"/>
      <c r="AW2241" s="60"/>
      <c r="AX2241" s="60"/>
      <c r="AY2241" s="60"/>
      <c r="BA2241" s="52"/>
      <c r="BJ2241" s="52"/>
      <c r="BK2241" s="117"/>
      <c r="BL2241" s="124"/>
      <c r="BM2241" s="52"/>
      <c r="BN2241" s="89"/>
      <c r="BO2241" s="89"/>
      <c r="BP2241" s="89"/>
    </row>
    <row r="2242">
      <c r="B2242" s="92"/>
      <c r="C2242" s="128"/>
      <c r="D2242" s="52"/>
      <c r="E2242" s="89"/>
      <c r="M2242" s="52"/>
      <c r="V2242" s="54"/>
      <c r="Y2242" s="52"/>
      <c r="Z2242" s="90"/>
      <c r="AA2242" s="91"/>
      <c r="AB2242" s="60"/>
      <c r="AC2242" s="60"/>
      <c r="AD2242" s="60"/>
      <c r="AE2242" s="60"/>
      <c r="AF2242" s="70"/>
      <c r="AG2242" s="70"/>
      <c r="AH2242" s="59"/>
      <c r="AI2242" s="70"/>
      <c r="AJ2242" s="70"/>
      <c r="AQ2242" s="60"/>
      <c r="AR2242" s="60"/>
      <c r="AS2242" s="60"/>
      <c r="AT2242" s="60"/>
      <c r="AU2242" s="60"/>
      <c r="AV2242" s="60"/>
      <c r="AW2242" s="60"/>
      <c r="AX2242" s="60"/>
      <c r="AY2242" s="60"/>
      <c r="BA2242" s="52"/>
      <c r="BJ2242" s="52"/>
      <c r="BK2242" s="117"/>
      <c r="BL2242" s="124"/>
      <c r="BM2242" s="52"/>
      <c r="BN2242" s="89"/>
      <c r="BO2242" s="89"/>
      <c r="BP2242" s="89"/>
    </row>
    <row r="2243">
      <c r="B2243" s="92"/>
      <c r="C2243" s="128"/>
      <c r="D2243" s="52"/>
      <c r="E2243" s="89"/>
      <c r="M2243" s="52"/>
      <c r="V2243" s="54"/>
      <c r="Y2243" s="52"/>
      <c r="Z2243" s="90"/>
      <c r="AA2243" s="91"/>
      <c r="AB2243" s="60"/>
      <c r="AC2243" s="60"/>
      <c r="AD2243" s="60"/>
      <c r="AE2243" s="60"/>
      <c r="AF2243" s="70"/>
      <c r="AG2243" s="70"/>
      <c r="AH2243" s="59"/>
      <c r="AI2243" s="70"/>
      <c r="AJ2243" s="70"/>
      <c r="AQ2243" s="60"/>
      <c r="AR2243" s="60"/>
      <c r="AS2243" s="60"/>
      <c r="AT2243" s="60"/>
      <c r="AU2243" s="60"/>
      <c r="AV2243" s="60"/>
      <c r="AW2243" s="60"/>
      <c r="AX2243" s="60"/>
      <c r="AY2243" s="60"/>
      <c r="BA2243" s="52"/>
      <c r="BJ2243" s="52"/>
      <c r="BK2243" s="117"/>
      <c r="BL2243" s="124"/>
      <c r="BM2243" s="52"/>
      <c r="BN2243" s="89"/>
      <c r="BO2243" s="89"/>
      <c r="BP2243" s="89"/>
    </row>
    <row r="2244">
      <c r="B2244" s="92"/>
      <c r="C2244" s="128"/>
      <c r="D2244" s="52"/>
      <c r="E2244" s="89"/>
      <c r="M2244" s="52"/>
      <c r="V2244" s="54"/>
      <c r="Y2244" s="52"/>
      <c r="Z2244" s="90"/>
      <c r="AA2244" s="91"/>
      <c r="AB2244" s="60"/>
      <c r="AC2244" s="60"/>
      <c r="AD2244" s="60"/>
      <c r="AE2244" s="60"/>
      <c r="AF2244" s="70"/>
      <c r="AG2244" s="70"/>
      <c r="AH2244" s="59"/>
      <c r="AI2244" s="70"/>
      <c r="AJ2244" s="70"/>
      <c r="AQ2244" s="60"/>
      <c r="AR2244" s="60"/>
      <c r="AS2244" s="60"/>
      <c r="AT2244" s="60"/>
      <c r="AU2244" s="60"/>
      <c r="AV2244" s="60"/>
      <c r="AW2244" s="60"/>
      <c r="AX2244" s="60"/>
      <c r="AY2244" s="60"/>
      <c r="BA2244" s="52"/>
      <c r="BJ2244" s="52"/>
      <c r="BK2244" s="117"/>
      <c r="BL2244" s="124"/>
      <c r="BM2244" s="52"/>
      <c r="BN2244" s="89"/>
      <c r="BO2244" s="89"/>
      <c r="BP2244" s="89"/>
    </row>
    <row r="2245">
      <c r="B2245" s="92"/>
      <c r="C2245" s="128"/>
      <c r="D2245" s="52"/>
      <c r="E2245" s="89"/>
      <c r="M2245" s="52"/>
      <c r="V2245" s="54"/>
      <c r="Y2245" s="52"/>
      <c r="Z2245" s="90"/>
      <c r="AA2245" s="91"/>
      <c r="AB2245" s="60"/>
      <c r="AC2245" s="60"/>
      <c r="AD2245" s="60"/>
      <c r="AE2245" s="60"/>
      <c r="AF2245" s="70"/>
      <c r="AG2245" s="70"/>
      <c r="AH2245" s="59"/>
      <c r="AI2245" s="70"/>
      <c r="AJ2245" s="70"/>
      <c r="AQ2245" s="60"/>
      <c r="AR2245" s="60"/>
      <c r="AS2245" s="60"/>
      <c r="AT2245" s="60"/>
      <c r="AU2245" s="60"/>
      <c r="AV2245" s="60"/>
      <c r="AW2245" s="60"/>
      <c r="AX2245" s="60"/>
      <c r="AY2245" s="60"/>
      <c r="BA2245" s="52"/>
      <c r="BJ2245" s="52"/>
      <c r="BK2245" s="117"/>
      <c r="BL2245" s="124"/>
      <c r="BM2245" s="52"/>
      <c r="BN2245" s="89"/>
      <c r="BO2245" s="89"/>
      <c r="BP2245" s="89"/>
    </row>
    <row r="2246">
      <c r="B2246" s="92"/>
      <c r="C2246" s="128"/>
      <c r="D2246" s="52"/>
      <c r="E2246" s="89"/>
      <c r="M2246" s="52"/>
      <c r="V2246" s="54"/>
      <c r="Y2246" s="52"/>
      <c r="Z2246" s="90"/>
      <c r="AA2246" s="91"/>
      <c r="AB2246" s="60"/>
      <c r="AC2246" s="60"/>
      <c r="AD2246" s="60"/>
      <c r="AE2246" s="60"/>
      <c r="AF2246" s="70"/>
      <c r="AG2246" s="70"/>
      <c r="AH2246" s="59"/>
      <c r="AI2246" s="70"/>
      <c r="AJ2246" s="70"/>
      <c r="AQ2246" s="60"/>
      <c r="AR2246" s="60"/>
      <c r="AS2246" s="60"/>
      <c r="AT2246" s="60"/>
      <c r="AU2246" s="60"/>
      <c r="AV2246" s="60"/>
      <c r="AW2246" s="60"/>
      <c r="AX2246" s="60"/>
      <c r="AY2246" s="60"/>
      <c r="BA2246" s="52"/>
      <c r="BJ2246" s="52"/>
      <c r="BK2246" s="117"/>
      <c r="BL2246" s="124"/>
      <c r="BM2246" s="52"/>
      <c r="BN2246" s="89"/>
      <c r="BO2246" s="89"/>
      <c r="BP2246" s="89"/>
    </row>
    <row r="2247">
      <c r="B2247" s="92"/>
      <c r="C2247" s="128"/>
      <c r="D2247" s="52"/>
      <c r="E2247" s="89"/>
      <c r="M2247" s="52"/>
      <c r="V2247" s="54"/>
      <c r="Y2247" s="52"/>
      <c r="Z2247" s="90"/>
      <c r="AA2247" s="91"/>
      <c r="AB2247" s="60"/>
      <c r="AC2247" s="60"/>
      <c r="AD2247" s="60"/>
      <c r="AE2247" s="60"/>
      <c r="AF2247" s="70"/>
      <c r="AG2247" s="70"/>
      <c r="AH2247" s="59"/>
      <c r="AI2247" s="70"/>
      <c r="AJ2247" s="70"/>
      <c r="AQ2247" s="60"/>
      <c r="AR2247" s="60"/>
      <c r="AS2247" s="60"/>
      <c r="AT2247" s="60"/>
      <c r="AU2247" s="60"/>
      <c r="AV2247" s="60"/>
      <c r="AW2247" s="60"/>
      <c r="AX2247" s="60"/>
      <c r="AY2247" s="60"/>
      <c r="BA2247" s="52"/>
      <c r="BJ2247" s="52"/>
      <c r="BK2247" s="117"/>
      <c r="BL2247" s="124"/>
      <c r="BM2247" s="52"/>
      <c r="BN2247" s="89"/>
      <c r="BO2247" s="89"/>
      <c r="BP2247" s="89"/>
    </row>
    <row r="2248">
      <c r="B2248" s="92"/>
      <c r="C2248" s="128"/>
      <c r="D2248" s="52"/>
      <c r="E2248" s="89"/>
      <c r="M2248" s="52"/>
      <c r="V2248" s="54"/>
      <c r="Y2248" s="52"/>
      <c r="Z2248" s="90"/>
      <c r="AA2248" s="91"/>
      <c r="AB2248" s="60"/>
      <c r="AC2248" s="60"/>
      <c r="AD2248" s="60"/>
      <c r="AE2248" s="60"/>
      <c r="AF2248" s="70"/>
      <c r="AG2248" s="70"/>
      <c r="AH2248" s="59"/>
      <c r="AI2248" s="70"/>
      <c r="AJ2248" s="70"/>
      <c r="AQ2248" s="60"/>
      <c r="AR2248" s="60"/>
      <c r="AS2248" s="60"/>
      <c r="AT2248" s="60"/>
      <c r="AU2248" s="60"/>
      <c r="AV2248" s="60"/>
      <c r="AW2248" s="60"/>
      <c r="AX2248" s="60"/>
      <c r="AY2248" s="60"/>
      <c r="BA2248" s="52"/>
      <c r="BJ2248" s="52"/>
      <c r="BK2248" s="117"/>
      <c r="BL2248" s="124"/>
      <c r="BM2248" s="52"/>
      <c r="BN2248" s="89"/>
      <c r="BO2248" s="89"/>
      <c r="BP2248" s="89"/>
    </row>
    <row r="2249">
      <c r="B2249" s="92"/>
      <c r="C2249" s="128"/>
      <c r="D2249" s="52"/>
      <c r="E2249" s="89"/>
      <c r="M2249" s="52"/>
      <c r="V2249" s="54"/>
      <c r="Y2249" s="52"/>
      <c r="Z2249" s="90"/>
      <c r="AA2249" s="91"/>
      <c r="AB2249" s="60"/>
      <c r="AC2249" s="60"/>
      <c r="AD2249" s="60"/>
      <c r="AE2249" s="60"/>
      <c r="AF2249" s="70"/>
      <c r="AG2249" s="70"/>
      <c r="AH2249" s="59"/>
      <c r="AI2249" s="70"/>
      <c r="AJ2249" s="70"/>
      <c r="AQ2249" s="60"/>
      <c r="AR2249" s="60"/>
      <c r="AS2249" s="60"/>
      <c r="AT2249" s="60"/>
      <c r="AU2249" s="60"/>
      <c r="AV2249" s="60"/>
      <c r="AW2249" s="60"/>
      <c r="AX2249" s="60"/>
      <c r="AY2249" s="60"/>
      <c r="BA2249" s="52"/>
      <c r="BJ2249" s="52"/>
      <c r="BK2249" s="117"/>
      <c r="BL2249" s="124"/>
      <c r="BM2249" s="52"/>
      <c r="BN2249" s="89"/>
      <c r="BO2249" s="89"/>
      <c r="BP2249" s="89"/>
    </row>
    <row r="2250">
      <c r="B2250" s="92"/>
      <c r="C2250" s="128"/>
      <c r="D2250" s="52"/>
      <c r="E2250" s="89"/>
      <c r="M2250" s="52"/>
      <c r="V2250" s="54"/>
      <c r="Y2250" s="52"/>
      <c r="Z2250" s="90"/>
      <c r="AA2250" s="91"/>
      <c r="AB2250" s="60"/>
      <c r="AC2250" s="60"/>
      <c r="AD2250" s="60"/>
      <c r="AE2250" s="60"/>
      <c r="AF2250" s="70"/>
      <c r="AG2250" s="70"/>
      <c r="AH2250" s="59"/>
      <c r="AI2250" s="70"/>
      <c r="AJ2250" s="70"/>
      <c r="AQ2250" s="60"/>
      <c r="AR2250" s="60"/>
      <c r="AS2250" s="60"/>
      <c r="AT2250" s="60"/>
      <c r="AU2250" s="60"/>
      <c r="AV2250" s="60"/>
      <c r="AW2250" s="60"/>
      <c r="AX2250" s="60"/>
      <c r="AY2250" s="60"/>
      <c r="BA2250" s="52"/>
      <c r="BJ2250" s="52"/>
      <c r="BK2250" s="117"/>
      <c r="BL2250" s="124"/>
      <c r="BM2250" s="52"/>
      <c r="BN2250" s="89"/>
      <c r="BO2250" s="89"/>
      <c r="BP2250" s="89"/>
    </row>
    <row r="2251">
      <c r="B2251" s="92"/>
      <c r="C2251" s="128"/>
      <c r="D2251" s="52"/>
      <c r="E2251" s="89"/>
      <c r="M2251" s="52"/>
      <c r="V2251" s="54"/>
      <c r="Y2251" s="52"/>
      <c r="Z2251" s="90"/>
      <c r="AA2251" s="91"/>
      <c r="AB2251" s="60"/>
      <c r="AC2251" s="60"/>
      <c r="AD2251" s="60"/>
      <c r="AE2251" s="60"/>
      <c r="AF2251" s="70"/>
      <c r="AG2251" s="70"/>
      <c r="AH2251" s="59"/>
      <c r="AI2251" s="70"/>
      <c r="AJ2251" s="70"/>
      <c r="AQ2251" s="60"/>
      <c r="AR2251" s="60"/>
      <c r="AS2251" s="60"/>
      <c r="AT2251" s="60"/>
      <c r="AU2251" s="60"/>
      <c r="AV2251" s="60"/>
      <c r="AW2251" s="60"/>
      <c r="AX2251" s="60"/>
      <c r="AY2251" s="60"/>
      <c r="BA2251" s="52"/>
      <c r="BJ2251" s="52"/>
      <c r="BK2251" s="117"/>
      <c r="BL2251" s="124"/>
      <c r="BM2251" s="52"/>
      <c r="BN2251" s="89"/>
      <c r="BO2251" s="89"/>
      <c r="BP2251" s="89"/>
    </row>
    <row r="2252">
      <c r="B2252" s="92"/>
      <c r="C2252" s="128"/>
      <c r="D2252" s="52"/>
      <c r="E2252" s="89"/>
      <c r="M2252" s="52"/>
      <c r="V2252" s="54"/>
      <c r="Y2252" s="52"/>
      <c r="Z2252" s="90"/>
      <c r="AA2252" s="91"/>
      <c r="AB2252" s="60"/>
      <c r="AC2252" s="60"/>
      <c r="AD2252" s="60"/>
      <c r="AE2252" s="60"/>
      <c r="AF2252" s="70"/>
      <c r="AG2252" s="70"/>
      <c r="AH2252" s="59"/>
      <c r="AI2252" s="70"/>
      <c r="AJ2252" s="70"/>
      <c r="AQ2252" s="60"/>
      <c r="AR2252" s="60"/>
      <c r="AS2252" s="60"/>
      <c r="AT2252" s="60"/>
      <c r="AU2252" s="60"/>
      <c r="AV2252" s="60"/>
      <c r="AW2252" s="60"/>
      <c r="AX2252" s="60"/>
      <c r="AY2252" s="60"/>
      <c r="BA2252" s="52"/>
      <c r="BJ2252" s="52"/>
      <c r="BK2252" s="117"/>
      <c r="BL2252" s="124"/>
      <c r="BM2252" s="52"/>
      <c r="BN2252" s="89"/>
      <c r="BO2252" s="89"/>
      <c r="BP2252" s="89"/>
    </row>
    <row r="2253">
      <c r="B2253" s="92"/>
      <c r="C2253" s="128"/>
      <c r="D2253" s="52"/>
      <c r="E2253" s="89"/>
      <c r="M2253" s="52"/>
      <c r="V2253" s="54"/>
      <c r="Y2253" s="52"/>
      <c r="Z2253" s="90"/>
      <c r="AA2253" s="91"/>
      <c r="AB2253" s="60"/>
      <c r="AC2253" s="60"/>
      <c r="AD2253" s="60"/>
      <c r="AE2253" s="60"/>
      <c r="AF2253" s="70"/>
      <c r="AG2253" s="70"/>
      <c r="AH2253" s="59"/>
      <c r="AI2253" s="70"/>
      <c r="AJ2253" s="70"/>
      <c r="AQ2253" s="60"/>
      <c r="AR2253" s="60"/>
      <c r="AS2253" s="60"/>
      <c r="AT2253" s="60"/>
      <c r="AU2253" s="60"/>
      <c r="AV2253" s="60"/>
      <c r="AW2253" s="60"/>
      <c r="AX2253" s="60"/>
      <c r="AY2253" s="60"/>
      <c r="BA2253" s="52"/>
      <c r="BJ2253" s="52"/>
      <c r="BK2253" s="117"/>
      <c r="BL2253" s="124"/>
      <c r="BM2253" s="52"/>
      <c r="BN2253" s="89"/>
      <c r="BO2253" s="89"/>
      <c r="BP2253" s="89"/>
    </row>
    <row r="2254">
      <c r="B2254" s="92"/>
      <c r="C2254" s="128"/>
      <c r="D2254" s="52"/>
      <c r="E2254" s="89"/>
      <c r="M2254" s="52"/>
      <c r="V2254" s="54"/>
      <c r="Y2254" s="52"/>
      <c r="Z2254" s="90"/>
      <c r="AA2254" s="91"/>
      <c r="AB2254" s="60"/>
      <c r="AC2254" s="60"/>
      <c r="AD2254" s="60"/>
      <c r="AE2254" s="60"/>
      <c r="AF2254" s="70"/>
      <c r="AG2254" s="70"/>
      <c r="AH2254" s="59"/>
      <c r="AI2254" s="70"/>
      <c r="AJ2254" s="70"/>
      <c r="AQ2254" s="60"/>
      <c r="AR2254" s="60"/>
      <c r="AS2254" s="60"/>
      <c r="AT2254" s="60"/>
      <c r="AU2254" s="60"/>
      <c r="AV2254" s="60"/>
      <c r="AW2254" s="60"/>
      <c r="AX2254" s="60"/>
      <c r="AY2254" s="60"/>
      <c r="BA2254" s="52"/>
      <c r="BJ2254" s="52"/>
      <c r="BK2254" s="117"/>
      <c r="BL2254" s="124"/>
      <c r="BM2254" s="52"/>
      <c r="BN2254" s="89"/>
      <c r="BO2254" s="89"/>
      <c r="BP2254" s="89"/>
    </row>
    <row r="2255">
      <c r="B2255" s="92"/>
      <c r="C2255" s="128"/>
      <c r="D2255" s="52"/>
      <c r="E2255" s="89"/>
      <c r="M2255" s="52"/>
      <c r="V2255" s="54"/>
      <c r="Y2255" s="52"/>
      <c r="Z2255" s="90"/>
      <c r="AA2255" s="91"/>
      <c r="AB2255" s="60"/>
      <c r="AC2255" s="60"/>
      <c r="AD2255" s="60"/>
      <c r="AE2255" s="60"/>
      <c r="AF2255" s="70"/>
      <c r="AG2255" s="70"/>
      <c r="AH2255" s="59"/>
      <c r="AI2255" s="70"/>
      <c r="AJ2255" s="70"/>
      <c r="AQ2255" s="60"/>
      <c r="AR2255" s="60"/>
      <c r="AS2255" s="60"/>
      <c r="AT2255" s="60"/>
      <c r="AU2255" s="60"/>
      <c r="AV2255" s="60"/>
      <c r="AW2255" s="60"/>
      <c r="AX2255" s="60"/>
      <c r="AY2255" s="60"/>
      <c r="BA2255" s="52"/>
      <c r="BJ2255" s="52"/>
      <c r="BK2255" s="117"/>
      <c r="BL2255" s="124"/>
      <c r="BM2255" s="52"/>
      <c r="BN2255" s="89"/>
      <c r="BO2255" s="89"/>
      <c r="BP2255" s="89"/>
    </row>
    <row r="2256">
      <c r="B2256" s="92"/>
      <c r="C2256" s="128"/>
      <c r="D2256" s="52"/>
      <c r="E2256" s="89"/>
      <c r="M2256" s="52"/>
      <c r="V2256" s="54"/>
      <c r="Y2256" s="52"/>
      <c r="Z2256" s="90"/>
      <c r="AA2256" s="91"/>
      <c r="AB2256" s="60"/>
      <c r="AC2256" s="60"/>
      <c r="AD2256" s="60"/>
      <c r="AE2256" s="60"/>
      <c r="AF2256" s="70"/>
      <c r="AG2256" s="70"/>
      <c r="AH2256" s="59"/>
      <c r="AI2256" s="70"/>
      <c r="AJ2256" s="70"/>
      <c r="AQ2256" s="60"/>
      <c r="AR2256" s="60"/>
      <c r="AS2256" s="60"/>
      <c r="AT2256" s="60"/>
      <c r="AU2256" s="60"/>
      <c r="AV2256" s="60"/>
      <c r="AW2256" s="60"/>
      <c r="AX2256" s="60"/>
      <c r="AY2256" s="60"/>
      <c r="BA2256" s="52"/>
      <c r="BJ2256" s="52"/>
      <c r="BK2256" s="117"/>
      <c r="BL2256" s="124"/>
      <c r="BM2256" s="52"/>
      <c r="BN2256" s="89"/>
      <c r="BO2256" s="89"/>
      <c r="BP2256" s="89"/>
    </row>
    <row r="2257">
      <c r="B2257" s="92"/>
      <c r="C2257" s="128"/>
      <c r="D2257" s="52"/>
      <c r="E2257" s="89"/>
      <c r="M2257" s="52"/>
      <c r="V2257" s="54"/>
      <c r="Y2257" s="52"/>
      <c r="Z2257" s="90"/>
      <c r="AA2257" s="91"/>
      <c r="AB2257" s="60"/>
      <c r="AC2257" s="60"/>
      <c r="AD2257" s="60"/>
      <c r="AE2257" s="60"/>
      <c r="AF2257" s="70"/>
      <c r="AG2257" s="70"/>
      <c r="AH2257" s="59"/>
      <c r="AI2257" s="70"/>
      <c r="AJ2257" s="70"/>
      <c r="AQ2257" s="60"/>
      <c r="AR2257" s="60"/>
      <c r="AS2257" s="60"/>
      <c r="AT2257" s="60"/>
      <c r="AU2257" s="60"/>
      <c r="AV2257" s="60"/>
      <c r="AW2257" s="60"/>
      <c r="AX2257" s="60"/>
      <c r="AY2257" s="60"/>
      <c r="BA2257" s="52"/>
      <c r="BJ2257" s="52"/>
      <c r="BK2257" s="117"/>
      <c r="BL2257" s="124"/>
      <c r="BM2257" s="52"/>
      <c r="BN2257" s="89"/>
      <c r="BO2257" s="89"/>
      <c r="BP2257" s="89"/>
    </row>
    <row r="2258">
      <c r="B2258" s="92"/>
      <c r="C2258" s="128"/>
      <c r="D2258" s="52"/>
      <c r="E2258" s="89"/>
      <c r="M2258" s="52"/>
      <c r="V2258" s="54"/>
      <c r="Y2258" s="52"/>
      <c r="Z2258" s="90"/>
      <c r="AA2258" s="91"/>
      <c r="AB2258" s="60"/>
      <c r="AC2258" s="60"/>
      <c r="AD2258" s="60"/>
      <c r="AE2258" s="60"/>
      <c r="AF2258" s="70"/>
      <c r="AG2258" s="70"/>
      <c r="AH2258" s="59"/>
      <c r="AI2258" s="70"/>
      <c r="AJ2258" s="70"/>
      <c r="AQ2258" s="60"/>
      <c r="AR2258" s="60"/>
      <c r="AS2258" s="60"/>
      <c r="AT2258" s="60"/>
      <c r="AU2258" s="60"/>
      <c r="AV2258" s="60"/>
      <c r="AW2258" s="60"/>
      <c r="AX2258" s="60"/>
      <c r="AY2258" s="60"/>
      <c r="BA2258" s="52"/>
      <c r="BJ2258" s="52"/>
      <c r="BK2258" s="117"/>
      <c r="BL2258" s="124"/>
      <c r="BM2258" s="52"/>
      <c r="BN2258" s="89"/>
      <c r="BO2258" s="89"/>
      <c r="BP2258" s="89"/>
    </row>
    <row r="2259">
      <c r="B2259" s="92"/>
      <c r="C2259" s="128"/>
      <c r="D2259" s="52"/>
      <c r="E2259" s="89"/>
      <c r="M2259" s="52"/>
      <c r="V2259" s="54"/>
      <c r="Y2259" s="52"/>
      <c r="Z2259" s="90"/>
      <c r="AA2259" s="91"/>
      <c r="AB2259" s="60"/>
      <c r="AC2259" s="60"/>
      <c r="AD2259" s="60"/>
      <c r="AE2259" s="60"/>
      <c r="AF2259" s="70"/>
      <c r="AG2259" s="70"/>
      <c r="AH2259" s="59"/>
      <c r="AI2259" s="70"/>
      <c r="AJ2259" s="70"/>
      <c r="AQ2259" s="60"/>
      <c r="AR2259" s="60"/>
      <c r="AS2259" s="60"/>
      <c r="AT2259" s="60"/>
      <c r="AU2259" s="60"/>
      <c r="AV2259" s="60"/>
      <c r="AW2259" s="60"/>
      <c r="AX2259" s="60"/>
      <c r="AY2259" s="60"/>
      <c r="BA2259" s="52"/>
      <c r="BJ2259" s="52"/>
      <c r="BK2259" s="117"/>
      <c r="BL2259" s="124"/>
      <c r="BM2259" s="52"/>
      <c r="BN2259" s="89"/>
      <c r="BO2259" s="89"/>
      <c r="BP2259" s="89"/>
    </row>
    <row r="2260">
      <c r="B2260" s="92"/>
      <c r="C2260" s="128"/>
      <c r="D2260" s="52"/>
      <c r="E2260" s="89"/>
      <c r="M2260" s="52"/>
      <c r="V2260" s="54"/>
      <c r="Y2260" s="52"/>
      <c r="Z2260" s="90"/>
      <c r="AA2260" s="91"/>
      <c r="AB2260" s="60"/>
      <c r="AC2260" s="60"/>
      <c r="AD2260" s="60"/>
      <c r="AE2260" s="60"/>
      <c r="AF2260" s="70"/>
      <c r="AG2260" s="70"/>
      <c r="AH2260" s="59"/>
      <c r="AI2260" s="70"/>
      <c r="AJ2260" s="70"/>
      <c r="AQ2260" s="60"/>
      <c r="AR2260" s="60"/>
      <c r="AS2260" s="60"/>
      <c r="AT2260" s="60"/>
      <c r="AU2260" s="60"/>
      <c r="AV2260" s="60"/>
      <c r="AW2260" s="60"/>
      <c r="AX2260" s="60"/>
      <c r="AY2260" s="60"/>
      <c r="BA2260" s="52"/>
      <c r="BJ2260" s="52"/>
      <c r="BK2260" s="117"/>
      <c r="BL2260" s="124"/>
      <c r="BM2260" s="52"/>
      <c r="BN2260" s="89"/>
      <c r="BO2260" s="89"/>
      <c r="BP2260" s="89"/>
    </row>
    <row r="2261">
      <c r="B2261" s="92"/>
      <c r="C2261" s="128"/>
      <c r="D2261" s="52"/>
      <c r="E2261" s="89"/>
      <c r="M2261" s="52"/>
      <c r="V2261" s="54"/>
      <c r="Y2261" s="52"/>
      <c r="Z2261" s="90"/>
      <c r="AA2261" s="91"/>
      <c r="AB2261" s="60"/>
      <c r="AC2261" s="60"/>
      <c r="AD2261" s="60"/>
      <c r="AE2261" s="60"/>
      <c r="AF2261" s="70"/>
      <c r="AG2261" s="70"/>
      <c r="AH2261" s="59"/>
      <c r="AI2261" s="70"/>
      <c r="AJ2261" s="70"/>
      <c r="AQ2261" s="60"/>
      <c r="AR2261" s="60"/>
      <c r="AS2261" s="60"/>
      <c r="AT2261" s="60"/>
      <c r="AU2261" s="60"/>
      <c r="AV2261" s="60"/>
      <c r="AW2261" s="60"/>
      <c r="AX2261" s="60"/>
      <c r="AY2261" s="60"/>
      <c r="BA2261" s="52"/>
      <c r="BJ2261" s="52"/>
      <c r="BK2261" s="117"/>
      <c r="BL2261" s="124"/>
      <c r="BM2261" s="52"/>
      <c r="BN2261" s="89"/>
      <c r="BO2261" s="89"/>
      <c r="BP2261" s="89"/>
    </row>
    <row r="2262">
      <c r="B2262" s="92"/>
      <c r="C2262" s="128"/>
      <c r="D2262" s="52"/>
      <c r="E2262" s="89"/>
      <c r="M2262" s="52"/>
      <c r="V2262" s="54"/>
      <c r="Y2262" s="52"/>
      <c r="Z2262" s="90"/>
      <c r="AA2262" s="91"/>
      <c r="AB2262" s="60"/>
      <c r="AC2262" s="60"/>
      <c r="AD2262" s="60"/>
      <c r="AE2262" s="60"/>
      <c r="AF2262" s="70"/>
      <c r="AG2262" s="70"/>
      <c r="AH2262" s="59"/>
      <c r="AI2262" s="70"/>
      <c r="AJ2262" s="70"/>
      <c r="AQ2262" s="60"/>
      <c r="AR2262" s="60"/>
      <c r="AS2262" s="60"/>
      <c r="AT2262" s="60"/>
      <c r="AU2262" s="60"/>
      <c r="AV2262" s="60"/>
      <c r="AW2262" s="60"/>
      <c r="AX2262" s="60"/>
      <c r="AY2262" s="60"/>
      <c r="BA2262" s="52"/>
      <c r="BJ2262" s="52"/>
      <c r="BK2262" s="117"/>
      <c r="BL2262" s="124"/>
      <c r="BM2262" s="52"/>
      <c r="BN2262" s="89"/>
      <c r="BO2262" s="89"/>
      <c r="BP2262" s="89"/>
    </row>
    <row r="2263">
      <c r="B2263" s="92"/>
      <c r="C2263" s="128"/>
      <c r="D2263" s="52"/>
      <c r="E2263" s="89"/>
      <c r="M2263" s="52"/>
      <c r="V2263" s="54"/>
      <c r="Y2263" s="52"/>
      <c r="Z2263" s="90"/>
      <c r="AA2263" s="91"/>
      <c r="AB2263" s="60"/>
      <c r="AC2263" s="60"/>
      <c r="AD2263" s="60"/>
      <c r="AE2263" s="60"/>
      <c r="AF2263" s="70"/>
      <c r="AG2263" s="70"/>
      <c r="AH2263" s="59"/>
      <c r="AI2263" s="70"/>
      <c r="AJ2263" s="70"/>
      <c r="AQ2263" s="60"/>
      <c r="AR2263" s="60"/>
      <c r="AS2263" s="60"/>
      <c r="AT2263" s="60"/>
      <c r="AU2263" s="60"/>
      <c r="AV2263" s="60"/>
      <c r="AW2263" s="60"/>
      <c r="AX2263" s="60"/>
      <c r="AY2263" s="60"/>
      <c r="BA2263" s="52"/>
      <c r="BJ2263" s="52"/>
      <c r="BK2263" s="117"/>
      <c r="BL2263" s="124"/>
      <c r="BM2263" s="52"/>
      <c r="BN2263" s="89"/>
      <c r="BO2263" s="89"/>
      <c r="BP2263" s="89"/>
    </row>
    <row r="2264">
      <c r="B2264" s="92"/>
      <c r="C2264" s="128"/>
      <c r="D2264" s="52"/>
      <c r="E2264" s="89"/>
      <c r="M2264" s="52"/>
      <c r="V2264" s="54"/>
      <c r="Y2264" s="52"/>
      <c r="Z2264" s="90"/>
      <c r="AA2264" s="91"/>
      <c r="AB2264" s="60"/>
      <c r="AC2264" s="60"/>
      <c r="AD2264" s="60"/>
      <c r="AE2264" s="60"/>
      <c r="AF2264" s="70"/>
      <c r="AG2264" s="70"/>
      <c r="AH2264" s="59"/>
      <c r="AI2264" s="70"/>
      <c r="AJ2264" s="70"/>
      <c r="AQ2264" s="60"/>
      <c r="AR2264" s="60"/>
      <c r="AS2264" s="60"/>
      <c r="AT2264" s="60"/>
      <c r="AU2264" s="60"/>
      <c r="AV2264" s="60"/>
      <c r="AW2264" s="60"/>
      <c r="AX2264" s="60"/>
      <c r="AY2264" s="60"/>
      <c r="BA2264" s="52"/>
      <c r="BJ2264" s="52"/>
      <c r="BK2264" s="117"/>
      <c r="BL2264" s="124"/>
      <c r="BM2264" s="52"/>
      <c r="BN2264" s="89"/>
      <c r="BO2264" s="89"/>
      <c r="BP2264" s="89"/>
    </row>
    <row r="2265">
      <c r="B2265" s="92"/>
      <c r="C2265" s="128"/>
      <c r="D2265" s="52"/>
      <c r="E2265" s="89"/>
      <c r="M2265" s="52"/>
      <c r="V2265" s="54"/>
      <c r="Y2265" s="52"/>
      <c r="Z2265" s="90"/>
      <c r="AA2265" s="91"/>
      <c r="AB2265" s="60"/>
      <c r="AC2265" s="60"/>
      <c r="AD2265" s="60"/>
      <c r="AE2265" s="60"/>
      <c r="AF2265" s="70"/>
      <c r="AG2265" s="70"/>
      <c r="AH2265" s="59"/>
      <c r="AI2265" s="70"/>
      <c r="AJ2265" s="70"/>
      <c r="AQ2265" s="60"/>
      <c r="AR2265" s="60"/>
      <c r="AS2265" s="60"/>
      <c r="AT2265" s="60"/>
      <c r="AU2265" s="60"/>
      <c r="AV2265" s="60"/>
      <c r="AW2265" s="60"/>
      <c r="AX2265" s="60"/>
      <c r="AY2265" s="60"/>
      <c r="BA2265" s="52"/>
      <c r="BJ2265" s="52"/>
      <c r="BK2265" s="117"/>
      <c r="BL2265" s="124"/>
      <c r="BM2265" s="52"/>
      <c r="BN2265" s="89"/>
      <c r="BO2265" s="89"/>
      <c r="BP2265" s="89"/>
    </row>
    <row r="2266">
      <c r="B2266" s="92"/>
      <c r="C2266" s="128"/>
      <c r="D2266" s="52"/>
      <c r="E2266" s="89"/>
      <c r="M2266" s="52"/>
      <c r="V2266" s="54"/>
      <c r="Y2266" s="52"/>
      <c r="Z2266" s="90"/>
      <c r="AA2266" s="91"/>
      <c r="AB2266" s="60"/>
      <c r="AC2266" s="60"/>
      <c r="AD2266" s="60"/>
      <c r="AE2266" s="60"/>
      <c r="AF2266" s="70"/>
      <c r="AG2266" s="70"/>
      <c r="AH2266" s="59"/>
      <c r="AI2266" s="70"/>
      <c r="AJ2266" s="70"/>
      <c r="AQ2266" s="60"/>
      <c r="AR2266" s="60"/>
      <c r="AS2266" s="60"/>
      <c r="AT2266" s="60"/>
      <c r="AU2266" s="60"/>
      <c r="AV2266" s="60"/>
      <c r="AW2266" s="60"/>
      <c r="AX2266" s="60"/>
      <c r="AY2266" s="60"/>
      <c r="BA2266" s="52"/>
      <c r="BJ2266" s="52"/>
      <c r="BK2266" s="117"/>
      <c r="BL2266" s="124"/>
      <c r="BM2266" s="52"/>
      <c r="BN2266" s="89"/>
      <c r="BO2266" s="89"/>
      <c r="BP2266" s="89"/>
    </row>
    <row r="2267">
      <c r="B2267" s="92"/>
      <c r="C2267" s="128"/>
      <c r="D2267" s="52"/>
      <c r="E2267" s="89"/>
      <c r="M2267" s="52"/>
      <c r="V2267" s="54"/>
      <c r="Y2267" s="52"/>
      <c r="Z2267" s="90"/>
      <c r="AA2267" s="91"/>
      <c r="AB2267" s="60"/>
      <c r="AC2267" s="60"/>
      <c r="AD2267" s="60"/>
      <c r="AE2267" s="60"/>
      <c r="AF2267" s="70"/>
      <c r="AG2267" s="70"/>
      <c r="AH2267" s="59"/>
      <c r="AI2267" s="70"/>
      <c r="AJ2267" s="70"/>
      <c r="AQ2267" s="60"/>
      <c r="AR2267" s="60"/>
      <c r="AS2267" s="60"/>
      <c r="AT2267" s="60"/>
      <c r="AU2267" s="60"/>
      <c r="AV2267" s="60"/>
      <c r="AW2267" s="60"/>
      <c r="AX2267" s="60"/>
      <c r="AY2267" s="60"/>
      <c r="BA2267" s="52"/>
      <c r="BJ2267" s="52"/>
      <c r="BK2267" s="117"/>
      <c r="BL2267" s="124"/>
      <c r="BM2267" s="52"/>
      <c r="BN2267" s="89"/>
      <c r="BO2267" s="89"/>
      <c r="BP2267" s="89"/>
    </row>
    <row r="2268">
      <c r="B2268" s="92"/>
      <c r="C2268" s="128"/>
      <c r="D2268" s="52"/>
      <c r="E2268" s="89"/>
      <c r="M2268" s="52"/>
      <c r="V2268" s="54"/>
      <c r="Y2268" s="52"/>
      <c r="Z2268" s="90"/>
      <c r="AA2268" s="91"/>
      <c r="AB2268" s="60"/>
      <c r="AC2268" s="60"/>
      <c r="AD2268" s="60"/>
      <c r="AE2268" s="60"/>
      <c r="AF2268" s="70"/>
      <c r="AG2268" s="70"/>
      <c r="AH2268" s="59"/>
      <c r="AI2268" s="70"/>
      <c r="AJ2268" s="70"/>
      <c r="AQ2268" s="60"/>
      <c r="AR2268" s="60"/>
      <c r="AS2268" s="60"/>
      <c r="AT2268" s="60"/>
      <c r="AU2268" s="60"/>
      <c r="AV2268" s="60"/>
      <c r="AW2268" s="60"/>
      <c r="AX2268" s="60"/>
      <c r="AY2268" s="60"/>
      <c r="BA2268" s="52"/>
      <c r="BJ2268" s="52"/>
      <c r="BK2268" s="117"/>
      <c r="BL2268" s="124"/>
      <c r="BM2268" s="52"/>
      <c r="BN2268" s="89"/>
      <c r="BO2268" s="89"/>
      <c r="BP2268" s="89"/>
    </row>
    <row r="2269">
      <c r="B2269" s="92"/>
      <c r="C2269" s="128"/>
      <c r="D2269" s="52"/>
      <c r="E2269" s="89"/>
      <c r="M2269" s="52"/>
      <c r="V2269" s="54"/>
      <c r="Y2269" s="52"/>
      <c r="Z2269" s="90"/>
      <c r="AA2269" s="91"/>
      <c r="AB2269" s="60"/>
      <c r="AC2269" s="60"/>
      <c r="AD2269" s="60"/>
      <c r="AE2269" s="60"/>
      <c r="AF2269" s="70"/>
      <c r="AG2269" s="70"/>
      <c r="AH2269" s="59"/>
      <c r="AI2269" s="70"/>
      <c r="AJ2269" s="70"/>
      <c r="AQ2269" s="60"/>
      <c r="AR2269" s="60"/>
      <c r="AS2269" s="60"/>
      <c r="AT2269" s="60"/>
      <c r="AU2269" s="60"/>
      <c r="AV2269" s="60"/>
      <c r="AW2269" s="60"/>
      <c r="AX2269" s="60"/>
      <c r="AY2269" s="60"/>
      <c r="BA2269" s="52"/>
      <c r="BJ2269" s="52"/>
      <c r="BK2269" s="117"/>
      <c r="BL2269" s="124"/>
      <c r="BM2269" s="52"/>
      <c r="BN2269" s="89"/>
      <c r="BO2269" s="89"/>
      <c r="BP2269" s="89"/>
    </row>
    <row r="2270">
      <c r="B2270" s="92"/>
      <c r="C2270" s="128"/>
      <c r="D2270" s="52"/>
      <c r="E2270" s="89"/>
      <c r="M2270" s="52"/>
      <c r="V2270" s="54"/>
      <c r="Y2270" s="52"/>
      <c r="Z2270" s="90"/>
      <c r="AA2270" s="91"/>
      <c r="AB2270" s="60"/>
      <c r="AC2270" s="60"/>
      <c r="AD2270" s="60"/>
      <c r="AE2270" s="60"/>
      <c r="AF2270" s="70"/>
      <c r="AG2270" s="70"/>
      <c r="AH2270" s="59"/>
      <c r="AI2270" s="70"/>
      <c r="AJ2270" s="70"/>
      <c r="AQ2270" s="60"/>
      <c r="AR2270" s="60"/>
      <c r="AS2270" s="60"/>
      <c r="AT2270" s="60"/>
      <c r="AU2270" s="60"/>
      <c r="AV2270" s="60"/>
      <c r="AW2270" s="60"/>
      <c r="AX2270" s="60"/>
      <c r="AY2270" s="60"/>
      <c r="BA2270" s="52"/>
      <c r="BJ2270" s="52"/>
      <c r="BK2270" s="117"/>
      <c r="BL2270" s="124"/>
      <c r="BM2270" s="52"/>
      <c r="BN2270" s="89"/>
      <c r="BO2270" s="89"/>
      <c r="BP2270" s="89"/>
    </row>
    <row r="2271">
      <c r="B2271" s="92"/>
      <c r="C2271" s="128"/>
      <c r="D2271" s="52"/>
      <c r="E2271" s="89"/>
      <c r="M2271" s="52"/>
      <c r="V2271" s="54"/>
      <c r="Y2271" s="52"/>
      <c r="Z2271" s="90"/>
      <c r="AA2271" s="91"/>
      <c r="AB2271" s="60"/>
      <c r="AC2271" s="60"/>
      <c r="AD2271" s="60"/>
      <c r="AE2271" s="60"/>
      <c r="AF2271" s="70"/>
      <c r="AG2271" s="70"/>
      <c r="AH2271" s="59"/>
      <c r="AI2271" s="70"/>
      <c r="AJ2271" s="70"/>
      <c r="AQ2271" s="60"/>
      <c r="AR2271" s="60"/>
      <c r="AS2271" s="60"/>
      <c r="AT2271" s="60"/>
      <c r="AU2271" s="60"/>
      <c r="AV2271" s="60"/>
      <c r="AW2271" s="60"/>
      <c r="AX2271" s="60"/>
      <c r="AY2271" s="60"/>
      <c r="BA2271" s="52"/>
      <c r="BJ2271" s="52"/>
      <c r="BK2271" s="117"/>
      <c r="BL2271" s="124"/>
      <c r="BM2271" s="52"/>
      <c r="BN2271" s="89"/>
      <c r="BO2271" s="89"/>
      <c r="BP2271" s="89"/>
    </row>
    <row r="2272">
      <c r="B2272" s="92"/>
      <c r="C2272" s="128"/>
      <c r="D2272" s="52"/>
      <c r="E2272" s="89"/>
      <c r="M2272" s="52"/>
      <c r="V2272" s="54"/>
      <c r="Y2272" s="52"/>
      <c r="Z2272" s="90"/>
      <c r="AA2272" s="91"/>
      <c r="AB2272" s="60"/>
      <c r="AC2272" s="60"/>
      <c r="AD2272" s="60"/>
      <c r="AE2272" s="60"/>
      <c r="AF2272" s="70"/>
      <c r="AG2272" s="70"/>
      <c r="AH2272" s="59"/>
      <c r="AI2272" s="70"/>
      <c r="AJ2272" s="70"/>
      <c r="AQ2272" s="60"/>
      <c r="AR2272" s="60"/>
      <c r="AS2272" s="60"/>
      <c r="AT2272" s="60"/>
      <c r="AU2272" s="60"/>
      <c r="AV2272" s="60"/>
      <c r="AW2272" s="60"/>
      <c r="AX2272" s="60"/>
      <c r="AY2272" s="60"/>
      <c r="BA2272" s="52"/>
      <c r="BJ2272" s="52"/>
      <c r="BK2272" s="117"/>
      <c r="BL2272" s="124"/>
      <c r="BM2272" s="52"/>
      <c r="BN2272" s="89"/>
      <c r="BO2272" s="89"/>
      <c r="BP2272" s="89"/>
    </row>
    <row r="2273">
      <c r="B2273" s="92"/>
      <c r="C2273" s="128"/>
      <c r="D2273" s="52"/>
      <c r="E2273" s="89"/>
      <c r="M2273" s="52"/>
      <c r="V2273" s="54"/>
      <c r="Y2273" s="52"/>
      <c r="Z2273" s="90"/>
      <c r="AA2273" s="91"/>
      <c r="AB2273" s="60"/>
      <c r="AC2273" s="60"/>
      <c r="AD2273" s="60"/>
      <c r="AE2273" s="60"/>
      <c r="AF2273" s="70"/>
      <c r="AG2273" s="70"/>
      <c r="AH2273" s="59"/>
      <c r="AI2273" s="70"/>
      <c r="AJ2273" s="70"/>
      <c r="AQ2273" s="60"/>
      <c r="AR2273" s="60"/>
      <c r="AS2273" s="60"/>
      <c r="AT2273" s="60"/>
      <c r="AU2273" s="60"/>
      <c r="AV2273" s="60"/>
      <c r="AW2273" s="60"/>
      <c r="AX2273" s="60"/>
      <c r="AY2273" s="60"/>
      <c r="BA2273" s="52"/>
      <c r="BJ2273" s="52"/>
      <c r="BK2273" s="117"/>
      <c r="BL2273" s="124"/>
      <c r="BM2273" s="52"/>
      <c r="BN2273" s="89"/>
      <c r="BO2273" s="89"/>
      <c r="BP2273" s="89"/>
    </row>
    <row r="2274">
      <c r="B2274" s="92"/>
      <c r="C2274" s="128"/>
      <c r="D2274" s="52"/>
      <c r="E2274" s="89"/>
      <c r="M2274" s="52"/>
      <c r="V2274" s="54"/>
      <c r="Y2274" s="52"/>
      <c r="Z2274" s="90"/>
      <c r="AA2274" s="91"/>
      <c r="AB2274" s="60"/>
      <c r="AC2274" s="60"/>
      <c r="AD2274" s="60"/>
      <c r="AE2274" s="60"/>
      <c r="AF2274" s="70"/>
      <c r="AG2274" s="70"/>
      <c r="AH2274" s="59"/>
      <c r="AI2274" s="70"/>
      <c r="AJ2274" s="70"/>
      <c r="AQ2274" s="60"/>
      <c r="AR2274" s="60"/>
      <c r="AS2274" s="60"/>
      <c r="AT2274" s="60"/>
      <c r="AU2274" s="60"/>
      <c r="AV2274" s="60"/>
      <c r="AW2274" s="60"/>
      <c r="AX2274" s="60"/>
      <c r="AY2274" s="60"/>
      <c r="BA2274" s="52"/>
      <c r="BJ2274" s="52"/>
      <c r="BK2274" s="117"/>
      <c r="BL2274" s="124"/>
      <c r="BM2274" s="52"/>
      <c r="BN2274" s="89"/>
      <c r="BO2274" s="89"/>
      <c r="BP2274" s="89"/>
    </row>
    <row r="2275">
      <c r="B2275" s="92"/>
      <c r="C2275" s="128"/>
      <c r="D2275" s="52"/>
      <c r="E2275" s="89"/>
      <c r="M2275" s="52"/>
      <c r="V2275" s="54"/>
      <c r="Y2275" s="52"/>
      <c r="Z2275" s="90"/>
      <c r="AA2275" s="91"/>
      <c r="AB2275" s="60"/>
      <c r="AC2275" s="60"/>
      <c r="AD2275" s="60"/>
      <c r="AE2275" s="60"/>
      <c r="AF2275" s="70"/>
      <c r="AG2275" s="70"/>
      <c r="AH2275" s="59"/>
      <c r="AI2275" s="70"/>
      <c r="AJ2275" s="70"/>
      <c r="AQ2275" s="60"/>
      <c r="AR2275" s="60"/>
      <c r="AS2275" s="60"/>
      <c r="AT2275" s="60"/>
      <c r="AU2275" s="60"/>
      <c r="AV2275" s="60"/>
      <c r="AW2275" s="60"/>
      <c r="AX2275" s="60"/>
      <c r="AY2275" s="60"/>
      <c r="BA2275" s="52"/>
      <c r="BJ2275" s="52"/>
      <c r="BK2275" s="117"/>
      <c r="BL2275" s="124"/>
      <c r="BM2275" s="52"/>
      <c r="BN2275" s="89"/>
      <c r="BO2275" s="89"/>
      <c r="BP2275" s="89"/>
    </row>
    <row r="2276">
      <c r="B2276" s="92"/>
      <c r="C2276" s="128"/>
      <c r="D2276" s="52"/>
      <c r="E2276" s="89"/>
      <c r="M2276" s="52"/>
      <c r="V2276" s="54"/>
      <c r="Y2276" s="52"/>
      <c r="Z2276" s="90"/>
      <c r="AA2276" s="91"/>
      <c r="AB2276" s="60"/>
      <c r="AC2276" s="60"/>
      <c r="AD2276" s="60"/>
      <c r="AE2276" s="60"/>
      <c r="AF2276" s="70"/>
      <c r="AG2276" s="70"/>
      <c r="AH2276" s="59"/>
      <c r="AI2276" s="70"/>
      <c r="AJ2276" s="70"/>
      <c r="AQ2276" s="60"/>
      <c r="AR2276" s="60"/>
      <c r="AS2276" s="60"/>
      <c r="AT2276" s="60"/>
      <c r="AU2276" s="60"/>
      <c r="AV2276" s="60"/>
      <c r="AW2276" s="60"/>
      <c r="AX2276" s="60"/>
      <c r="AY2276" s="60"/>
      <c r="BA2276" s="52"/>
      <c r="BJ2276" s="52"/>
      <c r="BK2276" s="117"/>
      <c r="BL2276" s="124"/>
      <c r="BM2276" s="52"/>
      <c r="BN2276" s="89"/>
      <c r="BO2276" s="89"/>
      <c r="BP2276" s="89"/>
    </row>
    <row r="2277">
      <c r="B2277" s="92"/>
      <c r="C2277" s="128"/>
      <c r="D2277" s="52"/>
      <c r="E2277" s="89"/>
      <c r="M2277" s="52"/>
      <c r="V2277" s="54"/>
      <c r="Y2277" s="52"/>
      <c r="Z2277" s="90"/>
      <c r="AA2277" s="91"/>
      <c r="AB2277" s="60"/>
      <c r="AC2277" s="60"/>
      <c r="AD2277" s="60"/>
      <c r="AE2277" s="60"/>
      <c r="AF2277" s="70"/>
      <c r="AG2277" s="70"/>
      <c r="AH2277" s="59"/>
      <c r="AI2277" s="70"/>
      <c r="AJ2277" s="70"/>
      <c r="AQ2277" s="60"/>
      <c r="AR2277" s="60"/>
      <c r="AS2277" s="60"/>
      <c r="AT2277" s="60"/>
      <c r="AU2277" s="60"/>
      <c r="AV2277" s="60"/>
      <c r="AW2277" s="60"/>
      <c r="AX2277" s="60"/>
      <c r="AY2277" s="60"/>
      <c r="BA2277" s="52"/>
      <c r="BJ2277" s="52"/>
      <c r="BK2277" s="117"/>
      <c r="BL2277" s="124"/>
      <c r="BM2277" s="52"/>
      <c r="BN2277" s="89"/>
      <c r="BO2277" s="89"/>
      <c r="BP2277" s="89"/>
    </row>
    <row r="2278">
      <c r="B2278" s="92"/>
      <c r="C2278" s="128"/>
      <c r="D2278" s="52"/>
      <c r="E2278" s="89"/>
      <c r="M2278" s="52"/>
      <c r="V2278" s="54"/>
      <c r="Y2278" s="52"/>
      <c r="Z2278" s="90"/>
      <c r="AA2278" s="91"/>
      <c r="AB2278" s="60"/>
      <c r="AC2278" s="60"/>
      <c r="AD2278" s="60"/>
      <c r="AE2278" s="60"/>
      <c r="AF2278" s="70"/>
      <c r="AG2278" s="70"/>
      <c r="AH2278" s="59"/>
      <c r="AI2278" s="70"/>
      <c r="AJ2278" s="70"/>
      <c r="AQ2278" s="60"/>
      <c r="AR2278" s="60"/>
      <c r="AS2278" s="60"/>
      <c r="AT2278" s="60"/>
      <c r="AU2278" s="60"/>
      <c r="AV2278" s="60"/>
      <c r="AW2278" s="60"/>
      <c r="AX2278" s="60"/>
      <c r="AY2278" s="60"/>
      <c r="BA2278" s="52"/>
      <c r="BJ2278" s="52"/>
      <c r="BK2278" s="117"/>
      <c r="BL2278" s="124"/>
      <c r="BM2278" s="52"/>
      <c r="BN2278" s="89"/>
      <c r="BO2278" s="89"/>
      <c r="BP2278" s="89"/>
    </row>
    <row r="2279">
      <c r="B2279" s="92"/>
      <c r="C2279" s="128"/>
      <c r="D2279" s="52"/>
      <c r="E2279" s="89"/>
      <c r="M2279" s="52"/>
      <c r="V2279" s="54"/>
      <c r="Y2279" s="52"/>
      <c r="Z2279" s="90"/>
      <c r="AA2279" s="91"/>
      <c r="AB2279" s="60"/>
      <c r="AC2279" s="60"/>
      <c r="AD2279" s="60"/>
      <c r="AE2279" s="60"/>
      <c r="AF2279" s="70"/>
      <c r="AG2279" s="70"/>
      <c r="AH2279" s="59"/>
      <c r="AI2279" s="70"/>
      <c r="AJ2279" s="70"/>
      <c r="AQ2279" s="60"/>
      <c r="AR2279" s="60"/>
      <c r="AS2279" s="60"/>
      <c r="AT2279" s="60"/>
      <c r="AU2279" s="60"/>
      <c r="AV2279" s="60"/>
      <c r="AW2279" s="60"/>
      <c r="AX2279" s="60"/>
      <c r="AY2279" s="60"/>
      <c r="BA2279" s="52"/>
      <c r="BJ2279" s="52"/>
      <c r="BK2279" s="117"/>
      <c r="BL2279" s="124"/>
      <c r="BM2279" s="52"/>
      <c r="BN2279" s="89"/>
      <c r="BO2279" s="89"/>
      <c r="BP2279" s="89"/>
    </row>
    <row r="2280">
      <c r="B2280" s="92"/>
      <c r="C2280" s="128"/>
      <c r="D2280" s="52"/>
      <c r="E2280" s="89"/>
      <c r="M2280" s="52"/>
      <c r="V2280" s="54"/>
      <c r="Y2280" s="52"/>
      <c r="Z2280" s="90"/>
      <c r="AA2280" s="91"/>
      <c r="AB2280" s="60"/>
      <c r="AC2280" s="60"/>
      <c r="AD2280" s="60"/>
      <c r="AE2280" s="60"/>
      <c r="AF2280" s="70"/>
      <c r="AG2280" s="70"/>
      <c r="AH2280" s="59"/>
      <c r="AI2280" s="70"/>
      <c r="AJ2280" s="70"/>
      <c r="AQ2280" s="60"/>
      <c r="AR2280" s="60"/>
      <c r="AS2280" s="60"/>
      <c r="AT2280" s="60"/>
      <c r="AU2280" s="60"/>
      <c r="AV2280" s="60"/>
      <c r="AW2280" s="60"/>
      <c r="AX2280" s="60"/>
      <c r="AY2280" s="60"/>
      <c r="BA2280" s="52"/>
      <c r="BJ2280" s="52"/>
      <c r="BK2280" s="117"/>
      <c r="BL2280" s="124"/>
      <c r="BM2280" s="52"/>
      <c r="BN2280" s="89"/>
      <c r="BO2280" s="89"/>
      <c r="BP2280" s="89"/>
    </row>
    <row r="2281">
      <c r="B2281" s="92"/>
      <c r="C2281" s="128"/>
      <c r="D2281" s="52"/>
      <c r="E2281" s="89"/>
      <c r="M2281" s="52"/>
      <c r="V2281" s="54"/>
      <c r="Y2281" s="52"/>
      <c r="Z2281" s="90"/>
      <c r="AA2281" s="91"/>
      <c r="AB2281" s="60"/>
      <c r="AC2281" s="60"/>
      <c r="AD2281" s="60"/>
      <c r="AE2281" s="60"/>
      <c r="AF2281" s="70"/>
      <c r="AG2281" s="70"/>
      <c r="AH2281" s="59"/>
      <c r="AI2281" s="70"/>
      <c r="AJ2281" s="70"/>
      <c r="AQ2281" s="60"/>
      <c r="AR2281" s="60"/>
      <c r="AS2281" s="60"/>
      <c r="AT2281" s="60"/>
      <c r="AU2281" s="60"/>
      <c r="AV2281" s="60"/>
      <c r="AW2281" s="60"/>
      <c r="AX2281" s="60"/>
      <c r="AY2281" s="60"/>
      <c r="BA2281" s="52"/>
      <c r="BJ2281" s="52"/>
      <c r="BK2281" s="117"/>
      <c r="BL2281" s="124"/>
      <c r="BM2281" s="52"/>
      <c r="BN2281" s="89"/>
      <c r="BO2281" s="89"/>
      <c r="BP2281" s="89"/>
    </row>
    <row r="2282">
      <c r="B2282" s="92"/>
      <c r="C2282" s="128"/>
      <c r="D2282" s="52"/>
      <c r="E2282" s="89"/>
      <c r="M2282" s="52"/>
      <c r="V2282" s="54"/>
      <c r="Y2282" s="52"/>
      <c r="Z2282" s="90"/>
      <c r="AA2282" s="91"/>
      <c r="AB2282" s="60"/>
      <c r="AC2282" s="60"/>
      <c r="AD2282" s="60"/>
      <c r="AE2282" s="60"/>
      <c r="AF2282" s="70"/>
      <c r="AG2282" s="70"/>
      <c r="AH2282" s="59"/>
      <c r="AI2282" s="70"/>
      <c r="AJ2282" s="70"/>
      <c r="AQ2282" s="60"/>
      <c r="AR2282" s="60"/>
      <c r="AS2282" s="60"/>
      <c r="AT2282" s="60"/>
      <c r="AU2282" s="60"/>
      <c r="AV2282" s="60"/>
      <c r="AW2282" s="60"/>
      <c r="AX2282" s="60"/>
      <c r="AY2282" s="60"/>
      <c r="BA2282" s="52"/>
      <c r="BJ2282" s="52"/>
      <c r="BK2282" s="117"/>
      <c r="BL2282" s="124"/>
      <c r="BM2282" s="52"/>
      <c r="BN2282" s="89"/>
      <c r="BO2282" s="89"/>
      <c r="BP2282" s="89"/>
    </row>
    <row r="2283">
      <c r="B2283" s="92"/>
      <c r="C2283" s="128"/>
      <c r="D2283" s="52"/>
      <c r="E2283" s="89"/>
      <c r="M2283" s="52"/>
      <c r="V2283" s="54"/>
      <c r="Y2283" s="52"/>
      <c r="Z2283" s="90"/>
      <c r="AA2283" s="91"/>
      <c r="AB2283" s="60"/>
      <c r="AC2283" s="60"/>
      <c r="AD2283" s="60"/>
      <c r="AE2283" s="60"/>
      <c r="AF2283" s="70"/>
      <c r="AG2283" s="70"/>
      <c r="AH2283" s="59"/>
      <c r="AI2283" s="70"/>
      <c r="AJ2283" s="70"/>
      <c r="AQ2283" s="60"/>
      <c r="AR2283" s="60"/>
      <c r="AS2283" s="60"/>
      <c r="AT2283" s="60"/>
      <c r="AU2283" s="60"/>
      <c r="AV2283" s="60"/>
      <c r="AW2283" s="60"/>
      <c r="AX2283" s="60"/>
      <c r="AY2283" s="60"/>
      <c r="BA2283" s="52"/>
      <c r="BJ2283" s="52"/>
      <c r="BK2283" s="117"/>
      <c r="BL2283" s="124"/>
      <c r="BM2283" s="52"/>
      <c r="BN2283" s="89"/>
      <c r="BO2283" s="89"/>
      <c r="BP2283" s="89"/>
    </row>
    <row r="2284">
      <c r="B2284" s="92"/>
      <c r="C2284" s="128"/>
      <c r="D2284" s="52"/>
      <c r="E2284" s="89"/>
      <c r="M2284" s="52"/>
      <c r="V2284" s="54"/>
      <c r="Y2284" s="52"/>
      <c r="Z2284" s="90"/>
      <c r="AA2284" s="91"/>
      <c r="AB2284" s="60"/>
      <c r="AC2284" s="60"/>
      <c r="AD2284" s="60"/>
      <c r="AE2284" s="60"/>
      <c r="AF2284" s="70"/>
      <c r="AG2284" s="70"/>
      <c r="AH2284" s="59"/>
      <c r="AI2284" s="70"/>
      <c r="AJ2284" s="70"/>
      <c r="AQ2284" s="60"/>
      <c r="AR2284" s="60"/>
      <c r="AS2284" s="60"/>
      <c r="AT2284" s="60"/>
      <c r="AU2284" s="60"/>
      <c r="AV2284" s="60"/>
      <c r="AW2284" s="60"/>
      <c r="AX2284" s="60"/>
      <c r="AY2284" s="60"/>
      <c r="BA2284" s="52"/>
      <c r="BJ2284" s="52"/>
      <c r="BK2284" s="117"/>
      <c r="BL2284" s="124"/>
      <c r="BM2284" s="52"/>
      <c r="BN2284" s="89"/>
      <c r="BO2284" s="89"/>
      <c r="BP2284" s="89"/>
    </row>
    <row r="2285">
      <c r="B2285" s="92"/>
      <c r="C2285" s="128"/>
      <c r="D2285" s="52"/>
      <c r="E2285" s="89"/>
      <c r="M2285" s="52"/>
      <c r="V2285" s="54"/>
      <c r="Y2285" s="52"/>
      <c r="Z2285" s="90"/>
      <c r="AA2285" s="91"/>
      <c r="AB2285" s="60"/>
      <c r="AC2285" s="60"/>
      <c r="AD2285" s="60"/>
      <c r="AE2285" s="60"/>
      <c r="AF2285" s="70"/>
      <c r="AG2285" s="70"/>
      <c r="AH2285" s="59"/>
      <c r="AI2285" s="70"/>
      <c r="AJ2285" s="70"/>
      <c r="AQ2285" s="60"/>
      <c r="AR2285" s="60"/>
      <c r="AS2285" s="60"/>
      <c r="AT2285" s="60"/>
      <c r="AU2285" s="60"/>
      <c r="AV2285" s="60"/>
      <c r="AW2285" s="60"/>
      <c r="AX2285" s="60"/>
      <c r="AY2285" s="60"/>
      <c r="BA2285" s="52"/>
      <c r="BJ2285" s="52"/>
      <c r="BK2285" s="117"/>
      <c r="BL2285" s="124"/>
      <c r="BM2285" s="52"/>
      <c r="BN2285" s="89"/>
      <c r="BO2285" s="89"/>
      <c r="BP2285" s="89"/>
    </row>
    <row r="2286">
      <c r="B2286" s="92"/>
      <c r="C2286" s="128"/>
      <c r="D2286" s="52"/>
      <c r="E2286" s="89"/>
      <c r="M2286" s="52"/>
      <c r="V2286" s="54"/>
      <c r="Y2286" s="52"/>
      <c r="Z2286" s="90"/>
      <c r="AA2286" s="91"/>
      <c r="AB2286" s="60"/>
      <c r="AC2286" s="60"/>
      <c r="AD2286" s="60"/>
      <c r="AE2286" s="60"/>
      <c r="AF2286" s="70"/>
      <c r="AG2286" s="70"/>
      <c r="AH2286" s="59"/>
      <c r="AI2286" s="70"/>
      <c r="AJ2286" s="70"/>
      <c r="AQ2286" s="60"/>
      <c r="AR2286" s="60"/>
      <c r="AS2286" s="60"/>
      <c r="AT2286" s="60"/>
      <c r="AU2286" s="60"/>
      <c r="AV2286" s="60"/>
      <c r="AW2286" s="60"/>
      <c r="AX2286" s="60"/>
      <c r="AY2286" s="60"/>
      <c r="BA2286" s="52"/>
      <c r="BJ2286" s="52"/>
      <c r="BK2286" s="117"/>
      <c r="BL2286" s="124"/>
      <c r="BM2286" s="52"/>
      <c r="BN2286" s="89"/>
      <c r="BO2286" s="89"/>
      <c r="BP2286" s="89"/>
    </row>
    <row r="2287">
      <c r="B2287" s="92"/>
      <c r="C2287" s="128"/>
      <c r="D2287" s="52"/>
      <c r="E2287" s="89"/>
      <c r="M2287" s="52"/>
      <c r="V2287" s="54"/>
      <c r="Y2287" s="52"/>
      <c r="Z2287" s="90"/>
      <c r="AA2287" s="91"/>
      <c r="AB2287" s="60"/>
      <c r="AC2287" s="60"/>
      <c r="AD2287" s="60"/>
      <c r="AE2287" s="60"/>
      <c r="AF2287" s="70"/>
      <c r="AG2287" s="70"/>
      <c r="AH2287" s="59"/>
      <c r="AI2287" s="70"/>
      <c r="AJ2287" s="70"/>
      <c r="AQ2287" s="60"/>
      <c r="AR2287" s="60"/>
      <c r="AS2287" s="60"/>
      <c r="AT2287" s="60"/>
      <c r="AU2287" s="60"/>
      <c r="AV2287" s="60"/>
      <c r="AW2287" s="60"/>
      <c r="AX2287" s="60"/>
      <c r="AY2287" s="60"/>
      <c r="BA2287" s="52"/>
      <c r="BJ2287" s="52"/>
      <c r="BK2287" s="117"/>
      <c r="BL2287" s="124"/>
      <c r="BM2287" s="52"/>
      <c r="BN2287" s="89"/>
      <c r="BO2287" s="89"/>
      <c r="BP2287" s="89"/>
    </row>
    <row r="2288">
      <c r="B2288" s="92"/>
      <c r="C2288" s="128"/>
      <c r="D2288" s="52"/>
      <c r="E2288" s="89"/>
      <c r="M2288" s="52"/>
      <c r="V2288" s="54"/>
      <c r="Y2288" s="52"/>
      <c r="Z2288" s="90"/>
      <c r="AA2288" s="91"/>
      <c r="AB2288" s="60"/>
      <c r="AC2288" s="60"/>
      <c r="AD2288" s="60"/>
      <c r="AE2288" s="60"/>
      <c r="AF2288" s="70"/>
      <c r="AG2288" s="70"/>
      <c r="AH2288" s="59"/>
      <c r="AI2288" s="70"/>
      <c r="AJ2288" s="70"/>
      <c r="AQ2288" s="60"/>
      <c r="AR2288" s="60"/>
      <c r="AS2288" s="60"/>
      <c r="AT2288" s="60"/>
      <c r="AU2288" s="60"/>
      <c r="AV2288" s="60"/>
      <c r="AW2288" s="60"/>
      <c r="AX2288" s="60"/>
      <c r="AY2288" s="60"/>
      <c r="BA2288" s="52"/>
      <c r="BJ2288" s="52"/>
      <c r="BK2288" s="117"/>
      <c r="BL2288" s="124"/>
      <c r="BM2288" s="52"/>
      <c r="BN2288" s="89"/>
      <c r="BO2288" s="89"/>
      <c r="BP2288" s="89"/>
    </row>
    <row r="2289">
      <c r="B2289" s="92"/>
      <c r="C2289" s="128"/>
      <c r="D2289" s="52"/>
      <c r="E2289" s="89"/>
      <c r="M2289" s="52"/>
      <c r="V2289" s="54"/>
      <c r="Y2289" s="52"/>
      <c r="Z2289" s="90"/>
      <c r="AA2289" s="91"/>
      <c r="AB2289" s="60"/>
      <c r="AC2289" s="60"/>
      <c r="AD2289" s="60"/>
      <c r="AE2289" s="60"/>
      <c r="AF2289" s="70"/>
      <c r="AG2289" s="70"/>
      <c r="AH2289" s="59"/>
      <c r="AI2289" s="70"/>
      <c r="AJ2289" s="70"/>
      <c r="AQ2289" s="60"/>
      <c r="AR2289" s="60"/>
      <c r="AS2289" s="60"/>
      <c r="AT2289" s="60"/>
      <c r="AU2289" s="60"/>
      <c r="AV2289" s="60"/>
      <c r="AW2289" s="60"/>
      <c r="AX2289" s="60"/>
      <c r="AY2289" s="60"/>
      <c r="BA2289" s="52"/>
      <c r="BJ2289" s="52"/>
      <c r="BK2289" s="117"/>
      <c r="BL2289" s="124"/>
      <c r="BM2289" s="52"/>
      <c r="BN2289" s="89"/>
      <c r="BO2289" s="89"/>
      <c r="BP2289" s="89"/>
    </row>
    <row r="2290">
      <c r="B2290" s="92"/>
      <c r="C2290" s="128"/>
      <c r="D2290" s="52"/>
      <c r="E2290" s="89"/>
      <c r="M2290" s="52"/>
      <c r="V2290" s="54"/>
      <c r="Y2290" s="52"/>
      <c r="Z2290" s="90"/>
      <c r="AA2290" s="91"/>
      <c r="AB2290" s="60"/>
      <c r="AC2290" s="60"/>
      <c r="AD2290" s="60"/>
      <c r="AE2290" s="60"/>
      <c r="AF2290" s="70"/>
      <c r="AG2290" s="70"/>
      <c r="AH2290" s="59"/>
      <c r="AI2290" s="70"/>
      <c r="AJ2290" s="70"/>
      <c r="AQ2290" s="60"/>
      <c r="AR2290" s="60"/>
      <c r="AS2290" s="60"/>
      <c r="AT2290" s="60"/>
      <c r="AU2290" s="60"/>
      <c r="AV2290" s="60"/>
      <c r="AW2290" s="60"/>
      <c r="AX2290" s="60"/>
      <c r="AY2290" s="60"/>
      <c r="BA2290" s="52"/>
      <c r="BJ2290" s="52"/>
      <c r="BK2290" s="117"/>
      <c r="BL2290" s="124"/>
      <c r="BM2290" s="52"/>
      <c r="BN2290" s="89"/>
      <c r="BO2290" s="89"/>
      <c r="BP2290" s="89"/>
    </row>
    <row r="2291">
      <c r="B2291" s="92"/>
      <c r="C2291" s="128"/>
      <c r="D2291" s="52"/>
      <c r="E2291" s="89"/>
      <c r="M2291" s="52"/>
      <c r="V2291" s="54"/>
      <c r="Y2291" s="52"/>
      <c r="Z2291" s="90"/>
      <c r="AA2291" s="91"/>
      <c r="AB2291" s="60"/>
      <c r="AC2291" s="60"/>
      <c r="AD2291" s="60"/>
      <c r="AE2291" s="60"/>
      <c r="AF2291" s="70"/>
      <c r="AG2291" s="70"/>
      <c r="AH2291" s="59"/>
      <c r="AI2291" s="70"/>
      <c r="AJ2291" s="70"/>
      <c r="AQ2291" s="60"/>
      <c r="AR2291" s="60"/>
      <c r="AS2291" s="60"/>
      <c r="AT2291" s="60"/>
      <c r="AU2291" s="60"/>
      <c r="AV2291" s="60"/>
      <c r="AW2291" s="60"/>
      <c r="AX2291" s="60"/>
      <c r="AY2291" s="60"/>
      <c r="BA2291" s="52"/>
      <c r="BJ2291" s="52"/>
      <c r="BK2291" s="117"/>
      <c r="BL2291" s="124"/>
      <c r="BM2291" s="52"/>
      <c r="BN2291" s="89"/>
      <c r="BO2291" s="89"/>
      <c r="BP2291" s="89"/>
    </row>
    <row r="2292">
      <c r="B2292" s="92"/>
      <c r="C2292" s="128"/>
      <c r="D2292" s="52"/>
      <c r="E2292" s="89"/>
      <c r="M2292" s="52"/>
      <c r="V2292" s="54"/>
      <c r="Y2292" s="52"/>
      <c r="Z2292" s="90"/>
      <c r="AA2292" s="91"/>
      <c r="AB2292" s="60"/>
      <c r="AC2292" s="60"/>
      <c r="AD2292" s="60"/>
      <c r="AE2292" s="60"/>
      <c r="AF2292" s="70"/>
      <c r="AG2292" s="70"/>
      <c r="AH2292" s="59"/>
      <c r="AI2292" s="70"/>
      <c r="AJ2292" s="70"/>
      <c r="AQ2292" s="60"/>
      <c r="AR2292" s="60"/>
      <c r="AS2292" s="60"/>
      <c r="AT2292" s="60"/>
      <c r="AU2292" s="60"/>
      <c r="AV2292" s="60"/>
      <c r="AW2292" s="60"/>
      <c r="AX2292" s="60"/>
      <c r="AY2292" s="60"/>
      <c r="BA2292" s="52"/>
      <c r="BJ2292" s="52"/>
      <c r="BK2292" s="117"/>
      <c r="BL2292" s="124"/>
      <c r="BM2292" s="52"/>
      <c r="BN2292" s="89"/>
      <c r="BO2292" s="89"/>
      <c r="BP2292" s="89"/>
    </row>
    <row r="2293">
      <c r="B2293" s="92"/>
      <c r="C2293" s="128"/>
      <c r="D2293" s="52"/>
      <c r="E2293" s="89"/>
      <c r="M2293" s="52"/>
      <c r="V2293" s="54"/>
      <c r="Y2293" s="52"/>
      <c r="Z2293" s="90"/>
      <c r="AA2293" s="91"/>
      <c r="AB2293" s="60"/>
      <c r="AC2293" s="60"/>
      <c r="AD2293" s="60"/>
      <c r="AE2293" s="60"/>
      <c r="AF2293" s="70"/>
      <c r="AG2293" s="70"/>
      <c r="AH2293" s="59"/>
      <c r="AI2293" s="70"/>
      <c r="AJ2293" s="70"/>
      <c r="AQ2293" s="60"/>
      <c r="AR2293" s="60"/>
      <c r="AS2293" s="60"/>
      <c r="AT2293" s="60"/>
      <c r="AU2293" s="60"/>
      <c r="AV2293" s="60"/>
      <c r="AW2293" s="60"/>
      <c r="AX2293" s="60"/>
      <c r="AY2293" s="60"/>
      <c r="BA2293" s="52"/>
      <c r="BJ2293" s="52"/>
      <c r="BK2293" s="117"/>
      <c r="BL2293" s="124"/>
      <c r="BM2293" s="52"/>
      <c r="BN2293" s="89"/>
      <c r="BO2293" s="89"/>
      <c r="BP2293" s="89"/>
    </row>
    <row r="2294">
      <c r="B2294" s="92"/>
      <c r="C2294" s="128"/>
      <c r="D2294" s="52"/>
      <c r="E2294" s="89"/>
      <c r="M2294" s="52"/>
      <c r="V2294" s="54"/>
      <c r="Y2294" s="52"/>
      <c r="Z2294" s="90"/>
      <c r="AA2294" s="91"/>
      <c r="AB2294" s="60"/>
      <c r="AC2294" s="60"/>
      <c r="AD2294" s="60"/>
      <c r="AE2294" s="60"/>
      <c r="AF2294" s="70"/>
      <c r="AG2294" s="70"/>
      <c r="AH2294" s="59"/>
      <c r="AI2294" s="70"/>
      <c r="AJ2294" s="70"/>
      <c r="AQ2294" s="60"/>
      <c r="AR2294" s="60"/>
      <c r="AS2294" s="60"/>
      <c r="AT2294" s="60"/>
      <c r="AU2294" s="60"/>
      <c r="AV2294" s="60"/>
      <c r="AW2294" s="60"/>
      <c r="AX2294" s="60"/>
      <c r="AY2294" s="60"/>
      <c r="BA2294" s="52"/>
      <c r="BJ2294" s="52"/>
      <c r="BK2294" s="117"/>
      <c r="BL2294" s="124"/>
      <c r="BM2294" s="52"/>
      <c r="BN2294" s="89"/>
      <c r="BO2294" s="89"/>
      <c r="BP2294" s="89"/>
    </row>
    <row r="2295">
      <c r="B2295" s="92"/>
      <c r="C2295" s="128"/>
      <c r="D2295" s="52"/>
      <c r="E2295" s="89"/>
      <c r="M2295" s="52"/>
      <c r="V2295" s="54"/>
      <c r="Y2295" s="52"/>
      <c r="Z2295" s="90"/>
      <c r="AA2295" s="91"/>
      <c r="AB2295" s="60"/>
      <c r="AC2295" s="60"/>
      <c r="AD2295" s="60"/>
      <c r="AE2295" s="60"/>
      <c r="AF2295" s="70"/>
      <c r="AG2295" s="70"/>
      <c r="AH2295" s="59"/>
      <c r="AI2295" s="70"/>
      <c r="AJ2295" s="70"/>
      <c r="AQ2295" s="60"/>
      <c r="AR2295" s="60"/>
      <c r="AS2295" s="60"/>
      <c r="AT2295" s="60"/>
      <c r="AU2295" s="60"/>
      <c r="AV2295" s="60"/>
      <c r="AW2295" s="60"/>
      <c r="AX2295" s="60"/>
      <c r="AY2295" s="60"/>
      <c r="BA2295" s="52"/>
      <c r="BJ2295" s="52"/>
      <c r="BK2295" s="117"/>
      <c r="BL2295" s="124"/>
      <c r="BM2295" s="52"/>
      <c r="BN2295" s="89"/>
      <c r="BO2295" s="89"/>
      <c r="BP2295" s="89"/>
    </row>
    <row r="2296">
      <c r="B2296" s="92"/>
      <c r="C2296" s="128"/>
      <c r="D2296" s="52"/>
      <c r="E2296" s="89"/>
      <c r="M2296" s="52"/>
      <c r="V2296" s="54"/>
      <c r="Y2296" s="52"/>
      <c r="Z2296" s="90"/>
      <c r="AA2296" s="91"/>
      <c r="AB2296" s="60"/>
      <c r="AC2296" s="60"/>
      <c r="AD2296" s="60"/>
      <c r="AE2296" s="60"/>
      <c r="AF2296" s="70"/>
      <c r="AG2296" s="70"/>
      <c r="AH2296" s="59"/>
      <c r="AI2296" s="70"/>
      <c r="AJ2296" s="70"/>
      <c r="AQ2296" s="60"/>
      <c r="AR2296" s="60"/>
      <c r="AS2296" s="60"/>
      <c r="AT2296" s="60"/>
      <c r="AU2296" s="60"/>
      <c r="AV2296" s="60"/>
      <c r="AW2296" s="60"/>
      <c r="AX2296" s="60"/>
      <c r="AY2296" s="60"/>
      <c r="BA2296" s="52"/>
      <c r="BJ2296" s="52"/>
      <c r="BK2296" s="117"/>
      <c r="BL2296" s="124"/>
      <c r="BM2296" s="52"/>
      <c r="BN2296" s="89"/>
      <c r="BO2296" s="89"/>
      <c r="BP2296" s="89"/>
    </row>
    <row r="2297">
      <c r="B2297" s="92"/>
      <c r="C2297" s="128"/>
      <c r="D2297" s="52"/>
      <c r="E2297" s="89"/>
      <c r="M2297" s="52"/>
      <c r="V2297" s="54"/>
      <c r="Y2297" s="52"/>
      <c r="Z2297" s="90"/>
      <c r="AA2297" s="91"/>
      <c r="AB2297" s="60"/>
      <c r="AC2297" s="60"/>
      <c r="AD2297" s="60"/>
      <c r="AE2297" s="60"/>
      <c r="AF2297" s="70"/>
      <c r="AG2297" s="70"/>
      <c r="AH2297" s="59"/>
      <c r="AI2297" s="70"/>
      <c r="AJ2297" s="70"/>
      <c r="AQ2297" s="60"/>
      <c r="AR2297" s="60"/>
      <c r="AS2297" s="60"/>
      <c r="AT2297" s="60"/>
      <c r="AU2297" s="60"/>
      <c r="AV2297" s="60"/>
      <c r="AW2297" s="60"/>
      <c r="AX2297" s="60"/>
      <c r="AY2297" s="60"/>
      <c r="BA2297" s="52"/>
      <c r="BJ2297" s="52"/>
      <c r="BK2297" s="117"/>
      <c r="BL2297" s="124"/>
      <c r="BM2297" s="52"/>
      <c r="BN2297" s="89"/>
      <c r="BO2297" s="89"/>
      <c r="BP2297" s="89"/>
    </row>
    <row r="2298">
      <c r="B2298" s="92"/>
      <c r="C2298" s="128"/>
      <c r="D2298" s="52"/>
      <c r="E2298" s="89"/>
      <c r="M2298" s="52"/>
      <c r="V2298" s="54"/>
      <c r="Y2298" s="52"/>
      <c r="Z2298" s="90"/>
      <c r="AA2298" s="91"/>
      <c r="AB2298" s="60"/>
      <c r="AC2298" s="60"/>
      <c r="AD2298" s="60"/>
      <c r="AE2298" s="60"/>
      <c r="AF2298" s="70"/>
      <c r="AG2298" s="70"/>
      <c r="AH2298" s="59"/>
      <c r="AI2298" s="70"/>
      <c r="AJ2298" s="70"/>
      <c r="AQ2298" s="60"/>
      <c r="AR2298" s="60"/>
      <c r="AS2298" s="60"/>
      <c r="AT2298" s="60"/>
      <c r="AU2298" s="60"/>
      <c r="AV2298" s="60"/>
      <c r="AW2298" s="60"/>
      <c r="AX2298" s="60"/>
      <c r="AY2298" s="60"/>
      <c r="BA2298" s="52"/>
      <c r="BJ2298" s="52"/>
      <c r="BK2298" s="117"/>
      <c r="BL2298" s="124"/>
      <c r="BM2298" s="52"/>
      <c r="BN2298" s="89"/>
      <c r="BO2298" s="89"/>
      <c r="BP2298" s="89"/>
    </row>
    <row r="2299">
      <c r="B2299" s="92"/>
      <c r="C2299" s="128"/>
      <c r="D2299" s="52"/>
      <c r="E2299" s="89"/>
      <c r="M2299" s="52"/>
      <c r="V2299" s="54"/>
      <c r="Y2299" s="52"/>
      <c r="Z2299" s="90"/>
      <c r="AA2299" s="91"/>
      <c r="AB2299" s="60"/>
      <c r="AC2299" s="60"/>
      <c r="AD2299" s="60"/>
      <c r="AE2299" s="60"/>
      <c r="AF2299" s="70"/>
      <c r="AG2299" s="70"/>
      <c r="AH2299" s="59"/>
      <c r="AI2299" s="70"/>
      <c r="AJ2299" s="70"/>
      <c r="AQ2299" s="60"/>
      <c r="AR2299" s="60"/>
      <c r="AS2299" s="60"/>
      <c r="AT2299" s="60"/>
      <c r="AU2299" s="60"/>
      <c r="AV2299" s="60"/>
      <c r="AW2299" s="60"/>
      <c r="AX2299" s="60"/>
      <c r="AY2299" s="60"/>
      <c r="BA2299" s="52"/>
      <c r="BJ2299" s="52"/>
      <c r="BK2299" s="117"/>
      <c r="BL2299" s="124"/>
      <c r="BM2299" s="52"/>
      <c r="BN2299" s="89"/>
      <c r="BO2299" s="89"/>
      <c r="BP2299" s="89"/>
    </row>
    <row r="2300">
      <c r="B2300" s="92"/>
      <c r="C2300" s="128"/>
      <c r="D2300" s="52"/>
      <c r="E2300" s="89"/>
      <c r="M2300" s="52"/>
      <c r="V2300" s="54"/>
      <c r="Y2300" s="52"/>
      <c r="Z2300" s="90"/>
      <c r="AA2300" s="91"/>
      <c r="AB2300" s="60"/>
      <c r="AC2300" s="60"/>
      <c r="AD2300" s="60"/>
      <c r="AE2300" s="60"/>
      <c r="AF2300" s="70"/>
      <c r="AG2300" s="70"/>
      <c r="AH2300" s="59"/>
      <c r="AI2300" s="70"/>
      <c r="AJ2300" s="70"/>
      <c r="AQ2300" s="60"/>
      <c r="AR2300" s="60"/>
      <c r="AS2300" s="60"/>
      <c r="AT2300" s="60"/>
      <c r="AU2300" s="60"/>
      <c r="AV2300" s="60"/>
      <c r="AW2300" s="60"/>
      <c r="AX2300" s="60"/>
      <c r="AY2300" s="60"/>
      <c r="BA2300" s="52"/>
      <c r="BJ2300" s="52"/>
      <c r="BK2300" s="117"/>
      <c r="BL2300" s="124"/>
      <c r="BM2300" s="52"/>
      <c r="BN2300" s="89"/>
      <c r="BO2300" s="89"/>
      <c r="BP2300" s="89"/>
    </row>
    <row r="2301">
      <c r="B2301" s="92"/>
      <c r="C2301" s="128"/>
      <c r="D2301" s="52"/>
      <c r="E2301" s="89"/>
      <c r="M2301" s="52"/>
      <c r="V2301" s="54"/>
      <c r="Y2301" s="52"/>
      <c r="Z2301" s="90"/>
      <c r="AA2301" s="91"/>
      <c r="AB2301" s="60"/>
      <c r="AC2301" s="60"/>
      <c r="AD2301" s="60"/>
      <c r="AE2301" s="60"/>
      <c r="AF2301" s="70"/>
      <c r="AG2301" s="70"/>
      <c r="AH2301" s="59"/>
      <c r="AI2301" s="70"/>
      <c r="AJ2301" s="70"/>
      <c r="AQ2301" s="60"/>
      <c r="AR2301" s="60"/>
      <c r="AS2301" s="60"/>
      <c r="AT2301" s="60"/>
      <c r="AU2301" s="60"/>
      <c r="AV2301" s="60"/>
      <c r="AW2301" s="60"/>
      <c r="AX2301" s="60"/>
      <c r="AY2301" s="60"/>
      <c r="BA2301" s="52"/>
      <c r="BJ2301" s="52"/>
      <c r="BK2301" s="117"/>
      <c r="BL2301" s="124"/>
      <c r="BM2301" s="52"/>
      <c r="BN2301" s="89"/>
      <c r="BO2301" s="89"/>
      <c r="BP2301" s="89"/>
    </row>
    <row r="2302">
      <c r="B2302" s="92"/>
      <c r="C2302" s="128"/>
      <c r="D2302" s="52"/>
      <c r="E2302" s="89"/>
      <c r="M2302" s="52"/>
      <c r="V2302" s="54"/>
      <c r="Y2302" s="52"/>
      <c r="Z2302" s="90"/>
      <c r="AA2302" s="91"/>
      <c r="AB2302" s="60"/>
      <c r="AC2302" s="60"/>
      <c r="AD2302" s="60"/>
      <c r="AE2302" s="60"/>
      <c r="AF2302" s="70"/>
      <c r="AG2302" s="70"/>
      <c r="AH2302" s="59"/>
      <c r="AI2302" s="70"/>
      <c r="AJ2302" s="70"/>
      <c r="AQ2302" s="60"/>
      <c r="AR2302" s="60"/>
      <c r="AS2302" s="60"/>
      <c r="AT2302" s="60"/>
      <c r="AU2302" s="60"/>
      <c r="AV2302" s="60"/>
      <c r="AW2302" s="60"/>
      <c r="AX2302" s="60"/>
      <c r="AY2302" s="60"/>
      <c r="BA2302" s="52"/>
      <c r="BJ2302" s="52"/>
      <c r="BK2302" s="117"/>
      <c r="BL2302" s="124"/>
      <c r="BM2302" s="52"/>
      <c r="BN2302" s="89"/>
      <c r="BO2302" s="89"/>
      <c r="BP2302" s="89"/>
    </row>
    <row r="2303">
      <c r="B2303" s="92"/>
      <c r="C2303" s="128"/>
      <c r="D2303" s="52"/>
      <c r="E2303" s="89"/>
      <c r="M2303" s="52"/>
      <c r="V2303" s="54"/>
      <c r="Y2303" s="52"/>
      <c r="Z2303" s="90"/>
      <c r="AA2303" s="91"/>
      <c r="AB2303" s="60"/>
      <c r="AC2303" s="60"/>
      <c r="AD2303" s="60"/>
      <c r="AE2303" s="60"/>
      <c r="AF2303" s="70"/>
      <c r="AG2303" s="70"/>
      <c r="AH2303" s="59"/>
      <c r="AI2303" s="70"/>
      <c r="AJ2303" s="70"/>
      <c r="AQ2303" s="60"/>
      <c r="AR2303" s="60"/>
      <c r="AS2303" s="60"/>
      <c r="AT2303" s="60"/>
      <c r="AU2303" s="60"/>
      <c r="AV2303" s="60"/>
      <c r="AW2303" s="60"/>
      <c r="AX2303" s="60"/>
      <c r="AY2303" s="60"/>
      <c r="BA2303" s="52"/>
      <c r="BJ2303" s="52"/>
      <c r="BK2303" s="117"/>
      <c r="BL2303" s="124"/>
      <c r="BM2303" s="52"/>
      <c r="BN2303" s="89"/>
      <c r="BO2303" s="89"/>
      <c r="BP2303" s="89"/>
    </row>
    <row r="2304">
      <c r="B2304" s="92"/>
      <c r="C2304" s="128"/>
      <c r="D2304" s="52"/>
      <c r="E2304" s="89"/>
      <c r="M2304" s="52"/>
      <c r="V2304" s="54"/>
      <c r="Y2304" s="52"/>
      <c r="Z2304" s="90"/>
      <c r="AA2304" s="91"/>
      <c r="AB2304" s="60"/>
      <c r="AC2304" s="60"/>
      <c r="AD2304" s="60"/>
      <c r="AE2304" s="60"/>
      <c r="AF2304" s="70"/>
      <c r="AG2304" s="70"/>
      <c r="AH2304" s="59"/>
      <c r="AI2304" s="70"/>
      <c r="AJ2304" s="70"/>
      <c r="AQ2304" s="60"/>
      <c r="AR2304" s="60"/>
      <c r="AS2304" s="60"/>
      <c r="AT2304" s="60"/>
      <c r="AU2304" s="60"/>
      <c r="AV2304" s="60"/>
      <c r="AW2304" s="60"/>
      <c r="AX2304" s="60"/>
      <c r="AY2304" s="60"/>
      <c r="BA2304" s="52"/>
      <c r="BJ2304" s="52"/>
      <c r="BK2304" s="117"/>
      <c r="BL2304" s="124"/>
      <c r="BM2304" s="52"/>
      <c r="BN2304" s="89"/>
      <c r="BO2304" s="89"/>
      <c r="BP2304" s="89"/>
    </row>
    <row r="2305">
      <c r="B2305" s="92"/>
      <c r="C2305" s="128"/>
      <c r="D2305" s="52"/>
      <c r="E2305" s="89"/>
      <c r="M2305" s="52"/>
      <c r="V2305" s="54"/>
      <c r="Y2305" s="52"/>
      <c r="Z2305" s="90"/>
      <c r="AA2305" s="91"/>
      <c r="AB2305" s="60"/>
      <c r="AC2305" s="60"/>
      <c r="AD2305" s="60"/>
      <c r="AE2305" s="60"/>
      <c r="AF2305" s="70"/>
      <c r="AG2305" s="70"/>
      <c r="AH2305" s="59"/>
      <c r="AI2305" s="70"/>
      <c r="AJ2305" s="70"/>
      <c r="AQ2305" s="60"/>
      <c r="AR2305" s="60"/>
      <c r="AS2305" s="60"/>
      <c r="AT2305" s="60"/>
      <c r="AU2305" s="60"/>
      <c r="AV2305" s="60"/>
      <c r="AW2305" s="60"/>
      <c r="AX2305" s="60"/>
      <c r="AY2305" s="60"/>
      <c r="BA2305" s="52"/>
      <c r="BJ2305" s="52"/>
      <c r="BK2305" s="117"/>
      <c r="BL2305" s="124"/>
      <c r="BM2305" s="52"/>
      <c r="BN2305" s="89"/>
      <c r="BO2305" s="89"/>
      <c r="BP2305" s="89"/>
    </row>
    <row r="2306">
      <c r="B2306" s="92"/>
      <c r="C2306" s="128"/>
      <c r="D2306" s="52"/>
      <c r="E2306" s="89"/>
      <c r="M2306" s="52"/>
      <c r="V2306" s="54"/>
      <c r="Y2306" s="52"/>
      <c r="Z2306" s="90"/>
      <c r="AA2306" s="91"/>
      <c r="AB2306" s="60"/>
      <c r="AC2306" s="60"/>
      <c r="AD2306" s="60"/>
      <c r="AE2306" s="60"/>
      <c r="AF2306" s="70"/>
      <c r="AG2306" s="70"/>
      <c r="AH2306" s="59"/>
      <c r="AI2306" s="70"/>
      <c r="AJ2306" s="70"/>
      <c r="AQ2306" s="60"/>
      <c r="AR2306" s="60"/>
      <c r="AS2306" s="60"/>
      <c r="AT2306" s="60"/>
      <c r="AU2306" s="60"/>
      <c r="AV2306" s="60"/>
      <c r="AW2306" s="60"/>
      <c r="AX2306" s="60"/>
      <c r="AY2306" s="60"/>
      <c r="BA2306" s="52"/>
      <c r="BJ2306" s="52"/>
      <c r="BK2306" s="117"/>
      <c r="BL2306" s="124"/>
      <c r="BM2306" s="52"/>
      <c r="BN2306" s="89"/>
      <c r="BO2306" s="89"/>
      <c r="BP2306" s="89"/>
    </row>
    <row r="2307">
      <c r="B2307" s="92"/>
      <c r="C2307" s="128"/>
      <c r="D2307" s="52"/>
      <c r="E2307" s="89"/>
      <c r="M2307" s="52"/>
      <c r="V2307" s="54"/>
      <c r="Y2307" s="52"/>
      <c r="Z2307" s="90"/>
      <c r="AA2307" s="91"/>
      <c r="AB2307" s="60"/>
      <c r="AC2307" s="60"/>
      <c r="AD2307" s="60"/>
      <c r="AE2307" s="60"/>
      <c r="AF2307" s="70"/>
      <c r="AG2307" s="70"/>
      <c r="AH2307" s="59"/>
      <c r="AI2307" s="70"/>
      <c r="AJ2307" s="70"/>
      <c r="AQ2307" s="60"/>
      <c r="AR2307" s="60"/>
      <c r="AS2307" s="60"/>
      <c r="AT2307" s="60"/>
      <c r="AU2307" s="60"/>
      <c r="AV2307" s="60"/>
      <c r="AW2307" s="60"/>
      <c r="AX2307" s="60"/>
      <c r="AY2307" s="60"/>
      <c r="BA2307" s="52"/>
      <c r="BJ2307" s="52"/>
      <c r="BK2307" s="117"/>
      <c r="BL2307" s="124"/>
      <c r="BM2307" s="52"/>
      <c r="BN2307" s="89"/>
      <c r="BO2307" s="89"/>
      <c r="BP2307" s="89"/>
    </row>
    <row r="2308">
      <c r="B2308" s="92"/>
      <c r="C2308" s="128"/>
      <c r="D2308" s="52"/>
      <c r="E2308" s="89"/>
      <c r="M2308" s="52"/>
      <c r="V2308" s="54"/>
      <c r="Y2308" s="52"/>
      <c r="Z2308" s="90"/>
      <c r="AA2308" s="91"/>
      <c r="AB2308" s="60"/>
      <c r="AC2308" s="60"/>
      <c r="AD2308" s="60"/>
      <c r="AE2308" s="60"/>
      <c r="AF2308" s="70"/>
      <c r="AG2308" s="70"/>
      <c r="AH2308" s="59"/>
      <c r="AI2308" s="70"/>
      <c r="AJ2308" s="70"/>
      <c r="AQ2308" s="60"/>
      <c r="AR2308" s="60"/>
      <c r="AS2308" s="60"/>
      <c r="AT2308" s="60"/>
      <c r="AU2308" s="60"/>
      <c r="AV2308" s="60"/>
      <c r="AW2308" s="60"/>
      <c r="AX2308" s="60"/>
      <c r="AY2308" s="60"/>
      <c r="BA2308" s="52"/>
      <c r="BJ2308" s="52"/>
      <c r="BK2308" s="117"/>
      <c r="BL2308" s="124"/>
      <c r="BM2308" s="52"/>
      <c r="BN2308" s="89"/>
      <c r="BO2308" s="89"/>
      <c r="BP2308" s="89"/>
    </row>
    <row r="2309">
      <c r="B2309" s="92"/>
      <c r="C2309" s="128"/>
      <c r="D2309" s="52"/>
      <c r="E2309" s="89"/>
      <c r="M2309" s="52"/>
      <c r="V2309" s="54"/>
      <c r="Y2309" s="52"/>
      <c r="Z2309" s="90"/>
      <c r="AA2309" s="91"/>
      <c r="AB2309" s="60"/>
      <c r="AC2309" s="60"/>
      <c r="AD2309" s="60"/>
      <c r="AE2309" s="60"/>
      <c r="AF2309" s="70"/>
      <c r="AG2309" s="70"/>
      <c r="AH2309" s="59"/>
      <c r="AI2309" s="70"/>
      <c r="AJ2309" s="70"/>
      <c r="AQ2309" s="60"/>
      <c r="AR2309" s="60"/>
      <c r="AS2309" s="60"/>
      <c r="AT2309" s="60"/>
      <c r="AU2309" s="60"/>
      <c r="AV2309" s="60"/>
      <c r="AW2309" s="60"/>
      <c r="AX2309" s="60"/>
      <c r="AY2309" s="60"/>
      <c r="BA2309" s="52"/>
      <c r="BJ2309" s="52"/>
      <c r="BK2309" s="117"/>
      <c r="BL2309" s="124"/>
      <c r="BM2309" s="52"/>
      <c r="BN2309" s="89"/>
      <c r="BO2309" s="89"/>
      <c r="BP2309" s="89"/>
    </row>
    <row r="2310">
      <c r="B2310" s="92"/>
      <c r="C2310" s="128"/>
      <c r="D2310" s="52"/>
      <c r="E2310" s="89"/>
      <c r="M2310" s="52"/>
      <c r="V2310" s="54"/>
      <c r="Y2310" s="52"/>
      <c r="Z2310" s="90"/>
      <c r="AA2310" s="91"/>
      <c r="AB2310" s="60"/>
      <c r="AC2310" s="60"/>
      <c r="AD2310" s="60"/>
      <c r="AE2310" s="60"/>
      <c r="AF2310" s="70"/>
      <c r="AG2310" s="70"/>
      <c r="AH2310" s="59"/>
      <c r="AI2310" s="70"/>
      <c r="AJ2310" s="70"/>
      <c r="AQ2310" s="60"/>
      <c r="AR2310" s="60"/>
      <c r="AS2310" s="60"/>
      <c r="AT2310" s="60"/>
      <c r="AU2310" s="60"/>
      <c r="AV2310" s="60"/>
      <c r="AW2310" s="60"/>
      <c r="AX2310" s="60"/>
      <c r="AY2310" s="60"/>
      <c r="BA2310" s="52"/>
      <c r="BJ2310" s="52"/>
      <c r="BK2310" s="117"/>
      <c r="BL2310" s="124"/>
      <c r="BM2310" s="52"/>
      <c r="BN2310" s="89"/>
      <c r="BO2310" s="89"/>
      <c r="BP2310" s="89"/>
    </row>
    <row r="2311">
      <c r="B2311" s="92"/>
      <c r="C2311" s="128"/>
      <c r="D2311" s="52"/>
      <c r="E2311" s="89"/>
      <c r="M2311" s="52"/>
      <c r="V2311" s="54"/>
      <c r="Y2311" s="52"/>
      <c r="Z2311" s="90"/>
      <c r="AA2311" s="91"/>
      <c r="AB2311" s="60"/>
      <c r="AC2311" s="60"/>
      <c r="AD2311" s="60"/>
      <c r="AE2311" s="60"/>
      <c r="AF2311" s="70"/>
      <c r="AG2311" s="70"/>
      <c r="AH2311" s="59"/>
      <c r="AI2311" s="70"/>
      <c r="AJ2311" s="70"/>
      <c r="AQ2311" s="60"/>
      <c r="AR2311" s="60"/>
      <c r="AS2311" s="60"/>
      <c r="AT2311" s="60"/>
      <c r="AU2311" s="60"/>
      <c r="AV2311" s="60"/>
      <c r="AW2311" s="60"/>
      <c r="AX2311" s="60"/>
      <c r="AY2311" s="60"/>
      <c r="BA2311" s="52"/>
      <c r="BJ2311" s="52"/>
      <c r="BK2311" s="117"/>
      <c r="BL2311" s="124"/>
      <c r="BM2311" s="52"/>
      <c r="BN2311" s="89"/>
      <c r="BO2311" s="89"/>
      <c r="BP2311" s="89"/>
    </row>
    <row r="2312">
      <c r="B2312" s="92"/>
      <c r="C2312" s="128"/>
      <c r="D2312" s="52"/>
      <c r="E2312" s="89"/>
      <c r="M2312" s="52"/>
      <c r="V2312" s="54"/>
      <c r="Y2312" s="52"/>
      <c r="Z2312" s="90"/>
      <c r="AA2312" s="91"/>
      <c r="AB2312" s="60"/>
      <c r="AC2312" s="60"/>
      <c r="AD2312" s="60"/>
      <c r="AE2312" s="60"/>
      <c r="AF2312" s="70"/>
      <c r="AG2312" s="70"/>
      <c r="AH2312" s="59"/>
      <c r="AI2312" s="70"/>
      <c r="AJ2312" s="70"/>
      <c r="AQ2312" s="60"/>
      <c r="AR2312" s="60"/>
      <c r="AS2312" s="60"/>
      <c r="AT2312" s="60"/>
      <c r="AU2312" s="60"/>
      <c r="AV2312" s="60"/>
      <c r="AW2312" s="60"/>
      <c r="AX2312" s="60"/>
      <c r="AY2312" s="60"/>
      <c r="BA2312" s="52"/>
      <c r="BJ2312" s="52"/>
      <c r="BK2312" s="117"/>
      <c r="BL2312" s="124"/>
      <c r="BM2312" s="52"/>
      <c r="BN2312" s="89"/>
      <c r="BO2312" s="89"/>
      <c r="BP2312" s="89"/>
    </row>
    <row r="2313">
      <c r="B2313" s="92"/>
      <c r="C2313" s="128"/>
      <c r="D2313" s="52"/>
      <c r="E2313" s="89"/>
      <c r="M2313" s="52"/>
      <c r="V2313" s="54"/>
      <c r="Y2313" s="52"/>
      <c r="Z2313" s="90"/>
      <c r="AA2313" s="91"/>
      <c r="AB2313" s="60"/>
      <c r="AC2313" s="60"/>
      <c r="AD2313" s="60"/>
      <c r="AE2313" s="60"/>
      <c r="AF2313" s="70"/>
      <c r="AG2313" s="70"/>
      <c r="AH2313" s="59"/>
      <c r="AI2313" s="70"/>
      <c r="AJ2313" s="70"/>
      <c r="AQ2313" s="60"/>
      <c r="AR2313" s="60"/>
      <c r="AS2313" s="60"/>
      <c r="AT2313" s="60"/>
      <c r="AU2313" s="60"/>
      <c r="AV2313" s="60"/>
      <c r="AW2313" s="60"/>
      <c r="AX2313" s="60"/>
      <c r="AY2313" s="60"/>
      <c r="BA2313" s="52"/>
      <c r="BJ2313" s="52"/>
      <c r="BK2313" s="117"/>
      <c r="BL2313" s="124"/>
      <c r="BM2313" s="52"/>
      <c r="BN2313" s="89"/>
      <c r="BO2313" s="89"/>
      <c r="BP2313" s="89"/>
    </row>
    <row r="2314">
      <c r="B2314" s="92"/>
      <c r="C2314" s="128"/>
      <c r="D2314" s="52"/>
      <c r="E2314" s="89"/>
      <c r="M2314" s="52"/>
      <c r="V2314" s="54"/>
      <c r="Y2314" s="52"/>
      <c r="Z2314" s="90"/>
      <c r="AA2314" s="91"/>
      <c r="AB2314" s="60"/>
      <c r="AC2314" s="60"/>
      <c r="AD2314" s="60"/>
      <c r="AE2314" s="60"/>
      <c r="AF2314" s="70"/>
      <c r="AG2314" s="70"/>
      <c r="AH2314" s="59"/>
      <c r="AI2314" s="70"/>
      <c r="AJ2314" s="70"/>
      <c r="AQ2314" s="60"/>
      <c r="AR2314" s="60"/>
      <c r="AS2314" s="60"/>
      <c r="AT2314" s="60"/>
      <c r="AU2314" s="60"/>
      <c r="AV2314" s="60"/>
      <c r="AW2314" s="60"/>
      <c r="AX2314" s="60"/>
      <c r="AY2314" s="60"/>
      <c r="BA2314" s="52"/>
      <c r="BJ2314" s="52"/>
      <c r="BK2314" s="117"/>
      <c r="BL2314" s="124"/>
      <c r="BM2314" s="52"/>
      <c r="BN2314" s="89"/>
      <c r="BO2314" s="89"/>
      <c r="BP2314" s="89"/>
    </row>
    <row r="2315">
      <c r="B2315" s="92"/>
      <c r="C2315" s="128"/>
      <c r="D2315" s="52"/>
      <c r="E2315" s="89"/>
      <c r="M2315" s="52"/>
      <c r="V2315" s="54"/>
      <c r="Y2315" s="52"/>
      <c r="Z2315" s="90"/>
      <c r="AA2315" s="91"/>
      <c r="AB2315" s="60"/>
      <c r="AC2315" s="60"/>
      <c r="AD2315" s="60"/>
      <c r="AE2315" s="60"/>
      <c r="AF2315" s="70"/>
      <c r="AG2315" s="70"/>
      <c r="AH2315" s="59"/>
      <c r="AI2315" s="70"/>
      <c r="AJ2315" s="70"/>
      <c r="AQ2315" s="60"/>
      <c r="AR2315" s="60"/>
      <c r="AS2315" s="60"/>
      <c r="AT2315" s="60"/>
      <c r="AU2315" s="60"/>
      <c r="AV2315" s="60"/>
      <c r="AW2315" s="60"/>
      <c r="AX2315" s="60"/>
      <c r="AY2315" s="60"/>
      <c r="BA2315" s="52"/>
      <c r="BJ2315" s="52"/>
      <c r="BK2315" s="117"/>
      <c r="BL2315" s="124"/>
      <c r="BM2315" s="52"/>
      <c r="BN2315" s="89"/>
      <c r="BO2315" s="89"/>
      <c r="BP2315" s="89"/>
    </row>
    <row r="2316">
      <c r="B2316" s="92"/>
      <c r="C2316" s="128"/>
      <c r="D2316" s="52"/>
      <c r="E2316" s="89"/>
      <c r="M2316" s="52"/>
      <c r="V2316" s="54"/>
      <c r="Y2316" s="52"/>
      <c r="Z2316" s="90"/>
      <c r="AA2316" s="91"/>
      <c r="AB2316" s="60"/>
      <c r="AC2316" s="60"/>
      <c r="AD2316" s="60"/>
      <c r="AE2316" s="60"/>
      <c r="AF2316" s="70"/>
      <c r="AG2316" s="70"/>
      <c r="AH2316" s="59"/>
      <c r="AI2316" s="70"/>
      <c r="AJ2316" s="70"/>
      <c r="AQ2316" s="60"/>
      <c r="AR2316" s="60"/>
      <c r="AS2316" s="60"/>
      <c r="AT2316" s="60"/>
      <c r="AU2316" s="60"/>
      <c r="AV2316" s="60"/>
      <c r="AW2316" s="60"/>
      <c r="AX2316" s="60"/>
      <c r="AY2316" s="60"/>
      <c r="BA2316" s="52"/>
      <c r="BJ2316" s="52"/>
      <c r="BK2316" s="117"/>
      <c r="BL2316" s="124"/>
      <c r="BM2316" s="52"/>
      <c r="BN2316" s="89"/>
      <c r="BO2316" s="89"/>
      <c r="BP2316" s="89"/>
    </row>
    <row r="2317">
      <c r="B2317" s="92"/>
      <c r="C2317" s="128"/>
      <c r="D2317" s="52"/>
      <c r="E2317" s="89"/>
      <c r="M2317" s="52"/>
      <c r="V2317" s="54"/>
      <c r="Y2317" s="52"/>
      <c r="Z2317" s="90"/>
      <c r="AA2317" s="91"/>
      <c r="AB2317" s="60"/>
      <c r="AC2317" s="60"/>
      <c r="AD2317" s="60"/>
      <c r="AE2317" s="60"/>
      <c r="AF2317" s="70"/>
      <c r="AG2317" s="70"/>
      <c r="AH2317" s="59"/>
      <c r="AI2317" s="70"/>
      <c r="AJ2317" s="70"/>
      <c r="AQ2317" s="60"/>
      <c r="AR2317" s="60"/>
      <c r="AS2317" s="60"/>
      <c r="AT2317" s="60"/>
      <c r="AU2317" s="60"/>
      <c r="AV2317" s="60"/>
      <c r="AW2317" s="60"/>
      <c r="AX2317" s="60"/>
      <c r="AY2317" s="60"/>
      <c r="BA2317" s="52"/>
      <c r="BJ2317" s="52"/>
      <c r="BK2317" s="117"/>
      <c r="BL2317" s="124"/>
      <c r="BM2317" s="52"/>
      <c r="BN2317" s="89"/>
      <c r="BO2317" s="89"/>
      <c r="BP2317" s="89"/>
    </row>
    <row r="2318">
      <c r="B2318" s="92"/>
      <c r="C2318" s="128"/>
      <c r="D2318" s="52"/>
      <c r="E2318" s="89"/>
      <c r="M2318" s="52"/>
      <c r="V2318" s="54"/>
      <c r="Y2318" s="52"/>
      <c r="Z2318" s="90"/>
      <c r="AA2318" s="91"/>
      <c r="AB2318" s="60"/>
      <c r="AC2318" s="60"/>
      <c r="AD2318" s="60"/>
      <c r="AE2318" s="60"/>
      <c r="AF2318" s="70"/>
      <c r="AG2318" s="70"/>
      <c r="AH2318" s="59"/>
      <c r="AI2318" s="70"/>
      <c r="AJ2318" s="70"/>
      <c r="AQ2318" s="60"/>
      <c r="AR2318" s="60"/>
      <c r="AS2318" s="60"/>
      <c r="AT2318" s="60"/>
      <c r="AU2318" s="60"/>
      <c r="AV2318" s="60"/>
      <c r="AW2318" s="60"/>
      <c r="AX2318" s="60"/>
      <c r="AY2318" s="60"/>
      <c r="BA2318" s="52"/>
      <c r="BJ2318" s="52"/>
      <c r="BK2318" s="117"/>
      <c r="BL2318" s="124"/>
      <c r="BM2318" s="52"/>
      <c r="BN2318" s="89"/>
      <c r="BO2318" s="89"/>
      <c r="BP2318" s="89"/>
    </row>
    <row r="2319">
      <c r="B2319" s="92"/>
      <c r="C2319" s="128"/>
      <c r="D2319" s="52"/>
      <c r="E2319" s="89"/>
      <c r="M2319" s="52"/>
      <c r="V2319" s="54"/>
      <c r="Y2319" s="52"/>
      <c r="Z2319" s="90"/>
      <c r="AA2319" s="91"/>
      <c r="AB2319" s="60"/>
      <c r="AC2319" s="60"/>
      <c r="AD2319" s="60"/>
      <c r="AE2319" s="60"/>
      <c r="AF2319" s="70"/>
      <c r="AG2319" s="70"/>
      <c r="AH2319" s="59"/>
      <c r="AI2319" s="70"/>
      <c r="AJ2319" s="70"/>
      <c r="AQ2319" s="60"/>
      <c r="AR2319" s="60"/>
      <c r="AS2319" s="60"/>
      <c r="AT2319" s="60"/>
      <c r="AU2319" s="60"/>
      <c r="AV2319" s="60"/>
      <c r="AW2319" s="60"/>
      <c r="AX2319" s="60"/>
      <c r="AY2319" s="60"/>
      <c r="BA2319" s="52"/>
      <c r="BJ2319" s="52"/>
      <c r="BK2319" s="117"/>
      <c r="BL2319" s="124"/>
      <c r="BM2319" s="52"/>
      <c r="BN2319" s="89"/>
      <c r="BO2319" s="89"/>
      <c r="BP2319" s="89"/>
    </row>
    <row r="2320">
      <c r="B2320" s="92"/>
      <c r="C2320" s="128"/>
      <c r="D2320" s="52"/>
      <c r="E2320" s="89"/>
      <c r="M2320" s="52"/>
      <c r="V2320" s="54"/>
      <c r="Y2320" s="52"/>
      <c r="Z2320" s="90"/>
      <c r="AA2320" s="91"/>
      <c r="AB2320" s="60"/>
      <c r="AC2320" s="60"/>
      <c r="AD2320" s="60"/>
      <c r="AE2320" s="60"/>
      <c r="AF2320" s="70"/>
      <c r="AG2320" s="70"/>
      <c r="AH2320" s="59"/>
      <c r="AI2320" s="70"/>
      <c r="AJ2320" s="70"/>
      <c r="AQ2320" s="60"/>
      <c r="AR2320" s="60"/>
      <c r="AS2320" s="60"/>
      <c r="AT2320" s="60"/>
      <c r="AU2320" s="60"/>
      <c r="AV2320" s="60"/>
      <c r="AW2320" s="60"/>
      <c r="AX2320" s="60"/>
      <c r="AY2320" s="60"/>
      <c r="BA2320" s="52"/>
      <c r="BJ2320" s="52"/>
      <c r="BK2320" s="117"/>
      <c r="BL2320" s="124"/>
      <c r="BM2320" s="52"/>
      <c r="BN2320" s="89"/>
      <c r="BO2320" s="89"/>
      <c r="BP2320" s="89"/>
    </row>
    <row r="2321">
      <c r="B2321" s="92"/>
      <c r="C2321" s="128"/>
      <c r="D2321" s="52"/>
      <c r="E2321" s="89"/>
      <c r="M2321" s="52"/>
      <c r="V2321" s="54"/>
      <c r="Y2321" s="52"/>
      <c r="Z2321" s="90"/>
      <c r="AA2321" s="91"/>
      <c r="AB2321" s="60"/>
      <c r="AC2321" s="60"/>
      <c r="AD2321" s="60"/>
      <c r="AE2321" s="60"/>
      <c r="AF2321" s="70"/>
      <c r="AG2321" s="70"/>
      <c r="AH2321" s="59"/>
      <c r="AI2321" s="70"/>
      <c r="AJ2321" s="70"/>
      <c r="AQ2321" s="60"/>
      <c r="AR2321" s="60"/>
      <c r="AS2321" s="60"/>
      <c r="AT2321" s="60"/>
      <c r="AU2321" s="60"/>
      <c r="AV2321" s="60"/>
      <c r="AW2321" s="60"/>
      <c r="AX2321" s="60"/>
      <c r="AY2321" s="60"/>
      <c r="BA2321" s="52"/>
      <c r="BJ2321" s="52"/>
      <c r="BK2321" s="117"/>
      <c r="BL2321" s="124"/>
      <c r="BM2321" s="52"/>
      <c r="BN2321" s="89"/>
      <c r="BO2321" s="89"/>
      <c r="BP2321" s="89"/>
    </row>
    <row r="2322">
      <c r="B2322" s="92"/>
      <c r="C2322" s="128"/>
      <c r="D2322" s="52"/>
      <c r="E2322" s="89"/>
      <c r="M2322" s="52"/>
      <c r="V2322" s="54"/>
      <c r="Y2322" s="52"/>
      <c r="Z2322" s="90"/>
      <c r="AA2322" s="91"/>
      <c r="AB2322" s="60"/>
      <c r="AC2322" s="60"/>
      <c r="AD2322" s="60"/>
      <c r="AE2322" s="60"/>
      <c r="AF2322" s="70"/>
      <c r="AG2322" s="70"/>
      <c r="AH2322" s="59"/>
      <c r="AI2322" s="70"/>
      <c r="AJ2322" s="70"/>
      <c r="AQ2322" s="60"/>
      <c r="AR2322" s="60"/>
      <c r="AS2322" s="60"/>
      <c r="AT2322" s="60"/>
      <c r="AU2322" s="60"/>
      <c r="AV2322" s="60"/>
      <c r="AW2322" s="60"/>
      <c r="AX2322" s="60"/>
      <c r="AY2322" s="60"/>
      <c r="BA2322" s="52"/>
      <c r="BJ2322" s="52"/>
      <c r="BK2322" s="117"/>
      <c r="BL2322" s="124"/>
      <c r="BM2322" s="52"/>
      <c r="BN2322" s="89"/>
      <c r="BO2322" s="89"/>
      <c r="BP2322" s="89"/>
    </row>
    <row r="2323">
      <c r="B2323" s="92"/>
      <c r="C2323" s="128"/>
      <c r="D2323" s="52"/>
      <c r="E2323" s="89"/>
      <c r="M2323" s="52"/>
      <c r="V2323" s="54"/>
      <c r="Y2323" s="52"/>
      <c r="Z2323" s="90"/>
      <c r="AA2323" s="91"/>
      <c r="AB2323" s="60"/>
      <c r="AC2323" s="60"/>
      <c r="AD2323" s="60"/>
      <c r="AE2323" s="60"/>
      <c r="AF2323" s="70"/>
      <c r="AG2323" s="70"/>
      <c r="AH2323" s="59"/>
      <c r="AI2323" s="70"/>
      <c r="AJ2323" s="70"/>
      <c r="AQ2323" s="60"/>
      <c r="AR2323" s="60"/>
      <c r="AS2323" s="60"/>
      <c r="AT2323" s="60"/>
      <c r="AU2323" s="60"/>
      <c r="AV2323" s="60"/>
      <c r="AW2323" s="60"/>
      <c r="AX2323" s="60"/>
      <c r="AY2323" s="60"/>
      <c r="BA2323" s="52"/>
      <c r="BJ2323" s="52"/>
      <c r="BK2323" s="117"/>
      <c r="BL2323" s="124"/>
      <c r="BM2323" s="52"/>
      <c r="BN2323" s="89"/>
      <c r="BO2323" s="89"/>
      <c r="BP2323" s="89"/>
    </row>
    <row r="2324">
      <c r="B2324" s="92"/>
      <c r="C2324" s="128"/>
      <c r="D2324" s="52"/>
      <c r="E2324" s="89"/>
      <c r="M2324" s="52"/>
      <c r="V2324" s="54"/>
      <c r="Y2324" s="52"/>
      <c r="Z2324" s="90"/>
      <c r="AA2324" s="91"/>
      <c r="AB2324" s="60"/>
      <c r="AC2324" s="60"/>
      <c r="AD2324" s="60"/>
      <c r="AE2324" s="60"/>
      <c r="AF2324" s="70"/>
      <c r="AG2324" s="70"/>
      <c r="AH2324" s="59"/>
      <c r="AI2324" s="70"/>
      <c r="AJ2324" s="70"/>
      <c r="AQ2324" s="60"/>
      <c r="AR2324" s="60"/>
      <c r="AS2324" s="60"/>
      <c r="AT2324" s="60"/>
      <c r="AU2324" s="60"/>
      <c r="AV2324" s="60"/>
      <c r="AW2324" s="60"/>
      <c r="AX2324" s="60"/>
      <c r="AY2324" s="60"/>
      <c r="BA2324" s="52"/>
      <c r="BJ2324" s="52"/>
      <c r="BK2324" s="117"/>
      <c r="BL2324" s="124"/>
      <c r="BM2324" s="52"/>
      <c r="BN2324" s="89"/>
      <c r="BO2324" s="89"/>
      <c r="BP2324" s="89"/>
    </row>
    <row r="2325">
      <c r="B2325" s="92"/>
      <c r="C2325" s="128"/>
      <c r="D2325" s="52"/>
      <c r="E2325" s="89"/>
      <c r="M2325" s="52"/>
      <c r="V2325" s="54"/>
      <c r="Y2325" s="52"/>
      <c r="Z2325" s="90"/>
      <c r="AA2325" s="91"/>
      <c r="AB2325" s="60"/>
      <c r="AC2325" s="60"/>
      <c r="AD2325" s="60"/>
      <c r="AE2325" s="60"/>
      <c r="AF2325" s="70"/>
      <c r="AG2325" s="70"/>
      <c r="AH2325" s="59"/>
      <c r="AI2325" s="70"/>
      <c r="AJ2325" s="70"/>
      <c r="AQ2325" s="60"/>
      <c r="AR2325" s="60"/>
      <c r="AS2325" s="60"/>
      <c r="AT2325" s="60"/>
      <c r="AU2325" s="60"/>
      <c r="AV2325" s="60"/>
      <c r="AW2325" s="60"/>
      <c r="AX2325" s="60"/>
      <c r="AY2325" s="60"/>
      <c r="BA2325" s="52"/>
      <c r="BJ2325" s="52"/>
      <c r="BK2325" s="117"/>
      <c r="BL2325" s="124"/>
      <c r="BM2325" s="52"/>
      <c r="BN2325" s="89"/>
      <c r="BO2325" s="89"/>
      <c r="BP2325" s="89"/>
    </row>
    <row r="2326">
      <c r="B2326" s="92"/>
      <c r="C2326" s="128"/>
      <c r="D2326" s="52"/>
      <c r="E2326" s="89"/>
      <c r="M2326" s="52"/>
      <c r="V2326" s="54"/>
      <c r="Y2326" s="52"/>
      <c r="Z2326" s="90"/>
      <c r="AA2326" s="91"/>
      <c r="AB2326" s="60"/>
      <c r="AC2326" s="60"/>
      <c r="AD2326" s="60"/>
      <c r="AE2326" s="60"/>
      <c r="AF2326" s="70"/>
      <c r="AG2326" s="70"/>
      <c r="AH2326" s="59"/>
      <c r="AI2326" s="70"/>
      <c r="AJ2326" s="70"/>
      <c r="AQ2326" s="60"/>
      <c r="AR2326" s="60"/>
      <c r="AS2326" s="60"/>
      <c r="AT2326" s="60"/>
      <c r="AU2326" s="60"/>
      <c r="AV2326" s="60"/>
      <c r="AW2326" s="60"/>
      <c r="AX2326" s="60"/>
      <c r="AY2326" s="60"/>
      <c r="BA2326" s="52"/>
      <c r="BJ2326" s="52"/>
      <c r="BK2326" s="117"/>
      <c r="BL2326" s="124"/>
      <c r="BM2326" s="52"/>
      <c r="BN2326" s="89"/>
      <c r="BO2326" s="89"/>
      <c r="BP2326" s="89"/>
    </row>
    <row r="2327">
      <c r="B2327" s="92"/>
      <c r="C2327" s="128"/>
      <c r="D2327" s="52"/>
      <c r="E2327" s="89"/>
      <c r="M2327" s="52"/>
      <c r="V2327" s="54"/>
      <c r="Y2327" s="52"/>
      <c r="Z2327" s="90"/>
      <c r="AA2327" s="91"/>
      <c r="AB2327" s="60"/>
      <c r="AC2327" s="60"/>
      <c r="AD2327" s="60"/>
      <c r="AE2327" s="60"/>
      <c r="AF2327" s="70"/>
      <c r="AG2327" s="70"/>
      <c r="AH2327" s="59"/>
      <c r="AI2327" s="70"/>
      <c r="AJ2327" s="70"/>
      <c r="AQ2327" s="60"/>
      <c r="AR2327" s="60"/>
      <c r="AS2327" s="60"/>
      <c r="AT2327" s="60"/>
      <c r="AU2327" s="60"/>
      <c r="AV2327" s="60"/>
      <c r="AW2327" s="60"/>
      <c r="AX2327" s="60"/>
      <c r="AY2327" s="60"/>
      <c r="BA2327" s="52"/>
      <c r="BJ2327" s="52"/>
      <c r="BK2327" s="117"/>
      <c r="BL2327" s="124"/>
      <c r="BM2327" s="52"/>
      <c r="BN2327" s="89"/>
      <c r="BO2327" s="89"/>
      <c r="BP2327" s="89"/>
    </row>
    <row r="2328">
      <c r="B2328" s="92"/>
      <c r="C2328" s="128"/>
      <c r="D2328" s="52"/>
      <c r="E2328" s="89"/>
      <c r="M2328" s="52"/>
      <c r="V2328" s="54"/>
      <c r="Y2328" s="52"/>
      <c r="Z2328" s="90"/>
      <c r="AA2328" s="91"/>
      <c r="AB2328" s="60"/>
      <c r="AC2328" s="60"/>
      <c r="AD2328" s="60"/>
      <c r="AE2328" s="60"/>
      <c r="AF2328" s="70"/>
      <c r="AG2328" s="70"/>
      <c r="AH2328" s="59"/>
      <c r="AI2328" s="70"/>
      <c r="AJ2328" s="70"/>
      <c r="AQ2328" s="60"/>
      <c r="AR2328" s="60"/>
      <c r="AS2328" s="60"/>
      <c r="AT2328" s="60"/>
      <c r="AU2328" s="60"/>
      <c r="AV2328" s="60"/>
      <c r="AW2328" s="60"/>
      <c r="AX2328" s="60"/>
      <c r="AY2328" s="60"/>
      <c r="BA2328" s="52"/>
      <c r="BJ2328" s="52"/>
      <c r="BK2328" s="117"/>
      <c r="BL2328" s="124"/>
      <c r="BM2328" s="52"/>
      <c r="BN2328" s="89"/>
      <c r="BO2328" s="89"/>
      <c r="BP2328" s="89"/>
    </row>
    <row r="2329">
      <c r="B2329" s="92"/>
      <c r="C2329" s="128"/>
      <c r="D2329" s="52"/>
      <c r="E2329" s="89"/>
      <c r="M2329" s="52"/>
      <c r="V2329" s="54"/>
      <c r="Y2329" s="52"/>
      <c r="Z2329" s="90"/>
      <c r="AA2329" s="91"/>
      <c r="AB2329" s="60"/>
      <c r="AC2329" s="60"/>
      <c r="AD2329" s="60"/>
      <c r="AE2329" s="60"/>
      <c r="AF2329" s="70"/>
      <c r="AG2329" s="70"/>
      <c r="AH2329" s="59"/>
      <c r="AI2329" s="70"/>
      <c r="AJ2329" s="70"/>
      <c r="AQ2329" s="60"/>
      <c r="AR2329" s="60"/>
      <c r="AS2329" s="60"/>
      <c r="AT2329" s="60"/>
      <c r="AU2329" s="60"/>
      <c r="AV2329" s="60"/>
      <c r="AW2329" s="60"/>
      <c r="AX2329" s="60"/>
      <c r="AY2329" s="60"/>
      <c r="BA2329" s="52"/>
      <c r="BJ2329" s="52"/>
      <c r="BK2329" s="117"/>
      <c r="BL2329" s="124"/>
      <c r="BM2329" s="52"/>
      <c r="BN2329" s="89"/>
      <c r="BO2329" s="89"/>
      <c r="BP2329" s="89"/>
    </row>
    <row r="2330">
      <c r="B2330" s="92"/>
      <c r="C2330" s="128"/>
      <c r="D2330" s="52"/>
      <c r="E2330" s="89"/>
      <c r="M2330" s="52"/>
      <c r="V2330" s="54"/>
      <c r="Y2330" s="52"/>
      <c r="Z2330" s="90"/>
      <c r="AA2330" s="91"/>
      <c r="AB2330" s="60"/>
      <c r="AC2330" s="60"/>
      <c r="AD2330" s="60"/>
      <c r="AE2330" s="60"/>
      <c r="AF2330" s="70"/>
      <c r="AG2330" s="70"/>
      <c r="AH2330" s="59"/>
      <c r="AI2330" s="70"/>
      <c r="AJ2330" s="70"/>
      <c r="AQ2330" s="60"/>
      <c r="AR2330" s="60"/>
      <c r="AS2330" s="60"/>
      <c r="AT2330" s="60"/>
      <c r="AU2330" s="60"/>
      <c r="AV2330" s="60"/>
      <c r="AW2330" s="60"/>
      <c r="AX2330" s="60"/>
      <c r="AY2330" s="60"/>
      <c r="BA2330" s="52"/>
      <c r="BJ2330" s="52"/>
      <c r="BK2330" s="117"/>
      <c r="BL2330" s="124"/>
      <c r="BM2330" s="52"/>
      <c r="BN2330" s="89"/>
      <c r="BO2330" s="89"/>
      <c r="BP2330" s="89"/>
    </row>
    <row r="2331">
      <c r="B2331" s="92"/>
      <c r="C2331" s="128"/>
      <c r="D2331" s="52"/>
      <c r="E2331" s="89"/>
      <c r="M2331" s="52"/>
      <c r="V2331" s="54"/>
      <c r="Y2331" s="52"/>
      <c r="Z2331" s="90"/>
      <c r="AA2331" s="91"/>
      <c r="AB2331" s="60"/>
      <c r="AC2331" s="60"/>
      <c r="AD2331" s="60"/>
      <c r="AE2331" s="60"/>
      <c r="AF2331" s="70"/>
      <c r="AG2331" s="70"/>
      <c r="AH2331" s="59"/>
      <c r="AI2331" s="70"/>
      <c r="AJ2331" s="70"/>
      <c r="AQ2331" s="60"/>
      <c r="AR2331" s="60"/>
      <c r="AS2331" s="60"/>
      <c r="AT2331" s="60"/>
      <c r="AU2331" s="60"/>
      <c r="AV2331" s="60"/>
      <c r="AW2331" s="60"/>
      <c r="AX2331" s="60"/>
      <c r="AY2331" s="60"/>
      <c r="BA2331" s="52"/>
      <c r="BJ2331" s="52"/>
      <c r="BK2331" s="117"/>
      <c r="BL2331" s="124"/>
      <c r="BM2331" s="52"/>
      <c r="BN2331" s="89"/>
      <c r="BO2331" s="89"/>
      <c r="BP2331" s="89"/>
    </row>
    <row r="2332">
      <c r="B2332" s="92"/>
      <c r="C2332" s="128"/>
      <c r="D2332" s="52"/>
      <c r="E2332" s="89"/>
      <c r="M2332" s="52"/>
      <c r="V2332" s="54"/>
      <c r="Y2332" s="52"/>
      <c r="Z2332" s="90"/>
      <c r="AA2332" s="91"/>
      <c r="AB2332" s="60"/>
      <c r="AC2332" s="60"/>
      <c r="AD2332" s="60"/>
      <c r="AE2332" s="60"/>
      <c r="AF2332" s="70"/>
      <c r="AG2332" s="70"/>
      <c r="AH2332" s="59"/>
      <c r="AI2332" s="70"/>
      <c r="AJ2332" s="70"/>
      <c r="AQ2332" s="60"/>
      <c r="AR2332" s="60"/>
      <c r="AS2332" s="60"/>
      <c r="AT2332" s="60"/>
      <c r="AU2332" s="60"/>
      <c r="AV2332" s="60"/>
      <c r="AW2332" s="60"/>
      <c r="AX2332" s="60"/>
      <c r="AY2332" s="60"/>
      <c r="BA2332" s="52"/>
      <c r="BJ2332" s="52"/>
      <c r="BK2332" s="117"/>
      <c r="BL2332" s="124"/>
      <c r="BM2332" s="52"/>
      <c r="BN2332" s="89"/>
      <c r="BO2332" s="89"/>
      <c r="BP2332" s="89"/>
    </row>
    <row r="2333">
      <c r="B2333" s="92"/>
      <c r="C2333" s="128"/>
      <c r="D2333" s="52"/>
      <c r="E2333" s="89"/>
      <c r="M2333" s="52"/>
      <c r="V2333" s="54"/>
      <c r="Y2333" s="52"/>
      <c r="Z2333" s="90"/>
      <c r="AA2333" s="91"/>
      <c r="AB2333" s="60"/>
      <c r="AC2333" s="60"/>
      <c r="AD2333" s="60"/>
      <c r="AE2333" s="60"/>
      <c r="AF2333" s="70"/>
      <c r="AG2333" s="70"/>
      <c r="AH2333" s="59"/>
      <c r="AI2333" s="70"/>
      <c r="AJ2333" s="70"/>
      <c r="AQ2333" s="60"/>
      <c r="AR2333" s="60"/>
      <c r="AS2333" s="60"/>
      <c r="AT2333" s="60"/>
      <c r="AU2333" s="60"/>
      <c r="AV2333" s="60"/>
      <c r="AW2333" s="60"/>
      <c r="AX2333" s="60"/>
      <c r="AY2333" s="60"/>
      <c r="BA2333" s="52"/>
      <c r="BJ2333" s="52"/>
      <c r="BK2333" s="117"/>
      <c r="BL2333" s="124"/>
      <c r="BM2333" s="52"/>
      <c r="BN2333" s="89"/>
      <c r="BO2333" s="89"/>
      <c r="BP2333" s="89"/>
    </row>
    <row r="2334">
      <c r="B2334" s="92"/>
      <c r="C2334" s="128"/>
      <c r="D2334" s="52"/>
      <c r="E2334" s="89"/>
      <c r="M2334" s="52"/>
      <c r="V2334" s="54"/>
      <c r="Y2334" s="52"/>
      <c r="Z2334" s="90"/>
      <c r="AA2334" s="91"/>
      <c r="AB2334" s="60"/>
      <c r="AC2334" s="60"/>
      <c r="AD2334" s="60"/>
      <c r="AE2334" s="60"/>
      <c r="AF2334" s="70"/>
      <c r="AG2334" s="70"/>
      <c r="AH2334" s="59"/>
      <c r="AI2334" s="70"/>
      <c r="AJ2334" s="70"/>
      <c r="AQ2334" s="60"/>
      <c r="AR2334" s="60"/>
      <c r="AS2334" s="60"/>
      <c r="AT2334" s="60"/>
      <c r="AU2334" s="60"/>
      <c r="AV2334" s="60"/>
      <c r="AW2334" s="60"/>
      <c r="AX2334" s="60"/>
      <c r="AY2334" s="60"/>
      <c r="BA2334" s="52"/>
      <c r="BJ2334" s="52"/>
      <c r="BK2334" s="117"/>
      <c r="BL2334" s="124"/>
      <c r="BM2334" s="52"/>
      <c r="BN2334" s="89"/>
      <c r="BO2334" s="89"/>
      <c r="BP2334" s="89"/>
    </row>
    <row r="2335">
      <c r="B2335" s="92"/>
      <c r="C2335" s="128"/>
      <c r="D2335" s="52"/>
      <c r="E2335" s="89"/>
      <c r="M2335" s="52"/>
      <c r="V2335" s="54"/>
      <c r="Y2335" s="52"/>
      <c r="Z2335" s="90"/>
      <c r="AA2335" s="91"/>
      <c r="AB2335" s="60"/>
      <c r="AC2335" s="60"/>
      <c r="AD2335" s="60"/>
      <c r="AE2335" s="60"/>
      <c r="AF2335" s="70"/>
      <c r="AG2335" s="70"/>
      <c r="AH2335" s="59"/>
      <c r="AI2335" s="70"/>
      <c r="AJ2335" s="70"/>
      <c r="AQ2335" s="60"/>
      <c r="AR2335" s="60"/>
      <c r="AS2335" s="60"/>
      <c r="AT2335" s="60"/>
      <c r="AU2335" s="60"/>
      <c r="AV2335" s="60"/>
      <c r="AW2335" s="60"/>
      <c r="AX2335" s="60"/>
      <c r="AY2335" s="60"/>
      <c r="BA2335" s="52"/>
      <c r="BJ2335" s="52"/>
      <c r="BK2335" s="117"/>
      <c r="BL2335" s="124"/>
      <c r="BM2335" s="52"/>
      <c r="BN2335" s="89"/>
      <c r="BO2335" s="89"/>
      <c r="BP2335" s="89"/>
    </row>
    <row r="2336">
      <c r="B2336" s="92"/>
      <c r="C2336" s="128"/>
      <c r="D2336" s="52"/>
      <c r="E2336" s="89"/>
      <c r="M2336" s="52"/>
      <c r="V2336" s="54"/>
      <c r="Y2336" s="52"/>
      <c r="Z2336" s="90"/>
      <c r="AA2336" s="91"/>
      <c r="AB2336" s="60"/>
      <c r="AC2336" s="60"/>
      <c r="AD2336" s="60"/>
      <c r="AE2336" s="60"/>
      <c r="AF2336" s="70"/>
      <c r="AG2336" s="70"/>
      <c r="AH2336" s="59"/>
      <c r="AI2336" s="70"/>
      <c r="AJ2336" s="70"/>
      <c r="AQ2336" s="60"/>
      <c r="AR2336" s="60"/>
      <c r="AS2336" s="60"/>
      <c r="AT2336" s="60"/>
      <c r="AU2336" s="60"/>
      <c r="AV2336" s="60"/>
      <c r="AW2336" s="60"/>
      <c r="AX2336" s="60"/>
      <c r="AY2336" s="60"/>
      <c r="BA2336" s="52"/>
      <c r="BJ2336" s="52"/>
      <c r="BK2336" s="117"/>
      <c r="BL2336" s="124"/>
      <c r="BM2336" s="52"/>
      <c r="BN2336" s="89"/>
      <c r="BO2336" s="89"/>
      <c r="BP2336" s="89"/>
    </row>
    <row r="2337">
      <c r="B2337" s="92"/>
      <c r="C2337" s="128"/>
      <c r="D2337" s="52"/>
      <c r="E2337" s="89"/>
      <c r="M2337" s="52"/>
      <c r="V2337" s="54"/>
      <c r="Y2337" s="52"/>
      <c r="Z2337" s="90"/>
      <c r="AA2337" s="91"/>
      <c r="AB2337" s="60"/>
      <c r="AC2337" s="60"/>
      <c r="AD2337" s="60"/>
      <c r="AE2337" s="60"/>
      <c r="AF2337" s="70"/>
      <c r="AG2337" s="70"/>
      <c r="AH2337" s="59"/>
      <c r="AI2337" s="70"/>
      <c r="AJ2337" s="70"/>
      <c r="AQ2337" s="60"/>
      <c r="AR2337" s="60"/>
      <c r="AS2337" s="60"/>
      <c r="AT2337" s="60"/>
      <c r="AU2337" s="60"/>
      <c r="AV2337" s="60"/>
      <c r="AW2337" s="60"/>
      <c r="AX2337" s="60"/>
      <c r="AY2337" s="60"/>
      <c r="BA2337" s="52"/>
      <c r="BJ2337" s="52"/>
      <c r="BK2337" s="117"/>
      <c r="BL2337" s="124"/>
      <c r="BM2337" s="52"/>
      <c r="BN2337" s="89"/>
      <c r="BO2337" s="89"/>
      <c r="BP2337" s="89"/>
    </row>
    <row r="2338">
      <c r="B2338" s="92"/>
      <c r="C2338" s="128"/>
      <c r="D2338" s="52"/>
      <c r="E2338" s="89"/>
      <c r="M2338" s="52"/>
      <c r="V2338" s="54"/>
      <c r="Y2338" s="52"/>
      <c r="Z2338" s="90"/>
      <c r="AA2338" s="91"/>
      <c r="AB2338" s="60"/>
      <c r="AC2338" s="60"/>
      <c r="AD2338" s="60"/>
      <c r="AE2338" s="60"/>
      <c r="AF2338" s="70"/>
      <c r="AG2338" s="70"/>
      <c r="AH2338" s="59"/>
      <c r="AI2338" s="70"/>
      <c r="AJ2338" s="70"/>
      <c r="AQ2338" s="60"/>
      <c r="AR2338" s="60"/>
      <c r="AS2338" s="60"/>
      <c r="AT2338" s="60"/>
      <c r="AU2338" s="60"/>
      <c r="AV2338" s="60"/>
      <c r="AW2338" s="60"/>
      <c r="AX2338" s="60"/>
      <c r="AY2338" s="60"/>
      <c r="BA2338" s="52"/>
      <c r="BJ2338" s="52"/>
      <c r="BK2338" s="117"/>
      <c r="BL2338" s="124"/>
      <c r="BM2338" s="52"/>
      <c r="BN2338" s="89"/>
      <c r="BO2338" s="89"/>
      <c r="BP2338" s="89"/>
    </row>
    <row r="2339">
      <c r="B2339" s="92"/>
      <c r="C2339" s="128"/>
      <c r="D2339" s="52"/>
      <c r="E2339" s="89"/>
      <c r="M2339" s="52"/>
      <c r="V2339" s="54"/>
      <c r="Y2339" s="52"/>
      <c r="Z2339" s="90"/>
      <c r="AA2339" s="91"/>
      <c r="AB2339" s="60"/>
      <c r="AC2339" s="60"/>
      <c r="AD2339" s="60"/>
      <c r="AE2339" s="60"/>
      <c r="AF2339" s="70"/>
      <c r="AG2339" s="70"/>
      <c r="AH2339" s="59"/>
      <c r="AI2339" s="70"/>
      <c r="AJ2339" s="70"/>
      <c r="AQ2339" s="60"/>
      <c r="AR2339" s="60"/>
      <c r="AS2339" s="60"/>
      <c r="AT2339" s="60"/>
      <c r="AU2339" s="60"/>
      <c r="AV2339" s="60"/>
      <c r="AW2339" s="60"/>
      <c r="AX2339" s="60"/>
      <c r="AY2339" s="60"/>
      <c r="BA2339" s="52"/>
      <c r="BJ2339" s="52"/>
      <c r="BK2339" s="117"/>
      <c r="BL2339" s="124"/>
      <c r="BM2339" s="52"/>
      <c r="BN2339" s="89"/>
      <c r="BO2339" s="89"/>
      <c r="BP2339" s="89"/>
    </row>
    <row r="2340">
      <c r="B2340" s="92"/>
      <c r="C2340" s="128"/>
      <c r="D2340" s="52"/>
      <c r="E2340" s="89"/>
      <c r="M2340" s="52"/>
      <c r="V2340" s="54"/>
      <c r="Y2340" s="52"/>
      <c r="Z2340" s="90"/>
      <c r="AA2340" s="91"/>
      <c r="AB2340" s="60"/>
      <c r="AC2340" s="60"/>
      <c r="AD2340" s="60"/>
      <c r="AE2340" s="60"/>
      <c r="AF2340" s="70"/>
      <c r="AG2340" s="70"/>
      <c r="AH2340" s="59"/>
      <c r="AI2340" s="70"/>
      <c r="AJ2340" s="70"/>
      <c r="AQ2340" s="60"/>
      <c r="AR2340" s="60"/>
      <c r="AS2340" s="60"/>
      <c r="AT2340" s="60"/>
      <c r="AU2340" s="60"/>
      <c r="AV2340" s="60"/>
      <c r="AW2340" s="60"/>
      <c r="AX2340" s="60"/>
      <c r="AY2340" s="60"/>
      <c r="BA2340" s="52"/>
      <c r="BJ2340" s="52"/>
      <c r="BK2340" s="117"/>
      <c r="BL2340" s="124"/>
      <c r="BM2340" s="52"/>
      <c r="BN2340" s="89"/>
      <c r="BO2340" s="89"/>
      <c r="BP2340" s="89"/>
    </row>
    <row r="2341">
      <c r="B2341" s="92"/>
      <c r="C2341" s="128"/>
      <c r="D2341" s="52"/>
      <c r="E2341" s="89"/>
      <c r="M2341" s="52"/>
      <c r="V2341" s="54"/>
      <c r="Y2341" s="52"/>
      <c r="Z2341" s="90"/>
      <c r="AA2341" s="91"/>
      <c r="AB2341" s="60"/>
      <c r="AC2341" s="60"/>
      <c r="AD2341" s="60"/>
      <c r="AE2341" s="60"/>
      <c r="AF2341" s="70"/>
      <c r="AG2341" s="70"/>
      <c r="AH2341" s="59"/>
      <c r="AI2341" s="70"/>
      <c r="AJ2341" s="70"/>
      <c r="AQ2341" s="60"/>
      <c r="AR2341" s="60"/>
      <c r="AS2341" s="60"/>
      <c r="AT2341" s="60"/>
      <c r="AU2341" s="60"/>
      <c r="AV2341" s="60"/>
      <c r="AW2341" s="60"/>
      <c r="AX2341" s="60"/>
      <c r="AY2341" s="60"/>
      <c r="BA2341" s="52"/>
      <c r="BJ2341" s="52"/>
      <c r="BK2341" s="117"/>
      <c r="BL2341" s="124"/>
      <c r="BM2341" s="52"/>
      <c r="BN2341" s="89"/>
      <c r="BO2341" s="89"/>
      <c r="BP2341" s="89"/>
    </row>
    <row r="2342">
      <c r="B2342" s="92"/>
      <c r="C2342" s="128"/>
      <c r="D2342" s="52"/>
      <c r="E2342" s="89"/>
      <c r="M2342" s="52"/>
      <c r="V2342" s="54"/>
      <c r="Y2342" s="52"/>
      <c r="Z2342" s="90"/>
      <c r="AA2342" s="91"/>
      <c r="AB2342" s="60"/>
      <c r="AC2342" s="60"/>
      <c r="AD2342" s="60"/>
      <c r="AE2342" s="60"/>
      <c r="AF2342" s="70"/>
      <c r="AG2342" s="70"/>
      <c r="AH2342" s="59"/>
      <c r="AI2342" s="70"/>
      <c r="AJ2342" s="70"/>
      <c r="AQ2342" s="60"/>
      <c r="AR2342" s="60"/>
      <c r="AS2342" s="60"/>
      <c r="AT2342" s="60"/>
      <c r="AU2342" s="60"/>
      <c r="AV2342" s="60"/>
      <c r="AW2342" s="60"/>
      <c r="AX2342" s="60"/>
      <c r="AY2342" s="60"/>
      <c r="BA2342" s="52"/>
      <c r="BJ2342" s="52"/>
      <c r="BK2342" s="117"/>
      <c r="BL2342" s="124"/>
      <c r="BM2342" s="52"/>
      <c r="BN2342" s="89"/>
      <c r="BO2342" s="89"/>
      <c r="BP2342" s="89"/>
    </row>
    <row r="2343">
      <c r="B2343" s="92"/>
      <c r="C2343" s="128"/>
      <c r="D2343" s="52"/>
      <c r="E2343" s="89"/>
      <c r="M2343" s="52"/>
      <c r="V2343" s="54"/>
      <c r="Y2343" s="52"/>
      <c r="Z2343" s="90"/>
      <c r="AA2343" s="91"/>
      <c r="AB2343" s="60"/>
      <c r="AC2343" s="60"/>
      <c r="AD2343" s="60"/>
      <c r="AE2343" s="60"/>
      <c r="AF2343" s="70"/>
      <c r="AG2343" s="70"/>
      <c r="AH2343" s="59"/>
      <c r="AI2343" s="70"/>
      <c r="AJ2343" s="70"/>
      <c r="AQ2343" s="60"/>
      <c r="AR2343" s="60"/>
      <c r="AS2343" s="60"/>
      <c r="AT2343" s="60"/>
      <c r="AU2343" s="60"/>
      <c r="AV2343" s="60"/>
      <c r="AW2343" s="60"/>
      <c r="AX2343" s="60"/>
      <c r="AY2343" s="60"/>
      <c r="BA2343" s="52"/>
      <c r="BJ2343" s="52"/>
      <c r="BK2343" s="117"/>
      <c r="BL2343" s="124"/>
      <c r="BM2343" s="52"/>
      <c r="BN2343" s="89"/>
      <c r="BO2343" s="89"/>
      <c r="BP2343" s="89"/>
    </row>
    <row r="2344">
      <c r="B2344" s="92"/>
      <c r="C2344" s="128"/>
      <c r="D2344" s="52"/>
      <c r="E2344" s="89"/>
      <c r="M2344" s="52"/>
      <c r="V2344" s="54"/>
      <c r="Y2344" s="52"/>
      <c r="Z2344" s="90"/>
      <c r="AA2344" s="91"/>
      <c r="AB2344" s="60"/>
      <c r="AC2344" s="60"/>
      <c r="AD2344" s="60"/>
      <c r="AE2344" s="60"/>
      <c r="AF2344" s="70"/>
      <c r="AG2344" s="70"/>
      <c r="AH2344" s="59"/>
      <c r="AI2344" s="70"/>
      <c r="AJ2344" s="70"/>
      <c r="AQ2344" s="60"/>
      <c r="AR2344" s="60"/>
      <c r="AS2344" s="60"/>
      <c r="AT2344" s="60"/>
      <c r="AU2344" s="60"/>
      <c r="AV2344" s="60"/>
      <c r="AW2344" s="60"/>
      <c r="AX2344" s="60"/>
      <c r="AY2344" s="60"/>
      <c r="BA2344" s="52"/>
      <c r="BJ2344" s="52"/>
      <c r="BK2344" s="117"/>
      <c r="BL2344" s="124"/>
      <c r="BM2344" s="52"/>
      <c r="BN2344" s="89"/>
      <c r="BO2344" s="89"/>
      <c r="BP2344" s="89"/>
    </row>
    <row r="2345">
      <c r="B2345" s="92"/>
      <c r="C2345" s="128"/>
      <c r="D2345" s="52"/>
      <c r="E2345" s="89"/>
      <c r="M2345" s="52"/>
      <c r="V2345" s="54"/>
      <c r="Y2345" s="52"/>
      <c r="Z2345" s="90"/>
      <c r="AA2345" s="91"/>
      <c r="AB2345" s="60"/>
      <c r="AC2345" s="60"/>
      <c r="AD2345" s="60"/>
      <c r="AE2345" s="60"/>
      <c r="AF2345" s="70"/>
      <c r="AG2345" s="70"/>
      <c r="AH2345" s="59"/>
      <c r="AI2345" s="70"/>
      <c r="AJ2345" s="70"/>
      <c r="AQ2345" s="60"/>
      <c r="AR2345" s="60"/>
      <c r="AS2345" s="60"/>
      <c r="AT2345" s="60"/>
      <c r="AU2345" s="60"/>
      <c r="AV2345" s="60"/>
      <c r="AW2345" s="60"/>
      <c r="AX2345" s="60"/>
      <c r="AY2345" s="60"/>
      <c r="BA2345" s="52"/>
      <c r="BJ2345" s="52"/>
      <c r="BK2345" s="117"/>
      <c r="BL2345" s="124"/>
      <c r="BM2345" s="52"/>
      <c r="BN2345" s="89"/>
      <c r="BO2345" s="89"/>
      <c r="BP2345" s="89"/>
    </row>
    <row r="2346">
      <c r="B2346" s="92"/>
      <c r="C2346" s="128"/>
      <c r="D2346" s="52"/>
      <c r="E2346" s="89"/>
      <c r="M2346" s="52"/>
      <c r="V2346" s="54"/>
      <c r="Y2346" s="52"/>
      <c r="Z2346" s="90"/>
      <c r="AA2346" s="91"/>
      <c r="AB2346" s="60"/>
      <c r="AC2346" s="60"/>
      <c r="AD2346" s="60"/>
      <c r="AE2346" s="60"/>
      <c r="AF2346" s="70"/>
      <c r="AG2346" s="70"/>
      <c r="AH2346" s="59"/>
      <c r="AI2346" s="70"/>
      <c r="AJ2346" s="70"/>
      <c r="AQ2346" s="60"/>
      <c r="AR2346" s="60"/>
      <c r="AS2346" s="60"/>
      <c r="AT2346" s="60"/>
      <c r="AU2346" s="60"/>
      <c r="AV2346" s="60"/>
      <c r="AW2346" s="60"/>
      <c r="AX2346" s="60"/>
      <c r="AY2346" s="60"/>
      <c r="BA2346" s="52"/>
      <c r="BJ2346" s="52"/>
      <c r="BK2346" s="117"/>
      <c r="BL2346" s="124"/>
      <c r="BM2346" s="52"/>
      <c r="BN2346" s="89"/>
      <c r="BO2346" s="89"/>
      <c r="BP2346" s="89"/>
    </row>
    <row r="2347">
      <c r="B2347" s="92"/>
      <c r="C2347" s="128"/>
      <c r="D2347" s="52"/>
      <c r="E2347" s="89"/>
      <c r="M2347" s="52"/>
      <c r="V2347" s="54"/>
      <c r="Y2347" s="52"/>
      <c r="Z2347" s="90"/>
      <c r="AA2347" s="91"/>
      <c r="AB2347" s="60"/>
      <c r="AC2347" s="60"/>
      <c r="AD2347" s="60"/>
      <c r="AE2347" s="60"/>
      <c r="AF2347" s="70"/>
      <c r="AG2347" s="70"/>
      <c r="AH2347" s="59"/>
      <c r="AI2347" s="70"/>
      <c r="AJ2347" s="70"/>
      <c r="AQ2347" s="60"/>
      <c r="AR2347" s="60"/>
      <c r="AS2347" s="60"/>
      <c r="AT2347" s="60"/>
      <c r="AU2347" s="60"/>
      <c r="AV2347" s="60"/>
      <c r="AW2347" s="60"/>
      <c r="AX2347" s="60"/>
      <c r="AY2347" s="60"/>
      <c r="BA2347" s="52"/>
      <c r="BJ2347" s="52"/>
      <c r="BK2347" s="117"/>
      <c r="BL2347" s="124"/>
      <c r="BM2347" s="52"/>
      <c r="BN2347" s="89"/>
      <c r="BO2347" s="89"/>
      <c r="BP2347" s="89"/>
    </row>
    <row r="2348">
      <c r="B2348" s="92"/>
      <c r="C2348" s="128"/>
      <c r="D2348" s="52"/>
      <c r="E2348" s="89"/>
      <c r="M2348" s="52"/>
      <c r="V2348" s="54"/>
      <c r="Y2348" s="52"/>
      <c r="Z2348" s="90"/>
      <c r="AA2348" s="91"/>
      <c r="AB2348" s="60"/>
      <c r="AC2348" s="60"/>
      <c r="AD2348" s="60"/>
      <c r="AE2348" s="60"/>
      <c r="AF2348" s="70"/>
      <c r="AG2348" s="70"/>
      <c r="AH2348" s="59"/>
      <c r="AI2348" s="70"/>
      <c r="AJ2348" s="70"/>
      <c r="AQ2348" s="60"/>
      <c r="AR2348" s="60"/>
      <c r="AS2348" s="60"/>
      <c r="AT2348" s="60"/>
      <c r="AU2348" s="60"/>
      <c r="AV2348" s="60"/>
      <c r="AW2348" s="60"/>
      <c r="AX2348" s="60"/>
      <c r="AY2348" s="60"/>
      <c r="BA2348" s="52"/>
      <c r="BJ2348" s="52"/>
      <c r="BK2348" s="117"/>
      <c r="BL2348" s="124"/>
      <c r="BM2348" s="52"/>
      <c r="BN2348" s="89"/>
      <c r="BO2348" s="89"/>
      <c r="BP2348" s="89"/>
    </row>
    <row r="2349">
      <c r="B2349" s="92"/>
      <c r="C2349" s="128"/>
      <c r="D2349" s="52"/>
      <c r="E2349" s="89"/>
      <c r="M2349" s="52"/>
      <c r="V2349" s="54"/>
      <c r="Y2349" s="52"/>
      <c r="Z2349" s="90"/>
      <c r="AA2349" s="91"/>
      <c r="AB2349" s="60"/>
      <c r="AC2349" s="60"/>
      <c r="AD2349" s="60"/>
      <c r="AE2349" s="60"/>
      <c r="AF2349" s="70"/>
      <c r="AG2349" s="70"/>
      <c r="AH2349" s="59"/>
      <c r="AI2349" s="70"/>
      <c r="AJ2349" s="70"/>
      <c r="AQ2349" s="60"/>
      <c r="AR2349" s="60"/>
      <c r="AS2349" s="60"/>
      <c r="AT2349" s="60"/>
      <c r="AU2349" s="60"/>
      <c r="AV2349" s="60"/>
      <c r="AW2349" s="60"/>
      <c r="AX2349" s="60"/>
      <c r="AY2349" s="60"/>
      <c r="BA2349" s="52"/>
      <c r="BJ2349" s="52"/>
      <c r="BK2349" s="117"/>
      <c r="BL2349" s="124"/>
      <c r="BM2349" s="52"/>
      <c r="BN2349" s="89"/>
      <c r="BO2349" s="89"/>
      <c r="BP2349" s="89"/>
    </row>
    <row r="2350">
      <c r="B2350" s="92"/>
      <c r="C2350" s="128"/>
      <c r="D2350" s="52"/>
      <c r="E2350" s="89"/>
      <c r="M2350" s="52"/>
      <c r="V2350" s="54"/>
      <c r="Y2350" s="52"/>
      <c r="Z2350" s="90"/>
      <c r="AA2350" s="91"/>
      <c r="AB2350" s="60"/>
      <c r="AC2350" s="60"/>
      <c r="AD2350" s="60"/>
      <c r="AE2350" s="60"/>
      <c r="AF2350" s="70"/>
      <c r="AG2350" s="70"/>
      <c r="AH2350" s="59"/>
      <c r="AI2350" s="70"/>
      <c r="AJ2350" s="70"/>
      <c r="AQ2350" s="60"/>
      <c r="AR2350" s="60"/>
      <c r="AS2350" s="60"/>
      <c r="AT2350" s="60"/>
      <c r="AU2350" s="60"/>
      <c r="AV2350" s="60"/>
      <c r="AW2350" s="60"/>
      <c r="AX2350" s="60"/>
      <c r="AY2350" s="60"/>
      <c r="BA2350" s="52"/>
      <c r="BJ2350" s="52"/>
      <c r="BK2350" s="117"/>
      <c r="BL2350" s="124"/>
      <c r="BM2350" s="52"/>
      <c r="BN2350" s="89"/>
      <c r="BO2350" s="89"/>
      <c r="BP2350" s="89"/>
    </row>
    <row r="2351">
      <c r="B2351" s="92"/>
      <c r="C2351" s="128"/>
      <c r="D2351" s="52"/>
      <c r="E2351" s="89"/>
      <c r="M2351" s="52"/>
      <c r="V2351" s="54"/>
      <c r="Y2351" s="52"/>
      <c r="Z2351" s="90"/>
      <c r="AA2351" s="91"/>
      <c r="AB2351" s="60"/>
      <c r="AC2351" s="60"/>
      <c r="AD2351" s="60"/>
      <c r="AE2351" s="60"/>
      <c r="AF2351" s="70"/>
      <c r="AG2351" s="70"/>
      <c r="AH2351" s="59"/>
      <c r="AI2351" s="70"/>
      <c r="AJ2351" s="70"/>
      <c r="AQ2351" s="60"/>
      <c r="AR2351" s="60"/>
      <c r="AS2351" s="60"/>
      <c r="AT2351" s="60"/>
      <c r="AU2351" s="60"/>
      <c r="AV2351" s="60"/>
      <c r="AW2351" s="60"/>
      <c r="AX2351" s="60"/>
      <c r="AY2351" s="60"/>
      <c r="BA2351" s="52"/>
      <c r="BJ2351" s="52"/>
      <c r="BK2351" s="117"/>
      <c r="BL2351" s="124"/>
      <c r="BM2351" s="52"/>
      <c r="BN2351" s="89"/>
      <c r="BO2351" s="89"/>
      <c r="BP2351" s="89"/>
    </row>
    <row r="2352">
      <c r="B2352" s="92"/>
      <c r="C2352" s="128"/>
      <c r="D2352" s="52"/>
      <c r="E2352" s="89"/>
      <c r="M2352" s="52"/>
      <c r="V2352" s="54"/>
      <c r="Y2352" s="52"/>
      <c r="Z2352" s="90"/>
      <c r="AA2352" s="91"/>
      <c r="AB2352" s="60"/>
      <c r="AC2352" s="60"/>
      <c r="AD2352" s="60"/>
      <c r="AE2352" s="60"/>
      <c r="AF2352" s="70"/>
      <c r="AG2352" s="70"/>
      <c r="AH2352" s="59"/>
      <c r="AI2352" s="70"/>
      <c r="AJ2352" s="70"/>
      <c r="AQ2352" s="60"/>
      <c r="AR2352" s="60"/>
      <c r="AS2352" s="60"/>
      <c r="AT2352" s="60"/>
      <c r="AU2352" s="60"/>
      <c r="AV2352" s="60"/>
      <c r="AW2352" s="60"/>
      <c r="AX2352" s="60"/>
      <c r="AY2352" s="60"/>
      <c r="BA2352" s="52"/>
      <c r="BJ2352" s="52"/>
      <c r="BK2352" s="117"/>
      <c r="BL2352" s="124"/>
      <c r="BM2352" s="52"/>
      <c r="BN2352" s="89"/>
      <c r="BO2352" s="89"/>
      <c r="BP2352" s="89"/>
    </row>
    <row r="2353">
      <c r="B2353" s="92"/>
      <c r="C2353" s="128"/>
      <c r="D2353" s="52"/>
      <c r="E2353" s="89"/>
      <c r="M2353" s="52"/>
      <c r="V2353" s="54"/>
      <c r="Y2353" s="52"/>
      <c r="Z2353" s="90"/>
      <c r="AA2353" s="91"/>
      <c r="AB2353" s="60"/>
      <c r="AC2353" s="60"/>
      <c r="AD2353" s="60"/>
      <c r="AE2353" s="60"/>
      <c r="AF2353" s="70"/>
      <c r="AG2353" s="70"/>
      <c r="AH2353" s="59"/>
      <c r="AI2353" s="70"/>
      <c r="AJ2353" s="70"/>
      <c r="AQ2353" s="60"/>
      <c r="AR2353" s="60"/>
      <c r="AS2353" s="60"/>
      <c r="AT2353" s="60"/>
      <c r="AU2353" s="60"/>
      <c r="AV2353" s="60"/>
      <c r="AW2353" s="60"/>
      <c r="AX2353" s="60"/>
      <c r="AY2353" s="60"/>
      <c r="BA2353" s="52"/>
      <c r="BJ2353" s="52"/>
      <c r="BK2353" s="117"/>
      <c r="BL2353" s="124"/>
      <c r="BM2353" s="52"/>
      <c r="BN2353" s="89"/>
      <c r="BO2353" s="89"/>
      <c r="BP2353" s="89"/>
    </row>
    <row r="2354">
      <c r="B2354" s="92"/>
      <c r="C2354" s="128"/>
      <c r="D2354" s="52"/>
      <c r="E2354" s="89"/>
      <c r="M2354" s="52"/>
      <c r="V2354" s="54"/>
      <c r="Y2354" s="52"/>
      <c r="Z2354" s="90"/>
      <c r="AA2354" s="91"/>
      <c r="AB2354" s="60"/>
      <c r="AC2354" s="60"/>
      <c r="AD2354" s="60"/>
      <c r="AE2354" s="60"/>
      <c r="AF2354" s="70"/>
      <c r="AG2354" s="70"/>
      <c r="AH2354" s="59"/>
      <c r="AI2354" s="70"/>
      <c r="AJ2354" s="70"/>
      <c r="AQ2354" s="60"/>
      <c r="AR2354" s="60"/>
      <c r="AS2354" s="60"/>
      <c r="AT2354" s="60"/>
      <c r="AU2354" s="60"/>
      <c r="AV2354" s="60"/>
      <c r="AW2354" s="60"/>
      <c r="AX2354" s="60"/>
      <c r="AY2354" s="60"/>
      <c r="BA2354" s="52"/>
      <c r="BJ2354" s="52"/>
      <c r="BK2354" s="117"/>
      <c r="BL2354" s="124"/>
      <c r="BM2354" s="52"/>
      <c r="BN2354" s="89"/>
      <c r="BO2354" s="89"/>
      <c r="BP2354" s="89"/>
    </row>
    <row r="2355">
      <c r="B2355" s="92"/>
      <c r="C2355" s="128"/>
      <c r="D2355" s="52"/>
      <c r="E2355" s="89"/>
      <c r="M2355" s="52"/>
      <c r="V2355" s="54"/>
      <c r="Y2355" s="52"/>
      <c r="Z2355" s="90"/>
      <c r="AA2355" s="91"/>
      <c r="AB2355" s="60"/>
      <c r="AC2355" s="60"/>
      <c r="AD2355" s="60"/>
      <c r="AE2355" s="60"/>
      <c r="AF2355" s="70"/>
      <c r="AG2355" s="70"/>
      <c r="AH2355" s="59"/>
      <c r="AI2355" s="70"/>
      <c r="AJ2355" s="70"/>
      <c r="AQ2355" s="60"/>
      <c r="AR2355" s="60"/>
      <c r="AS2355" s="60"/>
      <c r="AT2355" s="60"/>
      <c r="AU2355" s="60"/>
      <c r="AV2355" s="60"/>
      <c r="AW2355" s="60"/>
      <c r="AX2355" s="60"/>
      <c r="AY2355" s="60"/>
      <c r="BA2355" s="52"/>
      <c r="BJ2355" s="52"/>
      <c r="BK2355" s="117"/>
      <c r="BL2355" s="124"/>
      <c r="BM2355" s="52"/>
      <c r="BN2355" s="89"/>
      <c r="BO2355" s="89"/>
      <c r="BP2355" s="89"/>
    </row>
    <row r="2356">
      <c r="B2356" s="92"/>
      <c r="C2356" s="128"/>
      <c r="D2356" s="52"/>
      <c r="E2356" s="89"/>
      <c r="M2356" s="52"/>
      <c r="V2356" s="54"/>
      <c r="Y2356" s="52"/>
      <c r="Z2356" s="90"/>
      <c r="AA2356" s="91"/>
      <c r="AB2356" s="60"/>
      <c r="AC2356" s="60"/>
      <c r="AD2356" s="60"/>
      <c r="AE2356" s="60"/>
      <c r="AF2356" s="70"/>
      <c r="AG2356" s="70"/>
      <c r="AH2356" s="59"/>
      <c r="AI2356" s="70"/>
      <c r="AJ2356" s="70"/>
      <c r="AQ2356" s="60"/>
      <c r="AR2356" s="60"/>
      <c r="AS2356" s="60"/>
      <c r="AT2356" s="60"/>
      <c r="AU2356" s="60"/>
      <c r="AV2356" s="60"/>
      <c r="AW2356" s="60"/>
      <c r="AX2356" s="60"/>
      <c r="AY2356" s="60"/>
      <c r="BA2356" s="52"/>
      <c r="BJ2356" s="52"/>
      <c r="BK2356" s="117"/>
      <c r="BL2356" s="124"/>
      <c r="BM2356" s="52"/>
      <c r="BN2356" s="89"/>
      <c r="BO2356" s="89"/>
      <c r="BP2356" s="89"/>
    </row>
    <row r="2357">
      <c r="B2357" s="92"/>
      <c r="C2357" s="128"/>
      <c r="D2357" s="52"/>
      <c r="E2357" s="89"/>
      <c r="M2357" s="52"/>
      <c r="V2357" s="54"/>
      <c r="Y2357" s="52"/>
      <c r="Z2357" s="90"/>
      <c r="AA2357" s="91"/>
      <c r="AB2357" s="60"/>
      <c r="AC2357" s="60"/>
      <c r="AD2357" s="60"/>
      <c r="AE2357" s="60"/>
      <c r="AF2357" s="70"/>
      <c r="AG2357" s="70"/>
      <c r="AH2357" s="59"/>
      <c r="AI2357" s="70"/>
      <c r="AJ2357" s="70"/>
      <c r="AQ2357" s="60"/>
      <c r="AR2357" s="60"/>
      <c r="AS2357" s="60"/>
      <c r="AT2357" s="60"/>
      <c r="AU2357" s="60"/>
      <c r="AV2357" s="60"/>
      <c r="AW2357" s="60"/>
      <c r="AX2357" s="60"/>
      <c r="AY2357" s="60"/>
      <c r="BA2357" s="52"/>
      <c r="BJ2357" s="52"/>
      <c r="BK2357" s="117"/>
      <c r="BL2357" s="124"/>
      <c r="BM2357" s="52"/>
      <c r="BN2357" s="89"/>
      <c r="BO2357" s="89"/>
      <c r="BP2357" s="89"/>
    </row>
    <row r="2358">
      <c r="B2358" s="92"/>
      <c r="C2358" s="128"/>
      <c r="D2358" s="52"/>
      <c r="E2358" s="89"/>
      <c r="M2358" s="52"/>
      <c r="V2358" s="54"/>
      <c r="Y2358" s="52"/>
      <c r="Z2358" s="90"/>
      <c r="AA2358" s="91"/>
      <c r="AB2358" s="60"/>
      <c r="AC2358" s="60"/>
      <c r="AD2358" s="60"/>
      <c r="AE2358" s="60"/>
      <c r="AF2358" s="70"/>
      <c r="AG2358" s="70"/>
      <c r="AH2358" s="59"/>
      <c r="AI2358" s="70"/>
      <c r="AJ2358" s="70"/>
      <c r="AQ2358" s="60"/>
      <c r="AR2358" s="60"/>
      <c r="AS2358" s="60"/>
      <c r="AT2358" s="60"/>
      <c r="AU2358" s="60"/>
      <c r="AV2358" s="60"/>
      <c r="AW2358" s="60"/>
      <c r="AX2358" s="60"/>
      <c r="AY2358" s="60"/>
      <c r="BA2358" s="52"/>
      <c r="BJ2358" s="52"/>
      <c r="BK2358" s="117"/>
      <c r="BL2358" s="124"/>
      <c r="BM2358" s="52"/>
      <c r="BN2358" s="89"/>
      <c r="BO2358" s="89"/>
      <c r="BP2358" s="89"/>
    </row>
    <row r="2359">
      <c r="B2359" s="92"/>
      <c r="C2359" s="128"/>
      <c r="D2359" s="52"/>
      <c r="E2359" s="89"/>
      <c r="M2359" s="52"/>
      <c r="V2359" s="54"/>
      <c r="Y2359" s="52"/>
      <c r="Z2359" s="90"/>
      <c r="AA2359" s="91"/>
      <c r="AB2359" s="60"/>
      <c r="AC2359" s="60"/>
      <c r="AD2359" s="60"/>
      <c r="AE2359" s="60"/>
      <c r="AF2359" s="70"/>
      <c r="AG2359" s="70"/>
      <c r="AH2359" s="59"/>
      <c r="AI2359" s="70"/>
      <c r="AJ2359" s="70"/>
      <c r="AQ2359" s="60"/>
      <c r="AR2359" s="60"/>
      <c r="AS2359" s="60"/>
      <c r="AT2359" s="60"/>
      <c r="AU2359" s="60"/>
      <c r="AV2359" s="60"/>
      <c r="AW2359" s="60"/>
      <c r="AX2359" s="60"/>
      <c r="AY2359" s="60"/>
      <c r="BA2359" s="52"/>
      <c r="BJ2359" s="52"/>
      <c r="BK2359" s="117"/>
      <c r="BL2359" s="124"/>
      <c r="BM2359" s="52"/>
      <c r="BN2359" s="89"/>
      <c r="BO2359" s="89"/>
      <c r="BP2359" s="89"/>
    </row>
    <row r="2360">
      <c r="B2360" s="92"/>
      <c r="C2360" s="128"/>
      <c r="D2360" s="52"/>
      <c r="E2360" s="89"/>
      <c r="M2360" s="52"/>
      <c r="V2360" s="54"/>
      <c r="Y2360" s="52"/>
      <c r="Z2360" s="90"/>
      <c r="AA2360" s="91"/>
      <c r="AB2360" s="60"/>
      <c r="AC2360" s="60"/>
      <c r="AD2360" s="60"/>
      <c r="AE2360" s="60"/>
      <c r="AF2360" s="70"/>
      <c r="AG2360" s="70"/>
      <c r="AH2360" s="59"/>
      <c r="AI2360" s="70"/>
      <c r="AJ2360" s="70"/>
      <c r="AQ2360" s="60"/>
      <c r="AR2360" s="60"/>
      <c r="AS2360" s="60"/>
      <c r="AT2360" s="60"/>
      <c r="AU2360" s="60"/>
      <c r="AV2360" s="60"/>
      <c r="AW2360" s="60"/>
      <c r="AX2360" s="60"/>
      <c r="AY2360" s="60"/>
      <c r="BA2360" s="52"/>
      <c r="BJ2360" s="52"/>
      <c r="BK2360" s="117"/>
      <c r="BL2360" s="124"/>
      <c r="BM2360" s="52"/>
      <c r="BN2360" s="89"/>
      <c r="BO2360" s="89"/>
      <c r="BP2360" s="89"/>
    </row>
    <row r="2361">
      <c r="B2361" s="92"/>
      <c r="C2361" s="128"/>
      <c r="D2361" s="52"/>
      <c r="E2361" s="89"/>
      <c r="M2361" s="52"/>
      <c r="V2361" s="54"/>
      <c r="Y2361" s="52"/>
      <c r="Z2361" s="90"/>
      <c r="AA2361" s="91"/>
      <c r="AB2361" s="60"/>
      <c r="AC2361" s="60"/>
      <c r="AD2361" s="60"/>
      <c r="AE2361" s="60"/>
      <c r="AF2361" s="70"/>
      <c r="AG2361" s="70"/>
      <c r="AH2361" s="59"/>
      <c r="AI2361" s="70"/>
      <c r="AJ2361" s="70"/>
      <c r="AQ2361" s="60"/>
      <c r="AR2361" s="60"/>
      <c r="AS2361" s="60"/>
      <c r="AT2361" s="60"/>
      <c r="AU2361" s="60"/>
      <c r="AV2361" s="60"/>
      <c r="AW2361" s="60"/>
      <c r="AX2361" s="60"/>
      <c r="AY2361" s="60"/>
      <c r="BA2361" s="52"/>
      <c r="BJ2361" s="52"/>
      <c r="BK2361" s="117"/>
      <c r="BL2361" s="124"/>
      <c r="BM2361" s="52"/>
      <c r="BN2361" s="89"/>
      <c r="BO2361" s="89"/>
      <c r="BP2361" s="89"/>
    </row>
    <row r="2362">
      <c r="B2362" s="92"/>
      <c r="C2362" s="128"/>
      <c r="D2362" s="52"/>
      <c r="E2362" s="89"/>
      <c r="M2362" s="52"/>
      <c r="V2362" s="54"/>
      <c r="Y2362" s="52"/>
      <c r="Z2362" s="90"/>
      <c r="AA2362" s="91"/>
      <c r="AB2362" s="60"/>
      <c r="AC2362" s="60"/>
      <c r="AD2362" s="60"/>
      <c r="AE2362" s="60"/>
      <c r="AF2362" s="70"/>
      <c r="AG2362" s="70"/>
      <c r="AH2362" s="59"/>
      <c r="AI2362" s="70"/>
      <c r="AJ2362" s="70"/>
      <c r="AQ2362" s="60"/>
      <c r="AR2362" s="60"/>
      <c r="AS2362" s="60"/>
      <c r="AT2362" s="60"/>
      <c r="AU2362" s="60"/>
      <c r="AV2362" s="60"/>
      <c r="AW2362" s="60"/>
      <c r="AX2362" s="60"/>
      <c r="AY2362" s="60"/>
      <c r="BA2362" s="52"/>
      <c r="BJ2362" s="52"/>
      <c r="BK2362" s="117"/>
      <c r="BL2362" s="124"/>
      <c r="BM2362" s="52"/>
      <c r="BN2362" s="89"/>
      <c r="BO2362" s="89"/>
      <c r="BP2362" s="89"/>
    </row>
    <row r="2363">
      <c r="B2363" s="92"/>
      <c r="C2363" s="128"/>
      <c r="D2363" s="52"/>
      <c r="E2363" s="89"/>
      <c r="M2363" s="52"/>
      <c r="V2363" s="54"/>
      <c r="Y2363" s="52"/>
      <c r="Z2363" s="90"/>
      <c r="AA2363" s="91"/>
      <c r="AB2363" s="60"/>
      <c r="AC2363" s="60"/>
      <c r="AD2363" s="60"/>
      <c r="AE2363" s="60"/>
      <c r="AF2363" s="70"/>
      <c r="AG2363" s="70"/>
      <c r="AH2363" s="59"/>
      <c r="AI2363" s="70"/>
      <c r="AJ2363" s="70"/>
      <c r="AQ2363" s="60"/>
      <c r="AR2363" s="60"/>
      <c r="AS2363" s="60"/>
      <c r="AT2363" s="60"/>
      <c r="AU2363" s="60"/>
      <c r="AV2363" s="60"/>
      <c r="AW2363" s="60"/>
      <c r="AX2363" s="60"/>
      <c r="AY2363" s="60"/>
      <c r="BA2363" s="52"/>
      <c r="BJ2363" s="52"/>
      <c r="BK2363" s="117"/>
      <c r="BL2363" s="124"/>
      <c r="BM2363" s="52"/>
      <c r="BN2363" s="89"/>
      <c r="BO2363" s="89"/>
      <c r="BP2363" s="89"/>
    </row>
    <row r="2364">
      <c r="B2364" s="92"/>
      <c r="C2364" s="128"/>
      <c r="D2364" s="52"/>
      <c r="E2364" s="89"/>
      <c r="M2364" s="52"/>
      <c r="V2364" s="54"/>
      <c r="Y2364" s="52"/>
      <c r="Z2364" s="90"/>
      <c r="AA2364" s="91"/>
      <c r="AB2364" s="60"/>
      <c r="AC2364" s="60"/>
      <c r="AD2364" s="60"/>
      <c r="AE2364" s="60"/>
      <c r="AF2364" s="70"/>
      <c r="AG2364" s="70"/>
      <c r="AH2364" s="59"/>
      <c r="AI2364" s="70"/>
      <c r="AJ2364" s="70"/>
      <c r="AQ2364" s="60"/>
      <c r="AR2364" s="60"/>
      <c r="AS2364" s="60"/>
      <c r="AT2364" s="60"/>
      <c r="AU2364" s="60"/>
      <c r="AV2364" s="60"/>
      <c r="AW2364" s="60"/>
      <c r="AX2364" s="60"/>
      <c r="AY2364" s="60"/>
      <c r="BA2364" s="52"/>
      <c r="BJ2364" s="52"/>
      <c r="BK2364" s="117"/>
      <c r="BL2364" s="124"/>
      <c r="BM2364" s="52"/>
      <c r="BN2364" s="89"/>
      <c r="BO2364" s="89"/>
      <c r="BP2364" s="89"/>
    </row>
    <row r="2365">
      <c r="B2365" s="92"/>
      <c r="C2365" s="128"/>
      <c r="D2365" s="52"/>
      <c r="E2365" s="89"/>
      <c r="M2365" s="52"/>
      <c r="V2365" s="54"/>
      <c r="Y2365" s="52"/>
      <c r="Z2365" s="90"/>
      <c r="AA2365" s="91"/>
      <c r="AB2365" s="60"/>
      <c r="AC2365" s="60"/>
      <c r="AD2365" s="60"/>
      <c r="AE2365" s="60"/>
      <c r="AF2365" s="70"/>
      <c r="AG2365" s="70"/>
      <c r="AH2365" s="59"/>
      <c r="AI2365" s="70"/>
      <c r="AJ2365" s="70"/>
      <c r="AQ2365" s="60"/>
      <c r="AR2365" s="60"/>
      <c r="AS2365" s="60"/>
      <c r="AT2365" s="60"/>
      <c r="AU2365" s="60"/>
      <c r="AV2365" s="60"/>
      <c r="AW2365" s="60"/>
      <c r="AX2365" s="60"/>
      <c r="AY2365" s="60"/>
      <c r="BA2365" s="52"/>
      <c r="BJ2365" s="52"/>
      <c r="BK2365" s="117"/>
      <c r="BL2365" s="124"/>
      <c r="BM2365" s="52"/>
      <c r="BN2365" s="89"/>
      <c r="BO2365" s="89"/>
      <c r="BP2365" s="89"/>
    </row>
    <row r="2366">
      <c r="B2366" s="92"/>
      <c r="C2366" s="128"/>
      <c r="D2366" s="52"/>
      <c r="E2366" s="89"/>
      <c r="M2366" s="52"/>
      <c r="V2366" s="54"/>
      <c r="Y2366" s="52"/>
      <c r="Z2366" s="90"/>
      <c r="AA2366" s="91"/>
      <c r="AB2366" s="60"/>
      <c r="AC2366" s="60"/>
      <c r="AD2366" s="60"/>
      <c r="AE2366" s="60"/>
      <c r="AF2366" s="70"/>
      <c r="AG2366" s="70"/>
      <c r="AH2366" s="59"/>
      <c r="AI2366" s="70"/>
      <c r="AJ2366" s="70"/>
      <c r="AQ2366" s="60"/>
      <c r="AR2366" s="60"/>
      <c r="AS2366" s="60"/>
      <c r="AT2366" s="60"/>
      <c r="AU2366" s="60"/>
      <c r="AV2366" s="60"/>
      <c r="AW2366" s="60"/>
      <c r="AX2366" s="60"/>
      <c r="AY2366" s="60"/>
      <c r="BA2366" s="52"/>
      <c r="BJ2366" s="52"/>
      <c r="BK2366" s="117"/>
      <c r="BL2366" s="124"/>
      <c r="BM2366" s="52"/>
      <c r="BN2366" s="89"/>
      <c r="BO2366" s="89"/>
      <c r="BP2366" s="89"/>
    </row>
    <row r="2367">
      <c r="B2367" s="92"/>
      <c r="C2367" s="128"/>
      <c r="D2367" s="52"/>
      <c r="E2367" s="89"/>
      <c r="M2367" s="52"/>
      <c r="V2367" s="54"/>
      <c r="Y2367" s="52"/>
      <c r="Z2367" s="90"/>
      <c r="AA2367" s="91"/>
      <c r="AB2367" s="60"/>
      <c r="AC2367" s="60"/>
      <c r="AD2367" s="60"/>
      <c r="AE2367" s="60"/>
      <c r="AF2367" s="70"/>
      <c r="AG2367" s="70"/>
      <c r="AH2367" s="59"/>
      <c r="AI2367" s="70"/>
      <c r="AJ2367" s="70"/>
      <c r="AQ2367" s="60"/>
      <c r="AR2367" s="60"/>
      <c r="AS2367" s="60"/>
      <c r="AT2367" s="60"/>
      <c r="AU2367" s="60"/>
      <c r="AV2367" s="60"/>
      <c r="AW2367" s="60"/>
      <c r="AX2367" s="60"/>
      <c r="AY2367" s="60"/>
      <c r="BA2367" s="52"/>
      <c r="BJ2367" s="52"/>
      <c r="BK2367" s="117"/>
      <c r="BL2367" s="124"/>
      <c r="BM2367" s="52"/>
      <c r="BN2367" s="89"/>
      <c r="BO2367" s="89"/>
      <c r="BP2367" s="89"/>
    </row>
    <row r="2368">
      <c r="B2368" s="92"/>
      <c r="C2368" s="128"/>
      <c r="D2368" s="52"/>
      <c r="E2368" s="89"/>
      <c r="M2368" s="52"/>
      <c r="V2368" s="54"/>
      <c r="Y2368" s="52"/>
      <c r="Z2368" s="90"/>
      <c r="AA2368" s="91"/>
      <c r="AB2368" s="60"/>
      <c r="AC2368" s="60"/>
      <c r="AD2368" s="60"/>
      <c r="AE2368" s="60"/>
      <c r="AF2368" s="70"/>
      <c r="AG2368" s="70"/>
      <c r="AH2368" s="59"/>
      <c r="AI2368" s="70"/>
      <c r="AJ2368" s="70"/>
      <c r="AQ2368" s="60"/>
      <c r="AR2368" s="60"/>
      <c r="AS2368" s="60"/>
      <c r="AT2368" s="60"/>
      <c r="AU2368" s="60"/>
      <c r="AV2368" s="60"/>
      <c r="AW2368" s="60"/>
      <c r="AX2368" s="60"/>
      <c r="AY2368" s="60"/>
      <c r="BA2368" s="52"/>
      <c r="BJ2368" s="52"/>
      <c r="BK2368" s="117"/>
      <c r="BL2368" s="124"/>
      <c r="BM2368" s="52"/>
      <c r="BN2368" s="89"/>
      <c r="BO2368" s="89"/>
      <c r="BP2368" s="89"/>
    </row>
    <row r="2369">
      <c r="B2369" s="92"/>
      <c r="C2369" s="128"/>
      <c r="D2369" s="52"/>
      <c r="E2369" s="89"/>
      <c r="M2369" s="52"/>
      <c r="V2369" s="54"/>
      <c r="Y2369" s="52"/>
      <c r="Z2369" s="90"/>
      <c r="AA2369" s="91"/>
      <c r="AB2369" s="60"/>
      <c r="AC2369" s="60"/>
      <c r="AD2369" s="60"/>
      <c r="AE2369" s="60"/>
      <c r="AF2369" s="70"/>
      <c r="AG2369" s="70"/>
      <c r="AH2369" s="59"/>
      <c r="AI2369" s="70"/>
      <c r="AJ2369" s="70"/>
      <c r="AQ2369" s="60"/>
      <c r="AR2369" s="60"/>
      <c r="AS2369" s="60"/>
      <c r="AT2369" s="60"/>
      <c r="AU2369" s="60"/>
      <c r="AV2369" s="60"/>
      <c r="AW2369" s="60"/>
      <c r="AX2369" s="60"/>
      <c r="AY2369" s="60"/>
      <c r="BA2369" s="52"/>
      <c r="BJ2369" s="52"/>
      <c r="BK2369" s="117"/>
      <c r="BL2369" s="124"/>
      <c r="BM2369" s="52"/>
      <c r="BN2369" s="89"/>
      <c r="BO2369" s="89"/>
      <c r="BP2369" s="89"/>
    </row>
    <row r="2370">
      <c r="B2370" s="92"/>
      <c r="C2370" s="128"/>
      <c r="D2370" s="52"/>
      <c r="E2370" s="89"/>
      <c r="M2370" s="52"/>
      <c r="V2370" s="54"/>
      <c r="Y2370" s="52"/>
      <c r="Z2370" s="90"/>
      <c r="AA2370" s="91"/>
      <c r="AB2370" s="60"/>
      <c r="AC2370" s="60"/>
      <c r="AD2370" s="60"/>
      <c r="AE2370" s="60"/>
      <c r="AF2370" s="70"/>
      <c r="AG2370" s="70"/>
      <c r="AH2370" s="59"/>
      <c r="AI2370" s="70"/>
      <c r="AJ2370" s="70"/>
      <c r="AQ2370" s="60"/>
      <c r="AR2370" s="60"/>
      <c r="AS2370" s="60"/>
      <c r="AT2370" s="60"/>
      <c r="AU2370" s="60"/>
      <c r="AV2370" s="60"/>
      <c r="AW2370" s="60"/>
      <c r="AX2370" s="60"/>
      <c r="AY2370" s="60"/>
      <c r="BA2370" s="52"/>
      <c r="BJ2370" s="52"/>
      <c r="BK2370" s="117"/>
      <c r="BL2370" s="124"/>
      <c r="BM2370" s="52"/>
      <c r="BN2370" s="89"/>
      <c r="BO2370" s="89"/>
      <c r="BP2370" s="89"/>
    </row>
    <row r="2371">
      <c r="B2371" s="92"/>
      <c r="C2371" s="128"/>
      <c r="D2371" s="52"/>
      <c r="E2371" s="89"/>
      <c r="M2371" s="52"/>
      <c r="V2371" s="54"/>
      <c r="Y2371" s="52"/>
      <c r="Z2371" s="90"/>
      <c r="AA2371" s="91"/>
      <c r="AB2371" s="60"/>
      <c r="AC2371" s="60"/>
      <c r="AD2371" s="60"/>
      <c r="AE2371" s="60"/>
      <c r="AF2371" s="70"/>
      <c r="AG2371" s="70"/>
      <c r="AH2371" s="59"/>
      <c r="AI2371" s="70"/>
      <c r="AJ2371" s="70"/>
      <c r="AQ2371" s="60"/>
      <c r="AR2371" s="60"/>
      <c r="AS2371" s="60"/>
      <c r="AT2371" s="60"/>
      <c r="AU2371" s="60"/>
      <c r="AV2371" s="60"/>
      <c r="AW2371" s="60"/>
      <c r="AX2371" s="60"/>
      <c r="AY2371" s="60"/>
      <c r="BA2371" s="52"/>
      <c r="BJ2371" s="52"/>
      <c r="BK2371" s="117"/>
      <c r="BL2371" s="124"/>
      <c r="BM2371" s="52"/>
      <c r="BN2371" s="89"/>
      <c r="BO2371" s="89"/>
      <c r="BP2371" s="89"/>
    </row>
    <row r="2372">
      <c r="B2372" s="92"/>
      <c r="C2372" s="128"/>
      <c r="D2372" s="52"/>
      <c r="E2372" s="89"/>
      <c r="M2372" s="52"/>
      <c r="V2372" s="54"/>
      <c r="Y2372" s="52"/>
      <c r="Z2372" s="90"/>
      <c r="AA2372" s="91"/>
      <c r="AB2372" s="60"/>
      <c r="AC2372" s="60"/>
      <c r="AD2372" s="60"/>
      <c r="AE2372" s="60"/>
      <c r="AF2372" s="70"/>
      <c r="AG2372" s="70"/>
      <c r="AH2372" s="59"/>
      <c r="AI2372" s="70"/>
      <c r="AJ2372" s="70"/>
      <c r="AQ2372" s="60"/>
      <c r="AR2372" s="60"/>
      <c r="AS2372" s="60"/>
      <c r="AT2372" s="60"/>
      <c r="AU2372" s="60"/>
      <c r="AV2372" s="60"/>
      <c r="AW2372" s="60"/>
      <c r="AX2372" s="60"/>
      <c r="AY2372" s="60"/>
      <c r="BA2372" s="52"/>
      <c r="BJ2372" s="52"/>
      <c r="BK2372" s="117"/>
      <c r="BL2372" s="124"/>
      <c r="BM2372" s="52"/>
      <c r="BN2372" s="89"/>
      <c r="BO2372" s="89"/>
      <c r="BP2372" s="89"/>
    </row>
    <row r="2373">
      <c r="B2373" s="92"/>
      <c r="C2373" s="128"/>
      <c r="D2373" s="52"/>
      <c r="E2373" s="89"/>
      <c r="M2373" s="52"/>
      <c r="V2373" s="54"/>
      <c r="Y2373" s="52"/>
      <c r="Z2373" s="90"/>
      <c r="AA2373" s="91"/>
      <c r="AB2373" s="60"/>
      <c r="AC2373" s="60"/>
      <c r="AD2373" s="60"/>
      <c r="AE2373" s="60"/>
      <c r="AF2373" s="70"/>
      <c r="AG2373" s="70"/>
      <c r="AH2373" s="59"/>
      <c r="AI2373" s="70"/>
      <c r="AJ2373" s="70"/>
      <c r="AQ2373" s="60"/>
      <c r="AR2373" s="60"/>
      <c r="AS2373" s="60"/>
      <c r="AT2373" s="60"/>
      <c r="AU2373" s="60"/>
      <c r="AV2373" s="60"/>
      <c r="AW2373" s="60"/>
      <c r="AX2373" s="60"/>
      <c r="AY2373" s="60"/>
      <c r="BA2373" s="52"/>
      <c r="BJ2373" s="52"/>
      <c r="BK2373" s="117"/>
      <c r="BL2373" s="124"/>
      <c r="BM2373" s="52"/>
      <c r="BN2373" s="89"/>
      <c r="BO2373" s="89"/>
      <c r="BP2373" s="89"/>
    </row>
    <row r="2374">
      <c r="B2374" s="92"/>
      <c r="C2374" s="128"/>
      <c r="D2374" s="52"/>
      <c r="E2374" s="89"/>
      <c r="M2374" s="52"/>
      <c r="V2374" s="54"/>
      <c r="Y2374" s="52"/>
      <c r="Z2374" s="90"/>
      <c r="AA2374" s="91"/>
      <c r="AB2374" s="60"/>
      <c r="AC2374" s="60"/>
      <c r="AD2374" s="60"/>
      <c r="AE2374" s="60"/>
      <c r="AF2374" s="70"/>
      <c r="AG2374" s="70"/>
      <c r="AH2374" s="59"/>
      <c r="AI2374" s="70"/>
      <c r="AJ2374" s="70"/>
      <c r="AQ2374" s="60"/>
      <c r="AR2374" s="60"/>
      <c r="AS2374" s="60"/>
      <c r="AT2374" s="60"/>
      <c r="AU2374" s="60"/>
      <c r="AV2374" s="60"/>
      <c r="AW2374" s="60"/>
      <c r="AX2374" s="60"/>
      <c r="AY2374" s="60"/>
      <c r="BA2374" s="52"/>
      <c r="BJ2374" s="52"/>
      <c r="BK2374" s="117"/>
      <c r="BL2374" s="124"/>
      <c r="BM2374" s="52"/>
      <c r="BN2374" s="89"/>
      <c r="BO2374" s="89"/>
      <c r="BP2374" s="89"/>
    </row>
    <row r="2375">
      <c r="B2375" s="92"/>
      <c r="C2375" s="128"/>
      <c r="D2375" s="52"/>
      <c r="E2375" s="89"/>
      <c r="M2375" s="52"/>
      <c r="V2375" s="54"/>
      <c r="Y2375" s="52"/>
      <c r="Z2375" s="90"/>
      <c r="AA2375" s="91"/>
      <c r="AB2375" s="60"/>
      <c r="AC2375" s="60"/>
      <c r="AD2375" s="60"/>
      <c r="AE2375" s="60"/>
      <c r="AF2375" s="70"/>
      <c r="AG2375" s="70"/>
      <c r="AH2375" s="59"/>
      <c r="AI2375" s="70"/>
      <c r="AJ2375" s="70"/>
      <c r="AQ2375" s="60"/>
      <c r="AR2375" s="60"/>
      <c r="AS2375" s="60"/>
      <c r="AT2375" s="60"/>
      <c r="AU2375" s="60"/>
      <c r="AV2375" s="60"/>
      <c r="AW2375" s="60"/>
      <c r="AX2375" s="60"/>
      <c r="AY2375" s="60"/>
      <c r="BA2375" s="52"/>
      <c r="BJ2375" s="52"/>
      <c r="BK2375" s="117"/>
      <c r="BL2375" s="124"/>
      <c r="BM2375" s="52"/>
      <c r="BN2375" s="89"/>
      <c r="BO2375" s="89"/>
      <c r="BP2375" s="89"/>
    </row>
    <row r="2376">
      <c r="B2376" s="92"/>
      <c r="C2376" s="128"/>
      <c r="D2376" s="52"/>
      <c r="E2376" s="89"/>
      <c r="M2376" s="52"/>
      <c r="V2376" s="54"/>
      <c r="Y2376" s="52"/>
      <c r="Z2376" s="90"/>
      <c r="AA2376" s="91"/>
      <c r="AB2376" s="60"/>
      <c r="AC2376" s="60"/>
      <c r="AD2376" s="60"/>
      <c r="AE2376" s="60"/>
      <c r="AF2376" s="70"/>
      <c r="AG2376" s="70"/>
      <c r="AH2376" s="59"/>
      <c r="AI2376" s="70"/>
      <c r="AJ2376" s="70"/>
      <c r="AQ2376" s="60"/>
      <c r="AR2376" s="60"/>
      <c r="AS2376" s="60"/>
      <c r="AT2376" s="60"/>
      <c r="AU2376" s="60"/>
      <c r="AV2376" s="60"/>
      <c r="AW2376" s="60"/>
      <c r="AX2376" s="60"/>
      <c r="AY2376" s="60"/>
      <c r="BA2376" s="52"/>
      <c r="BJ2376" s="52"/>
      <c r="BK2376" s="117"/>
      <c r="BL2376" s="124"/>
      <c r="BM2376" s="52"/>
      <c r="BN2376" s="89"/>
      <c r="BO2376" s="89"/>
      <c r="BP2376" s="89"/>
    </row>
    <row r="2377">
      <c r="B2377" s="92"/>
      <c r="C2377" s="128"/>
      <c r="D2377" s="52"/>
      <c r="E2377" s="89"/>
      <c r="M2377" s="52"/>
      <c r="V2377" s="54"/>
      <c r="Y2377" s="52"/>
      <c r="Z2377" s="90"/>
      <c r="AA2377" s="91"/>
      <c r="AB2377" s="60"/>
      <c r="AC2377" s="60"/>
      <c r="AD2377" s="60"/>
      <c r="AE2377" s="60"/>
      <c r="AF2377" s="70"/>
      <c r="AG2377" s="70"/>
      <c r="AH2377" s="59"/>
      <c r="AI2377" s="70"/>
      <c r="AJ2377" s="70"/>
      <c r="AQ2377" s="60"/>
      <c r="AR2377" s="60"/>
      <c r="AS2377" s="60"/>
      <c r="AT2377" s="60"/>
      <c r="AU2377" s="60"/>
      <c r="AV2377" s="60"/>
      <c r="AW2377" s="60"/>
      <c r="AX2377" s="60"/>
      <c r="AY2377" s="60"/>
      <c r="BA2377" s="52"/>
      <c r="BJ2377" s="52"/>
      <c r="BK2377" s="117"/>
      <c r="BL2377" s="124"/>
      <c r="BM2377" s="52"/>
      <c r="BN2377" s="89"/>
      <c r="BO2377" s="89"/>
      <c r="BP2377" s="89"/>
    </row>
    <row r="2378">
      <c r="B2378" s="92"/>
      <c r="C2378" s="128"/>
      <c r="D2378" s="52"/>
      <c r="E2378" s="89"/>
      <c r="M2378" s="52"/>
      <c r="V2378" s="54"/>
      <c r="Y2378" s="52"/>
      <c r="Z2378" s="90"/>
      <c r="AA2378" s="91"/>
      <c r="AB2378" s="60"/>
      <c r="AC2378" s="60"/>
      <c r="AD2378" s="60"/>
      <c r="AE2378" s="60"/>
      <c r="AF2378" s="70"/>
      <c r="AG2378" s="70"/>
      <c r="AH2378" s="59"/>
      <c r="AI2378" s="70"/>
      <c r="AJ2378" s="70"/>
      <c r="AQ2378" s="60"/>
      <c r="AR2378" s="60"/>
      <c r="AS2378" s="60"/>
      <c r="AT2378" s="60"/>
      <c r="AU2378" s="60"/>
      <c r="AV2378" s="60"/>
      <c r="AW2378" s="60"/>
      <c r="AX2378" s="60"/>
      <c r="AY2378" s="60"/>
      <c r="BA2378" s="52"/>
      <c r="BJ2378" s="52"/>
      <c r="BK2378" s="117"/>
      <c r="BL2378" s="124"/>
      <c r="BM2378" s="52"/>
      <c r="BN2378" s="89"/>
      <c r="BO2378" s="89"/>
      <c r="BP2378" s="89"/>
    </row>
    <row r="2379">
      <c r="B2379" s="92"/>
      <c r="C2379" s="128"/>
      <c r="D2379" s="52"/>
      <c r="E2379" s="89"/>
      <c r="M2379" s="52"/>
      <c r="V2379" s="54"/>
      <c r="Y2379" s="52"/>
      <c r="Z2379" s="90"/>
      <c r="AA2379" s="91"/>
      <c r="AB2379" s="60"/>
      <c r="AC2379" s="60"/>
      <c r="AD2379" s="60"/>
      <c r="AE2379" s="60"/>
      <c r="AF2379" s="70"/>
      <c r="AG2379" s="70"/>
      <c r="AH2379" s="59"/>
      <c r="AI2379" s="70"/>
      <c r="AJ2379" s="70"/>
      <c r="AQ2379" s="60"/>
      <c r="AR2379" s="60"/>
      <c r="AS2379" s="60"/>
      <c r="AT2379" s="60"/>
      <c r="AU2379" s="60"/>
      <c r="AV2379" s="60"/>
      <c r="AW2379" s="60"/>
      <c r="AX2379" s="60"/>
      <c r="AY2379" s="60"/>
      <c r="BA2379" s="52"/>
      <c r="BJ2379" s="52"/>
      <c r="BK2379" s="117"/>
      <c r="BL2379" s="124"/>
      <c r="BM2379" s="52"/>
      <c r="BN2379" s="89"/>
      <c r="BO2379" s="89"/>
      <c r="BP2379" s="89"/>
    </row>
    <row r="2380">
      <c r="B2380" s="92"/>
      <c r="C2380" s="128"/>
      <c r="D2380" s="52"/>
      <c r="E2380" s="89"/>
      <c r="M2380" s="52"/>
      <c r="V2380" s="54"/>
      <c r="Y2380" s="52"/>
      <c r="Z2380" s="90"/>
      <c r="AA2380" s="91"/>
      <c r="AB2380" s="60"/>
      <c r="AC2380" s="60"/>
      <c r="AD2380" s="60"/>
      <c r="AE2380" s="60"/>
      <c r="AF2380" s="70"/>
      <c r="AG2380" s="70"/>
      <c r="AH2380" s="59"/>
      <c r="AI2380" s="70"/>
      <c r="AJ2380" s="70"/>
      <c r="AQ2380" s="60"/>
      <c r="AR2380" s="60"/>
      <c r="AS2380" s="60"/>
      <c r="AT2380" s="60"/>
      <c r="AU2380" s="60"/>
      <c r="AV2380" s="60"/>
      <c r="AW2380" s="60"/>
      <c r="AX2380" s="60"/>
      <c r="AY2380" s="60"/>
      <c r="BA2380" s="52"/>
      <c r="BJ2380" s="52"/>
      <c r="BK2380" s="117"/>
      <c r="BL2380" s="124"/>
      <c r="BM2380" s="52"/>
      <c r="BN2380" s="89"/>
      <c r="BO2380" s="89"/>
      <c r="BP2380" s="89"/>
    </row>
    <row r="2381">
      <c r="B2381" s="92"/>
      <c r="C2381" s="128"/>
      <c r="D2381" s="52"/>
      <c r="E2381" s="89"/>
      <c r="M2381" s="52"/>
      <c r="V2381" s="54"/>
      <c r="Y2381" s="52"/>
      <c r="Z2381" s="90"/>
      <c r="AA2381" s="91"/>
      <c r="AB2381" s="60"/>
      <c r="AC2381" s="60"/>
      <c r="AD2381" s="60"/>
      <c r="AE2381" s="60"/>
      <c r="AF2381" s="70"/>
      <c r="AG2381" s="70"/>
      <c r="AH2381" s="59"/>
      <c r="AI2381" s="70"/>
      <c r="AJ2381" s="70"/>
      <c r="AQ2381" s="60"/>
      <c r="AR2381" s="60"/>
      <c r="AS2381" s="60"/>
      <c r="AT2381" s="60"/>
      <c r="AU2381" s="60"/>
      <c r="AV2381" s="60"/>
      <c r="AW2381" s="60"/>
      <c r="AX2381" s="60"/>
      <c r="AY2381" s="60"/>
      <c r="BA2381" s="52"/>
      <c r="BJ2381" s="52"/>
      <c r="BK2381" s="117"/>
      <c r="BL2381" s="124"/>
      <c r="BM2381" s="52"/>
      <c r="BN2381" s="89"/>
      <c r="BO2381" s="89"/>
      <c r="BP2381" s="89"/>
    </row>
    <row r="2382">
      <c r="B2382" s="92"/>
      <c r="C2382" s="128"/>
      <c r="D2382" s="52"/>
      <c r="E2382" s="89"/>
      <c r="M2382" s="52"/>
      <c r="V2382" s="54"/>
      <c r="Y2382" s="52"/>
      <c r="Z2382" s="90"/>
      <c r="AA2382" s="91"/>
      <c r="AB2382" s="60"/>
      <c r="AC2382" s="60"/>
      <c r="AD2382" s="60"/>
      <c r="AE2382" s="60"/>
      <c r="AF2382" s="70"/>
      <c r="AG2382" s="70"/>
      <c r="AH2382" s="59"/>
      <c r="AI2382" s="70"/>
      <c r="AJ2382" s="70"/>
      <c r="AQ2382" s="60"/>
      <c r="AR2382" s="60"/>
      <c r="AS2382" s="60"/>
      <c r="AT2382" s="60"/>
      <c r="AU2382" s="60"/>
      <c r="AV2382" s="60"/>
      <c r="AW2382" s="60"/>
      <c r="AX2382" s="60"/>
      <c r="AY2382" s="60"/>
      <c r="BA2382" s="52"/>
      <c r="BJ2382" s="52"/>
      <c r="BK2382" s="117"/>
      <c r="BL2382" s="124"/>
      <c r="BM2382" s="52"/>
      <c r="BN2382" s="89"/>
      <c r="BO2382" s="89"/>
      <c r="BP2382" s="89"/>
    </row>
    <row r="2383">
      <c r="B2383" s="92"/>
      <c r="C2383" s="128"/>
      <c r="D2383" s="52"/>
      <c r="E2383" s="89"/>
      <c r="M2383" s="52"/>
      <c r="V2383" s="54"/>
      <c r="Y2383" s="52"/>
      <c r="Z2383" s="90"/>
      <c r="AA2383" s="91"/>
      <c r="AB2383" s="60"/>
      <c r="AC2383" s="60"/>
      <c r="AD2383" s="60"/>
      <c r="AE2383" s="60"/>
      <c r="AF2383" s="70"/>
      <c r="AG2383" s="70"/>
      <c r="AH2383" s="59"/>
      <c r="AI2383" s="70"/>
      <c r="AJ2383" s="70"/>
      <c r="AQ2383" s="60"/>
      <c r="AR2383" s="60"/>
      <c r="AS2383" s="60"/>
      <c r="AT2383" s="60"/>
      <c r="AU2383" s="60"/>
      <c r="AV2383" s="60"/>
      <c r="AW2383" s="60"/>
      <c r="AX2383" s="60"/>
      <c r="AY2383" s="60"/>
      <c r="BA2383" s="52"/>
      <c r="BJ2383" s="52"/>
      <c r="BK2383" s="117"/>
      <c r="BL2383" s="124"/>
      <c r="BM2383" s="52"/>
      <c r="BN2383" s="89"/>
      <c r="BO2383" s="89"/>
      <c r="BP2383" s="89"/>
    </row>
    <row r="2384">
      <c r="B2384" s="92"/>
      <c r="C2384" s="128"/>
      <c r="D2384" s="52"/>
      <c r="E2384" s="89"/>
      <c r="M2384" s="52"/>
      <c r="V2384" s="54"/>
      <c r="Y2384" s="52"/>
      <c r="Z2384" s="90"/>
      <c r="AA2384" s="91"/>
      <c r="AB2384" s="60"/>
      <c r="AC2384" s="60"/>
      <c r="AD2384" s="60"/>
      <c r="AE2384" s="60"/>
      <c r="AF2384" s="70"/>
      <c r="AG2384" s="70"/>
      <c r="AH2384" s="59"/>
      <c r="AI2384" s="70"/>
      <c r="AJ2384" s="70"/>
      <c r="AQ2384" s="60"/>
      <c r="AR2384" s="60"/>
      <c r="AS2384" s="60"/>
      <c r="AT2384" s="60"/>
      <c r="AU2384" s="60"/>
      <c r="AV2384" s="60"/>
      <c r="AW2384" s="60"/>
      <c r="AX2384" s="60"/>
      <c r="AY2384" s="60"/>
      <c r="BA2384" s="52"/>
      <c r="BJ2384" s="52"/>
      <c r="BK2384" s="117"/>
      <c r="BL2384" s="124"/>
      <c r="BM2384" s="52"/>
      <c r="BN2384" s="89"/>
      <c r="BO2384" s="89"/>
      <c r="BP2384" s="89"/>
    </row>
    <row r="2385">
      <c r="B2385" s="92"/>
      <c r="C2385" s="128"/>
      <c r="D2385" s="52"/>
      <c r="E2385" s="89"/>
      <c r="M2385" s="52"/>
      <c r="V2385" s="54"/>
      <c r="Y2385" s="52"/>
      <c r="Z2385" s="90"/>
      <c r="AA2385" s="91"/>
      <c r="AB2385" s="60"/>
      <c r="AC2385" s="60"/>
      <c r="AD2385" s="60"/>
      <c r="AE2385" s="60"/>
      <c r="AF2385" s="70"/>
      <c r="AG2385" s="70"/>
      <c r="AH2385" s="59"/>
      <c r="AI2385" s="70"/>
      <c r="AJ2385" s="70"/>
      <c r="AQ2385" s="60"/>
      <c r="AR2385" s="60"/>
      <c r="AS2385" s="60"/>
      <c r="AT2385" s="60"/>
      <c r="AU2385" s="60"/>
      <c r="AV2385" s="60"/>
      <c r="AW2385" s="60"/>
      <c r="AX2385" s="60"/>
      <c r="AY2385" s="60"/>
      <c r="BA2385" s="52"/>
      <c r="BJ2385" s="52"/>
      <c r="BK2385" s="117"/>
      <c r="BL2385" s="124"/>
      <c r="BM2385" s="52"/>
      <c r="BN2385" s="89"/>
      <c r="BO2385" s="89"/>
      <c r="BP2385" s="89"/>
    </row>
    <row r="2386">
      <c r="B2386" s="92"/>
      <c r="C2386" s="128"/>
      <c r="D2386" s="52"/>
      <c r="E2386" s="89"/>
      <c r="M2386" s="52"/>
      <c r="V2386" s="54"/>
      <c r="Y2386" s="52"/>
      <c r="Z2386" s="90"/>
      <c r="AA2386" s="91"/>
      <c r="AB2386" s="60"/>
      <c r="AC2386" s="60"/>
      <c r="AD2386" s="60"/>
      <c r="AE2386" s="60"/>
      <c r="AF2386" s="70"/>
      <c r="AG2386" s="70"/>
      <c r="AH2386" s="59"/>
      <c r="AI2386" s="70"/>
      <c r="AJ2386" s="70"/>
      <c r="AQ2386" s="60"/>
      <c r="AR2386" s="60"/>
      <c r="AS2386" s="60"/>
      <c r="AT2386" s="60"/>
      <c r="AU2386" s="60"/>
      <c r="AV2386" s="60"/>
      <c r="AW2386" s="60"/>
      <c r="AX2386" s="60"/>
      <c r="AY2386" s="60"/>
      <c r="BA2386" s="52"/>
      <c r="BJ2386" s="52"/>
      <c r="BK2386" s="117"/>
      <c r="BL2386" s="124"/>
      <c r="BM2386" s="52"/>
      <c r="BN2386" s="89"/>
      <c r="BO2386" s="89"/>
      <c r="BP2386" s="89"/>
    </row>
    <row r="2387">
      <c r="B2387" s="92"/>
      <c r="C2387" s="128"/>
      <c r="D2387" s="52"/>
      <c r="E2387" s="89"/>
      <c r="M2387" s="52"/>
      <c r="V2387" s="54"/>
      <c r="Y2387" s="52"/>
      <c r="Z2387" s="90"/>
      <c r="AA2387" s="91"/>
      <c r="AB2387" s="60"/>
      <c r="AC2387" s="60"/>
      <c r="AD2387" s="60"/>
      <c r="AE2387" s="60"/>
      <c r="AF2387" s="70"/>
      <c r="AG2387" s="70"/>
      <c r="AH2387" s="59"/>
      <c r="AI2387" s="70"/>
      <c r="AJ2387" s="70"/>
      <c r="AQ2387" s="60"/>
      <c r="AR2387" s="60"/>
      <c r="AS2387" s="60"/>
      <c r="AT2387" s="60"/>
      <c r="AU2387" s="60"/>
      <c r="AV2387" s="60"/>
      <c r="AW2387" s="60"/>
      <c r="AX2387" s="60"/>
      <c r="AY2387" s="60"/>
      <c r="BA2387" s="52"/>
      <c r="BJ2387" s="52"/>
      <c r="BK2387" s="117"/>
      <c r="BL2387" s="124"/>
      <c r="BM2387" s="52"/>
      <c r="BN2387" s="89"/>
      <c r="BO2387" s="89"/>
      <c r="BP2387" s="89"/>
    </row>
    <row r="2388">
      <c r="B2388" s="92"/>
      <c r="C2388" s="128"/>
      <c r="D2388" s="52"/>
      <c r="E2388" s="89"/>
      <c r="M2388" s="52"/>
      <c r="V2388" s="54"/>
      <c r="Y2388" s="52"/>
      <c r="Z2388" s="90"/>
      <c r="AA2388" s="91"/>
      <c r="AB2388" s="60"/>
      <c r="AC2388" s="60"/>
      <c r="AD2388" s="60"/>
      <c r="AE2388" s="60"/>
      <c r="AF2388" s="70"/>
      <c r="AG2388" s="70"/>
      <c r="AH2388" s="59"/>
      <c r="AI2388" s="70"/>
      <c r="AJ2388" s="70"/>
      <c r="AQ2388" s="60"/>
      <c r="AR2388" s="60"/>
      <c r="AS2388" s="60"/>
      <c r="AT2388" s="60"/>
      <c r="AU2388" s="60"/>
      <c r="AV2388" s="60"/>
      <c r="AW2388" s="60"/>
      <c r="AX2388" s="60"/>
      <c r="AY2388" s="60"/>
      <c r="BA2388" s="52"/>
      <c r="BJ2388" s="52"/>
      <c r="BK2388" s="117"/>
      <c r="BL2388" s="124"/>
      <c r="BM2388" s="52"/>
      <c r="BN2388" s="89"/>
      <c r="BO2388" s="89"/>
      <c r="BP2388" s="89"/>
    </row>
    <row r="2389">
      <c r="B2389" s="92"/>
      <c r="C2389" s="128"/>
      <c r="D2389" s="52"/>
      <c r="E2389" s="89"/>
      <c r="M2389" s="52"/>
      <c r="V2389" s="54"/>
      <c r="Y2389" s="52"/>
      <c r="Z2389" s="90"/>
      <c r="AA2389" s="91"/>
      <c r="AB2389" s="60"/>
      <c r="AC2389" s="60"/>
      <c r="AD2389" s="60"/>
      <c r="AE2389" s="60"/>
      <c r="AF2389" s="70"/>
      <c r="AG2389" s="70"/>
      <c r="AH2389" s="59"/>
      <c r="AI2389" s="70"/>
      <c r="AJ2389" s="70"/>
      <c r="AQ2389" s="60"/>
      <c r="AR2389" s="60"/>
      <c r="AS2389" s="60"/>
      <c r="AT2389" s="60"/>
      <c r="AU2389" s="60"/>
      <c r="AV2389" s="60"/>
      <c r="AW2389" s="60"/>
      <c r="AX2389" s="60"/>
      <c r="AY2389" s="60"/>
      <c r="BA2389" s="52"/>
      <c r="BJ2389" s="52"/>
      <c r="BK2389" s="117"/>
      <c r="BL2389" s="124"/>
      <c r="BM2389" s="52"/>
      <c r="BN2389" s="89"/>
      <c r="BO2389" s="89"/>
      <c r="BP2389" s="89"/>
    </row>
    <row r="2390">
      <c r="B2390" s="92"/>
      <c r="C2390" s="128"/>
      <c r="D2390" s="52"/>
      <c r="E2390" s="89"/>
      <c r="M2390" s="52"/>
      <c r="V2390" s="54"/>
      <c r="Y2390" s="52"/>
      <c r="Z2390" s="90"/>
      <c r="AA2390" s="91"/>
      <c r="AB2390" s="60"/>
      <c r="AC2390" s="60"/>
      <c r="AD2390" s="60"/>
      <c r="AE2390" s="60"/>
      <c r="AF2390" s="70"/>
      <c r="AG2390" s="70"/>
      <c r="AH2390" s="59"/>
      <c r="AI2390" s="70"/>
      <c r="AJ2390" s="70"/>
      <c r="AQ2390" s="60"/>
      <c r="AR2390" s="60"/>
      <c r="AS2390" s="60"/>
      <c r="AT2390" s="60"/>
      <c r="AU2390" s="60"/>
      <c r="AV2390" s="60"/>
      <c r="AW2390" s="60"/>
      <c r="AX2390" s="60"/>
      <c r="AY2390" s="60"/>
      <c r="BA2390" s="52"/>
      <c r="BJ2390" s="52"/>
      <c r="BK2390" s="117"/>
      <c r="BL2390" s="124"/>
      <c r="BM2390" s="52"/>
      <c r="BN2390" s="89"/>
      <c r="BO2390" s="89"/>
      <c r="BP2390" s="89"/>
    </row>
    <row r="2391">
      <c r="B2391" s="92"/>
      <c r="C2391" s="128"/>
      <c r="D2391" s="52"/>
      <c r="E2391" s="89"/>
      <c r="M2391" s="52"/>
      <c r="V2391" s="54"/>
      <c r="Y2391" s="52"/>
      <c r="Z2391" s="90"/>
      <c r="AA2391" s="91"/>
      <c r="AB2391" s="60"/>
      <c r="AC2391" s="60"/>
      <c r="AD2391" s="60"/>
      <c r="AE2391" s="60"/>
      <c r="AF2391" s="70"/>
      <c r="AG2391" s="70"/>
      <c r="AH2391" s="59"/>
      <c r="AI2391" s="70"/>
      <c r="AJ2391" s="70"/>
      <c r="AQ2391" s="60"/>
      <c r="AR2391" s="60"/>
      <c r="AS2391" s="60"/>
      <c r="AT2391" s="60"/>
      <c r="AU2391" s="60"/>
      <c r="AV2391" s="60"/>
      <c r="AW2391" s="60"/>
      <c r="AX2391" s="60"/>
      <c r="AY2391" s="60"/>
      <c r="BA2391" s="52"/>
      <c r="BJ2391" s="52"/>
      <c r="BK2391" s="117"/>
      <c r="BL2391" s="124"/>
      <c r="BM2391" s="52"/>
      <c r="BN2391" s="89"/>
      <c r="BO2391" s="89"/>
      <c r="BP2391" s="89"/>
    </row>
    <row r="2392">
      <c r="B2392" s="92"/>
      <c r="C2392" s="128"/>
      <c r="D2392" s="52"/>
      <c r="E2392" s="89"/>
      <c r="M2392" s="52"/>
      <c r="V2392" s="54"/>
      <c r="Y2392" s="52"/>
      <c r="Z2392" s="90"/>
      <c r="AA2392" s="91"/>
      <c r="AB2392" s="60"/>
      <c r="AC2392" s="60"/>
      <c r="AD2392" s="60"/>
      <c r="AE2392" s="60"/>
      <c r="AF2392" s="70"/>
      <c r="AG2392" s="70"/>
      <c r="AH2392" s="59"/>
      <c r="AI2392" s="70"/>
      <c r="AJ2392" s="70"/>
      <c r="AQ2392" s="60"/>
      <c r="AR2392" s="60"/>
      <c r="AS2392" s="60"/>
      <c r="AT2392" s="60"/>
      <c r="AU2392" s="60"/>
      <c r="AV2392" s="60"/>
      <c r="AW2392" s="60"/>
      <c r="AX2392" s="60"/>
      <c r="AY2392" s="60"/>
      <c r="BA2392" s="52"/>
      <c r="BJ2392" s="52"/>
      <c r="BK2392" s="117"/>
      <c r="BL2392" s="124"/>
      <c r="BM2392" s="52"/>
      <c r="BN2392" s="89"/>
      <c r="BO2392" s="89"/>
      <c r="BP2392" s="89"/>
    </row>
    <row r="2393">
      <c r="B2393" s="92"/>
      <c r="C2393" s="128"/>
      <c r="D2393" s="52"/>
      <c r="E2393" s="89"/>
      <c r="M2393" s="52"/>
      <c r="V2393" s="54"/>
      <c r="Y2393" s="52"/>
      <c r="Z2393" s="90"/>
      <c r="AA2393" s="91"/>
      <c r="AB2393" s="60"/>
      <c r="AC2393" s="60"/>
      <c r="AD2393" s="60"/>
      <c r="AE2393" s="60"/>
      <c r="AF2393" s="70"/>
      <c r="AG2393" s="70"/>
      <c r="AH2393" s="59"/>
      <c r="AI2393" s="70"/>
      <c r="AJ2393" s="70"/>
      <c r="AQ2393" s="60"/>
      <c r="AR2393" s="60"/>
      <c r="AS2393" s="60"/>
      <c r="AT2393" s="60"/>
      <c r="AU2393" s="60"/>
      <c r="AV2393" s="60"/>
      <c r="AW2393" s="60"/>
      <c r="AX2393" s="60"/>
      <c r="AY2393" s="60"/>
      <c r="BA2393" s="52"/>
      <c r="BJ2393" s="52"/>
      <c r="BK2393" s="117"/>
      <c r="BL2393" s="124"/>
      <c r="BM2393" s="52"/>
      <c r="BN2393" s="89"/>
      <c r="BO2393" s="89"/>
      <c r="BP2393" s="89"/>
    </row>
    <row r="2394">
      <c r="B2394" s="92"/>
      <c r="C2394" s="128"/>
      <c r="D2394" s="52"/>
      <c r="E2394" s="89"/>
      <c r="M2394" s="52"/>
      <c r="V2394" s="54"/>
      <c r="Y2394" s="52"/>
      <c r="Z2394" s="90"/>
      <c r="AA2394" s="91"/>
      <c r="AB2394" s="60"/>
      <c r="AC2394" s="60"/>
      <c r="AD2394" s="60"/>
      <c r="AE2394" s="60"/>
      <c r="AF2394" s="70"/>
      <c r="AG2394" s="70"/>
      <c r="AH2394" s="59"/>
      <c r="AI2394" s="70"/>
      <c r="AJ2394" s="70"/>
      <c r="AQ2394" s="60"/>
      <c r="AR2394" s="60"/>
      <c r="AS2394" s="60"/>
      <c r="AT2394" s="60"/>
      <c r="AU2394" s="60"/>
      <c r="AV2394" s="60"/>
      <c r="AW2394" s="60"/>
      <c r="AX2394" s="60"/>
      <c r="AY2394" s="60"/>
      <c r="BA2394" s="52"/>
      <c r="BJ2394" s="52"/>
      <c r="BK2394" s="117"/>
      <c r="BL2394" s="124"/>
      <c r="BM2394" s="52"/>
      <c r="BN2394" s="89"/>
      <c r="BO2394" s="89"/>
      <c r="BP2394" s="89"/>
    </row>
    <row r="2395">
      <c r="B2395" s="92"/>
      <c r="C2395" s="128"/>
      <c r="D2395" s="52"/>
      <c r="E2395" s="89"/>
      <c r="M2395" s="52"/>
      <c r="V2395" s="54"/>
      <c r="Y2395" s="52"/>
      <c r="Z2395" s="90"/>
      <c r="AA2395" s="91"/>
      <c r="AB2395" s="60"/>
      <c r="AC2395" s="60"/>
      <c r="AD2395" s="60"/>
      <c r="AE2395" s="60"/>
      <c r="AF2395" s="70"/>
      <c r="AG2395" s="70"/>
      <c r="AH2395" s="59"/>
      <c r="AI2395" s="70"/>
      <c r="AJ2395" s="70"/>
      <c r="AQ2395" s="60"/>
      <c r="AR2395" s="60"/>
      <c r="AS2395" s="60"/>
      <c r="AT2395" s="60"/>
      <c r="AU2395" s="60"/>
      <c r="AV2395" s="60"/>
      <c r="AW2395" s="60"/>
      <c r="AX2395" s="60"/>
      <c r="AY2395" s="60"/>
      <c r="BA2395" s="52"/>
      <c r="BJ2395" s="52"/>
      <c r="BK2395" s="117"/>
      <c r="BL2395" s="124"/>
      <c r="BM2395" s="52"/>
      <c r="BN2395" s="89"/>
      <c r="BO2395" s="89"/>
      <c r="BP2395" s="89"/>
    </row>
    <row r="2396">
      <c r="B2396" s="92"/>
      <c r="C2396" s="128"/>
      <c r="D2396" s="52"/>
      <c r="E2396" s="89"/>
      <c r="M2396" s="52"/>
      <c r="V2396" s="54"/>
      <c r="Y2396" s="52"/>
      <c r="Z2396" s="90"/>
      <c r="AA2396" s="91"/>
      <c r="AB2396" s="60"/>
      <c r="AC2396" s="60"/>
      <c r="AD2396" s="60"/>
      <c r="AE2396" s="60"/>
      <c r="AF2396" s="70"/>
      <c r="AG2396" s="70"/>
      <c r="AH2396" s="59"/>
      <c r="AI2396" s="70"/>
      <c r="AJ2396" s="70"/>
      <c r="AQ2396" s="60"/>
      <c r="AR2396" s="60"/>
      <c r="AS2396" s="60"/>
      <c r="AT2396" s="60"/>
      <c r="AU2396" s="60"/>
      <c r="AV2396" s="60"/>
      <c r="AW2396" s="60"/>
      <c r="AX2396" s="60"/>
      <c r="AY2396" s="60"/>
      <c r="BA2396" s="52"/>
      <c r="BJ2396" s="52"/>
      <c r="BK2396" s="117"/>
      <c r="BL2396" s="124"/>
      <c r="BM2396" s="52"/>
      <c r="BN2396" s="89"/>
      <c r="BO2396" s="89"/>
      <c r="BP2396" s="89"/>
    </row>
    <row r="2397">
      <c r="B2397" s="92"/>
      <c r="C2397" s="128"/>
      <c r="D2397" s="52"/>
      <c r="E2397" s="89"/>
      <c r="M2397" s="52"/>
      <c r="V2397" s="54"/>
      <c r="Y2397" s="52"/>
      <c r="Z2397" s="90"/>
      <c r="AA2397" s="91"/>
      <c r="AB2397" s="60"/>
      <c r="AC2397" s="60"/>
      <c r="AD2397" s="60"/>
      <c r="AE2397" s="60"/>
      <c r="AF2397" s="70"/>
      <c r="AG2397" s="70"/>
      <c r="AH2397" s="59"/>
      <c r="AI2397" s="70"/>
      <c r="AJ2397" s="70"/>
      <c r="AQ2397" s="60"/>
      <c r="AR2397" s="60"/>
      <c r="AS2397" s="60"/>
      <c r="AT2397" s="60"/>
      <c r="AU2397" s="60"/>
      <c r="AV2397" s="60"/>
      <c r="AW2397" s="60"/>
      <c r="AX2397" s="60"/>
      <c r="AY2397" s="60"/>
      <c r="BA2397" s="52"/>
      <c r="BJ2397" s="52"/>
      <c r="BK2397" s="117"/>
      <c r="BL2397" s="124"/>
      <c r="BM2397" s="52"/>
      <c r="BN2397" s="89"/>
      <c r="BO2397" s="89"/>
      <c r="BP2397" s="89"/>
    </row>
    <row r="2398">
      <c r="B2398" s="92"/>
      <c r="C2398" s="128"/>
      <c r="D2398" s="52"/>
      <c r="E2398" s="89"/>
      <c r="M2398" s="52"/>
      <c r="V2398" s="54"/>
      <c r="Y2398" s="52"/>
      <c r="Z2398" s="90"/>
      <c r="AA2398" s="91"/>
      <c r="AB2398" s="60"/>
      <c r="AC2398" s="60"/>
      <c r="AD2398" s="60"/>
      <c r="AE2398" s="60"/>
      <c r="AF2398" s="70"/>
      <c r="AG2398" s="70"/>
      <c r="AH2398" s="59"/>
      <c r="AI2398" s="70"/>
      <c r="AJ2398" s="70"/>
      <c r="AQ2398" s="60"/>
      <c r="AR2398" s="60"/>
      <c r="AS2398" s="60"/>
      <c r="AT2398" s="60"/>
      <c r="AU2398" s="60"/>
      <c r="AV2398" s="60"/>
      <c r="AW2398" s="60"/>
      <c r="AX2398" s="60"/>
      <c r="AY2398" s="60"/>
      <c r="BA2398" s="52"/>
      <c r="BJ2398" s="52"/>
      <c r="BK2398" s="117"/>
      <c r="BL2398" s="124"/>
      <c r="BM2398" s="52"/>
      <c r="BN2398" s="89"/>
      <c r="BO2398" s="89"/>
      <c r="BP2398" s="89"/>
    </row>
    <row r="2399">
      <c r="B2399" s="92"/>
      <c r="C2399" s="128"/>
      <c r="D2399" s="52"/>
      <c r="E2399" s="89"/>
      <c r="M2399" s="52"/>
      <c r="V2399" s="54"/>
      <c r="Y2399" s="52"/>
      <c r="Z2399" s="90"/>
      <c r="AA2399" s="91"/>
      <c r="AB2399" s="60"/>
      <c r="AC2399" s="60"/>
      <c r="AD2399" s="60"/>
      <c r="AE2399" s="60"/>
      <c r="AF2399" s="70"/>
      <c r="AG2399" s="70"/>
      <c r="AH2399" s="59"/>
      <c r="AI2399" s="70"/>
      <c r="AJ2399" s="70"/>
      <c r="AQ2399" s="60"/>
      <c r="AR2399" s="60"/>
      <c r="AS2399" s="60"/>
      <c r="AT2399" s="60"/>
      <c r="AU2399" s="60"/>
      <c r="AV2399" s="60"/>
      <c r="AW2399" s="60"/>
      <c r="AX2399" s="60"/>
      <c r="AY2399" s="60"/>
      <c r="BA2399" s="52"/>
      <c r="BJ2399" s="52"/>
      <c r="BK2399" s="117"/>
      <c r="BL2399" s="124"/>
      <c r="BM2399" s="52"/>
      <c r="BN2399" s="89"/>
      <c r="BO2399" s="89"/>
      <c r="BP2399" s="89"/>
    </row>
    <row r="2400">
      <c r="B2400" s="92"/>
      <c r="C2400" s="128"/>
      <c r="D2400" s="52"/>
      <c r="E2400" s="89"/>
      <c r="M2400" s="52"/>
      <c r="V2400" s="54"/>
      <c r="Y2400" s="52"/>
      <c r="Z2400" s="90"/>
      <c r="AA2400" s="91"/>
      <c r="AB2400" s="60"/>
      <c r="AC2400" s="60"/>
      <c r="AD2400" s="60"/>
      <c r="AE2400" s="60"/>
      <c r="AF2400" s="70"/>
      <c r="AG2400" s="70"/>
      <c r="AH2400" s="59"/>
      <c r="AI2400" s="70"/>
      <c r="AJ2400" s="70"/>
      <c r="AQ2400" s="60"/>
      <c r="AR2400" s="60"/>
      <c r="AS2400" s="60"/>
      <c r="AT2400" s="60"/>
      <c r="AU2400" s="60"/>
      <c r="AV2400" s="60"/>
      <c r="AW2400" s="60"/>
      <c r="AX2400" s="60"/>
      <c r="AY2400" s="60"/>
      <c r="BA2400" s="52"/>
      <c r="BJ2400" s="52"/>
      <c r="BK2400" s="117"/>
      <c r="BL2400" s="124"/>
      <c r="BM2400" s="52"/>
      <c r="BN2400" s="89"/>
      <c r="BO2400" s="89"/>
      <c r="BP2400" s="89"/>
    </row>
    <row r="2401">
      <c r="B2401" s="92"/>
      <c r="C2401" s="128"/>
      <c r="D2401" s="52"/>
      <c r="E2401" s="89"/>
      <c r="M2401" s="52"/>
      <c r="V2401" s="54"/>
      <c r="Y2401" s="52"/>
      <c r="Z2401" s="90"/>
      <c r="AA2401" s="91"/>
      <c r="AB2401" s="60"/>
      <c r="AC2401" s="60"/>
      <c r="AD2401" s="60"/>
      <c r="AE2401" s="60"/>
      <c r="AF2401" s="70"/>
      <c r="AG2401" s="70"/>
      <c r="AH2401" s="59"/>
      <c r="AI2401" s="70"/>
      <c r="AJ2401" s="70"/>
      <c r="AQ2401" s="60"/>
      <c r="AR2401" s="60"/>
      <c r="AS2401" s="60"/>
      <c r="AT2401" s="60"/>
      <c r="AU2401" s="60"/>
      <c r="AV2401" s="60"/>
      <c r="AW2401" s="60"/>
      <c r="AX2401" s="60"/>
      <c r="AY2401" s="60"/>
      <c r="BA2401" s="52"/>
      <c r="BJ2401" s="52"/>
      <c r="BK2401" s="117"/>
      <c r="BL2401" s="124"/>
      <c r="BM2401" s="52"/>
      <c r="BN2401" s="89"/>
      <c r="BO2401" s="89"/>
      <c r="BP2401" s="89"/>
    </row>
    <row r="2402">
      <c r="B2402" s="92"/>
      <c r="C2402" s="128"/>
      <c r="D2402" s="52"/>
      <c r="E2402" s="89"/>
      <c r="M2402" s="52"/>
      <c r="V2402" s="54"/>
      <c r="Y2402" s="52"/>
      <c r="Z2402" s="90"/>
      <c r="AA2402" s="91"/>
      <c r="AB2402" s="60"/>
      <c r="AC2402" s="60"/>
      <c r="AD2402" s="60"/>
      <c r="AE2402" s="60"/>
      <c r="AF2402" s="70"/>
      <c r="AG2402" s="70"/>
      <c r="AH2402" s="59"/>
      <c r="AI2402" s="70"/>
      <c r="AJ2402" s="70"/>
      <c r="AQ2402" s="60"/>
      <c r="AR2402" s="60"/>
      <c r="AS2402" s="60"/>
      <c r="AT2402" s="60"/>
      <c r="AU2402" s="60"/>
      <c r="AV2402" s="60"/>
      <c r="AW2402" s="60"/>
      <c r="AX2402" s="60"/>
      <c r="AY2402" s="60"/>
      <c r="BA2402" s="52"/>
      <c r="BJ2402" s="52"/>
      <c r="BK2402" s="117"/>
      <c r="BL2402" s="124"/>
      <c r="BM2402" s="52"/>
      <c r="BN2402" s="89"/>
      <c r="BO2402" s="89"/>
      <c r="BP2402" s="89"/>
    </row>
    <row r="2403">
      <c r="B2403" s="92"/>
      <c r="C2403" s="128"/>
      <c r="D2403" s="52"/>
      <c r="E2403" s="89"/>
      <c r="M2403" s="52"/>
      <c r="V2403" s="54"/>
      <c r="Y2403" s="52"/>
      <c r="Z2403" s="90"/>
      <c r="AA2403" s="91"/>
      <c r="AB2403" s="60"/>
      <c r="AC2403" s="60"/>
      <c r="AD2403" s="60"/>
      <c r="AE2403" s="60"/>
      <c r="AF2403" s="70"/>
      <c r="AG2403" s="70"/>
      <c r="AH2403" s="59"/>
      <c r="AI2403" s="70"/>
      <c r="AJ2403" s="70"/>
      <c r="AQ2403" s="60"/>
      <c r="AR2403" s="60"/>
      <c r="AS2403" s="60"/>
      <c r="AT2403" s="60"/>
      <c r="AU2403" s="60"/>
      <c r="AV2403" s="60"/>
      <c r="AW2403" s="60"/>
      <c r="AX2403" s="60"/>
      <c r="AY2403" s="60"/>
      <c r="BA2403" s="52"/>
      <c r="BJ2403" s="52"/>
      <c r="BK2403" s="117"/>
      <c r="BL2403" s="124"/>
      <c r="BM2403" s="52"/>
      <c r="BN2403" s="89"/>
      <c r="BO2403" s="89"/>
      <c r="BP2403" s="89"/>
    </row>
    <row r="2404">
      <c r="B2404" s="92"/>
      <c r="C2404" s="128"/>
      <c r="D2404" s="52"/>
      <c r="E2404" s="89"/>
      <c r="M2404" s="52"/>
      <c r="V2404" s="54"/>
      <c r="Y2404" s="52"/>
      <c r="Z2404" s="90"/>
      <c r="AA2404" s="91"/>
      <c r="AB2404" s="60"/>
      <c r="AC2404" s="60"/>
      <c r="AD2404" s="60"/>
      <c r="AE2404" s="60"/>
      <c r="AF2404" s="70"/>
      <c r="AG2404" s="70"/>
      <c r="AH2404" s="59"/>
      <c r="AI2404" s="70"/>
      <c r="AJ2404" s="70"/>
      <c r="AQ2404" s="60"/>
      <c r="AR2404" s="60"/>
      <c r="AS2404" s="60"/>
      <c r="AT2404" s="60"/>
      <c r="AU2404" s="60"/>
      <c r="AV2404" s="60"/>
      <c r="AW2404" s="60"/>
      <c r="AX2404" s="60"/>
      <c r="AY2404" s="60"/>
      <c r="BA2404" s="52"/>
      <c r="BJ2404" s="52"/>
      <c r="BK2404" s="117"/>
      <c r="BL2404" s="124"/>
      <c r="BM2404" s="52"/>
      <c r="BN2404" s="89"/>
      <c r="BO2404" s="89"/>
      <c r="BP2404" s="89"/>
    </row>
    <row r="2405">
      <c r="B2405" s="92"/>
      <c r="C2405" s="128"/>
      <c r="D2405" s="52"/>
      <c r="E2405" s="89"/>
      <c r="M2405" s="52"/>
      <c r="V2405" s="54"/>
      <c r="Y2405" s="52"/>
      <c r="Z2405" s="90"/>
      <c r="AA2405" s="91"/>
      <c r="AB2405" s="60"/>
      <c r="AC2405" s="60"/>
      <c r="AD2405" s="60"/>
      <c r="AE2405" s="60"/>
      <c r="AF2405" s="70"/>
      <c r="AG2405" s="70"/>
      <c r="AH2405" s="59"/>
      <c r="AI2405" s="70"/>
      <c r="AJ2405" s="70"/>
      <c r="AQ2405" s="60"/>
      <c r="AR2405" s="60"/>
      <c r="AS2405" s="60"/>
      <c r="AT2405" s="60"/>
      <c r="AU2405" s="60"/>
      <c r="AV2405" s="60"/>
      <c r="AW2405" s="60"/>
      <c r="AX2405" s="60"/>
      <c r="AY2405" s="60"/>
      <c r="BA2405" s="52"/>
      <c r="BJ2405" s="52"/>
      <c r="BK2405" s="117"/>
      <c r="BL2405" s="124"/>
      <c r="BM2405" s="52"/>
      <c r="BN2405" s="89"/>
      <c r="BO2405" s="89"/>
      <c r="BP2405" s="89"/>
    </row>
    <row r="2406">
      <c r="B2406" s="92"/>
      <c r="C2406" s="128"/>
      <c r="D2406" s="52"/>
      <c r="E2406" s="89"/>
      <c r="M2406" s="52"/>
      <c r="V2406" s="54"/>
      <c r="Y2406" s="52"/>
      <c r="Z2406" s="90"/>
      <c r="AA2406" s="91"/>
      <c r="AB2406" s="60"/>
      <c r="AC2406" s="60"/>
      <c r="AD2406" s="60"/>
      <c r="AE2406" s="60"/>
      <c r="AF2406" s="70"/>
      <c r="AG2406" s="70"/>
      <c r="AH2406" s="59"/>
      <c r="AI2406" s="70"/>
      <c r="AJ2406" s="70"/>
      <c r="AQ2406" s="60"/>
      <c r="AR2406" s="60"/>
      <c r="AS2406" s="60"/>
      <c r="AT2406" s="60"/>
      <c r="AU2406" s="60"/>
      <c r="AV2406" s="60"/>
      <c r="AW2406" s="60"/>
      <c r="AX2406" s="60"/>
      <c r="AY2406" s="60"/>
      <c r="BA2406" s="52"/>
      <c r="BJ2406" s="52"/>
      <c r="BK2406" s="117"/>
      <c r="BL2406" s="124"/>
      <c r="BM2406" s="52"/>
      <c r="BN2406" s="89"/>
      <c r="BO2406" s="89"/>
      <c r="BP2406" s="89"/>
    </row>
    <row r="2407">
      <c r="B2407" s="92"/>
      <c r="C2407" s="128"/>
      <c r="D2407" s="52"/>
      <c r="E2407" s="89"/>
      <c r="M2407" s="52"/>
      <c r="V2407" s="54"/>
      <c r="Y2407" s="52"/>
      <c r="Z2407" s="90"/>
      <c r="AA2407" s="91"/>
      <c r="AB2407" s="60"/>
      <c r="AC2407" s="60"/>
      <c r="AD2407" s="60"/>
      <c r="AE2407" s="60"/>
      <c r="AF2407" s="70"/>
      <c r="AG2407" s="70"/>
      <c r="AH2407" s="59"/>
      <c r="AI2407" s="70"/>
      <c r="AJ2407" s="70"/>
      <c r="AQ2407" s="60"/>
      <c r="AR2407" s="60"/>
      <c r="AS2407" s="60"/>
      <c r="AT2407" s="60"/>
      <c r="AU2407" s="60"/>
      <c r="AV2407" s="60"/>
      <c r="AW2407" s="60"/>
      <c r="AX2407" s="60"/>
      <c r="AY2407" s="60"/>
      <c r="BA2407" s="52"/>
      <c r="BJ2407" s="52"/>
      <c r="BK2407" s="117"/>
      <c r="BL2407" s="124"/>
      <c r="BM2407" s="52"/>
      <c r="BN2407" s="89"/>
      <c r="BO2407" s="89"/>
      <c r="BP2407" s="89"/>
    </row>
    <row r="2408">
      <c r="B2408" s="92"/>
      <c r="C2408" s="128"/>
      <c r="D2408" s="52"/>
      <c r="E2408" s="89"/>
      <c r="M2408" s="52"/>
      <c r="V2408" s="54"/>
      <c r="Y2408" s="52"/>
      <c r="Z2408" s="90"/>
      <c r="AA2408" s="91"/>
      <c r="AB2408" s="60"/>
      <c r="AC2408" s="60"/>
      <c r="AD2408" s="60"/>
      <c r="AE2408" s="60"/>
      <c r="AF2408" s="70"/>
      <c r="AG2408" s="70"/>
      <c r="AH2408" s="59"/>
      <c r="AI2408" s="70"/>
      <c r="AJ2408" s="70"/>
      <c r="AQ2408" s="60"/>
      <c r="AR2408" s="60"/>
      <c r="AS2408" s="60"/>
      <c r="AT2408" s="60"/>
      <c r="AU2408" s="60"/>
      <c r="AV2408" s="60"/>
      <c r="AW2408" s="60"/>
      <c r="AX2408" s="60"/>
      <c r="AY2408" s="60"/>
      <c r="BA2408" s="52"/>
      <c r="BJ2408" s="52"/>
      <c r="BK2408" s="117"/>
      <c r="BL2408" s="124"/>
      <c r="BM2408" s="52"/>
      <c r="BN2408" s="89"/>
      <c r="BO2408" s="89"/>
      <c r="BP2408" s="89"/>
    </row>
    <row r="2409">
      <c r="B2409" s="92"/>
      <c r="C2409" s="128"/>
      <c r="D2409" s="52"/>
      <c r="E2409" s="89"/>
      <c r="M2409" s="52"/>
      <c r="V2409" s="54"/>
      <c r="Y2409" s="52"/>
      <c r="Z2409" s="90"/>
      <c r="AA2409" s="91"/>
      <c r="AB2409" s="60"/>
      <c r="AC2409" s="60"/>
      <c r="AD2409" s="60"/>
      <c r="AE2409" s="60"/>
      <c r="AF2409" s="70"/>
      <c r="AG2409" s="70"/>
      <c r="AH2409" s="59"/>
      <c r="AI2409" s="70"/>
      <c r="AJ2409" s="70"/>
      <c r="AQ2409" s="60"/>
      <c r="AR2409" s="60"/>
      <c r="AS2409" s="60"/>
      <c r="AT2409" s="60"/>
      <c r="AU2409" s="60"/>
      <c r="AV2409" s="60"/>
      <c r="AW2409" s="60"/>
      <c r="AX2409" s="60"/>
      <c r="AY2409" s="60"/>
      <c r="BA2409" s="52"/>
      <c r="BJ2409" s="52"/>
      <c r="BK2409" s="117"/>
      <c r="BL2409" s="124"/>
      <c r="BM2409" s="52"/>
      <c r="BN2409" s="89"/>
      <c r="BO2409" s="89"/>
      <c r="BP2409" s="89"/>
    </row>
    <row r="2410">
      <c r="B2410" s="92"/>
      <c r="C2410" s="128"/>
      <c r="D2410" s="52"/>
      <c r="E2410" s="89"/>
      <c r="M2410" s="52"/>
      <c r="V2410" s="54"/>
      <c r="Y2410" s="52"/>
      <c r="Z2410" s="90"/>
      <c r="AA2410" s="91"/>
      <c r="AB2410" s="60"/>
      <c r="AC2410" s="60"/>
      <c r="AD2410" s="60"/>
      <c r="AE2410" s="60"/>
      <c r="AF2410" s="70"/>
      <c r="AG2410" s="70"/>
      <c r="AH2410" s="59"/>
      <c r="AI2410" s="70"/>
      <c r="AJ2410" s="70"/>
      <c r="AQ2410" s="60"/>
      <c r="AR2410" s="60"/>
      <c r="AS2410" s="60"/>
      <c r="AT2410" s="60"/>
      <c r="AU2410" s="60"/>
      <c r="AV2410" s="60"/>
      <c r="AW2410" s="60"/>
      <c r="AX2410" s="60"/>
      <c r="AY2410" s="60"/>
      <c r="BA2410" s="52"/>
      <c r="BJ2410" s="52"/>
      <c r="BK2410" s="117"/>
      <c r="BL2410" s="124"/>
      <c r="BM2410" s="52"/>
      <c r="BN2410" s="89"/>
      <c r="BO2410" s="89"/>
      <c r="BP2410" s="89"/>
    </row>
    <row r="2411">
      <c r="B2411" s="92"/>
      <c r="C2411" s="128"/>
      <c r="D2411" s="52"/>
      <c r="E2411" s="89"/>
      <c r="M2411" s="52"/>
      <c r="V2411" s="54"/>
      <c r="Y2411" s="52"/>
      <c r="Z2411" s="90"/>
      <c r="AA2411" s="91"/>
      <c r="AB2411" s="60"/>
      <c r="AC2411" s="60"/>
      <c r="AD2411" s="60"/>
      <c r="AE2411" s="60"/>
      <c r="AF2411" s="70"/>
      <c r="AG2411" s="70"/>
      <c r="AH2411" s="59"/>
      <c r="AI2411" s="70"/>
      <c r="AJ2411" s="70"/>
      <c r="AQ2411" s="60"/>
      <c r="AR2411" s="60"/>
      <c r="AS2411" s="60"/>
      <c r="AT2411" s="60"/>
      <c r="AU2411" s="60"/>
      <c r="AV2411" s="60"/>
      <c r="AW2411" s="60"/>
      <c r="AX2411" s="60"/>
      <c r="AY2411" s="60"/>
      <c r="BA2411" s="52"/>
      <c r="BJ2411" s="52"/>
      <c r="BK2411" s="117"/>
      <c r="BL2411" s="124"/>
      <c r="BM2411" s="52"/>
      <c r="BN2411" s="89"/>
      <c r="BO2411" s="89"/>
      <c r="BP2411" s="89"/>
    </row>
    <row r="2412">
      <c r="B2412" s="92"/>
      <c r="C2412" s="128"/>
      <c r="D2412" s="52"/>
      <c r="E2412" s="89"/>
      <c r="M2412" s="52"/>
      <c r="V2412" s="54"/>
      <c r="Y2412" s="52"/>
      <c r="Z2412" s="90"/>
      <c r="AA2412" s="91"/>
      <c r="AB2412" s="60"/>
      <c r="AC2412" s="60"/>
      <c r="AD2412" s="60"/>
      <c r="AE2412" s="60"/>
      <c r="AF2412" s="70"/>
      <c r="AG2412" s="70"/>
      <c r="AH2412" s="59"/>
      <c r="AI2412" s="70"/>
      <c r="AJ2412" s="70"/>
      <c r="AQ2412" s="60"/>
      <c r="AR2412" s="60"/>
      <c r="AS2412" s="60"/>
      <c r="AT2412" s="60"/>
      <c r="AU2412" s="60"/>
      <c r="AV2412" s="60"/>
      <c r="AW2412" s="60"/>
      <c r="AX2412" s="60"/>
      <c r="AY2412" s="60"/>
      <c r="BA2412" s="52"/>
      <c r="BJ2412" s="52"/>
      <c r="BK2412" s="117"/>
      <c r="BL2412" s="124"/>
      <c r="BM2412" s="52"/>
      <c r="BN2412" s="89"/>
      <c r="BO2412" s="89"/>
      <c r="BP2412" s="89"/>
    </row>
    <row r="2413">
      <c r="B2413" s="92"/>
      <c r="C2413" s="128"/>
      <c r="D2413" s="52"/>
      <c r="E2413" s="89"/>
      <c r="M2413" s="52"/>
      <c r="V2413" s="54"/>
      <c r="Y2413" s="52"/>
      <c r="Z2413" s="90"/>
      <c r="AA2413" s="91"/>
      <c r="AB2413" s="60"/>
      <c r="AC2413" s="60"/>
      <c r="AD2413" s="60"/>
      <c r="AE2413" s="60"/>
      <c r="AF2413" s="70"/>
      <c r="AG2413" s="70"/>
      <c r="AH2413" s="59"/>
      <c r="AI2413" s="70"/>
      <c r="AJ2413" s="70"/>
      <c r="AQ2413" s="60"/>
      <c r="AR2413" s="60"/>
      <c r="AS2413" s="60"/>
      <c r="AT2413" s="60"/>
      <c r="AU2413" s="60"/>
      <c r="AV2413" s="60"/>
      <c r="AW2413" s="60"/>
      <c r="AX2413" s="60"/>
      <c r="AY2413" s="60"/>
      <c r="BA2413" s="52"/>
      <c r="BJ2413" s="52"/>
      <c r="BK2413" s="117"/>
      <c r="BL2413" s="124"/>
      <c r="BM2413" s="52"/>
      <c r="BN2413" s="89"/>
      <c r="BO2413" s="89"/>
      <c r="BP2413" s="89"/>
    </row>
    <row r="2414">
      <c r="B2414" s="92"/>
      <c r="C2414" s="128"/>
      <c r="D2414" s="52"/>
      <c r="E2414" s="89"/>
      <c r="M2414" s="52"/>
      <c r="V2414" s="54"/>
      <c r="Y2414" s="52"/>
      <c r="Z2414" s="90"/>
      <c r="AA2414" s="91"/>
      <c r="AB2414" s="60"/>
      <c r="AC2414" s="60"/>
      <c r="AD2414" s="60"/>
      <c r="AE2414" s="60"/>
      <c r="AF2414" s="70"/>
      <c r="AG2414" s="70"/>
      <c r="AH2414" s="59"/>
      <c r="AI2414" s="70"/>
      <c r="AJ2414" s="70"/>
      <c r="AQ2414" s="60"/>
      <c r="AR2414" s="60"/>
      <c r="AS2414" s="60"/>
      <c r="AT2414" s="60"/>
      <c r="AU2414" s="60"/>
      <c r="AV2414" s="60"/>
      <c r="AW2414" s="60"/>
      <c r="AX2414" s="60"/>
      <c r="AY2414" s="60"/>
      <c r="BA2414" s="52"/>
      <c r="BJ2414" s="52"/>
      <c r="BK2414" s="117"/>
      <c r="BL2414" s="124"/>
      <c r="BM2414" s="52"/>
      <c r="BN2414" s="89"/>
      <c r="BO2414" s="89"/>
      <c r="BP2414" s="89"/>
    </row>
    <row r="2415">
      <c r="B2415" s="92"/>
      <c r="C2415" s="128"/>
      <c r="D2415" s="52"/>
      <c r="E2415" s="89"/>
      <c r="M2415" s="52"/>
      <c r="V2415" s="54"/>
      <c r="Y2415" s="52"/>
      <c r="Z2415" s="90"/>
      <c r="AA2415" s="91"/>
      <c r="AB2415" s="60"/>
      <c r="AC2415" s="60"/>
      <c r="AD2415" s="60"/>
      <c r="AE2415" s="60"/>
      <c r="AF2415" s="70"/>
      <c r="AG2415" s="70"/>
      <c r="AH2415" s="59"/>
      <c r="AI2415" s="70"/>
      <c r="AJ2415" s="70"/>
      <c r="AQ2415" s="60"/>
      <c r="AR2415" s="60"/>
      <c r="AS2415" s="60"/>
      <c r="AT2415" s="60"/>
      <c r="AU2415" s="60"/>
      <c r="AV2415" s="60"/>
      <c r="AW2415" s="60"/>
      <c r="AX2415" s="60"/>
      <c r="AY2415" s="60"/>
      <c r="BA2415" s="52"/>
      <c r="BJ2415" s="52"/>
      <c r="BK2415" s="117"/>
      <c r="BL2415" s="124"/>
      <c r="BM2415" s="52"/>
      <c r="BN2415" s="89"/>
      <c r="BO2415" s="89"/>
      <c r="BP2415" s="89"/>
    </row>
    <row r="2416">
      <c r="B2416" s="92"/>
      <c r="C2416" s="128"/>
      <c r="D2416" s="52"/>
      <c r="E2416" s="89"/>
      <c r="M2416" s="52"/>
      <c r="V2416" s="54"/>
      <c r="Y2416" s="52"/>
      <c r="Z2416" s="90"/>
      <c r="AA2416" s="91"/>
      <c r="AB2416" s="60"/>
      <c r="AC2416" s="60"/>
      <c r="AD2416" s="60"/>
      <c r="AE2416" s="60"/>
      <c r="AF2416" s="70"/>
      <c r="AG2416" s="70"/>
      <c r="AH2416" s="59"/>
      <c r="AI2416" s="70"/>
      <c r="AJ2416" s="70"/>
      <c r="AQ2416" s="60"/>
      <c r="AR2416" s="60"/>
      <c r="AS2416" s="60"/>
      <c r="AT2416" s="60"/>
      <c r="AU2416" s="60"/>
      <c r="AV2416" s="60"/>
      <c r="AW2416" s="60"/>
      <c r="AX2416" s="60"/>
      <c r="AY2416" s="60"/>
      <c r="BA2416" s="52"/>
      <c r="BJ2416" s="52"/>
      <c r="BK2416" s="117"/>
      <c r="BL2416" s="124"/>
      <c r="BM2416" s="52"/>
      <c r="BN2416" s="89"/>
      <c r="BO2416" s="89"/>
      <c r="BP2416" s="89"/>
    </row>
    <row r="2417">
      <c r="B2417" s="92"/>
      <c r="C2417" s="128"/>
      <c r="D2417" s="52"/>
      <c r="E2417" s="89"/>
      <c r="M2417" s="52"/>
      <c r="V2417" s="54"/>
      <c r="Y2417" s="52"/>
      <c r="Z2417" s="90"/>
      <c r="AA2417" s="91"/>
      <c r="AB2417" s="60"/>
      <c r="AC2417" s="60"/>
      <c r="AD2417" s="60"/>
      <c r="AE2417" s="60"/>
      <c r="AF2417" s="70"/>
      <c r="AG2417" s="70"/>
      <c r="AH2417" s="59"/>
      <c r="AI2417" s="70"/>
      <c r="AJ2417" s="70"/>
      <c r="AQ2417" s="60"/>
      <c r="AR2417" s="60"/>
      <c r="AS2417" s="60"/>
      <c r="AT2417" s="60"/>
      <c r="AU2417" s="60"/>
      <c r="AV2417" s="60"/>
      <c r="AW2417" s="60"/>
      <c r="AX2417" s="60"/>
      <c r="AY2417" s="60"/>
      <c r="BA2417" s="52"/>
      <c r="BJ2417" s="52"/>
      <c r="BK2417" s="117"/>
      <c r="BL2417" s="124"/>
      <c r="BM2417" s="52"/>
      <c r="BN2417" s="89"/>
      <c r="BO2417" s="89"/>
      <c r="BP2417" s="89"/>
    </row>
    <row r="2418">
      <c r="B2418" s="92"/>
      <c r="C2418" s="128"/>
      <c r="D2418" s="52"/>
      <c r="E2418" s="89"/>
      <c r="M2418" s="52"/>
      <c r="V2418" s="54"/>
      <c r="Y2418" s="52"/>
      <c r="Z2418" s="90"/>
      <c r="AA2418" s="91"/>
      <c r="AB2418" s="60"/>
      <c r="AC2418" s="60"/>
      <c r="AD2418" s="60"/>
      <c r="AE2418" s="60"/>
      <c r="AF2418" s="70"/>
      <c r="AG2418" s="70"/>
      <c r="AH2418" s="59"/>
      <c r="AI2418" s="70"/>
      <c r="AJ2418" s="70"/>
      <c r="AQ2418" s="60"/>
      <c r="AR2418" s="60"/>
      <c r="AS2418" s="60"/>
      <c r="AT2418" s="60"/>
      <c r="AU2418" s="60"/>
      <c r="AV2418" s="60"/>
      <c r="AW2418" s="60"/>
      <c r="AX2418" s="60"/>
      <c r="AY2418" s="60"/>
      <c r="BA2418" s="52"/>
      <c r="BJ2418" s="52"/>
      <c r="BK2418" s="117"/>
      <c r="BL2418" s="124"/>
      <c r="BM2418" s="52"/>
      <c r="BN2418" s="89"/>
      <c r="BO2418" s="89"/>
      <c r="BP2418" s="89"/>
    </row>
    <row r="2419">
      <c r="B2419" s="92"/>
      <c r="C2419" s="128"/>
      <c r="D2419" s="52"/>
      <c r="E2419" s="89"/>
      <c r="M2419" s="52"/>
      <c r="V2419" s="54"/>
      <c r="Y2419" s="52"/>
      <c r="Z2419" s="90"/>
      <c r="AA2419" s="91"/>
      <c r="AB2419" s="60"/>
      <c r="AC2419" s="60"/>
      <c r="AD2419" s="60"/>
      <c r="AE2419" s="60"/>
      <c r="AF2419" s="70"/>
      <c r="AG2419" s="70"/>
      <c r="AH2419" s="59"/>
      <c r="AI2419" s="70"/>
      <c r="AJ2419" s="70"/>
      <c r="AQ2419" s="60"/>
      <c r="AR2419" s="60"/>
      <c r="AS2419" s="60"/>
      <c r="AT2419" s="60"/>
      <c r="AU2419" s="60"/>
      <c r="AV2419" s="60"/>
      <c r="AW2419" s="60"/>
      <c r="AX2419" s="60"/>
      <c r="AY2419" s="60"/>
      <c r="BA2419" s="52"/>
      <c r="BJ2419" s="52"/>
      <c r="BK2419" s="117"/>
      <c r="BL2419" s="124"/>
      <c r="BM2419" s="52"/>
      <c r="BN2419" s="89"/>
      <c r="BO2419" s="89"/>
      <c r="BP2419" s="89"/>
    </row>
    <row r="2420">
      <c r="B2420" s="92"/>
      <c r="C2420" s="128"/>
      <c r="D2420" s="52"/>
      <c r="E2420" s="89"/>
      <c r="M2420" s="52"/>
      <c r="V2420" s="54"/>
      <c r="Y2420" s="52"/>
      <c r="Z2420" s="90"/>
      <c r="AA2420" s="91"/>
      <c r="AB2420" s="60"/>
      <c r="AC2420" s="60"/>
      <c r="AD2420" s="60"/>
      <c r="AE2420" s="60"/>
      <c r="AF2420" s="70"/>
      <c r="AG2420" s="70"/>
      <c r="AH2420" s="59"/>
      <c r="AI2420" s="70"/>
      <c r="AJ2420" s="70"/>
      <c r="AQ2420" s="60"/>
      <c r="AR2420" s="60"/>
      <c r="AS2420" s="60"/>
      <c r="AT2420" s="60"/>
      <c r="AU2420" s="60"/>
      <c r="AV2420" s="60"/>
      <c r="AW2420" s="60"/>
      <c r="AX2420" s="60"/>
      <c r="AY2420" s="60"/>
      <c r="BA2420" s="52"/>
      <c r="BJ2420" s="52"/>
      <c r="BK2420" s="117"/>
      <c r="BL2420" s="124"/>
      <c r="BM2420" s="52"/>
      <c r="BN2420" s="89"/>
      <c r="BO2420" s="89"/>
      <c r="BP2420" s="89"/>
    </row>
    <row r="2421">
      <c r="B2421" s="92"/>
      <c r="C2421" s="128"/>
      <c r="D2421" s="52"/>
      <c r="E2421" s="89"/>
      <c r="M2421" s="52"/>
      <c r="V2421" s="54"/>
      <c r="Y2421" s="52"/>
      <c r="Z2421" s="90"/>
      <c r="AA2421" s="91"/>
      <c r="AB2421" s="60"/>
      <c r="AC2421" s="60"/>
      <c r="AD2421" s="60"/>
      <c r="AE2421" s="60"/>
      <c r="AF2421" s="70"/>
      <c r="AG2421" s="70"/>
      <c r="AH2421" s="59"/>
      <c r="AI2421" s="70"/>
      <c r="AJ2421" s="70"/>
      <c r="AQ2421" s="60"/>
      <c r="AR2421" s="60"/>
      <c r="AS2421" s="60"/>
      <c r="AT2421" s="60"/>
      <c r="AU2421" s="60"/>
      <c r="AV2421" s="60"/>
      <c r="AW2421" s="60"/>
      <c r="AX2421" s="60"/>
      <c r="AY2421" s="60"/>
      <c r="BA2421" s="52"/>
      <c r="BJ2421" s="52"/>
      <c r="BK2421" s="117"/>
      <c r="BL2421" s="124"/>
      <c r="BM2421" s="52"/>
      <c r="BN2421" s="89"/>
      <c r="BO2421" s="89"/>
      <c r="BP2421" s="89"/>
    </row>
    <row r="2422">
      <c r="B2422" s="92"/>
      <c r="C2422" s="128"/>
      <c r="D2422" s="52"/>
      <c r="E2422" s="89"/>
      <c r="M2422" s="52"/>
      <c r="V2422" s="54"/>
      <c r="Y2422" s="52"/>
      <c r="Z2422" s="90"/>
      <c r="AA2422" s="91"/>
      <c r="AB2422" s="60"/>
      <c r="AC2422" s="60"/>
      <c r="AD2422" s="60"/>
      <c r="AE2422" s="60"/>
      <c r="AF2422" s="70"/>
      <c r="AG2422" s="70"/>
      <c r="AH2422" s="59"/>
      <c r="AI2422" s="70"/>
      <c r="AJ2422" s="70"/>
      <c r="AQ2422" s="60"/>
      <c r="AR2422" s="60"/>
      <c r="AS2422" s="60"/>
      <c r="AT2422" s="60"/>
      <c r="AU2422" s="60"/>
      <c r="AV2422" s="60"/>
      <c r="AW2422" s="60"/>
      <c r="AX2422" s="60"/>
      <c r="AY2422" s="60"/>
      <c r="BA2422" s="52"/>
      <c r="BJ2422" s="52"/>
      <c r="BK2422" s="117"/>
      <c r="BL2422" s="124"/>
      <c r="BM2422" s="52"/>
      <c r="BN2422" s="89"/>
      <c r="BO2422" s="89"/>
      <c r="BP2422" s="89"/>
    </row>
    <row r="2423">
      <c r="B2423" s="92"/>
      <c r="C2423" s="128"/>
      <c r="D2423" s="52"/>
      <c r="E2423" s="89"/>
      <c r="M2423" s="52"/>
      <c r="V2423" s="54"/>
      <c r="Y2423" s="52"/>
      <c r="Z2423" s="90"/>
      <c r="AA2423" s="91"/>
      <c r="AB2423" s="60"/>
      <c r="AC2423" s="60"/>
      <c r="AD2423" s="60"/>
      <c r="AE2423" s="60"/>
      <c r="AF2423" s="70"/>
      <c r="AG2423" s="70"/>
      <c r="AH2423" s="59"/>
      <c r="AI2423" s="70"/>
      <c r="AJ2423" s="70"/>
      <c r="AQ2423" s="60"/>
      <c r="AR2423" s="60"/>
      <c r="AS2423" s="60"/>
      <c r="AT2423" s="60"/>
      <c r="AU2423" s="60"/>
      <c r="AV2423" s="60"/>
      <c r="AW2423" s="60"/>
      <c r="AX2423" s="60"/>
      <c r="AY2423" s="60"/>
      <c r="BA2423" s="52"/>
      <c r="BJ2423" s="52"/>
      <c r="BK2423" s="117"/>
      <c r="BL2423" s="124"/>
      <c r="BM2423" s="52"/>
      <c r="BN2423" s="89"/>
      <c r="BO2423" s="89"/>
      <c r="BP2423" s="89"/>
    </row>
    <row r="2424">
      <c r="B2424" s="92"/>
      <c r="C2424" s="128"/>
      <c r="D2424" s="52"/>
      <c r="E2424" s="89"/>
      <c r="M2424" s="52"/>
      <c r="V2424" s="54"/>
      <c r="Y2424" s="52"/>
      <c r="Z2424" s="90"/>
      <c r="AA2424" s="91"/>
      <c r="AB2424" s="60"/>
      <c r="AC2424" s="60"/>
      <c r="AD2424" s="60"/>
      <c r="AE2424" s="60"/>
      <c r="AF2424" s="70"/>
      <c r="AG2424" s="70"/>
      <c r="AH2424" s="59"/>
      <c r="AI2424" s="70"/>
      <c r="AJ2424" s="70"/>
      <c r="AQ2424" s="60"/>
      <c r="AR2424" s="60"/>
      <c r="AS2424" s="60"/>
      <c r="AT2424" s="60"/>
      <c r="AU2424" s="60"/>
      <c r="AV2424" s="60"/>
      <c r="AW2424" s="60"/>
      <c r="AX2424" s="60"/>
      <c r="AY2424" s="60"/>
      <c r="BA2424" s="52"/>
      <c r="BJ2424" s="52"/>
      <c r="BK2424" s="117"/>
      <c r="BL2424" s="124"/>
      <c r="BM2424" s="52"/>
      <c r="BN2424" s="89"/>
      <c r="BO2424" s="89"/>
      <c r="BP2424" s="89"/>
    </row>
    <row r="2425">
      <c r="B2425" s="92"/>
      <c r="C2425" s="128"/>
      <c r="D2425" s="52"/>
      <c r="E2425" s="89"/>
      <c r="M2425" s="52"/>
      <c r="V2425" s="54"/>
      <c r="Y2425" s="52"/>
      <c r="Z2425" s="90"/>
      <c r="AA2425" s="91"/>
      <c r="AB2425" s="60"/>
      <c r="AC2425" s="60"/>
      <c r="AD2425" s="60"/>
      <c r="AE2425" s="60"/>
      <c r="AF2425" s="70"/>
      <c r="AG2425" s="70"/>
      <c r="AH2425" s="59"/>
      <c r="AI2425" s="70"/>
      <c r="AJ2425" s="70"/>
      <c r="AQ2425" s="60"/>
      <c r="AR2425" s="60"/>
      <c r="AS2425" s="60"/>
      <c r="AT2425" s="60"/>
      <c r="AU2425" s="60"/>
      <c r="AV2425" s="60"/>
      <c r="AW2425" s="60"/>
      <c r="AX2425" s="60"/>
      <c r="AY2425" s="60"/>
      <c r="BA2425" s="52"/>
      <c r="BJ2425" s="52"/>
      <c r="BK2425" s="117"/>
      <c r="BL2425" s="124"/>
      <c r="BM2425" s="52"/>
      <c r="BN2425" s="89"/>
      <c r="BO2425" s="89"/>
      <c r="BP2425" s="89"/>
    </row>
    <row r="2426">
      <c r="B2426" s="92"/>
      <c r="C2426" s="128"/>
      <c r="D2426" s="52"/>
      <c r="E2426" s="89"/>
      <c r="M2426" s="52"/>
      <c r="V2426" s="54"/>
      <c r="Y2426" s="52"/>
      <c r="Z2426" s="90"/>
      <c r="AA2426" s="91"/>
      <c r="AB2426" s="60"/>
      <c r="AC2426" s="60"/>
      <c r="AD2426" s="60"/>
      <c r="AE2426" s="60"/>
      <c r="AF2426" s="70"/>
      <c r="AG2426" s="70"/>
      <c r="AH2426" s="59"/>
      <c r="AI2426" s="70"/>
      <c r="AJ2426" s="70"/>
      <c r="AQ2426" s="60"/>
      <c r="AR2426" s="60"/>
      <c r="AS2426" s="60"/>
      <c r="AT2426" s="60"/>
      <c r="AU2426" s="60"/>
      <c r="AV2426" s="60"/>
      <c r="AW2426" s="60"/>
      <c r="AX2426" s="60"/>
      <c r="AY2426" s="60"/>
      <c r="BA2426" s="52"/>
      <c r="BJ2426" s="52"/>
      <c r="BK2426" s="117"/>
      <c r="BL2426" s="124"/>
      <c r="BM2426" s="52"/>
      <c r="BN2426" s="89"/>
      <c r="BO2426" s="89"/>
      <c r="BP2426" s="89"/>
    </row>
    <row r="2427">
      <c r="B2427" s="92"/>
      <c r="C2427" s="128"/>
      <c r="D2427" s="52"/>
      <c r="E2427" s="89"/>
      <c r="M2427" s="52"/>
      <c r="V2427" s="54"/>
      <c r="Y2427" s="52"/>
      <c r="Z2427" s="90"/>
      <c r="AA2427" s="91"/>
      <c r="AB2427" s="60"/>
      <c r="AC2427" s="60"/>
      <c r="AD2427" s="60"/>
      <c r="AE2427" s="60"/>
      <c r="AF2427" s="70"/>
      <c r="AG2427" s="70"/>
      <c r="AH2427" s="59"/>
      <c r="AI2427" s="70"/>
      <c r="AJ2427" s="70"/>
      <c r="AQ2427" s="60"/>
      <c r="AR2427" s="60"/>
      <c r="AS2427" s="60"/>
      <c r="AT2427" s="60"/>
      <c r="AU2427" s="60"/>
      <c r="AV2427" s="60"/>
      <c r="AW2427" s="60"/>
      <c r="AX2427" s="60"/>
      <c r="AY2427" s="60"/>
      <c r="BA2427" s="52"/>
      <c r="BJ2427" s="52"/>
      <c r="BK2427" s="117"/>
      <c r="BL2427" s="124"/>
      <c r="BM2427" s="52"/>
      <c r="BN2427" s="89"/>
      <c r="BO2427" s="89"/>
      <c r="BP2427" s="89"/>
    </row>
    <row r="2428">
      <c r="B2428" s="92"/>
      <c r="C2428" s="128"/>
      <c r="D2428" s="52"/>
      <c r="E2428" s="89"/>
      <c r="M2428" s="52"/>
      <c r="V2428" s="54"/>
      <c r="Y2428" s="52"/>
      <c r="Z2428" s="90"/>
      <c r="AA2428" s="91"/>
      <c r="AB2428" s="60"/>
      <c r="AC2428" s="60"/>
      <c r="AD2428" s="60"/>
      <c r="AE2428" s="60"/>
      <c r="AF2428" s="70"/>
      <c r="AG2428" s="70"/>
      <c r="AH2428" s="59"/>
      <c r="AI2428" s="70"/>
      <c r="AJ2428" s="70"/>
      <c r="AQ2428" s="60"/>
      <c r="AR2428" s="60"/>
      <c r="AS2428" s="60"/>
      <c r="AT2428" s="60"/>
      <c r="AU2428" s="60"/>
      <c r="AV2428" s="60"/>
      <c r="AW2428" s="60"/>
      <c r="AX2428" s="60"/>
      <c r="AY2428" s="60"/>
      <c r="BA2428" s="52"/>
      <c r="BJ2428" s="52"/>
      <c r="BK2428" s="117"/>
      <c r="BL2428" s="124"/>
      <c r="BM2428" s="52"/>
      <c r="BN2428" s="89"/>
      <c r="BO2428" s="89"/>
      <c r="BP2428" s="89"/>
    </row>
    <row r="2429">
      <c r="B2429" s="92"/>
      <c r="C2429" s="128"/>
      <c r="D2429" s="52"/>
      <c r="E2429" s="89"/>
      <c r="M2429" s="52"/>
      <c r="V2429" s="54"/>
      <c r="Y2429" s="52"/>
      <c r="Z2429" s="90"/>
      <c r="AA2429" s="91"/>
      <c r="AB2429" s="60"/>
      <c r="AC2429" s="60"/>
      <c r="AD2429" s="60"/>
      <c r="AE2429" s="60"/>
      <c r="AF2429" s="70"/>
      <c r="AG2429" s="70"/>
      <c r="AH2429" s="59"/>
      <c r="AI2429" s="70"/>
      <c r="AJ2429" s="70"/>
      <c r="AQ2429" s="60"/>
      <c r="AR2429" s="60"/>
      <c r="AS2429" s="60"/>
      <c r="AT2429" s="60"/>
      <c r="AU2429" s="60"/>
      <c r="AV2429" s="60"/>
      <c r="AW2429" s="60"/>
      <c r="AX2429" s="60"/>
      <c r="AY2429" s="60"/>
      <c r="BA2429" s="52"/>
      <c r="BJ2429" s="52"/>
      <c r="BK2429" s="117"/>
      <c r="BL2429" s="124"/>
      <c r="BM2429" s="52"/>
      <c r="BN2429" s="89"/>
      <c r="BO2429" s="89"/>
      <c r="BP2429" s="89"/>
    </row>
    <row r="2430">
      <c r="B2430" s="92"/>
      <c r="C2430" s="128"/>
      <c r="D2430" s="52"/>
      <c r="E2430" s="89"/>
      <c r="M2430" s="52"/>
      <c r="V2430" s="54"/>
      <c r="Y2430" s="52"/>
      <c r="Z2430" s="90"/>
      <c r="AA2430" s="91"/>
      <c r="AB2430" s="60"/>
      <c r="AC2430" s="60"/>
      <c r="AD2430" s="60"/>
      <c r="AE2430" s="60"/>
      <c r="AF2430" s="70"/>
      <c r="AG2430" s="70"/>
      <c r="AH2430" s="59"/>
      <c r="AI2430" s="70"/>
      <c r="AJ2430" s="70"/>
      <c r="AQ2430" s="60"/>
      <c r="AR2430" s="60"/>
      <c r="AS2430" s="60"/>
      <c r="AT2430" s="60"/>
      <c r="AU2430" s="60"/>
      <c r="AV2430" s="60"/>
      <c r="AW2430" s="60"/>
      <c r="AX2430" s="60"/>
      <c r="AY2430" s="60"/>
      <c r="BA2430" s="52"/>
      <c r="BJ2430" s="52"/>
      <c r="BK2430" s="117"/>
      <c r="BL2430" s="124"/>
      <c r="BM2430" s="52"/>
      <c r="BN2430" s="89"/>
      <c r="BO2430" s="89"/>
      <c r="BP2430" s="89"/>
    </row>
    <row r="2431">
      <c r="B2431" s="92"/>
      <c r="C2431" s="128"/>
      <c r="D2431" s="52"/>
      <c r="E2431" s="89"/>
      <c r="M2431" s="52"/>
      <c r="V2431" s="54"/>
      <c r="Y2431" s="52"/>
      <c r="Z2431" s="90"/>
      <c r="AA2431" s="91"/>
      <c r="AB2431" s="60"/>
      <c r="AC2431" s="60"/>
      <c r="AD2431" s="60"/>
      <c r="AE2431" s="60"/>
      <c r="AF2431" s="70"/>
      <c r="AG2431" s="70"/>
      <c r="AH2431" s="59"/>
      <c r="AI2431" s="70"/>
      <c r="AJ2431" s="70"/>
      <c r="AQ2431" s="60"/>
      <c r="AR2431" s="60"/>
      <c r="AS2431" s="60"/>
      <c r="AT2431" s="60"/>
      <c r="AU2431" s="60"/>
      <c r="AV2431" s="60"/>
      <c r="AW2431" s="60"/>
      <c r="AX2431" s="60"/>
      <c r="AY2431" s="60"/>
      <c r="BA2431" s="52"/>
      <c r="BJ2431" s="52"/>
      <c r="BK2431" s="117"/>
      <c r="BL2431" s="124"/>
      <c r="BM2431" s="52"/>
      <c r="BN2431" s="89"/>
      <c r="BO2431" s="89"/>
      <c r="BP2431" s="89"/>
    </row>
    <row r="2432">
      <c r="B2432" s="92"/>
      <c r="C2432" s="128"/>
      <c r="D2432" s="52"/>
      <c r="E2432" s="89"/>
      <c r="M2432" s="52"/>
      <c r="V2432" s="54"/>
      <c r="Y2432" s="52"/>
      <c r="Z2432" s="90"/>
      <c r="AA2432" s="91"/>
      <c r="AB2432" s="60"/>
      <c r="AC2432" s="60"/>
      <c r="AD2432" s="60"/>
      <c r="AE2432" s="60"/>
      <c r="AF2432" s="70"/>
      <c r="AG2432" s="70"/>
      <c r="AH2432" s="59"/>
      <c r="AI2432" s="70"/>
      <c r="AJ2432" s="70"/>
      <c r="AQ2432" s="60"/>
      <c r="AR2432" s="60"/>
      <c r="AS2432" s="60"/>
      <c r="AT2432" s="60"/>
      <c r="AU2432" s="60"/>
      <c r="AV2432" s="60"/>
      <c r="AW2432" s="60"/>
      <c r="AX2432" s="60"/>
      <c r="AY2432" s="60"/>
      <c r="BA2432" s="52"/>
      <c r="BJ2432" s="52"/>
      <c r="BK2432" s="117"/>
      <c r="BL2432" s="124"/>
      <c r="BM2432" s="52"/>
      <c r="BN2432" s="89"/>
      <c r="BO2432" s="89"/>
      <c r="BP2432" s="89"/>
    </row>
    <row r="2433">
      <c r="B2433" s="92"/>
      <c r="C2433" s="128"/>
      <c r="D2433" s="52"/>
      <c r="E2433" s="89"/>
      <c r="M2433" s="52"/>
      <c r="V2433" s="54"/>
      <c r="Y2433" s="52"/>
      <c r="Z2433" s="90"/>
      <c r="AA2433" s="91"/>
      <c r="AB2433" s="60"/>
      <c r="AC2433" s="60"/>
      <c r="AD2433" s="60"/>
      <c r="AE2433" s="60"/>
      <c r="AF2433" s="70"/>
      <c r="AG2433" s="70"/>
      <c r="AH2433" s="59"/>
      <c r="AI2433" s="70"/>
      <c r="AJ2433" s="70"/>
      <c r="AQ2433" s="60"/>
      <c r="AR2433" s="60"/>
      <c r="AS2433" s="60"/>
      <c r="AT2433" s="60"/>
      <c r="AU2433" s="60"/>
      <c r="AV2433" s="60"/>
      <c r="AW2433" s="60"/>
      <c r="AX2433" s="60"/>
      <c r="AY2433" s="60"/>
      <c r="BA2433" s="52"/>
      <c r="BJ2433" s="52"/>
      <c r="BK2433" s="117"/>
      <c r="BL2433" s="124"/>
      <c r="BM2433" s="52"/>
      <c r="BN2433" s="89"/>
      <c r="BO2433" s="89"/>
      <c r="BP2433" s="89"/>
    </row>
    <row r="2434">
      <c r="B2434" s="92"/>
      <c r="C2434" s="128"/>
      <c r="D2434" s="52"/>
      <c r="E2434" s="89"/>
      <c r="M2434" s="52"/>
      <c r="V2434" s="54"/>
      <c r="Y2434" s="52"/>
      <c r="Z2434" s="90"/>
      <c r="AA2434" s="91"/>
      <c r="AB2434" s="60"/>
      <c r="AC2434" s="60"/>
      <c r="AD2434" s="60"/>
      <c r="AE2434" s="60"/>
      <c r="AF2434" s="70"/>
      <c r="AG2434" s="70"/>
      <c r="AH2434" s="59"/>
      <c r="AI2434" s="70"/>
      <c r="AJ2434" s="70"/>
      <c r="AQ2434" s="60"/>
      <c r="AR2434" s="60"/>
      <c r="AS2434" s="60"/>
      <c r="AT2434" s="60"/>
      <c r="AU2434" s="60"/>
      <c r="AV2434" s="60"/>
      <c r="AW2434" s="60"/>
      <c r="AX2434" s="60"/>
      <c r="AY2434" s="60"/>
      <c r="BA2434" s="52"/>
      <c r="BJ2434" s="52"/>
      <c r="BK2434" s="117"/>
      <c r="BL2434" s="124"/>
      <c r="BM2434" s="52"/>
      <c r="BN2434" s="89"/>
      <c r="BO2434" s="89"/>
      <c r="BP2434" s="89"/>
    </row>
    <row r="2435">
      <c r="B2435" s="92"/>
      <c r="C2435" s="128"/>
      <c r="D2435" s="52"/>
      <c r="E2435" s="89"/>
      <c r="M2435" s="52"/>
      <c r="V2435" s="54"/>
      <c r="Y2435" s="52"/>
      <c r="Z2435" s="90"/>
      <c r="AA2435" s="91"/>
      <c r="AB2435" s="60"/>
      <c r="AC2435" s="60"/>
      <c r="AD2435" s="60"/>
      <c r="AE2435" s="60"/>
      <c r="AF2435" s="70"/>
      <c r="AG2435" s="70"/>
      <c r="AH2435" s="59"/>
      <c r="AI2435" s="70"/>
      <c r="AJ2435" s="70"/>
      <c r="AQ2435" s="60"/>
      <c r="AR2435" s="60"/>
      <c r="AS2435" s="60"/>
      <c r="AT2435" s="60"/>
      <c r="AU2435" s="60"/>
      <c r="AV2435" s="60"/>
      <c r="AW2435" s="60"/>
      <c r="AX2435" s="60"/>
      <c r="AY2435" s="60"/>
      <c r="BA2435" s="52"/>
      <c r="BJ2435" s="52"/>
      <c r="BK2435" s="117"/>
      <c r="BL2435" s="124"/>
      <c r="BM2435" s="52"/>
      <c r="BN2435" s="89"/>
      <c r="BO2435" s="89"/>
      <c r="BP2435" s="89"/>
    </row>
    <row r="2436">
      <c r="B2436" s="92"/>
      <c r="C2436" s="128"/>
      <c r="D2436" s="52"/>
      <c r="E2436" s="89"/>
      <c r="M2436" s="52"/>
      <c r="V2436" s="54"/>
      <c r="Y2436" s="52"/>
      <c r="Z2436" s="90"/>
      <c r="AA2436" s="91"/>
      <c r="AB2436" s="60"/>
      <c r="AC2436" s="60"/>
      <c r="AD2436" s="60"/>
      <c r="AE2436" s="60"/>
      <c r="AF2436" s="70"/>
      <c r="AG2436" s="70"/>
      <c r="AH2436" s="59"/>
      <c r="AI2436" s="70"/>
      <c r="AJ2436" s="70"/>
      <c r="AQ2436" s="60"/>
      <c r="AR2436" s="60"/>
      <c r="AS2436" s="60"/>
      <c r="AT2436" s="60"/>
      <c r="AU2436" s="60"/>
      <c r="AV2436" s="60"/>
      <c r="AW2436" s="60"/>
      <c r="AX2436" s="60"/>
      <c r="AY2436" s="60"/>
      <c r="BA2436" s="52"/>
      <c r="BJ2436" s="52"/>
      <c r="BK2436" s="117"/>
      <c r="BL2436" s="124"/>
      <c r="BM2436" s="52"/>
      <c r="BN2436" s="89"/>
      <c r="BO2436" s="89"/>
      <c r="BP2436" s="89"/>
    </row>
    <row r="2437">
      <c r="B2437" s="92"/>
      <c r="C2437" s="128"/>
      <c r="D2437" s="52"/>
      <c r="E2437" s="89"/>
      <c r="M2437" s="52"/>
      <c r="V2437" s="54"/>
      <c r="Y2437" s="52"/>
      <c r="Z2437" s="90"/>
      <c r="AA2437" s="91"/>
      <c r="AB2437" s="60"/>
      <c r="AC2437" s="60"/>
      <c r="AD2437" s="60"/>
      <c r="AE2437" s="60"/>
      <c r="AF2437" s="70"/>
      <c r="AG2437" s="70"/>
      <c r="AH2437" s="59"/>
      <c r="AI2437" s="70"/>
      <c r="AJ2437" s="70"/>
      <c r="AQ2437" s="60"/>
      <c r="AR2437" s="60"/>
      <c r="AS2437" s="60"/>
      <c r="AT2437" s="60"/>
      <c r="AU2437" s="60"/>
      <c r="AV2437" s="60"/>
      <c r="AW2437" s="60"/>
      <c r="AX2437" s="60"/>
      <c r="AY2437" s="60"/>
      <c r="BA2437" s="52"/>
      <c r="BJ2437" s="52"/>
      <c r="BK2437" s="117"/>
      <c r="BL2437" s="124"/>
      <c r="BM2437" s="52"/>
      <c r="BN2437" s="89"/>
      <c r="BO2437" s="89"/>
      <c r="BP2437" s="89"/>
    </row>
    <row r="2438">
      <c r="B2438" s="92"/>
      <c r="C2438" s="128"/>
      <c r="D2438" s="52"/>
      <c r="E2438" s="89"/>
      <c r="M2438" s="52"/>
      <c r="V2438" s="54"/>
      <c r="Y2438" s="52"/>
      <c r="Z2438" s="90"/>
      <c r="AA2438" s="91"/>
      <c r="AB2438" s="60"/>
      <c r="AC2438" s="60"/>
      <c r="AD2438" s="60"/>
      <c r="AE2438" s="60"/>
      <c r="AF2438" s="70"/>
      <c r="AG2438" s="70"/>
      <c r="AH2438" s="59"/>
      <c r="AI2438" s="70"/>
      <c r="AJ2438" s="70"/>
      <c r="AQ2438" s="60"/>
      <c r="AR2438" s="60"/>
      <c r="AS2438" s="60"/>
      <c r="AT2438" s="60"/>
      <c r="AU2438" s="60"/>
      <c r="AV2438" s="60"/>
      <c r="AW2438" s="60"/>
      <c r="AX2438" s="60"/>
      <c r="AY2438" s="60"/>
      <c r="BA2438" s="52"/>
      <c r="BJ2438" s="52"/>
      <c r="BK2438" s="117"/>
      <c r="BL2438" s="124"/>
      <c r="BM2438" s="52"/>
      <c r="BN2438" s="89"/>
      <c r="BO2438" s="89"/>
      <c r="BP2438" s="89"/>
    </row>
    <row r="2439">
      <c r="B2439" s="92"/>
      <c r="C2439" s="128"/>
      <c r="D2439" s="52"/>
      <c r="E2439" s="89"/>
      <c r="M2439" s="52"/>
      <c r="V2439" s="54"/>
      <c r="Y2439" s="52"/>
      <c r="Z2439" s="90"/>
      <c r="AA2439" s="91"/>
      <c r="AB2439" s="60"/>
      <c r="AC2439" s="60"/>
      <c r="AD2439" s="60"/>
      <c r="AE2439" s="60"/>
      <c r="AF2439" s="70"/>
      <c r="AG2439" s="70"/>
      <c r="AH2439" s="59"/>
      <c r="AI2439" s="70"/>
      <c r="AJ2439" s="70"/>
      <c r="AQ2439" s="60"/>
      <c r="AR2439" s="60"/>
      <c r="AS2439" s="60"/>
      <c r="AT2439" s="60"/>
      <c r="AU2439" s="60"/>
      <c r="AV2439" s="60"/>
      <c r="AW2439" s="60"/>
      <c r="AX2439" s="60"/>
      <c r="AY2439" s="60"/>
      <c r="BA2439" s="52"/>
      <c r="BJ2439" s="52"/>
      <c r="BK2439" s="117"/>
      <c r="BL2439" s="124"/>
      <c r="BM2439" s="52"/>
      <c r="BN2439" s="89"/>
      <c r="BO2439" s="89"/>
      <c r="BP2439" s="89"/>
    </row>
    <row r="2440">
      <c r="B2440" s="92"/>
      <c r="C2440" s="128"/>
      <c r="D2440" s="52"/>
      <c r="E2440" s="89"/>
      <c r="M2440" s="52"/>
      <c r="V2440" s="54"/>
      <c r="Y2440" s="52"/>
      <c r="Z2440" s="90"/>
      <c r="AA2440" s="91"/>
      <c r="AB2440" s="60"/>
      <c r="AC2440" s="60"/>
      <c r="AD2440" s="60"/>
      <c r="AE2440" s="60"/>
      <c r="AF2440" s="70"/>
      <c r="AG2440" s="70"/>
      <c r="AH2440" s="59"/>
      <c r="AI2440" s="70"/>
      <c r="AJ2440" s="70"/>
      <c r="AQ2440" s="60"/>
      <c r="AR2440" s="60"/>
      <c r="AS2440" s="60"/>
      <c r="AT2440" s="60"/>
      <c r="AU2440" s="60"/>
      <c r="AV2440" s="60"/>
      <c r="AW2440" s="60"/>
      <c r="AX2440" s="60"/>
      <c r="AY2440" s="60"/>
      <c r="BA2440" s="52"/>
      <c r="BJ2440" s="52"/>
      <c r="BK2440" s="117"/>
      <c r="BL2440" s="124"/>
      <c r="BM2440" s="52"/>
      <c r="BN2440" s="89"/>
      <c r="BO2440" s="89"/>
      <c r="BP2440" s="89"/>
    </row>
    <row r="2441">
      <c r="B2441" s="92"/>
      <c r="C2441" s="128"/>
      <c r="D2441" s="52"/>
      <c r="E2441" s="89"/>
      <c r="M2441" s="52"/>
      <c r="V2441" s="54"/>
      <c r="Y2441" s="52"/>
      <c r="Z2441" s="90"/>
      <c r="AA2441" s="91"/>
      <c r="AB2441" s="60"/>
      <c r="AC2441" s="60"/>
      <c r="AD2441" s="60"/>
      <c r="AE2441" s="60"/>
      <c r="AF2441" s="70"/>
      <c r="AG2441" s="70"/>
      <c r="AH2441" s="59"/>
      <c r="AI2441" s="70"/>
      <c r="AJ2441" s="70"/>
      <c r="AQ2441" s="60"/>
      <c r="AR2441" s="60"/>
      <c r="AS2441" s="60"/>
      <c r="AT2441" s="60"/>
      <c r="AU2441" s="60"/>
      <c r="AV2441" s="60"/>
      <c r="AW2441" s="60"/>
      <c r="AX2441" s="60"/>
      <c r="AY2441" s="60"/>
      <c r="BA2441" s="52"/>
      <c r="BJ2441" s="52"/>
      <c r="BK2441" s="117"/>
      <c r="BL2441" s="124"/>
      <c r="BM2441" s="52"/>
      <c r="BN2441" s="89"/>
      <c r="BO2441" s="89"/>
      <c r="BP2441" s="89"/>
    </row>
    <row r="2442">
      <c r="B2442" s="92"/>
      <c r="C2442" s="128"/>
      <c r="D2442" s="52"/>
      <c r="E2442" s="89"/>
      <c r="M2442" s="52"/>
      <c r="V2442" s="54"/>
      <c r="Y2442" s="52"/>
      <c r="Z2442" s="90"/>
      <c r="AA2442" s="91"/>
      <c r="AB2442" s="60"/>
      <c r="AC2442" s="60"/>
      <c r="AD2442" s="60"/>
      <c r="AE2442" s="60"/>
      <c r="AF2442" s="70"/>
      <c r="AG2442" s="70"/>
      <c r="AH2442" s="59"/>
      <c r="AI2442" s="70"/>
      <c r="AJ2442" s="70"/>
      <c r="AQ2442" s="60"/>
      <c r="AR2442" s="60"/>
      <c r="AS2442" s="60"/>
      <c r="AT2442" s="60"/>
      <c r="AU2442" s="60"/>
      <c r="AV2442" s="60"/>
      <c r="AW2442" s="60"/>
      <c r="AX2442" s="60"/>
      <c r="AY2442" s="60"/>
      <c r="BA2442" s="52"/>
      <c r="BJ2442" s="52"/>
      <c r="BK2442" s="117"/>
      <c r="BL2442" s="124"/>
      <c r="BM2442" s="52"/>
      <c r="BN2442" s="89"/>
      <c r="BO2442" s="89"/>
      <c r="BP2442" s="89"/>
    </row>
    <row r="2443">
      <c r="B2443" s="92"/>
      <c r="C2443" s="128"/>
      <c r="D2443" s="52"/>
      <c r="E2443" s="89"/>
      <c r="M2443" s="52"/>
      <c r="V2443" s="54"/>
      <c r="Y2443" s="52"/>
      <c r="Z2443" s="90"/>
      <c r="AA2443" s="91"/>
      <c r="AB2443" s="60"/>
      <c r="AC2443" s="60"/>
      <c r="AD2443" s="60"/>
      <c r="AE2443" s="60"/>
      <c r="AF2443" s="70"/>
      <c r="AG2443" s="70"/>
      <c r="AH2443" s="59"/>
      <c r="AI2443" s="70"/>
      <c r="AJ2443" s="70"/>
      <c r="AQ2443" s="60"/>
      <c r="AR2443" s="60"/>
      <c r="AS2443" s="60"/>
      <c r="AT2443" s="60"/>
      <c r="AU2443" s="60"/>
      <c r="AV2443" s="60"/>
      <c r="AW2443" s="60"/>
      <c r="AX2443" s="60"/>
      <c r="AY2443" s="60"/>
      <c r="BA2443" s="52"/>
      <c r="BJ2443" s="52"/>
      <c r="BK2443" s="117"/>
      <c r="BL2443" s="124"/>
      <c r="BM2443" s="52"/>
      <c r="BN2443" s="89"/>
      <c r="BO2443" s="89"/>
      <c r="BP2443" s="89"/>
    </row>
    <row r="2444">
      <c r="B2444" s="92"/>
      <c r="C2444" s="128"/>
      <c r="D2444" s="52"/>
      <c r="E2444" s="89"/>
      <c r="M2444" s="52"/>
      <c r="V2444" s="54"/>
      <c r="Y2444" s="52"/>
      <c r="Z2444" s="90"/>
      <c r="AA2444" s="91"/>
      <c r="AB2444" s="60"/>
      <c r="AC2444" s="60"/>
      <c r="AD2444" s="60"/>
      <c r="AE2444" s="60"/>
      <c r="AF2444" s="70"/>
      <c r="AG2444" s="70"/>
      <c r="AH2444" s="59"/>
      <c r="AI2444" s="70"/>
      <c r="AJ2444" s="70"/>
      <c r="AQ2444" s="60"/>
      <c r="AR2444" s="60"/>
      <c r="AS2444" s="60"/>
      <c r="AT2444" s="60"/>
      <c r="AU2444" s="60"/>
      <c r="AV2444" s="60"/>
      <c r="AW2444" s="60"/>
      <c r="AX2444" s="60"/>
      <c r="AY2444" s="60"/>
      <c r="BA2444" s="52"/>
      <c r="BJ2444" s="52"/>
      <c r="BK2444" s="117"/>
      <c r="BL2444" s="124"/>
      <c r="BM2444" s="52"/>
      <c r="BN2444" s="89"/>
      <c r="BO2444" s="89"/>
      <c r="BP2444" s="89"/>
    </row>
    <row r="2445">
      <c r="B2445" s="92"/>
      <c r="C2445" s="128"/>
      <c r="D2445" s="52"/>
      <c r="E2445" s="89"/>
      <c r="M2445" s="52"/>
      <c r="V2445" s="54"/>
      <c r="Y2445" s="52"/>
      <c r="Z2445" s="90"/>
      <c r="AA2445" s="91"/>
      <c r="AB2445" s="60"/>
      <c r="AC2445" s="60"/>
      <c r="AD2445" s="60"/>
      <c r="AE2445" s="60"/>
      <c r="AF2445" s="70"/>
      <c r="AG2445" s="70"/>
      <c r="AH2445" s="59"/>
      <c r="AI2445" s="70"/>
      <c r="AJ2445" s="70"/>
      <c r="AQ2445" s="60"/>
      <c r="AR2445" s="60"/>
      <c r="AS2445" s="60"/>
      <c r="AT2445" s="60"/>
      <c r="AU2445" s="60"/>
      <c r="AV2445" s="60"/>
      <c r="AW2445" s="60"/>
      <c r="AX2445" s="60"/>
      <c r="AY2445" s="60"/>
      <c r="BA2445" s="52"/>
      <c r="BJ2445" s="52"/>
      <c r="BK2445" s="117"/>
      <c r="BL2445" s="124"/>
      <c r="BM2445" s="52"/>
      <c r="BN2445" s="89"/>
      <c r="BO2445" s="89"/>
      <c r="BP2445" s="89"/>
    </row>
    <row r="2446">
      <c r="B2446" s="92"/>
      <c r="C2446" s="128"/>
      <c r="D2446" s="52"/>
      <c r="E2446" s="89"/>
      <c r="M2446" s="52"/>
      <c r="V2446" s="54"/>
      <c r="Y2446" s="52"/>
      <c r="Z2446" s="90"/>
      <c r="AA2446" s="91"/>
      <c r="AB2446" s="60"/>
      <c r="AC2446" s="60"/>
      <c r="AD2446" s="60"/>
      <c r="AE2446" s="60"/>
      <c r="AF2446" s="70"/>
      <c r="AG2446" s="70"/>
      <c r="AH2446" s="59"/>
      <c r="AI2446" s="70"/>
      <c r="AJ2446" s="70"/>
      <c r="AQ2446" s="60"/>
      <c r="AR2446" s="60"/>
      <c r="AS2446" s="60"/>
      <c r="AT2446" s="60"/>
      <c r="AU2446" s="60"/>
      <c r="AV2446" s="60"/>
      <c r="AW2446" s="60"/>
      <c r="AX2446" s="60"/>
      <c r="AY2446" s="60"/>
      <c r="BA2446" s="52"/>
      <c r="BJ2446" s="52"/>
      <c r="BK2446" s="117"/>
      <c r="BL2446" s="124"/>
      <c r="BM2446" s="52"/>
      <c r="BN2446" s="89"/>
      <c r="BO2446" s="89"/>
      <c r="BP2446" s="89"/>
    </row>
    <row r="2447">
      <c r="B2447" s="92"/>
      <c r="C2447" s="128"/>
      <c r="D2447" s="52"/>
      <c r="E2447" s="89"/>
      <c r="M2447" s="52"/>
      <c r="V2447" s="54"/>
      <c r="Y2447" s="52"/>
      <c r="Z2447" s="90"/>
      <c r="AA2447" s="91"/>
      <c r="AB2447" s="60"/>
      <c r="AC2447" s="60"/>
      <c r="AD2447" s="60"/>
      <c r="AE2447" s="60"/>
      <c r="AF2447" s="70"/>
      <c r="AG2447" s="70"/>
      <c r="AH2447" s="59"/>
      <c r="AI2447" s="70"/>
      <c r="AJ2447" s="70"/>
      <c r="AQ2447" s="60"/>
      <c r="AR2447" s="60"/>
      <c r="AS2447" s="60"/>
      <c r="AT2447" s="60"/>
      <c r="AU2447" s="60"/>
      <c r="AV2447" s="60"/>
      <c r="AW2447" s="60"/>
      <c r="AX2447" s="60"/>
      <c r="AY2447" s="60"/>
      <c r="BA2447" s="52"/>
      <c r="BJ2447" s="52"/>
      <c r="BK2447" s="117"/>
      <c r="BL2447" s="124"/>
      <c r="BM2447" s="52"/>
      <c r="BN2447" s="89"/>
      <c r="BO2447" s="89"/>
      <c r="BP2447" s="89"/>
    </row>
    <row r="2448">
      <c r="B2448" s="92"/>
      <c r="C2448" s="128"/>
      <c r="D2448" s="52"/>
      <c r="E2448" s="89"/>
      <c r="M2448" s="52"/>
      <c r="V2448" s="54"/>
      <c r="Y2448" s="52"/>
      <c r="Z2448" s="90"/>
      <c r="AA2448" s="91"/>
      <c r="AB2448" s="60"/>
      <c r="AC2448" s="60"/>
      <c r="AD2448" s="60"/>
      <c r="AE2448" s="60"/>
      <c r="AF2448" s="70"/>
      <c r="AG2448" s="70"/>
      <c r="AH2448" s="59"/>
      <c r="AI2448" s="70"/>
      <c r="AJ2448" s="70"/>
      <c r="AQ2448" s="60"/>
      <c r="AR2448" s="60"/>
      <c r="AS2448" s="60"/>
      <c r="AT2448" s="60"/>
      <c r="AU2448" s="60"/>
      <c r="AV2448" s="60"/>
      <c r="AW2448" s="60"/>
      <c r="AX2448" s="60"/>
      <c r="AY2448" s="60"/>
      <c r="BA2448" s="52"/>
      <c r="BJ2448" s="52"/>
      <c r="BK2448" s="117"/>
      <c r="BL2448" s="124"/>
      <c r="BM2448" s="52"/>
      <c r="BN2448" s="89"/>
      <c r="BO2448" s="89"/>
      <c r="BP2448" s="89"/>
    </row>
    <row r="2449">
      <c r="B2449" s="92"/>
      <c r="C2449" s="128"/>
      <c r="D2449" s="52"/>
      <c r="E2449" s="89"/>
      <c r="M2449" s="52"/>
      <c r="V2449" s="54"/>
      <c r="Y2449" s="52"/>
      <c r="Z2449" s="90"/>
      <c r="AA2449" s="91"/>
      <c r="AB2449" s="60"/>
      <c r="AC2449" s="60"/>
      <c r="AD2449" s="60"/>
      <c r="AE2449" s="60"/>
      <c r="AF2449" s="70"/>
      <c r="AG2449" s="70"/>
      <c r="AH2449" s="59"/>
      <c r="AI2449" s="70"/>
      <c r="AJ2449" s="70"/>
      <c r="AQ2449" s="60"/>
      <c r="AR2449" s="60"/>
      <c r="AS2449" s="60"/>
      <c r="AT2449" s="60"/>
      <c r="AU2449" s="60"/>
      <c r="AV2449" s="60"/>
      <c r="AW2449" s="60"/>
      <c r="AX2449" s="60"/>
      <c r="AY2449" s="60"/>
      <c r="BA2449" s="52"/>
      <c r="BJ2449" s="52"/>
      <c r="BK2449" s="117"/>
      <c r="BL2449" s="124"/>
      <c r="BM2449" s="52"/>
      <c r="BN2449" s="89"/>
      <c r="BO2449" s="89"/>
      <c r="BP2449" s="89"/>
    </row>
    <row r="2450">
      <c r="B2450" s="92"/>
      <c r="C2450" s="128"/>
      <c r="D2450" s="52"/>
      <c r="E2450" s="89"/>
      <c r="M2450" s="52"/>
      <c r="V2450" s="54"/>
      <c r="Y2450" s="52"/>
      <c r="Z2450" s="90"/>
      <c r="AA2450" s="91"/>
      <c r="AB2450" s="60"/>
      <c r="AC2450" s="60"/>
      <c r="AD2450" s="60"/>
      <c r="AE2450" s="60"/>
      <c r="AF2450" s="70"/>
      <c r="AG2450" s="70"/>
      <c r="AH2450" s="59"/>
      <c r="AI2450" s="70"/>
      <c r="AJ2450" s="70"/>
      <c r="AQ2450" s="60"/>
      <c r="AR2450" s="60"/>
      <c r="AS2450" s="60"/>
      <c r="AT2450" s="60"/>
      <c r="AU2450" s="60"/>
      <c r="AV2450" s="60"/>
      <c r="AW2450" s="60"/>
      <c r="AX2450" s="60"/>
      <c r="AY2450" s="60"/>
      <c r="BA2450" s="52"/>
      <c r="BJ2450" s="52"/>
      <c r="BK2450" s="117"/>
      <c r="BL2450" s="124"/>
      <c r="BM2450" s="52"/>
      <c r="BN2450" s="89"/>
      <c r="BO2450" s="89"/>
      <c r="BP2450" s="89"/>
    </row>
    <row r="2451">
      <c r="B2451" s="92"/>
      <c r="C2451" s="128"/>
      <c r="D2451" s="52"/>
      <c r="E2451" s="89"/>
      <c r="M2451" s="52"/>
      <c r="V2451" s="54"/>
      <c r="Y2451" s="52"/>
      <c r="Z2451" s="90"/>
      <c r="AA2451" s="91"/>
      <c r="AB2451" s="60"/>
      <c r="AC2451" s="60"/>
      <c r="AD2451" s="60"/>
      <c r="AE2451" s="60"/>
      <c r="AF2451" s="70"/>
      <c r="AG2451" s="70"/>
      <c r="AH2451" s="59"/>
      <c r="AI2451" s="70"/>
      <c r="AJ2451" s="70"/>
      <c r="AQ2451" s="60"/>
      <c r="AR2451" s="60"/>
      <c r="AS2451" s="60"/>
      <c r="AT2451" s="60"/>
      <c r="AU2451" s="60"/>
      <c r="AV2451" s="60"/>
      <c r="AW2451" s="60"/>
      <c r="AX2451" s="60"/>
      <c r="AY2451" s="60"/>
      <c r="BA2451" s="52"/>
      <c r="BJ2451" s="52"/>
      <c r="BK2451" s="117"/>
      <c r="BL2451" s="124"/>
      <c r="BM2451" s="52"/>
      <c r="BN2451" s="89"/>
      <c r="BO2451" s="89"/>
      <c r="BP2451" s="89"/>
    </row>
    <row r="2452">
      <c r="B2452" s="92"/>
      <c r="C2452" s="128"/>
      <c r="D2452" s="52"/>
      <c r="E2452" s="89"/>
      <c r="M2452" s="52"/>
      <c r="V2452" s="54"/>
      <c r="Y2452" s="52"/>
      <c r="Z2452" s="90"/>
      <c r="AA2452" s="91"/>
      <c r="AB2452" s="60"/>
      <c r="AC2452" s="60"/>
      <c r="AD2452" s="60"/>
      <c r="AE2452" s="60"/>
      <c r="AF2452" s="70"/>
      <c r="AG2452" s="70"/>
      <c r="AH2452" s="59"/>
      <c r="AI2452" s="70"/>
      <c r="AJ2452" s="70"/>
      <c r="AQ2452" s="60"/>
      <c r="AR2452" s="60"/>
      <c r="AS2452" s="60"/>
      <c r="AT2452" s="60"/>
      <c r="AU2452" s="60"/>
      <c r="AV2452" s="60"/>
      <c r="AW2452" s="60"/>
      <c r="AX2452" s="60"/>
      <c r="AY2452" s="60"/>
      <c r="BA2452" s="52"/>
      <c r="BJ2452" s="52"/>
      <c r="BK2452" s="117"/>
      <c r="BL2452" s="124"/>
      <c r="BM2452" s="52"/>
      <c r="BN2452" s="89"/>
      <c r="BO2452" s="89"/>
      <c r="BP2452" s="89"/>
    </row>
    <row r="2453">
      <c r="B2453" s="92"/>
      <c r="C2453" s="128"/>
      <c r="D2453" s="52"/>
      <c r="E2453" s="89"/>
      <c r="M2453" s="52"/>
      <c r="V2453" s="54"/>
      <c r="Y2453" s="52"/>
      <c r="Z2453" s="90"/>
      <c r="AA2453" s="91"/>
      <c r="AB2453" s="60"/>
      <c r="AC2453" s="60"/>
      <c r="AD2453" s="60"/>
      <c r="AE2453" s="60"/>
      <c r="AF2453" s="70"/>
      <c r="AG2453" s="70"/>
      <c r="AH2453" s="59"/>
      <c r="AI2453" s="70"/>
      <c r="AJ2453" s="70"/>
      <c r="AQ2453" s="60"/>
      <c r="AR2453" s="60"/>
      <c r="AS2453" s="60"/>
      <c r="AT2453" s="60"/>
      <c r="AU2453" s="60"/>
      <c r="AV2453" s="60"/>
      <c r="AW2453" s="60"/>
      <c r="AX2453" s="60"/>
      <c r="AY2453" s="60"/>
      <c r="BA2453" s="52"/>
      <c r="BJ2453" s="52"/>
      <c r="BK2453" s="117"/>
      <c r="BL2453" s="124"/>
      <c r="BM2453" s="52"/>
      <c r="BN2453" s="89"/>
      <c r="BO2453" s="89"/>
      <c r="BP2453" s="89"/>
    </row>
    <row r="2454">
      <c r="B2454" s="92"/>
      <c r="C2454" s="128"/>
      <c r="D2454" s="52"/>
      <c r="E2454" s="89"/>
      <c r="M2454" s="52"/>
      <c r="V2454" s="54"/>
      <c r="Y2454" s="52"/>
      <c r="Z2454" s="90"/>
      <c r="AA2454" s="91"/>
      <c r="AB2454" s="60"/>
      <c r="AC2454" s="60"/>
      <c r="AD2454" s="60"/>
      <c r="AE2454" s="60"/>
      <c r="AF2454" s="70"/>
      <c r="AG2454" s="70"/>
      <c r="AH2454" s="59"/>
      <c r="AI2454" s="70"/>
      <c r="AJ2454" s="70"/>
      <c r="AQ2454" s="60"/>
      <c r="AR2454" s="60"/>
      <c r="AS2454" s="60"/>
      <c r="AT2454" s="60"/>
      <c r="AU2454" s="60"/>
      <c r="AV2454" s="60"/>
      <c r="AW2454" s="60"/>
      <c r="AX2454" s="60"/>
      <c r="AY2454" s="60"/>
      <c r="BA2454" s="52"/>
      <c r="BJ2454" s="52"/>
      <c r="BK2454" s="117"/>
      <c r="BL2454" s="124"/>
      <c r="BM2454" s="52"/>
      <c r="BN2454" s="89"/>
      <c r="BO2454" s="89"/>
      <c r="BP2454" s="89"/>
    </row>
    <row r="2455">
      <c r="B2455" s="92"/>
      <c r="C2455" s="128"/>
      <c r="D2455" s="52"/>
      <c r="E2455" s="89"/>
      <c r="M2455" s="52"/>
      <c r="V2455" s="54"/>
      <c r="Y2455" s="52"/>
      <c r="Z2455" s="90"/>
      <c r="AA2455" s="91"/>
      <c r="AB2455" s="60"/>
      <c r="AC2455" s="60"/>
      <c r="AD2455" s="60"/>
      <c r="AE2455" s="60"/>
      <c r="AF2455" s="70"/>
      <c r="AG2455" s="70"/>
      <c r="AH2455" s="59"/>
      <c r="AI2455" s="70"/>
      <c r="AJ2455" s="70"/>
      <c r="AQ2455" s="60"/>
      <c r="AR2455" s="60"/>
      <c r="AS2455" s="60"/>
      <c r="AT2455" s="60"/>
      <c r="AU2455" s="60"/>
      <c r="AV2455" s="60"/>
      <c r="AW2455" s="60"/>
      <c r="AX2455" s="60"/>
      <c r="AY2455" s="60"/>
      <c r="BA2455" s="52"/>
      <c r="BJ2455" s="52"/>
      <c r="BK2455" s="117"/>
      <c r="BL2455" s="124"/>
      <c r="BM2455" s="52"/>
      <c r="BN2455" s="89"/>
      <c r="BO2455" s="89"/>
      <c r="BP2455" s="89"/>
    </row>
    <row r="2456">
      <c r="B2456" s="92"/>
      <c r="C2456" s="128"/>
      <c r="D2456" s="52"/>
      <c r="E2456" s="89"/>
      <c r="M2456" s="52"/>
      <c r="V2456" s="54"/>
      <c r="Y2456" s="52"/>
      <c r="Z2456" s="90"/>
      <c r="AA2456" s="91"/>
      <c r="AB2456" s="60"/>
      <c r="AC2456" s="60"/>
      <c r="AD2456" s="60"/>
      <c r="AE2456" s="60"/>
      <c r="AF2456" s="70"/>
      <c r="AG2456" s="70"/>
      <c r="AH2456" s="59"/>
      <c r="AI2456" s="70"/>
      <c r="AJ2456" s="70"/>
      <c r="AQ2456" s="60"/>
      <c r="AR2456" s="60"/>
      <c r="AS2456" s="60"/>
      <c r="AT2456" s="60"/>
      <c r="AU2456" s="60"/>
      <c r="AV2456" s="60"/>
      <c r="AW2456" s="60"/>
      <c r="AX2456" s="60"/>
      <c r="AY2456" s="60"/>
      <c r="BA2456" s="52"/>
      <c r="BJ2456" s="52"/>
      <c r="BK2456" s="117"/>
      <c r="BL2456" s="124"/>
      <c r="BM2456" s="52"/>
      <c r="BN2456" s="89"/>
      <c r="BO2456" s="89"/>
      <c r="BP2456" s="89"/>
    </row>
    <row r="2457">
      <c r="B2457" s="92"/>
      <c r="C2457" s="128"/>
      <c r="D2457" s="52"/>
      <c r="E2457" s="89"/>
      <c r="M2457" s="52"/>
      <c r="V2457" s="54"/>
      <c r="Y2457" s="52"/>
      <c r="Z2457" s="90"/>
      <c r="AA2457" s="91"/>
      <c r="AB2457" s="60"/>
      <c r="AC2457" s="60"/>
      <c r="AD2457" s="60"/>
      <c r="AE2457" s="60"/>
      <c r="AF2457" s="70"/>
      <c r="AG2457" s="70"/>
      <c r="AH2457" s="59"/>
      <c r="AI2457" s="70"/>
      <c r="AJ2457" s="70"/>
      <c r="AQ2457" s="60"/>
      <c r="AR2457" s="60"/>
      <c r="AS2457" s="60"/>
      <c r="AT2457" s="60"/>
      <c r="AU2457" s="60"/>
      <c r="AV2457" s="60"/>
      <c r="AW2457" s="60"/>
      <c r="AX2457" s="60"/>
      <c r="AY2457" s="60"/>
      <c r="BA2457" s="52"/>
      <c r="BJ2457" s="52"/>
      <c r="BK2457" s="117"/>
      <c r="BL2457" s="124"/>
      <c r="BM2457" s="52"/>
      <c r="BN2457" s="89"/>
      <c r="BO2457" s="89"/>
      <c r="BP2457" s="89"/>
    </row>
    <row r="2458">
      <c r="B2458" s="92"/>
      <c r="C2458" s="128"/>
      <c r="D2458" s="52"/>
      <c r="E2458" s="89"/>
      <c r="M2458" s="52"/>
      <c r="V2458" s="54"/>
      <c r="Y2458" s="52"/>
      <c r="Z2458" s="90"/>
      <c r="AA2458" s="91"/>
      <c r="AB2458" s="60"/>
      <c r="AC2458" s="60"/>
      <c r="AD2458" s="60"/>
      <c r="AE2458" s="60"/>
      <c r="AF2458" s="70"/>
      <c r="AG2458" s="70"/>
      <c r="AH2458" s="59"/>
      <c r="AI2458" s="70"/>
      <c r="AJ2458" s="70"/>
      <c r="AQ2458" s="60"/>
      <c r="AR2458" s="60"/>
      <c r="AS2458" s="60"/>
      <c r="AT2458" s="60"/>
      <c r="AU2458" s="60"/>
      <c r="AV2458" s="60"/>
      <c r="AW2458" s="60"/>
      <c r="AX2458" s="60"/>
      <c r="AY2458" s="60"/>
      <c r="BA2458" s="52"/>
      <c r="BJ2458" s="52"/>
      <c r="BK2458" s="117"/>
      <c r="BL2458" s="124"/>
      <c r="BM2458" s="52"/>
      <c r="BN2458" s="89"/>
      <c r="BO2458" s="89"/>
      <c r="BP2458" s="89"/>
    </row>
    <row r="2459">
      <c r="B2459" s="92"/>
      <c r="C2459" s="128"/>
      <c r="D2459" s="52"/>
      <c r="E2459" s="89"/>
      <c r="M2459" s="52"/>
      <c r="V2459" s="54"/>
      <c r="Y2459" s="52"/>
      <c r="Z2459" s="90"/>
      <c r="AA2459" s="91"/>
      <c r="AB2459" s="60"/>
      <c r="AC2459" s="60"/>
      <c r="AD2459" s="60"/>
      <c r="AE2459" s="60"/>
      <c r="AF2459" s="70"/>
      <c r="AG2459" s="70"/>
      <c r="AH2459" s="59"/>
      <c r="AI2459" s="70"/>
      <c r="AJ2459" s="70"/>
      <c r="AQ2459" s="60"/>
      <c r="AR2459" s="60"/>
      <c r="AS2459" s="60"/>
      <c r="AT2459" s="60"/>
      <c r="AU2459" s="60"/>
      <c r="AV2459" s="60"/>
      <c r="AW2459" s="60"/>
      <c r="AX2459" s="60"/>
      <c r="AY2459" s="60"/>
      <c r="BA2459" s="52"/>
      <c r="BJ2459" s="52"/>
      <c r="BK2459" s="117"/>
      <c r="BL2459" s="124"/>
      <c r="BM2459" s="52"/>
      <c r="BN2459" s="89"/>
      <c r="BO2459" s="89"/>
      <c r="BP2459" s="89"/>
    </row>
    <row r="2460">
      <c r="B2460" s="92"/>
      <c r="C2460" s="128"/>
      <c r="D2460" s="52"/>
      <c r="E2460" s="89"/>
      <c r="M2460" s="52"/>
      <c r="V2460" s="54"/>
      <c r="Y2460" s="52"/>
      <c r="Z2460" s="90"/>
      <c r="AA2460" s="91"/>
      <c r="AB2460" s="60"/>
      <c r="AC2460" s="60"/>
      <c r="AD2460" s="60"/>
      <c r="AE2460" s="60"/>
      <c r="AF2460" s="70"/>
      <c r="AG2460" s="70"/>
      <c r="AH2460" s="59"/>
      <c r="AI2460" s="70"/>
      <c r="AJ2460" s="70"/>
      <c r="AQ2460" s="60"/>
      <c r="AR2460" s="60"/>
      <c r="AS2460" s="60"/>
      <c r="AT2460" s="60"/>
      <c r="AU2460" s="60"/>
      <c r="AV2460" s="60"/>
      <c r="AW2460" s="60"/>
      <c r="AX2460" s="60"/>
      <c r="AY2460" s="60"/>
      <c r="BA2460" s="52"/>
      <c r="BJ2460" s="52"/>
      <c r="BK2460" s="117"/>
      <c r="BL2460" s="124"/>
      <c r="BM2460" s="52"/>
      <c r="BN2460" s="89"/>
      <c r="BO2460" s="89"/>
      <c r="BP2460" s="89"/>
    </row>
    <row r="2461">
      <c r="B2461" s="92"/>
      <c r="C2461" s="128"/>
      <c r="D2461" s="52"/>
      <c r="E2461" s="89"/>
      <c r="M2461" s="52"/>
      <c r="V2461" s="54"/>
      <c r="Y2461" s="52"/>
      <c r="Z2461" s="90"/>
      <c r="AA2461" s="91"/>
      <c r="AB2461" s="60"/>
      <c r="AC2461" s="60"/>
      <c r="AD2461" s="60"/>
      <c r="AE2461" s="60"/>
      <c r="AF2461" s="70"/>
      <c r="AG2461" s="70"/>
      <c r="AH2461" s="59"/>
      <c r="AI2461" s="70"/>
      <c r="AJ2461" s="70"/>
      <c r="AQ2461" s="60"/>
      <c r="AR2461" s="60"/>
      <c r="AS2461" s="60"/>
      <c r="AT2461" s="60"/>
      <c r="AU2461" s="60"/>
      <c r="AV2461" s="60"/>
      <c r="AW2461" s="60"/>
      <c r="AX2461" s="60"/>
      <c r="AY2461" s="60"/>
      <c r="BA2461" s="52"/>
      <c r="BJ2461" s="52"/>
      <c r="BK2461" s="117"/>
      <c r="BL2461" s="124"/>
      <c r="BM2461" s="52"/>
      <c r="BN2461" s="89"/>
      <c r="BO2461" s="89"/>
      <c r="BP2461" s="89"/>
    </row>
    <row r="2462">
      <c r="B2462" s="92"/>
      <c r="C2462" s="128"/>
      <c r="D2462" s="52"/>
      <c r="E2462" s="89"/>
      <c r="M2462" s="52"/>
      <c r="V2462" s="54"/>
      <c r="Y2462" s="52"/>
      <c r="Z2462" s="90"/>
      <c r="AA2462" s="91"/>
      <c r="AB2462" s="60"/>
      <c r="AC2462" s="60"/>
      <c r="AD2462" s="60"/>
      <c r="AE2462" s="60"/>
      <c r="AF2462" s="70"/>
      <c r="AG2462" s="70"/>
      <c r="AH2462" s="59"/>
      <c r="AI2462" s="70"/>
      <c r="AJ2462" s="70"/>
      <c r="AQ2462" s="60"/>
      <c r="AR2462" s="60"/>
      <c r="AS2462" s="60"/>
      <c r="AT2462" s="60"/>
      <c r="AU2462" s="60"/>
      <c r="AV2462" s="60"/>
      <c r="AW2462" s="60"/>
      <c r="AX2462" s="60"/>
      <c r="AY2462" s="60"/>
      <c r="BA2462" s="52"/>
      <c r="BJ2462" s="52"/>
      <c r="BK2462" s="117"/>
      <c r="BL2462" s="124"/>
      <c r="BM2462" s="52"/>
      <c r="BN2462" s="89"/>
      <c r="BO2462" s="89"/>
      <c r="BP2462" s="89"/>
    </row>
    <row r="2463">
      <c r="B2463" s="92"/>
      <c r="C2463" s="128"/>
      <c r="D2463" s="52"/>
      <c r="E2463" s="89"/>
      <c r="M2463" s="52"/>
      <c r="V2463" s="54"/>
      <c r="Y2463" s="52"/>
      <c r="Z2463" s="90"/>
      <c r="AA2463" s="91"/>
      <c r="AB2463" s="60"/>
      <c r="AC2463" s="60"/>
      <c r="AD2463" s="60"/>
      <c r="AE2463" s="60"/>
      <c r="AF2463" s="70"/>
      <c r="AG2463" s="70"/>
      <c r="AH2463" s="59"/>
      <c r="AI2463" s="70"/>
      <c r="AJ2463" s="70"/>
      <c r="AQ2463" s="60"/>
      <c r="AR2463" s="60"/>
      <c r="AS2463" s="60"/>
      <c r="AT2463" s="60"/>
      <c r="AU2463" s="60"/>
      <c r="AV2463" s="60"/>
      <c r="AW2463" s="60"/>
      <c r="AX2463" s="60"/>
      <c r="AY2463" s="60"/>
      <c r="BA2463" s="52"/>
      <c r="BJ2463" s="52"/>
      <c r="BK2463" s="117"/>
      <c r="BL2463" s="124"/>
      <c r="BM2463" s="52"/>
      <c r="BN2463" s="89"/>
      <c r="BO2463" s="89"/>
      <c r="BP2463" s="89"/>
    </row>
    <row r="2464">
      <c r="B2464" s="92"/>
      <c r="C2464" s="128"/>
      <c r="D2464" s="52"/>
      <c r="E2464" s="89"/>
      <c r="M2464" s="52"/>
      <c r="V2464" s="54"/>
      <c r="Y2464" s="52"/>
      <c r="Z2464" s="90"/>
      <c r="AA2464" s="91"/>
      <c r="AB2464" s="60"/>
      <c r="AC2464" s="60"/>
      <c r="AD2464" s="60"/>
      <c r="AE2464" s="60"/>
      <c r="AF2464" s="70"/>
      <c r="AG2464" s="70"/>
      <c r="AH2464" s="59"/>
      <c r="AI2464" s="70"/>
      <c r="AJ2464" s="70"/>
      <c r="AQ2464" s="60"/>
      <c r="AR2464" s="60"/>
      <c r="AS2464" s="60"/>
      <c r="AT2464" s="60"/>
      <c r="AU2464" s="60"/>
      <c r="AV2464" s="60"/>
      <c r="AW2464" s="60"/>
      <c r="AX2464" s="60"/>
      <c r="AY2464" s="60"/>
      <c r="BA2464" s="52"/>
      <c r="BJ2464" s="52"/>
      <c r="BK2464" s="117"/>
      <c r="BL2464" s="124"/>
      <c r="BM2464" s="52"/>
      <c r="BN2464" s="89"/>
      <c r="BO2464" s="89"/>
      <c r="BP2464" s="89"/>
    </row>
    <row r="2465">
      <c r="B2465" s="92"/>
      <c r="C2465" s="128"/>
      <c r="D2465" s="52"/>
      <c r="E2465" s="89"/>
      <c r="M2465" s="52"/>
      <c r="V2465" s="54"/>
      <c r="Y2465" s="52"/>
      <c r="Z2465" s="90"/>
      <c r="AA2465" s="91"/>
      <c r="AB2465" s="60"/>
      <c r="AC2465" s="60"/>
      <c r="AD2465" s="60"/>
      <c r="AE2465" s="60"/>
      <c r="AF2465" s="70"/>
      <c r="AG2465" s="70"/>
      <c r="AH2465" s="59"/>
      <c r="AI2465" s="70"/>
      <c r="AJ2465" s="70"/>
      <c r="AQ2465" s="60"/>
      <c r="AR2465" s="60"/>
      <c r="AS2465" s="60"/>
      <c r="AT2465" s="60"/>
      <c r="AU2465" s="60"/>
      <c r="AV2465" s="60"/>
      <c r="AW2465" s="60"/>
      <c r="AX2465" s="60"/>
      <c r="AY2465" s="60"/>
      <c r="BA2465" s="52"/>
      <c r="BJ2465" s="52"/>
      <c r="BK2465" s="117"/>
      <c r="BL2465" s="124"/>
      <c r="BM2465" s="52"/>
      <c r="BN2465" s="89"/>
      <c r="BO2465" s="89"/>
      <c r="BP2465" s="89"/>
    </row>
    <row r="2466">
      <c r="B2466" s="92"/>
      <c r="C2466" s="128"/>
      <c r="D2466" s="52"/>
      <c r="E2466" s="89"/>
      <c r="M2466" s="52"/>
      <c r="V2466" s="54"/>
      <c r="Y2466" s="52"/>
      <c r="Z2466" s="90"/>
      <c r="AA2466" s="91"/>
      <c r="AB2466" s="60"/>
      <c r="AC2466" s="60"/>
      <c r="AD2466" s="60"/>
      <c r="AE2466" s="60"/>
      <c r="AF2466" s="70"/>
      <c r="AG2466" s="70"/>
      <c r="AH2466" s="59"/>
      <c r="AI2466" s="70"/>
      <c r="AJ2466" s="70"/>
      <c r="AQ2466" s="60"/>
      <c r="AR2466" s="60"/>
      <c r="AS2466" s="60"/>
      <c r="AT2466" s="60"/>
      <c r="AU2466" s="60"/>
      <c r="AV2466" s="60"/>
      <c r="AW2466" s="60"/>
      <c r="AX2466" s="60"/>
      <c r="AY2466" s="60"/>
      <c r="BA2466" s="52"/>
      <c r="BJ2466" s="52"/>
      <c r="BK2466" s="117"/>
      <c r="BL2466" s="124"/>
      <c r="BM2466" s="52"/>
      <c r="BN2466" s="89"/>
      <c r="BO2466" s="89"/>
      <c r="BP2466" s="89"/>
    </row>
    <row r="2467">
      <c r="B2467" s="92"/>
      <c r="C2467" s="128"/>
      <c r="D2467" s="52"/>
      <c r="E2467" s="89"/>
      <c r="M2467" s="52"/>
      <c r="V2467" s="54"/>
      <c r="Y2467" s="52"/>
      <c r="Z2467" s="90"/>
      <c r="AA2467" s="91"/>
      <c r="AB2467" s="60"/>
      <c r="AC2467" s="60"/>
      <c r="AD2467" s="60"/>
      <c r="AE2467" s="60"/>
      <c r="AF2467" s="70"/>
      <c r="AG2467" s="70"/>
      <c r="AH2467" s="59"/>
      <c r="AI2467" s="70"/>
      <c r="AJ2467" s="70"/>
      <c r="AQ2467" s="60"/>
      <c r="AR2467" s="60"/>
      <c r="AS2467" s="60"/>
      <c r="AT2467" s="60"/>
      <c r="AU2467" s="60"/>
      <c r="AV2467" s="60"/>
      <c r="AW2467" s="60"/>
      <c r="AX2467" s="60"/>
      <c r="AY2467" s="60"/>
      <c r="BA2467" s="52"/>
      <c r="BJ2467" s="52"/>
      <c r="BK2467" s="117"/>
      <c r="BL2467" s="124"/>
      <c r="BM2467" s="52"/>
      <c r="BN2467" s="89"/>
      <c r="BO2467" s="89"/>
      <c r="BP2467" s="89"/>
    </row>
    <row r="2468">
      <c r="B2468" s="92"/>
      <c r="C2468" s="128"/>
      <c r="D2468" s="52"/>
      <c r="E2468" s="89"/>
      <c r="M2468" s="52"/>
      <c r="V2468" s="54"/>
      <c r="Y2468" s="52"/>
      <c r="Z2468" s="90"/>
      <c r="AA2468" s="91"/>
      <c r="AB2468" s="60"/>
      <c r="AC2468" s="60"/>
      <c r="AD2468" s="60"/>
      <c r="AE2468" s="60"/>
      <c r="AF2468" s="70"/>
      <c r="AG2468" s="70"/>
      <c r="AH2468" s="59"/>
      <c r="AI2468" s="70"/>
      <c r="AJ2468" s="70"/>
      <c r="AQ2468" s="60"/>
      <c r="AR2468" s="60"/>
      <c r="AS2468" s="60"/>
      <c r="AT2468" s="60"/>
      <c r="AU2468" s="60"/>
      <c r="AV2468" s="60"/>
      <c r="AW2468" s="60"/>
      <c r="AX2468" s="60"/>
      <c r="AY2468" s="60"/>
      <c r="BA2468" s="52"/>
      <c r="BJ2468" s="52"/>
      <c r="BK2468" s="117"/>
      <c r="BL2468" s="124"/>
      <c r="BM2468" s="52"/>
      <c r="BN2468" s="89"/>
      <c r="BO2468" s="89"/>
      <c r="BP2468" s="89"/>
    </row>
    <row r="2469">
      <c r="B2469" s="92"/>
      <c r="C2469" s="128"/>
      <c r="D2469" s="52"/>
      <c r="E2469" s="89"/>
      <c r="M2469" s="52"/>
      <c r="V2469" s="54"/>
      <c r="Y2469" s="52"/>
      <c r="Z2469" s="90"/>
      <c r="AA2469" s="91"/>
      <c r="AB2469" s="60"/>
      <c r="AC2469" s="60"/>
      <c r="AD2469" s="60"/>
      <c r="AE2469" s="60"/>
      <c r="AF2469" s="70"/>
      <c r="AG2469" s="70"/>
      <c r="AH2469" s="59"/>
      <c r="AI2469" s="70"/>
      <c r="AJ2469" s="70"/>
      <c r="AQ2469" s="60"/>
      <c r="AR2469" s="60"/>
      <c r="AS2469" s="60"/>
      <c r="AT2469" s="60"/>
      <c r="AU2469" s="60"/>
      <c r="AV2469" s="60"/>
      <c r="AW2469" s="60"/>
      <c r="AX2469" s="60"/>
      <c r="AY2469" s="60"/>
      <c r="BA2469" s="52"/>
      <c r="BJ2469" s="52"/>
      <c r="BK2469" s="117"/>
      <c r="BL2469" s="124"/>
      <c r="BM2469" s="52"/>
      <c r="BN2469" s="89"/>
      <c r="BO2469" s="89"/>
      <c r="BP2469" s="89"/>
    </row>
    <row r="2470">
      <c r="B2470" s="92"/>
      <c r="C2470" s="128"/>
      <c r="D2470" s="52"/>
      <c r="E2470" s="89"/>
      <c r="M2470" s="52"/>
      <c r="V2470" s="54"/>
      <c r="Y2470" s="52"/>
      <c r="Z2470" s="90"/>
      <c r="AA2470" s="91"/>
      <c r="AB2470" s="60"/>
      <c r="AC2470" s="60"/>
      <c r="AD2470" s="60"/>
      <c r="AE2470" s="60"/>
      <c r="AF2470" s="70"/>
      <c r="AG2470" s="70"/>
      <c r="AH2470" s="59"/>
      <c r="AI2470" s="70"/>
      <c r="AJ2470" s="70"/>
      <c r="AQ2470" s="60"/>
      <c r="AR2470" s="60"/>
      <c r="AS2470" s="60"/>
      <c r="AT2470" s="60"/>
      <c r="AU2470" s="60"/>
      <c r="AV2470" s="60"/>
      <c r="AW2470" s="60"/>
      <c r="AX2470" s="60"/>
      <c r="AY2470" s="60"/>
      <c r="BA2470" s="52"/>
      <c r="BJ2470" s="52"/>
      <c r="BK2470" s="117"/>
      <c r="BL2470" s="124"/>
      <c r="BM2470" s="52"/>
      <c r="BN2470" s="89"/>
      <c r="BO2470" s="89"/>
      <c r="BP2470" s="89"/>
    </row>
    <row r="2471">
      <c r="B2471" s="92"/>
      <c r="C2471" s="128"/>
      <c r="D2471" s="52"/>
      <c r="E2471" s="89"/>
      <c r="M2471" s="52"/>
      <c r="V2471" s="54"/>
      <c r="Y2471" s="52"/>
      <c r="Z2471" s="90"/>
      <c r="AA2471" s="91"/>
      <c r="AB2471" s="60"/>
      <c r="AC2471" s="60"/>
      <c r="AD2471" s="60"/>
      <c r="AE2471" s="60"/>
      <c r="AF2471" s="70"/>
      <c r="AG2471" s="70"/>
      <c r="AH2471" s="59"/>
      <c r="AI2471" s="70"/>
      <c r="AJ2471" s="70"/>
      <c r="AQ2471" s="60"/>
      <c r="AR2471" s="60"/>
      <c r="AS2471" s="60"/>
      <c r="AT2471" s="60"/>
      <c r="AU2471" s="60"/>
      <c r="AV2471" s="60"/>
      <c r="AW2471" s="60"/>
      <c r="AX2471" s="60"/>
      <c r="AY2471" s="60"/>
      <c r="BA2471" s="52"/>
      <c r="BJ2471" s="52"/>
      <c r="BK2471" s="117"/>
      <c r="BL2471" s="124"/>
      <c r="BM2471" s="52"/>
      <c r="BN2471" s="89"/>
      <c r="BO2471" s="89"/>
      <c r="BP2471" s="89"/>
    </row>
    <row r="2472">
      <c r="B2472" s="92"/>
      <c r="C2472" s="128"/>
      <c r="D2472" s="52"/>
      <c r="E2472" s="89"/>
      <c r="M2472" s="52"/>
      <c r="V2472" s="54"/>
      <c r="Y2472" s="52"/>
      <c r="Z2472" s="90"/>
      <c r="AA2472" s="91"/>
      <c r="AB2472" s="60"/>
      <c r="AC2472" s="60"/>
      <c r="AD2472" s="60"/>
      <c r="AE2472" s="60"/>
      <c r="AF2472" s="70"/>
      <c r="AG2472" s="70"/>
      <c r="AH2472" s="59"/>
      <c r="AI2472" s="70"/>
      <c r="AJ2472" s="70"/>
      <c r="AQ2472" s="60"/>
      <c r="AR2472" s="60"/>
      <c r="AS2472" s="60"/>
      <c r="AT2472" s="60"/>
      <c r="AU2472" s="60"/>
      <c r="AV2472" s="60"/>
      <c r="AW2472" s="60"/>
      <c r="AX2472" s="60"/>
      <c r="AY2472" s="60"/>
      <c r="BA2472" s="52"/>
      <c r="BJ2472" s="52"/>
      <c r="BK2472" s="117"/>
      <c r="BL2472" s="124"/>
      <c r="BM2472" s="52"/>
      <c r="BN2472" s="89"/>
      <c r="BO2472" s="89"/>
      <c r="BP2472" s="89"/>
    </row>
    <row r="2473">
      <c r="B2473" s="92"/>
      <c r="C2473" s="128"/>
      <c r="D2473" s="52"/>
      <c r="E2473" s="89"/>
      <c r="M2473" s="52"/>
      <c r="V2473" s="54"/>
      <c r="Y2473" s="52"/>
      <c r="Z2473" s="90"/>
      <c r="AA2473" s="91"/>
      <c r="AB2473" s="60"/>
      <c r="AC2473" s="60"/>
      <c r="AD2473" s="60"/>
      <c r="AE2473" s="60"/>
      <c r="AF2473" s="70"/>
      <c r="AG2473" s="70"/>
      <c r="AH2473" s="59"/>
      <c r="AI2473" s="70"/>
      <c r="AJ2473" s="70"/>
      <c r="AQ2473" s="60"/>
      <c r="AR2473" s="60"/>
      <c r="AS2473" s="60"/>
      <c r="AT2473" s="60"/>
      <c r="AU2473" s="60"/>
      <c r="AV2473" s="60"/>
      <c r="AW2473" s="60"/>
      <c r="AX2473" s="60"/>
      <c r="AY2473" s="60"/>
      <c r="BA2473" s="52"/>
      <c r="BJ2473" s="52"/>
      <c r="BK2473" s="117"/>
      <c r="BL2473" s="124"/>
      <c r="BM2473" s="52"/>
      <c r="BN2473" s="89"/>
      <c r="BO2473" s="89"/>
      <c r="BP2473" s="89"/>
    </row>
    <row r="2474">
      <c r="B2474" s="92"/>
      <c r="C2474" s="128"/>
      <c r="D2474" s="52"/>
      <c r="E2474" s="89"/>
      <c r="M2474" s="52"/>
      <c r="V2474" s="54"/>
      <c r="Y2474" s="52"/>
      <c r="Z2474" s="90"/>
      <c r="AA2474" s="91"/>
      <c r="AB2474" s="60"/>
      <c r="AC2474" s="60"/>
      <c r="AD2474" s="60"/>
      <c r="AE2474" s="60"/>
      <c r="AF2474" s="70"/>
      <c r="AG2474" s="70"/>
      <c r="AH2474" s="59"/>
      <c r="AI2474" s="70"/>
      <c r="AJ2474" s="70"/>
      <c r="AQ2474" s="60"/>
      <c r="AR2474" s="60"/>
      <c r="AS2474" s="60"/>
      <c r="AT2474" s="60"/>
      <c r="AU2474" s="60"/>
      <c r="AV2474" s="60"/>
      <c r="AW2474" s="60"/>
      <c r="AX2474" s="60"/>
      <c r="AY2474" s="60"/>
      <c r="BA2474" s="52"/>
      <c r="BJ2474" s="52"/>
      <c r="BK2474" s="117"/>
      <c r="BL2474" s="124"/>
      <c r="BM2474" s="52"/>
      <c r="BN2474" s="89"/>
      <c r="BO2474" s="89"/>
      <c r="BP2474" s="89"/>
    </row>
    <row r="2475">
      <c r="B2475" s="92"/>
      <c r="C2475" s="128"/>
      <c r="D2475" s="52"/>
      <c r="E2475" s="89"/>
      <c r="M2475" s="52"/>
      <c r="V2475" s="54"/>
      <c r="Y2475" s="52"/>
      <c r="Z2475" s="90"/>
      <c r="AA2475" s="91"/>
      <c r="AB2475" s="60"/>
      <c r="AC2475" s="60"/>
      <c r="AD2475" s="60"/>
      <c r="AE2475" s="60"/>
      <c r="AF2475" s="70"/>
      <c r="AG2475" s="70"/>
      <c r="AH2475" s="59"/>
      <c r="AI2475" s="70"/>
      <c r="AJ2475" s="70"/>
      <c r="AQ2475" s="60"/>
      <c r="AR2475" s="60"/>
      <c r="AS2475" s="60"/>
      <c r="AT2475" s="60"/>
      <c r="AU2475" s="60"/>
      <c r="AV2475" s="60"/>
      <c r="AW2475" s="60"/>
      <c r="AX2475" s="60"/>
      <c r="AY2475" s="60"/>
      <c r="BA2475" s="52"/>
      <c r="BJ2475" s="52"/>
      <c r="BK2475" s="117"/>
      <c r="BL2475" s="124"/>
      <c r="BM2475" s="52"/>
      <c r="BN2475" s="89"/>
      <c r="BO2475" s="89"/>
      <c r="BP2475" s="89"/>
    </row>
    <row r="2476">
      <c r="B2476" s="92"/>
      <c r="C2476" s="128"/>
      <c r="D2476" s="52"/>
      <c r="E2476" s="89"/>
      <c r="M2476" s="52"/>
      <c r="V2476" s="54"/>
      <c r="Y2476" s="52"/>
      <c r="Z2476" s="90"/>
      <c r="AA2476" s="91"/>
      <c r="AB2476" s="60"/>
      <c r="AC2476" s="60"/>
      <c r="AD2476" s="60"/>
      <c r="AE2476" s="60"/>
      <c r="AF2476" s="70"/>
      <c r="AG2476" s="70"/>
      <c r="AH2476" s="59"/>
      <c r="AI2476" s="70"/>
      <c r="AJ2476" s="70"/>
      <c r="AQ2476" s="60"/>
      <c r="AR2476" s="60"/>
      <c r="AS2476" s="60"/>
      <c r="AT2476" s="60"/>
      <c r="AU2476" s="60"/>
      <c r="AV2476" s="60"/>
      <c r="AW2476" s="60"/>
      <c r="AX2476" s="60"/>
      <c r="AY2476" s="60"/>
      <c r="BA2476" s="52"/>
      <c r="BJ2476" s="52"/>
      <c r="BK2476" s="117"/>
      <c r="BL2476" s="124"/>
      <c r="BM2476" s="52"/>
      <c r="BN2476" s="89"/>
      <c r="BO2476" s="89"/>
      <c r="BP2476" s="89"/>
    </row>
    <row r="2477">
      <c r="B2477" s="92"/>
      <c r="C2477" s="128"/>
      <c r="D2477" s="52"/>
      <c r="E2477" s="89"/>
      <c r="M2477" s="52"/>
      <c r="V2477" s="54"/>
      <c r="Y2477" s="52"/>
      <c r="Z2477" s="90"/>
      <c r="AA2477" s="91"/>
      <c r="AB2477" s="60"/>
      <c r="AC2477" s="60"/>
      <c r="AD2477" s="60"/>
      <c r="AE2477" s="60"/>
      <c r="AF2477" s="70"/>
      <c r="AG2477" s="70"/>
      <c r="AH2477" s="59"/>
      <c r="AI2477" s="70"/>
      <c r="AJ2477" s="70"/>
      <c r="AQ2477" s="60"/>
      <c r="AR2477" s="60"/>
      <c r="AS2477" s="60"/>
      <c r="AT2477" s="60"/>
      <c r="AU2477" s="60"/>
      <c r="AV2477" s="60"/>
      <c r="AW2477" s="60"/>
      <c r="AX2477" s="60"/>
      <c r="AY2477" s="60"/>
      <c r="BA2477" s="52"/>
      <c r="BJ2477" s="52"/>
      <c r="BK2477" s="117"/>
      <c r="BL2477" s="124"/>
      <c r="BM2477" s="52"/>
      <c r="BN2477" s="89"/>
      <c r="BO2477" s="89"/>
      <c r="BP2477" s="89"/>
    </row>
    <row r="2478">
      <c r="B2478" s="92"/>
      <c r="C2478" s="128"/>
      <c r="D2478" s="52"/>
      <c r="E2478" s="89"/>
      <c r="M2478" s="52"/>
      <c r="V2478" s="54"/>
      <c r="Y2478" s="52"/>
      <c r="Z2478" s="90"/>
      <c r="AA2478" s="91"/>
      <c r="AB2478" s="60"/>
      <c r="AC2478" s="60"/>
      <c r="AD2478" s="60"/>
      <c r="AE2478" s="60"/>
      <c r="AF2478" s="70"/>
      <c r="AG2478" s="70"/>
      <c r="AH2478" s="59"/>
      <c r="AI2478" s="70"/>
      <c r="AJ2478" s="70"/>
      <c r="AQ2478" s="60"/>
      <c r="AR2478" s="60"/>
      <c r="AS2478" s="60"/>
      <c r="AT2478" s="60"/>
      <c r="AU2478" s="60"/>
      <c r="AV2478" s="60"/>
      <c r="AW2478" s="60"/>
      <c r="AX2478" s="60"/>
      <c r="AY2478" s="60"/>
      <c r="BA2478" s="52"/>
      <c r="BJ2478" s="52"/>
      <c r="BK2478" s="117"/>
      <c r="BL2478" s="124"/>
      <c r="BM2478" s="52"/>
      <c r="BN2478" s="89"/>
      <c r="BO2478" s="89"/>
      <c r="BP2478" s="89"/>
    </row>
    <row r="2479">
      <c r="B2479" s="92"/>
      <c r="C2479" s="128"/>
      <c r="D2479" s="52"/>
      <c r="E2479" s="89"/>
      <c r="M2479" s="52"/>
      <c r="V2479" s="54"/>
      <c r="Y2479" s="52"/>
      <c r="Z2479" s="90"/>
      <c r="AA2479" s="91"/>
      <c r="AB2479" s="60"/>
      <c r="AC2479" s="60"/>
      <c r="AD2479" s="60"/>
      <c r="AE2479" s="60"/>
      <c r="AF2479" s="70"/>
      <c r="AG2479" s="70"/>
      <c r="AH2479" s="59"/>
      <c r="AI2479" s="70"/>
      <c r="AJ2479" s="70"/>
      <c r="AQ2479" s="60"/>
      <c r="AR2479" s="60"/>
      <c r="AS2479" s="60"/>
      <c r="AT2479" s="60"/>
      <c r="AU2479" s="60"/>
      <c r="AV2479" s="60"/>
      <c r="AW2479" s="60"/>
      <c r="AX2479" s="60"/>
      <c r="AY2479" s="60"/>
      <c r="BA2479" s="52"/>
      <c r="BJ2479" s="52"/>
      <c r="BK2479" s="117"/>
      <c r="BL2479" s="124"/>
      <c r="BM2479" s="52"/>
      <c r="BN2479" s="89"/>
      <c r="BO2479" s="89"/>
      <c r="BP2479" s="89"/>
    </row>
    <row r="2480">
      <c r="B2480" s="92"/>
      <c r="C2480" s="128"/>
      <c r="D2480" s="52"/>
      <c r="E2480" s="89"/>
      <c r="M2480" s="52"/>
      <c r="V2480" s="54"/>
      <c r="Y2480" s="52"/>
      <c r="Z2480" s="90"/>
      <c r="AA2480" s="91"/>
      <c r="AB2480" s="60"/>
      <c r="AC2480" s="60"/>
      <c r="AD2480" s="60"/>
      <c r="AE2480" s="60"/>
      <c r="AF2480" s="70"/>
      <c r="AG2480" s="70"/>
      <c r="AH2480" s="59"/>
      <c r="AI2480" s="70"/>
      <c r="AJ2480" s="70"/>
      <c r="AQ2480" s="60"/>
      <c r="AR2480" s="60"/>
      <c r="AS2480" s="60"/>
      <c r="AT2480" s="60"/>
      <c r="AU2480" s="60"/>
      <c r="AV2480" s="60"/>
      <c r="AW2480" s="60"/>
      <c r="AX2480" s="60"/>
      <c r="AY2480" s="60"/>
      <c r="BA2480" s="52"/>
      <c r="BJ2480" s="52"/>
      <c r="BK2480" s="117"/>
      <c r="BL2480" s="124"/>
      <c r="BM2480" s="52"/>
      <c r="BN2480" s="89"/>
      <c r="BO2480" s="89"/>
      <c r="BP2480" s="89"/>
    </row>
    <row r="2481">
      <c r="B2481" s="92"/>
      <c r="C2481" s="128"/>
      <c r="D2481" s="52"/>
      <c r="E2481" s="89"/>
      <c r="M2481" s="52"/>
      <c r="V2481" s="54"/>
      <c r="Y2481" s="52"/>
      <c r="Z2481" s="90"/>
      <c r="AA2481" s="91"/>
      <c r="AB2481" s="60"/>
      <c r="AC2481" s="60"/>
      <c r="AD2481" s="60"/>
      <c r="AE2481" s="60"/>
      <c r="AF2481" s="70"/>
      <c r="AG2481" s="70"/>
      <c r="AH2481" s="59"/>
      <c r="AI2481" s="70"/>
      <c r="AJ2481" s="70"/>
      <c r="AQ2481" s="60"/>
      <c r="AR2481" s="60"/>
      <c r="AS2481" s="60"/>
      <c r="AT2481" s="60"/>
      <c r="AU2481" s="60"/>
      <c r="AV2481" s="60"/>
      <c r="AW2481" s="60"/>
      <c r="AX2481" s="60"/>
      <c r="AY2481" s="60"/>
      <c r="BA2481" s="52"/>
      <c r="BJ2481" s="52"/>
      <c r="BK2481" s="117"/>
      <c r="BL2481" s="124"/>
      <c r="BM2481" s="52"/>
      <c r="BN2481" s="89"/>
      <c r="BO2481" s="89"/>
      <c r="BP2481" s="89"/>
    </row>
    <row r="2482">
      <c r="B2482" s="92"/>
      <c r="C2482" s="128"/>
      <c r="D2482" s="52"/>
      <c r="E2482" s="89"/>
      <c r="M2482" s="52"/>
      <c r="V2482" s="54"/>
      <c r="Y2482" s="52"/>
      <c r="Z2482" s="90"/>
      <c r="AA2482" s="91"/>
      <c r="AB2482" s="60"/>
      <c r="AC2482" s="60"/>
      <c r="AD2482" s="60"/>
      <c r="AE2482" s="60"/>
      <c r="AF2482" s="70"/>
      <c r="AG2482" s="70"/>
      <c r="AH2482" s="59"/>
      <c r="AI2482" s="70"/>
      <c r="AJ2482" s="70"/>
      <c r="AQ2482" s="60"/>
      <c r="AR2482" s="60"/>
      <c r="AS2482" s="60"/>
      <c r="AT2482" s="60"/>
      <c r="AU2482" s="60"/>
      <c r="AV2482" s="60"/>
      <c r="AW2482" s="60"/>
      <c r="AX2482" s="60"/>
      <c r="AY2482" s="60"/>
      <c r="BA2482" s="52"/>
      <c r="BJ2482" s="52"/>
      <c r="BK2482" s="117"/>
      <c r="BL2482" s="124"/>
      <c r="BM2482" s="52"/>
      <c r="BN2482" s="89"/>
      <c r="BO2482" s="89"/>
      <c r="BP2482" s="89"/>
    </row>
    <row r="2483">
      <c r="B2483" s="92"/>
      <c r="C2483" s="128"/>
      <c r="D2483" s="52"/>
      <c r="E2483" s="89"/>
      <c r="M2483" s="52"/>
      <c r="V2483" s="54"/>
      <c r="Y2483" s="52"/>
      <c r="Z2483" s="90"/>
      <c r="AA2483" s="91"/>
      <c r="AB2483" s="60"/>
      <c r="AC2483" s="60"/>
      <c r="AD2483" s="60"/>
      <c r="AE2483" s="60"/>
      <c r="AF2483" s="70"/>
      <c r="AG2483" s="70"/>
      <c r="AH2483" s="59"/>
      <c r="AI2483" s="70"/>
      <c r="AJ2483" s="70"/>
      <c r="AQ2483" s="60"/>
      <c r="AR2483" s="60"/>
      <c r="AS2483" s="60"/>
      <c r="AT2483" s="60"/>
      <c r="AU2483" s="60"/>
      <c r="AV2483" s="60"/>
      <c r="AW2483" s="60"/>
      <c r="AX2483" s="60"/>
      <c r="AY2483" s="60"/>
      <c r="BA2483" s="52"/>
      <c r="BJ2483" s="52"/>
      <c r="BK2483" s="117"/>
      <c r="BL2483" s="124"/>
      <c r="BM2483" s="52"/>
      <c r="BN2483" s="89"/>
      <c r="BO2483" s="89"/>
      <c r="BP2483" s="89"/>
    </row>
    <row r="2484">
      <c r="B2484" s="92"/>
      <c r="C2484" s="128"/>
      <c r="D2484" s="52"/>
      <c r="E2484" s="89"/>
      <c r="M2484" s="52"/>
      <c r="V2484" s="54"/>
      <c r="Y2484" s="52"/>
      <c r="Z2484" s="90"/>
      <c r="AA2484" s="91"/>
      <c r="AB2484" s="60"/>
      <c r="AC2484" s="60"/>
      <c r="AD2484" s="60"/>
      <c r="AE2484" s="60"/>
      <c r="AF2484" s="70"/>
      <c r="AG2484" s="70"/>
      <c r="AH2484" s="59"/>
      <c r="AI2484" s="70"/>
      <c r="AJ2484" s="70"/>
      <c r="AQ2484" s="60"/>
      <c r="AR2484" s="60"/>
      <c r="AS2484" s="60"/>
      <c r="AT2484" s="60"/>
      <c r="AU2484" s="60"/>
      <c r="AV2484" s="60"/>
      <c r="AW2484" s="60"/>
      <c r="AX2484" s="60"/>
      <c r="AY2484" s="60"/>
      <c r="BA2484" s="52"/>
      <c r="BJ2484" s="52"/>
      <c r="BK2484" s="117"/>
      <c r="BL2484" s="124"/>
      <c r="BM2484" s="52"/>
      <c r="BN2484" s="89"/>
      <c r="BO2484" s="89"/>
      <c r="BP2484" s="89"/>
    </row>
    <row r="2485">
      <c r="B2485" s="92"/>
      <c r="C2485" s="128"/>
      <c r="D2485" s="52"/>
      <c r="E2485" s="89"/>
      <c r="M2485" s="52"/>
      <c r="V2485" s="54"/>
      <c r="Y2485" s="52"/>
      <c r="Z2485" s="90"/>
      <c r="AA2485" s="91"/>
      <c r="AB2485" s="60"/>
      <c r="AC2485" s="60"/>
      <c r="AD2485" s="60"/>
      <c r="AE2485" s="60"/>
      <c r="AF2485" s="70"/>
      <c r="AG2485" s="70"/>
      <c r="AH2485" s="59"/>
      <c r="AI2485" s="70"/>
      <c r="AJ2485" s="70"/>
      <c r="AQ2485" s="60"/>
      <c r="AR2485" s="60"/>
      <c r="AS2485" s="60"/>
      <c r="AT2485" s="60"/>
      <c r="AU2485" s="60"/>
      <c r="AV2485" s="60"/>
      <c r="AW2485" s="60"/>
      <c r="AX2485" s="60"/>
      <c r="AY2485" s="60"/>
      <c r="BA2485" s="52"/>
      <c r="BJ2485" s="52"/>
      <c r="BK2485" s="117"/>
      <c r="BL2485" s="124"/>
      <c r="BM2485" s="52"/>
      <c r="BN2485" s="89"/>
      <c r="BO2485" s="89"/>
      <c r="BP2485" s="89"/>
    </row>
    <row r="2486">
      <c r="B2486" s="92"/>
      <c r="C2486" s="128"/>
      <c r="D2486" s="52"/>
      <c r="E2486" s="89"/>
      <c r="M2486" s="52"/>
      <c r="V2486" s="54"/>
      <c r="Y2486" s="52"/>
      <c r="Z2486" s="90"/>
      <c r="AA2486" s="91"/>
      <c r="AB2486" s="60"/>
      <c r="AC2486" s="60"/>
      <c r="AD2486" s="60"/>
      <c r="AE2486" s="60"/>
      <c r="AF2486" s="70"/>
      <c r="AG2486" s="70"/>
      <c r="AH2486" s="59"/>
      <c r="AI2486" s="70"/>
      <c r="AJ2486" s="70"/>
      <c r="AQ2486" s="60"/>
      <c r="AR2486" s="60"/>
      <c r="AS2486" s="60"/>
      <c r="AT2486" s="60"/>
      <c r="AU2486" s="60"/>
      <c r="AV2486" s="60"/>
      <c r="AW2486" s="60"/>
      <c r="AX2486" s="60"/>
      <c r="AY2486" s="60"/>
      <c r="BA2486" s="52"/>
      <c r="BJ2486" s="52"/>
      <c r="BK2486" s="117"/>
      <c r="BL2486" s="124"/>
      <c r="BM2486" s="52"/>
      <c r="BN2486" s="89"/>
      <c r="BO2486" s="89"/>
      <c r="BP2486" s="89"/>
    </row>
    <row r="2487">
      <c r="B2487" s="92"/>
      <c r="C2487" s="128"/>
      <c r="D2487" s="52"/>
      <c r="E2487" s="89"/>
      <c r="M2487" s="52"/>
      <c r="V2487" s="54"/>
      <c r="Y2487" s="52"/>
      <c r="Z2487" s="90"/>
      <c r="AA2487" s="91"/>
      <c r="AB2487" s="60"/>
      <c r="AC2487" s="60"/>
      <c r="AD2487" s="60"/>
      <c r="AE2487" s="60"/>
      <c r="AF2487" s="70"/>
      <c r="AG2487" s="70"/>
      <c r="AH2487" s="59"/>
      <c r="AI2487" s="70"/>
      <c r="AJ2487" s="70"/>
      <c r="AQ2487" s="60"/>
      <c r="AR2487" s="60"/>
      <c r="AS2487" s="60"/>
      <c r="AT2487" s="60"/>
      <c r="AU2487" s="60"/>
      <c r="AV2487" s="60"/>
      <c r="AW2487" s="60"/>
      <c r="AX2487" s="60"/>
      <c r="AY2487" s="60"/>
      <c r="BA2487" s="52"/>
      <c r="BJ2487" s="52"/>
      <c r="BK2487" s="117"/>
      <c r="BL2487" s="124"/>
      <c r="BM2487" s="52"/>
      <c r="BN2487" s="89"/>
      <c r="BO2487" s="89"/>
      <c r="BP2487" s="89"/>
    </row>
    <row r="2488">
      <c r="B2488" s="92"/>
      <c r="C2488" s="128"/>
      <c r="D2488" s="52"/>
      <c r="E2488" s="89"/>
      <c r="M2488" s="52"/>
      <c r="V2488" s="54"/>
      <c r="Y2488" s="52"/>
      <c r="Z2488" s="90"/>
      <c r="AA2488" s="91"/>
      <c r="AB2488" s="60"/>
      <c r="AC2488" s="60"/>
      <c r="AD2488" s="60"/>
      <c r="AE2488" s="60"/>
      <c r="AF2488" s="70"/>
      <c r="AG2488" s="70"/>
      <c r="AH2488" s="59"/>
      <c r="AI2488" s="70"/>
      <c r="AJ2488" s="70"/>
      <c r="AQ2488" s="60"/>
      <c r="AR2488" s="60"/>
      <c r="AS2488" s="60"/>
      <c r="AT2488" s="60"/>
      <c r="AU2488" s="60"/>
      <c r="AV2488" s="60"/>
      <c r="AW2488" s="60"/>
      <c r="AX2488" s="60"/>
      <c r="AY2488" s="60"/>
      <c r="BA2488" s="52"/>
      <c r="BJ2488" s="52"/>
      <c r="BK2488" s="117"/>
      <c r="BL2488" s="124"/>
      <c r="BM2488" s="52"/>
      <c r="BN2488" s="89"/>
      <c r="BO2488" s="89"/>
      <c r="BP2488" s="89"/>
    </row>
    <row r="2489">
      <c r="B2489" s="92"/>
      <c r="C2489" s="128"/>
      <c r="D2489" s="52"/>
      <c r="E2489" s="89"/>
      <c r="M2489" s="52"/>
      <c r="V2489" s="54"/>
      <c r="Y2489" s="52"/>
      <c r="Z2489" s="90"/>
      <c r="AA2489" s="91"/>
      <c r="AB2489" s="60"/>
      <c r="AC2489" s="60"/>
      <c r="AD2489" s="60"/>
      <c r="AE2489" s="60"/>
      <c r="AF2489" s="70"/>
      <c r="AG2489" s="70"/>
      <c r="AH2489" s="59"/>
      <c r="AI2489" s="70"/>
      <c r="AJ2489" s="70"/>
      <c r="AQ2489" s="60"/>
      <c r="AR2489" s="60"/>
      <c r="AS2489" s="60"/>
      <c r="AT2489" s="60"/>
      <c r="AU2489" s="60"/>
      <c r="AV2489" s="60"/>
      <c r="AW2489" s="60"/>
      <c r="AX2489" s="60"/>
      <c r="AY2489" s="60"/>
      <c r="BA2489" s="52"/>
      <c r="BJ2489" s="52"/>
      <c r="BK2489" s="117"/>
      <c r="BL2489" s="124"/>
      <c r="BM2489" s="52"/>
      <c r="BN2489" s="89"/>
      <c r="BO2489" s="89"/>
      <c r="BP2489" s="89"/>
    </row>
    <row r="2490">
      <c r="B2490" s="92"/>
      <c r="C2490" s="128"/>
      <c r="D2490" s="52"/>
      <c r="E2490" s="89"/>
      <c r="M2490" s="52"/>
      <c r="V2490" s="54"/>
      <c r="Y2490" s="52"/>
      <c r="Z2490" s="90"/>
      <c r="AA2490" s="91"/>
      <c r="AB2490" s="60"/>
      <c r="AC2490" s="60"/>
      <c r="AD2490" s="60"/>
      <c r="AE2490" s="60"/>
      <c r="AF2490" s="70"/>
      <c r="AG2490" s="70"/>
      <c r="AH2490" s="59"/>
      <c r="AI2490" s="70"/>
      <c r="AJ2490" s="70"/>
      <c r="AQ2490" s="60"/>
      <c r="AR2490" s="60"/>
      <c r="AS2490" s="60"/>
      <c r="AT2490" s="60"/>
      <c r="AU2490" s="60"/>
      <c r="AV2490" s="60"/>
      <c r="AW2490" s="60"/>
      <c r="AX2490" s="60"/>
      <c r="AY2490" s="60"/>
      <c r="BA2490" s="52"/>
      <c r="BJ2490" s="52"/>
      <c r="BK2490" s="117"/>
      <c r="BL2490" s="124"/>
      <c r="BM2490" s="52"/>
      <c r="BN2490" s="89"/>
      <c r="BO2490" s="89"/>
      <c r="BP2490" s="89"/>
    </row>
    <row r="2491">
      <c r="B2491" s="92"/>
      <c r="C2491" s="128"/>
      <c r="D2491" s="52"/>
      <c r="E2491" s="89"/>
      <c r="M2491" s="52"/>
      <c r="V2491" s="54"/>
      <c r="Y2491" s="52"/>
      <c r="Z2491" s="90"/>
      <c r="AA2491" s="91"/>
      <c r="AB2491" s="60"/>
      <c r="AC2491" s="60"/>
      <c r="AD2491" s="60"/>
      <c r="AE2491" s="60"/>
      <c r="AF2491" s="70"/>
      <c r="AG2491" s="70"/>
      <c r="AH2491" s="59"/>
      <c r="AI2491" s="70"/>
      <c r="AJ2491" s="70"/>
      <c r="AQ2491" s="60"/>
      <c r="AR2491" s="60"/>
      <c r="AS2491" s="60"/>
      <c r="AT2491" s="60"/>
      <c r="AU2491" s="60"/>
      <c r="AV2491" s="60"/>
      <c r="AW2491" s="60"/>
      <c r="AX2491" s="60"/>
      <c r="AY2491" s="60"/>
      <c r="BA2491" s="52"/>
      <c r="BJ2491" s="52"/>
      <c r="BK2491" s="117"/>
      <c r="BL2491" s="124"/>
      <c r="BM2491" s="52"/>
      <c r="BN2491" s="89"/>
      <c r="BO2491" s="89"/>
      <c r="BP2491" s="89"/>
    </row>
    <row r="2492">
      <c r="B2492" s="92"/>
      <c r="C2492" s="128"/>
      <c r="D2492" s="52"/>
      <c r="E2492" s="89"/>
      <c r="M2492" s="52"/>
      <c r="V2492" s="54"/>
      <c r="Y2492" s="52"/>
      <c r="Z2492" s="90"/>
      <c r="AA2492" s="91"/>
      <c r="AB2492" s="60"/>
      <c r="AC2492" s="60"/>
      <c r="AD2492" s="60"/>
      <c r="AE2492" s="60"/>
      <c r="AF2492" s="70"/>
      <c r="AG2492" s="70"/>
      <c r="AH2492" s="59"/>
      <c r="AI2492" s="70"/>
      <c r="AJ2492" s="70"/>
      <c r="AQ2492" s="60"/>
      <c r="AR2492" s="60"/>
      <c r="AS2492" s="60"/>
      <c r="AT2492" s="60"/>
      <c r="AU2492" s="60"/>
      <c r="AV2492" s="60"/>
      <c r="AW2492" s="60"/>
      <c r="AX2492" s="60"/>
      <c r="AY2492" s="60"/>
      <c r="BA2492" s="52"/>
      <c r="BJ2492" s="52"/>
      <c r="BK2492" s="117"/>
      <c r="BL2492" s="124"/>
      <c r="BM2492" s="52"/>
      <c r="BN2492" s="89"/>
      <c r="BO2492" s="89"/>
      <c r="BP2492" s="89"/>
    </row>
    <row r="2493">
      <c r="B2493" s="92"/>
      <c r="C2493" s="128"/>
      <c r="D2493" s="52"/>
      <c r="E2493" s="89"/>
      <c r="M2493" s="52"/>
      <c r="V2493" s="54"/>
      <c r="Y2493" s="52"/>
      <c r="Z2493" s="90"/>
      <c r="AA2493" s="91"/>
      <c r="AB2493" s="60"/>
      <c r="AC2493" s="60"/>
      <c r="AD2493" s="60"/>
      <c r="AE2493" s="60"/>
      <c r="AF2493" s="70"/>
      <c r="AG2493" s="70"/>
      <c r="AH2493" s="59"/>
      <c r="AI2493" s="70"/>
      <c r="AJ2493" s="70"/>
      <c r="AQ2493" s="60"/>
      <c r="AR2493" s="60"/>
      <c r="AS2493" s="60"/>
      <c r="AT2493" s="60"/>
      <c r="AU2493" s="60"/>
      <c r="AV2493" s="60"/>
      <c r="AW2493" s="60"/>
      <c r="AX2493" s="60"/>
      <c r="AY2493" s="60"/>
      <c r="BA2493" s="52"/>
      <c r="BJ2493" s="52"/>
      <c r="BK2493" s="117"/>
      <c r="BL2493" s="124"/>
      <c r="BM2493" s="52"/>
      <c r="BN2493" s="89"/>
      <c r="BO2493" s="89"/>
      <c r="BP2493" s="89"/>
    </row>
    <row r="2494">
      <c r="B2494" s="92"/>
      <c r="C2494" s="128"/>
      <c r="D2494" s="52"/>
      <c r="E2494" s="89"/>
      <c r="M2494" s="52"/>
      <c r="V2494" s="54"/>
      <c r="Y2494" s="52"/>
      <c r="Z2494" s="90"/>
      <c r="AA2494" s="91"/>
      <c r="AB2494" s="60"/>
      <c r="AC2494" s="60"/>
      <c r="AD2494" s="60"/>
      <c r="AE2494" s="60"/>
      <c r="AF2494" s="70"/>
      <c r="AG2494" s="70"/>
      <c r="AH2494" s="59"/>
      <c r="AI2494" s="70"/>
      <c r="AJ2494" s="70"/>
      <c r="AQ2494" s="60"/>
      <c r="AR2494" s="60"/>
      <c r="AS2494" s="60"/>
      <c r="AT2494" s="60"/>
      <c r="AU2494" s="60"/>
      <c r="AV2494" s="60"/>
      <c r="AW2494" s="60"/>
      <c r="AX2494" s="60"/>
      <c r="AY2494" s="60"/>
      <c r="BA2494" s="52"/>
      <c r="BJ2494" s="52"/>
      <c r="BK2494" s="117"/>
      <c r="BL2494" s="124"/>
      <c r="BM2494" s="52"/>
      <c r="BN2494" s="89"/>
      <c r="BO2494" s="89"/>
      <c r="BP2494" s="89"/>
    </row>
    <row r="2495">
      <c r="B2495" s="92"/>
      <c r="C2495" s="128"/>
      <c r="D2495" s="52"/>
      <c r="E2495" s="89"/>
      <c r="M2495" s="52"/>
      <c r="V2495" s="54"/>
      <c r="Y2495" s="52"/>
      <c r="Z2495" s="90"/>
      <c r="AA2495" s="91"/>
      <c r="AB2495" s="60"/>
      <c r="AC2495" s="60"/>
      <c r="AD2495" s="60"/>
      <c r="AE2495" s="60"/>
      <c r="AF2495" s="70"/>
      <c r="AG2495" s="70"/>
      <c r="AH2495" s="59"/>
      <c r="AI2495" s="70"/>
      <c r="AJ2495" s="70"/>
      <c r="AQ2495" s="60"/>
      <c r="AR2495" s="60"/>
      <c r="AS2495" s="60"/>
      <c r="AT2495" s="60"/>
      <c r="AU2495" s="60"/>
      <c r="AV2495" s="60"/>
      <c r="AW2495" s="60"/>
      <c r="AX2495" s="60"/>
      <c r="AY2495" s="60"/>
      <c r="BA2495" s="52"/>
      <c r="BJ2495" s="52"/>
      <c r="BK2495" s="117"/>
      <c r="BL2495" s="124"/>
      <c r="BM2495" s="52"/>
      <c r="BN2495" s="89"/>
      <c r="BO2495" s="89"/>
      <c r="BP2495" s="89"/>
    </row>
    <row r="2496">
      <c r="B2496" s="92"/>
      <c r="C2496" s="128"/>
      <c r="D2496" s="52"/>
      <c r="E2496" s="89"/>
      <c r="M2496" s="52"/>
      <c r="V2496" s="54"/>
      <c r="Y2496" s="52"/>
      <c r="Z2496" s="90"/>
      <c r="AA2496" s="91"/>
      <c r="AB2496" s="60"/>
      <c r="AC2496" s="60"/>
      <c r="AD2496" s="60"/>
      <c r="AE2496" s="60"/>
      <c r="AF2496" s="70"/>
      <c r="AG2496" s="70"/>
      <c r="AH2496" s="59"/>
      <c r="AI2496" s="70"/>
      <c r="AJ2496" s="70"/>
      <c r="AQ2496" s="60"/>
      <c r="AR2496" s="60"/>
      <c r="AS2496" s="60"/>
      <c r="AT2496" s="60"/>
      <c r="AU2496" s="60"/>
      <c r="AV2496" s="60"/>
      <c r="AW2496" s="60"/>
      <c r="AX2496" s="60"/>
      <c r="AY2496" s="60"/>
      <c r="BA2496" s="52"/>
      <c r="BJ2496" s="52"/>
      <c r="BK2496" s="117"/>
      <c r="BL2496" s="124"/>
      <c r="BM2496" s="52"/>
      <c r="BN2496" s="89"/>
      <c r="BO2496" s="89"/>
      <c r="BP2496" s="89"/>
    </row>
    <row r="2497">
      <c r="B2497" s="92"/>
      <c r="C2497" s="128"/>
      <c r="D2497" s="52"/>
      <c r="E2497" s="89"/>
      <c r="M2497" s="52"/>
      <c r="V2497" s="54"/>
      <c r="Y2497" s="52"/>
      <c r="Z2497" s="90"/>
      <c r="AA2497" s="91"/>
      <c r="AB2497" s="60"/>
      <c r="AC2497" s="60"/>
      <c r="AD2497" s="60"/>
      <c r="AE2497" s="60"/>
      <c r="AF2497" s="70"/>
      <c r="AG2497" s="70"/>
      <c r="AH2497" s="59"/>
      <c r="AI2497" s="70"/>
      <c r="AJ2497" s="70"/>
      <c r="AQ2497" s="60"/>
      <c r="AR2497" s="60"/>
      <c r="AS2497" s="60"/>
      <c r="AT2497" s="60"/>
      <c r="AU2497" s="60"/>
      <c r="AV2497" s="60"/>
      <c r="AW2497" s="60"/>
      <c r="AX2497" s="60"/>
      <c r="AY2497" s="60"/>
      <c r="BA2497" s="52"/>
      <c r="BJ2497" s="52"/>
      <c r="BK2497" s="117"/>
      <c r="BL2497" s="124"/>
      <c r="BM2497" s="52"/>
      <c r="BN2497" s="89"/>
      <c r="BO2497" s="89"/>
      <c r="BP2497" s="89"/>
    </row>
    <row r="2498">
      <c r="B2498" s="92"/>
      <c r="C2498" s="128"/>
      <c r="D2498" s="52"/>
      <c r="E2498" s="89"/>
      <c r="M2498" s="52"/>
      <c r="V2498" s="54"/>
      <c r="Y2498" s="52"/>
      <c r="Z2498" s="90"/>
      <c r="AA2498" s="91"/>
      <c r="AB2498" s="60"/>
      <c r="AC2498" s="60"/>
      <c r="AD2498" s="60"/>
      <c r="AE2498" s="60"/>
      <c r="AF2498" s="70"/>
      <c r="AG2498" s="70"/>
      <c r="AH2498" s="59"/>
      <c r="AI2498" s="70"/>
      <c r="AJ2498" s="70"/>
      <c r="AQ2498" s="60"/>
      <c r="AR2498" s="60"/>
      <c r="AS2498" s="60"/>
      <c r="AT2498" s="60"/>
      <c r="AU2498" s="60"/>
      <c r="AV2498" s="60"/>
      <c r="AW2498" s="60"/>
      <c r="AX2498" s="60"/>
      <c r="AY2498" s="60"/>
      <c r="BA2498" s="52"/>
      <c r="BJ2498" s="52"/>
      <c r="BK2498" s="117"/>
      <c r="BL2498" s="124"/>
      <c r="BM2498" s="52"/>
      <c r="BN2498" s="89"/>
      <c r="BO2498" s="89"/>
      <c r="BP2498" s="89"/>
    </row>
    <row r="2499">
      <c r="B2499" s="92"/>
      <c r="C2499" s="128"/>
      <c r="D2499" s="52"/>
      <c r="E2499" s="89"/>
      <c r="M2499" s="52"/>
      <c r="V2499" s="54"/>
      <c r="Y2499" s="52"/>
      <c r="Z2499" s="90"/>
      <c r="AA2499" s="91"/>
      <c r="AB2499" s="60"/>
      <c r="AC2499" s="60"/>
      <c r="AD2499" s="60"/>
      <c r="AE2499" s="60"/>
      <c r="AF2499" s="70"/>
      <c r="AG2499" s="70"/>
      <c r="AH2499" s="59"/>
      <c r="AI2499" s="70"/>
      <c r="AJ2499" s="70"/>
      <c r="AQ2499" s="60"/>
      <c r="AR2499" s="60"/>
      <c r="AS2499" s="60"/>
      <c r="AT2499" s="60"/>
      <c r="AU2499" s="60"/>
      <c r="AV2499" s="60"/>
      <c r="AW2499" s="60"/>
      <c r="AX2499" s="60"/>
      <c r="AY2499" s="60"/>
      <c r="BA2499" s="52"/>
      <c r="BJ2499" s="52"/>
      <c r="BK2499" s="117"/>
      <c r="BL2499" s="124"/>
      <c r="BM2499" s="52"/>
      <c r="BN2499" s="89"/>
      <c r="BO2499" s="89"/>
      <c r="BP2499" s="89"/>
    </row>
    <row r="2500">
      <c r="B2500" s="92"/>
      <c r="C2500" s="128"/>
      <c r="D2500" s="52"/>
      <c r="E2500" s="89"/>
      <c r="M2500" s="52"/>
      <c r="V2500" s="54"/>
      <c r="Y2500" s="52"/>
      <c r="Z2500" s="90"/>
      <c r="AA2500" s="91"/>
      <c r="AB2500" s="60"/>
      <c r="AC2500" s="60"/>
      <c r="AD2500" s="60"/>
      <c r="AE2500" s="60"/>
      <c r="AF2500" s="70"/>
      <c r="AG2500" s="70"/>
      <c r="AH2500" s="59"/>
      <c r="AI2500" s="70"/>
      <c r="AJ2500" s="70"/>
      <c r="AQ2500" s="60"/>
      <c r="AR2500" s="60"/>
      <c r="AS2500" s="60"/>
      <c r="AT2500" s="60"/>
      <c r="AU2500" s="60"/>
      <c r="AV2500" s="60"/>
      <c r="AW2500" s="60"/>
      <c r="AX2500" s="60"/>
      <c r="AY2500" s="60"/>
      <c r="BA2500" s="52"/>
      <c r="BJ2500" s="52"/>
      <c r="BK2500" s="117"/>
      <c r="BL2500" s="124"/>
      <c r="BM2500" s="52"/>
      <c r="BN2500" s="89"/>
      <c r="BO2500" s="89"/>
      <c r="BP2500" s="89"/>
    </row>
    <row r="2501">
      <c r="B2501" s="92"/>
      <c r="C2501" s="128"/>
      <c r="D2501" s="52"/>
      <c r="E2501" s="89"/>
      <c r="M2501" s="52"/>
      <c r="V2501" s="54"/>
      <c r="Y2501" s="52"/>
      <c r="Z2501" s="90"/>
      <c r="AA2501" s="91"/>
      <c r="AB2501" s="60"/>
      <c r="AC2501" s="60"/>
      <c r="AD2501" s="60"/>
      <c r="AE2501" s="60"/>
      <c r="AF2501" s="70"/>
      <c r="AG2501" s="70"/>
      <c r="AH2501" s="59"/>
      <c r="AI2501" s="70"/>
      <c r="AJ2501" s="70"/>
      <c r="AQ2501" s="60"/>
      <c r="AR2501" s="60"/>
      <c r="AS2501" s="60"/>
      <c r="AT2501" s="60"/>
      <c r="AU2501" s="60"/>
      <c r="AV2501" s="60"/>
      <c r="AW2501" s="60"/>
      <c r="AX2501" s="60"/>
      <c r="AY2501" s="60"/>
      <c r="BA2501" s="52"/>
      <c r="BJ2501" s="52"/>
      <c r="BK2501" s="117"/>
      <c r="BL2501" s="124"/>
      <c r="BM2501" s="52"/>
      <c r="BN2501" s="89"/>
      <c r="BO2501" s="89"/>
      <c r="BP2501" s="89"/>
    </row>
    <row r="2502">
      <c r="B2502" s="92"/>
      <c r="C2502" s="128"/>
      <c r="D2502" s="52"/>
      <c r="E2502" s="89"/>
      <c r="M2502" s="52"/>
      <c r="V2502" s="54"/>
      <c r="Y2502" s="52"/>
      <c r="Z2502" s="90"/>
      <c r="AA2502" s="91"/>
      <c r="AB2502" s="60"/>
      <c r="AC2502" s="60"/>
      <c r="AD2502" s="60"/>
      <c r="AE2502" s="60"/>
      <c r="AF2502" s="70"/>
      <c r="AG2502" s="70"/>
      <c r="AH2502" s="59"/>
      <c r="AI2502" s="70"/>
      <c r="AJ2502" s="70"/>
      <c r="AQ2502" s="60"/>
      <c r="AR2502" s="60"/>
      <c r="AS2502" s="60"/>
      <c r="AT2502" s="60"/>
      <c r="AU2502" s="60"/>
      <c r="AV2502" s="60"/>
      <c r="AW2502" s="60"/>
      <c r="AX2502" s="60"/>
      <c r="AY2502" s="60"/>
      <c r="BA2502" s="52"/>
      <c r="BJ2502" s="52"/>
      <c r="BK2502" s="117"/>
      <c r="BL2502" s="124"/>
      <c r="BM2502" s="52"/>
      <c r="BN2502" s="89"/>
      <c r="BO2502" s="89"/>
      <c r="BP2502" s="89"/>
    </row>
    <row r="2503">
      <c r="B2503" s="92"/>
      <c r="C2503" s="128"/>
      <c r="D2503" s="52"/>
      <c r="E2503" s="89"/>
      <c r="M2503" s="52"/>
      <c r="V2503" s="54"/>
      <c r="Y2503" s="52"/>
      <c r="Z2503" s="90"/>
      <c r="AA2503" s="91"/>
      <c r="AB2503" s="60"/>
      <c r="AC2503" s="60"/>
      <c r="AD2503" s="60"/>
      <c r="AE2503" s="60"/>
      <c r="AF2503" s="70"/>
      <c r="AG2503" s="70"/>
      <c r="AH2503" s="59"/>
      <c r="AI2503" s="70"/>
      <c r="AJ2503" s="70"/>
      <c r="AQ2503" s="60"/>
      <c r="AR2503" s="60"/>
      <c r="AS2503" s="60"/>
      <c r="AT2503" s="60"/>
      <c r="AU2503" s="60"/>
      <c r="AV2503" s="60"/>
      <c r="AW2503" s="60"/>
      <c r="AX2503" s="60"/>
      <c r="AY2503" s="60"/>
      <c r="BA2503" s="52"/>
      <c r="BJ2503" s="52"/>
      <c r="BK2503" s="117"/>
      <c r="BL2503" s="124"/>
      <c r="BM2503" s="52"/>
      <c r="BN2503" s="89"/>
      <c r="BO2503" s="89"/>
      <c r="BP2503" s="89"/>
    </row>
    <row r="2504">
      <c r="B2504" s="92"/>
      <c r="C2504" s="128"/>
      <c r="D2504" s="52"/>
      <c r="E2504" s="89"/>
      <c r="M2504" s="52"/>
      <c r="V2504" s="54"/>
      <c r="Y2504" s="52"/>
      <c r="Z2504" s="90"/>
      <c r="AA2504" s="91"/>
      <c r="AB2504" s="60"/>
      <c r="AC2504" s="60"/>
      <c r="AD2504" s="60"/>
      <c r="AE2504" s="60"/>
      <c r="AF2504" s="70"/>
      <c r="AG2504" s="70"/>
      <c r="AH2504" s="59"/>
      <c r="AI2504" s="70"/>
      <c r="AJ2504" s="70"/>
      <c r="AQ2504" s="60"/>
      <c r="AR2504" s="60"/>
      <c r="AS2504" s="60"/>
      <c r="AT2504" s="60"/>
      <c r="AU2504" s="60"/>
      <c r="AV2504" s="60"/>
      <c r="AW2504" s="60"/>
      <c r="AX2504" s="60"/>
      <c r="AY2504" s="60"/>
      <c r="BA2504" s="52"/>
      <c r="BJ2504" s="52"/>
      <c r="BK2504" s="117"/>
      <c r="BL2504" s="124"/>
      <c r="BM2504" s="52"/>
      <c r="BN2504" s="89"/>
      <c r="BO2504" s="89"/>
      <c r="BP2504" s="89"/>
    </row>
    <row r="2505">
      <c r="B2505" s="92"/>
      <c r="C2505" s="128"/>
      <c r="D2505" s="52"/>
      <c r="E2505" s="89"/>
      <c r="M2505" s="52"/>
      <c r="V2505" s="54"/>
      <c r="Y2505" s="52"/>
      <c r="Z2505" s="90"/>
      <c r="AA2505" s="91"/>
      <c r="AB2505" s="60"/>
      <c r="AC2505" s="60"/>
      <c r="AD2505" s="60"/>
      <c r="AE2505" s="60"/>
      <c r="AF2505" s="70"/>
      <c r="AG2505" s="70"/>
      <c r="AH2505" s="59"/>
      <c r="AI2505" s="70"/>
      <c r="AJ2505" s="70"/>
      <c r="AQ2505" s="60"/>
      <c r="AR2505" s="60"/>
      <c r="AS2505" s="60"/>
      <c r="AT2505" s="60"/>
      <c r="AU2505" s="60"/>
      <c r="AV2505" s="60"/>
      <c r="AW2505" s="60"/>
      <c r="AX2505" s="60"/>
      <c r="AY2505" s="60"/>
      <c r="BA2505" s="52"/>
      <c r="BJ2505" s="52"/>
      <c r="BK2505" s="117"/>
      <c r="BL2505" s="124"/>
      <c r="BM2505" s="52"/>
      <c r="BN2505" s="89"/>
      <c r="BO2505" s="89"/>
      <c r="BP2505" s="89"/>
    </row>
    <row r="2506">
      <c r="B2506" s="92"/>
      <c r="C2506" s="128"/>
      <c r="D2506" s="52"/>
      <c r="E2506" s="89"/>
      <c r="M2506" s="52"/>
      <c r="V2506" s="54"/>
      <c r="Y2506" s="52"/>
      <c r="Z2506" s="90"/>
      <c r="AA2506" s="91"/>
      <c r="AB2506" s="60"/>
      <c r="AC2506" s="60"/>
      <c r="AD2506" s="60"/>
      <c r="AE2506" s="60"/>
      <c r="AF2506" s="70"/>
      <c r="AG2506" s="70"/>
      <c r="AH2506" s="59"/>
      <c r="AI2506" s="70"/>
      <c r="AJ2506" s="70"/>
      <c r="AQ2506" s="60"/>
      <c r="AR2506" s="60"/>
      <c r="AS2506" s="60"/>
      <c r="AT2506" s="60"/>
      <c r="AU2506" s="60"/>
      <c r="AV2506" s="60"/>
      <c r="AW2506" s="60"/>
      <c r="AX2506" s="60"/>
      <c r="AY2506" s="60"/>
      <c r="BA2506" s="52"/>
      <c r="BJ2506" s="52"/>
      <c r="BK2506" s="117"/>
      <c r="BL2506" s="124"/>
      <c r="BM2506" s="52"/>
      <c r="BN2506" s="89"/>
      <c r="BO2506" s="89"/>
      <c r="BP2506" s="89"/>
    </row>
    <row r="2507">
      <c r="B2507" s="92"/>
      <c r="C2507" s="128"/>
      <c r="D2507" s="52"/>
      <c r="E2507" s="89"/>
      <c r="M2507" s="52"/>
      <c r="V2507" s="54"/>
      <c r="Y2507" s="52"/>
      <c r="Z2507" s="90"/>
      <c r="AA2507" s="91"/>
      <c r="AB2507" s="60"/>
      <c r="AC2507" s="60"/>
      <c r="AD2507" s="60"/>
      <c r="AE2507" s="60"/>
      <c r="AF2507" s="70"/>
      <c r="AG2507" s="70"/>
      <c r="AH2507" s="59"/>
      <c r="AI2507" s="70"/>
      <c r="AJ2507" s="70"/>
      <c r="AQ2507" s="60"/>
      <c r="AR2507" s="60"/>
      <c r="AS2507" s="60"/>
      <c r="AT2507" s="60"/>
      <c r="AU2507" s="60"/>
      <c r="AV2507" s="60"/>
      <c r="AW2507" s="60"/>
      <c r="AX2507" s="60"/>
      <c r="AY2507" s="60"/>
      <c r="BA2507" s="52"/>
      <c r="BJ2507" s="52"/>
      <c r="BK2507" s="117"/>
      <c r="BL2507" s="124"/>
      <c r="BM2507" s="52"/>
      <c r="BN2507" s="89"/>
      <c r="BO2507" s="89"/>
      <c r="BP2507" s="89"/>
    </row>
    <row r="2508">
      <c r="B2508" s="92"/>
      <c r="C2508" s="128"/>
      <c r="D2508" s="52"/>
      <c r="E2508" s="89"/>
      <c r="M2508" s="52"/>
      <c r="V2508" s="54"/>
      <c r="Y2508" s="52"/>
      <c r="Z2508" s="90"/>
      <c r="AA2508" s="91"/>
      <c r="AB2508" s="60"/>
      <c r="AC2508" s="60"/>
      <c r="AD2508" s="60"/>
      <c r="AE2508" s="60"/>
      <c r="AF2508" s="70"/>
      <c r="AG2508" s="70"/>
      <c r="AH2508" s="59"/>
      <c r="AI2508" s="70"/>
      <c r="AJ2508" s="70"/>
      <c r="AQ2508" s="60"/>
      <c r="AR2508" s="60"/>
      <c r="AS2508" s="60"/>
      <c r="AT2508" s="60"/>
      <c r="AU2508" s="60"/>
      <c r="AV2508" s="60"/>
      <c r="AW2508" s="60"/>
      <c r="AX2508" s="60"/>
      <c r="AY2508" s="60"/>
      <c r="BA2508" s="52"/>
      <c r="BJ2508" s="52"/>
      <c r="BK2508" s="117"/>
      <c r="BL2508" s="124"/>
      <c r="BM2508" s="52"/>
      <c r="BN2508" s="89"/>
      <c r="BO2508" s="89"/>
      <c r="BP2508" s="89"/>
    </row>
    <row r="2509">
      <c r="B2509" s="92"/>
      <c r="C2509" s="128"/>
      <c r="D2509" s="52"/>
      <c r="E2509" s="89"/>
      <c r="M2509" s="52"/>
      <c r="V2509" s="54"/>
      <c r="Y2509" s="52"/>
      <c r="Z2509" s="90"/>
      <c r="AA2509" s="91"/>
      <c r="AB2509" s="60"/>
      <c r="AC2509" s="60"/>
      <c r="AD2509" s="60"/>
      <c r="AE2509" s="60"/>
      <c r="AF2509" s="70"/>
      <c r="AG2509" s="70"/>
      <c r="AH2509" s="59"/>
      <c r="AI2509" s="70"/>
      <c r="AJ2509" s="70"/>
      <c r="AQ2509" s="60"/>
      <c r="AR2509" s="60"/>
      <c r="AS2509" s="60"/>
      <c r="AT2509" s="60"/>
      <c r="AU2509" s="60"/>
      <c r="AV2509" s="60"/>
      <c r="AW2509" s="60"/>
      <c r="AX2509" s="60"/>
      <c r="AY2509" s="60"/>
      <c r="BA2509" s="52"/>
      <c r="BJ2509" s="52"/>
      <c r="BK2509" s="117"/>
      <c r="BL2509" s="124"/>
      <c r="BM2509" s="52"/>
      <c r="BN2509" s="89"/>
      <c r="BO2509" s="89"/>
      <c r="BP2509" s="89"/>
    </row>
    <row r="2510">
      <c r="B2510" s="92"/>
      <c r="C2510" s="128"/>
      <c r="D2510" s="52"/>
      <c r="E2510" s="89"/>
      <c r="M2510" s="52"/>
      <c r="V2510" s="54"/>
      <c r="Y2510" s="52"/>
      <c r="Z2510" s="90"/>
      <c r="AA2510" s="91"/>
      <c r="AB2510" s="60"/>
      <c r="AC2510" s="60"/>
      <c r="AD2510" s="60"/>
      <c r="AE2510" s="60"/>
      <c r="AF2510" s="70"/>
      <c r="AG2510" s="70"/>
      <c r="AH2510" s="59"/>
      <c r="AI2510" s="70"/>
      <c r="AJ2510" s="70"/>
      <c r="AQ2510" s="60"/>
      <c r="AR2510" s="60"/>
      <c r="AS2510" s="60"/>
      <c r="AT2510" s="60"/>
      <c r="AU2510" s="60"/>
      <c r="AV2510" s="60"/>
      <c r="AW2510" s="60"/>
      <c r="AX2510" s="60"/>
      <c r="AY2510" s="60"/>
      <c r="BA2510" s="52"/>
      <c r="BJ2510" s="52"/>
      <c r="BK2510" s="117"/>
      <c r="BL2510" s="124"/>
      <c r="BM2510" s="52"/>
      <c r="BN2510" s="89"/>
      <c r="BO2510" s="89"/>
      <c r="BP2510" s="89"/>
    </row>
    <row r="2511">
      <c r="B2511" s="92"/>
      <c r="C2511" s="128"/>
      <c r="D2511" s="52"/>
      <c r="E2511" s="89"/>
      <c r="M2511" s="52"/>
      <c r="V2511" s="54"/>
      <c r="Y2511" s="52"/>
      <c r="Z2511" s="90"/>
      <c r="AA2511" s="91"/>
      <c r="AB2511" s="60"/>
      <c r="AC2511" s="60"/>
      <c r="AD2511" s="60"/>
      <c r="AE2511" s="60"/>
      <c r="AF2511" s="70"/>
      <c r="AG2511" s="70"/>
      <c r="AH2511" s="59"/>
      <c r="AI2511" s="70"/>
      <c r="AJ2511" s="70"/>
      <c r="AQ2511" s="60"/>
      <c r="AR2511" s="60"/>
      <c r="AS2511" s="60"/>
      <c r="AT2511" s="60"/>
      <c r="AU2511" s="60"/>
      <c r="AV2511" s="60"/>
      <c r="AW2511" s="60"/>
      <c r="AX2511" s="60"/>
      <c r="AY2511" s="60"/>
      <c r="BA2511" s="52"/>
      <c r="BJ2511" s="52"/>
      <c r="BK2511" s="117"/>
      <c r="BL2511" s="124"/>
      <c r="BM2511" s="52"/>
      <c r="BN2511" s="89"/>
      <c r="BO2511" s="89"/>
      <c r="BP2511" s="89"/>
    </row>
    <row r="2512">
      <c r="B2512" s="92"/>
      <c r="C2512" s="128"/>
      <c r="D2512" s="52"/>
      <c r="E2512" s="89"/>
      <c r="M2512" s="52"/>
      <c r="V2512" s="54"/>
      <c r="Y2512" s="52"/>
      <c r="Z2512" s="90"/>
      <c r="AA2512" s="91"/>
      <c r="AB2512" s="60"/>
      <c r="AC2512" s="60"/>
      <c r="AD2512" s="60"/>
      <c r="AE2512" s="60"/>
      <c r="AF2512" s="70"/>
      <c r="AG2512" s="70"/>
      <c r="AH2512" s="59"/>
      <c r="AI2512" s="70"/>
      <c r="AJ2512" s="70"/>
      <c r="AQ2512" s="60"/>
      <c r="AR2512" s="60"/>
      <c r="AS2512" s="60"/>
      <c r="AT2512" s="60"/>
      <c r="AU2512" s="60"/>
      <c r="AV2512" s="60"/>
      <c r="AW2512" s="60"/>
      <c r="AX2512" s="60"/>
      <c r="AY2512" s="60"/>
      <c r="BA2512" s="52"/>
      <c r="BJ2512" s="52"/>
      <c r="BK2512" s="117"/>
      <c r="BL2512" s="124"/>
      <c r="BM2512" s="52"/>
      <c r="BN2512" s="89"/>
      <c r="BO2512" s="89"/>
      <c r="BP2512" s="89"/>
    </row>
    <row r="2513">
      <c r="B2513" s="92"/>
      <c r="C2513" s="128"/>
      <c r="D2513" s="52"/>
      <c r="E2513" s="89"/>
      <c r="M2513" s="52"/>
      <c r="V2513" s="54"/>
      <c r="Y2513" s="52"/>
      <c r="Z2513" s="90"/>
      <c r="AA2513" s="91"/>
      <c r="AB2513" s="60"/>
      <c r="AC2513" s="60"/>
      <c r="AD2513" s="60"/>
      <c r="AE2513" s="60"/>
      <c r="AF2513" s="70"/>
      <c r="AG2513" s="70"/>
      <c r="AH2513" s="59"/>
      <c r="AI2513" s="70"/>
      <c r="AJ2513" s="70"/>
      <c r="AQ2513" s="60"/>
      <c r="AR2513" s="60"/>
      <c r="AS2513" s="60"/>
      <c r="AT2513" s="60"/>
      <c r="AU2513" s="60"/>
      <c r="AV2513" s="60"/>
      <c r="AW2513" s="60"/>
      <c r="AX2513" s="60"/>
      <c r="AY2513" s="60"/>
      <c r="BA2513" s="52"/>
      <c r="BJ2513" s="52"/>
      <c r="BK2513" s="117"/>
      <c r="BL2513" s="124"/>
      <c r="BM2513" s="52"/>
      <c r="BN2513" s="89"/>
      <c r="BO2513" s="89"/>
      <c r="BP2513" s="89"/>
    </row>
    <row r="2514">
      <c r="B2514" s="92"/>
      <c r="C2514" s="128"/>
      <c r="D2514" s="52"/>
      <c r="E2514" s="89"/>
      <c r="M2514" s="52"/>
      <c r="V2514" s="54"/>
      <c r="Y2514" s="52"/>
      <c r="Z2514" s="90"/>
      <c r="AA2514" s="91"/>
      <c r="AB2514" s="60"/>
      <c r="AC2514" s="60"/>
      <c r="AD2514" s="60"/>
      <c r="AE2514" s="60"/>
      <c r="AF2514" s="70"/>
      <c r="AG2514" s="70"/>
      <c r="AH2514" s="59"/>
      <c r="AI2514" s="70"/>
      <c r="AJ2514" s="70"/>
      <c r="AQ2514" s="60"/>
      <c r="AR2514" s="60"/>
      <c r="AS2514" s="60"/>
      <c r="AT2514" s="60"/>
      <c r="AU2514" s="60"/>
      <c r="AV2514" s="60"/>
      <c r="AW2514" s="60"/>
      <c r="AX2514" s="60"/>
      <c r="AY2514" s="60"/>
      <c r="BA2514" s="52"/>
      <c r="BJ2514" s="52"/>
      <c r="BK2514" s="117"/>
      <c r="BL2514" s="124"/>
      <c r="BM2514" s="52"/>
      <c r="BN2514" s="89"/>
      <c r="BO2514" s="89"/>
      <c r="BP2514" s="89"/>
    </row>
    <row r="2515">
      <c r="B2515" s="92"/>
      <c r="C2515" s="128"/>
      <c r="D2515" s="52"/>
      <c r="E2515" s="89"/>
      <c r="M2515" s="52"/>
      <c r="V2515" s="54"/>
      <c r="Y2515" s="52"/>
      <c r="Z2515" s="90"/>
      <c r="AA2515" s="91"/>
      <c r="AB2515" s="60"/>
      <c r="AC2515" s="60"/>
      <c r="AD2515" s="60"/>
      <c r="AE2515" s="60"/>
      <c r="AF2515" s="70"/>
      <c r="AG2515" s="70"/>
      <c r="AH2515" s="59"/>
      <c r="AI2515" s="70"/>
      <c r="AJ2515" s="70"/>
      <c r="AQ2515" s="60"/>
      <c r="AR2515" s="60"/>
      <c r="AS2515" s="60"/>
      <c r="AT2515" s="60"/>
      <c r="AU2515" s="60"/>
      <c r="AV2515" s="60"/>
      <c r="AW2515" s="60"/>
      <c r="AX2515" s="60"/>
      <c r="AY2515" s="60"/>
      <c r="BA2515" s="52"/>
      <c r="BJ2515" s="52"/>
      <c r="BK2515" s="117"/>
      <c r="BL2515" s="124"/>
      <c r="BM2515" s="52"/>
      <c r="BN2515" s="89"/>
      <c r="BO2515" s="89"/>
      <c r="BP2515" s="89"/>
    </row>
    <row r="2516">
      <c r="B2516" s="92"/>
      <c r="C2516" s="128"/>
      <c r="D2516" s="52"/>
      <c r="E2516" s="89"/>
      <c r="M2516" s="52"/>
      <c r="V2516" s="54"/>
      <c r="Y2516" s="52"/>
      <c r="Z2516" s="90"/>
      <c r="AA2516" s="91"/>
      <c r="AB2516" s="60"/>
      <c r="AC2516" s="60"/>
      <c r="AD2516" s="60"/>
      <c r="AE2516" s="60"/>
      <c r="AF2516" s="70"/>
      <c r="AG2516" s="70"/>
      <c r="AH2516" s="59"/>
      <c r="AI2516" s="70"/>
      <c r="AJ2516" s="70"/>
      <c r="AQ2516" s="60"/>
      <c r="AR2516" s="60"/>
      <c r="AS2516" s="60"/>
      <c r="AT2516" s="60"/>
      <c r="AU2516" s="60"/>
      <c r="AV2516" s="60"/>
      <c r="AW2516" s="60"/>
      <c r="AX2516" s="60"/>
      <c r="AY2516" s="60"/>
      <c r="BA2516" s="52"/>
      <c r="BJ2516" s="52"/>
      <c r="BK2516" s="117"/>
      <c r="BL2516" s="124"/>
      <c r="BM2516" s="52"/>
      <c r="BN2516" s="89"/>
      <c r="BO2516" s="89"/>
      <c r="BP2516" s="89"/>
    </row>
    <row r="2517">
      <c r="B2517" s="92"/>
      <c r="C2517" s="128"/>
      <c r="D2517" s="52"/>
      <c r="E2517" s="89"/>
      <c r="M2517" s="52"/>
      <c r="V2517" s="54"/>
      <c r="Y2517" s="52"/>
      <c r="Z2517" s="90"/>
      <c r="AA2517" s="91"/>
      <c r="AB2517" s="60"/>
      <c r="AC2517" s="60"/>
      <c r="AD2517" s="60"/>
      <c r="AE2517" s="60"/>
      <c r="AF2517" s="70"/>
      <c r="AG2517" s="70"/>
      <c r="AH2517" s="59"/>
      <c r="AI2517" s="70"/>
      <c r="AJ2517" s="70"/>
      <c r="AQ2517" s="60"/>
      <c r="AR2517" s="60"/>
      <c r="AS2517" s="60"/>
      <c r="AT2517" s="60"/>
      <c r="AU2517" s="60"/>
      <c r="AV2517" s="60"/>
      <c r="AW2517" s="60"/>
      <c r="AX2517" s="60"/>
      <c r="AY2517" s="60"/>
      <c r="BA2517" s="52"/>
      <c r="BJ2517" s="52"/>
      <c r="BK2517" s="117"/>
      <c r="BL2517" s="124"/>
      <c r="BM2517" s="52"/>
      <c r="BN2517" s="89"/>
      <c r="BO2517" s="89"/>
      <c r="BP2517" s="89"/>
    </row>
    <row r="2518">
      <c r="B2518" s="92"/>
      <c r="C2518" s="128"/>
      <c r="D2518" s="52"/>
      <c r="E2518" s="89"/>
      <c r="M2518" s="52"/>
      <c r="V2518" s="54"/>
      <c r="Y2518" s="52"/>
      <c r="Z2518" s="90"/>
      <c r="AA2518" s="91"/>
      <c r="AB2518" s="60"/>
      <c r="AC2518" s="60"/>
      <c r="AD2518" s="60"/>
      <c r="AE2518" s="60"/>
      <c r="AF2518" s="70"/>
      <c r="AG2518" s="70"/>
      <c r="AH2518" s="59"/>
      <c r="AI2518" s="70"/>
      <c r="AJ2518" s="70"/>
      <c r="AQ2518" s="60"/>
      <c r="AR2518" s="60"/>
      <c r="AS2518" s="60"/>
      <c r="AT2518" s="60"/>
      <c r="AU2518" s="60"/>
      <c r="AV2518" s="60"/>
      <c r="AW2518" s="60"/>
      <c r="AX2518" s="60"/>
      <c r="AY2518" s="60"/>
      <c r="BA2518" s="52"/>
      <c r="BJ2518" s="52"/>
      <c r="BK2518" s="117"/>
      <c r="BL2518" s="124"/>
      <c r="BM2518" s="52"/>
      <c r="BN2518" s="89"/>
      <c r="BO2518" s="89"/>
      <c r="BP2518" s="89"/>
    </row>
    <row r="2519">
      <c r="B2519" s="92"/>
      <c r="C2519" s="128"/>
      <c r="D2519" s="52"/>
      <c r="E2519" s="89"/>
      <c r="M2519" s="52"/>
      <c r="V2519" s="54"/>
      <c r="Y2519" s="52"/>
      <c r="Z2519" s="90"/>
      <c r="AA2519" s="91"/>
      <c r="AB2519" s="60"/>
      <c r="AC2519" s="60"/>
      <c r="AD2519" s="60"/>
      <c r="AE2519" s="60"/>
      <c r="AF2519" s="70"/>
      <c r="AG2519" s="70"/>
      <c r="AH2519" s="59"/>
      <c r="AI2519" s="70"/>
      <c r="AJ2519" s="70"/>
      <c r="AQ2519" s="60"/>
      <c r="AR2519" s="60"/>
      <c r="AS2519" s="60"/>
      <c r="AT2519" s="60"/>
      <c r="AU2519" s="60"/>
      <c r="AV2519" s="60"/>
      <c r="AW2519" s="60"/>
      <c r="AX2519" s="60"/>
      <c r="AY2519" s="60"/>
      <c r="BA2519" s="52"/>
      <c r="BJ2519" s="52"/>
      <c r="BK2519" s="117"/>
      <c r="BL2519" s="124"/>
      <c r="BM2519" s="52"/>
      <c r="BN2519" s="89"/>
      <c r="BO2519" s="89"/>
      <c r="BP2519" s="89"/>
    </row>
    <row r="2520">
      <c r="B2520" s="92"/>
      <c r="C2520" s="128"/>
      <c r="D2520" s="52"/>
      <c r="E2520" s="89"/>
      <c r="M2520" s="52"/>
      <c r="V2520" s="54"/>
      <c r="Y2520" s="52"/>
      <c r="Z2520" s="90"/>
      <c r="AA2520" s="91"/>
      <c r="AB2520" s="60"/>
      <c r="AC2520" s="60"/>
      <c r="AD2520" s="60"/>
      <c r="AE2520" s="60"/>
      <c r="AF2520" s="70"/>
      <c r="AG2520" s="70"/>
      <c r="AH2520" s="59"/>
      <c r="AI2520" s="70"/>
      <c r="AJ2520" s="70"/>
      <c r="AQ2520" s="60"/>
      <c r="AR2520" s="60"/>
      <c r="AS2520" s="60"/>
      <c r="AT2520" s="60"/>
      <c r="AU2520" s="60"/>
      <c r="AV2520" s="60"/>
      <c r="AW2520" s="60"/>
      <c r="AX2520" s="60"/>
      <c r="AY2520" s="60"/>
      <c r="BA2520" s="52"/>
      <c r="BJ2520" s="52"/>
      <c r="BK2520" s="117"/>
      <c r="BL2520" s="124"/>
      <c r="BM2520" s="52"/>
      <c r="BN2520" s="89"/>
      <c r="BO2520" s="89"/>
      <c r="BP2520" s="89"/>
    </row>
    <row r="2521">
      <c r="B2521" s="92"/>
      <c r="C2521" s="128"/>
      <c r="D2521" s="52"/>
      <c r="E2521" s="89"/>
      <c r="M2521" s="52"/>
      <c r="V2521" s="54"/>
      <c r="Y2521" s="52"/>
      <c r="Z2521" s="90"/>
      <c r="AA2521" s="91"/>
      <c r="AB2521" s="60"/>
      <c r="AC2521" s="60"/>
      <c r="AD2521" s="60"/>
      <c r="AE2521" s="60"/>
      <c r="AF2521" s="70"/>
      <c r="AG2521" s="70"/>
      <c r="AH2521" s="59"/>
      <c r="AI2521" s="70"/>
      <c r="AJ2521" s="70"/>
      <c r="AQ2521" s="60"/>
      <c r="AR2521" s="60"/>
      <c r="AS2521" s="60"/>
      <c r="AT2521" s="60"/>
      <c r="AU2521" s="60"/>
      <c r="AV2521" s="60"/>
      <c r="AW2521" s="60"/>
      <c r="AX2521" s="60"/>
      <c r="AY2521" s="60"/>
      <c r="BA2521" s="52"/>
      <c r="BJ2521" s="52"/>
      <c r="BK2521" s="117"/>
      <c r="BL2521" s="124"/>
      <c r="BM2521" s="52"/>
      <c r="BN2521" s="89"/>
      <c r="BO2521" s="89"/>
      <c r="BP2521" s="89"/>
    </row>
    <row r="2522">
      <c r="B2522" s="92"/>
      <c r="C2522" s="128"/>
      <c r="D2522" s="52"/>
      <c r="E2522" s="89"/>
      <c r="M2522" s="52"/>
      <c r="V2522" s="54"/>
      <c r="Y2522" s="52"/>
      <c r="Z2522" s="90"/>
      <c r="AA2522" s="91"/>
      <c r="AB2522" s="60"/>
      <c r="AC2522" s="60"/>
      <c r="AD2522" s="60"/>
      <c r="AE2522" s="60"/>
      <c r="AF2522" s="70"/>
      <c r="AG2522" s="70"/>
      <c r="AH2522" s="59"/>
      <c r="AI2522" s="70"/>
      <c r="AJ2522" s="70"/>
      <c r="AQ2522" s="60"/>
      <c r="AR2522" s="60"/>
      <c r="AS2522" s="60"/>
      <c r="AT2522" s="60"/>
      <c r="AU2522" s="60"/>
      <c r="AV2522" s="60"/>
      <c r="AW2522" s="60"/>
      <c r="AX2522" s="60"/>
      <c r="AY2522" s="60"/>
      <c r="BA2522" s="52"/>
      <c r="BJ2522" s="52"/>
      <c r="BK2522" s="117"/>
      <c r="BL2522" s="124"/>
      <c r="BM2522" s="52"/>
      <c r="BN2522" s="89"/>
      <c r="BO2522" s="89"/>
      <c r="BP2522" s="89"/>
    </row>
    <row r="2523">
      <c r="B2523" s="92"/>
      <c r="C2523" s="128"/>
      <c r="D2523" s="52"/>
      <c r="E2523" s="89"/>
      <c r="M2523" s="52"/>
      <c r="V2523" s="54"/>
      <c r="Y2523" s="52"/>
      <c r="Z2523" s="90"/>
      <c r="AA2523" s="91"/>
      <c r="AB2523" s="60"/>
      <c r="AC2523" s="60"/>
      <c r="AD2523" s="60"/>
      <c r="AE2523" s="60"/>
      <c r="AF2523" s="70"/>
      <c r="AG2523" s="70"/>
      <c r="AH2523" s="59"/>
      <c r="AI2523" s="70"/>
      <c r="AJ2523" s="70"/>
      <c r="AQ2523" s="60"/>
      <c r="AR2523" s="60"/>
      <c r="AS2523" s="60"/>
      <c r="AT2523" s="60"/>
      <c r="AU2523" s="60"/>
      <c r="AV2523" s="60"/>
      <c r="AW2523" s="60"/>
      <c r="AX2523" s="60"/>
      <c r="AY2523" s="60"/>
      <c r="BA2523" s="52"/>
      <c r="BJ2523" s="52"/>
      <c r="BK2523" s="117"/>
      <c r="BL2523" s="124"/>
      <c r="BM2523" s="52"/>
      <c r="BN2523" s="89"/>
      <c r="BO2523" s="89"/>
      <c r="BP2523" s="89"/>
    </row>
    <row r="2524">
      <c r="B2524" s="92"/>
      <c r="C2524" s="128"/>
      <c r="D2524" s="52"/>
      <c r="E2524" s="89"/>
      <c r="M2524" s="52"/>
      <c r="V2524" s="54"/>
      <c r="Y2524" s="52"/>
      <c r="Z2524" s="90"/>
      <c r="AA2524" s="91"/>
      <c r="AB2524" s="60"/>
      <c r="AC2524" s="60"/>
      <c r="AD2524" s="60"/>
      <c r="AE2524" s="60"/>
      <c r="AF2524" s="70"/>
      <c r="AG2524" s="70"/>
      <c r="AH2524" s="59"/>
      <c r="AI2524" s="70"/>
      <c r="AJ2524" s="70"/>
      <c r="AQ2524" s="60"/>
      <c r="AR2524" s="60"/>
      <c r="AS2524" s="60"/>
      <c r="AT2524" s="60"/>
      <c r="AU2524" s="60"/>
      <c r="AV2524" s="60"/>
      <c r="AW2524" s="60"/>
      <c r="AX2524" s="60"/>
      <c r="AY2524" s="60"/>
      <c r="BA2524" s="52"/>
      <c r="BJ2524" s="52"/>
      <c r="BK2524" s="117"/>
      <c r="BL2524" s="124"/>
      <c r="BM2524" s="52"/>
      <c r="BN2524" s="89"/>
      <c r="BO2524" s="89"/>
      <c r="BP2524" s="89"/>
    </row>
    <row r="2525">
      <c r="B2525" s="92"/>
      <c r="C2525" s="128"/>
      <c r="D2525" s="52"/>
      <c r="E2525" s="89"/>
      <c r="M2525" s="52"/>
      <c r="V2525" s="54"/>
      <c r="Y2525" s="52"/>
      <c r="Z2525" s="90"/>
      <c r="AA2525" s="91"/>
      <c r="AB2525" s="60"/>
      <c r="AC2525" s="60"/>
      <c r="AD2525" s="60"/>
      <c r="AE2525" s="60"/>
      <c r="AF2525" s="70"/>
      <c r="AG2525" s="70"/>
      <c r="AH2525" s="59"/>
      <c r="AI2525" s="70"/>
      <c r="AJ2525" s="70"/>
      <c r="AQ2525" s="60"/>
      <c r="AR2525" s="60"/>
      <c r="AS2525" s="60"/>
      <c r="AT2525" s="60"/>
      <c r="AU2525" s="60"/>
      <c r="AV2525" s="60"/>
      <c r="AW2525" s="60"/>
      <c r="AX2525" s="60"/>
      <c r="AY2525" s="60"/>
      <c r="BA2525" s="52"/>
      <c r="BJ2525" s="52"/>
      <c r="BK2525" s="117"/>
      <c r="BL2525" s="124"/>
      <c r="BM2525" s="52"/>
      <c r="BN2525" s="89"/>
      <c r="BO2525" s="89"/>
      <c r="BP2525" s="89"/>
    </row>
    <row r="2526">
      <c r="B2526" s="92"/>
      <c r="C2526" s="128"/>
      <c r="D2526" s="52"/>
      <c r="E2526" s="89"/>
      <c r="M2526" s="52"/>
      <c r="V2526" s="54"/>
      <c r="Y2526" s="52"/>
      <c r="Z2526" s="90"/>
      <c r="AA2526" s="91"/>
      <c r="AB2526" s="60"/>
      <c r="AC2526" s="60"/>
      <c r="AD2526" s="60"/>
      <c r="AE2526" s="60"/>
      <c r="AF2526" s="70"/>
      <c r="AG2526" s="70"/>
      <c r="AH2526" s="59"/>
      <c r="AI2526" s="70"/>
      <c r="AJ2526" s="70"/>
      <c r="AQ2526" s="60"/>
      <c r="AR2526" s="60"/>
      <c r="AS2526" s="60"/>
      <c r="AT2526" s="60"/>
      <c r="AU2526" s="60"/>
      <c r="AV2526" s="60"/>
      <c r="AW2526" s="60"/>
      <c r="AX2526" s="60"/>
      <c r="AY2526" s="60"/>
      <c r="BA2526" s="52"/>
      <c r="BJ2526" s="52"/>
      <c r="BK2526" s="117"/>
      <c r="BL2526" s="124"/>
      <c r="BM2526" s="52"/>
      <c r="BN2526" s="89"/>
      <c r="BO2526" s="89"/>
      <c r="BP2526" s="89"/>
    </row>
    <row r="2527">
      <c r="B2527" s="92"/>
      <c r="C2527" s="128"/>
      <c r="D2527" s="52"/>
      <c r="E2527" s="89"/>
      <c r="M2527" s="52"/>
      <c r="V2527" s="54"/>
      <c r="Y2527" s="52"/>
      <c r="Z2527" s="90"/>
      <c r="AA2527" s="91"/>
      <c r="AB2527" s="60"/>
      <c r="AC2527" s="60"/>
      <c r="AD2527" s="60"/>
      <c r="AE2527" s="60"/>
      <c r="AF2527" s="70"/>
      <c r="AG2527" s="70"/>
      <c r="AH2527" s="59"/>
      <c r="AI2527" s="70"/>
      <c r="AJ2527" s="70"/>
      <c r="AQ2527" s="60"/>
      <c r="AR2527" s="60"/>
      <c r="AS2527" s="60"/>
      <c r="AT2527" s="60"/>
      <c r="AU2527" s="60"/>
      <c r="AV2527" s="60"/>
      <c r="AW2527" s="60"/>
      <c r="AX2527" s="60"/>
      <c r="AY2527" s="60"/>
      <c r="BA2527" s="52"/>
      <c r="BJ2527" s="52"/>
      <c r="BK2527" s="117"/>
      <c r="BL2527" s="124"/>
      <c r="BM2527" s="52"/>
      <c r="BN2527" s="89"/>
      <c r="BO2527" s="89"/>
      <c r="BP2527" s="89"/>
    </row>
    <row r="2528">
      <c r="B2528" s="92"/>
      <c r="C2528" s="128"/>
      <c r="D2528" s="52"/>
      <c r="E2528" s="89"/>
      <c r="M2528" s="52"/>
      <c r="V2528" s="54"/>
      <c r="Y2528" s="52"/>
      <c r="Z2528" s="90"/>
      <c r="AA2528" s="91"/>
      <c r="AB2528" s="60"/>
      <c r="AC2528" s="60"/>
      <c r="AD2528" s="60"/>
      <c r="AE2528" s="60"/>
      <c r="AF2528" s="70"/>
      <c r="AG2528" s="70"/>
      <c r="AH2528" s="59"/>
      <c r="AI2528" s="70"/>
      <c r="AJ2528" s="70"/>
      <c r="AQ2528" s="60"/>
      <c r="AR2528" s="60"/>
      <c r="AS2528" s="60"/>
      <c r="AT2528" s="60"/>
      <c r="AU2528" s="60"/>
      <c r="AV2528" s="60"/>
      <c r="AW2528" s="60"/>
      <c r="AX2528" s="60"/>
      <c r="AY2528" s="60"/>
      <c r="BA2528" s="52"/>
      <c r="BJ2528" s="52"/>
      <c r="BK2528" s="117"/>
      <c r="BL2528" s="124"/>
      <c r="BM2528" s="52"/>
      <c r="BN2528" s="89"/>
      <c r="BO2528" s="89"/>
      <c r="BP2528" s="89"/>
    </row>
    <row r="2529">
      <c r="B2529" s="92"/>
      <c r="C2529" s="128"/>
      <c r="D2529" s="52"/>
      <c r="E2529" s="89"/>
      <c r="M2529" s="52"/>
      <c r="V2529" s="54"/>
      <c r="Y2529" s="52"/>
      <c r="Z2529" s="90"/>
      <c r="AA2529" s="91"/>
      <c r="AB2529" s="60"/>
      <c r="AC2529" s="60"/>
      <c r="AD2529" s="60"/>
      <c r="AE2529" s="60"/>
      <c r="AF2529" s="70"/>
      <c r="AG2529" s="70"/>
      <c r="AH2529" s="59"/>
      <c r="AI2529" s="70"/>
      <c r="AJ2529" s="70"/>
      <c r="AQ2529" s="60"/>
      <c r="AR2529" s="60"/>
      <c r="AS2529" s="60"/>
      <c r="AT2529" s="60"/>
      <c r="AU2529" s="60"/>
      <c r="AV2529" s="60"/>
      <c r="AW2529" s="60"/>
      <c r="AX2529" s="60"/>
      <c r="AY2529" s="60"/>
      <c r="BA2529" s="52"/>
      <c r="BJ2529" s="52"/>
      <c r="BK2529" s="117"/>
      <c r="BL2529" s="124"/>
      <c r="BM2529" s="52"/>
      <c r="BN2529" s="89"/>
      <c r="BO2529" s="89"/>
      <c r="BP2529" s="89"/>
    </row>
    <row r="2530">
      <c r="B2530" s="92"/>
      <c r="C2530" s="128"/>
      <c r="D2530" s="52"/>
      <c r="E2530" s="89"/>
      <c r="M2530" s="52"/>
      <c r="V2530" s="54"/>
      <c r="Y2530" s="52"/>
      <c r="Z2530" s="90"/>
      <c r="AA2530" s="91"/>
      <c r="AB2530" s="60"/>
      <c r="AC2530" s="60"/>
      <c r="AD2530" s="60"/>
      <c r="AE2530" s="60"/>
      <c r="AF2530" s="70"/>
      <c r="AG2530" s="70"/>
      <c r="AH2530" s="59"/>
      <c r="AI2530" s="70"/>
      <c r="AJ2530" s="70"/>
      <c r="AQ2530" s="60"/>
      <c r="AR2530" s="60"/>
      <c r="AS2530" s="60"/>
      <c r="AT2530" s="60"/>
      <c r="AU2530" s="60"/>
      <c r="AV2530" s="60"/>
      <c r="AW2530" s="60"/>
      <c r="AX2530" s="60"/>
      <c r="AY2530" s="60"/>
      <c r="BA2530" s="52"/>
      <c r="BJ2530" s="52"/>
      <c r="BK2530" s="117"/>
      <c r="BL2530" s="124"/>
      <c r="BM2530" s="52"/>
      <c r="BN2530" s="89"/>
      <c r="BO2530" s="89"/>
      <c r="BP2530" s="89"/>
    </row>
    <row r="2531">
      <c r="B2531" s="92"/>
      <c r="C2531" s="128"/>
      <c r="D2531" s="52"/>
      <c r="E2531" s="89"/>
      <c r="M2531" s="52"/>
      <c r="V2531" s="54"/>
      <c r="Y2531" s="52"/>
      <c r="Z2531" s="90"/>
      <c r="AA2531" s="91"/>
      <c r="AB2531" s="60"/>
      <c r="AC2531" s="60"/>
      <c r="AD2531" s="60"/>
      <c r="AE2531" s="60"/>
      <c r="AF2531" s="70"/>
      <c r="AG2531" s="70"/>
      <c r="AH2531" s="59"/>
      <c r="AI2531" s="70"/>
      <c r="AJ2531" s="70"/>
      <c r="AQ2531" s="60"/>
      <c r="AR2531" s="60"/>
      <c r="AS2531" s="60"/>
      <c r="AT2531" s="60"/>
      <c r="AU2531" s="60"/>
      <c r="AV2531" s="60"/>
      <c r="AW2531" s="60"/>
      <c r="AX2531" s="60"/>
      <c r="AY2531" s="60"/>
      <c r="BA2531" s="52"/>
      <c r="BJ2531" s="52"/>
      <c r="BK2531" s="117"/>
      <c r="BL2531" s="124"/>
      <c r="BM2531" s="52"/>
      <c r="BN2531" s="89"/>
      <c r="BO2531" s="89"/>
      <c r="BP2531" s="89"/>
    </row>
    <row r="2532">
      <c r="B2532" s="92"/>
      <c r="C2532" s="128"/>
      <c r="D2532" s="52"/>
      <c r="E2532" s="89"/>
      <c r="M2532" s="52"/>
      <c r="V2532" s="54"/>
      <c r="Y2532" s="52"/>
      <c r="Z2532" s="90"/>
      <c r="AA2532" s="91"/>
      <c r="AB2532" s="60"/>
      <c r="AC2532" s="60"/>
      <c r="AD2532" s="60"/>
      <c r="AE2532" s="60"/>
      <c r="AF2532" s="70"/>
      <c r="AG2532" s="70"/>
      <c r="AH2532" s="59"/>
      <c r="AI2532" s="70"/>
      <c r="AJ2532" s="70"/>
      <c r="AQ2532" s="60"/>
      <c r="AR2532" s="60"/>
      <c r="AS2532" s="60"/>
      <c r="AT2532" s="60"/>
      <c r="AU2532" s="60"/>
      <c r="AV2532" s="60"/>
      <c r="AW2532" s="60"/>
      <c r="AX2532" s="60"/>
      <c r="AY2532" s="60"/>
      <c r="BA2532" s="52"/>
      <c r="BJ2532" s="52"/>
      <c r="BK2532" s="117"/>
      <c r="BL2532" s="124"/>
      <c r="BM2532" s="52"/>
      <c r="BN2532" s="89"/>
      <c r="BO2532" s="89"/>
      <c r="BP2532" s="89"/>
    </row>
    <row r="2533">
      <c r="B2533" s="92"/>
      <c r="C2533" s="128"/>
      <c r="D2533" s="52"/>
      <c r="E2533" s="89"/>
      <c r="M2533" s="52"/>
      <c r="V2533" s="54"/>
      <c r="Y2533" s="52"/>
      <c r="Z2533" s="90"/>
      <c r="AA2533" s="91"/>
      <c r="AB2533" s="60"/>
      <c r="AC2533" s="60"/>
      <c r="AD2533" s="60"/>
      <c r="AE2533" s="60"/>
      <c r="AF2533" s="70"/>
      <c r="AG2533" s="70"/>
      <c r="AH2533" s="59"/>
      <c r="AI2533" s="70"/>
      <c r="AJ2533" s="70"/>
      <c r="AQ2533" s="60"/>
      <c r="AR2533" s="60"/>
      <c r="AS2533" s="60"/>
      <c r="AT2533" s="60"/>
      <c r="AU2533" s="60"/>
      <c r="AV2533" s="60"/>
      <c r="AW2533" s="60"/>
      <c r="AX2533" s="60"/>
      <c r="AY2533" s="60"/>
      <c r="BA2533" s="52"/>
      <c r="BJ2533" s="52"/>
      <c r="BK2533" s="117"/>
      <c r="BL2533" s="124"/>
      <c r="BM2533" s="52"/>
      <c r="BN2533" s="89"/>
      <c r="BO2533" s="89"/>
      <c r="BP2533" s="89"/>
    </row>
    <row r="2534">
      <c r="B2534" s="92"/>
      <c r="C2534" s="128"/>
      <c r="D2534" s="52"/>
      <c r="E2534" s="89"/>
      <c r="M2534" s="52"/>
      <c r="V2534" s="54"/>
      <c r="Y2534" s="52"/>
      <c r="Z2534" s="90"/>
      <c r="AA2534" s="91"/>
      <c r="AB2534" s="60"/>
      <c r="AC2534" s="60"/>
      <c r="AD2534" s="60"/>
      <c r="AE2534" s="60"/>
      <c r="AF2534" s="70"/>
      <c r="AG2534" s="70"/>
      <c r="AH2534" s="59"/>
      <c r="AI2534" s="70"/>
      <c r="AJ2534" s="70"/>
      <c r="AQ2534" s="60"/>
      <c r="AR2534" s="60"/>
      <c r="AS2534" s="60"/>
      <c r="AT2534" s="60"/>
      <c r="AU2534" s="60"/>
      <c r="AV2534" s="60"/>
      <c r="AW2534" s="60"/>
      <c r="AX2534" s="60"/>
      <c r="AY2534" s="60"/>
      <c r="BA2534" s="52"/>
      <c r="BJ2534" s="52"/>
      <c r="BK2534" s="117"/>
      <c r="BL2534" s="124"/>
      <c r="BM2534" s="52"/>
      <c r="BN2534" s="89"/>
      <c r="BO2534" s="89"/>
      <c r="BP2534" s="89"/>
    </row>
    <row r="2535">
      <c r="B2535" s="92"/>
      <c r="C2535" s="128"/>
      <c r="D2535" s="52"/>
      <c r="E2535" s="89"/>
      <c r="M2535" s="52"/>
      <c r="V2535" s="54"/>
      <c r="Y2535" s="52"/>
      <c r="Z2535" s="90"/>
      <c r="AA2535" s="91"/>
      <c r="AB2535" s="60"/>
      <c r="AC2535" s="60"/>
      <c r="AD2535" s="60"/>
      <c r="AE2535" s="60"/>
      <c r="AF2535" s="70"/>
      <c r="AG2535" s="70"/>
      <c r="AH2535" s="59"/>
      <c r="AI2535" s="70"/>
      <c r="AJ2535" s="70"/>
      <c r="AQ2535" s="60"/>
      <c r="AR2535" s="60"/>
      <c r="AS2535" s="60"/>
      <c r="AT2535" s="60"/>
      <c r="AU2535" s="60"/>
      <c r="AV2535" s="60"/>
      <c r="AW2535" s="60"/>
      <c r="AX2535" s="60"/>
      <c r="AY2535" s="60"/>
      <c r="BA2535" s="52"/>
      <c r="BJ2535" s="52"/>
      <c r="BK2535" s="117"/>
      <c r="BL2535" s="124"/>
      <c r="BM2535" s="52"/>
      <c r="BN2535" s="89"/>
      <c r="BO2535" s="89"/>
      <c r="BP2535" s="89"/>
    </row>
    <row r="2536">
      <c r="B2536" s="92"/>
      <c r="C2536" s="128"/>
      <c r="D2536" s="52"/>
      <c r="E2536" s="89"/>
      <c r="M2536" s="52"/>
      <c r="V2536" s="54"/>
      <c r="Y2536" s="52"/>
      <c r="Z2536" s="90"/>
      <c r="AA2536" s="91"/>
      <c r="AB2536" s="60"/>
      <c r="AC2536" s="60"/>
      <c r="AD2536" s="60"/>
      <c r="AE2536" s="60"/>
      <c r="AF2536" s="70"/>
      <c r="AG2536" s="70"/>
      <c r="AH2536" s="59"/>
      <c r="AI2536" s="70"/>
      <c r="AJ2536" s="70"/>
      <c r="AQ2536" s="60"/>
      <c r="AR2536" s="60"/>
      <c r="AS2536" s="60"/>
      <c r="AT2536" s="60"/>
      <c r="AU2536" s="60"/>
      <c r="AV2536" s="60"/>
      <c r="AW2536" s="60"/>
      <c r="AX2536" s="60"/>
      <c r="AY2536" s="60"/>
      <c r="BA2536" s="52"/>
      <c r="BJ2536" s="52"/>
      <c r="BK2536" s="117"/>
      <c r="BL2536" s="124"/>
      <c r="BM2536" s="52"/>
      <c r="BN2536" s="89"/>
      <c r="BO2536" s="89"/>
      <c r="BP2536" s="89"/>
    </row>
    <row r="2537">
      <c r="B2537" s="92"/>
      <c r="C2537" s="128"/>
      <c r="D2537" s="52"/>
      <c r="E2537" s="89"/>
      <c r="M2537" s="52"/>
      <c r="V2537" s="54"/>
      <c r="Y2537" s="52"/>
      <c r="Z2537" s="90"/>
      <c r="AA2537" s="91"/>
      <c r="AB2537" s="60"/>
      <c r="AC2537" s="60"/>
      <c r="AD2537" s="60"/>
      <c r="AE2537" s="60"/>
      <c r="AF2537" s="70"/>
      <c r="AG2537" s="70"/>
      <c r="AH2537" s="59"/>
      <c r="AI2537" s="70"/>
      <c r="AJ2537" s="70"/>
      <c r="AQ2537" s="60"/>
      <c r="AR2537" s="60"/>
      <c r="AS2537" s="60"/>
      <c r="AT2537" s="60"/>
      <c r="AU2537" s="60"/>
      <c r="AV2537" s="60"/>
      <c r="AW2537" s="60"/>
      <c r="AX2537" s="60"/>
      <c r="AY2537" s="60"/>
      <c r="BA2537" s="52"/>
      <c r="BJ2537" s="52"/>
      <c r="BK2537" s="117"/>
      <c r="BL2537" s="124"/>
      <c r="BM2537" s="52"/>
      <c r="BN2537" s="89"/>
      <c r="BO2537" s="89"/>
      <c r="BP2537" s="89"/>
    </row>
    <row r="2538">
      <c r="B2538" s="92"/>
      <c r="C2538" s="128"/>
      <c r="D2538" s="52"/>
      <c r="E2538" s="89"/>
      <c r="M2538" s="52"/>
      <c r="V2538" s="54"/>
      <c r="Y2538" s="52"/>
      <c r="Z2538" s="90"/>
      <c r="AA2538" s="91"/>
      <c r="AB2538" s="60"/>
      <c r="AC2538" s="60"/>
      <c r="AD2538" s="60"/>
      <c r="AE2538" s="60"/>
      <c r="AF2538" s="70"/>
      <c r="AG2538" s="70"/>
      <c r="AH2538" s="59"/>
      <c r="AI2538" s="70"/>
      <c r="AJ2538" s="70"/>
      <c r="AQ2538" s="60"/>
      <c r="AR2538" s="60"/>
      <c r="AS2538" s="60"/>
      <c r="AT2538" s="60"/>
      <c r="AU2538" s="60"/>
      <c r="AV2538" s="60"/>
      <c r="AW2538" s="60"/>
      <c r="AX2538" s="60"/>
      <c r="AY2538" s="60"/>
      <c r="BA2538" s="52"/>
      <c r="BJ2538" s="52"/>
      <c r="BK2538" s="117"/>
      <c r="BL2538" s="124"/>
      <c r="BM2538" s="52"/>
      <c r="BN2538" s="89"/>
      <c r="BO2538" s="89"/>
      <c r="BP2538" s="89"/>
    </row>
    <row r="2539">
      <c r="B2539" s="92"/>
      <c r="C2539" s="128"/>
      <c r="D2539" s="52"/>
      <c r="E2539" s="89"/>
      <c r="M2539" s="52"/>
      <c r="V2539" s="54"/>
      <c r="Y2539" s="52"/>
      <c r="Z2539" s="90"/>
      <c r="AA2539" s="91"/>
      <c r="AB2539" s="60"/>
      <c r="AC2539" s="60"/>
      <c r="AD2539" s="60"/>
      <c r="AE2539" s="60"/>
      <c r="AF2539" s="70"/>
      <c r="AG2539" s="70"/>
      <c r="AH2539" s="59"/>
      <c r="AI2539" s="70"/>
      <c r="AJ2539" s="70"/>
      <c r="AQ2539" s="60"/>
      <c r="AR2539" s="60"/>
      <c r="AS2539" s="60"/>
      <c r="AT2539" s="60"/>
      <c r="AU2539" s="60"/>
      <c r="AV2539" s="60"/>
      <c r="AW2539" s="60"/>
      <c r="AX2539" s="60"/>
      <c r="AY2539" s="60"/>
      <c r="BA2539" s="52"/>
      <c r="BJ2539" s="52"/>
      <c r="BK2539" s="117"/>
      <c r="BL2539" s="124"/>
      <c r="BM2539" s="52"/>
      <c r="BN2539" s="89"/>
      <c r="BO2539" s="89"/>
      <c r="BP2539" s="89"/>
    </row>
    <row r="2540">
      <c r="B2540" s="92"/>
      <c r="C2540" s="128"/>
      <c r="D2540" s="52"/>
      <c r="E2540" s="89"/>
      <c r="M2540" s="52"/>
      <c r="V2540" s="54"/>
      <c r="Y2540" s="52"/>
      <c r="Z2540" s="90"/>
      <c r="AA2540" s="91"/>
      <c r="AB2540" s="60"/>
      <c r="AC2540" s="60"/>
      <c r="AD2540" s="60"/>
      <c r="AE2540" s="60"/>
      <c r="AF2540" s="70"/>
      <c r="AG2540" s="70"/>
      <c r="AH2540" s="59"/>
      <c r="AI2540" s="70"/>
      <c r="AJ2540" s="70"/>
      <c r="AQ2540" s="60"/>
      <c r="AR2540" s="60"/>
      <c r="AS2540" s="60"/>
      <c r="AT2540" s="60"/>
      <c r="AU2540" s="60"/>
      <c r="AV2540" s="60"/>
      <c r="AW2540" s="60"/>
      <c r="AX2540" s="60"/>
      <c r="AY2540" s="60"/>
      <c r="BA2540" s="52"/>
      <c r="BJ2540" s="52"/>
      <c r="BK2540" s="117"/>
      <c r="BL2540" s="124"/>
      <c r="BM2540" s="52"/>
      <c r="BN2540" s="89"/>
      <c r="BO2540" s="89"/>
      <c r="BP2540" s="89"/>
    </row>
    <row r="2541">
      <c r="B2541" s="92"/>
      <c r="C2541" s="128"/>
      <c r="D2541" s="52"/>
      <c r="E2541" s="89"/>
      <c r="M2541" s="52"/>
      <c r="V2541" s="54"/>
      <c r="Y2541" s="52"/>
      <c r="Z2541" s="90"/>
      <c r="AA2541" s="91"/>
      <c r="AB2541" s="60"/>
      <c r="AC2541" s="60"/>
      <c r="AD2541" s="60"/>
      <c r="AE2541" s="60"/>
      <c r="AF2541" s="70"/>
      <c r="AG2541" s="70"/>
      <c r="AH2541" s="59"/>
      <c r="AI2541" s="70"/>
      <c r="AJ2541" s="70"/>
      <c r="AQ2541" s="60"/>
      <c r="AR2541" s="60"/>
      <c r="AS2541" s="60"/>
      <c r="AT2541" s="60"/>
      <c r="AU2541" s="60"/>
      <c r="AV2541" s="60"/>
      <c r="AW2541" s="60"/>
      <c r="AX2541" s="60"/>
      <c r="AY2541" s="60"/>
      <c r="BA2541" s="52"/>
      <c r="BJ2541" s="52"/>
      <c r="BK2541" s="117"/>
      <c r="BL2541" s="124"/>
      <c r="BM2541" s="52"/>
      <c r="BN2541" s="89"/>
      <c r="BO2541" s="89"/>
      <c r="BP2541" s="89"/>
    </row>
    <row r="2542">
      <c r="B2542" s="92"/>
      <c r="C2542" s="128"/>
      <c r="D2542" s="52"/>
      <c r="E2542" s="89"/>
      <c r="M2542" s="52"/>
      <c r="V2542" s="54"/>
      <c r="Y2542" s="52"/>
      <c r="Z2542" s="90"/>
      <c r="AA2542" s="91"/>
      <c r="AB2542" s="60"/>
      <c r="AC2542" s="60"/>
      <c r="AD2542" s="60"/>
      <c r="AE2542" s="60"/>
      <c r="AF2542" s="70"/>
      <c r="AG2542" s="70"/>
      <c r="AH2542" s="59"/>
      <c r="AI2542" s="70"/>
      <c r="AJ2542" s="70"/>
      <c r="AQ2542" s="60"/>
      <c r="AR2542" s="60"/>
      <c r="AS2542" s="60"/>
      <c r="AT2542" s="60"/>
      <c r="AU2542" s="60"/>
      <c r="AV2542" s="60"/>
      <c r="AW2542" s="60"/>
      <c r="AX2542" s="60"/>
      <c r="AY2542" s="60"/>
      <c r="BA2542" s="52"/>
      <c r="BJ2542" s="52"/>
      <c r="BK2542" s="117"/>
      <c r="BL2542" s="124"/>
      <c r="BM2542" s="52"/>
      <c r="BN2542" s="89"/>
      <c r="BO2542" s="89"/>
      <c r="BP2542" s="89"/>
    </row>
    <row r="2543">
      <c r="B2543" s="92"/>
      <c r="C2543" s="128"/>
      <c r="D2543" s="52"/>
      <c r="E2543" s="89"/>
      <c r="M2543" s="52"/>
      <c r="V2543" s="54"/>
      <c r="Y2543" s="52"/>
      <c r="Z2543" s="90"/>
      <c r="AA2543" s="91"/>
      <c r="AB2543" s="60"/>
      <c r="AC2543" s="60"/>
      <c r="AD2543" s="60"/>
      <c r="AE2543" s="60"/>
      <c r="AF2543" s="70"/>
      <c r="AG2543" s="70"/>
      <c r="AH2543" s="59"/>
      <c r="AI2543" s="70"/>
      <c r="AJ2543" s="70"/>
      <c r="AQ2543" s="60"/>
      <c r="AR2543" s="60"/>
      <c r="AS2543" s="60"/>
      <c r="AT2543" s="60"/>
      <c r="AU2543" s="60"/>
      <c r="AV2543" s="60"/>
      <c r="AW2543" s="60"/>
      <c r="AX2543" s="60"/>
      <c r="AY2543" s="60"/>
      <c r="BA2543" s="52"/>
      <c r="BJ2543" s="52"/>
      <c r="BK2543" s="117"/>
      <c r="BL2543" s="124"/>
      <c r="BM2543" s="52"/>
      <c r="BN2543" s="89"/>
      <c r="BO2543" s="89"/>
      <c r="BP2543" s="89"/>
    </row>
    <row r="2544">
      <c r="B2544" s="92"/>
      <c r="C2544" s="128"/>
      <c r="D2544" s="52"/>
      <c r="E2544" s="89"/>
      <c r="M2544" s="52"/>
      <c r="V2544" s="54"/>
      <c r="Y2544" s="52"/>
      <c r="Z2544" s="90"/>
      <c r="AA2544" s="91"/>
      <c r="AB2544" s="60"/>
      <c r="AC2544" s="60"/>
      <c r="AD2544" s="60"/>
      <c r="AE2544" s="60"/>
      <c r="AF2544" s="70"/>
      <c r="AG2544" s="70"/>
      <c r="AH2544" s="59"/>
      <c r="AI2544" s="70"/>
      <c r="AJ2544" s="70"/>
      <c r="AQ2544" s="60"/>
      <c r="AR2544" s="60"/>
      <c r="AS2544" s="60"/>
      <c r="AT2544" s="60"/>
      <c r="AU2544" s="60"/>
      <c r="AV2544" s="60"/>
      <c r="AW2544" s="60"/>
      <c r="AX2544" s="60"/>
      <c r="AY2544" s="60"/>
      <c r="BA2544" s="52"/>
      <c r="BJ2544" s="52"/>
      <c r="BK2544" s="117"/>
      <c r="BL2544" s="124"/>
      <c r="BM2544" s="52"/>
      <c r="BN2544" s="89"/>
      <c r="BO2544" s="89"/>
      <c r="BP2544" s="89"/>
    </row>
    <row r="2545">
      <c r="B2545" s="92"/>
      <c r="C2545" s="128"/>
      <c r="D2545" s="52"/>
      <c r="E2545" s="89"/>
      <c r="M2545" s="52"/>
      <c r="V2545" s="54"/>
      <c r="Y2545" s="52"/>
      <c r="Z2545" s="90"/>
      <c r="AA2545" s="91"/>
      <c r="AB2545" s="60"/>
      <c r="AC2545" s="60"/>
      <c r="AD2545" s="60"/>
      <c r="AE2545" s="60"/>
      <c r="AF2545" s="70"/>
      <c r="AG2545" s="70"/>
      <c r="AH2545" s="59"/>
      <c r="AI2545" s="70"/>
      <c r="AJ2545" s="70"/>
      <c r="AQ2545" s="60"/>
      <c r="AR2545" s="60"/>
      <c r="AS2545" s="60"/>
      <c r="AT2545" s="60"/>
      <c r="AU2545" s="60"/>
      <c r="AV2545" s="60"/>
      <c r="AW2545" s="60"/>
      <c r="AX2545" s="60"/>
      <c r="AY2545" s="60"/>
      <c r="BA2545" s="52"/>
      <c r="BJ2545" s="52"/>
      <c r="BK2545" s="117"/>
      <c r="BL2545" s="124"/>
      <c r="BM2545" s="52"/>
      <c r="BN2545" s="89"/>
      <c r="BO2545" s="89"/>
      <c r="BP2545" s="89"/>
    </row>
    <row r="2546">
      <c r="B2546" s="92"/>
      <c r="C2546" s="128"/>
      <c r="D2546" s="52"/>
      <c r="E2546" s="89"/>
      <c r="M2546" s="52"/>
      <c r="V2546" s="54"/>
      <c r="Y2546" s="52"/>
      <c r="Z2546" s="90"/>
      <c r="AA2546" s="91"/>
      <c r="AB2546" s="60"/>
      <c r="AC2546" s="60"/>
      <c r="AD2546" s="60"/>
      <c r="AE2546" s="60"/>
      <c r="AF2546" s="70"/>
      <c r="AG2546" s="70"/>
      <c r="AH2546" s="59"/>
      <c r="AI2546" s="70"/>
      <c r="AJ2546" s="70"/>
      <c r="AQ2546" s="60"/>
      <c r="AR2546" s="60"/>
      <c r="AS2546" s="60"/>
      <c r="AT2546" s="60"/>
      <c r="AU2546" s="60"/>
      <c r="AV2546" s="60"/>
      <c r="AW2546" s="60"/>
      <c r="AX2546" s="60"/>
      <c r="AY2546" s="60"/>
      <c r="BA2546" s="52"/>
      <c r="BJ2546" s="52"/>
      <c r="BK2546" s="117"/>
      <c r="BL2546" s="124"/>
      <c r="BM2546" s="52"/>
      <c r="BN2546" s="89"/>
      <c r="BO2546" s="89"/>
      <c r="BP2546" s="89"/>
    </row>
    <row r="2547">
      <c r="B2547" s="92"/>
      <c r="C2547" s="128"/>
      <c r="D2547" s="52"/>
      <c r="E2547" s="89"/>
      <c r="M2547" s="52"/>
      <c r="V2547" s="54"/>
      <c r="Y2547" s="52"/>
      <c r="Z2547" s="90"/>
      <c r="AA2547" s="91"/>
      <c r="AB2547" s="60"/>
      <c r="AC2547" s="60"/>
      <c r="AD2547" s="60"/>
      <c r="AE2547" s="60"/>
      <c r="AF2547" s="70"/>
      <c r="AG2547" s="70"/>
      <c r="AH2547" s="59"/>
      <c r="AI2547" s="70"/>
      <c r="AJ2547" s="70"/>
      <c r="AQ2547" s="60"/>
      <c r="AR2547" s="60"/>
      <c r="AS2547" s="60"/>
      <c r="AT2547" s="60"/>
      <c r="AU2547" s="60"/>
      <c r="AV2547" s="60"/>
      <c r="AW2547" s="60"/>
      <c r="AX2547" s="60"/>
      <c r="AY2547" s="60"/>
      <c r="BA2547" s="52"/>
      <c r="BJ2547" s="52"/>
      <c r="BK2547" s="117"/>
      <c r="BL2547" s="124"/>
      <c r="BM2547" s="52"/>
      <c r="BN2547" s="89"/>
      <c r="BO2547" s="89"/>
      <c r="BP2547" s="89"/>
    </row>
    <row r="2548">
      <c r="B2548" s="92"/>
      <c r="C2548" s="128"/>
      <c r="D2548" s="52"/>
      <c r="E2548" s="89"/>
      <c r="M2548" s="52"/>
      <c r="V2548" s="54"/>
      <c r="Y2548" s="52"/>
      <c r="Z2548" s="90"/>
      <c r="AA2548" s="91"/>
      <c r="AB2548" s="60"/>
      <c r="AC2548" s="60"/>
      <c r="AD2548" s="60"/>
      <c r="AE2548" s="60"/>
      <c r="AF2548" s="70"/>
      <c r="AG2548" s="70"/>
      <c r="AH2548" s="59"/>
      <c r="AI2548" s="70"/>
      <c r="AJ2548" s="70"/>
      <c r="AQ2548" s="60"/>
      <c r="AR2548" s="60"/>
      <c r="AS2548" s="60"/>
      <c r="AT2548" s="60"/>
      <c r="AU2548" s="60"/>
      <c r="AV2548" s="60"/>
      <c r="AW2548" s="60"/>
      <c r="AX2548" s="60"/>
      <c r="AY2548" s="60"/>
      <c r="BA2548" s="52"/>
      <c r="BJ2548" s="52"/>
      <c r="BK2548" s="117"/>
      <c r="BL2548" s="124"/>
      <c r="BM2548" s="52"/>
      <c r="BN2548" s="89"/>
      <c r="BO2548" s="89"/>
      <c r="BP2548" s="89"/>
    </row>
    <row r="2549">
      <c r="B2549" s="92"/>
      <c r="C2549" s="128"/>
      <c r="D2549" s="52"/>
      <c r="E2549" s="89"/>
      <c r="M2549" s="52"/>
      <c r="V2549" s="54"/>
      <c r="Y2549" s="52"/>
      <c r="Z2549" s="90"/>
      <c r="AA2549" s="91"/>
      <c r="AB2549" s="60"/>
      <c r="AC2549" s="60"/>
      <c r="AD2549" s="60"/>
      <c r="AE2549" s="60"/>
      <c r="AF2549" s="70"/>
      <c r="AG2549" s="70"/>
      <c r="AH2549" s="59"/>
      <c r="AI2549" s="70"/>
      <c r="AJ2549" s="70"/>
      <c r="AQ2549" s="60"/>
      <c r="AR2549" s="60"/>
      <c r="AS2549" s="60"/>
      <c r="AT2549" s="60"/>
      <c r="AU2549" s="60"/>
      <c r="AV2549" s="60"/>
      <c r="AW2549" s="60"/>
      <c r="AX2549" s="60"/>
      <c r="AY2549" s="60"/>
      <c r="BA2549" s="52"/>
      <c r="BJ2549" s="52"/>
      <c r="BK2549" s="117"/>
      <c r="BL2549" s="124"/>
      <c r="BM2549" s="52"/>
      <c r="BN2549" s="89"/>
      <c r="BO2549" s="89"/>
      <c r="BP2549" s="89"/>
    </row>
    <row r="2550">
      <c r="B2550" s="92"/>
      <c r="C2550" s="128"/>
      <c r="D2550" s="52"/>
      <c r="E2550" s="89"/>
      <c r="M2550" s="52"/>
      <c r="V2550" s="54"/>
      <c r="Y2550" s="52"/>
      <c r="Z2550" s="90"/>
      <c r="AA2550" s="91"/>
      <c r="AB2550" s="60"/>
      <c r="AC2550" s="60"/>
      <c r="AD2550" s="60"/>
      <c r="AE2550" s="60"/>
      <c r="AF2550" s="70"/>
      <c r="AG2550" s="70"/>
      <c r="AH2550" s="59"/>
      <c r="AI2550" s="70"/>
      <c r="AJ2550" s="70"/>
      <c r="AQ2550" s="60"/>
      <c r="AR2550" s="60"/>
      <c r="AS2550" s="60"/>
      <c r="AT2550" s="60"/>
      <c r="AU2550" s="60"/>
      <c r="AV2550" s="60"/>
      <c r="AW2550" s="60"/>
      <c r="AX2550" s="60"/>
      <c r="AY2550" s="60"/>
      <c r="BA2550" s="52"/>
      <c r="BJ2550" s="52"/>
      <c r="BK2550" s="117"/>
      <c r="BL2550" s="124"/>
      <c r="BM2550" s="52"/>
      <c r="BN2550" s="89"/>
      <c r="BO2550" s="89"/>
      <c r="BP2550" s="89"/>
    </row>
    <row r="2551">
      <c r="B2551" s="92"/>
      <c r="C2551" s="128"/>
      <c r="D2551" s="52"/>
      <c r="E2551" s="89"/>
      <c r="M2551" s="52"/>
      <c r="V2551" s="54"/>
      <c r="Y2551" s="52"/>
      <c r="Z2551" s="90"/>
      <c r="AA2551" s="91"/>
      <c r="AB2551" s="60"/>
      <c r="AC2551" s="60"/>
      <c r="AD2551" s="60"/>
      <c r="AE2551" s="60"/>
      <c r="AF2551" s="70"/>
      <c r="AG2551" s="70"/>
      <c r="AH2551" s="59"/>
      <c r="AI2551" s="70"/>
      <c r="AJ2551" s="70"/>
      <c r="AQ2551" s="60"/>
      <c r="AR2551" s="60"/>
      <c r="AS2551" s="60"/>
      <c r="AT2551" s="60"/>
      <c r="AU2551" s="60"/>
      <c r="AV2551" s="60"/>
      <c r="AW2551" s="60"/>
      <c r="AX2551" s="60"/>
      <c r="AY2551" s="60"/>
      <c r="BA2551" s="52"/>
      <c r="BJ2551" s="52"/>
      <c r="BK2551" s="117"/>
      <c r="BL2551" s="124"/>
      <c r="BM2551" s="52"/>
      <c r="BN2551" s="89"/>
      <c r="BO2551" s="89"/>
      <c r="BP2551" s="89"/>
    </row>
    <row r="2552">
      <c r="B2552" s="92"/>
      <c r="C2552" s="128"/>
      <c r="D2552" s="52"/>
      <c r="E2552" s="89"/>
      <c r="M2552" s="52"/>
      <c r="V2552" s="54"/>
      <c r="Y2552" s="52"/>
      <c r="Z2552" s="90"/>
      <c r="AA2552" s="91"/>
      <c r="AB2552" s="60"/>
      <c r="AC2552" s="60"/>
      <c r="AD2552" s="60"/>
      <c r="AE2552" s="60"/>
      <c r="AF2552" s="70"/>
      <c r="AG2552" s="70"/>
      <c r="AH2552" s="59"/>
      <c r="AI2552" s="70"/>
      <c r="AJ2552" s="70"/>
      <c r="AQ2552" s="60"/>
      <c r="AR2552" s="60"/>
      <c r="AS2552" s="60"/>
      <c r="AT2552" s="60"/>
      <c r="AU2552" s="60"/>
      <c r="AV2552" s="60"/>
      <c r="AW2552" s="60"/>
      <c r="AX2552" s="60"/>
      <c r="AY2552" s="60"/>
      <c r="BA2552" s="52"/>
      <c r="BJ2552" s="52"/>
      <c r="BK2552" s="117"/>
      <c r="BL2552" s="124"/>
      <c r="BM2552" s="52"/>
      <c r="BN2552" s="89"/>
      <c r="BO2552" s="89"/>
      <c r="BP2552" s="89"/>
    </row>
    <row r="2553">
      <c r="B2553" s="92"/>
      <c r="C2553" s="128"/>
      <c r="D2553" s="52"/>
      <c r="E2553" s="89"/>
      <c r="M2553" s="52"/>
      <c r="V2553" s="54"/>
      <c r="Y2553" s="52"/>
      <c r="Z2553" s="90"/>
      <c r="AA2553" s="91"/>
      <c r="AB2553" s="60"/>
      <c r="AC2553" s="60"/>
      <c r="AD2553" s="60"/>
      <c r="AE2553" s="60"/>
      <c r="AF2553" s="70"/>
      <c r="AG2553" s="70"/>
      <c r="AH2553" s="59"/>
      <c r="AI2553" s="70"/>
      <c r="AJ2553" s="70"/>
      <c r="AQ2553" s="60"/>
      <c r="AR2553" s="60"/>
      <c r="AS2553" s="60"/>
      <c r="AT2553" s="60"/>
      <c r="AU2553" s="60"/>
      <c r="AV2553" s="60"/>
      <c r="AW2553" s="60"/>
      <c r="AX2553" s="60"/>
      <c r="AY2553" s="60"/>
      <c r="BA2553" s="52"/>
      <c r="BJ2553" s="52"/>
      <c r="BK2553" s="117"/>
      <c r="BL2553" s="124"/>
      <c r="BM2553" s="52"/>
      <c r="BN2553" s="89"/>
      <c r="BO2553" s="89"/>
      <c r="BP2553" s="89"/>
    </row>
    <row r="2554">
      <c r="B2554" s="92"/>
      <c r="C2554" s="128"/>
      <c r="D2554" s="52"/>
      <c r="E2554" s="89"/>
      <c r="M2554" s="52"/>
      <c r="V2554" s="54"/>
      <c r="Y2554" s="52"/>
      <c r="Z2554" s="90"/>
      <c r="AA2554" s="91"/>
      <c r="AB2554" s="60"/>
      <c r="AC2554" s="60"/>
      <c r="AD2554" s="60"/>
      <c r="AE2554" s="60"/>
      <c r="AF2554" s="70"/>
      <c r="AG2554" s="70"/>
      <c r="AH2554" s="59"/>
      <c r="AI2554" s="70"/>
      <c r="AJ2554" s="70"/>
      <c r="AQ2554" s="60"/>
      <c r="AR2554" s="60"/>
      <c r="AS2554" s="60"/>
      <c r="AT2554" s="60"/>
      <c r="AU2554" s="60"/>
      <c r="AV2554" s="60"/>
      <c r="AW2554" s="60"/>
      <c r="AX2554" s="60"/>
      <c r="AY2554" s="60"/>
      <c r="BA2554" s="52"/>
      <c r="BJ2554" s="52"/>
      <c r="BK2554" s="117"/>
      <c r="BL2554" s="124"/>
      <c r="BM2554" s="52"/>
      <c r="BN2554" s="89"/>
      <c r="BO2554" s="89"/>
      <c r="BP2554" s="89"/>
    </row>
    <row r="2555">
      <c r="B2555" s="92"/>
      <c r="C2555" s="128"/>
      <c r="D2555" s="52"/>
      <c r="E2555" s="89"/>
      <c r="M2555" s="52"/>
      <c r="V2555" s="54"/>
      <c r="Y2555" s="52"/>
      <c r="Z2555" s="90"/>
      <c r="AA2555" s="91"/>
      <c r="AB2555" s="60"/>
      <c r="AC2555" s="60"/>
      <c r="AD2555" s="60"/>
      <c r="AE2555" s="60"/>
      <c r="AF2555" s="70"/>
      <c r="AG2555" s="70"/>
      <c r="AH2555" s="59"/>
      <c r="AI2555" s="70"/>
      <c r="AJ2555" s="70"/>
      <c r="AQ2555" s="60"/>
      <c r="AR2555" s="60"/>
      <c r="AS2555" s="60"/>
      <c r="AT2555" s="60"/>
      <c r="AU2555" s="60"/>
      <c r="AV2555" s="60"/>
      <c r="AW2555" s="60"/>
      <c r="AX2555" s="60"/>
      <c r="AY2555" s="60"/>
      <c r="BA2555" s="52"/>
      <c r="BJ2555" s="52"/>
      <c r="BK2555" s="117"/>
      <c r="BL2555" s="124"/>
      <c r="BM2555" s="52"/>
      <c r="BN2555" s="89"/>
      <c r="BO2555" s="89"/>
      <c r="BP2555" s="89"/>
    </row>
    <row r="2556">
      <c r="B2556" s="92"/>
      <c r="C2556" s="128"/>
      <c r="D2556" s="52"/>
      <c r="E2556" s="89"/>
      <c r="M2556" s="52"/>
      <c r="V2556" s="54"/>
      <c r="Y2556" s="52"/>
      <c r="Z2556" s="90"/>
      <c r="AA2556" s="91"/>
      <c r="AB2556" s="60"/>
      <c r="AC2556" s="60"/>
      <c r="AD2556" s="60"/>
      <c r="AE2556" s="60"/>
      <c r="AF2556" s="70"/>
      <c r="AG2556" s="70"/>
      <c r="AH2556" s="59"/>
      <c r="AI2556" s="70"/>
      <c r="AJ2556" s="70"/>
      <c r="AQ2556" s="60"/>
      <c r="AR2556" s="60"/>
      <c r="AS2556" s="60"/>
      <c r="AT2556" s="60"/>
      <c r="AU2556" s="60"/>
      <c r="AV2556" s="60"/>
      <c r="AW2556" s="60"/>
      <c r="AX2556" s="60"/>
      <c r="AY2556" s="60"/>
      <c r="BA2556" s="52"/>
      <c r="BJ2556" s="52"/>
      <c r="BK2556" s="117"/>
      <c r="BL2556" s="124"/>
      <c r="BM2556" s="52"/>
      <c r="BN2556" s="89"/>
      <c r="BO2556" s="89"/>
      <c r="BP2556" s="89"/>
    </row>
    <row r="2557">
      <c r="B2557" s="92"/>
      <c r="C2557" s="128"/>
      <c r="D2557" s="52"/>
      <c r="E2557" s="89"/>
      <c r="M2557" s="52"/>
      <c r="V2557" s="54"/>
      <c r="Y2557" s="52"/>
      <c r="Z2557" s="90"/>
      <c r="AA2557" s="91"/>
      <c r="AB2557" s="60"/>
      <c r="AC2557" s="60"/>
      <c r="AD2557" s="60"/>
      <c r="AE2557" s="60"/>
      <c r="AF2557" s="70"/>
      <c r="AG2557" s="70"/>
      <c r="AH2557" s="59"/>
      <c r="AI2557" s="70"/>
      <c r="AJ2557" s="70"/>
      <c r="AQ2557" s="60"/>
      <c r="AR2557" s="60"/>
      <c r="AS2557" s="60"/>
      <c r="AT2557" s="60"/>
      <c r="AU2557" s="60"/>
      <c r="AV2557" s="60"/>
      <c r="AW2557" s="60"/>
      <c r="AX2557" s="60"/>
      <c r="AY2557" s="60"/>
      <c r="BA2557" s="52"/>
      <c r="BJ2557" s="52"/>
      <c r="BK2557" s="117"/>
      <c r="BL2557" s="124"/>
      <c r="BM2557" s="52"/>
      <c r="BN2557" s="89"/>
      <c r="BO2557" s="89"/>
      <c r="BP2557" s="89"/>
    </row>
    <row r="2558">
      <c r="B2558" s="92"/>
      <c r="C2558" s="128"/>
      <c r="D2558" s="52"/>
      <c r="E2558" s="89"/>
      <c r="M2558" s="52"/>
      <c r="V2558" s="54"/>
      <c r="Y2558" s="52"/>
      <c r="Z2558" s="90"/>
      <c r="AA2558" s="91"/>
      <c r="AB2558" s="60"/>
      <c r="AC2558" s="60"/>
      <c r="AD2558" s="60"/>
      <c r="AE2558" s="60"/>
      <c r="AF2558" s="70"/>
      <c r="AG2558" s="70"/>
      <c r="AH2558" s="59"/>
      <c r="AI2558" s="70"/>
      <c r="AJ2558" s="70"/>
      <c r="AQ2558" s="60"/>
      <c r="AR2558" s="60"/>
      <c r="AS2558" s="60"/>
      <c r="AT2558" s="60"/>
      <c r="AU2558" s="60"/>
      <c r="AV2558" s="60"/>
      <c r="AW2558" s="60"/>
      <c r="AX2558" s="60"/>
      <c r="AY2558" s="60"/>
      <c r="BA2558" s="52"/>
      <c r="BJ2558" s="52"/>
      <c r="BK2558" s="117"/>
      <c r="BL2558" s="124"/>
      <c r="BM2558" s="52"/>
      <c r="BN2558" s="89"/>
      <c r="BO2558" s="89"/>
      <c r="BP2558" s="89"/>
    </row>
    <row r="2559">
      <c r="B2559" s="92"/>
      <c r="C2559" s="128"/>
      <c r="D2559" s="52"/>
      <c r="E2559" s="89"/>
      <c r="M2559" s="52"/>
      <c r="V2559" s="54"/>
      <c r="Y2559" s="52"/>
      <c r="Z2559" s="90"/>
      <c r="AA2559" s="91"/>
      <c r="AB2559" s="60"/>
      <c r="AC2559" s="60"/>
      <c r="AD2559" s="60"/>
      <c r="AE2559" s="60"/>
      <c r="AF2559" s="70"/>
      <c r="AG2559" s="70"/>
      <c r="AH2559" s="59"/>
      <c r="AI2559" s="70"/>
      <c r="AJ2559" s="70"/>
      <c r="AQ2559" s="60"/>
      <c r="AR2559" s="60"/>
      <c r="AS2559" s="60"/>
      <c r="AT2559" s="60"/>
      <c r="AU2559" s="60"/>
      <c r="AV2559" s="60"/>
      <c r="AW2559" s="60"/>
      <c r="AX2559" s="60"/>
      <c r="AY2559" s="60"/>
      <c r="BA2559" s="52"/>
      <c r="BJ2559" s="52"/>
      <c r="BK2559" s="117"/>
      <c r="BL2559" s="124"/>
      <c r="BM2559" s="52"/>
      <c r="BN2559" s="89"/>
      <c r="BO2559" s="89"/>
      <c r="BP2559" s="89"/>
    </row>
    <row r="2560">
      <c r="B2560" s="92"/>
      <c r="C2560" s="128"/>
      <c r="D2560" s="52"/>
      <c r="E2560" s="89"/>
      <c r="M2560" s="52"/>
      <c r="V2560" s="54"/>
      <c r="Y2560" s="52"/>
      <c r="Z2560" s="90"/>
      <c r="AA2560" s="91"/>
      <c r="AB2560" s="60"/>
      <c r="AC2560" s="60"/>
      <c r="AD2560" s="60"/>
      <c r="AE2560" s="60"/>
      <c r="AF2560" s="70"/>
      <c r="AG2560" s="70"/>
      <c r="AH2560" s="59"/>
      <c r="AI2560" s="70"/>
      <c r="AJ2560" s="70"/>
      <c r="AQ2560" s="60"/>
      <c r="AR2560" s="60"/>
      <c r="AS2560" s="60"/>
      <c r="AT2560" s="60"/>
      <c r="AU2560" s="60"/>
      <c r="AV2560" s="60"/>
      <c r="AW2560" s="60"/>
      <c r="AX2560" s="60"/>
      <c r="AY2560" s="60"/>
      <c r="BA2560" s="52"/>
      <c r="BJ2560" s="52"/>
      <c r="BK2560" s="117"/>
      <c r="BL2560" s="124"/>
      <c r="BM2560" s="52"/>
      <c r="BN2560" s="89"/>
      <c r="BO2560" s="89"/>
      <c r="BP2560" s="89"/>
    </row>
    <row r="2561">
      <c r="B2561" s="92"/>
      <c r="C2561" s="128"/>
      <c r="D2561" s="52"/>
      <c r="E2561" s="89"/>
      <c r="M2561" s="52"/>
      <c r="V2561" s="54"/>
      <c r="Y2561" s="52"/>
      <c r="Z2561" s="90"/>
      <c r="AA2561" s="91"/>
      <c r="AB2561" s="60"/>
      <c r="AC2561" s="60"/>
      <c r="AD2561" s="60"/>
      <c r="AE2561" s="60"/>
      <c r="AF2561" s="70"/>
      <c r="AG2561" s="70"/>
      <c r="AH2561" s="59"/>
      <c r="AI2561" s="70"/>
      <c r="AJ2561" s="70"/>
      <c r="AQ2561" s="60"/>
      <c r="AR2561" s="60"/>
      <c r="AS2561" s="60"/>
      <c r="AT2561" s="60"/>
      <c r="AU2561" s="60"/>
      <c r="AV2561" s="60"/>
      <c r="AW2561" s="60"/>
      <c r="AX2561" s="60"/>
      <c r="AY2561" s="60"/>
      <c r="BA2561" s="52"/>
      <c r="BJ2561" s="52"/>
      <c r="BK2561" s="117"/>
      <c r="BL2561" s="124"/>
      <c r="BM2561" s="52"/>
      <c r="BN2561" s="89"/>
      <c r="BO2561" s="89"/>
      <c r="BP2561" s="89"/>
    </row>
    <row r="2562">
      <c r="B2562" s="92"/>
      <c r="C2562" s="128"/>
      <c r="D2562" s="52"/>
      <c r="E2562" s="89"/>
      <c r="M2562" s="52"/>
      <c r="V2562" s="54"/>
      <c r="Y2562" s="52"/>
      <c r="Z2562" s="90"/>
      <c r="AA2562" s="91"/>
      <c r="AB2562" s="60"/>
      <c r="AC2562" s="60"/>
      <c r="AD2562" s="60"/>
      <c r="AE2562" s="60"/>
      <c r="AF2562" s="70"/>
      <c r="AG2562" s="70"/>
      <c r="AH2562" s="59"/>
      <c r="AI2562" s="70"/>
      <c r="AJ2562" s="70"/>
      <c r="AQ2562" s="60"/>
      <c r="AR2562" s="60"/>
      <c r="AS2562" s="60"/>
      <c r="AT2562" s="60"/>
      <c r="AU2562" s="60"/>
      <c r="AV2562" s="60"/>
      <c r="AW2562" s="60"/>
      <c r="AX2562" s="60"/>
      <c r="AY2562" s="60"/>
      <c r="BA2562" s="52"/>
      <c r="BJ2562" s="52"/>
      <c r="BK2562" s="117"/>
      <c r="BL2562" s="124"/>
      <c r="BM2562" s="52"/>
      <c r="BN2562" s="89"/>
      <c r="BO2562" s="89"/>
      <c r="BP2562" s="89"/>
    </row>
    <row r="2563">
      <c r="B2563" s="92"/>
      <c r="C2563" s="128"/>
      <c r="D2563" s="52"/>
      <c r="E2563" s="89"/>
      <c r="M2563" s="52"/>
      <c r="V2563" s="54"/>
      <c r="Y2563" s="52"/>
      <c r="Z2563" s="90"/>
      <c r="AA2563" s="91"/>
      <c r="AB2563" s="60"/>
      <c r="AC2563" s="60"/>
      <c r="AD2563" s="60"/>
      <c r="AE2563" s="60"/>
      <c r="AF2563" s="70"/>
      <c r="AG2563" s="70"/>
      <c r="AH2563" s="59"/>
      <c r="AI2563" s="70"/>
      <c r="AJ2563" s="70"/>
      <c r="AQ2563" s="60"/>
      <c r="AR2563" s="60"/>
      <c r="AS2563" s="60"/>
      <c r="AT2563" s="60"/>
      <c r="AU2563" s="60"/>
      <c r="AV2563" s="60"/>
      <c r="AW2563" s="60"/>
      <c r="AX2563" s="60"/>
      <c r="AY2563" s="60"/>
      <c r="BA2563" s="52"/>
      <c r="BJ2563" s="52"/>
      <c r="BK2563" s="117"/>
      <c r="BL2563" s="124"/>
      <c r="BM2563" s="52"/>
      <c r="BN2563" s="89"/>
      <c r="BO2563" s="89"/>
      <c r="BP2563" s="89"/>
    </row>
    <row r="2564">
      <c r="B2564" s="92"/>
      <c r="C2564" s="128"/>
      <c r="D2564" s="52"/>
      <c r="E2564" s="89"/>
      <c r="M2564" s="52"/>
      <c r="V2564" s="54"/>
      <c r="Y2564" s="52"/>
      <c r="Z2564" s="90"/>
      <c r="AA2564" s="91"/>
      <c r="AB2564" s="60"/>
      <c r="AC2564" s="60"/>
      <c r="AD2564" s="60"/>
      <c r="AE2564" s="60"/>
      <c r="AF2564" s="70"/>
      <c r="AG2564" s="70"/>
      <c r="AH2564" s="59"/>
      <c r="AI2564" s="70"/>
      <c r="AJ2564" s="70"/>
      <c r="AQ2564" s="60"/>
      <c r="AR2564" s="60"/>
      <c r="AS2564" s="60"/>
      <c r="AT2564" s="60"/>
      <c r="AU2564" s="60"/>
      <c r="AV2564" s="60"/>
      <c r="AW2564" s="60"/>
      <c r="AX2564" s="60"/>
      <c r="AY2564" s="60"/>
      <c r="BA2564" s="52"/>
      <c r="BJ2564" s="52"/>
      <c r="BK2564" s="117"/>
      <c r="BL2564" s="124"/>
      <c r="BM2564" s="52"/>
      <c r="BN2564" s="89"/>
      <c r="BO2564" s="89"/>
      <c r="BP2564" s="89"/>
    </row>
    <row r="2565">
      <c r="B2565" s="92"/>
      <c r="C2565" s="128"/>
      <c r="D2565" s="52"/>
      <c r="E2565" s="89"/>
      <c r="M2565" s="52"/>
      <c r="V2565" s="54"/>
      <c r="Y2565" s="52"/>
      <c r="Z2565" s="90"/>
      <c r="AA2565" s="91"/>
      <c r="AB2565" s="60"/>
      <c r="AC2565" s="60"/>
      <c r="AD2565" s="60"/>
      <c r="AE2565" s="60"/>
      <c r="AF2565" s="70"/>
      <c r="AG2565" s="70"/>
      <c r="AH2565" s="59"/>
      <c r="AI2565" s="70"/>
      <c r="AJ2565" s="70"/>
      <c r="AQ2565" s="60"/>
      <c r="AR2565" s="60"/>
      <c r="AS2565" s="60"/>
      <c r="AT2565" s="60"/>
      <c r="AU2565" s="60"/>
      <c r="AV2565" s="60"/>
      <c r="AW2565" s="60"/>
      <c r="AX2565" s="60"/>
      <c r="AY2565" s="60"/>
      <c r="BA2565" s="52"/>
      <c r="BJ2565" s="52"/>
      <c r="BK2565" s="117"/>
      <c r="BL2565" s="124"/>
      <c r="BM2565" s="52"/>
      <c r="BN2565" s="89"/>
      <c r="BO2565" s="89"/>
      <c r="BP2565" s="89"/>
    </row>
    <row r="2566">
      <c r="B2566" s="92"/>
      <c r="C2566" s="128"/>
      <c r="D2566" s="52"/>
      <c r="E2566" s="89"/>
      <c r="M2566" s="52"/>
      <c r="V2566" s="54"/>
      <c r="Y2566" s="52"/>
      <c r="Z2566" s="90"/>
      <c r="AA2566" s="91"/>
      <c r="AB2566" s="60"/>
      <c r="AC2566" s="60"/>
      <c r="AD2566" s="60"/>
      <c r="AE2566" s="60"/>
      <c r="AF2566" s="70"/>
      <c r="AG2566" s="70"/>
      <c r="AH2566" s="59"/>
      <c r="AI2566" s="70"/>
      <c r="AJ2566" s="70"/>
      <c r="AQ2566" s="60"/>
      <c r="AR2566" s="60"/>
      <c r="AS2566" s="60"/>
      <c r="AT2566" s="60"/>
      <c r="AU2566" s="60"/>
      <c r="AV2566" s="60"/>
      <c r="AW2566" s="60"/>
      <c r="AX2566" s="60"/>
      <c r="AY2566" s="60"/>
      <c r="BA2566" s="52"/>
      <c r="BJ2566" s="52"/>
      <c r="BK2566" s="117"/>
      <c r="BL2566" s="124"/>
      <c r="BM2566" s="52"/>
      <c r="BN2566" s="89"/>
      <c r="BO2566" s="89"/>
      <c r="BP2566" s="89"/>
    </row>
    <row r="2567">
      <c r="B2567" s="92"/>
      <c r="C2567" s="128"/>
      <c r="D2567" s="52"/>
      <c r="E2567" s="89"/>
      <c r="M2567" s="52"/>
      <c r="V2567" s="54"/>
      <c r="Y2567" s="52"/>
      <c r="Z2567" s="90"/>
      <c r="AA2567" s="91"/>
      <c r="AB2567" s="60"/>
      <c r="AC2567" s="60"/>
      <c r="AD2567" s="60"/>
      <c r="AE2567" s="60"/>
      <c r="AF2567" s="70"/>
      <c r="AG2567" s="70"/>
      <c r="AH2567" s="59"/>
      <c r="AI2567" s="70"/>
      <c r="AJ2567" s="70"/>
      <c r="AQ2567" s="60"/>
      <c r="AR2567" s="60"/>
      <c r="AS2567" s="60"/>
      <c r="AT2567" s="60"/>
      <c r="AU2567" s="60"/>
      <c r="AV2567" s="60"/>
      <c r="AW2567" s="60"/>
      <c r="AX2567" s="60"/>
      <c r="AY2567" s="60"/>
      <c r="BA2567" s="52"/>
      <c r="BJ2567" s="52"/>
      <c r="BK2567" s="117"/>
      <c r="BL2567" s="124"/>
      <c r="BM2567" s="52"/>
      <c r="BN2567" s="89"/>
      <c r="BO2567" s="89"/>
      <c r="BP2567" s="89"/>
    </row>
    <row r="2568">
      <c r="B2568" s="92"/>
      <c r="C2568" s="128"/>
      <c r="D2568" s="52"/>
      <c r="E2568" s="89"/>
      <c r="M2568" s="52"/>
      <c r="V2568" s="54"/>
      <c r="Y2568" s="52"/>
      <c r="Z2568" s="90"/>
      <c r="AA2568" s="91"/>
      <c r="AB2568" s="60"/>
      <c r="AC2568" s="60"/>
      <c r="AD2568" s="60"/>
      <c r="AE2568" s="60"/>
      <c r="AF2568" s="70"/>
      <c r="AG2568" s="70"/>
      <c r="AH2568" s="59"/>
      <c r="AI2568" s="70"/>
      <c r="AJ2568" s="70"/>
      <c r="AQ2568" s="60"/>
      <c r="AR2568" s="60"/>
      <c r="AS2568" s="60"/>
      <c r="AT2568" s="60"/>
      <c r="AU2568" s="60"/>
      <c r="AV2568" s="60"/>
      <c r="AW2568" s="60"/>
      <c r="AX2568" s="60"/>
      <c r="AY2568" s="60"/>
      <c r="BA2568" s="52"/>
      <c r="BJ2568" s="52"/>
      <c r="BK2568" s="117"/>
      <c r="BL2568" s="124"/>
      <c r="BM2568" s="52"/>
      <c r="BN2568" s="89"/>
      <c r="BO2568" s="89"/>
      <c r="BP2568" s="89"/>
    </row>
    <row r="2569">
      <c r="B2569" s="92"/>
      <c r="C2569" s="128"/>
      <c r="D2569" s="52"/>
      <c r="E2569" s="89"/>
      <c r="M2569" s="52"/>
      <c r="V2569" s="54"/>
      <c r="Y2569" s="52"/>
      <c r="Z2569" s="90"/>
      <c r="AA2569" s="91"/>
      <c r="AB2569" s="60"/>
      <c r="AC2569" s="60"/>
      <c r="AD2569" s="60"/>
      <c r="AE2569" s="60"/>
      <c r="AF2569" s="70"/>
      <c r="AG2569" s="70"/>
      <c r="AH2569" s="59"/>
      <c r="AI2569" s="70"/>
      <c r="AJ2569" s="70"/>
      <c r="AQ2569" s="60"/>
      <c r="AR2569" s="60"/>
      <c r="AS2569" s="60"/>
      <c r="AT2569" s="60"/>
      <c r="AU2569" s="60"/>
      <c r="AV2569" s="60"/>
      <c r="AW2569" s="60"/>
      <c r="AX2569" s="60"/>
      <c r="AY2569" s="60"/>
      <c r="BA2569" s="52"/>
      <c r="BJ2569" s="52"/>
      <c r="BK2569" s="117"/>
      <c r="BL2569" s="124"/>
      <c r="BM2569" s="52"/>
      <c r="BN2569" s="89"/>
      <c r="BO2569" s="89"/>
      <c r="BP2569" s="89"/>
    </row>
    <row r="2570">
      <c r="B2570" s="92"/>
      <c r="C2570" s="128"/>
      <c r="D2570" s="52"/>
      <c r="E2570" s="89"/>
      <c r="M2570" s="52"/>
      <c r="V2570" s="54"/>
      <c r="Y2570" s="52"/>
      <c r="Z2570" s="90"/>
      <c r="AA2570" s="91"/>
      <c r="AB2570" s="60"/>
      <c r="AC2570" s="60"/>
      <c r="AD2570" s="60"/>
      <c r="AE2570" s="60"/>
      <c r="AF2570" s="70"/>
      <c r="AG2570" s="70"/>
      <c r="AH2570" s="59"/>
      <c r="AI2570" s="70"/>
      <c r="AJ2570" s="70"/>
      <c r="AQ2570" s="60"/>
      <c r="AR2570" s="60"/>
      <c r="AS2570" s="60"/>
      <c r="AT2570" s="60"/>
      <c r="AU2570" s="60"/>
      <c r="AV2570" s="60"/>
      <c r="AW2570" s="60"/>
      <c r="AX2570" s="60"/>
      <c r="AY2570" s="60"/>
      <c r="BA2570" s="52"/>
      <c r="BJ2570" s="52"/>
      <c r="BK2570" s="117"/>
      <c r="BL2570" s="124"/>
      <c r="BM2570" s="52"/>
      <c r="BN2570" s="89"/>
      <c r="BO2570" s="89"/>
      <c r="BP2570" s="89"/>
    </row>
    <row r="2571">
      <c r="B2571" s="92"/>
      <c r="C2571" s="128"/>
      <c r="D2571" s="52"/>
      <c r="E2571" s="89"/>
      <c r="M2571" s="52"/>
      <c r="V2571" s="54"/>
      <c r="Y2571" s="52"/>
      <c r="Z2571" s="90"/>
      <c r="AA2571" s="91"/>
      <c r="AB2571" s="60"/>
      <c r="AC2571" s="60"/>
      <c r="AD2571" s="60"/>
      <c r="AE2571" s="60"/>
      <c r="AF2571" s="70"/>
      <c r="AG2571" s="70"/>
      <c r="AH2571" s="59"/>
      <c r="AI2571" s="70"/>
      <c r="AJ2571" s="70"/>
      <c r="AQ2571" s="60"/>
      <c r="AR2571" s="60"/>
      <c r="AS2571" s="60"/>
      <c r="AT2571" s="60"/>
      <c r="AU2571" s="60"/>
      <c r="AV2571" s="60"/>
      <c r="AW2571" s="60"/>
      <c r="AX2571" s="60"/>
      <c r="AY2571" s="60"/>
      <c r="BA2571" s="52"/>
      <c r="BJ2571" s="52"/>
      <c r="BK2571" s="117"/>
      <c r="BL2571" s="124"/>
      <c r="BM2571" s="52"/>
      <c r="BN2571" s="89"/>
      <c r="BO2571" s="89"/>
      <c r="BP2571" s="89"/>
    </row>
    <row r="2572">
      <c r="B2572" s="92"/>
      <c r="C2572" s="128"/>
      <c r="D2572" s="52"/>
      <c r="E2572" s="89"/>
      <c r="M2572" s="52"/>
      <c r="V2572" s="54"/>
      <c r="Y2572" s="52"/>
      <c r="Z2572" s="90"/>
      <c r="AA2572" s="91"/>
      <c r="AB2572" s="60"/>
      <c r="AC2572" s="60"/>
      <c r="AD2572" s="60"/>
      <c r="AE2572" s="60"/>
      <c r="AF2572" s="70"/>
      <c r="AG2572" s="70"/>
      <c r="AH2572" s="59"/>
      <c r="AI2572" s="70"/>
      <c r="AJ2572" s="70"/>
      <c r="AQ2572" s="60"/>
      <c r="AR2572" s="60"/>
      <c r="AS2572" s="60"/>
      <c r="AT2572" s="60"/>
      <c r="AU2572" s="60"/>
      <c r="AV2572" s="60"/>
      <c r="AW2572" s="60"/>
      <c r="AX2572" s="60"/>
      <c r="AY2572" s="60"/>
      <c r="BA2572" s="52"/>
      <c r="BJ2572" s="52"/>
      <c r="BK2572" s="117"/>
      <c r="BL2572" s="124"/>
      <c r="BM2572" s="52"/>
      <c r="BN2572" s="89"/>
      <c r="BO2572" s="89"/>
      <c r="BP2572" s="89"/>
    </row>
    <row r="2573">
      <c r="B2573" s="92"/>
      <c r="C2573" s="128"/>
      <c r="D2573" s="52"/>
      <c r="E2573" s="89"/>
      <c r="M2573" s="52"/>
      <c r="V2573" s="54"/>
      <c r="Y2573" s="52"/>
      <c r="Z2573" s="90"/>
      <c r="AA2573" s="91"/>
      <c r="AB2573" s="60"/>
      <c r="AC2573" s="60"/>
      <c r="AD2573" s="60"/>
      <c r="AE2573" s="60"/>
      <c r="AF2573" s="70"/>
      <c r="AG2573" s="70"/>
      <c r="AH2573" s="59"/>
      <c r="AI2573" s="70"/>
      <c r="AJ2573" s="70"/>
      <c r="AQ2573" s="60"/>
      <c r="AR2573" s="60"/>
      <c r="AS2573" s="60"/>
      <c r="AT2573" s="60"/>
      <c r="AU2573" s="60"/>
      <c r="AV2573" s="60"/>
      <c r="AW2573" s="60"/>
      <c r="AX2573" s="60"/>
      <c r="AY2573" s="60"/>
      <c r="BA2573" s="52"/>
      <c r="BJ2573" s="52"/>
      <c r="BK2573" s="117"/>
      <c r="BL2573" s="124"/>
      <c r="BM2573" s="52"/>
      <c r="BN2573" s="89"/>
      <c r="BO2573" s="89"/>
      <c r="BP2573" s="89"/>
    </row>
    <row r="2574">
      <c r="B2574" s="92"/>
      <c r="C2574" s="128"/>
      <c r="D2574" s="52"/>
      <c r="E2574" s="89"/>
      <c r="M2574" s="52"/>
      <c r="V2574" s="54"/>
      <c r="Y2574" s="52"/>
      <c r="Z2574" s="90"/>
      <c r="AA2574" s="91"/>
      <c r="AB2574" s="60"/>
      <c r="AC2574" s="60"/>
      <c r="AD2574" s="60"/>
      <c r="AE2574" s="60"/>
      <c r="AF2574" s="70"/>
      <c r="AG2574" s="70"/>
      <c r="AH2574" s="59"/>
      <c r="AI2574" s="70"/>
      <c r="AJ2574" s="70"/>
      <c r="AQ2574" s="60"/>
      <c r="AR2574" s="60"/>
      <c r="AS2574" s="60"/>
      <c r="AT2574" s="60"/>
      <c r="AU2574" s="60"/>
      <c r="AV2574" s="60"/>
      <c r="AW2574" s="60"/>
      <c r="AX2574" s="60"/>
      <c r="AY2574" s="60"/>
      <c r="BA2574" s="52"/>
      <c r="BJ2574" s="52"/>
      <c r="BK2574" s="117"/>
      <c r="BL2574" s="124"/>
      <c r="BM2574" s="52"/>
      <c r="BN2574" s="89"/>
      <c r="BO2574" s="89"/>
      <c r="BP2574" s="89"/>
    </row>
    <row r="2575">
      <c r="B2575" s="92"/>
      <c r="C2575" s="128"/>
      <c r="D2575" s="52"/>
      <c r="E2575" s="89"/>
      <c r="M2575" s="52"/>
      <c r="V2575" s="54"/>
      <c r="Y2575" s="52"/>
      <c r="Z2575" s="90"/>
      <c r="AA2575" s="91"/>
      <c r="AB2575" s="60"/>
      <c r="AC2575" s="60"/>
      <c r="AD2575" s="60"/>
      <c r="AE2575" s="60"/>
      <c r="AF2575" s="70"/>
      <c r="AG2575" s="70"/>
      <c r="AH2575" s="59"/>
      <c r="AI2575" s="70"/>
      <c r="AJ2575" s="70"/>
      <c r="AQ2575" s="60"/>
      <c r="AR2575" s="60"/>
      <c r="AS2575" s="60"/>
      <c r="AT2575" s="60"/>
      <c r="AU2575" s="60"/>
      <c r="AV2575" s="60"/>
      <c r="AW2575" s="60"/>
      <c r="AX2575" s="60"/>
      <c r="AY2575" s="60"/>
      <c r="BA2575" s="52"/>
      <c r="BJ2575" s="52"/>
      <c r="BK2575" s="117"/>
      <c r="BL2575" s="124"/>
      <c r="BM2575" s="52"/>
      <c r="BN2575" s="89"/>
      <c r="BO2575" s="89"/>
      <c r="BP2575" s="89"/>
    </row>
    <row r="2576">
      <c r="B2576" s="92"/>
      <c r="C2576" s="128"/>
      <c r="D2576" s="52"/>
      <c r="E2576" s="89"/>
      <c r="M2576" s="52"/>
      <c r="V2576" s="54"/>
      <c r="Y2576" s="52"/>
      <c r="Z2576" s="90"/>
      <c r="AA2576" s="91"/>
      <c r="AB2576" s="60"/>
      <c r="AC2576" s="60"/>
      <c r="AD2576" s="60"/>
      <c r="AE2576" s="60"/>
      <c r="AF2576" s="70"/>
      <c r="AG2576" s="70"/>
      <c r="AH2576" s="59"/>
      <c r="AI2576" s="70"/>
      <c r="AJ2576" s="70"/>
      <c r="AQ2576" s="60"/>
      <c r="AR2576" s="60"/>
      <c r="AS2576" s="60"/>
      <c r="AT2576" s="60"/>
      <c r="AU2576" s="60"/>
      <c r="AV2576" s="60"/>
      <c r="AW2576" s="60"/>
      <c r="AX2576" s="60"/>
      <c r="AY2576" s="60"/>
      <c r="BA2576" s="52"/>
      <c r="BJ2576" s="52"/>
      <c r="BK2576" s="117"/>
      <c r="BL2576" s="124"/>
      <c r="BM2576" s="52"/>
      <c r="BN2576" s="89"/>
      <c r="BO2576" s="89"/>
      <c r="BP2576" s="89"/>
    </row>
    <row r="2577">
      <c r="B2577" s="92"/>
      <c r="C2577" s="128"/>
      <c r="D2577" s="52"/>
      <c r="E2577" s="89"/>
      <c r="M2577" s="52"/>
      <c r="V2577" s="54"/>
      <c r="Y2577" s="52"/>
      <c r="Z2577" s="90"/>
      <c r="AA2577" s="91"/>
      <c r="AB2577" s="60"/>
      <c r="AC2577" s="60"/>
      <c r="AD2577" s="60"/>
      <c r="AE2577" s="60"/>
      <c r="AF2577" s="70"/>
      <c r="AG2577" s="70"/>
      <c r="AH2577" s="59"/>
      <c r="AI2577" s="70"/>
      <c r="AJ2577" s="70"/>
      <c r="AQ2577" s="60"/>
      <c r="AR2577" s="60"/>
      <c r="AS2577" s="60"/>
      <c r="AT2577" s="60"/>
      <c r="AU2577" s="60"/>
      <c r="AV2577" s="60"/>
      <c r="AW2577" s="60"/>
      <c r="AX2577" s="60"/>
      <c r="AY2577" s="60"/>
      <c r="BA2577" s="52"/>
      <c r="BJ2577" s="52"/>
      <c r="BK2577" s="117"/>
      <c r="BL2577" s="124"/>
      <c r="BM2577" s="52"/>
      <c r="BN2577" s="89"/>
      <c r="BO2577" s="89"/>
      <c r="BP2577" s="89"/>
    </row>
    <row r="2578">
      <c r="B2578" s="92"/>
      <c r="C2578" s="128"/>
      <c r="D2578" s="52"/>
      <c r="E2578" s="89"/>
      <c r="M2578" s="52"/>
      <c r="V2578" s="54"/>
      <c r="Y2578" s="52"/>
      <c r="Z2578" s="90"/>
      <c r="AA2578" s="91"/>
      <c r="AB2578" s="60"/>
      <c r="AC2578" s="60"/>
      <c r="AD2578" s="60"/>
      <c r="AE2578" s="60"/>
      <c r="AF2578" s="70"/>
      <c r="AG2578" s="70"/>
      <c r="AH2578" s="59"/>
      <c r="AI2578" s="70"/>
      <c r="AJ2578" s="70"/>
      <c r="AQ2578" s="60"/>
      <c r="AR2578" s="60"/>
      <c r="AS2578" s="60"/>
      <c r="AT2578" s="60"/>
      <c r="AU2578" s="60"/>
      <c r="AV2578" s="60"/>
      <c r="AW2578" s="60"/>
      <c r="AX2578" s="60"/>
      <c r="AY2578" s="60"/>
      <c r="BA2578" s="52"/>
      <c r="BJ2578" s="52"/>
      <c r="BK2578" s="117"/>
      <c r="BL2578" s="124"/>
      <c r="BM2578" s="52"/>
      <c r="BN2578" s="89"/>
      <c r="BO2578" s="89"/>
      <c r="BP2578" s="89"/>
    </row>
    <row r="2579">
      <c r="B2579" s="92"/>
      <c r="C2579" s="128"/>
      <c r="D2579" s="52"/>
      <c r="E2579" s="89"/>
      <c r="M2579" s="52"/>
      <c r="V2579" s="54"/>
      <c r="Y2579" s="52"/>
      <c r="Z2579" s="90"/>
      <c r="AA2579" s="91"/>
      <c r="AB2579" s="60"/>
      <c r="AC2579" s="60"/>
      <c r="AD2579" s="60"/>
      <c r="AE2579" s="60"/>
      <c r="AF2579" s="70"/>
      <c r="AG2579" s="70"/>
      <c r="AH2579" s="59"/>
      <c r="AI2579" s="70"/>
      <c r="AJ2579" s="70"/>
      <c r="AQ2579" s="60"/>
      <c r="AR2579" s="60"/>
      <c r="AS2579" s="60"/>
      <c r="AT2579" s="60"/>
      <c r="AU2579" s="60"/>
      <c r="AV2579" s="60"/>
      <c r="AW2579" s="60"/>
      <c r="AX2579" s="60"/>
      <c r="AY2579" s="60"/>
      <c r="BA2579" s="52"/>
      <c r="BJ2579" s="52"/>
      <c r="BK2579" s="117"/>
      <c r="BL2579" s="124"/>
      <c r="BM2579" s="52"/>
      <c r="BN2579" s="89"/>
      <c r="BO2579" s="89"/>
      <c r="BP2579" s="89"/>
    </row>
    <row r="2580">
      <c r="B2580" s="92"/>
      <c r="C2580" s="128"/>
      <c r="D2580" s="52"/>
      <c r="E2580" s="89"/>
      <c r="M2580" s="52"/>
      <c r="V2580" s="54"/>
      <c r="Y2580" s="52"/>
      <c r="Z2580" s="90"/>
      <c r="AA2580" s="91"/>
      <c r="AB2580" s="60"/>
      <c r="AC2580" s="60"/>
      <c r="AD2580" s="60"/>
      <c r="AE2580" s="60"/>
      <c r="AF2580" s="70"/>
      <c r="AG2580" s="70"/>
      <c r="AH2580" s="59"/>
      <c r="AI2580" s="70"/>
      <c r="AJ2580" s="70"/>
      <c r="AQ2580" s="60"/>
      <c r="AR2580" s="60"/>
      <c r="AS2580" s="60"/>
      <c r="AT2580" s="60"/>
      <c r="AU2580" s="60"/>
      <c r="AV2580" s="60"/>
      <c r="AW2580" s="60"/>
      <c r="AX2580" s="60"/>
      <c r="AY2580" s="60"/>
      <c r="BA2580" s="52"/>
      <c r="BJ2580" s="52"/>
      <c r="BK2580" s="117"/>
      <c r="BL2580" s="124"/>
      <c r="BM2580" s="52"/>
      <c r="BN2580" s="89"/>
      <c r="BO2580" s="89"/>
      <c r="BP2580" s="89"/>
    </row>
    <row r="2581">
      <c r="B2581" s="92"/>
      <c r="C2581" s="128"/>
      <c r="D2581" s="52"/>
      <c r="E2581" s="89"/>
      <c r="M2581" s="52"/>
      <c r="V2581" s="54"/>
      <c r="Y2581" s="52"/>
      <c r="Z2581" s="90"/>
      <c r="AA2581" s="91"/>
      <c r="AB2581" s="60"/>
      <c r="AC2581" s="60"/>
      <c r="AD2581" s="60"/>
      <c r="AE2581" s="60"/>
      <c r="AF2581" s="70"/>
      <c r="AG2581" s="70"/>
      <c r="AH2581" s="59"/>
      <c r="AI2581" s="70"/>
      <c r="AJ2581" s="70"/>
      <c r="AQ2581" s="60"/>
      <c r="AR2581" s="60"/>
      <c r="AS2581" s="60"/>
      <c r="AT2581" s="60"/>
      <c r="AU2581" s="60"/>
      <c r="AV2581" s="60"/>
      <c r="AW2581" s="60"/>
      <c r="AX2581" s="60"/>
      <c r="AY2581" s="60"/>
      <c r="BA2581" s="52"/>
      <c r="BJ2581" s="52"/>
      <c r="BK2581" s="117"/>
      <c r="BL2581" s="124"/>
      <c r="BM2581" s="52"/>
      <c r="BN2581" s="89"/>
      <c r="BO2581" s="89"/>
      <c r="BP2581" s="89"/>
    </row>
    <row r="2582">
      <c r="B2582" s="92"/>
      <c r="C2582" s="128"/>
      <c r="D2582" s="52"/>
      <c r="E2582" s="89"/>
      <c r="M2582" s="52"/>
      <c r="V2582" s="54"/>
      <c r="Y2582" s="52"/>
      <c r="Z2582" s="90"/>
      <c r="AA2582" s="91"/>
      <c r="AB2582" s="60"/>
      <c r="AC2582" s="60"/>
      <c r="AD2582" s="60"/>
      <c r="AE2582" s="60"/>
      <c r="AF2582" s="70"/>
      <c r="AG2582" s="70"/>
      <c r="AH2582" s="59"/>
      <c r="AI2582" s="70"/>
      <c r="AJ2582" s="70"/>
      <c r="AQ2582" s="60"/>
      <c r="AR2582" s="60"/>
      <c r="AS2582" s="60"/>
      <c r="AT2582" s="60"/>
      <c r="AU2582" s="60"/>
      <c r="AV2582" s="60"/>
      <c r="AW2582" s="60"/>
      <c r="AX2582" s="60"/>
      <c r="AY2582" s="60"/>
      <c r="BA2582" s="52"/>
      <c r="BJ2582" s="52"/>
      <c r="BK2582" s="117"/>
      <c r="BL2582" s="124"/>
      <c r="BM2582" s="52"/>
      <c r="BN2582" s="89"/>
      <c r="BO2582" s="89"/>
      <c r="BP2582" s="89"/>
    </row>
    <row r="2583">
      <c r="B2583" s="92"/>
      <c r="C2583" s="128"/>
      <c r="D2583" s="52"/>
      <c r="E2583" s="89"/>
      <c r="M2583" s="52"/>
      <c r="V2583" s="54"/>
      <c r="Y2583" s="52"/>
      <c r="Z2583" s="90"/>
      <c r="AA2583" s="91"/>
      <c r="AB2583" s="60"/>
      <c r="AC2583" s="60"/>
      <c r="AD2583" s="60"/>
      <c r="AE2583" s="60"/>
      <c r="AF2583" s="70"/>
      <c r="AG2583" s="70"/>
      <c r="AH2583" s="59"/>
      <c r="AI2583" s="70"/>
      <c r="AJ2583" s="70"/>
      <c r="AQ2583" s="60"/>
      <c r="AR2583" s="60"/>
      <c r="AS2583" s="60"/>
      <c r="AT2583" s="60"/>
      <c r="AU2583" s="60"/>
      <c r="AV2583" s="60"/>
      <c r="AW2583" s="60"/>
      <c r="AX2583" s="60"/>
      <c r="AY2583" s="60"/>
      <c r="BA2583" s="52"/>
      <c r="BJ2583" s="52"/>
      <c r="BK2583" s="117"/>
      <c r="BL2583" s="124"/>
      <c r="BM2583" s="52"/>
      <c r="BN2583" s="89"/>
      <c r="BO2583" s="89"/>
      <c r="BP2583" s="89"/>
    </row>
    <row r="2584">
      <c r="B2584" s="92"/>
      <c r="C2584" s="128"/>
      <c r="D2584" s="52"/>
      <c r="E2584" s="89"/>
      <c r="M2584" s="52"/>
      <c r="V2584" s="54"/>
      <c r="Y2584" s="52"/>
      <c r="Z2584" s="90"/>
      <c r="AA2584" s="91"/>
      <c r="AB2584" s="60"/>
      <c r="AC2584" s="60"/>
      <c r="AD2584" s="60"/>
      <c r="AE2584" s="60"/>
      <c r="AF2584" s="70"/>
      <c r="AG2584" s="70"/>
      <c r="AH2584" s="59"/>
      <c r="AI2584" s="70"/>
      <c r="AJ2584" s="70"/>
      <c r="AQ2584" s="60"/>
      <c r="AR2584" s="60"/>
      <c r="AS2584" s="60"/>
      <c r="AT2584" s="60"/>
      <c r="AU2584" s="60"/>
      <c r="AV2584" s="60"/>
      <c r="AW2584" s="60"/>
      <c r="AX2584" s="60"/>
      <c r="AY2584" s="60"/>
      <c r="BA2584" s="52"/>
      <c r="BJ2584" s="52"/>
      <c r="BK2584" s="117"/>
      <c r="BL2584" s="124"/>
      <c r="BM2584" s="52"/>
      <c r="BN2584" s="89"/>
      <c r="BO2584" s="89"/>
      <c r="BP2584" s="89"/>
    </row>
    <row r="2585">
      <c r="B2585" s="92"/>
      <c r="C2585" s="128"/>
      <c r="D2585" s="52"/>
      <c r="E2585" s="89"/>
      <c r="M2585" s="52"/>
      <c r="V2585" s="54"/>
      <c r="Y2585" s="52"/>
      <c r="Z2585" s="90"/>
      <c r="AA2585" s="91"/>
      <c r="AB2585" s="60"/>
      <c r="AC2585" s="60"/>
      <c r="AD2585" s="60"/>
      <c r="AE2585" s="60"/>
      <c r="AF2585" s="70"/>
      <c r="AG2585" s="70"/>
      <c r="AH2585" s="59"/>
      <c r="AI2585" s="70"/>
      <c r="AJ2585" s="70"/>
      <c r="AQ2585" s="60"/>
      <c r="AR2585" s="60"/>
      <c r="AS2585" s="60"/>
      <c r="AT2585" s="60"/>
      <c r="AU2585" s="60"/>
      <c r="AV2585" s="60"/>
      <c r="AW2585" s="60"/>
      <c r="AX2585" s="60"/>
      <c r="AY2585" s="60"/>
      <c r="BA2585" s="52"/>
      <c r="BJ2585" s="52"/>
      <c r="BK2585" s="117"/>
      <c r="BL2585" s="124"/>
      <c r="BM2585" s="52"/>
      <c r="BN2585" s="89"/>
      <c r="BO2585" s="89"/>
      <c r="BP2585" s="89"/>
    </row>
    <row r="2586">
      <c r="B2586" s="92"/>
      <c r="C2586" s="128"/>
      <c r="D2586" s="52"/>
      <c r="E2586" s="89"/>
      <c r="M2586" s="52"/>
      <c r="V2586" s="54"/>
      <c r="Y2586" s="52"/>
      <c r="Z2586" s="90"/>
      <c r="AA2586" s="91"/>
      <c r="AB2586" s="60"/>
      <c r="AC2586" s="60"/>
      <c r="AD2586" s="60"/>
      <c r="AE2586" s="60"/>
      <c r="AF2586" s="70"/>
      <c r="AG2586" s="70"/>
      <c r="AH2586" s="59"/>
      <c r="AI2586" s="70"/>
      <c r="AJ2586" s="70"/>
      <c r="AQ2586" s="60"/>
      <c r="AR2586" s="60"/>
      <c r="AS2586" s="60"/>
      <c r="AT2586" s="60"/>
      <c r="AU2586" s="60"/>
      <c r="AV2586" s="60"/>
      <c r="AW2586" s="60"/>
      <c r="AX2586" s="60"/>
      <c r="AY2586" s="60"/>
      <c r="BA2586" s="52"/>
      <c r="BJ2586" s="52"/>
      <c r="BK2586" s="117"/>
      <c r="BL2586" s="124"/>
      <c r="BM2586" s="52"/>
      <c r="BN2586" s="89"/>
      <c r="BO2586" s="89"/>
      <c r="BP2586" s="89"/>
    </row>
    <row r="2587">
      <c r="B2587" s="92"/>
      <c r="C2587" s="128"/>
      <c r="D2587" s="52"/>
      <c r="E2587" s="89"/>
      <c r="M2587" s="52"/>
      <c r="V2587" s="54"/>
      <c r="Y2587" s="52"/>
      <c r="Z2587" s="90"/>
      <c r="AA2587" s="91"/>
      <c r="AB2587" s="60"/>
      <c r="AC2587" s="60"/>
      <c r="AD2587" s="60"/>
      <c r="AE2587" s="60"/>
      <c r="AF2587" s="70"/>
      <c r="AG2587" s="70"/>
      <c r="AH2587" s="59"/>
      <c r="AI2587" s="70"/>
      <c r="AJ2587" s="70"/>
      <c r="AQ2587" s="60"/>
      <c r="AR2587" s="60"/>
      <c r="AS2587" s="60"/>
      <c r="AT2587" s="60"/>
      <c r="AU2587" s="60"/>
      <c r="AV2587" s="60"/>
      <c r="AW2587" s="60"/>
      <c r="AX2587" s="60"/>
      <c r="AY2587" s="60"/>
      <c r="BA2587" s="52"/>
      <c r="BJ2587" s="52"/>
      <c r="BK2587" s="117"/>
      <c r="BL2587" s="124"/>
      <c r="BM2587" s="52"/>
      <c r="BN2587" s="89"/>
      <c r="BO2587" s="89"/>
      <c r="BP2587" s="89"/>
    </row>
    <row r="2588">
      <c r="B2588" s="92"/>
      <c r="C2588" s="128"/>
      <c r="D2588" s="52"/>
      <c r="E2588" s="89"/>
      <c r="M2588" s="52"/>
      <c r="V2588" s="54"/>
      <c r="Y2588" s="52"/>
      <c r="Z2588" s="90"/>
      <c r="AA2588" s="91"/>
      <c r="AB2588" s="60"/>
      <c r="AC2588" s="60"/>
      <c r="AD2588" s="60"/>
      <c r="AE2588" s="60"/>
      <c r="AF2588" s="70"/>
      <c r="AG2588" s="70"/>
      <c r="AH2588" s="59"/>
      <c r="AI2588" s="70"/>
      <c r="AJ2588" s="70"/>
      <c r="AQ2588" s="60"/>
      <c r="AR2588" s="60"/>
      <c r="AS2588" s="60"/>
      <c r="AT2588" s="60"/>
      <c r="AU2588" s="60"/>
      <c r="AV2588" s="60"/>
      <c r="AW2588" s="60"/>
      <c r="AX2588" s="60"/>
      <c r="AY2588" s="60"/>
      <c r="BA2588" s="52"/>
      <c r="BJ2588" s="52"/>
      <c r="BK2588" s="117"/>
      <c r="BL2588" s="124"/>
      <c r="BM2588" s="52"/>
      <c r="BN2588" s="89"/>
      <c r="BO2588" s="89"/>
      <c r="BP2588" s="89"/>
    </row>
    <row r="2589">
      <c r="B2589" s="92"/>
      <c r="C2589" s="128"/>
      <c r="D2589" s="52"/>
      <c r="E2589" s="89"/>
      <c r="M2589" s="52"/>
      <c r="V2589" s="54"/>
      <c r="Y2589" s="52"/>
      <c r="Z2589" s="90"/>
      <c r="AA2589" s="91"/>
      <c r="AB2589" s="60"/>
      <c r="AC2589" s="60"/>
      <c r="AD2589" s="60"/>
      <c r="AE2589" s="60"/>
      <c r="AF2589" s="70"/>
      <c r="AG2589" s="70"/>
      <c r="AH2589" s="59"/>
      <c r="AI2589" s="70"/>
      <c r="AJ2589" s="70"/>
      <c r="AQ2589" s="60"/>
      <c r="AR2589" s="60"/>
      <c r="AS2589" s="60"/>
      <c r="AT2589" s="60"/>
      <c r="AU2589" s="60"/>
      <c r="AV2589" s="60"/>
      <c r="AW2589" s="60"/>
      <c r="AX2589" s="60"/>
      <c r="AY2589" s="60"/>
      <c r="BA2589" s="52"/>
      <c r="BJ2589" s="52"/>
      <c r="BK2589" s="117"/>
      <c r="BL2589" s="124"/>
      <c r="BM2589" s="52"/>
      <c r="BN2589" s="89"/>
      <c r="BO2589" s="89"/>
      <c r="BP2589" s="89"/>
    </row>
    <row r="2590">
      <c r="B2590" s="92"/>
      <c r="C2590" s="128"/>
      <c r="D2590" s="52"/>
      <c r="E2590" s="89"/>
      <c r="M2590" s="52"/>
      <c r="V2590" s="54"/>
      <c r="Y2590" s="52"/>
      <c r="Z2590" s="90"/>
      <c r="AA2590" s="91"/>
      <c r="AB2590" s="60"/>
      <c r="AC2590" s="60"/>
      <c r="AD2590" s="60"/>
      <c r="AE2590" s="60"/>
      <c r="AF2590" s="70"/>
      <c r="AG2590" s="70"/>
      <c r="AH2590" s="59"/>
      <c r="AI2590" s="70"/>
      <c r="AJ2590" s="70"/>
      <c r="AQ2590" s="60"/>
      <c r="AR2590" s="60"/>
      <c r="AS2590" s="60"/>
      <c r="AT2590" s="60"/>
      <c r="AU2590" s="60"/>
      <c r="AV2590" s="60"/>
      <c r="AW2590" s="60"/>
      <c r="AX2590" s="60"/>
      <c r="AY2590" s="60"/>
      <c r="BA2590" s="52"/>
      <c r="BJ2590" s="52"/>
      <c r="BK2590" s="117"/>
      <c r="BL2590" s="124"/>
      <c r="BM2590" s="52"/>
      <c r="BN2590" s="89"/>
      <c r="BO2590" s="89"/>
      <c r="BP2590" s="89"/>
    </row>
    <row r="2591">
      <c r="B2591" s="92"/>
      <c r="C2591" s="128"/>
      <c r="D2591" s="52"/>
      <c r="E2591" s="89"/>
      <c r="M2591" s="52"/>
      <c r="V2591" s="54"/>
      <c r="Y2591" s="52"/>
      <c r="Z2591" s="90"/>
      <c r="AA2591" s="91"/>
      <c r="AB2591" s="60"/>
      <c r="AC2591" s="60"/>
      <c r="AD2591" s="60"/>
      <c r="AE2591" s="60"/>
      <c r="AF2591" s="70"/>
      <c r="AG2591" s="70"/>
      <c r="AH2591" s="59"/>
      <c r="AI2591" s="70"/>
      <c r="AJ2591" s="70"/>
      <c r="AQ2591" s="60"/>
      <c r="AR2591" s="60"/>
      <c r="AS2591" s="60"/>
      <c r="AT2591" s="60"/>
      <c r="AU2591" s="60"/>
      <c r="AV2591" s="60"/>
      <c r="AW2591" s="60"/>
      <c r="AX2591" s="60"/>
      <c r="AY2591" s="60"/>
      <c r="BA2591" s="52"/>
      <c r="BJ2591" s="52"/>
      <c r="BK2591" s="117"/>
      <c r="BL2591" s="124"/>
      <c r="BM2591" s="52"/>
      <c r="BN2591" s="89"/>
      <c r="BO2591" s="89"/>
      <c r="BP2591" s="89"/>
    </row>
    <row r="2592">
      <c r="B2592" s="92"/>
      <c r="C2592" s="128"/>
      <c r="D2592" s="52"/>
      <c r="E2592" s="89"/>
      <c r="M2592" s="52"/>
      <c r="V2592" s="54"/>
      <c r="Y2592" s="52"/>
      <c r="Z2592" s="90"/>
      <c r="AA2592" s="91"/>
      <c r="AB2592" s="60"/>
      <c r="AC2592" s="60"/>
      <c r="AD2592" s="60"/>
      <c r="AE2592" s="60"/>
      <c r="AF2592" s="70"/>
      <c r="AG2592" s="70"/>
      <c r="AH2592" s="59"/>
      <c r="AI2592" s="70"/>
      <c r="AJ2592" s="70"/>
      <c r="AQ2592" s="60"/>
      <c r="AR2592" s="60"/>
      <c r="AS2592" s="60"/>
      <c r="AT2592" s="60"/>
      <c r="AU2592" s="60"/>
      <c r="AV2592" s="60"/>
      <c r="AW2592" s="60"/>
      <c r="AX2592" s="60"/>
      <c r="AY2592" s="60"/>
      <c r="BA2592" s="52"/>
      <c r="BJ2592" s="52"/>
      <c r="BK2592" s="117"/>
      <c r="BL2592" s="124"/>
      <c r="BM2592" s="52"/>
      <c r="BN2592" s="89"/>
      <c r="BO2592" s="89"/>
      <c r="BP2592" s="89"/>
    </row>
    <row r="2593">
      <c r="B2593" s="92"/>
      <c r="C2593" s="128"/>
      <c r="D2593" s="52"/>
      <c r="E2593" s="89"/>
      <c r="M2593" s="52"/>
      <c r="V2593" s="54"/>
      <c r="Y2593" s="52"/>
      <c r="Z2593" s="90"/>
      <c r="AA2593" s="91"/>
      <c r="AB2593" s="60"/>
      <c r="AC2593" s="60"/>
      <c r="AD2593" s="60"/>
      <c r="AE2593" s="60"/>
      <c r="AF2593" s="70"/>
      <c r="AG2593" s="70"/>
      <c r="AH2593" s="59"/>
      <c r="AI2593" s="70"/>
      <c r="AJ2593" s="70"/>
      <c r="AQ2593" s="60"/>
      <c r="AR2593" s="60"/>
      <c r="AS2593" s="60"/>
      <c r="AT2593" s="60"/>
      <c r="AU2593" s="60"/>
      <c r="AV2593" s="60"/>
      <c r="AW2593" s="60"/>
      <c r="AX2593" s="60"/>
      <c r="AY2593" s="60"/>
      <c r="BA2593" s="52"/>
      <c r="BJ2593" s="52"/>
      <c r="BK2593" s="117"/>
      <c r="BL2593" s="124"/>
      <c r="BM2593" s="52"/>
      <c r="BN2593" s="89"/>
      <c r="BO2593" s="89"/>
      <c r="BP2593" s="89"/>
    </row>
    <row r="2594">
      <c r="B2594" s="92"/>
      <c r="C2594" s="128"/>
      <c r="D2594" s="52"/>
      <c r="E2594" s="89"/>
      <c r="M2594" s="52"/>
      <c r="V2594" s="54"/>
      <c r="Y2594" s="52"/>
      <c r="Z2594" s="90"/>
      <c r="AA2594" s="91"/>
      <c r="AB2594" s="60"/>
      <c r="AC2594" s="60"/>
      <c r="AD2594" s="60"/>
      <c r="AE2594" s="60"/>
      <c r="AF2594" s="70"/>
      <c r="AG2594" s="70"/>
      <c r="AH2594" s="59"/>
      <c r="AI2594" s="70"/>
      <c r="AJ2594" s="70"/>
      <c r="AQ2594" s="60"/>
      <c r="AR2594" s="60"/>
      <c r="AS2594" s="60"/>
      <c r="AT2594" s="60"/>
      <c r="AU2594" s="60"/>
      <c r="AV2594" s="60"/>
      <c r="AW2594" s="60"/>
      <c r="AX2594" s="60"/>
      <c r="AY2594" s="60"/>
      <c r="BA2594" s="52"/>
      <c r="BJ2594" s="52"/>
      <c r="BK2594" s="117"/>
      <c r="BL2594" s="124"/>
      <c r="BM2594" s="52"/>
      <c r="BN2594" s="89"/>
      <c r="BO2594" s="89"/>
      <c r="BP2594" s="89"/>
    </row>
    <row r="2595">
      <c r="B2595" s="92"/>
      <c r="C2595" s="128"/>
      <c r="D2595" s="52"/>
      <c r="E2595" s="89"/>
      <c r="M2595" s="52"/>
      <c r="V2595" s="54"/>
      <c r="Y2595" s="52"/>
      <c r="Z2595" s="90"/>
      <c r="AA2595" s="91"/>
      <c r="AB2595" s="60"/>
      <c r="AC2595" s="60"/>
      <c r="AD2595" s="60"/>
      <c r="AE2595" s="60"/>
      <c r="AF2595" s="70"/>
      <c r="AG2595" s="70"/>
      <c r="AH2595" s="59"/>
      <c r="AI2595" s="70"/>
      <c r="AJ2595" s="70"/>
      <c r="AQ2595" s="60"/>
      <c r="AR2595" s="60"/>
      <c r="AS2595" s="60"/>
      <c r="AT2595" s="60"/>
      <c r="AU2595" s="60"/>
      <c r="AV2595" s="60"/>
      <c r="AW2595" s="60"/>
      <c r="AX2595" s="60"/>
      <c r="AY2595" s="60"/>
      <c r="BA2595" s="52"/>
      <c r="BJ2595" s="52"/>
      <c r="BK2595" s="117"/>
      <c r="BL2595" s="124"/>
      <c r="BM2595" s="52"/>
      <c r="BN2595" s="89"/>
      <c r="BO2595" s="89"/>
      <c r="BP2595" s="89"/>
    </row>
    <row r="2596">
      <c r="B2596" s="92"/>
      <c r="C2596" s="128"/>
      <c r="D2596" s="52"/>
      <c r="E2596" s="89"/>
      <c r="M2596" s="52"/>
      <c r="V2596" s="54"/>
      <c r="Y2596" s="52"/>
      <c r="Z2596" s="90"/>
      <c r="AA2596" s="91"/>
      <c r="AB2596" s="60"/>
      <c r="AC2596" s="60"/>
      <c r="AD2596" s="60"/>
      <c r="AE2596" s="60"/>
      <c r="AF2596" s="70"/>
      <c r="AG2596" s="70"/>
      <c r="AH2596" s="59"/>
      <c r="AI2596" s="70"/>
      <c r="AJ2596" s="70"/>
      <c r="AQ2596" s="60"/>
      <c r="AR2596" s="60"/>
      <c r="AS2596" s="60"/>
      <c r="AT2596" s="60"/>
      <c r="AU2596" s="60"/>
      <c r="AV2596" s="60"/>
      <c r="AW2596" s="60"/>
      <c r="AX2596" s="60"/>
      <c r="AY2596" s="60"/>
      <c r="BA2596" s="52"/>
      <c r="BJ2596" s="52"/>
      <c r="BK2596" s="117"/>
      <c r="BL2596" s="124"/>
      <c r="BM2596" s="52"/>
      <c r="BN2596" s="89"/>
      <c r="BO2596" s="89"/>
      <c r="BP2596" s="89"/>
    </row>
    <row r="2597">
      <c r="B2597" s="92"/>
      <c r="C2597" s="128"/>
      <c r="D2597" s="52"/>
      <c r="E2597" s="89"/>
      <c r="M2597" s="52"/>
      <c r="V2597" s="54"/>
      <c r="Y2597" s="52"/>
      <c r="Z2597" s="90"/>
      <c r="AA2597" s="91"/>
      <c r="AB2597" s="60"/>
      <c r="AC2597" s="60"/>
      <c r="AD2597" s="60"/>
      <c r="AE2597" s="60"/>
      <c r="AF2597" s="70"/>
      <c r="AG2597" s="70"/>
      <c r="AH2597" s="59"/>
      <c r="AI2597" s="70"/>
      <c r="AJ2597" s="70"/>
      <c r="AQ2597" s="60"/>
      <c r="AR2597" s="60"/>
      <c r="AS2597" s="60"/>
      <c r="AT2597" s="60"/>
      <c r="AU2597" s="60"/>
      <c r="AV2597" s="60"/>
      <c r="AW2597" s="60"/>
      <c r="AX2597" s="60"/>
      <c r="AY2597" s="60"/>
      <c r="BA2597" s="52"/>
      <c r="BJ2597" s="52"/>
      <c r="BK2597" s="117"/>
      <c r="BL2597" s="124"/>
      <c r="BM2597" s="52"/>
      <c r="BN2597" s="89"/>
      <c r="BO2597" s="89"/>
      <c r="BP2597" s="89"/>
    </row>
    <row r="2598">
      <c r="B2598" s="92"/>
      <c r="C2598" s="128"/>
      <c r="D2598" s="52"/>
      <c r="E2598" s="89"/>
      <c r="M2598" s="52"/>
      <c r="V2598" s="54"/>
      <c r="Y2598" s="52"/>
      <c r="Z2598" s="90"/>
      <c r="AA2598" s="91"/>
      <c r="AB2598" s="60"/>
      <c r="AC2598" s="60"/>
      <c r="AD2598" s="60"/>
      <c r="AE2598" s="60"/>
      <c r="AF2598" s="70"/>
      <c r="AG2598" s="70"/>
      <c r="AH2598" s="59"/>
      <c r="AI2598" s="70"/>
      <c r="AJ2598" s="70"/>
      <c r="AQ2598" s="60"/>
      <c r="AR2598" s="60"/>
      <c r="AS2598" s="60"/>
      <c r="AT2598" s="60"/>
      <c r="AU2598" s="60"/>
      <c r="AV2598" s="60"/>
      <c r="AW2598" s="60"/>
      <c r="AX2598" s="60"/>
      <c r="AY2598" s="60"/>
      <c r="BA2598" s="52"/>
      <c r="BJ2598" s="52"/>
      <c r="BK2598" s="117"/>
      <c r="BL2598" s="124"/>
      <c r="BM2598" s="52"/>
      <c r="BN2598" s="89"/>
      <c r="BO2598" s="89"/>
      <c r="BP2598" s="89"/>
    </row>
    <row r="2599">
      <c r="B2599" s="92"/>
      <c r="C2599" s="128"/>
      <c r="D2599" s="52"/>
      <c r="E2599" s="89"/>
      <c r="M2599" s="52"/>
      <c r="V2599" s="54"/>
      <c r="Y2599" s="52"/>
      <c r="Z2599" s="90"/>
      <c r="AA2599" s="91"/>
      <c r="AB2599" s="60"/>
      <c r="AC2599" s="60"/>
      <c r="AD2599" s="60"/>
      <c r="AE2599" s="60"/>
      <c r="AF2599" s="70"/>
      <c r="AG2599" s="70"/>
      <c r="AH2599" s="59"/>
      <c r="AI2599" s="70"/>
      <c r="AJ2599" s="70"/>
      <c r="AQ2599" s="60"/>
      <c r="AR2599" s="60"/>
      <c r="AS2599" s="60"/>
      <c r="AT2599" s="60"/>
      <c r="AU2599" s="60"/>
      <c r="AV2599" s="60"/>
      <c r="AW2599" s="60"/>
      <c r="AX2599" s="60"/>
      <c r="AY2599" s="60"/>
      <c r="BA2599" s="52"/>
      <c r="BJ2599" s="52"/>
      <c r="BK2599" s="117"/>
      <c r="BL2599" s="124"/>
      <c r="BM2599" s="52"/>
      <c r="BN2599" s="89"/>
      <c r="BO2599" s="89"/>
      <c r="BP2599" s="89"/>
    </row>
    <row r="2600">
      <c r="B2600" s="92"/>
      <c r="C2600" s="128"/>
      <c r="D2600" s="52"/>
      <c r="E2600" s="89"/>
      <c r="M2600" s="52"/>
      <c r="V2600" s="54"/>
      <c r="Y2600" s="52"/>
      <c r="Z2600" s="90"/>
      <c r="AA2600" s="91"/>
      <c r="AB2600" s="60"/>
      <c r="AC2600" s="60"/>
      <c r="AD2600" s="60"/>
      <c r="AE2600" s="60"/>
      <c r="AF2600" s="70"/>
      <c r="AG2600" s="70"/>
      <c r="AH2600" s="59"/>
      <c r="AI2600" s="70"/>
      <c r="AJ2600" s="70"/>
      <c r="AQ2600" s="60"/>
      <c r="AR2600" s="60"/>
      <c r="AS2600" s="60"/>
      <c r="AT2600" s="60"/>
      <c r="AU2600" s="60"/>
      <c r="AV2600" s="60"/>
      <c r="AW2600" s="60"/>
      <c r="AX2600" s="60"/>
      <c r="AY2600" s="60"/>
      <c r="BA2600" s="52"/>
      <c r="BJ2600" s="52"/>
      <c r="BK2600" s="117"/>
      <c r="BL2600" s="124"/>
      <c r="BM2600" s="52"/>
      <c r="BN2600" s="89"/>
      <c r="BO2600" s="89"/>
      <c r="BP2600" s="89"/>
    </row>
    <row r="2601">
      <c r="B2601" s="92"/>
      <c r="C2601" s="128"/>
      <c r="D2601" s="52"/>
      <c r="E2601" s="89"/>
      <c r="M2601" s="52"/>
      <c r="V2601" s="54"/>
      <c r="Y2601" s="52"/>
      <c r="Z2601" s="90"/>
      <c r="AA2601" s="91"/>
      <c r="AB2601" s="60"/>
      <c r="AC2601" s="60"/>
      <c r="AD2601" s="60"/>
      <c r="AE2601" s="60"/>
      <c r="AF2601" s="70"/>
      <c r="AG2601" s="70"/>
      <c r="AH2601" s="59"/>
      <c r="AI2601" s="70"/>
      <c r="AJ2601" s="70"/>
      <c r="AQ2601" s="60"/>
      <c r="AR2601" s="60"/>
      <c r="AS2601" s="60"/>
      <c r="AT2601" s="60"/>
      <c r="AU2601" s="60"/>
      <c r="AV2601" s="60"/>
      <c r="AW2601" s="60"/>
      <c r="AX2601" s="60"/>
      <c r="AY2601" s="60"/>
      <c r="BA2601" s="52"/>
      <c r="BJ2601" s="52"/>
      <c r="BK2601" s="117"/>
      <c r="BL2601" s="124"/>
      <c r="BM2601" s="52"/>
      <c r="BN2601" s="89"/>
      <c r="BO2601" s="89"/>
      <c r="BP2601" s="89"/>
    </row>
    <row r="2602">
      <c r="B2602" s="92"/>
      <c r="C2602" s="128"/>
      <c r="D2602" s="52"/>
      <c r="E2602" s="89"/>
      <c r="M2602" s="52"/>
      <c r="V2602" s="54"/>
      <c r="Y2602" s="52"/>
      <c r="Z2602" s="90"/>
      <c r="AA2602" s="91"/>
      <c r="AB2602" s="60"/>
      <c r="AC2602" s="60"/>
      <c r="AD2602" s="60"/>
      <c r="AE2602" s="60"/>
      <c r="AF2602" s="70"/>
      <c r="AG2602" s="70"/>
      <c r="AH2602" s="59"/>
      <c r="AI2602" s="70"/>
      <c r="AJ2602" s="70"/>
      <c r="AQ2602" s="60"/>
      <c r="AR2602" s="60"/>
      <c r="AS2602" s="60"/>
      <c r="AT2602" s="60"/>
      <c r="AU2602" s="60"/>
      <c r="AV2602" s="60"/>
      <c r="AW2602" s="60"/>
      <c r="AX2602" s="60"/>
      <c r="AY2602" s="60"/>
      <c r="BA2602" s="52"/>
      <c r="BJ2602" s="52"/>
      <c r="BK2602" s="117"/>
      <c r="BL2602" s="124"/>
      <c r="BM2602" s="52"/>
      <c r="BN2602" s="89"/>
      <c r="BO2602" s="89"/>
      <c r="BP2602" s="89"/>
    </row>
    <row r="2603">
      <c r="B2603" s="92"/>
      <c r="C2603" s="128"/>
      <c r="D2603" s="52"/>
      <c r="E2603" s="89"/>
      <c r="M2603" s="52"/>
      <c r="V2603" s="54"/>
      <c r="Y2603" s="52"/>
      <c r="Z2603" s="90"/>
      <c r="AA2603" s="91"/>
      <c r="AB2603" s="60"/>
      <c r="AC2603" s="60"/>
      <c r="AD2603" s="60"/>
      <c r="AE2603" s="60"/>
      <c r="AF2603" s="70"/>
      <c r="AG2603" s="70"/>
      <c r="AH2603" s="59"/>
      <c r="AI2603" s="70"/>
      <c r="AJ2603" s="70"/>
      <c r="AQ2603" s="60"/>
      <c r="AR2603" s="60"/>
      <c r="AS2603" s="60"/>
      <c r="AT2603" s="60"/>
      <c r="AU2603" s="60"/>
      <c r="AV2603" s="60"/>
      <c r="AW2603" s="60"/>
      <c r="AX2603" s="60"/>
      <c r="AY2603" s="60"/>
      <c r="BA2603" s="52"/>
      <c r="BJ2603" s="52"/>
      <c r="BK2603" s="117"/>
      <c r="BL2603" s="124"/>
      <c r="BM2603" s="52"/>
      <c r="BN2603" s="89"/>
      <c r="BO2603" s="89"/>
      <c r="BP2603" s="89"/>
    </row>
    <row r="2604">
      <c r="B2604" s="92"/>
      <c r="C2604" s="128"/>
      <c r="D2604" s="52"/>
      <c r="E2604" s="89"/>
      <c r="M2604" s="52"/>
      <c r="V2604" s="54"/>
      <c r="Y2604" s="52"/>
      <c r="Z2604" s="90"/>
      <c r="AA2604" s="91"/>
      <c r="AB2604" s="60"/>
      <c r="AC2604" s="60"/>
      <c r="AD2604" s="60"/>
      <c r="AE2604" s="60"/>
      <c r="AF2604" s="70"/>
      <c r="AG2604" s="70"/>
      <c r="AH2604" s="59"/>
      <c r="AI2604" s="70"/>
      <c r="AJ2604" s="70"/>
      <c r="AQ2604" s="60"/>
      <c r="AR2604" s="60"/>
      <c r="AS2604" s="60"/>
      <c r="AT2604" s="60"/>
      <c r="AU2604" s="60"/>
      <c r="AV2604" s="60"/>
      <c r="AW2604" s="60"/>
      <c r="AX2604" s="60"/>
      <c r="AY2604" s="60"/>
      <c r="BA2604" s="52"/>
      <c r="BJ2604" s="52"/>
      <c r="BK2604" s="117"/>
      <c r="BL2604" s="124"/>
      <c r="BM2604" s="52"/>
      <c r="BN2604" s="89"/>
      <c r="BO2604" s="89"/>
      <c r="BP2604" s="89"/>
    </row>
    <row r="2605">
      <c r="B2605" s="92"/>
      <c r="C2605" s="128"/>
      <c r="D2605" s="52"/>
      <c r="E2605" s="89"/>
      <c r="M2605" s="52"/>
      <c r="V2605" s="54"/>
      <c r="Y2605" s="52"/>
      <c r="Z2605" s="90"/>
      <c r="AA2605" s="91"/>
      <c r="AB2605" s="60"/>
      <c r="AC2605" s="60"/>
      <c r="AD2605" s="60"/>
      <c r="AE2605" s="60"/>
      <c r="AF2605" s="70"/>
      <c r="AG2605" s="70"/>
      <c r="AH2605" s="59"/>
      <c r="AI2605" s="70"/>
      <c r="AJ2605" s="70"/>
      <c r="AQ2605" s="60"/>
      <c r="AR2605" s="60"/>
      <c r="AS2605" s="60"/>
      <c r="AT2605" s="60"/>
      <c r="AU2605" s="60"/>
      <c r="AV2605" s="60"/>
      <c r="AW2605" s="60"/>
      <c r="AX2605" s="60"/>
      <c r="AY2605" s="60"/>
      <c r="BA2605" s="52"/>
      <c r="BJ2605" s="52"/>
      <c r="BK2605" s="117"/>
      <c r="BL2605" s="124"/>
      <c r="BM2605" s="52"/>
      <c r="BN2605" s="89"/>
      <c r="BO2605" s="89"/>
      <c r="BP2605" s="89"/>
    </row>
    <row r="2606">
      <c r="B2606" s="92"/>
      <c r="C2606" s="128"/>
      <c r="D2606" s="52"/>
      <c r="E2606" s="89"/>
      <c r="M2606" s="52"/>
      <c r="V2606" s="54"/>
      <c r="Y2606" s="52"/>
      <c r="Z2606" s="90"/>
      <c r="AA2606" s="91"/>
      <c r="AB2606" s="60"/>
      <c r="AC2606" s="60"/>
      <c r="AD2606" s="60"/>
      <c r="AE2606" s="60"/>
      <c r="AF2606" s="70"/>
      <c r="AG2606" s="70"/>
      <c r="AH2606" s="59"/>
      <c r="AI2606" s="70"/>
      <c r="AJ2606" s="70"/>
      <c r="AQ2606" s="60"/>
      <c r="AR2606" s="60"/>
      <c r="AS2606" s="60"/>
      <c r="AT2606" s="60"/>
      <c r="AU2606" s="60"/>
      <c r="AV2606" s="60"/>
      <c r="AW2606" s="60"/>
      <c r="AX2606" s="60"/>
      <c r="AY2606" s="60"/>
      <c r="BA2606" s="52"/>
      <c r="BJ2606" s="52"/>
      <c r="BK2606" s="117"/>
      <c r="BL2606" s="124"/>
      <c r="BM2606" s="52"/>
      <c r="BN2606" s="89"/>
      <c r="BO2606" s="89"/>
      <c r="BP2606" s="89"/>
    </row>
    <row r="2607">
      <c r="B2607" s="92"/>
      <c r="C2607" s="128"/>
      <c r="D2607" s="52"/>
      <c r="E2607" s="89"/>
      <c r="M2607" s="52"/>
      <c r="V2607" s="54"/>
      <c r="Y2607" s="52"/>
      <c r="Z2607" s="90"/>
      <c r="AA2607" s="91"/>
      <c r="AB2607" s="60"/>
      <c r="AC2607" s="60"/>
      <c r="AD2607" s="60"/>
      <c r="AE2607" s="60"/>
      <c r="AF2607" s="70"/>
      <c r="AG2607" s="70"/>
      <c r="AH2607" s="59"/>
      <c r="AI2607" s="70"/>
      <c r="AJ2607" s="70"/>
      <c r="AQ2607" s="60"/>
      <c r="AR2607" s="60"/>
      <c r="AS2607" s="60"/>
      <c r="AT2607" s="60"/>
      <c r="AU2607" s="60"/>
      <c r="AV2607" s="60"/>
      <c r="AW2607" s="60"/>
      <c r="AX2607" s="60"/>
      <c r="AY2607" s="60"/>
      <c r="BA2607" s="52"/>
      <c r="BJ2607" s="52"/>
      <c r="BK2607" s="117"/>
      <c r="BL2607" s="124"/>
      <c r="BM2607" s="52"/>
      <c r="BN2607" s="89"/>
      <c r="BO2607" s="89"/>
      <c r="BP2607" s="89"/>
    </row>
    <row r="2608">
      <c r="B2608" s="92"/>
      <c r="C2608" s="128"/>
      <c r="D2608" s="52"/>
      <c r="E2608" s="89"/>
      <c r="M2608" s="52"/>
      <c r="V2608" s="54"/>
      <c r="Y2608" s="52"/>
      <c r="Z2608" s="90"/>
      <c r="AA2608" s="91"/>
      <c r="AB2608" s="60"/>
      <c r="AC2608" s="60"/>
      <c r="AD2608" s="60"/>
      <c r="AE2608" s="60"/>
      <c r="AF2608" s="70"/>
      <c r="AG2608" s="70"/>
      <c r="AH2608" s="59"/>
      <c r="AI2608" s="70"/>
      <c r="AJ2608" s="70"/>
      <c r="AQ2608" s="60"/>
      <c r="AR2608" s="60"/>
      <c r="AS2608" s="60"/>
      <c r="AT2608" s="60"/>
      <c r="AU2608" s="60"/>
      <c r="AV2608" s="60"/>
      <c r="AW2608" s="60"/>
      <c r="AX2608" s="60"/>
      <c r="AY2608" s="60"/>
      <c r="BA2608" s="52"/>
      <c r="BJ2608" s="52"/>
      <c r="BK2608" s="117"/>
      <c r="BL2608" s="124"/>
      <c r="BM2608" s="52"/>
      <c r="BN2608" s="89"/>
      <c r="BO2608" s="89"/>
      <c r="BP2608" s="89"/>
    </row>
    <row r="2609">
      <c r="B2609" s="92"/>
      <c r="C2609" s="128"/>
      <c r="D2609" s="52"/>
      <c r="E2609" s="89"/>
      <c r="M2609" s="52"/>
      <c r="V2609" s="54"/>
      <c r="Y2609" s="52"/>
      <c r="Z2609" s="90"/>
      <c r="AA2609" s="91"/>
      <c r="AB2609" s="60"/>
      <c r="AC2609" s="60"/>
      <c r="AD2609" s="60"/>
      <c r="AE2609" s="60"/>
      <c r="AF2609" s="70"/>
      <c r="AG2609" s="70"/>
      <c r="AH2609" s="59"/>
      <c r="AI2609" s="70"/>
      <c r="AJ2609" s="70"/>
      <c r="AQ2609" s="60"/>
      <c r="AR2609" s="60"/>
      <c r="AS2609" s="60"/>
      <c r="AT2609" s="60"/>
      <c r="AU2609" s="60"/>
      <c r="AV2609" s="60"/>
      <c r="AW2609" s="60"/>
      <c r="AX2609" s="60"/>
      <c r="AY2609" s="60"/>
      <c r="BA2609" s="52"/>
      <c r="BJ2609" s="52"/>
      <c r="BK2609" s="117"/>
      <c r="BL2609" s="124"/>
      <c r="BM2609" s="52"/>
      <c r="BN2609" s="89"/>
      <c r="BO2609" s="89"/>
      <c r="BP2609" s="89"/>
    </row>
    <row r="2610">
      <c r="B2610" s="92"/>
      <c r="C2610" s="128"/>
      <c r="D2610" s="52"/>
      <c r="E2610" s="89"/>
      <c r="M2610" s="52"/>
      <c r="V2610" s="54"/>
      <c r="Y2610" s="52"/>
      <c r="Z2610" s="90"/>
      <c r="AA2610" s="91"/>
      <c r="AB2610" s="60"/>
      <c r="AC2610" s="60"/>
      <c r="AD2610" s="60"/>
      <c r="AE2610" s="60"/>
      <c r="AF2610" s="70"/>
      <c r="AG2610" s="70"/>
      <c r="AH2610" s="59"/>
      <c r="AI2610" s="70"/>
      <c r="AJ2610" s="70"/>
      <c r="AQ2610" s="60"/>
      <c r="AR2610" s="60"/>
      <c r="AS2610" s="60"/>
      <c r="AT2610" s="60"/>
      <c r="AU2610" s="60"/>
      <c r="AV2610" s="60"/>
      <c r="AW2610" s="60"/>
      <c r="AX2610" s="60"/>
      <c r="AY2610" s="60"/>
      <c r="BA2610" s="52"/>
      <c r="BJ2610" s="52"/>
      <c r="BK2610" s="117"/>
      <c r="BL2610" s="124"/>
      <c r="BM2610" s="52"/>
      <c r="BN2610" s="89"/>
      <c r="BO2610" s="89"/>
      <c r="BP2610" s="89"/>
    </row>
    <row r="2611">
      <c r="B2611" s="92"/>
      <c r="C2611" s="128"/>
      <c r="D2611" s="52"/>
      <c r="E2611" s="89"/>
      <c r="M2611" s="52"/>
      <c r="V2611" s="54"/>
      <c r="Y2611" s="52"/>
      <c r="Z2611" s="90"/>
      <c r="AA2611" s="91"/>
      <c r="AB2611" s="60"/>
      <c r="AC2611" s="60"/>
      <c r="AD2611" s="60"/>
      <c r="AE2611" s="60"/>
      <c r="AF2611" s="70"/>
      <c r="AG2611" s="70"/>
      <c r="AH2611" s="59"/>
      <c r="AI2611" s="70"/>
      <c r="AJ2611" s="70"/>
      <c r="AQ2611" s="60"/>
      <c r="AR2611" s="60"/>
      <c r="AS2611" s="60"/>
      <c r="AT2611" s="60"/>
      <c r="AU2611" s="60"/>
      <c r="AV2611" s="60"/>
      <c r="AW2611" s="60"/>
      <c r="AX2611" s="60"/>
      <c r="AY2611" s="60"/>
      <c r="BA2611" s="52"/>
      <c r="BJ2611" s="52"/>
      <c r="BK2611" s="117"/>
      <c r="BL2611" s="124"/>
      <c r="BM2611" s="52"/>
      <c r="BN2611" s="89"/>
      <c r="BO2611" s="89"/>
      <c r="BP2611" s="89"/>
    </row>
    <row r="2612">
      <c r="B2612" s="92"/>
      <c r="C2612" s="128"/>
      <c r="D2612" s="52"/>
      <c r="E2612" s="89"/>
      <c r="M2612" s="52"/>
      <c r="V2612" s="54"/>
      <c r="Y2612" s="52"/>
      <c r="Z2612" s="90"/>
      <c r="AA2612" s="91"/>
      <c r="AB2612" s="60"/>
      <c r="AC2612" s="60"/>
      <c r="AD2612" s="60"/>
      <c r="AE2612" s="60"/>
      <c r="AF2612" s="70"/>
      <c r="AG2612" s="70"/>
      <c r="AH2612" s="59"/>
      <c r="AI2612" s="70"/>
      <c r="AJ2612" s="70"/>
      <c r="AQ2612" s="60"/>
      <c r="AR2612" s="60"/>
      <c r="AS2612" s="60"/>
      <c r="AT2612" s="60"/>
      <c r="AU2612" s="60"/>
      <c r="AV2612" s="60"/>
      <c r="AW2612" s="60"/>
      <c r="AX2612" s="60"/>
      <c r="AY2612" s="60"/>
      <c r="BA2612" s="52"/>
      <c r="BJ2612" s="52"/>
      <c r="BK2612" s="117"/>
      <c r="BL2612" s="124"/>
      <c r="BM2612" s="52"/>
      <c r="BN2612" s="89"/>
      <c r="BO2612" s="89"/>
      <c r="BP2612" s="89"/>
    </row>
    <row r="2613">
      <c r="B2613" s="92"/>
      <c r="C2613" s="128"/>
      <c r="D2613" s="52"/>
      <c r="E2613" s="89"/>
      <c r="M2613" s="52"/>
      <c r="V2613" s="54"/>
      <c r="Y2613" s="52"/>
      <c r="Z2613" s="90"/>
      <c r="AA2613" s="91"/>
      <c r="AB2613" s="60"/>
      <c r="AC2613" s="60"/>
      <c r="AD2613" s="60"/>
      <c r="AE2613" s="60"/>
      <c r="AF2613" s="70"/>
      <c r="AG2613" s="70"/>
      <c r="AH2613" s="59"/>
      <c r="AI2613" s="70"/>
      <c r="AJ2613" s="70"/>
      <c r="AQ2613" s="60"/>
      <c r="AR2613" s="60"/>
      <c r="AS2613" s="60"/>
      <c r="AT2613" s="60"/>
      <c r="AU2613" s="60"/>
      <c r="AV2613" s="60"/>
      <c r="AW2613" s="60"/>
      <c r="AX2613" s="60"/>
      <c r="AY2613" s="60"/>
      <c r="BA2613" s="52"/>
      <c r="BJ2613" s="52"/>
      <c r="BK2613" s="117"/>
      <c r="BL2613" s="124"/>
      <c r="BM2613" s="52"/>
      <c r="BN2613" s="89"/>
      <c r="BO2613" s="89"/>
      <c r="BP2613" s="89"/>
    </row>
    <row r="2614">
      <c r="B2614" s="92"/>
      <c r="C2614" s="128"/>
      <c r="D2614" s="52"/>
      <c r="E2614" s="89"/>
      <c r="M2614" s="52"/>
      <c r="V2614" s="54"/>
      <c r="Y2614" s="52"/>
      <c r="Z2614" s="90"/>
      <c r="AA2614" s="91"/>
      <c r="AB2614" s="60"/>
      <c r="AC2614" s="60"/>
      <c r="AD2614" s="60"/>
      <c r="AE2614" s="60"/>
      <c r="AF2614" s="70"/>
      <c r="AG2614" s="70"/>
      <c r="AH2614" s="59"/>
      <c r="AI2614" s="70"/>
      <c r="AJ2614" s="70"/>
      <c r="AQ2614" s="60"/>
      <c r="AR2614" s="60"/>
      <c r="AS2614" s="60"/>
      <c r="AT2614" s="60"/>
      <c r="AU2614" s="60"/>
      <c r="AV2614" s="60"/>
      <c r="AW2614" s="60"/>
      <c r="AX2614" s="60"/>
      <c r="AY2614" s="60"/>
      <c r="BA2614" s="52"/>
      <c r="BJ2614" s="52"/>
      <c r="BK2614" s="117"/>
      <c r="BL2614" s="124"/>
      <c r="BM2614" s="52"/>
      <c r="BN2614" s="89"/>
      <c r="BO2614" s="89"/>
      <c r="BP2614" s="89"/>
    </row>
    <row r="2615">
      <c r="B2615" s="92"/>
      <c r="C2615" s="128"/>
      <c r="D2615" s="52"/>
      <c r="E2615" s="89"/>
      <c r="M2615" s="52"/>
      <c r="V2615" s="54"/>
      <c r="Y2615" s="52"/>
      <c r="Z2615" s="90"/>
      <c r="AA2615" s="91"/>
      <c r="AB2615" s="60"/>
      <c r="AC2615" s="60"/>
      <c r="AD2615" s="60"/>
      <c r="AE2615" s="60"/>
      <c r="AF2615" s="70"/>
      <c r="AG2615" s="70"/>
      <c r="AH2615" s="59"/>
      <c r="AI2615" s="70"/>
      <c r="AJ2615" s="70"/>
      <c r="AQ2615" s="60"/>
      <c r="AR2615" s="60"/>
      <c r="AS2615" s="60"/>
      <c r="AT2615" s="60"/>
      <c r="AU2615" s="60"/>
      <c r="AV2615" s="60"/>
      <c r="AW2615" s="60"/>
      <c r="AX2615" s="60"/>
      <c r="AY2615" s="60"/>
      <c r="BA2615" s="52"/>
      <c r="BJ2615" s="52"/>
      <c r="BK2615" s="117"/>
      <c r="BL2615" s="124"/>
      <c r="BM2615" s="52"/>
      <c r="BN2615" s="89"/>
      <c r="BO2615" s="89"/>
      <c r="BP2615" s="89"/>
    </row>
    <row r="2616">
      <c r="B2616" s="92"/>
      <c r="C2616" s="128"/>
      <c r="D2616" s="52"/>
      <c r="E2616" s="89"/>
      <c r="M2616" s="52"/>
      <c r="V2616" s="54"/>
      <c r="Y2616" s="52"/>
      <c r="Z2616" s="90"/>
      <c r="AA2616" s="91"/>
      <c r="AB2616" s="60"/>
      <c r="AC2616" s="60"/>
      <c r="AD2616" s="60"/>
      <c r="AE2616" s="60"/>
      <c r="AF2616" s="70"/>
      <c r="AG2616" s="70"/>
      <c r="AH2616" s="59"/>
      <c r="AI2616" s="70"/>
      <c r="AJ2616" s="70"/>
      <c r="AQ2616" s="60"/>
      <c r="AR2616" s="60"/>
      <c r="AS2616" s="60"/>
      <c r="AT2616" s="60"/>
      <c r="AU2616" s="60"/>
      <c r="AV2616" s="60"/>
      <c r="AW2616" s="60"/>
      <c r="AX2616" s="60"/>
      <c r="AY2616" s="60"/>
      <c r="BA2616" s="52"/>
      <c r="BJ2616" s="52"/>
      <c r="BK2616" s="117"/>
      <c r="BL2616" s="124"/>
      <c r="BM2616" s="52"/>
      <c r="BN2616" s="89"/>
      <c r="BO2616" s="89"/>
      <c r="BP2616" s="89"/>
    </row>
    <row r="2617">
      <c r="B2617" s="92"/>
      <c r="C2617" s="128"/>
      <c r="D2617" s="52"/>
      <c r="E2617" s="89"/>
      <c r="M2617" s="52"/>
      <c r="V2617" s="54"/>
      <c r="Y2617" s="52"/>
      <c r="Z2617" s="90"/>
      <c r="AA2617" s="91"/>
      <c r="AB2617" s="60"/>
      <c r="AC2617" s="60"/>
      <c r="AD2617" s="60"/>
      <c r="AE2617" s="60"/>
      <c r="AF2617" s="70"/>
      <c r="AG2617" s="70"/>
      <c r="AH2617" s="59"/>
      <c r="AI2617" s="70"/>
      <c r="AJ2617" s="70"/>
      <c r="AQ2617" s="60"/>
      <c r="AR2617" s="60"/>
      <c r="AS2617" s="60"/>
      <c r="AT2617" s="60"/>
      <c r="AU2617" s="60"/>
      <c r="AV2617" s="60"/>
      <c r="AW2617" s="60"/>
      <c r="AX2617" s="60"/>
      <c r="AY2617" s="60"/>
      <c r="BA2617" s="52"/>
      <c r="BJ2617" s="52"/>
      <c r="BK2617" s="117"/>
      <c r="BL2617" s="124"/>
      <c r="BM2617" s="52"/>
      <c r="BN2617" s="89"/>
      <c r="BO2617" s="89"/>
      <c r="BP2617" s="89"/>
    </row>
    <row r="2618">
      <c r="B2618" s="92"/>
      <c r="C2618" s="128"/>
      <c r="D2618" s="52"/>
      <c r="E2618" s="89"/>
      <c r="M2618" s="52"/>
      <c r="V2618" s="54"/>
      <c r="Y2618" s="52"/>
      <c r="Z2618" s="90"/>
      <c r="AA2618" s="91"/>
      <c r="AB2618" s="60"/>
      <c r="AC2618" s="60"/>
      <c r="AD2618" s="60"/>
      <c r="AE2618" s="60"/>
      <c r="AF2618" s="70"/>
      <c r="AG2618" s="70"/>
      <c r="AH2618" s="59"/>
      <c r="AI2618" s="70"/>
      <c r="AJ2618" s="70"/>
      <c r="AQ2618" s="60"/>
      <c r="AR2618" s="60"/>
      <c r="AS2618" s="60"/>
      <c r="AT2618" s="60"/>
      <c r="AU2618" s="60"/>
      <c r="AV2618" s="60"/>
      <c r="AW2618" s="60"/>
      <c r="AX2618" s="60"/>
      <c r="AY2618" s="60"/>
      <c r="BA2618" s="52"/>
      <c r="BJ2618" s="52"/>
      <c r="BK2618" s="117"/>
      <c r="BL2618" s="124"/>
      <c r="BM2618" s="52"/>
      <c r="BN2618" s="89"/>
      <c r="BO2618" s="89"/>
      <c r="BP2618" s="89"/>
    </row>
    <row r="2619">
      <c r="B2619" s="92"/>
      <c r="C2619" s="128"/>
      <c r="D2619" s="52"/>
      <c r="E2619" s="89"/>
      <c r="M2619" s="52"/>
      <c r="V2619" s="54"/>
      <c r="Y2619" s="52"/>
      <c r="Z2619" s="90"/>
      <c r="AA2619" s="91"/>
      <c r="AB2619" s="60"/>
      <c r="AC2619" s="60"/>
      <c r="AD2619" s="60"/>
      <c r="AE2619" s="60"/>
      <c r="AF2619" s="70"/>
      <c r="AG2619" s="70"/>
      <c r="AH2619" s="59"/>
      <c r="AI2619" s="70"/>
      <c r="AJ2619" s="70"/>
      <c r="AQ2619" s="60"/>
      <c r="AR2619" s="60"/>
      <c r="AS2619" s="60"/>
      <c r="AT2619" s="60"/>
      <c r="AU2619" s="60"/>
      <c r="AV2619" s="60"/>
      <c r="AW2619" s="60"/>
      <c r="AX2619" s="60"/>
      <c r="AY2619" s="60"/>
      <c r="BA2619" s="52"/>
      <c r="BJ2619" s="52"/>
      <c r="BK2619" s="117"/>
      <c r="BL2619" s="124"/>
      <c r="BM2619" s="52"/>
      <c r="BN2619" s="89"/>
      <c r="BO2619" s="89"/>
      <c r="BP2619" s="89"/>
    </row>
    <row r="2620">
      <c r="B2620" s="92"/>
      <c r="C2620" s="128"/>
      <c r="D2620" s="52"/>
      <c r="E2620" s="89"/>
      <c r="M2620" s="52"/>
      <c r="V2620" s="54"/>
      <c r="Y2620" s="52"/>
      <c r="Z2620" s="90"/>
      <c r="AA2620" s="91"/>
      <c r="AB2620" s="60"/>
      <c r="AC2620" s="60"/>
      <c r="AD2620" s="60"/>
      <c r="AE2620" s="60"/>
      <c r="AF2620" s="70"/>
      <c r="AG2620" s="70"/>
      <c r="AH2620" s="59"/>
      <c r="AI2620" s="70"/>
      <c r="AJ2620" s="70"/>
      <c r="AQ2620" s="60"/>
      <c r="AR2620" s="60"/>
      <c r="AS2620" s="60"/>
      <c r="AT2620" s="60"/>
      <c r="AU2620" s="60"/>
      <c r="AV2620" s="60"/>
      <c r="AW2620" s="60"/>
      <c r="AX2620" s="60"/>
      <c r="AY2620" s="60"/>
      <c r="BA2620" s="52"/>
      <c r="BJ2620" s="52"/>
      <c r="BK2620" s="117"/>
      <c r="BL2620" s="124"/>
      <c r="BM2620" s="52"/>
      <c r="BN2620" s="89"/>
      <c r="BO2620" s="89"/>
      <c r="BP2620" s="89"/>
    </row>
    <row r="2621">
      <c r="B2621" s="92"/>
      <c r="C2621" s="128"/>
      <c r="D2621" s="52"/>
      <c r="E2621" s="89"/>
      <c r="M2621" s="52"/>
      <c r="V2621" s="54"/>
      <c r="Y2621" s="52"/>
      <c r="Z2621" s="90"/>
      <c r="AA2621" s="91"/>
      <c r="AB2621" s="60"/>
      <c r="AC2621" s="60"/>
      <c r="AD2621" s="60"/>
      <c r="AE2621" s="60"/>
      <c r="AF2621" s="70"/>
      <c r="AG2621" s="70"/>
      <c r="AH2621" s="59"/>
      <c r="AI2621" s="70"/>
      <c r="AJ2621" s="70"/>
      <c r="AQ2621" s="60"/>
      <c r="AR2621" s="60"/>
      <c r="AS2621" s="60"/>
      <c r="AT2621" s="60"/>
      <c r="AU2621" s="60"/>
      <c r="AV2621" s="60"/>
      <c r="AW2621" s="60"/>
      <c r="AX2621" s="60"/>
      <c r="AY2621" s="60"/>
      <c r="BA2621" s="52"/>
      <c r="BJ2621" s="52"/>
      <c r="BK2621" s="117"/>
      <c r="BL2621" s="124"/>
      <c r="BM2621" s="52"/>
      <c r="BN2621" s="89"/>
      <c r="BO2621" s="89"/>
      <c r="BP2621" s="89"/>
    </row>
    <row r="2622">
      <c r="B2622" s="92"/>
      <c r="C2622" s="128"/>
      <c r="D2622" s="52"/>
      <c r="E2622" s="89"/>
      <c r="M2622" s="52"/>
      <c r="V2622" s="54"/>
      <c r="Y2622" s="52"/>
      <c r="Z2622" s="90"/>
      <c r="AA2622" s="91"/>
      <c r="AB2622" s="60"/>
      <c r="AC2622" s="60"/>
      <c r="AD2622" s="60"/>
      <c r="AE2622" s="60"/>
      <c r="AF2622" s="70"/>
      <c r="AG2622" s="70"/>
      <c r="AH2622" s="59"/>
      <c r="AI2622" s="70"/>
      <c r="AJ2622" s="70"/>
      <c r="AQ2622" s="60"/>
      <c r="AR2622" s="60"/>
      <c r="AS2622" s="60"/>
      <c r="AT2622" s="60"/>
      <c r="AU2622" s="60"/>
      <c r="AV2622" s="60"/>
      <c r="AW2622" s="60"/>
      <c r="AX2622" s="60"/>
      <c r="AY2622" s="60"/>
      <c r="BA2622" s="52"/>
      <c r="BJ2622" s="52"/>
      <c r="BK2622" s="117"/>
      <c r="BL2622" s="124"/>
      <c r="BM2622" s="52"/>
      <c r="BN2622" s="89"/>
      <c r="BO2622" s="89"/>
      <c r="BP2622" s="89"/>
    </row>
    <row r="2623">
      <c r="B2623" s="92"/>
      <c r="C2623" s="128"/>
      <c r="D2623" s="52"/>
      <c r="E2623" s="89"/>
      <c r="M2623" s="52"/>
      <c r="V2623" s="54"/>
      <c r="Y2623" s="52"/>
      <c r="Z2623" s="90"/>
      <c r="AA2623" s="91"/>
      <c r="AB2623" s="60"/>
      <c r="AC2623" s="60"/>
      <c r="AD2623" s="60"/>
      <c r="AE2623" s="60"/>
      <c r="AF2623" s="70"/>
      <c r="AG2623" s="70"/>
      <c r="AH2623" s="59"/>
      <c r="AI2623" s="70"/>
      <c r="AJ2623" s="70"/>
      <c r="AQ2623" s="60"/>
      <c r="AR2623" s="60"/>
      <c r="AS2623" s="60"/>
      <c r="AT2623" s="60"/>
      <c r="AU2623" s="60"/>
      <c r="AV2623" s="60"/>
      <c r="AW2623" s="60"/>
      <c r="AX2623" s="60"/>
      <c r="AY2623" s="60"/>
      <c r="BA2623" s="52"/>
      <c r="BJ2623" s="52"/>
      <c r="BK2623" s="117"/>
      <c r="BL2623" s="124"/>
      <c r="BM2623" s="52"/>
      <c r="BN2623" s="89"/>
      <c r="BO2623" s="89"/>
      <c r="BP2623" s="89"/>
    </row>
    <row r="2624">
      <c r="B2624" s="92"/>
      <c r="C2624" s="128"/>
      <c r="D2624" s="52"/>
      <c r="E2624" s="89"/>
      <c r="M2624" s="52"/>
      <c r="V2624" s="54"/>
      <c r="Y2624" s="52"/>
      <c r="Z2624" s="90"/>
      <c r="AA2624" s="91"/>
      <c r="AB2624" s="60"/>
      <c r="AC2624" s="60"/>
      <c r="AD2624" s="60"/>
      <c r="AE2624" s="60"/>
      <c r="AF2624" s="70"/>
      <c r="AG2624" s="70"/>
      <c r="AH2624" s="59"/>
      <c r="AI2624" s="70"/>
      <c r="AJ2624" s="70"/>
      <c r="AQ2624" s="60"/>
      <c r="AR2624" s="60"/>
      <c r="AS2624" s="60"/>
      <c r="AT2624" s="60"/>
      <c r="AU2624" s="60"/>
      <c r="AV2624" s="60"/>
      <c r="AW2624" s="60"/>
      <c r="AX2624" s="60"/>
      <c r="AY2624" s="60"/>
      <c r="BA2624" s="52"/>
      <c r="BJ2624" s="52"/>
      <c r="BK2624" s="117"/>
      <c r="BL2624" s="124"/>
      <c r="BM2624" s="52"/>
      <c r="BN2624" s="89"/>
      <c r="BO2624" s="89"/>
      <c r="BP2624" s="89"/>
    </row>
    <row r="2625">
      <c r="B2625" s="92"/>
      <c r="C2625" s="128"/>
      <c r="D2625" s="52"/>
      <c r="E2625" s="89"/>
      <c r="M2625" s="52"/>
      <c r="V2625" s="54"/>
      <c r="Y2625" s="52"/>
      <c r="Z2625" s="90"/>
      <c r="AA2625" s="91"/>
      <c r="AB2625" s="60"/>
      <c r="AC2625" s="60"/>
      <c r="AD2625" s="60"/>
      <c r="AE2625" s="60"/>
      <c r="AF2625" s="70"/>
      <c r="AG2625" s="70"/>
      <c r="AH2625" s="59"/>
      <c r="AI2625" s="70"/>
      <c r="AJ2625" s="70"/>
      <c r="AQ2625" s="60"/>
      <c r="AR2625" s="60"/>
      <c r="AS2625" s="60"/>
      <c r="AT2625" s="60"/>
      <c r="AU2625" s="60"/>
      <c r="AV2625" s="60"/>
      <c r="AW2625" s="60"/>
      <c r="AX2625" s="60"/>
      <c r="AY2625" s="60"/>
      <c r="BA2625" s="52"/>
      <c r="BJ2625" s="52"/>
      <c r="BK2625" s="117"/>
      <c r="BL2625" s="124"/>
      <c r="BM2625" s="52"/>
      <c r="BN2625" s="89"/>
      <c r="BO2625" s="89"/>
      <c r="BP2625" s="89"/>
    </row>
    <row r="2626">
      <c r="B2626" s="92"/>
      <c r="C2626" s="128"/>
      <c r="D2626" s="52"/>
      <c r="E2626" s="89"/>
      <c r="M2626" s="52"/>
      <c r="V2626" s="54"/>
      <c r="Y2626" s="52"/>
      <c r="Z2626" s="90"/>
      <c r="AA2626" s="91"/>
      <c r="AB2626" s="60"/>
      <c r="AC2626" s="60"/>
      <c r="AD2626" s="60"/>
      <c r="AE2626" s="60"/>
      <c r="AF2626" s="70"/>
      <c r="AG2626" s="70"/>
      <c r="AH2626" s="59"/>
      <c r="AI2626" s="70"/>
      <c r="AJ2626" s="70"/>
      <c r="AQ2626" s="60"/>
      <c r="AR2626" s="60"/>
      <c r="AS2626" s="60"/>
      <c r="AT2626" s="60"/>
      <c r="AU2626" s="60"/>
      <c r="AV2626" s="60"/>
      <c r="AW2626" s="60"/>
      <c r="AX2626" s="60"/>
      <c r="AY2626" s="60"/>
      <c r="BA2626" s="52"/>
      <c r="BJ2626" s="52"/>
      <c r="BK2626" s="117"/>
      <c r="BL2626" s="124"/>
      <c r="BM2626" s="52"/>
      <c r="BN2626" s="89"/>
      <c r="BO2626" s="89"/>
      <c r="BP2626" s="89"/>
    </row>
    <row r="2627">
      <c r="B2627" s="92"/>
      <c r="C2627" s="128"/>
      <c r="D2627" s="52"/>
      <c r="E2627" s="89"/>
      <c r="M2627" s="52"/>
      <c r="V2627" s="54"/>
      <c r="Y2627" s="52"/>
      <c r="Z2627" s="90"/>
      <c r="AA2627" s="91"/>
      <c r="AB2627" s="60"/>
      <c r="AC2627" s="60"/>
      <c r="AD2627" s="60"/>
      <c r="AE2627" s="60"/>
      <c r="AF2627" s="70"/>
      <c r="AG2627" s="70"/>
      <c r="AH2627" s="59"/>
      <c r="AI2627" s="70"/>
      <c r="AJ2627" s="70"/>
      <c r="AQ2627" s="60"/>
      <c r="AR2627" s="60"/>
      <c r="AS2627" s="60"/>
      <c r="AT2627" s="60"/>
      <c r="AU2627" s="60"/>
      <c r="AV2627" s="60"/>
      <c r="AW2627" s="60"/>
      <c r="AX2627" s="60"/>
      <c r="AY2627" s="60"/>
      <c r="BA2627" s="52"/>
      <c r="BJ2627" s="52"/>
      <c r="BK2627" s="117"/>
      <c r="BL2627" s="124"/>
      <c r="BM2627" s="52"/>
      <c r="BN2627" s="89"/>
      <c r="BO2627" s="89"/>
      <c r="BP2627" s="89"/>
    </row>
    <row r="2628">
      <c r="B2628" s="92"/>
      <c r="C2628" s="128"/>
      <c r="D2628" s="52"/>
      <c r="E2628" s="89"/>
      <c r="M2628" s="52"/>
      <c r="V2628" s="54"/>
      <c r="Y2628" s="52"/>
      <c r="Z2628" s="90"/>
      <c r="AA2628" s="91"/>
      <c r="AB2628" s="60"/>
      <c r="AC2628" s="60"/>
      <c r="AD2628" s="60"/>
      <c r="AE2628" s="60"/>
      <c r="AF2628" s="70"/>
      <c r="AG2628" s="70"/>
      <c r="AH2628" s="59"/>
      <c r="AI2628" s="70"/>
      <c r="AJ2628" s="70"/>
      <c r="AQ2628" s="60"/>
      <c r="AR2628" s="60"/>
      <c r="AS2628" s="60"/>
      <c r="AT2628" s="60"/>
      <c r="AU2628" s="60"/>
      <c r="AV2628" s="60"/>
      <c r="AW2628" s="60"/>
      <c r="AX2628" s="60"/>
      <c r="AY2628" s="60"/>
      <c r="BA2628" s="52"/>
      <c r="BJ2628" s="52"/>
      <c r="BK2628" s="117"/>
      <c r="BL2628" s="124"/>
      <c r="BM2628" s="52"/>
      <c r="BN2628" s="89"/>
      <c r="BO2628" s="89"/>
      <c r="BP2628" s="89"/>
    </row>
    <row r="2629">
      <c r="B2629" s="92"/>
      <c r="C2629" s="128"/>
      <c r="D2629" s="52"/>
      <c r="E2629" s="89"/>
      <c r="M2629" s="52"/>
      <c r="V2629" s="54"/>
      <c r="Y2629" s="52"/>
      <c r="Z2629" s="90"/>
      <c r="AA2629" s="91"/>
      <c r="AB2629" s="60"/>
      <c r="AC2629" s="60"/>
      <c r="AD2629" s="60"/>
      <c r="AE2629" s="60"/>
      <c r="AF2629" s="70"/>
      <c r="AG2629" s="70"/>
      <c r="AH2629" s="59"/>
      <c r="AI2629" s="70"/>
      <c r="AJ2629" s="70"/>
      <c r="AQ2629" s="60"/>
      <c r="AR2629" s="60"/>
      <c r="AS2629" s="60"/>
      <c r="AT2629" s="60"/>
      <c r="AU2629" s="60"/>
      <c r="AV2629" s="60"/>
      <c r="AW2629" s="60"/>
      <c r="AX2629" s="60"/>
      <c r="AY2629" s="60"/>
      <c r="BA2629" s="52"/>
      <c r="BJ2629" s="52"/>
      <c r="BK2629" s="117"/>
      <c r="BL2629" s="124"/>
      <c r="BM2629" s="52"/>
      <c r="BN2629" s="89"/>
      <c r="BO2629" s="89"/>
      <c r="BP2629" s="89"/>
    </row>
    <row r="2630">
      <c r="B2630" s="92"/>
      <c r="C2630" s="128"/>
      <c r="D2630" s="52"/>
      <c r="E2630" s="89"/>
      <c r="M2630" s="52"/>
      <c r="V2630" s="54"/>
      <c r="Y2630" s="52"/>
      <c r="Z2630" s="90"/>
      <c r="AA2630" s="91"/>
      <c r="AB2630" s="60"/>
      <c r="AC2630" s="60"/>
      <c r="AD2630" s="60"/>
      <c r="AE2630" s="60"/>
      <c r="AF2630" s="70"/>
      <c r="AG2630" s="70"/>
      <c r="AH2630" s="59"/>
      <c r="AI2630" s="70"/>
      <c r="AJ2630" s="70"/>
      <c r="AQ2630" s="60"/>
      <c r="AR2630" s="60"/>
      <c r="AS2630" s="60"/>
      <c r="AT2630" s="60"/>
      <c r="AU2630" s="60"/>
      <c r="AV2630" s="60"/>
      <c r="AW2630" s="60"/>
      <c r="AX2630" s="60"/>
      <c r="AY2630" s="60"/>
      <c r="BA2630" s="52"/>
      <c r="BJ2630" s="52"/>
      <c r="BK2630" s="117"/>
      <c r="BL2630" s="124"/>
      <c r="BM2630" s="52"/>
      <c r="BN2630" s="89"/>
      <c r="BO2630" s="89"/>
      <c r="BP2630" s="89"/>
    </row>
    <row r="2631">
      <c r="B2631" s="92"/>
      <c r="C2631" s="128"/>
      <c r="D2631" s="52"/>
      <c r="E2631" s="89"/>
      <c r="M2631" s="52"/>
      <c r="V2631" s="54"/>
      <c r="Y2631" s="52"/>
      <c r="Z2631" s="90"/>
      <c r="AA2631" s="91"/>
      <c r="AB2631" s="60"/>
      <c r="AC2631" s="60"/>
      <c r="AD2631" s="60"/>
      <c r="AE2631" s="60"/>
      <c r="AF2631" s="70"/>
      <c r="AG2631" s="70"/>
      <c r="AH2631" s="59"/>
      <c r="AI2631" s="70"/>
      <c r="AJ2631" s="70"/>
      <c r="AQ2631" s="60"/>
      <c r="AR2631" s="60"/>
      <c r="AS2631" s="60"/>
      <c r="AT2631" s="60"/>
      <c r="AU2631" s="60"/>
      <c r="AV2631" s="60"/>
      <c r="AW2631" s="60"/>
      <c r="AX2631" s="60"/>
      <c r="AY2631" s="60"/>
      <c r="BA2631" s="52"/>
      <c r="BJ2631" s="52"/>
      <c r="BK2631" s="117"/>
      <c r="BL2631" s="124"/>
      <c r="BM2631" s="52"/>
      <c r="BN2631" s="89"/>
      <c r="BO2631" s="89"/>
      <c r="BP2631" s="89"/>
    </row>
    <row r="2632">
      <c r="B2632" s="92"/>
      <c r="C2632" s="128"/>
      <c r="D2632" s="52"/>
      <c r="E2632" s="89"/>
      <c r="M2632" s="52"/>
      <c r="V2632" s="54"/>
      <c r="Y2632" s="52"/>
      <c r="Z2632" s="90"/>
      <c r="AA2632" s="91"/>
      <c r="AB2632" s="60"/>
      <c r="AC2632" s="60"/>
      <c r="AD2632" s="60"/>
      <c r="AE2632" s="60"/>
      <c r="AF2632" s="70"/>
      <c r="AG2632" s="70"/>
      <c r="AH2632" s="59"/>
      <c r="AI2632" s="70"/>
      <c r="AJ2632" s="70"/>
      <c r="AQ2632" s="60"/>
      <c r="AR2632" s="60"/>
      <c r="AS2632" s="60"/>
      <c r="AT2632" s="60"/>
      <c r="AU2632" s="60"/>
      <c r="AV2632" s="60"/>
      <c r="AW2632" s="60"/>
      <c r="AX2632" s="60"/>
      <c r="AY2632" s="60"/>
      <c r="BA2632" s="52"/>
      <c r="BJ2632" s="52"/>
      <c r="BK2632" s="117"/>
      <c r="BL2632" s="124"/>
      <c r="BM2632" s="52"/>
      <c r="BN2632" s="89"/>
      <c r="BO2632" s="89"/>
      <c r="BP2632" s="89"/>
    </row>
    <row r="2633">
      <c r="B2633" s="92"/>
      <c r="C2633" s="128"/>
      <c r="D2633" s="52"/>
      <c r="E2633" s="89"/>
      <c r="M2633" s="52"/>
      <c r="V2633" s="54"/>
      <c r="Y2633" s="52"/>
      <c r="Z2633" s="90"/>
      <c r="AA2633" s="91"/>
      <c r="AB2633" s="60"/>
      <c r="AC2633" s="60"/>
      <c r="AD2633" s="60"/>
      <c r="AE2633" s="60"/>
      <c r="AF2633" s="70"/>
      <c r="AG2633" s="70"/>
      <c r="AH2633" s="59"/>
      <c r="AI2633" s="70"/>
      <c r="AJ2633" s="70"/>
      <c r="AQ2633" s="60"/>
      <c r="AR2633" s="60"/>
      <c r="AS2633" s="60"/>
      <c r="AT2633" s="60"/>
      <c r="AU2633" s="60"/>
      <c r="AV2633" s="60"/>
      <c r="AW2633" s="60"/>
      <c r="AX2633" s="60"/>
      <c r="AY2633" s="60"/>
      <c r="BA2633" s="52"/>
      <c r="BJ2633" s="52"/>
      <c r="BK2633" s="117"/>
      <c r="BL2633" s="124"/>
      <c r="BM2633" s="52"/>
      <c r="BN2633" s="89"/>
      <c r="BO2633" s="89"/>
      <c r="BP2633" s="89"/>
    </row>
    <row r="2634">
      <c r="B2634" s="92"/>
      <c r="C2634" s="128"/>
      <c r="D2634" s="52"/>
      <c r="E2634" s="89"/>
      <c r="M2634" s="52"/>
      <c r="V2634" s="54"/>
      <c r="Y2634" s="52"/>
      <c r="Z2634" s="90"/>
      <c r="AA2634" s="91"/>
      <c r="AB2634" s="60"/>
      <c r="AC2634" s="60"/>
      <c r="AD2634" s="60"/>
      <c r="AE2634" s="60"/>
      <c r="AF2634" s="70"/>
      <c r="AG2634" s="70"/>
      <c r="AH2634" s="59"/>
      <c r="AI2634" s="70"/>
      <c r="AJ2634" s="70"/>
      <c r="AQ2634" s="60"/>
      <c r="AR2634" s="60"/>
      <c r="AS2634" s="60"/>
      <c r="AT2634" s="60"/>
      <c r="AU2634" s="60"/>
      <c r="AV2634" s="60"/>
      <c r="AW2634" s="60"/>
      <c r="AX2634" s="60"/>
      <c r="AY2634" s="60"/>
      <c r="BA2634" s="52"/>
      <c r="BJ2634" s="52"/>
      <c r="BK2634" s="117"/>
      <c r="BL2634" s="124"/>
      <c r="BM2634" s="52"/>
      <c r="BN2634" s="89"/>
      <c r="BO2634" s="89"/>
      <c r="BP2634" s="89"/>
    </row>
    <row r="2635">
      <c r="B2635" s="92"/>
      <c r="C2635" s="128"/>
      <c r="D2635" s="52"/>
      <c r="E2635" s="89"/>
      <c r="M2635" s="52"/>
      <c r="V2635" s="54"/>
      <c r="Y2635" s="52"/>
      <c r="Z2635" s="90"/>
      <c r="AA2635" s="91"/>
      <c r="AB2635" s="60"/>
      <c r="AC2635" s="60"/>
      <c r="AD2635" s="60"/>
      <c r="AE2635" s="60"/>
      <c r="AF2635" s="70"/>
      <c r="AG2635" s="70"/>
      <c r="AH2635" s="59"/>
      <c r="AI2635" s="70"/>
      <c r="AJ2635" s="70"/>
      <c r="AQ2635" s="60"/>
      <c r="AR2635" s="60"/>
      <c r="AS2635" s="60"/>
      <c r="AT2635" s="60"/>
      <c r="AU2635" s="60"/>
      <c r="AV2635" s="60"/>
      <c r="AW2635" s="60"/>
      <c r="AX2635" s="60"/>
      <c r="AY2635" s="60"/>
      <c r="BA2635" s="52"/>
      <c r="BJ2635" s="52"/>
      <c r="BK2635" s="117"/>
      <c r="BL2635" s="124"/>
      <c r="BM2635" s="52"/>
      <c r="BN2635" s="89"/>
      <c r="BO2635" s="89"/>
      <c r="BP2635" s="89"/>
    </row>
    <row r="2636">
      <c r="B2636" s="92"/>
      <c r="C2636" s="128"/>
      <c r="D2636" s="52"/>
      <c r="E2636" s="89"/>
      <c r="M2636" s="52"/>
      <c r="V2636" s="54"/>
      <c r="Y2636" s="52"/>
      <c r="Z2636" s="90"/>
      <c r="AA2636" s="91"/>
      <c r="AB2636" s="60"/>
      <c r="AC2636" s="60"/>
      <c r="AD2636" s="60"/>
      <c r="AE2636" s="60"/>
      <c r="AF2636" s="70"/>
      <c r="AG2636" s="70"/>
      <c r="AH2636" s="59"/>
      <c r="AI2636" s="70"/>
      <c r="AJ2636" s="70"/>
      <c r="AQ2636" s="60"/>
      <c r="AR2636" s="60"/>
      <c r="AS2636" s="60"/>
      <c r="AT2636" s="60"/>
      <c r="AU2636" s="60"/>
      <c r="AV2636" s="60"/>
      <c r="AW2636" s="60"/>
      <c r="AX2636" s="60"/>
      <c r="AY2636" s="60"/>
      <c r="BA2636" s="52"/>
      <c r="BJ2636" s="52"/>
      <c r="BK2636" s="117"/>
      <c r="BL2636" s="124"/>
      <c r="BM2636" s="52"/>
      <c r="BN2636" s="89"/>
      <c r="BO2636" s="89"/>
      <c r="BP2636" s="89"/>
    </row>
    <row r="2637">
      <c r="B2637" s="92"/>
      <c r="C2637" s="128"/>
      <c r="D2637" s="52"/>
      <c r="E2637" s="89"/>
      <c r="M2637" s="52"/>
      <c r="V2637" s="54"/>
      <c r="Y2637" s="52"/>
      <c r="Z2637" s="90"/>
      <c r="AA2637" s="91"/>
      <c r="AB2637" s="60"/>
      <c r="AC2637" s="60"/>
      <c r="AD2637" s="60"/>
      <c r="AE2637" s="60"/>
      <c r="AF2637" s="70"/>
      <c r="AG2637" s="70"/>
      <c r="AH2637" s="59"/>
      <c r="AI2637" s="70"/>
      <c r="AJ2637" s="70"/>
      <c r="AQ2637" s="60"/>
      <c r="AR2637" s="60"/>
      <c r="AS2637" s="60"/>
      <c r="AT2637" s="60"/>
      <c r="AU2637" s="60"/>
      <c r="AV2637" s="60"/>
      <c r="AW2637" s="60"/>
      <c r="AX2637" s="60"/>
      <c r="AY2637" s="60"/>
      <c r="BA2637" s="52"/>
      <c r="BJ2637" s="52"/>
      <c r="BK2637" s="117"/>
      <c r="BL2637" s="124"/>
      <c r="BM2637" s="52"/>
      <c r="BN2637" s="89"/>
      <c r="BO2637" s="89"/>
      <c r="BP2637" s="89"/>
    </row>
    <row r="2638">
      <c r="B2638" s="92"/>
      <c r="C2638" s="128"/>
      <c r="D2638" s="52"/>
      <c r="E2638" s="89"/>
      <c r="M2638" s="52"/>
      <c r="V2638" s="54"/>
      <c r="Y2638" s="52"/>
      <c r="Z2638" s="90"/>
      <c r="AA2638" s="91"/>
      <c r="AB2638" s="60"/>
      <c r="AC2638" s="60"/>
      <c r="AD2638" s="60"/>
      <c r="AE2638" s="60"/>
      <c r="AF2638" s="70"/>
      <c r="AG2638" s="70"/>
      <c r="AH2638" s="59"/>
      <c r="AI2638" s="70"/>
      <c r="AJ2638" s="70"/>
      <c r="AQ2638" s="60"/>
      <c r="AR2638" s="60"/>
      <c r="AS2638" s="60"/>
      <c r="AT2638" s="60"/>
      <c r="AU2638" s="60"/>
      <c r="AV2638" s="60"/>
      <c r="AW2638" s="60"/>
      <c r="AX2638" s="60"/>
      <c r="AY2638" s="60"/>
      <c r="BA2638" s="52"/>
      <c r="BJ2638" s="52"/>
      <c r="BK2638" s="117"/>
      <c r="BL2638" s="124"/>
      <c r="BM2638" s="52"/>
      <c r="BN2638" s="89"/>
      <c r="BO2638" s="89"/>
      <c r="BP2638" s="89"/>
    </row>
    <row r="2639">
      <c r="B2639" s="92"/>
      <c r="C2639" s="128"/>
      <c r="D2639" s="52"/>
      <c r="E2639" s="89"/>
      <c r="M2639" s="52"/>
      <c r="V2639" s="54"/>
      <c r="Y2639" s="52"/>
      <c r="Z2639" s="90"/>
      <c r="AA2639" s="91"/>
      <c r="AB2639" s="60"/>
      <c r="AC2639" s="60"/>
      <c r="AD2639" s="60"/>
      <c r="AE2639" s="60"/>
      <c r="AF2639" s="70"/>
      <c r="AG2639" s="70"/>
      <c r="AH2639" s="59"/>
      <c r="AI2639" s="70"/>
      <c r="AJ2639" s="70"/>
      <c r="AQ2639" s="60"/>
      <c r="AR2639" s="60"/>
      <c r="AS2639" s="60"/>
      <c r="AT2639" s="60"/>
      <c r="AU2639" s="60"/>
      <c r="AV2639" s="60"/>
      <c r="AW2639" s="60"/>
      <c r="AX2639" s="60"/>
      <c r="AY2639" s="60"/>
      <c r="BA2639" s="52"/>
      <c r="BJ2639" s="52"/>
      <c r="BK2639" s="117"/>
      <c r="BL2639" s="124"/>
      <c r="BM2639" s="52"/>
      <c r="BN2639" s="89"/>
      <c r="BO2639" s="89"/>
      <c r="BP2639" s="89"/>
    </row>
    <row r="2640">
      <c r="B2640" s="92"/>
      <c r="C2640" s="128"/>
      <c r="D2640" s="52"/>
      <c r="E2640" s="89"/>
      <c r="M2640" s="52"/>
      <c r="V2640" s="54"/>
      <c r="Y2640" s="52"/>
      <c r="Z2640" s="90"/>
      <c r="AA2640" s="91"/>
      <c r="AB2640" s="60"/>
      <c r="AC2640" s="60"/>
      <c r="AD2640" s="60"/>
      <c r="AE2640" s="60"/>
      <c r="AF2640" s="70"/>
      <c r="AG2640" s="70"/>
      <c r="AH2640" s="59"/>
      <c r="AI2640" s="70"/>
      <c r="AJ2640" s="70"/>
      <c r="AQ2640" s="60"/>
      <c r="AR2640" s="60"/>
      <c r="AS2640" s="60"/>
      <c r="AT2640" s="60"/>
      <c r="AU2640" s="60"/>
      <c r="AV2640" s="60"/>
      <c r="AW2640" s="60"/>
      <c r="AX2640" s="60"/>
      <c r="AY2640" s="60"/>
      <c r="BA2640" s="52"/>
      <c r="BJ2640" s="52"/>
      <c r="BK2640" s="117"/>
      <c r="BL2640" s="124"/>
      <c r="BM2640" s="52"/>
      <c r="BN2640" s="89"/>
      <c r="BO2640" s="89"/>
      <c r="BP2640" s="89"/>
    </row>
    <row r="2641">
      <c r="B2641" s="92"/>
      <c r="C2641" s="128"/>
      <c r="D2641" s="52"/>
      <c r="E2641" s="89"/>
      <c r="M2641" s="52"/>
      <c r="V2641" s="54"/>
      <c r="Y2641" s="52"/>
      <c r="Z2641" s="90"/>
      <c r="AA2641" s="91"/>
      <c r="AB2641" s="60"/>
      <c r="AC2641" s="60"/>
      <c r="AD2641" s="60"/>
      <c r="AE2641" s="60"/>
      <c r="AF2641" s="70"/>
      <c r="AG2641" s="70"/>
      <c r="AH2641" s="59"/>
      <c r="AI2641" s="70"/>
      <c r="AJ2641" s="70"/>
      <c r="AQ2641" s="60"/>
      <c r="AR2641" s="60"/>
      <c r="AS2641" s="60"/>
      <c r="AT2641" s="60"/>
      <c r="AU2641" s="60"/>
      <c r="AV2641" s="60"/>
      <c r="AW2641" s="60"/>
      <c r="AX2641" s="60"/>
      <c r="AY2641" s="60"/>
      <c r="BA2641" s="52"/>
      <c r="BJ2641" s="52"/>
      <c r="BK2641" s="117"/>
      <c r="BL2641" s="124"/>
      <c r="BM2641" s="52"/>
      <c r="BN2641" s="89"/>
      <c r="BO2641" s="89"/>
      <c r="BP2641" s="89"/>
    </row>
    <row r="2642">
      <c r="B2642" s="92"/>
      <c r="C2642" s="128"/>
      <c r="D2642" s="52"/>
      <c r="E2642" s="89"/>
      <c r="M2642" s="52"/>
      <c r="V2642" s="54"/>
      <c r="Y2642" s="52"/>
      <c r="Z2642" s="90"/>
      <c r="AA2642" s="91"/>
      <c r="AB2642" s="60"/>
      <c r="AC2642" s="60"/>
      <c r="AD2642" s="60"/>
      <c r="AE2642" s="60"/>
      <c r="AF2642" s="70"/>
      <c r="AG2642" s="70"/>
      <c r="AH2642" s="59"/>
      <c r="AI2642" s="70"/>
      <c r="AJ2642" s="70"/>
      <c r="AQ2642" s="60"/>
      <c r="AR2642" s="60"/>
      <c r="AS2642" s="60"/>
      <c r="AT2642" s="60"/>
      <c r="AU2642" s="60"/>
      <c r="AV2642" s="60"/>
      <c r="AW2642" s="60"/>
      <c r="AX2642" s="60"/>
      <c r="AY2642" s="60"/>
      <c r="BA2642" s="52"/>
      <c r="BJ2642" s="52"/>
      <c r="BK2642" s="117"/>
      <c r="BL2642" s="124"/>
      <c r="BM2642" s="52"/>
      <c r="BN2642" s="89"/>
      <c r="BO2642" s="89"/>
      <c r="BP2642" s="89"/>
    </row>
    <row r="2643">
      <c r="B2643" s="92"/>
      <c r="C2643" s="128"/>
      <c r="D2643" s="52"/>
      <c r="E2643" s="89"/>
      <c r="M2643" s="52"/>
      <c r="V2643" s="54"/>
      <c r="Y2643" s="52"/>
      <c r="Z2643" s="90"/>
      <c r="AA2643" s="91"/>
      <c r="AB2643" s="60"/>
      <c r="AC2643" s="60"/>
      <c r="AD2643" s="60"/>
      <c r="AE2643" s="60"/>
      <c r="AF2643" s="70"/>
      <c r="AG2643" s="70"/>
      <c r="AH2643" s="59"/>
      <c r="AI2643" s="70"/>
      <c r="AJ2643" s="70"/>
      <c r="AQ2643" s="60"/>
      <c r="AR2643" s="60"/>
      <c r="AS2643" s="60"/>
      <c r="AT2643" s="60"/>
      <c r="AU2643" s="60"/>
      <c r="AV2643" s="60"/>
      <c r="AW2643" s="60"/>
      <c r="AX2643" s="60"/>
      <c r="AY2643" s="60"/>
      <c r="BA2643" s="52"/>
      <c r="BJ2643" s="52"/>
      <c r="BK2643" s="117"/>
      <c r="BL2643" s="124"/>
      <c r="BM2643" s="52"/>
      <c r="BN2643" s="89"/>
      <c r="BO2643" s="89"/>
      <c r="BP2643" s="89"/>
    </row>
    <row r="2644">
      <c r="B2644" s="92"/>
      <c r="C2644" s="128"/>
      <c r="D2644" s="52"/>
      <c r="E2644" s="89"/>
      <c r="M2644" s="52"/>
      <c r="V2644" s="54"/>
      <c r="Y2644" s="52"/>
      <c r="Z2644" s="90"/>
      <c r="AA2644" s="91"/>
      <c r="AB2644" s="60"/>
      <c r="AC2644" s="60"/>
      <c r="AD2644" s="60"/>
      <c r="AE2644" s="60"/>
      <c r="AF2644" s="70"/>
      <c r="AG2644" s="70"/>
      <c r="AH2644" s="59"/>
      <c r="AI2644" s="70"/>
      <c r="AJ2644" s="70"/>
      <c r="AQ2644" s="60"/>
      <c r="AR2644" s="60"/>
      <c r="AS2644" s="60"/>
      <c r="AT2644" s="60"/>
      <c r="AU2644" s="60"/>
      <c r="AV2644" s="60"/>
      <c r="AW2644" s="60"/>
      <c r="AX2644" s="60"/>
      <c r="AY2644" s="60"/>
      <c r="BA2644" s="52"/>
      <c r="BJ2644" s="52"/>
      <c r="BK2644" s="117"/>
      <c r="BL2644" s="124"/>
      <c r="BM2644" s="52"/>
      <c r="BN2644" s="89"/>
      <c r="BO2644" s="89"/>
      <c r="BP2644" s="89"/>
    </row>
    <row r="2645">
      <c r="B2645" s="92"/>
      <c r="C2645" s="128"/>
      <c r="D2645" s="52"/>
      <c r="E2645" s="89"/>
      <c r="M2645" s="52"/>
      <c r="V2645" s="54"/>
      <c r="Y2645" s="52"/>
      <c r="Z2645" s="90"/>
      <c r="AA2645" s="91"/>
      <c r="AB2645" s="60"/>
      <c r="AC2645" s="60"/>
      <c r="AD2645" s="60"/>
      <c r="AE2645" s="60"/>
      <c r="AF2645" s="70"/>
      <c r="AG2645" s="70"/>
      <c r="AH2645" s="59"/>
      <c r="AI2645" s="70"/>
      <c r="AJ2645" s="70"/>
      <c r="AQ2645" s="60"/>
      <c r="AR2645" s="60"/>
      <c r="AS2645" s="60"/>
      <c r="AT2645" s="60"/>
      <c r="AU2645" s="60"/>
      <c r="AV2645" s="60"/>
      <c r="AW2645" s="60"/>
      <c r="AX2645" s="60"/>
      <c r="AY2645" s="60"/>
      <c r="BA2645" s="52"/>
      <c r="BJ2645" s="52"/>
      <c r="BK2645" s="117"/>
      <c r="BL2645" s="124"/>
      <c r="BM2645" s="52"/>
      <c r="BN2645" s="89"/>
      <c r="BO2645" s="89"/>
      <c r="BP2645" s="89"/>
    </row>
    <row r="2646">
      <c r="B2646" s="92"/>
      <c r="C2646" s="128"/>
      <c r="D2646" s="52"/>
      <c r="E2646" s="89"/>
      <c r="M2646" s="52"/>
      <c r="V2646" s="54"/>
      <c r="Y2646" s="52"/>
      <c r="Z2646" s="90"/>
      <c r="AA2646" s="91"/>
      <c r="AB2646" s="60"/>
      <c r="AC2646" s="60"/>
      <c r="AD2646" s="60"/>
      <c r="AE2646" s="60"/>
      <c r="AF2646" s="70"/>
      <c r="AG2646" s="70"/>
      <c r="AH2646" s="59"/>
      <c r="AI2646" s="70"/>
      <c r="AJ2646" s="70"/>
      <c r="AQ2646" s="60"/>
      <c r="AR2646" s="60"/>
      <c r="AS2646" s="60"/>
      <c r="AT2646" s="60"/>
      <c r="AU2646" s="60"/>
      <c r="AV2646" s="60"/>
      <c r="AW2646" s="60"/>
      <c r="AX2646" s="60"/>
      <c r="AY2646" s="60"/>
      <c r="BA2646" s="52"/>
      <c r="BJ2646" s="52"/>
      <c r="BK2646" s="117"/>
      <c r="BL2646" s="124"/>
      <c r="BM2646" s="52"/>
      <c r="BN2646" s="89"/>
      <c r="BO2646" s="89"/>
      <c r="BP2646" s="89"/>
    </row>
    <row r="2647">
      <c r="B2647" s="92"/>
      <c r="C2647" s="128"/>
      <c r="D2647" s="52"/>
      <c r="E2647" s="89"/>
      <c r="M2647" s="52"/>
      <c r="V2647" s="54"/>
      <c r="Y2647" s="52"/>
      <c r="Z2647" s="90"/>
      <c r="AA2647" s="91"/>
      <c r="AB2647" s="60"/>
      <c r="AC2647" s="60"/>
      <c r="AD2647" s="60"/>
      <c r="AE2647" s="60"/>
      <c r="AF2647" s="70"/>
      <c r="AG2647" s="70"/>
      <c r="AH2647" s="59"/>
      <c r="AI2647" s="70"/>
      <c r="AJ2647" s="70"/>
      <c r="AQ2647" s="60"/>
      <c r="AR2647" s="60"/>
      <c r="AS2647" s="60"/>
      <c r="AT2647" s="60"/>
      <c r="AU2647" s="60"/>
      <c r="AV2647" s="60"/>
      <c r="AW2647" s="60"/>
      <c r="AX2647" s="60"/>
      <c r="AY2647" s="60"/>
      <c r="BA2647" s="52"/>
      <c r="BJ2647" s="52"/>
      <c r="BK2647" s="117"/>
      <c r="BL2647" s="124"/>
      <c r="BM2647" s="52"/>
      <c r="BN2647" s="89"/>
      <c r="BO2647" s="89"/>
      <c r="BP2647" s="89"/>
    </row>
    <row r="2648">
      <c r="B2648" s="92"/>
      <c r="C2648" s="128"/>
      <c r="D2648" s="52"/>
      <c r="E2648" s="89"/>
      <c r="M2648" s="52"/>
      <c r="V2648" s="54"/>
      <c r="Y2648" s="52"/>
      <c r="Z2648" s="90"/>
      <c r="AA2648" s="91"/>
      <c r="AB2648" s="60"/>
      <c r="AC2648" s="60"/>
      <c r="AD2648" s="60"/>
      <c r="AE2648" s="60"/>
      <c r="AF2648" s="70"/>
      <c r="AG2648" s="70"/>
      <c r="AH2648" s="59"/>
      <c r="AI2648" s="70"/>
      <c r="AJ2648" s="70"/>
      <c r="AQ2648" s="60"/>
      <c r="AR2648" s="60"/>
      <c r="AS2648" s="60"/>
      <c r="AT2648" s="60"/>
      <c r="AU2648" s="60"/>
      <c r="AV2648" s="60"/>
      <c r="AW2648" s="60"/>
      <c r="AX2648" s="60"/>
      <c r="AY2648" s="60"/>
      <c r="BA2648" s="52"/>
      <c r="BJ2648" s="52"/>
      <c r="BK2648" s="117"/>
      <c r="BL2648" s="124"/>
      <c r="BM2648" s="52"/>
      <c r="BN2648" s="89"/>
      <c r="BO2648" s="89"/>
      <c r="BP2648" s="89"/>
    </row>
    <row r="2649">
      <c r="B2649" s="92"/>
      <c r="C2649" s="128"/>
      <c r="D2649" s="52"/>
      <c r="E2649" s="89"/>
      <c r="M2649" s="52"/>
      <c r="V2649" s="54"/>
      <c r="Y2649" s="52"/>
      <c r="Z2649" s="90"/>
      <c r="AA2649" s="91"/>
      <c r="AB2649" s="60"/>
      <c r="AC2649" s="60"/>
      <c r="AD2649" s="60"/>
      <c r="AE2649" s="60"/>
      <c r="AF2649" s="70"/>
      <c r="AG2649" s="70"/>
      <c r="AH2649" s="59"/>
      <c r="AI2649" s="70"/>
      <c r="AJ2649" s="70"/>
      <c r="AQ2649" s="60"/>
      <c r="AR2649" s="60"/>
      <c r="AS2649" s="60"/>
      <c r="AT2649" s="60"/>
      <c r="AU2649" s="60"/>
      <c r="AV2649" s="60"/>
      <c r="AW2649" s="60"/>
      <c r="AX2649" s="60"/>
      <c r="AY2649" s="60"/>
      <c r="BA2649" s="52"/>
      <c r="BJ2649" s="52"/>
      <c r="BK2649" s="117"/>
      <c r="BL2649" s="124"/>
      <c r="BM2649" s="52"/>
      <c r="BN2649" s="89"/>
      <c r="BO2649" s="89"/>
      <c r="BP2649" s="89"/>
    </row>
    <row r="2650">
      <c r="B2650" s="92"/>
      <c r="C2650" s="128"/>
      <c r="D2650" s="52"/>
      <c r="E2650" s="89"/>
      <c r="M2650" s="52"/>
      <c r="V2650" s="54"/>
      <c r="Y2650" s="52"/>
      <c r="Z2650" s="90"/>
      <c r="AA2650" s="91"/>
      <c r="AB2650" s="60"/>
      <c r="AC2650" s="60"/>
      <c r="AD2650" s="60"/>
      <c r="AE2650" s="60"/>
      <c r="AF2650" s="70"/>
      <c r="AG2650" s="70"/>
      <c r="AH2650" s="59"/>
      <c r="AI2650" s="70"/>
      <c r="AJ2650" s="70"/>
      <c r="AQ2650" s="60"/>
      <c r="AR2650" s="60"/>
      <c r="AS2650" s="60"/>
      <c r="AT2650" s="60"/>
      <c r="AU2650" s="60"/>
      <c r="AV2650" s="60"/>
      <c r="AW2650" s="60"/>
      <c r="AX2650" s="60"/>
      <c r="AY2650" s="60"/>
      <c r="BA2650" s="52"/>
      <c r="BJ2650" s="52"/>
      <c r="BK2650" s="117"/>
      <c r="BL2650" s="124"/>
      <c r="BM2650" s="52"/>
      <c r="BN2650" s="89"/>
      <c r="BO2650" s="89"/>
      <c r="BP2650" s="89"/>
    </row>
    <row r="2651">
      <c r="B2651" s="92"/>
      <c r="C2651" s="128"/>
      <c r="D2651" s="52"/>
      <c r="E2651" s="89"/>
      <c r="M2651" s="52"/>
      <c r="V2651" s="54"/>
      <c r="Y2651" s="52"/>
      <c r="Z2651" s="90"/>
      <c r="AA2651" s="91"/>
      <c r="AB2651" s="60"/>
      <c r="AC2651" s="60"/>
      <c r="AD2651" s="60"/>
      <c r="AE2651" s="60"/>
      <c r="AF2651" s="70"/>
      <c r="AG2651" s="70"/>
      <c r="AH2651" s="59"/>
      <c r="AI2651" s="70"/>
      <c r="AJ2651" s="70"/>
      <c r="AQ2651" s="60"/>
      <c r="AR2651" s="60"/>
      <c r="AS2651" s="60"/>
      <c r="AT2651" s="60"/>
      <c r="AU2651" s="60"/>
      <c r="AV2651" s="60"/>
      <c r="AW2651" s="60"/>
      <c r="AX2651" s="60"/>
      <c r="AY2651" s="60"/>
      <c r="BA2651" s="52"/>
      <c r="BJ2651" s="52"/>
      <c r="BK2651" s="117"/>
      <c r="BL2651" s="124"/>
      <c r="BM2651" s="52"/>
      <c r="BN2651" s="89"/>
      <c r="BO2651" s="89"/>
      <c r="BP2651" s="89"/>
    </row>
    <row r="2652">
      <c r="B2652" s="92"/>
      <c r="C2652" s="128"/>
      <c r="D2652" s="52"/>
      <c r="E2652" s="89"/>
      <c r="M2652" s="52"/>
      <c r="V2652" s="54"/>
      <c r="Y2652" s="52"/>
      <c r="Z2652" s="90"/>
      <c r="AA2652" s="91"/>
      <c r="AB2652" s="60"/>
      <c r="AC2652" s="60"/>
      <c r="AD2652" s="60"/>
      <c r="AE2652" s="60"/>
      <c r="AF2652" s="70"/>
      <c r="AG2652" s="70"/>
      <c r="AH2652" s="59"/>
      <c r="AI2652" s="70"/>
      <c r="AJ2652" s="70"/>
      <c r="AQ2652" s="60"/>
      <c r="AR2652" s="60"/>
      <c r="AS2652" s="60"/>
      <c r="AT2652" s="60"/>
      <c r="AU2652" s="60"/>
      <c r="AV2652" s="60"/>
      <c r="AW2652" s="60"/>
      <c r="AX2652" s="60"/>
      <c r="AY2652" s="60"/>
      <c r="BA2652" s="52"/>
      <c r="BJ2652" s="52"/>
      <c r="BK2652" s="117"/>
      <c r="BL2652" s="124"/>
      <c r="BM2652" s="52"/>
      <c r="BN2652" s="89"/>
      <c r="BO2652" s="89"/>
      <c r="BP2652" s="89"/>
    </row>
    <row r="2653">
      <c r="B2653" s="92"/>
      <c r="C2653" s="128"/>
      <c r="D2653" s="52"/>
      <c r="E2653" s="89"/>
      <c r="M2653" s="52"/>
      <c r="V2653" s="54"/>
      <c r="Y2653" s="52"/>
      <c r="Z2653" s="90"/>
      <c r="AA2653" s="91"/>
      <c r="AB2653" s="60"/>
      <c r="AC2653" s="60"/>
      <c r="AD2653" s="60"/>
      <c r="AE2653" s="60"/>
      <c r="AF2653" s="70"/>
      <c r="AG2653" s="70"/>
      <c r="AH2653" s="59"/>
      <c r="AI2653" s="70"/>
      <c r="AJ2653" s="70"/>
      <c r="AQ2653" s="60"/>
      <c r="AR2653" s="60"/>
      <c r="AS2653" s="60"/>
      <c r="AT2653" s="60"/>
      <c r="AU2653" s="60"/>
      <c r="AV2653" s="60"/>
      <c r="AW2653" s="60"/>
      <c r="AX2653" s="60"/>
      <c r="AY2653" s="60"/>
      <c r="BA2653" s="52"/>
      <c r="BJ2653" s="52"/>
      <c r="BK2653" s="117"/>
      <c r="BL2653" s="124"/>
      <c r="BM2653" s="52"/>
      <c r="BN2653" s="89"/>
      <c r="BO2653" s="89"/>
      <c r="BP2653" s="89"/>
    </row>
    <row r="2654">
      <c r="B2654" s="92"/>
      <c r="C2654" s="128"/>
      <c r="D2654" s="52"/>
      <c r="E2654" s="89"/>
      <c r="M2654" s="52"/>
      <c r="V2654" s="54"/>
      <c r="Y2654" s="52"/>
      <c r="Z2654" s="90"/>
      <c r="AA2654" s="91"/>
      <c r="AB2654" s="60"/>
      <c r="AC2654" s="60"/>
      <c r="AD2654" s="60"/>
      <c r="AE2654" s="60"/>
      <c r="AF2654" s="70"/>
      <c r="AG2654" s="70"/>
      <c r="AH2654" s="59"/>
      <c r="AI2654" s="70"/>
      <c r="AJ2654" s="70"/>
      <c r="AQ2654" s="60"/>
      <c r="AR2654" s="60"/>
      <c r="AS2654" s="60"/>
      <c r="AT2654" s="60"/>
      <c r="AU2654" s="60"/>
      <c r="AV2654" s="60"/>
      <c r="AW2654" s="60"/>
      <c r="AX2654" s="60"/>
      <c r="AY2654" s="60"/>
      <c r="BA2654" s="52"/>
      <c r="BJ2654" s="52"/>
      <c r="BK2654" s="117"/>
      <c r="BL2654" s="124"/>
      <c r="BM2654" s="52"/>
      <c r="BN2654" s="89"/>
      <c r="BO2654" s="89"/>
      <c r="BP2654" s="89"/>
    </row>
    <row r="2655">
      <c r="B2655" s="92"/>
      <c r="C2655" s="128"/>
      <c r="D2655" s="52"/>
      <c r="E2655" s="89"/>
      <c r="M2655" s="52"/>
      <c r="V2655" s="54"/>
      <c r="Y2655" s="52"/>
      <c r="Z2655" s="90"/>
      <c r="AA2655" s="91"/>
      <c r="AB2655" s="60"/>
      <c r="AC2655" s="60"/>
      <c r="AD2655" s="60"/>
      <c r="AE2655" s="60"/>
      <c r="AF2655" s="70"/>
      <c r="AG2655" s="70"/>
      <c r="AH2655" s="59"/>
      <c r="AI2655" s="70"/>
      <c r="AJ2655" s="70"/>
      <c r="AQ2655" s="60"/>
      <c r="AR2655" s="60"/>
      <c r="AS2655" s="60"/>
      <c r="AT2655" s="60"/>
      <c r="AU2655" s="60"/>
      <c r="AV2655" s="60"/>
      <c r="AW2655" s="60"/>
      <c r="AX2655" s="60"/>
      <c r="AY2655" s="60"/>
      <c r="BA2655" s="52"/>
      <c r="BJ2655" s="52"/>
      <c r="BK2655" s="117"/>
      <c r="BL2655" s="124"/>
      <c r="BM2655" s="52"/>
      <c r="BN2655" s="89"/>
      <c r="BO2655" s="89"/>
      <c r="BP2655" s="89"/>
    </row>
    <row r="2656">
      <c r="B2656" s="92"/>
      <c r="C2656" s="128"/>
      <c r="D2656" s="52"/>
      <c r="E2656" s="89"/>
      <c r="M2656" s="52"/>
      <c r="V2656" s="54"/>
      <c r="Y2656" s="52"/>
      <c r="Z2656" s="90"/>
      <c r="AA2656" s="91"/>
      <c r="AB2656" s="60"/>
      <c r="AC2656" s="60"/>
      <c r="AD2656" s="60"/>
      <c r="AE2656" s="60"/>
      <c r="AF2656" s="70"/>
      <c r="AG2656" s="70"/>
      <c r="AH2656" s="59"/>
      <c r="AI2656" s="70"/>
      <c r="AJ2656" s="70"/>
      <c r="AQ2656" s="60"/>
      <c r="AR2656" s="60"/>
      <c r="AS2656" s="60"/>
      <c r="AT2656" s="60"/>
      <c r="AU2656" s="60"/>
      <c r="AV2656" s="60"/>
      <c r="AW2656" s="60"/>
      <c r="AX2656" s="60"/>
      <c r="AY2656" s="60"/>
      <c r="BA2656" s="52"/>
      <c r="BJ2656" s="52"/>
      <c r="BK2656" s="117"/>
      <c r="BL2656" s="124"/>
      <c r="BM2656" s="52"/>
      <c r="BN2656" s="89"/>
      <c r="BO2656" s="89"/>
      <c r="BP2656" s="89"/>
    </row>
    <row r="2657">
      <c r="B2657" s="92"/>
      <c r="C2657" s="128"/>
      <c r="D2657" s="52"/>
      <c r="E2657" s="89"/>
      <c r="M2657" s="52"/>
      <c r="V2657" s="54"/>
      <c r="Y2657" s="52"/>
      <c r="Z2657" s="90"/>
      <c r="AA2657" s="91"/>
      <c r="AB2657" s="60"/>
      <c r="AC2657" s="60"/>
      <c r="AD2657" s="60"/>
      <c r="AE2657" s="60"/>
      <c r="AF2657" s="70"/>
      <c r="AG2657" s="70"/>
      <c r="AH2657" s="59"/>
      <c r="AI2657" s="70"/>
      <c r="AJ2657" s="70"/>
      <c r="AQ2657" s="60"/>
      <c r="AR2657" s="60"/>
      <c r="AS2657" s="60"/>
      <c r="AT2657" s="60"/>
      <c r="AU2657" s="60"/>
      <c r="AV2657" s="60"/>
      <c r="AW2657" s="60"/>
      <c r="AX2657" s="60"/>
      <c r="AY2657" s="60"/>
      <c r="BA2657" s="52"/>
      <c r="BJ2657" s="52"/>
      <c r="BK2657" s="117"/>
      <c r="BL2657" s="124"/>
      <c r="BM2657" s="52"/>
      <c r="BN2657" s="89"/>
      <c r="BO2657" s="89"/>
      <c r="BP2657" s="89"/>
    </row>
    <row r="2658">
      <c r="B2658" s="92"/>
      <c r="C2658" s="128"/>
      <c r="D2658" s="52"/>
      <c r="E2658" s="89"/>
      <c r="M2658" s="52"/>
      <c r="V2658" s="54"/>
      <c r="Y2658" s="52"/>
      <c r="Z2658" s="90"/>
      <c r="AA2658" s="91"/>
      <c r="AB2658" s="60"/>
      <c r="AC2658" s="60"/>
      <c r="AD2658" s="60"/>
      <c r="AE2658" s="60"/>
      <c r="AF2658" s="70"/>
      <c r="AG2658" s="70"/>
      <c r="AH2658" s="59"/>
      <c r="AI2658" s="70"/>
      <c r="AJ2658" s="70"/>
      <c r="AQ2658" s="60"/>
      <c r="AR2658" s="60"/>
      <c r="AS2658" s="60"/>
      <c r="AT2658" s="60"/>
      <c r="AU2658" s="60"/>
      <c r="AV2658" s="60"/>
      <c r="AW2658" s="60"/>
      <c r="AX2658" s="60"/>
      <c r="AY2658" s="60"/>
      <c r="BA2658" s="52"/>
      <c r="BJ2658" s="52"/>
      <c r="BK2658" s="117"/>
      <c r="BL2658" s="124"/>
      <c r="BM2658" s="52"/>
      <c r="BN2658" s="89"/>
      <c r="BO2658" s="89"/>
      <c r="BP2658" s="89"/>
    </row>
    <row r="2659">
      <c r="B2659" s="92"/>
      <c r="C2659" s="128"/>
      <c r="D2659" s="52"/>
      <c r="E2659" s="89"/>
      <c r="M2659" s="52"/>
      <c r="V2659" s="54"/>
      <c r="Y2659" s="52"/>
      <c r="Z2659" s="90"/>
      <c r="AA2659" s="91"/>
      <c r="AB2659" s="60"/>
      <c r="AC2659" s="60"/>
      <c r="AD2659" s="60"/>
      <c r="AE2659" s="60"/>
      <c r="AF2659" s="70"/>
      <c r="AG2659" s="70"/>
      <c r="AH2659" s="59"/>
      <c r="AI2659" s="70"/>
      <c r="AJ2659" s="70"/>
      <c r="AQ2659" s="60"/>
      <c r="AR2659" s="60"/>
      <c r="AS2659" s="60"/>
      <c r="AT2659" s="60"/>
      <c r="AU2659" s="60"/>
      <c r="AV2659" s="60"/>
      <c r="AW2659" s="60"/>
      <c r="AX2659" s="60"/>
      <c r="AY2659" s="60"/>
      <c r="BA2659" s="52"/>
      <c r="BJ2659" s="52"/>
      <c r="BK2659" s="117"/>
      <c r="BL2659" s="124"/>
      <c r="BM2659" s="52"/>
      <c r="BN2659" s="89"/>
      <c r="BO2659" s="89"/>
      <c r="BP2659" s="89"/>
    </row>
    <row r="2660">
      <c r="B2660" s="92"/>
      <c r="C2660" s="128"/>
      <c r="D2660" s="52"/>
      <c r="E2660" s="89"/>
      <c r="M2660" s="52"/>
      <c r="V2660" s="54"/>
      <c r="Y2660" s="52"/>
      <c r="Z2660" s="90"/>
      <c r="AA2660" s="91"/>
      <c r="AB2660" s="60"/>
      <c r="AC2660" s="60"/>
      <c r="AD2660" s="60"/>
      <c r="AE2660" s="60"/>
      <c r="AF2660" s="70"/>
      <c r="AG2660" s="70"/>
      <c r="AH2660" s="59"/>
      <c r="AI2660" s="70"/>
      <c r="AJ2660" s="70"/>
      <c r="AQ2660" s="60"/>
      <c r="AR2660" s="60"/>
      <c r="AS2660" s="60"/>
      <c r="AT2660" s="60"/>
      <c r="AU2660" s="60"/>
      <c r="AV2660" s="60"/>
      <c r="AW2660" s="60"/>
      <c r="AX2660" s="60"/>
      <c r="AY2660" s="60"/>
      <c r="BA2660" s="52"/>
      <c r="BJ2660" s="52"/>
      <c r="BK2660" s="117"/>
      <c r="BL2660" s="124"/>
      <c r="BM2660" s="52"/>
      <c r="BN2660" s="89"/>
      <c r="BO2660" s="89"/>
      <c r="BP2660" s="89"/>
    </row>
    <row r="2661">
      <c r="B2661" s="92"/>
      <c r="C2661" s="128"/>
      <c r="D2661" s="52"/>
      <c r="E2661" s="89"/>
      <c r="M2661" s="52"/>
      <c r="V2661" s="54"/>
      <c r="Y2661" s="52"/>
      <c r="Z2661" s="90"/>
      <c r="AA2661" s="91"/>
      <c r="AB2661" s="60"/>
      <c r="AC2661" s="60"/>
      <c r="AD2661" s="60"/>
      <c r="AE2661" s="60"/>
      <c r="AF2661" s="70"/>
      <c r="AG2661" s="70"/>
      <c r="AH2661" s="59"/>
      <c r="AI2661" s="70"/>
      <c r="AJ2661" s="70"/>
      <c r="AQ2661" s="60"/>
      <c r="AR2661" s="60"/>
      <c r="AS2661" s="60"/>
      <c r="AT2661" s="60"/>
      <c r="AU2661" s="60"/>
      <c r="AV2661" s="60"/>
      <c r="AW2661" s="60"/>
      <c r="AX2661" s="60"/>
      <c r="AY2661" s="60"/>
      <c r="BA2661" s="52"/>
      <c r="BJ2661" s="52"/>
      <c r="BK2661" s="117"/>
      <c r="BL2661" s="124"/>
      <c r="BM2661" s="52"/>
      <c r="BN2661" s="89"/>
      <c r="BO2661" s="89"/>
      <c r="BP2661" s="89"/>
    </row>
    <row r="2662">
      <c r="B2662" s="92"/>
      <c r="C2662" s="128"/>
      <c r="D2662" s="52"/>
      <c r="E2662" s="89"/>
      <c r="M2662" s="52"/>
      <c r="V2662" s="54"/>
      <c r="Y2662" s="52"/>
      <c r="Z2662" s="90"/>
      <c r="AA2662" s="91"/>
      <c r="AB2662" s="60"/>
      <c r="AC2662" s="60"/>
      <c r="AD2662" s="60"/>
      <c r="AE2662" s="60"/>
      <c r="AF2662" s="70"/>
      <c r="AG2662" s="70"/>
      <c r="AH2662" s="59"/>
      <c r="AI2662" s="70"/>
      <c r="AJ2662" s="70"/>
      <c r="AQ2662" s="60"/>
      <c r="AR2662" s="60"/>
      <c r="AS2662" s="60"/>
      <c r="AT2662" s="60"/>
      <c r="AU2662" s="60"/>
      <c r="AV2662" s="60"/>
      <c r="AW2662" s="60"/>
      <c r="AX2662" s="60"/>
      <c r="AY2662" s="60"/>
      <c r="BA2662" s="52"/>
      <c r="BJ2662" s="52"/>
      <c r="BK2662" s="117"/>
      <c r="BL2662" s="124"/>
      <c r="BM2662" s="52"/>
      <c r="BN2662" s="89"/>
      <c r="BO2662" s="89"/>
      <c r="BP2662" s="89"/>
    </row>
    <row r="2663">
      <c r="B2663" s="92"/>
      <c r="C2663" s="128"/>
      <c r="D2663" s="52"/>
      <c r="E2663" s="89"/>
      <c r="M2663" s="52"/>
      <c r="V2663" s="54"/>
      <c r="Y2663" s="52"/>
      <c r="Z2663" s="90"/>
      <c r="AA2663" s="91"/>
      <c r="AB2663" s="60"/>
      <c r="AC2663" s="60"/>
      <c r="AD2663" s="60"/>
      <c r="AE2663" s="60"/>
      <c r="AF2663" s="70"/>
      <c r="AG2663" s="70"/>
      <c r="AH2663" s="59"/>
      <c r="AI2663" s="70"/>
      <c r="AJ2663" s="70"/>
      <c r="AQ2663" s="60"/>
      <c r="AR2663" s="60"/>
      <c r="AS2663" s="60"/>
      <c r="AT2663" s="60"/>
      <c r="AU2663" s="60"/>
      <c r="AV2663" s="60"/>
      <c r="AW2663" s="60"/>
      <c r="AX2663" s="60"/>
      <c r="AY2663" s="60"/>
      <c r="BA2663" s="52"/>
      <c r="BJ2663" s="52"/>
      <c r="BK2663" s="117"/>
      <c r="BL2663" s="124"/>
      <c r="BM2663" s="52"/>
      <c r="BN2663" s="89"/>
      <c r="BO2663" s="89"/>
      <c r="BP2663" s="89"/>
    </row>
    <row r="2664">
      <c r="B2664" s="92"/>
      <c r="C2664" s="128"/>
      <c r="D2664" s="52"/>
      <c r="E2664" s="89"/>
      <c r="M2664" s="52"/>
      <c r="V2664" s="54"/>
      <c r="Y2664" s="52"/>
      <c r="Z2664" s="90"/>
      <c r="AA2664" s="91"/>
      <c r="AB2664" s="60"/>
      <c r="AC2664" s="60"/>
      <c r="AD2664" s="60"/>
      <c r="AE2664" s="60"/>
      <c r="AF2664" s="70"/>
      <c r="AG2664" s="70"/>
      <c r="AH2664" s="59"/>
      <c r="AI2664" s="70"/>
      <c r="AJ2664" s="70"/>
      <c r="AQ2664" s="60"/>
      <c r="AR2664" s="60"/>
      <c r="AS2664" s="60"/>
      <c r="AT2664" s="60"/>
      <c r="AU2664" s="60"/>
      <c r="AV2664" s="60"/>
      <c r="AW2664" s="60"/>
      <c r="AX2664" s="60"/>
      <c r="AY2664" s="60"/>
      <c r="BA2664" s="52"/>
      <c r="BJ2664" s="52"/>
      <c r="BK2664" s="117"/>
      <c r="BL2664" s="124"/>
      <c r="BM2664" s="52"/>
      <c r="BN2664" s="89"/>
      <c r="BO2664" s="89"/>
      <c r="BP2664" s="89"/>
    </row>
    <row r="2665">
      <c r="B2665" s="92"/>
      <c r="C2665" s="128"/>
      <c r="D2665" s="52"/>
      <c r="E2665" s="89"/>
      <c r="M2665" s="52"/>
      <c r="V2665" s="54"/>
      <c r="Y2665" s="52"/>
      <c r="Z2665" s="90"/>
      <c r="AA2665" s="91"/>
      <c r="AB2665" s="60"/>
      <c r="AC2665" s="60"/>
      <c r="AD2665" s="60"/>
      <c r="AE2665" s="60"/>
      <c r="AF2665" s="70"/>
      <c r="AG2665" s="70"/>
      <c r="AH2665" s="59"/>
      <c r="AI2665" s="70"/>
      <c r="AJ2665" s="70"/>
      <c r="AQ2665" s="60"/>
      <c r="AR2665" s="60"/>
      <c r="AS2665" s="60"/>
      <c r="AT2665" s="60"/>
      <c r="AU2665" s="60"/>
      <c r="AV2665" s="60"/>
      <c r="AW2665" s="60"/>
      <c r="AX2665" s="60"/>
      <c r="AY2665" s="60"/>
      <c r="BA2665" s="52"/>
      <c r="BJ2665" s="52"/>
      <c r="BK2665" s="117"/>
      <c r="BL2665" s="124"/>
      <c r="BM2665" s="52"/>
      <c r="BN2665" s="89"/>
      <c r="BO2665" s="89"/>
      <c r="BP2665" s="89"/>
    </row>
    <row r="2666">
      <c r="B2666" s="92"/>
      <c r="C2666" s="128"/>
      <c r="D2666" s="52"/>
      <c r="E2666" s="89"/>
      <c r="M2666" s="52"/>
      <c r="V2666" s="54"/>
      <c r="Y2666" s="52"/>
      <c r="Z2666" s="90"/>
      <c r="AA2666" s="91"/>
      <c r="AB2666" s="60"/>
      <c r="AC2666" s="60"/>
      <c r="AD2666" s="60"/>
      <c r="AE2666" s="60"/>
      <c r="AF2666" s="70"/>
      <c r="AG2666" s="70"/>
      <c r="AH2666" s="59"/>
      <c r="AI2666" s="70"/>
      <c r="AJ2666" s="70"/>
      <c r="AQ2666" s="60"/>
      <c r="AR2666" s="60"/>
      <c r="AS2666" s="60"/>
      <c r="AT2666" s="60"/>
      <c r="AU2666" s="60"/>
      <c r="AV2666" s="60"/>
      <c r="AW2666" s="60"/>
      <c r="AX2666" s="60"/>
      <c r="AY2666" s="60"/>
      <c r="BA2666" s="52"/>
      <c r="BJ2666" s="52"/>
      <c r="BK2666" s="117"/>
      <c r="BL2666" s="124"/>
      <c r="BM2666" s="52"/>
      <c r="BN2666" s="89"/>
      <c r="BO2666" s="89"/>
      <c r="BP2666" s="89"/>
    </row>
    <row r="2667">
      <c r="B2667" s="92"/>
      <c r="C2667" s="128"/>
      <c r="D2667" s="52"/>
      <c r="E2667" s="89"/>
      <c r="M2667" s="52"/>
      <c r="V2667" s="54"/>
      <c r="Y2667" s="52"/>
      <c r="Z2667" s="90"/>
      <c r="AA2667" s="91"/>
      <c r="AB2667" s="60"/>
      <c r="AC2667" s="60"/>
      <c r="AD2667" s="60"/>
      <c r="AE2667" s="60"/>
      <c r="AF2667" s="70"/>
      <c r="AG2667" s="70"/>
      <c r="AH2667" s="59"/>
      <c r="AI2667" s="70"/>
      <c r="AJ2667" s="70"/>
      <c r="AQ2667" s="60"/>
      <c r="AR2667" s="60"/>
      <c r="AS2667" s="60"/>
      <c r="AT2667" s="60"/>
      <c r="AU2667" s="60"/>
      <c r="AV2667" s="60"/>
      <c r="AW2667" s="60"/>
      <c r="AX2667" s="60"/>
      <c r="AY2667" s="60"/>
      <c r="BA2667" s="52"/>
      <c r="BJ2667" s="52"/>
      <c r="BK2667" s="117"/>
      <c r="BL2667" s="124"/>
      <c r="BM2667" s="52"/>
      <c r="BN2667" s="89"/>
      <c r="BO2667" s="89"/>
      <c r="BP2667" s="89"/>
    </row>
    <row r="2668">
      <c r="B2668" s="92"/>
      <c r="C2668" s="128"/>
      <c r="D2668" s="52"/>
      <c r="E2668" s="89"/>
      <c r="M2668" s="52"/>
      <c r="V2668" s="54"/>
      <c r="Y2668" s="52"/>
      <c r="Z2668" s="90"/>
      <c r="AA2668" s="91"/>
      <c r="AB2668" s="60"/>
      <c r="AC2668" s="60"/>
      <c r="AD2668" s="60"/>
      <c r="AE2668" s="60"/>
      <c r="AF2668" s="70"/>
      <c r="AG2668" s="70"/>
      <c r="AH2668" s="59"/>
      <c r="AI2668" s="70"/>
      <c r="AJ2668" s="70"/>
      <c r="AQ2668" s="60"/>
      <c r="AR2668" s="60"/>
      <c r="AS2668" s="60"/>
      <c r="AT2668" s="60"/>
      <c r="AU2668" s="60"/>
      <c r="AV2668" s="60"/>
      <c r="AW2668" s="60"/>
      <c r="AX2668" s="60"/>
      <c r="AY2668" s="60"/>
      <c r="BA2668" s="52"/>
      <c r="BJ2668" s="52"/>
      <c r="BK2668" s="117"/>
      <c r="BL2668" s="124"/>
      <c r="BM2668" s="52"/>
      <c r="BN2668" s="89"/>
      <c r="BO2668" s="89"/>
      <c r="BP2668" s="89"/>
    </row>
    <row r="2669">
      <c r="B2669" s="92"/>
      <c r="C2669" s="128"/>
      <c r="D2669" s="52"/>
      <c r="E2669" s="89"/>
      <c r="M2669" s="52"/>
      <c r="V2669" s="54"/>
      <c r="Y2669" s="52"/>
      <c r="Z2669" s="90"/>
      <c r="AA2669" s="91"/>
      <c r="AB2669" s="60"/>
      <c r="AC2669" s="60"/>
      <c r="AD2669" s="60"/>
      <c r="AE2669" s="60"/>
      <c r="AF2669" s="70"/>
      <c r="AG2669" s="70"/>
      <c r="AH2669" s="59"/>
      <c r="AI2669" s="70"/>
      <c r="AJ2669" s="70"/>
      <c r="AQ2669" s="60"/>
      <c r="AR2669" s="60"/>
      <c r="AS2669" s="60"/>
      <c r="AT2669" s="60"/>
      <c r="AU2669" s="60"/>
      <c r="AV2669" s="60"/>
      <c r="AW2669" s="60"/>
      <c r="AX2669" s="60"/>
      <c r="AY2669" s="60"/>
      <c r="BA2669" s="52"/>
      <c r="BJ2669" s="52"/>
      <c r="BK2669" s="117"/>
      <c r="BL2669" s="124"/>
      <c r="BM2669" s="52"/>
      <c r="BN2669" s="89"/>
      <c r="BO2669" s="89"/>
      <c r="BP2669" s="89"/>
    </row>
    <row r="2670">
      <c r="B2670" s="92"/>
      <c r="C2670" s="128"/>
      <c r="D2670" s="52"/>
      <c r="E2670" s="89"/>
      <c r="M2670" s="52"/>
      <c r="V2670" s="54"/>
      <c r="Y2670" s="52"/>
      <c r="Z2670" s="90"/>
      <c r="AA2670" s="91"/>
      <c r="AB2670" s="60"/>
      <c r="AC2670" s="60"/>
      <c r="AD2670" s="60"/>
      <c r="AE2670" s="60"/>
      <c r="AF2670" s="70"/>
      <c r="AG2670" s="70"/>
      <c r="AH2670" s="59"/>
      <c r="AI2670" s="70"/>
      <c r="AJ2670" s="70"/>
      <c r="AQ2670" s="60"/>
      <c r="AR2670" s="60"/>
      <c r="AS2670" s="60"/>
      <c r="AT2670" s="60"/>
      <c r="AU2670" s="60"/>
      <c r="AV2670" s="60"/>
      <c r="AW2670" s="60"/>
      <c r="AX2670" s="60"/>
      <c r="AY2670" s="60"/>
      <c r="BA2670" s="52"/>
      <c r="BJ2670" s="52"/>
      <c r="BK2670" s="117"/>
      <c r="BL2670" s="124"/>
      <c r="BM2670" s="52"/>
      <c r="BN2670" s="89"/>
      <c r="BO2670" s="89"/>
      <c r="BP2670" s="89"/>
    </row>
    <row r="2671">
      <c r="B2671" s="92"/>
      <c r="C2671" s="128"/>
      <c r="D2671" s="52"/>
      <c r="E2671" s="89"/>
      <c r="M2671" s="52"/>
      <c r="V2671" s="54"/>
      <c r="Y2671" s="52"/>
      <c r="Z2671" s="90"/>
      <c r="AA2671" s="91"/>
      <c r="AB2671" s="60"/>
      <c r="AC2671" s="60"/>
      <c r="AD2671" s="60"/>
      <c r="AE2671" s="60"/>
      <c r="AF2671" s="70"/>
      <c r="AG2671" s="70"/>
      <c r="AH2671" s="59"/>
      <c r="AI2671" s="70"/>
      <c r="AJ2671" s="70"/>
      <c r="AQ2671" s="60"/>
      <c r="AR2671" s="60"/>
      <c r="AS2671" s="60"/>
      <c r="AT2671" s="60"/>
      <c r="AU2671" s="60"/>
      <c r="AV2671" s="60"/>
      <c r="AW2671" s="60"/>
      <c r="AX2671" s="60"/>
      <c r="AY2671" s="60"/>
      <c r="BA2671" s="52"/>
      <c r="BJ2671" s="52"/>
      <c r="BK2671" s="117"/>
      <c r="BL2671" s="124"/>
      <c r="BM2671" s="52"/>
      <c r="BN2671" s="89"/>
      <c r="BO2671" s="89"/>
      <c r="BP2671" s="89"/>
    </row>
    <row r="2672">
      <c r="B2672" s="92"/>
      <c r="C2672" s="128"/>
      <c r="D2672" s="52"/>
      <c r="E2672" s="89"/>
      <c r="M2672" s="52"/>
      <c r="V2672" s="54"/>
      <c r="Y2672" s="52"/>
      <c r="Z2672" s="90"/>
      <c r="AA2672" s="91"/>
      <c r="AB2672" s="60"/>
      <c r="AC2672" s="60"/>
      <c r="AD2672" s="60"/>
      <c r="AE2672" s="60"/>
      <c r="AF2672" s="70"/>
      <c r="AG2672" s="70"/>
      <c r="AH2672" s="59"/>
      <c r="AI2672" s="70"/>
      <c r="AJ2672" s="70"/>
      <c r="AQ2672" s="60"/>
      <c r="AR2672" s="60"/>
      <c r="AS2672" s="60"/>
      <c r="AT2672" s="60"/>
      <c r="AU2672" s="60"/>
      <c r="AV2672" s="60"/>
      <c r="AW2672" s="60"/>
      <c r="AX2672" s="60"/>
      <c r="AY2672" s="60"/>
      <c r="BA2672" s="52"/>
      <c r="BJ2672" s="52"/>
      <c r="BK2672" s="117"/>
      <c r="BL2672" s="124"/>
      <c r="BM2672" s="52"/>
      <c r="BN2672" s="89"/>
      <c r="BO2672" s="89"/>
      <c r="BP2672" s="89"/>
    </row>
    <row r="2673">
      <c r="B2673" s="92"/>
      <c r="C2673" s="128"/>
      <c r="D2673" s="52"/>
      <c r="E2673" s="89"/>
      <c r="M2673" s="52"/>
      <c r="V2673" s="54"/>
      <c r="Y2673" s="52"/>
      <c r="Z2673" s="90"/>
      <c r="AA2673" s="91"/>
      <c r="AB2673" s="60"/>
      <c r="AC2673" s="60"/>
      <c r="AD2673" s="60"/>
      <c r="AE2673" s="60"/>
      <c r="AF2673" s="70"/>
      <c r="AG2673" s="70"/>
      <c r="AH2673" s="59"/>
      <c r="AI2673" s="70"/>
      <c r="AJ2673" s="70"/>
      <c r="AQ2673" s="60"/>
      <c r="AR2673" s="60"/>
      <c r="AS2673" s="60"/>
      <c r="AT2673" s="60"/>
      <c r="AU2673" s="60"/>
      <c r="AV2673" s="60"/>
      <c r="AW2673" s="60"/>
      <c r="AX2673" s="60"/>
      <c r="AY2673" s="60"/>
      <c r="BA2673" s="52"/>
      <c r="BJ2673" s="52"/>
      <c r="BK2673" s="117"/>
      <c r="BL2673" s="124"/>
      <c r="BM2673" s="52"/>
      <c r="BN2673" s="89"/>
      <c r="BO2673" s="89"/>
      <c r="BP2673" s="89"/>
    </row>
    <row r="2674">
      <c r="B2674" s="92"/>
      <c r="C2674" s="128"/>
      <c r="D2674" s="52"/>
      <c r="E2674" s="89"/>
      <c r="M2674" s="52"/>
      <c r="V2674" s="54"/>
      <c r="Y2674" s="52"/>
      <c r="Z2674" s="90"/>
      <c r="AA2674" s="91"/>
      <c r="AB2674" s="60"/>
      <c r="AC2674" s="60"/>
      <c r="AD2674" s="60"/>
      <c r="AE2674" s="60"/>
      <c r="AF2674" s="70"/>
      <c r="AG2674" s="70"/>
      <c r="AH2674" s="59"/>
      <c r="AI2674" s="70"/>
      <c r="AJ2674" s="70"/>
      <c r="AQ2674" s="60"/>
      <c r="AR2674" s="60"/>
      <c r="AS2674" s="60"/>
      <c r="AT2674" s="60"/>
      <c r="AU2674" s="60"/>
      <c r="AV2674" s="60"/>
      <c r="AW2674" s="60"/>
      <c r="AX2674" s="60"/>
      <c r="AY2674" s="60"/>
      <c r="BA2674" s="52"/>
      <c r="BJ2674" s="52"/>
      <c r="BK2674" s="117"/>
      <c r="BL2674" s="124"/>
      <c r="BM2674" s="52"/>
      <c r="BN2674" s="89"/>
      <c r="BO2674" s="89"/>
      <c r="BP2674" s="89"/>
    </row>
    <row r="2675">
      <c r="B2675" s="92"/>
      <c r="C2675" s="128"/>
      <c r="D2675" s="52"/>
      <c r="E2675" s="89"/>
      <c r="M2675" s="52"/>
      <c r="V2675" s="54"/>
      <c r="Y2675" s="52"/>
      <c r="Z2675" s="90"/>
      <c r="AA2675" s="91"/>
      <c r="AB2675" s="60"/>
      <c r="AC2675" s="60"/>
      <c r="AD2675" s="60"/>
      <c r="AE2675" s="60"/>
      <c r="AF2675" s="70"/>
      <c r="AG2675" s="70"/>
      <c r="AH2675" s="59"/>
      <c r="AI2675" s="70"/>
      <c r="AJ2675" s="70"/>
      <c r="AQ2675" s="60"/>
      <c r="AR2675" s="60"/>
      <c r="AS2675" s="60"/>
      <c r="AT2675" s="60"/>
      <c r="AU2675" s="60"/>
      <c r="AV2675" s="60"/>
      <c r="AW2675" s="60"/>
      <c r="AX2675" s="60"/>
      <c r="AY2675" s="60"/>
      <c r="BA2675" s="52"/>
      <c r="BJ2675" s="52"/>
      <c r="BK2675" s="117"/>
      <c r="BL2675" s="124"/>
      <c r="BM2675" s="52"/>
      <c r="BN2675" s="89"/>
      <c r="BO2675" s="89"/>
      <c r="BP2675" s="89"/>
    </row>
    <row r="2676">
      <c r="B2676" s="92"/>
      <c r="C2676" s="128"/>
      <c r="D2676" s="52"/>
      <c r="E2676" s="89"/>
      <c r="M2676" s="52"/>
      <c r="V2676" s="54"/>
      <c r="Y2676" s="52"/>
      <c r="Z2676" s="90"/>
      <c r="AA2676" s="91"/>
      <c r="AB2676" s="60"/>
      <c r="AC2676" s="60"/>
      <c r="AD2676" s="60"/>
      <c r="AE2676" s="60"/>
      <c r="AF2676" s="70"/>
      <c r="AG2676" s="70"/>
      <c r="AH2676" s="59"/>
      <c r="AI2676" s="70"/>
      <c r="AJ2676" s="70"/>
      <c r="AQ2676" s="60"/>
      <c r="AR2676" s="60"/>
      <c r="AS2676" s="60"/>
      <c r="AT2676" s="60"/>
      <c r="AU2676" s="60"/>
      <c r="AV2676" s="60"/>
      <c r="AW2676" s="60"/>
      <c r="AX2676" s="60"/>
      <c r="AY2676" s="60"/>
      <c r="BA2676" s="52"/>
      <c r="BJ2676" s="52"/>
      <c r="BK2676" s="117"/>
      <c r="BL2676" s="124"/>
      <c r="BM2676" s="52"/>
      <c r="BN2676" s="89"/>
      <c r="BO2676" s="89"/>
      <c r="BP2676" s="89"/>
    </row>
    <row r="2677">
      <c r="B2677" s="92"/>
      <c r="C2677" s="128"/>
      <c r="D2677" s="52"/>
      <c r="E2677" s="89"/>
      <c r="M2677" s="52"/>
      <c r="V2677" s="54"/>
      <c r="Y2677" s="52"/>
      <c r="Z2677" s="90"/>
      <c r="AA2677" s="91"/>
      <c r="AB2677" s="60"/>
      <c r="AC2677" s="60"/>
      <c r="AD2677" s="60"/>
      <c r="AE2677" s="60"/>
      <c r="AF2677" s="70"/>
      <c r="AG2677" s="70"/>
      <c r="AH2677" s="59"/>
      <c r="AI2677" s="70"/>
      <c r="AJ2677" s="70"/>
      <c r="AQ2677" s="60"/>
      <c r="AR2677" s="60"/>
      <c r="AS2677" s="60"/>
      <c r="AT2677" s="60"/>
      <c r="AU2677" s="60"/>
      <c r="AV2677" s="60"/>
      <c r="AW2677" s="60"/>
      <c r="AX2677" s="60"/>
      <c r="AY2677" s="60"/>
      <c r="BA2677" s="52"/>
      <c r="BJ2677" s="52"/>
      <c r="BK2677" s="117"/>
      <c r="BL2677" s="124"/>
      <c r="BM2677" s="52"/>
      <c r="BN2677" s="89"/>
      <c r="BO2677" s="89"/>
      <c r="BP2677" s="89"/>
    </row>
    <row r="2678">
      <c r="B2678" s="92"/>
      <c r="C2678" s="128"/>
      <c r="D2678" s="52"/>
      <c r="E2678" s="89"/>
      <c r="M2678" s="52"/>
      <c r="V2678" s="54"/>
      <c r="Y2678" s="52"/>
      <c r="Z2678" s="90"/>
      <c r="AA2678" s="91"/>
      <c r="AB2678" s="60"/>
      <c r="AC2678" s="60"/>
      <c r="AD2678" s="60"/>
      <c r="AE2678" s="60"/>
      <c r="AF2678" s="70"/>
      <c r="AG2678" s="70"/>
      <c r="AH2678" s="59"/>
      <c r="AI2678" s="70"/>
      <c r="AJ2678" s="70"/>
      <c r="AQ2678" s="60"/>
      <c r="AR2678" s="60"/>
      <c r="AS2678" s="60"/>
      <c r="AT2678" s="60"/>
      <c r="AU2678" s="60"/>
      <c r="AV2678" s="60"/>
      <c r="AW2678" s="60"/>
      <c r="AX2678" s="60"/>
      <c r="AY2678" s="60"/>
      <c r="BA2678" s="52"/>
      <c r="BJ2678" s="52"/>
      <c r="BK2678" s="117"/>
      <c r="BL2678" s="124"/>
      <c r="BM2678" s="52"/>
      <c r="BN2678" s="89"/>
      <c r="BO2678" s="89"/>
      <c r="BP2678" s="89"/>
    </row>
    <row r="2679">
      <c r="B2679" s="92"/>
      <c r="C2679" s="128"/>
      <c r="D2679" s="52"/>
      <c r="E2679" s="89"/>
      <c r="M2679" s="52"/>
      <c r="V2679" s="54"/>
      <c r="Y2679" s="52"/>
      <c r="Z2679" s="90"/>
      <c r="AA2679" s="91"/>
      <c r="AB2679" s="60"/>
      <c r="AC2679" s="60"/>
      <c r="AD2679" s="60"/>
      <c r="AE2679" s="60"/>
      <c r="AF2679" s="70"/>
      <c r="AG2679" s="70"/>
      <c r="AH2679" s="59"/>
      <c r="AI2679" s="70"/>
      <c r="AJ2679" s="70"/>
      <c r="AQ2679" s="60"/>
      <c r="AR2679" s="60"/>
      <c r="AS2679" s="60"/>
      <c r="AT2679" s="60"/>
      <c r="AU2679" s="60"/>
      <c r="AV2679" s="60"/>
      <c r="AW2679" s="60"/>
      <c r="AX2679" s="60"/>
      <c r="AY2679" s="60"/>
      <c r="BA2679" s="52"/>
      <c r="BJ2679" s="52"/>
      <c r="BK2679" s="117"/>
      <c r="BL2679" s="124"/>
      <c r="BM2679" s="52"/>
      <c r="BN2679" s="89"/>
      <c r="BO2679" s="89"/>
      <c r="BP2679" s="89"/>
    </row>
    <row r="2680">
      <c r="B2680" s="92"/>
      <c r="C2680" s="128"/>
      <c r="D2680" s="52"/>
      <c r="E2680" s="89"/>
      <c r="M2680" s="52"/>
      <c r="V2680" s="54"/>
      <c r="Y2680" s="52"/>
      <c r="Z2680" s="90"/>
      <c r="AA2680" s="91"/>
      <c r="AB2680" s="60"/>
      <c r="AC2680" s="60"/>
      <c r="AD2680" s="60"/>
      <c r="AE2680" s="60"/>
      <c r="AF2680" s="70"/>
      <c r="AG2680" s="70"/>
      <c r="AH2680" s="59"/>
      <c r="AI2680" s="70"/>
      <c r="AJ2680" s="70"/>
      <c r="AQ2680" s="60"/>
      <c r="AR2680" s="60"/>
      <c r="AS2680" s="60"/>
      <c r="AT2680" s="60"/>
      <c r="AU2680" s="60"/>
      <c r="AV2680" s="60"/>
      <c r="AW2680" s="60"/>
      <c r="AX2680" s="60"/>
      <c r="AY2680" s="60"/>
      <c r="BA2680" s="52"/>
      <c r="BJ2680" s="52"/>
      <c r="BK2680" s="117"/>
      <c r="BL2680" s="124"/>
      <c r="BM2680" s="52"/>
      <c r="BN2680" s="89"/>
      <c r="BO2680" s="89"/>
      <c r="BP2680" s="89"/>
    </row>
    <row r="2681">
      <c r="B2681" s="92"/>
      <c r="C2681" s="128"/>
      <c r="D2681" s="52"/>
      <c r="E2681" s="89"/>
      <c r="M2681" s="52"/>
      <c r="V2681" s="54"/>
      <c r="Y2681" s="52"/>
      <c r="Z2681" s="90"/>
      <c r="AA2681" s="91"/>
      <c r="AB2681" s="60"/>
      <c r="AC2681" s="60"/>
      <c r="AD2681" s="60"/>
      <c r="AE2681" s="60"/>
      <c r="AF2681" s="70"/>
      <c r="AG2681" s="70"/>
      <c r="AH2681" s="59"/>
      <c r="AI2681" s="70"/>
      <c r="AJ2681" s="70"/>
      <c r="AQ2681" s="60"/>
      <c r="AR2681" s="60"/>
      <c r="AS2681" s="60"/>
      <c r="AT2681" s="60"/>
      <c r="AU2681" s="60"/>
      <c r="AV2681" s="60"/>
      <c r="AW2681" s="60"/>
      <c r="AX2681" s="60"/>
      <c r="AY2681" s="60"/>
      <c r="BA2681" s="52"/>
      <c r="BJ2681" s="52"/>
      <c r="BK2681" s="117"/>
      <c r="BL2681" s="124"/>
      <c r="BM2681" s="52"/>
      <c r="BN2681" s="89"/>
      <c r="BO2681" s="89"/>
      <c r="BP2681" s="89"/>
    </row>
    <row r="2682">
      <c r="B2682" s="92"/>
      <c r="C2682" s="128"/>
      <c r="D2682" s="52"/>
      <c r="E2682" s="89"/>
      <c r="M2682" s="52"/>
      <c r="V2682" s="54"/>
      <c r="Y2682" s="52"/>
      <c r="Z2682" s="90"/>
      <c r="AA2682" s="91"/>
      <c r="AB2682" s="60"/>
      <c r="AC2682" s="60"/>
      <c r="AD2682" s="60"/>
      <c r="AE2682" s="60"/>
      <c r="AF2682" s="70"/>
      <c r="AG2682" s="70"/>
      <c r="AH2682" s="59"/>
      <c r="AI2682" s="70"/>
      <c r="AJ2682" s="70"/>
      <c r="AQ2682" s="60"/>
      <c r="AR2682" s="60"/>
      <c r="AS2682" s="60"/>
      <c r="AT2682" s="60"/>
      <c r="AU2682" s="60"/>
      <c r="AV2682" s="60"/>
      <c r="AW2682" s="60"/>
      <c r="AX2682" s="60"/>
      <c r="AY2682" s="60"/>
      <c r="BA2682" s="52"/>
      <c r="BJ2682" s="52"/>
      <c r="BK2682" s="117"/>
      <c r="BL2682" s="124"/>
      <c r="BM2682" s="52"/>
      <c r="BN2682" s="89"/>
      <c r="BO2682" s="89"/>
      <c r="BP2682" s="89"/>
    </row>
    <row r="2683">
      <c r="B2683" s="92"/>
      <c r="C2683" s="128"/>
      <c r="D2683" s="52"/>
      <c r="E2683" s="89"/>
      <c r="M2683" s="52"/>
      <c r="V2683" s="54"/>
      <c r="Y2683" s="52"/>
      <c r="Z2683" s="90"/>
      <c r="AA2683" s="91"/>
      <c r="AB2683" s="60"/>
      <c r="AC2683" s="60"/>
      <c r="AD2683" s="60"/>
      <c r="AE2683" s="60"/>
      <c r="AF2683" s="70"/>
      <c r="AG2683" s="70"/>
      <c r="AH2683" s="59"/>
      <c r="AI2683" s="70"/>
      <c r="AJ2683" s="70"/>
      <c r="AQ2683" s="60"/>
      <c r="AR2683" s="60"/>
      <c r="AS2683" s="60"/>
      <c r="AT2683" s="60"/>
      <c r="AU2683" s="60"/>
      <c r="AV2683" s="60"/>
      <c r="AW2683" s="60"/>
      <c r="AX2683" s="60"/>
      <c r="AY2683" s="60"/>
      <c r="BA2683" s="52"/>
      <c r="BJ2683" s="52"/>
      <c r="BK2683" s="117"/>
      <c r="BL2683" s="124"/>
      <c r="BM2683" s="52"/>
      <c r="BN2683" s="89"/>
      <c r="BO2683" s="89"/>
      <c r="BP2683" s="89"/>
    </row>
    <row r="2684">
      <c r="B2684" s="92"/>
      <c r="C2684" s="128"/>
      <c r="D2684" s="52"/>
      <c r="E2684" s="89"/>
      <c r="M2684" s="52"/>
      <c r="V2684" s="54"/>
      <c r="Y2684" s="52"/>
      <c r="Z2684" s="90"/>
      <c r="AA2684" s="91"/>
      <c r="AB2684" s="60"/>
      <c r="AC2684" s="60"/>
      <c r="AD2684" s="60"/>
      <c r="AE2684" s="60"/>
      <c r="AF2684" s="70"/>
      <c r="AG2684" s="70"/>
      <c r="AH2684" s="59"/>
      <c r="AI2684" s="70"/>
      <c r="AJ2684" s="70"/>
      <c r="AQ2684" s="60"/>
      <c r="AR2684" s="60"/>
      <c r="AS2684" s="60"/>
      <c r="AT2684" s="60"/>
      <c r="AU2684" s="60"/>
      <c r="AV2684" s="60"/>
      <c r="AW2684" s="60"/>
      <c r="AX2684" s="60"/>
      <c r="AY2684" s="60"/>
      <c r="BA2684" s="52"/>
      <c r="BJ2684" s="52"/>
      <c r="BK2684" s="117"/>
      <c r="BL2684" s="124"/>
      <c r="BM2684" s="52"/>
      <c r="BN2684" s="89"/>
      <c r="BO2684" s="89"/>
      <c r="BP2684" s="89"/>
    </row>
    <row r="2685">
      <c r="B2685" s="92"/>
      <c r="C2685" s="128"/>
      <c r="D2685" s="52"/>
      <c r="E2685" s="89"/>
      <c r="M2685" s="52"/>
      <c r="V2685" s="54"/>
      <c r="Y2685" s="52"/>
      <c r="Z2685" s="90"/>
      <c r="AA2685" s="91"/>
      <c r="AB2685" s="60"/>
      <c r="AC2685" s="60"/>
      <c r="AD2685" s="60"/>
      <c r="AE2685" s="60"/>
      <c r="AF2685" s="70"/>
      <c r="AG2685" s="70"/>
      <c r="AH2685" s="59"/>
      <c r="AI2685" s="70"/>
      <c r="AJ2685" s="70"/>
      <c r="AQ2685" s="60"/>
      <c r="AR2685" s="60"/>
      <c r="AS2685" s="60"/>
      <c r="AT2685" s="60"/>
      <c r="AU2685" s="60"/>
      <c r="AV2685" s="60"/>
      <c r="AW2685" s="60"/>
      <c r="AX2685" s="60"/>
      <c r="AY2685" s="60"/>
      <c r="BA2685" s="52"/>
      <c r="BJ2685" s="52"/>
      <c r="BK2685" s="117"/>
      <c r="BL2685" s="124"/>
      <c r="BM2685" s="52"/>
      <c r="BN2685" s="89"/>
      <c r="BO2685" s="89"/>
      <c r="BP2685" s="89"/>
    </row>
    <row r="2686">
      <c r="B2686" s="92"/>
      <c r="C2686" s="128"/>
      <c r="D2686" s="52"/>
      <c r="E2686" s="89"/>
      <c r="M2686" s="52"/>
      <c r="V2686" s="54"/>
      <c r="Y2686" s="52"/>
      <c r="Z2686" s="90"/>
      <c r="AA2686" s="91"/>
      <c r="AB2686" s="60"/>
      <c r="AC2686" s="60"/>
      <c r="AD2686" s="60"/>
      <c r="AE2686" s="60"/>
      <c r="AF2686" s="70"/>
      <c r="AG2686" s="70"/>
      <c r="AH2686" s="59"/>
      <c r="AI2686" s="70"/>
      <c r="AJ2686" s="70"/>
      <c r="AQ2686" s="60"/>
      <c r="AR2686" s="60"/>
      <c r="AS2686" s="60"/>
      <c r="AT2686" s="60"/>
      <c r="AU2686" s="60"/>
      <c r="AV2686" s="60"/>
      <c r="AW2686" s="60"/>
      <c r="AX2686" s="60"/>
      <c r="AY2686" s="60"/>
      <c r="BA2686" s="52"/>
      <c r="BJ2686" s="52"/>
      <c r="BK2686" s="117"/>
      <c r="BL2686" s="124"/>
      <c r="BM2686" s="52"/>
      <c r="BN2686" s="89"/>
      <c r="BO2686" s="89"/>
      <c r="BP2686" s="89"/>
    </row>
    <row r="2687">
      <c r="B2687" s="92"/>
      <c r="C2687" s="128"/>
      <c r="D2687" s="52"/>
      <c r="E2687" s="89"/>
      <c r="M2687" s="52"/>
      <c r="V2687" s="54"/>
      <c r="Y2687" s="52"/>
      <c r="Z2687" s="90"/>
      <c r="AA2687" s="91"/>
      <c r="AB2687" s="60"/>
      <c r="AC2687" s="60"/>
      <c r="AD2687" s="60"/>
      <c r="AE2687" s="60"/>
      <c r="AF2687" s="70"/>
      <c r="AG2687" s="70"/>
      <c r="AH2687" s="59"/>
      <c r="AI2687" s="70"/>
      <c r="AJ2687" s="70"/>
      <c r="AQ2687" s="60"/>
      <c r="AR2687" s="60"/>
      <c r="AS2687" s="60"/>
      <c r="AT2687" s="60"/>
      <c r="AU2687" s="60"/>
      <c r="AV2687" s="60"/>
      <c r="AW2687" s="60"/>
      <c r="AX2687" s="60"/>
      <c r="AY2687" s="60"/>
      <c r="BA2687" s="52"/>
      <c r="BJ2687" s="52"/>
      <c r="BK2687" s="117"/>
      <c r="BL2687" s="124"/>
      <c r="BM2687" s="52"/>
      <c r="BN2687" s="89"/>
      <c r="BO2687" s="89"/>
      <c r="BP2687" s="89"/>
    </row>
    <row r="2688">
      <c r="B2688" s="92"/>
      <c r="C2688" s="128"/>
      <c r="D2688" s="52"/>
      <c r="E2688" s="89"/>
      <c r="M2688" s="52"/>
      <c r="V2688" s="54"/>
      <c r="Y2688" s="52"/>
      <c r="Z2688" s="90"/>
      <c r="AA2688" s="91"/>
      <c r="AB2688" s="60"/>
      <c r="AC2688" s="60"/>
      <c r="AD2688" s="60"/>
      <c r="AE2688" s="60"/>
      <c r="AF2688" s="70"/>
      <c r="AG2688" s="70"/>
      <c r="AH2688" s="59"/>
      <c r="AI2688" s="70"/>
      <c r="AJ2688" s="70"/>
      <c r="AQ2688" s="60"/>
      <c r="AR2688" s="60"/>
      <c r="AS2688" s="60"/>
      <c r="AT2688" s="60"/>
      <c r="AU2688" s="60"/>
      <c r="AV2688" s="60"/>
      <c r="AW2688" s="60"/>
      <c r="AX2688" s="60"/>
      <c r="AY2688" s="60"/>
      <c r="BA2688" s="52"/>
      <c r="BJ2688" s="52"/>
      <c r="BK2688" s="117"/>
      <c r="BL2688" s="124"/>
      <c r="BM2688" s="52"/>
      <c r="BN2688" s="89"/>
      <c r="BO2688" s="89"/>
      <c r="BP2688" s="89"/>
    </row>
    <row r="2689">
      <c r="B2689" s="92"/>
      <c r="C2689" s="128"/>
      <c r="D2689" s="52"/>
      <c r="E2689" s="89"/>
      <c r="M2689" s="52"/>
      <c r="V2689" s="54"/>
      <c r="Y2689" s="52"/>
      <c r="Z2689" s="90"/>
      <c r="AA2689" s="91"/>
      <c r="AB2689" s="60"/>
      <c r="AC2689" s="60"/>
      <c r="AD2689" s="60"/>
      <c r="AE2689" s="60"/>
      <c r="AF2689" s="70"/>
      <c r="AG2689" s="70"/>
      <c r="AH2689" s="59"/>
      <c r="AI2689" s="70"/>
      <c r="AJ2689" s="70"/>
      <c r="AQ2689" s="60"/>
      <c r="AR2689" s="60"/>
      <c r="AS2689" s="60"/>
      <c r="AT2689" s="60"/>
      <c r="AU2689" s="60"/>
      <c r="AV2689" s="60"/>
      <c r="AW2689" s="60"/>
      <c r="AX2689" s="60"/>
      <c r="AY2689" s="60"/>
      <c r="BA2689" s="52"/>
      <c r="BJ2689" s="52"/>
      <c r="BK2689" s="117"/>
      <c r="BL2689" s="124"/>
      <c r="BM2689" s="52"/>
      <c r="BN2689" s="89"/>
      <c r="BO2689" s="89"/>
      <c r="BP2689" s="89"/>
    </row>
    <row r="2690">
      <c r="B2690" s="92"/>
      <c r="C2690" s="128"/>
      <c r="D2690" s="52"/>
      <c r="E2690" s="89"/>
      <c r="M2690" s="52"/>
      <c r="V2690" s="54"/>
      <c r="Y2690" s="52"/>
      <c r="Z2690" s="90"/>
      <c r="AA2690" s="91"/>
      <c r="AB2690" s="60"/>
      <c r="AC2690" s="60"/>
      <c r="AD2690" s="60"/>
      <c r="AE2690" s="60"/>
      <c r="AF2690" s="70"/>
      <c r="AG2690" s="70"/>
      <c r="AH2690" s="59"/>
      <c r="AI2690" s="70"/>
      <c r="AJ2690" s="70"/>
      <c r="AQ2690" s="60"/>
      <c r="AR2690" s="60"/>
      <c r="AS2690" s="60"/>
      <c r="AT2690" s="60"/>
      <c r="AU2690" s="60"/>
      <c r="AV2690" s="60"/>
      <c r="AW2690" s="60"/>
      <c r="AX2690" s="60"/>
      <c r="AY2690" s="60"/>
      <c r="BA2690" s="52"/>
      <c r="BJ2690" s="52"/>
      <c r="BK2690" s="117"/>
      <c r="BL2690" s="124"/>
      <c r="BM2690" s="52"/>
      <c r="BN2690" s="89"/>
      <c r="BO2690" s="89"/>
      <c r="BP2690" s="89"/>
    </row>
    <row r="2691">
      <c r="B2691" s="92"/>
      <c r="C2691" s="128"/>
      <c r="D2691" s="52"/>
      <c r="E2691" s="89"/>
      <c r="M2691" s="52"/>
      <c r="V2691" s="54"/>
      <c r="Y2691" s="52"/>
      <c r="Z2691" s="90"/>
      <c r="AA2691" s="91"/>
      <c r="AB2691" s="60"/>
      <c r="AC2691" s="60"/>
      <c r="AD2691" s="60"/>
      <c r="AE2691" s="60"/>
      <c r="AF2691" s="70"/>
      <c r="AG2691" s="70"/>
      <c r="AH2691" s="59"/>
      <c r="AI2691" s="70"/>
      <c r="AJ2691" s="70"/>
      <c r="AQ2691" s="60"/>
      <c r="AR2691" s="60"/>
      <c r="AS2691" s="60"/>
      <c r="AT2691" s="60"/>
      <c r="AU2691" s="60"/>
      <c r="AV2691" s="60"/>
      <c r="AW2691" s="60"/>
      <c r="AX2691" s="60"/>
      <c r="AY2691" s="60"/>
      <c r="BA2691" s="52"/>
      <c r="BJ2691" s="52"/>
      <c r="BK2691" s="117"/>
      <c r="BL2691" s="124"/>
      <c r="BM2691" s="52"/>
      <c r="BN2691" s="89"/>
      <c r="BO2691" s="89"/>
      <c r="BP2691" s="89"/>
    </row>
    <row r="2692">
      <c r="B2692" s="92"/>
      <c r="C2692" s="128"/>
      <c r="D2692" s="52"/>
      <c r="E2692" s="89"/>
      <c r="M2692" s="52"/>
      <c r="V2692" s="54"/>
      <c r="Y2692" s="52"/>
      <c r="Z2692" s="90"/>
      <c r="AA2692" s="91"/>
      <c r="AB2692" s="60"/>
      <c r="AC2692" s="60"/>
      <c r="AD2692" s="60"/>
      <c r="AE2692" s="60"/>
      <c r="AF2692" s="70"/>
      <c r="AG2692" s="70"/>
      <c r="AH2692" s="59"/>
      <c r="AI2692" s="70"/>
      <c r="AJ2692" s="70"/>
      <c r="AQ2692" s="60"/>
      <c r="AR2692" s="60"/>
      <c r="AS2692" s="60"/>
      <c r="AT2692" s="60"/>
      <c r="AU2692" s="60"/>
      <c r="AV2692" s="60"/>
      <c r="AW2692" s="60"/>
      <c r="AX2692" s="60"/>
      <c r="AY2692" s="60"/>
      <c r="BA2692" s="52"/>
      <c r="BJ2692" s="52"/>
      <c r="BK2692" s="117"/>
      <c r="BL2692" s="124"/>
      <c r="BM2692" s="52"/>
      <c r="BN2692" s="89"/>
      <c r="BO2692" s="89"/>
      <c r="BP2692" s="89"/>
    </row>
    <row r="2693">
      <c r="B2693" s="92"/>
      <c r="C2693" s="128"/>
      <c r="D2693" s="52"/>
      <c r="E2693" s="89"/>
      <c r="M2693" s="52"/>
      <c r="V2693" s="54"/>
      <c r="Y2693" s="52"/>
      <c r="Z2693" s="90"/>
      <c r="AA2693" s="91"/>
      <c r="AB2693" s="60"/>
      <c r="AC2693" s="60"/>
      <c r="AD2693" s="60"/>
      <c r="AE2693" s="60"/>
      <c r="AF2693" s="70"/>
      <c r="AG2693" s="70"/>
      <c r="AH2693" s="59"/>
      <c r="AI2693" s="70"/>
      <c r="AJ2693" s="70"/>
      <c r="AQ2693" s="60"/>
      <c r="AR2693" s="60"/>
      <c r="AS2693" s="60"/>
      <c r="AT2693" s="60"/>
      <c r="AU2693" s="60"/>
      <c r="AV2693" s="60"/>
      <c r="AW2693" s="60"/>
      <c r="AX2693" s="60"/>
      <c r="AY2693" s="60"/>
      <c r="BA2693" s="52"/>
      <c r="BJ2693" s="52"/>
      <c r="BK2693" s="117"/>
      <c r="BL2693" s="124"/>
      <c r="BM2693" s="52"/>
      <c r="BN2693" s="89"/>
      <c r="BO2693" s="89"/>
      <c r="BP2693" s="89"/>
    </row>
    <row r="2694">
      <c r="B2694" s="92"/>
      <c r="C2694" s="128"/>
      <c r="D2694" s="52"/>
      <c r="E2694" s="89"/>
      <c r="M2694" s="52"/>
      <c r="V2694" s="54"/>
      <c r="Y2694" s="52"/>
      <c r="Z2694" s="90"/>
      <c r="AA2694" s="91"/>
      <c r="AB2694" s="60"/>
      <c r="AC2694" s="60"/>
      <c r="AD2694" s="60"/>
      <c r="AE2694" s="60"/>
      <c r="AF2694" s="70"/>
      <c r="AG2694" s="70"/>
      <c r="AH2694" s="59"/>
      <c r="AI2694" s="70"/>
      <c r="AJ2694" s="70"/>
      <c r="AQ2694" s="60"/>
      <c r="AR2694" s="60"/>
      <c r="AS2694" s="60"/>
      <c r="AT2694" s="60"/>
      <c r="AU2694" s="60"/>
      <c r="AV2694" s="60"/>
      <c r="AW2694" s="60"/>
      <c r="AX2694" s="60"/>
      <c r="AY2694" s="60"/>
      <c r="BA2694" s="52"/>
      <c r="BJ2694" s="52"/>
      <c r="BK2694" s="117"/>
      <c r="BL2694" s="124"/>
      <c r="BM2694" s="52"/>
      <c r="BN2694" s="89"/>
      <c r="BO2694" s="89"/>
      <c r="BP2694" s="89"/>
    </row>
    <row r="2695">
      <c r="B2695" s="92"/>
      <c r="C2695" s="128"/>
      <c r="D2695" s="52"/>
      <c r="E2695" s="89"/>
      <c r="M2695" s="52"/>
      <c r="V2695" s="54"/>
      <c r="Y2695" s="52"/>
      <c r="Z2695" s="90"/>
      <c r="AA2695" s="91"/>
      <c r="AB2695" s="60"/>
      <c r="AC2695" s="60"/>
      <c r="AD2695" s="60"/>
      <c r="AE2695" s="60"/>
      <c r="AF2695" s="70"/>
      <c r="AG2695" s="70"/>
      <c r="AH2695" s="59"/>
      <c r="AI2695" s="70"/>
      <c r="AJ2695" s="70"/>
      <c r="AQ2695" s="60"/>
      <c r="AR2695" s="60"/>
      <c r="AS2695" s="60"/>
      <c r="AT2695" s="60"/>
      <c r="AU2695" s="60"/>
      <c r="AV2695" s="60"/>
      <c r="AW2695" s="60"/>
      <c r="AX2695" s="60"/>
      <c r="AY2695" s="60"/>
      <c r="BA2695" s="52"/>
      <c r="BJ2695" s="52"/>
      <c r="BK2695" s="117"/>
      <c r="BL2695" s="124"/>
      <c r="BM2695" s="52"/>
      <c r="BN2695" s="89"/>
      <c r="BO2695" s="89"/>
      <c r="BP2695" s="89"/>
    </row>
    <row r="2696">
      <c r="B2696" s="92"/>
      <c r="C2696" s="128"/>
      <c r="D2696" s="52"/>
      <c r="E2696" s="89"/>
      <c r="M2696" s="52"/>
      <c r="V2696" s="54"/>
      <c r="Y2696" s="52"/>
      <c r="Z2696" s="90"/>
      <c r="AA2696" s="91"/>
      <c r="AB2696" s="60"/>
      <c r="AC2696" s="60"/>
      <c r="AD2696" s="60"/>
      <c r="AE2696" s="60"/>
      <c r="AF2696" s="70"/>
      <c r="AG2696" s="70"/>
      <c r="AH2696" s="59"/>
      <c r="AI2696" s="70"/>
      <c r="AJ2696" s="70"/>
      <c r="AQ2696" s="60"/>
      <c r="AR2696" s="60"/>
      <c r="AS2696" s="60"/>
      <c r="AT2696" s="60"/>
      <c r="AU2696" s="60"/>
      <c r="AV2696" s="60"/>
      <c r="AW2696" s="60"/>
      <c r="AX2696" s="60"/>
      <c r="AY2696" s="60"/>
      <c r="BA2696" s="52"/>
      <c r="BJ2696" s="52"/>
      <c r="BK2696" s="117"/>
      <c r="BL2696" s="124"/>
      <c r="BM2696" s="52"/>
      <c r="BN2696" s="89"/>
      <c r="BO2696" s="89"/>
      <c r="BP2696" s="89"/>
    </row>
    <row r="2697">
      <c r="B2697" s="92"/>
      <c r="C2697" s="128"/>
      <c r="D2697" s="52"/>
      <c r="E2697" s="89"/>
      <c r="M2697" s="52"/>
      <c r="V2697" s="54"/>
      <c r="Y2697" s="52"/>
      <c r="Z2697" s="90"/>
      <c r="AA2697" s="91"/>
      <c r="AB2697" s="60"/>
      <c r="AC2697" s="60"/>
      <c r="AD2697" s="60"/>
      <c r="AE2697" s="60"/>
      <c r="AF2697" s="70"/>
      <c r="AG2697" s="70"/>
      <c r="AH2697" s="59"/>
      <c r="AI2697" s="70"/>
      <c r="AJ2697" s="70"/>
      <c r="AQ2697" s="60"/>
      <c r="AR2697" s="60"/>
      <c r="AS2697" s="60"/>
      <c r="AT2697" s="60"/>
      <c r="AU2697" s="60"/>
      <c r="AV2697" s="60"/>
      <c r="AW2697" s="60"/>
      <c r="AX2697" s="60"/>
      <c r="AY2697" s="60"/>
      <c r="BA2697" s="52"/>
      <c r="BJ2697" s="52"/>
      <c r="BK2697" s="117"/>
      <c r="BL2697" s="124"/>
      <c r="BM2697" s="52"/>
      <c r="BN2697" s="89"/>
      <c r="BO2697" s="89"/>
      <c r="BP2697" s="89"/>
    </row>
    <row r="2698">
      <c r="B2698" s="92"/>
      <c r="C2698" s="128"/>
      <c r="D2698" s="52"/>
      <c r="E2698" s="89"/>
      <c r="M2698" s="52"/>
      <c r="V2698" s="54"/>
      <c r="Y2698" s="52"/>
      <c r="Z2698" s="90"/>
      <c r="AA2698" s="91"/>
      <c r="AB2698" s="60"/>
      <c r="AC2698" s="60"/>
      <c r="AD2698" s="60"/>
      <c r="AE2698" s="60"/>
      <c r="AF2698" s="70"/>
      <c r="AG2698" s="70"/>
      <c r="AH2698" s="59"/>
      <c r="AI2698" s="70"/>
      <c r="AJ2698" s="70"/>
      <c r="AQ2698" s="60"/>
      <c r="AR2698" s="60"/>
      <c r="AS2698" s="60"/>
      <c r="AT2698" s="60"/>
      <c r="AU2698" s="60"/>
      <c r="AV2698" s="60"/>
      <c r="AW2698" s="60"/>
      <c r="AX2698" s="60"/>
      <c r="AY2698" s="60"/>
      <c r="BA2698" s="52"/>
      <c r="BJ2698" s="52"/>
      <c r="BK2698" s="117"/>
      <c r="BL2698" s="124"/>
      <c r="BM2698" s="52"/>
      <c r="BN2698" s="89"/>
      <c r="BO2698" s="89"/>
      <c r="BP2698" s="89"/>
    </row>
    <row r="2699">
      <c r="B2699" s="92"/>
      <c r="C2699" s="128"/>
      <c r="D2699" s="52"/>
      <c r="E2699" s="89"/>
      <c r="M2699" s="52"/>
      <c r="V2699" s="54"/>
      <c r="Y2699" s="52"/>
      <c r="Z2699" s="90"/>
      <c r="AA2699" s="91"/>
      <c r="AB2699" s="60"/>
      <c r="AC2699" s="60"/>
      <c r="AD2699" s="60"/>
      <c r="AE2699" s="60"/>
      <c r="AF2699" s="70"/>
      <c r="AG2699" s="70"/>
      <c r="AH2699" s="59"/>
      <c r="AI2699" s="70"/>
      <c r="AJ2699" s="70"/>
      <c r="AQ2699" s="60"/>
      <c r="AR2699" s="60"/>
      <c r="AS2699" s="60"/>
      <c r="AT2699" s="60"/>
      <c r="AU2699" s="60"/>
      <c r="AV2699" s="60"/>
      <c r="AW2699" s="60"/>
      <c r="AX2699" s="60"/>
      <c r="AY2699" s="60"/>
      <c r="BA2699" s="52"/>
      <c r="BJ2699" s="52"/>
      <c r="BK2699" s="117"/>
      <c r="BL2699" s="124"/>
      <c r="BM2699" s="52"/>
      <c r="BN2699" s="89"/>
      <c r="BO2699" s="89"/>
      <c r="BP2699" s="89"/>
    </row>
    <row r="2700">
      <c r="B2700" s="92"/>
      <c r="C2700" s="128"/>
      <c r="D2700" s="52"/>
      <c r="E2700" s="89"/>
      <c r="M2700" s="52"/>
      <c r="V2700" s="54"/>
      <c r="Y2700" s="52"/>
      <c r="Z2700" s="90"/>
      <c r="AA2700" s="91"/>
      <c r="AB2700" s="60"/>
      <c r="AC2700" s="60"/>
      <c r="AD2700" s="60"/>
      <c r="AE2700" s="60"/>
      <c r="AF2700" s="70"/>
      <c r="AG2700" s="70"/>
      <c r="AH2700" s="59"/>
      <c r="AI2700" s="70"/>
      <c r="AJ2700" s="70"/>
      <c r="AQ2700" s="60"/>
      <c r="AR2700" s="60"/>
      <c r="AS2700" s="60"/>
      <c r="AT2700" s="60"/>
      <c r="AU2700" s="60"/>
      <c r="AV2700" s="60"/>
      <c r="AW2700" s="60"/>
      <c r="AX2700" s="60"/>
      <c r="AY2700" s="60"/>
      <c r="BA2700" s="52"/>
      <c r="BJ2700" s="52"/>
      <c r="BK2700" s="117"/>
      <c r="BL2700" s="124"/>
      <c r="BM2700" s="52"/>
      <c r="BN2700" s="89"/>
      <c r="BO2700" s="89"/>
      <c r="BP2700" s="89"/>
    </row>
    <row r="2701">
      <c r="B2701" s="92"/>
      <c r="C2701" s="128"/>
      <c r="D2701" s="52"/>
      <c r="E2701" s="89"/>
      <c r="M2701" s="52"/>
      <c r="V2701" s="54"/>
      <c r="Y2701" s="52"/>
      <c r="Z2701" s="90"/>
      <c r="AA2701" s="91"/>
      <c r="AB2701" s="60"/>
      <c r="AC2701" s="60"/>
      <c r="AD2701" s="60"/>
      <c r="AE2701" s="60"/>
      <c r="AF2701" s="70"/>
      <c r="AG2701" s="70"/>
      <c r="AH2701" s="59"/>
      <c r="AI2701" s="70"/>
      <c r="AJ2701" s="70"/>
      <c r="AQ2701" s="60"/>
      <c r="AR2701" s="60"/>
      <c r="AS2701" s="60"/>
      <c r="AT2701" s="60"/>
      <c r="AU2701" s="60"/>
      <c r="AV2701" s="60"/>
      <c r="AW2701" s="60"/>
      <c r="AX2701" s="60"/>
      <c r="AY2701" s="60"/>
      <c r="BA2701" s="52"/>
      <c r="BJ2701" s="52"/>
      <c r="BK2701" s="117"/>
      <c r="BL2701" s="124"/>
      <c r="BM2701" s="52"/>
      <c r="BN2701" s="89"/>
      <c r="BO2701" s="89"/>
      <c r="BP2701" s="89"/>
    </row>
    <row r="2702">
      <c r="B2702" s="92"/>
      <c r="C2702" s="128"/>
      <c r="D2702" s="52"/>
      <c r="E2702" s="89"/>
      <c r="M2702" s="52"/>
      <c r="V2702" s="54"/>
      <c r="Y2702" s="52"/>
      <c r="Z2702" s="90"/>
      <c r="AA2702" s="91"/>
      <c r="AB2702" s="60"/>
      <c r="AC2702" s="60"/>
      <c r="AD2702" s="60"/>
      <c r="AE2702" s="60"/>
      <c r="AF2702" s="70"/>
      <c r="AG2702" s="70"/>
      <c r="AH2702" s="59"/>
      <c r="AI2702" s="70"/>
      <c r="AJ2702" s="70"/>
      <c r="AQ2702" s="60"/>
      <c r="AR2702" s="60"/>
      <c r="AS2702" s="60"/>
      <c r="AT2702" s="60"/>
      <c r="AU2702" s="60"/>
      <c r="AV2702" s="60"/>
      <c r="AW2702" s="60"/>
      <c r="AX2702" s="60"/>
      <c r="AY2702" s="60"/>
      <c r="BA2702" s="52"/>
      <c r="BJ2702" s="52"/>
      <c r="BK2702" s="117"/>
      <c r="BL2702" s="124"/>
      <c r="BM2702" s="52"/>
      <c r="BN2702" s="89"/>
      <c r="BO2702" s="89"/>
      <c r="BP2702" s="89"/>
    </row>
    <row r="2703">
      <c r="B2703" s="92"/>
      <c r="C2703" s="128"/>
      <c r="D2703" s="52"/>
      <c r="E2703" s="89"/>
      <c r="M2703" s="52"/>
      <c r="V2703" s="54"/>
      <c r="Y2703" s="52"/>
      <c r="Z2703" s="90"/>
      <c r="AA2703" s="91"/>
      <c r="AB2703" s="60"/>
      <c r="AC2703" s="60"/>
      <c r="AD2703" s="60"/>
      <c r="AE2703" s="60"/>
      <c r="AF2703" s="70"/>
      <c r="AG2703" s="70"/>
      <c r="AH2703" s="59"/>
      <c r="AI2703" s="70"/>
      <c r="AJ2703" s="70"/>
      <c r="AQ2703" s="60"/>
      <c r="AR2703" s="60"/>
      <c r="AS2703" s="60"/>
      <c r="AT2703" s="60"/>
      <c r="AU2703" s="60"/>
      <c r="AV2703" s="60"/>
      <c r="AW2703" s="60"/>
      <c r="AX2703" s="60"/>
      <c r="AY2703" s="60"/>
      <c r="BA2703" s="52"/>
      <c r="BJ2703" s="52"/>
      <c r="BK2703" s="117"/>
      <c r="BL2703" s="124"/>
      <c r="BM2703" s="52"/>
      <c r="BN2703" s="89"/>
      <c r="BO2703" s="89"/>
      <c r="BP2703" s="89"/>
    </row>
    <row r="2704">
      <c r="B2704" s="92"/>
      <c r="C2704" s="128"/>
      <c r="D2704" s="52"/>
      <c r="E2704" s="89"/>
      <c r="M2704" s="52"/>
      <c r="V2704" s="54"/>
      <c r="Y2704" s="52"/>
      <c r="Z2704" s="90"/>
      <c r="AA2704" s="91"/>
      <c r="AB2704" s="60"/>
      <c r="AC2704" s="60"/>
      <c r="AD2704" s="60"/>
      <c r="AE2704" s="60"/>
      <c r="AF2704" s="70"/>
      <c r="AG2704" s="70"/>
      <c r="AH2704" s="59"/>
      <c r="AI2704" s="70"/>
      <c r="AJ2704" s="70"/>
      <c r="AQ2704" s="60"/>
      <c r="AR2704" s="60"/>
      <c r="AS2704" s="60"/>
      <c r="AT2704" s="60"/>
      <c r="AU2704" s="60"/>
      <c r="AV2704" s="60"/>
      <c r="AW2704" s="60"/>
      <c r="AX2704" s="60"/>
      <c r="AY2704" s="60"/>
      <c r="BA2704" s="52"/>
      <c r="BJ2704" s="52"/>
      <c r="BK2704" s="117"/>
      <c r="BL2704" s="124"/>
      <c r="BM2704" s="52"/>
      <c r="BN2704" s="89"/>
      <c r="BO2704" s="89"/>
      <c r="BP2704" s="89"/>
    </row>
    <row r="2705">
      <c r="B2705" s="92"/>
      <c r="C2705" s="128"/>
      <c r="D2705" s="52"/>
      <c r="E2705" s="89"/>
      <c r="M2705" s="52"/>
      <c r="V2705" s="54"/>
      <c r="Y2705" s="52"/>
      <c r="Z2705" s="90"/>
      <c r="AA2705" s="91"/>
      <c r="AB2705" s="60"/>
      <c r="AC2705" s="60"/>
      <c r="AD2705" s="60"/>
      <c r="AE2705" s="60"/>
      <c r="AF2705" s="70"/>
      <c r="AG2705" s="70"/>
      <c r="AH2705" s="59"/>
      <c r="AI2705" s="70"/>
      <c r="AJ2705" s="70"/>
      <c r="AQ2705" s="60"/>
      <c r="AR2705" s="60"/>
      <c r="AS2705" s="60"/>
      <c r="AT2705" s="60"/>
      <c r="AU2705" s="60"/>
      <c r="AV2705" s="60"/>
      <c r="AW2705" s="60"/>
      <c r="AX2705" s="60"/>
      <c r="AY2705" s="60"/>
      <c r="BA2705" s="52"/>
      <c r="BJ2705" s="52"/>
      <c r="BK2705" s="117"/>
      <c r="BL2705" s="124"/>
      <c r="BM2705" s="52"/>
      <c r="BN2705" s="89"/>
      <c r="BO2705" s="89"/>
      <c r="BP2705" s="89"/>
    </row>
    <row r="2706">
      <c r="B2706" s="92"/>
      <c r="C2706" s="128"/>
      <c r="D2706" s="52"/>
      <c r="E2706" s="89"/>
      <c r="M2706" s="52"/>
      <c r="V2706" s="54"/>
      <c r="Y2706" s="52"/>
      <c r="Z2706" s="90"/>
      <c r="AA2706" s="91"/>
      <c r="AB2706" s="60"/>
      <c r="AC2706" s="60"/>
      <c r="AD2706" s="60"/>
      <c r="AE2706" s="60"/>
      <c r="AF2706" s="70"/>
      <c r="AG2706" s="70"/>
      <c r="AH2706" s="59"/>
      <c r="AI2706" s="70"/>
      <c r="AJ2706" s="70"/>
      <c r="AQ2706" s="60"/>
      <c r="AR2706" s="60"/>
      <c r="AS2706" s="60"/>
      <c r="AT2706" s="60"/>
      <c r="AU2706" s="60"/>
      <c r="AV2706" s="60"/>
      <c r="AW2706" s="60"/>
      <c r="AX2706" s="60"/>
      <c r="AY2706" s="60"/>
      <c r="BA2706" s="52"/>
      <c r="BJ2706" s="52"/>
      <c r="BK2706" s="117"/>
      <c r="BL2706" s="124"/>
      <c r="BM2706" s="52"/>
      <c r="BN2706" s="89"/>
      <c r="BO2706" s="89"/>
      <c r="BP2706" s="89"/>
    </row>
    <row r="2707">
      <c r="B2707" s="92"/>
      <c r="C2707" s="128"/>
      <c r="D2707" s="52"/>
      <c r="E2707" s="89"/>
      <c r="M2707" s="52"/>
      <c r="V2707" s="54"/>
      <c r="Y2707" s="52"/>
      <c r="Z2707" s="90"/>
      <c r="AA2707" s="91"/>
      <c r="AB2707" s="60"/>
      <c r="AC2707" s="60"/>
      <c r="AD2707" s="60"/>
      <c r="AE2707" s="60"/>
      <c r="AF2707" s="70"/>
      <c r="AG2707" s="70"/>
      <c r="AH2707" s="59"/>
      <c r="AI2707" s="70"/>
      <c r="AJ2707" s="70"/>
      <c r="AQ2707" s="60"/>
      <c r="AR2707" s="60"/>
      <c r="AS2707" s="60"/>
      <c r="AT2707" s="60"/>
      <c r="AU2707" s="60"/>
      <c r="AV2707" s="60"/>
      <c r="AW2707" s="60"/>
      <c r="AX2707" s="60"/>
      <c r="AY2707" s="60"/>
      <c r="BA2707" s="52"/>
      <c r="BJ2707" s="52"/>
      <c r="BK2707" s="117"/>
      <c r="BL2707" s="124"/>
      <c r="BM2707" s="52"/>
      <c r="BN2707" s="89"/>
      <c r="BO2707" s="89"/>
      <c r="BP2707" s="89"/>
    </row>
    <row r="2708">
      <c r="B2708" s="92"/>
      <c r="C2708" s="128"/>
      <c r="D2708" s="52"/>
      <c r="E2708" s="89"/>
      <c r="M2708" s="52"/>
      <c r="V2708" s="54"/>
      <c r="Y2708" s="52"/>
      <c r="Z2708" s="90"/>
      <c r="AA2708" s="91"/>
      <c r="AB2708" s="60"/>
      <c r="AC2708" s="60"/>
      <c r="AD2708" s="60"/>
      <c r="AE2708" s="60"/>
      <c r="AF2708" s="70"/>
      <c r="AG2708" s="70"/>
      <c r="AH2708" s="59"/>
      <c r="AI2708" s="70"/>
      <c r="AJ2708" s="70"/>
      <c r="AQ2708" s="60"/>
      <c r="AR2708" s="60"/>
      <c r="AS2708" s="60"/>
      <c r="AT2708" s="60"/>
      <c r="AU2708" s="60"/>
      <c r="AV2708" s="60"/>
      <c r="AW2708" s="60"/>
      <c r="AX2708" s="60"/>
      <c r="AY2708" s="60"/>
      <c r="BA2708" s="52"/>
      <c r="BJ2708" s="52"/>
      <c r="BK2708" s="117"/>
      <c r="BL2708" s="124"/>
      <c r="BM2708" s="52"/>
      <c r="BN2708" s="89"/>
      <c r="BO2708" s="89"/>
      <c r="BP2708" s="89"/>
    </row>
    <row r="2709">
      <c r="B2709" s="92"/>
      <c r="C2709" s="128"/>
      <c r="D2709" s="52"/>
      <c r="E2709" s="89"/>
      <c r="M2709" s="52"/>
      <c r="V2709" s="54"/>
      <c r="Y2709" s="52"/>
      <c r="Z2709" s="90"/>
      <c r="AA2709" s="91"/>
      <c r="AB2709" s="60"/>
      <c r="AC2709" s="60"/>
      <c r="AD2709" s="60"/>
      <c r="AE2709" s="60"/>
      <c r="AF2709" s="70"/>
      <c r="AG2709" s="70"/>
      <c r="AH2709" s="59"/>
      <c r="AI2709" s="70"/>
      <c r="AJ2709" s="70"/>
      <c r="AQ2709" s="60"/>
      <c r="AR2709" s="60"/>
      <c r="AS2709" s="60"/>
      <c r="AT2709" s="60"/>
      <c r="AU2709" s="60"/>
      <c r="AV2709" s="60"/>
      <c r="AW2709" s="60"/>
      <c r="AX2709" s="60"/>
      <c r="AY2709" s="60"/>
      <c r="BA2709" s="52"/>
      <c r="BJ2709" s="52"/>
      <c r="BK2709" s="117"/>
      <c r="BL2709" s="124"/>
      <c r="BM2709" s="52"/>
      <c r="BN2709" s="89"/>
      <c r="BO2709" s="89"/>
      <c r="BP2709" s="89"/>
    </row>
    <row r="2710">
      <c r="B2710" s="92"/>
      <c r="C2710" s="128"/>
      <c r="D2710" s="52"/>
      <c r="E2710" s="89"/>
      <c r="M2710" s="52"/>
      <c r="V2710" s="54"/>
      <c r="Y2710" s="52"/>
      <c r="Z2710" s="90"/>
      <c r="AA2710" s="91"/>
      <c r="AB2710" s="60"/>
      <c r="AC2710" s="60"/>
      <c r="AD2710" s="60"/>
      <c r="AE2710" s="60"/>
      <c r="AF2710" s="70"/>
      <c r="AG2710" s="70"/>
      <c r="AH2710" s="59"/>
      <c r="AI2710" s="70"/>
      <c r="AJ2710" s="70"/>
      <c r="AQ2710" s="60"/>
      <c r="AR2710" s="60"/>
      <c r="AS2710" s="60"/>
      <c r="AT2710" s="60"/>
      <c r="AU2710" s="60"/>
      <c r="AV2710" s="60"/>
      <c r="AW2710" s="60"/>
      <c r="AX2710" s="60"/>
      <c r="AY2710" s="60"/>
      <c r="BA2710" s="52"/>
      <c r="BJ2710" s="52"/>
      <c r="BK2710" s="117"/>
      <c r="BL2710" s="124"/>
      <c r="BM2710" s="52"/>
      <c r="BN2710" s="89"/>
      <c r="BO2710" s="89"/>
      <c r="BP2710" s="89"/>
    </row>
    <row r="2711">
      <c r="B2711" s="92"/>
      <c r="C2711" s="128"/>
      <c r="D2711" s="52"/>
      <c r="E2711" s="89"/>
      <c r="M2711" s="52"/>
      <c r="V2711" s="54"/>
      <c r="Y2711" s="52"/>
      <c r="Z2711" s="90"/>
      <c r="AA2711" s="91"/>
      <c r="AB2711" s="60"/>
      <c r="AC2711" s="60"/>
      <c r="AD2711" s="60"/>
      <c r="AE2711" s="60"/>
      <c r="AF2711" s="70"/>
      <c r="AG2711" s="70"/>
      <c r="AH2711" s="59"/>
      <c r="AI2711" s="70"/>
      <c r="AJ2711" s="70"/>
      <c r="AQ2711" s="60"/>
      <c r="AR2711" s="60"/>
      <c r="AS2711" s="60"/>
      <c r="AT2711" s="60"/>
      <c r="AU2711" s="60"/>
      <c r="AV2711" s="60"/>
      <c r="AW2711" s="60"/>
      <c r="AX2711" s="60"/>
      <c r="AY2711" s="60"/>
      <c r="BA2711" s="52"/>
      <c r="BJ2711" s="52"/>
      <c r="BK2711" s="117"/>
      <c r="BL2711" s="124"/>
      <c r="BM2711" s="52"/>
      <c r="BN2711" s="89"/>
      <c r="BO2711" s="89"/>
      <c r="BP2711" s="89"/>
    </row>
    <row r="2712">
      <c r="B2712" s="92"/>
      <c r="C2712" s="128"/>
      <c r="D2712" s="52"/>
      <c r="E2712" s="89"/>
      <c r="M2712" s="52"/>
      <c r="V2712" s="54"/>
      <c r="Y2712" s="52"/>
      <c r="Z2712" s="90"/>
      <c r="AA2712" s="91"/>
      <c r="AB2712" s="60"/>
      <c r="AC2712" s="60"/>
      <c r="AD2712" s="60"/>
      <c r="AE2712" s="60"/>
      <c r="AF2712" s="70"/>
      <c r="AG2712" s="70"/>
      <c r="AH2712" s="59"/>
      <c r="AI2712" s="70"/>
      <c r="AJ2712" s="70"/>
      <c r="AQ2712" s="60"/>
      <c r="AR2712" s="60"/>
      <c r="AS2712" s="60"/>
      <c r="AT2712" s="60"/>
      <c r="AU2712" s="60"/>
      <c r="AV2712" s="60"/>
      <c r="AW2712" s="60"/>
      <c r="AX2712" s="60"/>
      <c r="AY2712" s="60"/>
      <c r="BA2712" s="52"/>
      <c r="BJ2712" s="52"/>
      <c r="BK2712" s="117"/>
      <c r="BL2712" s="124"/>
      <c r="BM2712" s="52"/>
      <c r="BN2712" s="89"/>
      <c r="BO2712" s="89"/>
      <c r="BP2712" s="89"/>
    </row>
    <row r="2713">
      <c r="B2713" s="92"/>
      <c r="C2713" s="128"/>
      <c r="D2713" s="52"/>
      <c r="E2713" s="89"/>
      <c r="M2713" s="52"/>
      <c r="V2713" s="54"/>
      <c r="Y2713" s="52"/>
      <c r="Z2713" s="90"/>
      <c r="AA2713" s="91"/>
      <c r="AB2713" s="60"/>
      <c r="AC2713" s="60"/>
      <c r="AD2713" s="60"/>
      <c r="AE2713" s="60"/>
      <c r="AF2713" s="70"/>
      <c r="AG2713" s="70"/>
      <c r="AH2713" s="59"/>
      <c r="AI2713" s="70"/>
      <c r="AJ2713" s="70"/>
      <c r="AQ2713" s="60"/>
      <c r="AR2713" s="60"/>
      <c r="AS2713" s="60"/>
      <c r="AT2713" s="60"/>
      <c r="AU2713" s="60"/>
      <c r="AV2713" s="60"/>
      <c r="AW2713" s="60"/>
      <c r="AX2713" s="60"/>
      <c r="AY2713" s="60"/>
      <c r="BA2713" s="52"/>
      <c r="BJ2713" s="52"/>
      <c r="BK2713" s="117"/>
      <c r="BL2713" s="124"/>
      <c r="BM2713" s="52"/>
      <c r="BN2713" s="89"/>
      <c r="BO2713" s="89"/>
      <c r="BP2713" s="89"/>
    </row>
    <row r="2714">
      <c r="B2714" s="92"/>
      <c r="C2714" s="128"/>
      <c r="D2714" s="52"/>
      <c r="E2714" s="89"/>
      <c r="M2714" s="52"/>
      <c r="V2714" s="54"/>
      <c r="Y2714" s="52"/>
      <c r="Z2714" s="90"/>
      <c r="AA2714" s="91"/>
      <c r="AB2714" s="60"/>
      <c r="AC2714" s="60"/>
      <c r="AD2714" s="60"/>
      <c r="AE2714" s="60"/>
      <c r="AF2714" s="70"/>
      <c r="AG2714" s="70"/>
      <c r="AH2714" s="59"/>
      <c r="AI2714" s="70"/>
      <c r="AJ2714" s="70"/>
      <c r="AQ2714" s="60"/>
      <c r="AR2714" s="60"/>
      <c r="AS2714" s="60"/>
      <c r="AT2714" s="60"/>
      <c r="AU2714" s="60"/>
      <c r="AV2714" s="60"/>
      <c r="AW2714" s="60"/>
      <c r="AX2714" s="60"/>
      <c r="AY2714" s="60"/>
      <c r="BA2714" s="52"/>
      <c r="BJ2714" s="52"/>
      <c r="BK2714" s="117"/>
      <c r="BL2714" s="124"/>
      <c r="BM2714" s="52"/>
      <c r="BN2714" s="89"/>
      <c r="BO2714" s="89"/>
      <c r="BP2714" s="89"/>
    </row>
    <row r="2715">
      <c r="B2715" s="92"/>
      <c r="C2715" s="128"/>
      <c r="D2715" s="52"/>
      <c r="E2715" s="89"/>
      <c r="M2715" s="52"/>
      <c r="V2715" s="54"/>
      <c r="Y2715" s="52"/>
      <c r="Z2715" s="90"/>
      <c r="AA2715" s="91"/>
      <c r="AB2715" s="60"/>
      <c r="AC2715" s="60"/>
      <c r="AD2715" s="60"/>
      <c r="AE2715" s="60"/>
      <c r="AF2715" s="70"/>
      <c r="AG2715" s="70"/>
      <c r="AH2715" s="59"/>
      <c r="AI2715" s="70"/>
      <c r="AJ2715" s="70"/>
      <c r="AQ2715" s="60"/>
      <c r="AR2715" s="60"/>
      <c r="AS2715" s="60"/>
      <c r="AT2715" s="60"/>
      <c r="AU2715" s="60"/>
      <c r="AV2715" s="60"/>
      <c r="AW2715" s="60"/>
      <c r="AX2715" s="60"/>
      <c r="AY2715" s="60"/>
      <c r="BA2715" s="52"/>
      <c r="BJ2715" s="52"/>
      <c r="BK2715" s="117"/>
      <c r="BL2715" s="124"/>
      <c r="BM2715" s="52"/>
      <c r="BN2715" s="89"/>
      <c r="BO2715" s="89"/>
      <c r="BP2715" s="89"/>
    </row>
    <row r="2716">
      <c r="B2716" s="92"/>
      <c r="C2716" s="128"/>
      <c r="D2716" s="52"/>
      <c r="E2716" s="89"/>
      <c r="M2716" s="52"/>
      <c r="V2716" s="54"/>
      <c r="Y2716" s="52"/>
      <c r="Z2716" s="90"/>
      <c r="AA2716" s="91"/>
      <c r="AB2716" s="60"/>
      <c r="AC2716" s="60"/>
      <c r="AD2716" s="60"/>
      <c r="AE2716" s="60"/>
      <c r="AF2716" s="70"/>
      <c r="AG2716" s="70"/>
      <c r="AH2716" s="59"/>
      <c r="AI2716" s="70"/>
      <c r="AJ2716" s="70"/>
      <c r="AQ2716" s="60"/>
      <c r="AR2716" s="60"/>
      <c r="AS2716" s="60"/>
      <c r="AT2716" s="60"/>
      <c r="AU2716" s="60"/>
      <c r="AV2716" s="60"/>
      <c r="AW2716" s="60"/>
      <c r="AX2716" s="60"/>
      <c r="AY2716" s="60"/>
      <c r="BA2716" s="52"/>
      <c r="BJ2716" s="52"/>
      <c r="BK2716" s="117"/>
      <c r="BL2716" s="124"/>
      <c r="BM2716" s="52"/>
      <c r="BN2716" s="89"/>
      <c r="BO2716" s="89"/>
      <c r="BP2716" s="89"/>
    </row>
    <row r="2717">
      <c r="B2717" s="92"/>
      <c r="C2717" s="128"/>
      <c r="D2717" s="52"/>
      <c r="E2717" s="89"/>
      <c r="M2717" s="52"/>
      <c r="V2717" s="54"/>
      <c r="Y2717" s="52"/>
      <c r="Z2717" s="90"/>
      <c r="AA2717" s="91"/>
      <c r="AB2717" s="60"/>
      <c r="AC2717" s="60"/>
      <c r="AD2717" s="60"/>
      <c r="AE2717" s="60"/>
      <c r="AF2717" s="70"/>
      <c r="AG2717" s="70"/>
      <c r="AH2717" s="59"/>
      <c r="AI2717" s="70"/>
      <c r="AJ2717" s="70"/>
      <c r="AQ2717" s="60"/>
      <c r="AR2717" s="60"/>
      <c r="AS2717" s="60"/>
      <c r="AT2717" s="60"/>
      <c r="AU2717" s="60"/>
      <c r="AV2717" s="60"/>
      <c r="AW2717" s="60"/>
      <c r="AX2717" s="60"/>
      <c r="AY2717" s="60"/>
      <c r="BA2717" s="52"/>
      <c r="BJ2717" s="52"/>
      <c r="BK2717" s="117"/>
      <c r="BL2717" s="124"/>
      <c r="BM2717" s="52"/>
      <c r="BN2717" s="89"/>
      <c r="BO2717" s="89"/>
      <c r="BP2717" s="89"/>
    </row>
    <row r="2718">
      <c r="B2718" s="92"/>
      <c r="C2718" s="128"/>
      <c r="D2718" s="52"/>
      <c r="E2718" s="89"/>
      <c r="M2718" s="52"/>
      <c r="V2718" s="54"/>
      <c r="Y2718" s="52"/>
      <c r="Z2718" s="90"/>
      <c r="AA2718" s="91"/>
      <c r="AB2718" s="60"/>
      <c r="AC2718" s="60"/>
      <c r="AD2718" s="60"/>
      <c r="AE2718" s="60"/>
      <c r="AF2718" s="70"/>
      <c r="AG2718" s="70"/>
      <c r="AH2718" s="59"/>
      <c r="AI2718" s="70"/>
      <c r="AJ2718" s="70"/>
      <c r="AQ2718" s="60"/>
      <c r="AR2718" s="60"/>
      <c r="AS2718" s="60"/>
      <c r="AT2718" s="60"/>
      <c r="AU2718" s="60"/>
      <c r="AV2718" s="60"/>
      <c r="AW2718" s="60"/>
      <c r="AX2718" s="60"/>
      <c r="AY2718" s="60"/>
      <c r="BA2718" s="52"/>
      <c r="BJ2718" s="52"/>
      <c r="BK2718" s="117"/>
      <c r="BL2718" s="124"/>
      <c r="BM2718" s="52"/>
      <c r="BN2718" s="89"/>
      <c r="BO2718" s="89"/>
      <c r="BP2718" s="89"/>
    </row>
    <row r="2719">
      <c r="B2719" s="92"/>
      <c r="C2719" s="128"/>
      <c r="D2719" s="52"/>
      <c r="E2719" s="89"/>
      <c r="M2719" s="52"/>
      <c r="V2719" s="54"/>
      <c r="Y2719" s="52"/>
      <c r="Z2719" s="90"/>
      <c r="AA2719" s="91"/>
      <c r="AB2719" s="60"/>
      <c r="AC2719" s="60"/>
      <c r="AD2719" s="60"/>
      <c r="AE2719" s="60"/>
      <c r="AF2719" s="70"/>
      <c r="AG2719" s="70"/>
      <c r="AH2719" s="59"/>
      <c r="AI2719" s="70"/>
      <c r="AJ2719" s="70"/>
      <c r="AQ2719" s="60"/>
      <c r="AR2719" s="60"/>
      <c r="AS2719" s="60"/>
      <c r="AT2719" s="60"/>
      <c r="AU2719" s="60"/>
      <c r="AV2719" s="60"/>
      <c r="AW2719" s="60"/>
      <c r="AX2719" s="60"/>
      <c r="AY2719" s="60"/>
      <c r="BA2719" s="52"/>
      <c r="BJ2719" s="52"/>
      <c r="BK2719" s="117"/>
      <c r="BL2719" s="124"/>
      <c r="BM2719" s="52"/>
      <c r="BN2719" s="89"/>
      <c r="BO2719" s="89"/>
      <c r="BP2719" s="89"/>
    </row>
    <row r="2720">
      <c r="B2720" s="92"/>
      <c r="C2720" s="128"/>
      <c r="D2720" s="52"/>
      <c r="E2720" s="89"/>
      <c r="M2720" s="52"/>
      <c r="V2720" s="54"/>
      <c r="Y2720" s="52"/>
      <c r="Z2720" s="90"/>
      <c r="AA2720" s="91"/>
      <c r="AB2720" s="60"/>
      <c r="AC2720" s="60"/>
      <c r="AD2720" s="60"/>
      <c r="AE2720" s="60"/>
      <c r="AF2720" s="70"/>
      <c r="AG2720" s="70"/>
      <c r="AH2720" s="59"/>
      <c r="AI2720" s="70"/>
      <c r="AJ2720" s="70"/>
      <c r="AQ2720" s="60"/>
      <c r="AR2720" s="60"/>
      <c r="AS2720" s="60"/>
      <c r="AT2720" s="60"/>
      <c r="AU2720" s="60"/>
      <c r="AV2720" s="60"/>
      <c r="AW2720" s="60"/>
      <c r="AX2720" s="60"/>
      <c r="AY2720" s="60"/>
      <c r="BA2720" s="52"/>
      <c r="BJ2720" s="52"/>
      <c r="BK2720" s="117"/>
      <c r="BL2720" s="124"/>
      <c r="BM2720" s="52"/>
      <c r="BN2720" s="89"/>
      <c r="BO2720" s="89"/>
      <c r="BP2720" s="89"/>
    </row>
    <row r="2721">
      <c r="B2721" s="92"/>
      <c r="C2721" s="128"/>
      <c r="D2721" s="52"/>
      <c r="E2721" s="89"/>
      <c r="M2721" s="52"/>
      <c r="V2721" s="54"/>
      <c r="Y2721" s="52"/>
      <c r="Z2721" s="90"/>
      <c r="AA2721" s="91"/>
      <c r="AB2721" s="60"/>
      <c r="AC2721" s="60"/>
      <c r="AD2721" s="60"/>
      <c r="AE2721" s="60"/>
      <c r="AF2721" s="70"/>
      <c r="AG2721" s="70"/>
      <c r="AH2721" s="59"/>
      <c r="AI2721" s="70"/>
      <c r="AJ2721" s="70"/>
      <c r="AQ2721" s="60"/>
      <c r="AR2721" s="60"/>
      <c r="AS2721" s="60"/>
      <c r="AT2721" s="60"/>
      <c r="AU2721" s="60"/>
      <c r="AV2721" s="60"/>
      <c r="AW2721" s="60"/>
      <c r="AX2721" s="60"/>
      <c r="AY2721" s="60"/>
      <c r="BA2721" s="52"/>
      <c r="BJ2721" s="52"/>
      <c r="BK2721" s="117"/>
      <c r="BL2721" s="124"/>
      <c r="BM2721" s="52"/>
      <c r="BN2721" s="89"/>
      <c r="BO2721" s="89"/>
      <c r="BP2721" s="89"/>
    </row>
    <row r="2722">
      <c r="B2722" s="92"/>
      <c r="C2722" s="128"/>
      <c r="D2722" s="52"/>
      <c r="E2722" s="89"/>
      <c r="M2722" s="52"/>
      <c r="V2722" s="54"/>
      <c r="Y2722" s="52"/>
      <c r="Z2722" s="90"/>
      <c r="AA2722" s="91"/>
      <c r="AB2722" s="60"/>
      <c r="AC2722" s="60"/>
      <c r="AD2722" s="60"/>
      <c r="AE2722" s="60"/>
      <c r="AF2722" s="70"/>
      <c r="AG2722" s="70"/>
      <c r="AH2722" s="59"/>
      <c r="AI2722" s="70"/>
      <c r="AJ2722" s="70"/>
      <c r="AQ2722" s="60"/>
      <c r="AR2722" s="60"/>
      <c r="AS2722" s="60"/>
      <c r="AT2722" s="60"/>
      <c r="AU2722" s="60"/>
      <c r="AV2722" s="60"/>
      <c r="AW2722" s="60"/>
      <c r="AX2722" s="60"/>
      <c r="AY2722" s="60"/>
      <c r="BA2722" s="52"/>
      <c r="BJ2722" s="52"/>
      <c r="BK2722" s="117"/>
      <c r="BL2722" s="124"/>
      <c r="BM2722" s="52"/>
      <c r="BN2722" s="89"/>
      <c r="BO2722" s="89"/>
      <c r="BP2722" s="89"/>
    </row>
    <row r="2723">
      <c r="B2723" s="92"/>
      <c r="C2723" s="128"/>
      <c r="D2723" s="52"/>
      <c r="E2723" s="89"/>
      <c r="M2723" s="52"/>
      <c r="V2723" s="54"/>
      <c r="Y2723" s="52"/>
      <c r="Z2723" s="90"/>
      <c r="AA2723" s="91"/>
      <c r="AB2723" s="60"/>
      <c r="AC2723" s="60"/>
      <c r="AD2723" s="60"/>
      <c r="AE2723" s="60"/>
      <c r="AF2723" s="70"/>
      <c r="AG2723" s="70"/>
      <c r="AH2723" s="59"/>
      <c r="AI2723" s="70"/>
      <c r="AJ2723" s="70"/>
      <c r="AQ2723" s="60"/>
      <c r="AR2723" s="60"/>
      <c r="AS2723" s="60"/>
      <c r="AT2723" s="60"/>
      <c r="AU2723" s="60"/>
      <c r="AV2723" s="60"/>
      <c r="AW2723" s="60"/>
      <c r="AX2723" s="60"/>
      <c r="AY2723" s="60"/>
      <c r="BA2723" s="52"/>
      <c r="BJ2723" s="52"/>
      <c r="BK2723" s="117"/>
      <c r="BL2723" s="124"/>
      <c r="BM2723" s="52"/>
      <c r="BN2723" s="89"/>
      <c r="BO2723" s="89"/>
      <c r="BP2723" s="89"/>
    </row>
    <row r="2724">
      <c r="B2724" s="92"/>
      <c r="C2724" s="128"/>
      <c r="D2724" s="52"/>
      <c r="E2724" s="89"/>
      <c r="M2724" s="52"/>
      <c r="V2724" s="54"/>
      <c r="Y2724" s="52"/>
      <c r="Z2724" s="90"/>
      <c r="AA2724" s="91"/>
      <c r="AB2724" s="60"/>
      <c r="AC2724" s="60"/>
      <c r="AD2724" s="60"/>
      <c r="AE2724" s="60"/>
      <c r="AF2724" s="70"/>
      <c r="AG2724" s="70"/>
      <c r="AH2724" s="59"/>
      <c r="AI2724" s="70"/>
      <c r="AJ2724" s="70"/>
      <c r="AQ2724" s="60"/>
      <c r="AR2724" s="60"/>
      <c r="AS2724" s="60"/>
      <c r="AT2724" s="60"/>
      <c r="AU2724" s="60"/>
      <c r="AV2724" s="60"/>
      <c r="AW2724" s="60"/>
      <c r="AX2724" s="60"/>
      <c r="AY2724" s="60"/>
      <c r="BA2724" s="52"/>
      <c r="BJ2724" s="52"/>
      <c r="BK2724" s="117"/>
      <c r="BL2724" s="124"/>
      <c r="BM2724" s="52"/>
      <c r="BN2724" s="89"/>
      <c r="BO2724" s="89"/>
      <c r="BP2724" s="89"/>
    </row>
    <row r="2725">
      <c r="B2725" s="92"/>
      <c r="C2725" s="128"/>
      <c r="D2725" s="52"/>
      <c r="E2725" s="89"/>
      <c r="M2725" s="52"/>
      <c r="V2725" s="54"/>
      <c r="Y2725" s="52"/>
      <c r="Z2725" s="90"/>
      <c r="AA2725" s="91"/>
      <c r="AB2725" s="60"/>
      <c r="AC2725" s="60"/>
      <c r="AD2725" s="60"/>
      <c r="AE2725" s="60"/>
      <c r="AF2725" s="70"/>
      <c r="AG2725" s="70"/>
      <c r="AH2725" s="59"/>
      <c r="AI2725" s="70"/>
      <c r="AJ2725" s="70"/>
      <c r="AQ2725" s="60"/>
      <c r="AR2725" s="60"/>
      <c r="AS2725" s="60"/>
      <c r="AT2725" s="60"/>
      <c r="AU2725" s="60"/>
      <c r="AV2725" s="60"/>
      <c r="AW2725" s="60"/>
      <c r="AX2725" s="60"/>
      <c r="AY2725" s="60"/>
      <c r="BA2725" s="52"/>
      <c r="BJ2725" s="52"/>
      <c r="BK2725" s="117"/>
      <c r="BL2725" s="124"/>
      <c r="BM2725" s="52"/>
      <c r="BN2725" s="89"/>
      <c r="BO2725" s="89"/>
      <c r="BP2725" s="89"/>
    </row>
    <row r="2726">
      <c r="B2726" s="92"/>
      <c r="C2726" s="128"/>
      <c r="D2726" s="52"/>
      <c r="E2726" s="89"/>
      <c r="M2726" s="52"/>
      <c r="V2726" s="54"/>
      <c r="Y2726" s="52"/>
      <c r="Z2726" s="90"/>
      <c r="AA2726" s="91"/>
      <c r="AB2726" s="60"/>
      <c r="AC2726" s="60"/>
      <c r="AD2726" s="60"/>
      <c r="AE2726" s="60"/>
      <c r="AF2726" s="70"/>
      <c r="AG2726" s="70"/>
      <c r="AH2726" s="59"/>
      <c r="AI2726" s="70"/>
      <c r="AJ2726" s="70"/>
      <c r="AQ2726" s="60"/>
      <c r="AR2726" s="60"/>
      <c r="AS2726" s="60"/>
      <c r="AT2726" s="60"/>
      <c r="AU2726" s="60"/>
      <c r="AV2726" s="60"/>
      <c r="AW2726" s="60"/>
      <c r="AX2726" s="60"/>
      <c r="AY2726" s="60"/>
      <c r="BA2726" s="52"/>
      <c r="BJ2726" s="52"/>
      <c r="BK2726" s="117"/>
      <c r="BL2726" s="124"/>
      <c r="BM2726" s="52"/>
      <c r="BN2726" s="89"/>
      <c r="BO2726" s="89"/>
      <c r="BP2726" s="89"/>
    </row>
    <row r="2727">
      <c r="B2727" s="92"/>
      <c r="C2727" s="128"/>
      <c r="D2727" s="52"/>
      <c r="E2727" s="89"/>
      <c r="M2727" s="52"/>
      <c r="V2727" s="54"/>
      <c r="Y2727" s="52"/>
      <c r="Z2727" s="90"/>
      <c r="AA2727" s="91"/>
      <c r="AB2727" s="60"/>
      <c r="AC2727" s="60"/>
      <c r="AD2727" s="60"/>
      <c r="AE2727" s="60"/>
      <c r="AF2727" s="70"/>
      <c r="AG2727" s="70"/>
      <c r="AH2727" s="59"/>
      <c r="AI2727" s="70"/>
      <c r="AJ2727" s="70"/>
      <c r="AQ2727" s="60"/>
      <c r="AR2727" s="60"/>
      <c r="AS2727" s="60"/>
      <c r="AT2727" s="60"/>
      <c r="AU2727" s="60"/>
      <c r="AV2727" s="60"/>
      <c r="AW2727" s="60"/>
      <c r="AX2727" s="60"/>
      <c r="AY2727" s="60"/>
      <c r="BA2727" s="52"/>
      <c r="BJ2727" s="52"/>
      <c r="BK2727" s="117"/>
      <c r="BL2727" s="124"/>
      <c r="BM2727" s="52"/>
      <c r="BN2727" s="89"/>
      <c r="BO2727" s="89"/>
      <c r="BP2727" s="89"/>
    </row>
    <row r="2728">
      <c r="B2728" s="92"/>
      <c r="C2728" s="128"/>
      <c r="D2728" s="52"/>
      <c r="E2728" s="89"/>
      <c r="M2728" s="52"/>
      <c r="V2728" s="54"/>
      <c r="Y2728" s="52"/>
      <c r="Z2728" s="90"/>
      <c r="AA2728" s="91"/>
      <c r="AB2728" s="60"/>
      <c r="AC2728" s="60"/>
      <c r="AD2728" s="60"/>
      <c r="AE2728" s="60"/>
      <c r="AF2728" s="70"/>
      <c r="AG2728" s="70"/>
      <c r="AH2728" s="59"/>
      <c r="AI2728" s="70"/>
      <c r="AJ2728" s="70"/>
      <c r="AQ2728" s="60"/>
      <c r="AR2728" s="60"/>
      <c r="AS2728" s="60"/>
      <c r="AT2728" s="60"/>
      <c r="AU2728" s="60"/>
      <c r="AV2728" s="60"/>
      <c r="AW2728" s="60"/>
      <c r="AX2728" s="60"/>
      <c r="AY2728" s="60"/>
      <c r="BA2728" s="52"/>
      <c r="BJ2728" s="52"/>
      <c r="BK2728" s="117"/>
      <c r="BL2728" s="124"/>
      <c r="BM2728" s="52"/>
      <c r="BN2728" s="89"/>
      <c r="BO2728" s="89"/>
      <c r="BP2728" s="89"/>
    </row>
    <row r="2729">
      <c r="B2729" s="92"/>
      <c r="C2729" s="128"/>
      <c r="D2729" s="52"/>
      <c r="E2729" s="89"/>
      <c r="M2729" s="52"/>
      <c r="V2729" s="54"/>
      <c r="Y2729" s="52"/>
      <c r="Z2729" s="90"/>
      <c r="AA2729" s="91"/>
      <c r="AB2729" s="60"/>
      <c r="AC2729" s="60"/>
      <c r="AD2729" s="60"/>
      <c r="AE2729" s="60"/>
      <c r="AF2729" s="70"/>
      <c r="AG2729" s="70"/>
      <c r="AH2729" s="59"/>
      <c r="AI2729" s="70"/>
      <c r="AJ2729" s="70"/>
      <c r="AQ2729" s="60"/>
      <c r="AR2729" s="60"/>
      <c r="AS2729" s="60"/>
      <c r="AT2729" s="60"/>
      <c r="AU2729" s="60"/>
      <c r="AV2729" s="60"/>
      <c r="AW2729" s="60"/>
      <c r="AX2729" s="60"/>
      <c r="AY2729" s="60"/>
      <c r="BA2729" s="52"/>
      <c r="BJ2729" s="52"/>
      <c r="BK2729" s="117"/>
      <c r="BL2729" s="124"/>
      <c r="BM2729" s="52"/>
      <c r="BN2729" s="89"/>
      <c r="BO2729" s="89"/>
      <c r="BP2729" s="89"/>
    </row>
    <row r="2730">
      <c r="B2730" s="92"/>
      <c r="C2730" s="128"/>
      <c r="D2730" s="52"/>
      <c r="E2730" s="89"/>
      <c r="M2730" s="52"/>
      <c r="V2730" s="54"/>
      <c r="Y2730" s="52"/>
      <c r="Z2730" s="90"/>
      <c r="AA2730" s="91"/>
      <c r="AB2730" s="60"/>
      <c r="AC2730" s="60"/>
      <c r="AD2730" s="60"/>
      <c r="AE2730" s="60"/>
      <c r="AF2730" s="70"/>
      <c r="AG2730" s="70"/>
      <c r="AH2730" s="59"/>
      <c r="AI2730" s="70"/>
      <c r="AJ2730" s="70"/>
      <c r="AQ2730" s="60"/>
      <c r="AR2730" s="60"/>
      <c r="AS2730" s="60"/>
      <c r="AT2730" s="60"/>
      <c r="AU2730" s="60"/>
      <c r="AV2730" s="60"/>
      <c r="AW2730" s="60"/>
      <c r="AX2730" s="60"/>
      <c r="AY2730" s="60"/>
      <c r="BA2730" s="52"/>
      <c r="BJ2730" s="52"/>
      <c r="BK2730" s="117"/>
      <c r="BL2730" s="124"/>
      <c r="BM2730" s="52"/>
      <c r="BN2730" s="89"/>
      <c r="BO2730" s="89"/>
      <c r="BP2730" s="89"/>
    </row>
    <row r="2731">
      <c r="B2731" s="92"/>
      <c r="C2731" s="128"/>
      <c r="D2731" s="52"/>
      <c r="E2731" s="89"/>
      <c r="M2731" s="52"/>
      <c r="V2731" s="54"/>
      <c r="Y2731" s="52"/>
      <c r="Z2731" s="90"/>
      <c r="AA2731" s="91"/>
      <c r="AB2731" s="60"/>
      <c r="AC2731" s="60"/>
      <c r="AD2731" s="60"/>
      <c r="AE2731" s="60"/>
      <c r="AF2731" s="70"/>
      <c r="AG2731" s="70"/>
      <c r="AH2731" s="59"/>
      <c r="AI2731" s="70"/>
      <c r="AJ2731" s="70"/>
      <c r="AQ2731" s="60"/>
      <c r="AR2731" s="60"/>
      <c r="AS2731" s="60"/>
      <c r="AT2731" s="60"/>
      <c r="AU2731" s="60"/>
      <c r="AV2731" s="60"/>
      <c r="AW2731" s="60"/>
      <c r="AX2731" s="60"/>
      <c r="AY2731" s="60"/>
      <c r="BA2731" s="52"/>
      <c r="BJ2731" s="52"/>
      <c r="BK2731" s="117"/>
      <c r="BL2731" s="124"/>
      <c r="BM2731" s="52"/>
      <c r="BN2731" s="89"/>
      <c r="BO2731" s="89"/>
      <c r="BP2731" s="89"/>
    </row>
    <row r="2732">
      <c r="B2732" s="92"/>
      <c r="C2732" s="128"/>
      <c r="D2732" s="52"/>
      <c r="E2732" s="89"/>
      <c r="M2732" s="52"/>
      <c r="V2732" s="54"/>
      <c r="Y2732" s="52"/>
      <c r="Z2732" s="90"/>
      <c r="AA2732" s="91"/>
      <c r="AB2732" s="60"/>
      <c r="AC2732" s="60"/>
      <c r="AD2732" s="60"/>
      <c r="AE2732" s="60"/>
      <c r="AF2732" s="70"/>
      <c r="AG2732" s="70"/>
      <c r="AH2732" s="59"/>
      <c r="AI2732" s="70"/>
      <c r="AJ2732" s="70"/>
      <c r="AQ2732" s="60"/>
      <c r="AR2732" s="60"/>
      <c r="AS2732" s="60"/>
      <c r="AT2732" s="60"/>
      <c r="AU2732" s="60"/>
      <c r="AV2732" s="60"/>
      <c r="AW2732" s="60"/>
      <c r="AX2732" s="60"/>
      <c r="AY2732" s="60"/>
      <c r="BA2732" s="52"/>
      <c r="BJ2732" s="52"/>
      <c r="BK2732" s="117"/>
      <c r="BL2732" s="124"/>
      <c r="BM2732" s="52"/>
      <c r="BN2732" s="89"/>
      <c r="BO2732" s="89"/>
      <c r="BP2732" s="89"/>
    </row>
    <row r="2733">
      <c r="B2733" s="92"/>
      <c r="C2733" s="128"/>
      <c r="D2733" s="52"/>
      <c r="E2733" s="89"/>
      <c r="M2733" s="52"/>
      <c r="V2733" s="54"/>
      <c r="Y2733" s="52"/>
      <c r="Z2733" s="90"/>
      <c r="AA2733" s="91"/>
      <c r="AB2733" s="60"/>
      <c r="AC2733" s="60"/>
      <c r="AD2733" s="60"/>
      <c r="AE2733" s="60"/>
      <c r="AF2733" s="70"/>
      <c r="AG2733" s="70"/>
      <c r="AH2733" s="59"/>
      <c r="AI2733" s="70"/>
      <c r="AJ2733" s="70"/>
      <c r="AQ2733" s="60"/>
      <c r="AR2733" s="60"/>
      <c r="AS2733" s="60"/>
      <c r="AT2733" s="60"/>
      <c r="AU2733" s="60"/>
      <c r="AV2733" s="60"/>
      <c r="AW2733" s="60"/>
      <c r="AX2733" s="60"/>
      <c r="AY2733" s="60"/>
      <c r="BA2733" s="52"/>
      <c r="BJ2733" s="52"/>
      <c r="BK2733" s="117"/>
      <c r="BL2733" s="124"/>
      <c r="BM2733" s="52"/>
      <c r="BN2733" s="89"/>
      <c r="BO2733" s="89"/>
      <c r="BP2733" s="89"/>
    </row>
    <row r="2734">
      <c r="B2734" s="92"/>
      <c r="C2734" s="128"/>
      <c r="D2734" s="52"/>
      <c r="E2734" s="89"/>
      <c r="M2734" s="52"/>
      <c r="V2734" s="54"/>
      <c r="Y2734" s="52"/>
      <c r="Z2734" s="90"/>
      <c r="AA2734" s="91"/>
      <c r="AB2734" s="60"/>
      <c r="AC2734" s="60"/>
      <c r="AD2734" s="60"/>
      <c r="AE2734" s="60"/>
      <c r="AF2734" s="70"/>
      <c r="AG2734" s="70"/>
      <c r="AH2734" s="59"/>
      <c r="AI2734" s="70"/>
      <c r="AJ2734" s="70"/>
      <c r="AQ2734" s="60"/>
      <c r="AR2734" s="60"/>
      <c r="AS2734" s="60"/>
      <c r="AT2734" s="60"/>
      <c r="AU2734" s="60"/>
      <c r="AV2734" s="60"/>
      <c r="AW2734" s="60"/>
      <c r="AX2734" s="60"/>
      <c r="AY2734" s="60"/>
      <c r="BA2734" s="52"/>
      <c r="BJ2734" s="52"/>
      <c r="BK2734" s="117"/>
      <c r="BL2734" s="124"/>
      <c r="BM2734" s="52"/>
      <c r="BN2734" s="89"/>
      <c r="BO2734" s="89"/>
      <c r="BP2734" s="89"/>
    </row>
    <row r="2735">
      <c r="B2735" s="92"/>
      <c r="C2735" s="128"/>
      <c r="D2735" s="52"/>
      <c r="E2735" s="89"/>
      <c r="M2735" s="52"/>
      <c r="V2735" s="54"/>
      <c r="Y2735" s="52"/>
      <c r="Z2735" s="90"/>
      <c r="AA2735" s="91"/>
      <c r="AB2735" s="60"/>
      <c r="AC2735" s="60"/>
      <c r="AD2735" s="60"/>
      <c r="AE2735" s="60"/>
      <c r="AF2735" s="70"/>
      <c r="AG2735" s="70"/>
      <c r="AH2735" s="59"/>
      <c r="AI2735" s="70"/>
      <c r="AJ2735" s="70"/>
      <c r="AQ2735" s="60"/>
      <c r="AR2735" s="60"/>
      <c r="AS2735" s="60"/>
      <c r="AT2735" s="60"/>
      <c r="AU2735" s="60"/>
      <c r="AV2735" s="60"/>
      <c r="AW2735" s="60"/>
      <c r="AX2735" s="60"/>
      <c r="AY2735" s="60"/>
      <c r="BA2735" s="52"/>
      <c r="BJ2735" s="52"/>
      <c r="BK2735" s="117"/>
      <c r="BL2735" s="124"/>
      <c r="BM2735" s="52"/>
      <c r="BN2735" s="89"/>
      <c r="BO2735" s="89"/>
      <c r="BP2735" s="89"/>
    </row>
    <row r="2736">
      <c r="B2736" s="92"/>
      <c r="C2736" s="128"/>
      <c r="D2736" s="52"/>
      <c r="E2736" s="89"/>
      <c r="M2736" s="52"/>
      <c r="V2736" s="54"/>
      <c r="Y2736" s="52"/>
      <c r="Z2736" s="90"/>
      <c r="AA2736" s="91"/>
      <c r="AB2736" s="60"/>
      <c r="AC2736" s="60"/>
      <c r="AD2736" s="60"/>
      <c r="AE2736" s="60"/>
      <c r="AF2736" s="70"/>
      <c r="AG2736" s="70"/>
      <c r="AH2736" s="59"/>
      <c r="AI2736" s="70"/>
      <c r="AJ2736" s="70"/>
      <c r="AQ2736" s="60"/>
      <c r="AR2736" s="60"/>
      <c r="AS2736" s="60"/>
      <c r="AT2736" s="60"/>
      <c r="AU2736" s="60"/>
      <c r="AV2736" s="60"/>
      <c r="AW2736" s="60"/>
      <c r="AX2736" s="60"/>
      <c r="AY2736" s="60"/>
      <c r="BA2736" s="52"/>
      <c r="BJ2736" s="52"/>
      <c r="BK2736" s="117"/>
      <c r="BL2736" s="124"/>
      <c r="BM2736" s="52"/>
      <c r="BN2736" s="89"/>
      <c r="BO2736" s="89"/>
      <c r="BP2736" s="89"/>
    </row>
    <row r="2737">
      <c r="B2737" s="92"/>
      <c r="C2737" s="128"/>
      <c r="D2737" s="52"/>
      <c r="E2737" s="89"/>
      <c r="M2737" s="52"/>
      <c r="V2737" s="54"/>
      <c r="Y2737" s="52"/>
      <c r="Z2737" s="90"/>
      <c r="AA2737" s="91"/>
      <c r="AB2737" s="60"/>
      <c r="AC2737" s="60"/>
      <c r="AD2737" s="60"/>
      <c r="AE2737" s="60"/>
      <c r="AF2737" s="70"/>
      <c r="AG2737" s="70"/>
      <c r="AH2737" s="59"/>
      <c r="AI2737" s="70"/>
      <c r="AJ2737" s="70"/>
      <c r="AQ2737" s="60"/>
      <c r="AR2737" s="60"/>
      <c r="AS2737" s="60"/>
      <c r="AT2737" s="60"/>
      <c r="AU2737" s="60"/>
      <c r="AV2737" s="60"/>
      <c r="AW2737" s="60"/>
      <c r="AX2737" s="60"/>
      <c r="AY2737" s="60"/>
      <c r="BA2737" s="52"/>
      <c r="BJ2737" s="52"/>
      <c r="BK2737" s="117"/>
      <c r="BL2737" s="124"/>
      <c r="BM2737" s="52"/>
      <c r="BN2737" s="89"/>
      <c r="BO2737" s="89"/>
      <c r="BP2737" s="89"/>
    </row>
    <row r="2738">
      <c r="B2738" s="92"/>
      <c r="C2738" s="128"/>
      <c r="D2738" s="52"/>
      <c r="E2738" s="89"/>
      <c r="M2738" s="52"/>
      <c r="V2738" s="54"/>
      <c r="Y2738" s="52"/>
      <c r="Z2738" s="90"/>
      <c r="AA2738" s="91"/>
      <c r="AB2738" s="60"/>
      <c r="AC2738" s="60"/>
      <c r="AD2738" s="60"/>
      <c r="AE2738" s="60"/>
      <c r="AF2738" s="70"/>
      <c r="AG2738" s="70"/>
      <c r="AH2738" s="59"/>
      <c r="AI2738" s="70"/>
      <c r="AJ2738" s="70"/>
      <c r="AQ2738" s="60"/>
      <c r="AR2738" s="60"/>
      <c r="AS2738" s="60"/>
      <c r="AT2738" s="60"/>
      <c r="AU2738" s="60"/>
      <c r="AV2738" s="60"/>
      <c r="AW2738" s="60"/>
      <c r="AX2738" s="60"/>
      <c r="AY2738" s="60"/>
      <c r="BA2738" s="52"/>
      <c r="BJ2738" s="52"/>
      <c r="BK2738" s="117"/>
      <c r="BL2738" s="124"/>
      <c r="BM2738" s="52"/>
      <c r="BN2738" s="89"/>
      <c r="BO2738" s="89"/>
      <c r="BP2738" s="89"/>
    </row>
    <row r="2739">
      <c r="B2739" s="92"/>
      <c r="C2739" s="128"/>
      <c r="D2739" s="52"/>
      <c r="E2739" s="89"/>
      <c r="M2739" s="52"/>
      <c r="V2739" s="54"/>
      <c r="Y2739" s="52"/>
      <c r="Z2739" s="90"/>
      <c r="AA2739" s="91"/>
      <c r="AB2739" s="60"/>
      <c r="AC2739" s="60"/>
      <c r="AD2739" s="60"/>
      <c r="AE2739" s="60"/>
      <c r="AF2739" s="70"/>
      <c r="AG2739" s="70"/>
      <c r="AH2739" s="59"/>
      <c r="AI2739" s="70"/>
      <c r="AJ2739" s="70"/>
      <c r="AQ2739" s="60"/>
      <c r="AR2739" s="60"/>
      <c r="AS2739" s="60"/>
      <c r="AT2739" s="60"/>
      <c r="AU2739" s="60"/>
      <c r="AV2739" s="60"/>
      <c r="AW2739" s="60"/>
      <c r="AX2739" s="60"/>
      <c r="AY2739" s="60"/>
      <c r="BA2739" s="52"/>
      <c r="BJ2739" s="52"/>
      <c r="BK2739" s="117"/>
      <c r="BL2739" s="124"/>
      <c r="BM2739" s="52"/>
      <c r="BN2739" s="89"/>
      <c r="BO2739" s="89"/>
      <c r="BP2739" s="89"/>
    </row>
    <row r="2740">
      <c r="B2740" s="92"/>
      <c r="C2740" s="128"/>
      <c r="D2740" s="52"/>
      <c r="E2740" s="89"/>
      <c r="M2740" s="52"/>
      <c r="V2740" s="54"/>
      <c r="Y2740" s="52"/>
      <c r="Z2740" s="90"/>
      <c r="AA2740" s="91"/>
      <c r="AB2740" s="60"/>
      <c r="AC2740" s="60"/>
      <c r="AD2740" s="60"/>
      <c r="AE2740" s="60"/>
      <c r="AF2740" s="70"/>
      <c r="AG2740" s="70"/>
      <c r="AH2740" s="59"/>
      <c r="AI2740" s="70"/>
      <c r="AJ2740" s="70"/>
      <c r="AQ2740" s="60"/>
      <c r="AR2740" s="60"/>
      <c r="AS2740" s="60"/>
      <c r="AT2740" s="60"/>
      <c r="AU2740" s="60"/>
      <c r="AV2740" s="60"/>
      <c r="AW2740" s="60"/>
      <c r="AX2740" s="60"/>
      <c r="AY2740" s="60"/>
      <c r="BA2740" s="52"/>
      <c r="BJ2740" s="52"/>
      <c r="BK2740" s="117"/>
      <c r="BL2740" s="124"/>
      <c r="BM2740" s="52"/>
      <c r="BN2740" s="89"/>
      <c r="BO2740" s="89"/>
      <c r="BP2740" s="89"/>
    </row>
    <row r="2741">
      <c r="B2741" s="92"/>
      <c r="C2741" s="128"/>
      <c r="D2741" s="52"/>
      <c r="E2741" s="89"/>
      <c r="M2741" s="52"/>
      <c r="V2741" s="54"/>
      <c r="Y2741" s="52"/>
      <c r="Z2741" s="90"/>
      <c r="AA2741" s="91"/>
      <c r="AB2741" s="60"/>
      <c r="AC2741" s="60"/>
      <c r="AD2741" s="60"/>
      <c r="AE2741" s="60"/>
      <c r="AF2741" s="70"/>
      <c r="AG2741" s="70"/>
      <c r="AH2741" s="59"/>
      <c r="AI2741" s="70"/>
      <c r="AJ2741" s="70"/>
      <c r="AQ2741" s="60"/>
      <c r="AR2741" s="60"/>
      <c r="AS2741" s="60"/>
      <c r="AT2741" s="60"/>
      <c r="AU2741" s="60"/>
      <c r="AV2741" s="60"/>
      <c r="AW2741" s="60"/>
      <c r="AX2741" s="60"/>
      <c r="AY2741" s="60"/>
      <c r="BA2741" s="52"/>
      <c r="BJ2741" s="52"/>
      <c r="BK2741" s="117"/>
      <c r="BL2741" s="124"/>
      <c r="BM2741" s="52"/>
      <c r="BN2741" s="89"/>
      <c r="BO2741" s="89"/>
      <c r="BP2741" s="89"/>
    </row>
    <row r="2742">
      <c r="B2742" s="92"/>
      <c r="C2742" s="128"/>
      <c r="D2742" s="52"/>
      <c r="E2742" s="89"/>
      <c r="M2742" s="52"/>
      <c r="V2742" s="54"/>
      <c r="Y2742" s="52"/>
      <c r="Z2742" s="90"/>
      <c r="AA2742" s="91"/>
      <c r="AB2742" s="60"/>
      <c r="AC2742" s="60"/>
      <c r="AD2742" s="60"/>
      <c r="AE2742" s="60"/>
      <c r="AF2742" s="70"/>
      <c r="AG2742" s="70"/>
      <c r="AH2742" s="59"/>
      <c r="AI2742" s="70"/>
      <c r="AJ2742" s="70"/>
      <c r="AQ2742" s="60"/>
      <c r="AR2742" s="60"/>
      <c r="AS2742" s="60"/>
      <c r="AT2742" s="60"/>
      <c r="AU2742" s="60"/>
      <c r="AV2742" s="60"/>
      <c r="AW2742" s="60"/>
      <c r="AX2742" s="60"/>
      <c r="AY2742" s="60"/>
      <c r="BA2742" s="52"/>
      <c r="BJ2742" s="52"/>
      <c r="BK2742" s="117"/>
      <c r="BL2742" s="124"/>
      <c r="BM2742" s="52"/>
      <c r="BN2742" s="89"/>
      <c r="BO2742" s="89"/>
      <c r="BP2742" s="89"/>
    </row>
    <row r="2743">
      <c r="B2743" s="92"/>
      <c r="C2743" s="128"/>
      <c r="D2743" s="52"/>
      <c r="E2743" s="89"/>
      <c r="M2743" s="52"/>
      <c r="V2743" s="54"/>
      <c r="Y2743" s="52"/>
      <c r="Z2743" s="90"/>
      <c r="AA2743" s="91"/>
      <c r="AB2743" s="60"/>
      <c r="AC2743" s="60"/>
      <c r="AD2743" s="60"/>
      <c r="AE2743" s="60"/>
      <c r="AF2743" s="70"/>
      <c r="AG2743" s="70"/>
      <c r="AH2743" s="59"/>
      <c r="AI2743" s="70"/>
      <c r="AJ2743" s="70"/>
      <c r="AQ2743" s="60"/>
      <c r="AR2743" s="60"/>
      <c r="AS2743" s="60"/>
      <c r="AT2743" s="60"/>
      <c r="AU2743" s="60"/>
      <c r="AV2743" s="60"/>
      <c r="AW2743" s="60"/>
      <c r="AX2743" s="60"/>
      <c r="AY2743" s="60"/>
      <c r="BA2743" s="52"/>
      <c r="BJ2743" s="52"/>
      <c r="BK2743" s="117"/>
      <c r="BL2743" s="124"/>
      <c r="BM2743" s="52"/>
      <c r="BN2743" s="89"/>
      <c r="BO2743" s="89"/>
      <c r="BP2743" s="89"/>
    </row>
    <row r="2744">
      <c r="B2744" s="92"/>
      <c r="C2744" s="128"/>
      <c r="D2744" s="52"/>
      <c r="E2744" s="89"/>
      <c r="M2744" s="52"/>
      <c r="V2744" s="54"/>
      <c r="Y2744" s="52"/>
      <c r="Z2744" s="90"/>
      <c r="AA2744" s="91"/>
      <c r="AB2744" s="60"/>
      <c r="AC2744" s="60"/>
      <c r="AD2744" s="60"/>
      <c r="AE2744" s="60"/>
      <c r="AF2744" s="70"/>
      <c r="AG2744" s="70"/>
      <c r="AH2744" s="59"/>
      <c r="AI2744" s="70"/>
      <c r="AJ2744" s="70"/>
      <c r="AQ2744" s="60"/>
      <c r="AR2744" s="60"/>
      <c r="AS2744" s="60"/>
      <c r="AT2744" s="60"/>
      <c r="AU2744" s="60"/>
      <c r="AV2744" s="60"/>
      <c r="AW2744" s="60"/>
      <c r="AX2744" s="60"/>
      <c r="AY2744" s="60"/>
      <c r="BA2744" s="52"/>
      <c r="BJ2744" s="52"/>
      <c r="BK2744" s="117"/>
      <c r="BL2744" s="124"/>
      <c r="BM2744" s="52"/>
      <c r="BN2744" s="89"/>
      <c r="BO2744" s="89"/>
      <c r="BP2744" s="89"/>
    </row>
    <row r="2745">
      <c r="B2745" s="92"/>
      <c r="C2745" s="128"/>
      <c r="D2745" s="52"/>
      <c r="E2745" s="89"/>
      <c r="M2745" s="52"/>
      <c r="V2745" s="54"/>
      <c r="Y2745" s="52"/>
      <c r="Z2745" s="90"/>
      <c r="AA2745" s="91"/>
      <c r="AB2745" s="60"/>
      <c r="AC2745" s="60"/>
      <c r="AD2745" s="60"/>
      <c r="AE2745" s="60"/>
      <c r="AF2745" s="70"/>
      <c r="AG2745" s="70"/>
      <c r="AH2745" s="59"/>
      <c r="AI2745" s="70"/>
      <c r="AJ2745" s="70"/>
      <c r="AQ2745" s="60"/>
      <c r="AR2745" s="60"/>
      <c r="AS2745" s="60"/>
      <c r="AT2745" s="60"/>
      <c r="AU2745" s="60"/>
      <c r="AV2745" s="60"/>
      <c r="AW2745" s="60"/>
      <c r="AX2745" s="60"/>
      <c r="AY2745" s="60"/>
      <c r="BA2745" s="52"/>
      <c r="BJ2745" s="52"/>
      <c r="BK2745" s="117"/>
      <c r="BL2745" s="124"/>
      <c r="BM2745" s="52"/>
      <c r="BN2745" s="89"/>
      <c r="BO2745" s="89"/>
      <c r="BP2745" s="89"/>
    </row>
    <row r="2746">
      <c r="B2746" s="92"/>
      <c r="C2746" s="128"/>
      <c r="D2746" s="52"/>
      <c r="E2746" s="89"/>
      <c r="M2746" s="52"/>
      <c r="V2746" s="54"/>
      <c r="Y2746" s="52"/>
      <c r="Z2746" s="90"/>
      <c r="AA2746" s="91"/>
      <c r="AB2746" s="60"/>
      <c r="AC2746" s="60"/>
      <c r="AD2746" s="60"/>
      <c r="AE2746" s="60"/>
      <c r="AF2746" s="70"/>
      <c r="AG2746" s="70"/>
      <c r="AH2746" s="59"/>
      <c r="AI2746" s="70"/>
      <c r="AJ2746" s="70"/>
      <c r="AQ2746" s="60"/>
      <c r="AR2746" s="60"/>
      <c r="AS2746" s="60"/>
      <c r="AT2746" s="60"/>
      <c r="AU2746" s="60"/>
      <c r="AV2746" s="60"/>
      <c r="AW2746" s="60"/>
      <c r="AX2746" s="60"/>
      <c r="AY2746" s="60"/>
      <c r="BA2746" s="52"/>
      <c r="BJ2746" s="52"/>
      <c r="BK2746" s="117"/>
      <c r="BL2746" s="124"/>
      <c r="BM2746" s="52"/>
      <c r="BN2746" s="89"/>
      <c r="BO2746" s="89"/>
      <c r="BP2746" s="89"/>
    </row>
    <row r="2747">
      <c r="B2747" s="92"/>
      <c r="C2747" s="128"/>
      <c r="D2747" s="52"/>
      <c r="E2747" s="89"/>
      <c r="M2747" s="52"/>
      <c r="V2747" s="54"/>
      <c r="Y2747" s="52"/>
      <c r="Z2747" s="90"/>
      <c r="AA2747" s="91"/>
      <c r="AB2747" s="60"/>
      <c r="AC2747" s="60"/>
      <c r="AD2747" s="60"/>
      <c r="AE2747" s="60"/>
      <c r="AF2747" s="70"/>
      <c r="AG2747" s="70"/>
      <c r="AH2747" s="59"/>
      <c r="AI2747" s="70"/>
      <c r="AJ2747" s="70"/>
      <c r="AQ2747" s="60"/>
      <c r="AR2747" s="60"/>
      <c r="AS2747" s="60"/>
      <c r="AT2747" s="60"/>
      <c r="AU2747" s="60"/>
      <c r="AV2747" s="60"/>
      <c r="AW2747" s="60"/>
      <c r="AX2747" s="60"/>
      <c r="AY2747" s="60"/>
      <c r="BA2747" s="52"/>
      <c r="BJ2747" s="52"/>
      <c r="BK2747" s="117"/>
      <c r="BL2747" s="124"/>
      <c r="BM2747" s="52"/>
      <c r="BN2747" s="89"/>
      <c r="BO2747" s="89"/>
      <c r="BP2747" s="89"/>
    </row>
    <row r="2748">
      <c r="B2748" s="92"/>
      <c r="C2748" s="128"/>
      <c r="D2748" s="52"/>
      <c r="E2748" s="89"/>
      <c r="M2748" s="52"/>
      <c r="V2748" s="54"/>
      <c r="Y2748" s="52"/>
      <c r="Z2748" s="90"/>
      <c r="AA2748" s="91"/>
      <c r="AB2748" s="60"/>
      <c r="AC2748" s="60"/>
      <c r="AD2748" s="60"/>
      <c r="AE2748" s="60"/>
      <c r="AF2748" s="70"/>
      <c r="AG2748" s="70"/>
      <c r="AH2748" s="59"/>
      <c r="AI2748" s="70"/>
      <c r="AJ2748" s="70"/>
      <c r="AQ2748" s="60"/>
      <c r="AR2748" s="60"/>
      <c r="AS2748" s="60"/>
      <c r="AT2748" s="60"/>
      <c r="AU2748" s="60"/>
      <c r="AV2748" s="60"/>
      <c r="AW2748" s="60"/>
      <c r="AX2748" s="60"/>
      <c r="AY2748" s="60"/>
      <c r="BA2748" s="52"/>
      <c r="BJ2748" s="52"/>
      <c r="BK2748" s="117"/>
      <c r="BL2748" s="124"/>
      <c r="BM2748" s="52"/>
      <c r="BN2748" s="89"/>
      <c r="BO2748" s="89"/>
      <c r="BP2748" s="89"/>
    </row>
    <row r="2749">
      <c r="B2749" s="92"/>
      <c r="C2749" s="128"/>
      <c r="D2749" s="52"/>
      <c r="E2749" s="89"/>
      <c r="M2749" s="52"/>
      <c r="V2749" s="54"/>
      <c r="Y2749" s="52"/>
      <c r="Z2749" s="90"/>
      <c r="AA2749" s="91"/>
      <c r="AB2749" s="60"/>
      <c r="AC2749" s="60"/>
      <c r="AD2749" s="60"/>
      <c r="AE2749" s="60"/>
      <c r="AF2749" s="70"/>
      <c r="AG2749" s="70"/>
      <c r="AH2749" s="59"/>
      <c r="AI2749" s="70"/>
      <c r="AJ2749" s="70"/>
      <c r="AQ2749" s="60"/>
      <c r="AR2749" s="60"/>
      <c r="AS2749" s="60"/>
      <c r="AT2749" s="60"/>
      <c r="AU2749" s="60"/>
      <c r="AV2749" s="60"/>
      <c r="AW2749" s="60"/>
      <c r="AX2749" s="60"/>
      <c r="AY2749" s="60"/>
      <c r="BA2749" s="52"/>
      <c r="BJ2749" s="52"/>
      <c r="BK2749" s="117"/>
      <c r="BL2749" s="124"/>
      <c r="BM2749" s="52"/>
      <c r="BN2749" s="89"/>
      <c r="BO2749" s="89"/>
      <c r="BP2749" s="89"/>
    </row>
    <row r="2750">
      <c r="B2750" s="92"/>
      <c r="C2750" s="128"/>
      <c r="D2750" s="52"/>
      <c r="E2750" s="89"/>
      <c r="M2750" s="52"/>
      <c r="V2750" s="54"/>
      <c r="Y2750" s="52"/>
      <c r="Z2750" s="90"/>
      <c r="AA2750" s="91"/>
      <c r="AB2750" s="60"/>
      <c r="AC2750" s="60"/>
      <c r="AD2750" s="60"/>
      <c r="AE2750" s="60"/>
      <c r="AF2750" s="70"/>
      <c r="AG2750" s="70"/>
      <c r="AH2750" s="59"/>
      <c r="AI2750" s="70"/>
      <c r="AJ2750" s="70"/>
      <c r="AQ2750" s="60"/>
      <c r="AR2750" s="60"/>
      <c r="AS2750" s="60"/>
      <c r="AT2750" s="60"/>
      <c r="AU2750" s="60"/>
      <c r="AV2750" s="60"/>
      <c r="AW2750" s="60"/>
      <c r="AX2750" s="60"/>
      <c r="AY2750" s="60"/>
      <c r="BA2750" s="52"/>
      <c r="BJ2750" s="52"/>
      <c r="BK2750" s="117"/>
      <c r="BL2750" s="124"/>
      <c r="BM2750" s="52"/>
      <c r="BN2750" s="89"/>
      <c r="BO2750" s="89"/>
      <c r="BP2750" s="89"/>
    </row>
    <row r="2751">
      <c r="B2751" s="92"/>
      <c r="C2751" s="128"/>
      <c r="D2751" s="52"/>
      <c r="E2751" s="89"/>
      <c r="M2751" s="52"/>
      <c r="V2751" s="54"/>
      <c r="Y2751" s="52"/>
      <c r="Z2751" s="90"/>
      <c r="AA2751" s="91"/>
      <c r="AB2751" s="60"/>
      <c r="AC2751" s="60"/>
      <c r="AD2751" s="60"/>
      <c r="AE2751" s="60"/>
      <c r="AF2751" s="70"/>
      <c r="AG2751" s="70"/>
      <c r="AH2751" s="59"/>
      <c r="AI2751" s="70"/>
      <c r="AJ2751" s="70"/>
      <c r="AQ2751" s="60"/>
      <c r="AR2751" s="60"/>
      <c r="AS2751" s="60"/>
      <c r="AT2751" s="60"/>
      <c r="AU2751" s="60"/>
      <c r="AV2751" s="60"/>
      <c r="AW2751" s="60"/>
      <c r="AX2751" s="60"/>
      <c r="AY2751" s="60"/>
      <c r="BA2751" s="52"/>
      <c r="BJ2751" s="52"/>
      <c r="BK2751" s="117"/>
      <c r="BL2751" s="124"/>
      <c r="BM2751" s="52"/>
      <c r="BN2751" s="89"/>
      <c r="BO2751" s="89"/>
      <c r="BP2751" s="89"/>
    </row>
    <row r="2752">
      <c r="B2752" s="92"/>
      <c r="C2752" s="128"/>
      <c r="D2752" s="52"/>
      <c r="E2752" s="89"/>
      <c r="M2752" s="52"/>
      <c r="V2752" s="54"/>
      <c r="Y2752" s="52"/>
      <c r="Z2752" s="90"/>
      <c r="AA2752" s="91"/>
      <c r="AB2752" s="60"/>
      <c r="AC2752" s="60"/>
      <c r="AD2752" s="60"/>
      <c r="AE2752" s="60"/>
      <c r="AF2752" s="70"/>
      <c r="AG2752" s="70"/>
      <c r="AH2752" s="59"/>
      <c r="AI2752" s="70"/>
      <c r="AJ2752" s="70"/>
      <c r="AQ2752" s="60"/>
      <c r="AR2752" s="60"/>
      <c r="AS2752" s="60"/>
      <c r="AT2752" s="60"/>
      <c r="AU2752" s="60"/>
      <c r="AV2752" s="60"/>
      <c r="AW2752" s="60"/>
      <c r="AX2752" s="60"/>
      <c r="AY2752" s="60"/>
      <c r="BA2752" s="52"/>
      <c r="BJ2752" s="52"/>
      <c r="BK2752" s="117"/>
      <c r="BL2752" s="124"/>
      <c r="BM2752" s="52"/>
      <c r="BN2752" s="89"/>
      <c r="BO2752" s="89"/>
      <c r="BP2752" s="89"/>
    </row>
    <row r="2753">
      <c r="B2753" s="92"/>
      <c r="C2753" s="128"/>
      <c r="D2753" s="52"/>
      <c r="E2753" s="89"/>
      <c r="M2753" s="52"/>
      <c r="V2753" s="54"/>
      <c r="Y2753" s="52"/>
      <c r="Z2753" s="90"/>
      <c r="AA2753" s="91"/>
      <c r="AB2753" s="60"/>
      <c r="AC2753" s="60"/>
      <c r="AD2753" s="60"/>
      <c r="AE2753" s="60"/>
      <c r="AF2753" s="70"/>
      <c r="AG2753" s="70"/>
      <c r="AH2753" s="59"/>
      <c r="AI2753" s="70"/>
      <c r="AJ2753" s="70"/>
      <c r="AQ2753" s="60"/>
      <c r="AR2753" s="60"/>
      <c r="AS2753" s="60"/>
      <c r="AT2753" s="60"/>
      <c r="AU2753" s="60"/>
      <c r="AV2753" s="60"/>
      <c r="AW2753" s="60"/>
      <c r="AX2753" s="60"/>
      <c r="AY2753" s="60"/>
      <c r="BA2753" s="52"/>
      <c r="BJ2753" s="52"/>
      <c r="BK2753" s="117"/>
      <c r="BL2753" s="124"/>
      <c r="BM2753" s="52"/>
      <c r="BN2753" s="89"/>
      <c r="BO2753" s="89"/>
      <c r="BP2753" s="89"/>
    </row>
    <row r="2754">
      <c r="B2754" s="92"/>
      <c r="C2754" s="128"/>
      <c r="D2754" s="52"/>
      <c r="E2754" s="89"/>
      <c r="M2754" s="52"/>
      <c r="V2754" s="54"/>
      <c r="Y2754" s="52"/>
      <c r="Z2754" s="90"/>
      <c r="AA2754" s="91"/>
      <c r="AB2754" s="60"/>
      <c r="AC2754" s="60"/>
      <c r="AD2754" s="60"/>
      <c r="AE2754" s="60"/>
      <c r="AF2754" s="70"/>
      <c r="AG2754" s="70"/>
      <c r="AH2754" s="59"/>
      <c r="AI2754" s="70"/>
      <c r="AJ2754" s="70"/>
      <c r="AQ2754" s="60"/>
      <c r="AR2754" s="60"/>
      <c r="AS2754" s="60"/>
      <c r="AT2754" s="60"/>
      <c r="AU2754" s="60"/>
      <c r="AV2754" s="60"/>
      <c r="AW2754" s="60"/>
      <c r="AX2754" s="60"/>
      <c r="AY2754" s="60"/>
      <c r="BA2754" s="52"/>
      <c r="BJ2754" s="52"/>
      <c r="BK2754" s="117"/>
      <c r="BL2754" s="124"/>
      <c r="BM2754" s="52"/>
      <c r="BN2754" s="89"/>
      <c r="BO2754" s="89"/>
      <c r="BP2754" s="89"/>
    </row>
    <row r="2755">
      <c r="B2755" s="92"/>
      <c r="C2755" s="128"/>
      <c r="D2755" s="52"/>
      <c r="E2755" s="89"/>
      <c r="M2755" s="52"/>
      <c r="V2755" s="54"/>
      <c r="Y2755" s="52"/>
      <c r="Z2755" s="90"/>
      <c r="AA2755" s="91"/>
      <c r="AB2755" s="60"/>
      <c r="AC2755" s="60"/>
      <c r="AD2755" s="60"/>
      <c r="AE2755" s="60"/>
      <c r="AF2755" s="70"/>
      <c r="AG2755" s="70"/>
      <c r="AH2755" s="59"/>
      <c r="AI2755" s="70"/>
      <c r="AJ2755" s="70"/>
      <c r="AQ2755" s="60"/>
      <c r="AR2755" s="60"/>
      <c r="AS2755" s="60"/>
      <c r="AT2755" s="60"/>
      <c r="AU2755" s="60"/>
      <c r="AV2755" s="60"/>
      <c r="AW2755" s="60"/>
      <c r="AX2755" s="60"/>
      <c r="AY2755" s="60"/>
      <c r="BA2755" s="52"/>
      <c r="BJ2755" s="52"/>
      <c r="BK2755" s="117"/>
      <c r="BL2755" s="124"/>
      <c r="BM2755" s="52"/>
      <c r="BN2755" s="89"/>
      <c r="BO2755" s="89"/>
      <c r="BP2755" s="89"/>
    </row>
    <row r="2756">
      <c r="B2756" s="92"/>
      <c r="C2756" s="128"/>
      <c r="D2756" s="52"/>
      <c r="E2756" s="89"/>
      <c r="M2756" s="52"/>
      <c r="V2756" s="54"/>
      <c r="Y2756" s="52"/>
      <c r="Z2756" s="90"/>
      <c r="AA2756" s="91"/>
      <c r="AB2756" s="60"/>
      <c r="AC2756" s="60"/>
      <c r="AD2756" s="60"/>
      <c r="AE2756" s="60"/>
      <c r="AF2756" s="70"/>
      <c r="AG2756" s="70"/>
      <c r="AH2756" s="59"/>
      <c r="AI2756" s="70"/>
      <c r="AJ2756" s="70"/>
      <c r="AQ2756" s="60"/>
      <c r="AR2756" s="60"/>
      <c r="AS2756" s="60"/>
      <c r="AT2756" s="60"/>
      <c r="AU2756" s="60"/>
      <c r="AV2756" s="60"/>
      <c r="AW2756" s="60"/>
      <c r="AX2756" s="60"/>
      <c r="AY2756" s="60"/>
      <c r="BA2756" s="52"/>
      <c r="BJ2756" s="52"/>
      <c r="BK2756" s="117"/>
      <c r="BL2756" s="124"/>
      <c r="BM2756" s="52"/>
      <c r="BN2756" s="89"/>
      <c r="BO2756" s="89"/>
      <c r="BP2756" s="89"/>
    </row>
    <row r="2757">
      <c r="B2757" s="92"/>
      <c r="C2757" s="128"/>
      <c r="D2757" s="52"/>
      <c r="E2757" s="89"/>
      <c r="M2757" s="52"/>
      <c r="V2757" s="54"/>
      <c r="Y2757" s="52"/>
      <c r="Z2757" s="90"/>
      <c r="AA2757" s="91"/>
      <c r="AB2757" s="60"/>
      <c r="AC2757" s="60"/>
      <c r="AD2757" s="60"/>
      <c r="AE2757" s="60"/>
      <c r="AF2757" s="70"/>
      <c r="AG2757" s="70"/>
      <c r="AH2757" s="59"/>
      <c r="AI2757" s="70"/>
      <c r="AJ2757" s="70"/>
      <c r="AQ2757" s="60"/>
      <c r="AR2757" s="60"/>
      <c r="AS2757" s="60"/>
      <c r="AT2757" s="60"/>
      <c r="AU2757" s="60"/>
      <c r="AV2757" s="60"/>
      <c r="AW2757" s="60"/>
      <c r="AX2757" s="60"/>
      <c r="AY2757" s="60"/>
      <c r="BA2757" s="52"/>
      <c r="BJ2757" s="52"/>
      <c r="BK2757" s="117"/>
      <c r="BL2757" s="124"/>
      <c r="BM2757" s="52"/>
      <c r="BN2757" s="89"/>
      <c r="BO2757" s="89"/>
      <c r="BP2757" s="89"/>
    </row>
    <row r="2758">
      <c r="B2758" s="92"/>
      <c r="C2758" s="128"/>
      <c r="D2758" s="52"/>
      <c r="E2758" s="89"/>
      <c r="M2758" s="52"/>
      <c r="V2758" s="54"/>
      <c r="Y2758" s="52"/>
      <c r="Z2758" s="90"/>
      <c r="AA2758" s="91"/>
      <c r="AB2758" s="60"/>
      <c r="AC2758" s="60"/>
      <c r="AD2758" s="60"/>
      <c r="AE2758" s="60"/>
      <c r="AF2758" s="70"/>
      <c r="AG2758" s="70"/>
      <c r="AH2758" s="59"/>
      <c r="AI2758" s="70"/>
      <c r="AJ2758" s="70"/>
      <c r="AQ2758" s="60"/>
      <c r="AR2758" s="60"/>
      <c r="AS2758" s="60"/>
      <c r="AT2758" s="60"/>
      <c r="AU2758" s="60"/>
      <c r="AV2758" s="60"/>
      <c r="AW2758" s="60"/>
      <c r="AX2758" s="60"/>
      <c r="AY2758" s="60"/>
      <c r="BA2758" s="52"/>
      <c r="BJ2758" s="52"/>
      <c r="BK2758" s="117"/>
      <c r="BL2758" s="124"/>
      <c r="BM2758" s="52"/>
      <c r="BN2758" s="89"/>
      <c r="BO2758" s="89"/>
      <c r="BP2758" s="89"/>
    </row>
    <row r="2759">
      <c r="B2759" s="92"/>
      <c r="C2759" s="128"/>
      <c r="D2759" s="52"/>
      <c r="E2759" s="89"/>
      <c r="M2759" s="52"/>
      <c r="V2759" s="54"/>
      <c r="Y2759" s="52"/>
      <c r="Z2759" s="90"/>
      <c r="AA2759" s="91"/>
      <c r="AB2759" s="60"/>
      <c r="AC2759" s="60"/>
      <c r="AD2759" s="60"/>
      <c r="AE2759" s="60"/>
      <c r="AF2759" s="70"/>
      <c r="AG2759" s="70"/>
      <c r="AH2759" s="59"/>
      <c r="AI2759" s="70"/>
      <c r="AJ2759" s="70"/>
      <c r="AQ2759" s="60"/>
      <c r="AR2759" s="60"/>
      <c r="AS2759" s="60"/>
      <c r="AT2759" s="60"/>
      <c r="AU2759" s="60"/>
      <c r="AV2759" s="60"/>
      <c r="AW2759" s="60"/>
      <c r="AX2759" s="60"/>
      <c r="AY2759" s="60"/>
      <c r="BA2759" s="52"/>
      <c r="BJ2759" s="52"/>
      <c r="BK2759" s="117"/>
      <c r="BL2759" s="124"/>
      <c r="BM2759" s="52"/>
      <c r="BN2759" s="89"/>
      <c r="BO2759" s="89"/>
      <c r="BP2759" s="89"/>
    </row>
    <row r="2760">
      <c r="B2760" s="92"/>
      <c r="C2760" s="128"/>
      <c r="D2760" s="52"/>
      <c r="E2760" s="89"/>
      <c r="M2760" s="52"/>
      <c r="V2760" s="54"/>
      <c r="Y2760" s="52"/>
      <c r="Z2760" s="90"/>
      <c r="AA2760" s="91"/>
      <c r="AB2760" s="60"/>
      <c r="AC2760" s="60"/>
      <c r="AD2760" s="60"/>
      <c r="AE2760" s="60"/>
      <c r="AF2760" s="70"/>
      <c r="AG2760" s="70"/>
      <c r="AH2760" s="59"/>
      <c r="AI2760" s="70"/>
      <c r="AJ2760" s="70"/>
      <c r="AQ2760" s="60"/>
      <c r="AR2760" s="60"/>
      <c r="AS2760" s="60"/>
      <c r="AT2760" s="60"/>
      <c r="AU2760" s="60"/>
      <c r="AV2760" s="60"/>
      <c r="AW2760" s="60"/>
      <c r="AX2760" s="60"/>
      <c r="AY2760" s="60"/>
      <c r="BA2760" s="52"/>
      <c r="BJ2760" s="52"/>
      <c r="BK2760" s="117"/>
      <c r="BL2760" s="124"/>
      <c r="BM2760" s="52"/>
      <c r="BN2760" s="89"/>
      <c r="BO2760" s="89"/>
      <c r="BP2760" s="89"/>
    </row>
    <row r="2761">
      <c r="B2761" s="92"/>
      <c r="C2761" s="128"/>
      <c r="D2761" s="52"/>
      <c r="E2761" s="89"/>
      <c r="M2761" s="52"/>
      <c r="V2761" s="54"/>
      <c r="Y2761" s="52"/>
      <c r="Z2761" s="90"/>
      <c r="AA2761" s="91"/>
      <c r="AB2761" s="60"/>
      <c r="AC2761" s="60"/>
      <c r="AD2761" s="60"/>
      <c r="AE2761" s="60"/>
      <c r="AF2761" s="70"/>
      <c r="AG2761" s="70"/>
      <c r="AH2761" s="59"/>
      <c r="AI2761" s="70"/>
      <c r="AJ2761" s="70"/>
      <c r="AQ2761" s="60"/>
      <c r="AR2761" s="60"/>
      <c r="AS2761" s="60"/>
      <c r="AT2761" s="60"/>
      <c r="AU2761" s="60"/>
      <c r="AV2761" s="60"/>
      <c r="AW2761" s="60"/>
      <c r="AX2761" s="60"/>
      <c r="AY2761" s="60"/>
      <c r="BA2761" s="52"/>
      <c r="BJ2761" s="52"/>
      <c r="BK2761" s="117"/>
      <c r="BL2761" s="124"/>
      <c r="BM2761" s="52"/>
      <c r="BN2761" s="89"/>
      <c r="BO2761" s="89"/>
      <c r="BP2761" s="89"/>
    </row>
    <row r="2762">
      <c r="B2762" s="92"/>
      <c r="C2762" s="128"/>
      <c r="D2762" s="52"/>
      <c r="E2762" s="89"/>
      <c r="M2762" s="52"/>
      <c r="V2762" s="54"/>
      <c r="Y2762" s="52"/>
      <c r="Z2762" s="90"/>
      <c r="AA2762" s="91"/>
      <c r="AB2762" s="60"/>
      <c r="AC2762" s="60"/>
      <c r="AD2762" s="60"/>
      <c r="AE2762" s="60"/>
      <c r="AF2762" s="70"/>
      <c r="AG2762" s="70"/>
      <c r="AH2762" s="59"/>
      <c r="AI2762" s="70"/>
      <c r="AJ2762" s="70"/>
      <c r="AQ2762" s="60"/>
      <c r="AR2762" s="60"/>
      <c r="AS2762" s="60"/>
      <c r="AT2762" s="60"/>
      <c r="AU2762" s="60"/>
      <c r="AV2762" s="60"/>
      <c r="AW2762" s="60"/>
      <c r="AX2762" s="60"/>
      <c r="AY2762" s="60"/>
      <c r="BA2762" s="52"/>
      <c r="BJ2762" s="52"/>
      <c r="BK2762" s="117"/>
      <c r="BL2762" s="124"/>
      <c r="BM2762" s="52"/>
      <c r="BN2762" s="89"/>
      <c r="BO2762" s="89"/>
      <c r="BP2762" s="89"/>
    </row>
    <row r="2763">
      <c r="B2763" s="92"/>
      <c r="C2763" s="128"/>
      <c r="D2763" s="52"/>
      <c r="E2763" s="89"/>
      <c r="M2763" s="52"/>
      <c r="V2763" s="54"/>
      <c r="Y2763" s="52"/>
      <c r="Z2763" s="90"/>
      <c r="AA2763" s="91"/>
      <c r="AB2763" s="60"/>
      <c r="AC2763" s="60"/>
      <c r="AD2763" s="60"/>
      <c r="AE2763" s="60"/>
      <c r="AF2763" s="70"/>
      <c r="AG2763" s="70"/>
      <c r="AH2763" s="59"/>
      <c r="AI2763" s="70"/>
      <c r="AJ2763" s="70"/>
      <c r="AQ2763" s="60"/>
      <c r="AR2763" s="60"/>
      <c r="AS2763" s="60"/>
      <c r="AT2763" s="60"/>
      <c r="AU2763" s="60"/>
      <c r="AV2763" s="60"/>
      <c r="AW2763" s="60"/>
      <c r="AX2763" s="60"/>
      <c r="AY2763" s="60"/>
      <c r="BA2763" s="52"/>
      <c r="BJ2763" s="52"/>
      <c r="BK2763" s="117"/>
      <c r="BL2763" s="124"/>
      <c r="BM2763" s="52"/>
      <c r="BN2763" s="89"/>
      <c r="BO2763" s="89"/>
      <c r="BP2763" s="89"/>
    </row>
    <row r="2764">
      <c r="B2764" s="92"/>
      <c r="C2764" s="128"/>
      <c r="D2764" s="52"/>
      <c r="E2764" s="89"/>
      <c r="M2764" s="52"/>
      <c r="V2764" s="54"/>
      <c r="Y2764" s="52"/>
      <c r="Z2764" s="90"/>
      <c r="AA2764" s="91"/>
      <c r="AB2764" s="60"/>
      <c r="AC2764" s="60"/>
      <c r="AD2764" s="60"/>
      <c r="AE2764" s="60"/>
      <c r="AF2764" s="70"/>
      <c r="AG2764" s="70"/>
      <c r="AH2764" s="59"/>
      <c r="AI2764" s="70"/>
      <c r="AJ2764" s="70"/>
      <c r="AQ2764" s="60"/>
      <c r="AR2764" s="60"/>
      <c r="AS2764" s="60"/>
      <c r="AT2764" s="60"/>
      <c r="AU2764" s="60"/>
      <c r="AV2764" s="60"/>
      <c r="AW2764" s="60"/>
      <c r="AX2764" s="60"/>
      <c r="AY2764" s="60"/>
      <c r="BA2764" s="52"/>
      <c r="BJ2764" s="52"/>
      <c r="BK2764" s="117"/>
      <c r="BL2764" s="124"/>
      <c r="BM2764" s="52"/>
      <c r="BN2764" s="89"/>
      <c r="BO2764" s="89"/>
      <c r="BP2764" s="89"/>
    </row>
    <row r="2765">
      <c r="B2765" s="92"/>
      <c r="C2765" s="128"/>
      <c r="D2765" s="52"/>
      <c r="E2765" s="89"/>
      <c r="M2765" s="52"/>
      <c r="V2765" s="54"/>
      <c r="Y2765" s="52"/>
      <c r="Z2765" s="90"/>
      <c r="AA2765" s="91"/>
      <c r="AB2765" s="60"/>
      <c r="AC2765" s="60"/>
      <c r="AD2765" s="60"/>
      <c r="AE2765" s="60"/>
      <c r="AF2765" s="70"/>
      <c r="AG2765" s="70"/>
      <c r="AH2765" s="59"/>
      <c r="AI2765" s="70"/>
      <c r="AJ2765" s="70"/>
      <c r="AQ2765" s="60"/>
      <c r="AR2765" s="60"/>
      <c r="AS2765" s="60"/>
      <c r="AT2765" s="60"/>
      <c r="AU2765" s="60"/>
      <c r="AV2765" s="60"/>
      <c r="AW2765" s="60"/>
      <c r="AX2765" s="60"/>
      <c r="AY2765" s="60"/>
      <c r="BA2765" s="52"/>
      <c r="BJ2765" s="52"/>
      <c r="BK2765" s="117"/>
      <c r="BL2765" s="124"/>
      <c r="BM2765" s="52"/>
      <c r="BN2765" s="89"/>
      <c r="BO2765" s="89"/>
      <c r="BP2765" s="89"/>
    </row>
    <row r="2766">
      <c r="B2766" s="92"/>
      <c r="C2766" s="128"/>
      <c r="D2766" s="52"/>
      <c r="E2766" s="89"/>
      <c r="M2766" s="52"/>
      <c r="V2766" s="54"/>
      <c r="Y2766" s="52"/>
      <c r="Z2766" s="90"/>
      <c r="AA2766" s="91"/>
      <c r="AB2766" s="60"/>
      <c r="AC2766" s="60"/>
      <c r="AD2766" s="60"/>
      <c r="AE2766" s="60"/>
      <c r="AF2766" s="70"/>
      <c r="AG2766" s="70"/>
      <c r="AH2766" s="59"/>
      <c r="AI2766" s="70"/>
      <c r="AJ2766" s="70"/>
      <c r="AQ2766" s="60"/>
      <c r="AR2766" s="60"/>
      <c r="AS2766" s="60"/>
      <c r="AT2766" s="60"/>
      <c r="AU2766" s="60"/>
      <c r="AV2766" s="60"/>
      <c r="AW2766" s="60"/>
      <c r="AX2766" s="60"/>
      <c r="AY2766" s="60"/>
      <c r="BA2766" s="52"/>
      <c r="BJ2766" s="52"/>
      <c r="BK2766" s="117"/>
      <c r="BL2766" s="124"/>
      <c r="BM2766" s="52"/>
      <c r="BN2766" s="89"/>
      <c r="BO2766" s="89"/>
      <c r="BP2766" s="89"/>
    </row>
    <row r="2767">
      <c r="B2767" s="92"/>
      <c r="C2767" s="128"/>
      <c r="D2767" s="52"/>
      <c r="E2767" s="89"/>
      <c r="M2767" s="52"/>
      <c r="V2767" s="54"/>
      <c r="Y2767" s="52"/>
      <c r="Z2767" s="90"/>
      <c r="AA2767" s="91"/>
      <c r="AB2767" s="60"/>
      <c r="AC2767" s="60"/>
      <c r="AD2767" s="60"/>
      <c r="AE2767" s="60"/>
      <c r="AF2767" s="70"/>
      <c r="AG2767" s="70"/>
      <c r="AH2767" s="59"/>
      <c r="AI2767" s="70"/>
      <c r="AJ2767" s="70"/>
      <c r="AQ2767" s="60"/>
      <c r="AR2767" s="60"/>
      <c r="AS2767" s="60"/>
      <c r="AT2767" s="60"/>
      <c r="AU2767" s="60"/>
      <c r="AV2767" s="60"/>
      <c r="AW2767" s="60"/>
      <c r="AX2767" s="60"/>
      <c r="AY2767" s="60"/>
      <c r="BA2767" s="52"/>
      <c r="BJ2767" s="52"/>
      <c r="BK2767" s="117"/>
      <c r="BL2767" s="124"/>
      <c r="BM2767" s="52"/>
      <c r="BN2767" s="89"/>
      <c r="BO2767" s="89"/>
      <c r="BP2767" s="89"/>
    </row>
    <row r="2768">
      <c r="B2768" s="92"/>
      <c r="C2768" s="128"/>
      <c r="D2768" s="52"/>
      <c r="E2768" s="89"/>
      <c r="M2768" s="52"/>
      <c r="V2768" s="54"/>
      <c r="Y2768" s="52"/>
      <c r="Z2768" s="90"/>
      <c r="AA2768" s="91"/>
      <c r="AB2768" s="60"/>
      <c r="AC2768" s="60"/>
      <c r="AD2768" s="60"/>
      <c r="AE2768" s="60"/>
      <c r="AF2768" s="70"/>
      <c r="AG2768" s="70"/>
      <c r="AH2768" s="59"/>
      <c r="AI2768" s="70"/>
      <c r="AJ2768" s="70"/>
      <c r="AQ2768" s="60"/>
      <c r="AR2768" s="60"/>
      <c r="AS2768" s="60"/>
      <c r="AT2768" s="60"/>
      <c r="AU2768" s="60"/>
      <c r="AV2768" s="60"/>
      <c r="AW2768" s="60"/>
      <c r="AX2768" s="60"/>
      <c r="AY2768" s="60"/>
      <c r="BA2768" s="52"/>
      <c r="BJ2768" s="52"/>
      <c r="BK2768" s="117"/>
      <c r="BL2768" s="124"/>
      <c r="BM2768" s="52"/>
      <c r="BN2768" s="89"/>
      <c r="BO2768" s="89"/>
      <c r="BP2768" s="89"/>
    </row>
    <row r="2769">
      <c r="B2769" s="92"/>
      <c r="C2769" s="128"/>
      <c r="D2769" s="52"/>
      <c r="E2769" s="89"/>
      <c r="M2769" s="52"/>
      <c r="V2769" s="54"/>
      <c r="Y2769" s="52"/>
      <c r="Z2769" s="90"/>
      <c r="AA2769" s="91"/>
      <c r="AB2769" s="60"/>
      <c r="AC2769" s="60"/>
      <c r="AD2769" s="60"/>
      <c r="AE2769" s="60"/>
      <c r="AF2769" s="70"/>
      <c r="AG2769" s="70"/>
      <c r="AH2769" s="59"/>
      <c r="AI2769" s="70"/>
      <c r="AJ2769" s="70"/>
      <c r="AQ2769" s="60"/>
      <c r="AR2769" s="60"/>
      <c r="AS2769" s="60"/>
      <c r="AT2769" s="60"/>
      <c r="AU2769" s="60"/>
      <c r="AV2769" s="60"/>
      <c r="AW2769" s="60"/>
      <c r="AX2769" s="60"/>
      <c r="AY2769" s="60"/>
      <c r="BA2769" s="52"/>
      <c r="BJ2769" s="52"/>
      <c r="BK2769" s="117"/>
      <c r="BL2769" s="124"/>
      <c r="BM2769" s="52"/>
      <c r="BN2769" s="89"/>
      <c r="BO2769" s="89"/>
      <c r="BP2769" s="89"/>
    </row>
    <row r="2770">
      <c r="B2770" s="92"/>
      <c r="C2770" s="128"/>
      <c r="D2770" s="52"/>
      <c r="E2770" s="89"/>
      <c r="M2770" s="52"/>
      <c r="V2770" s="54"/>
      <c r="Y2770" s="52"/>
      <c r="Z2770" s="90"/>
      <c r="AA2770" s="91"/>
      <c r="AB2770" s="60"/>
      <c r="AC2770" s="60"/>
      <c r="AD2770" s="60"/>
      <c r="AE2770" s="60"/>
      <c r="AF2770" s="70"/>
      <c r="AG2770" s="70"/>
      <c r="AH2770" s="59"/>
      <c r="AI2770" s="70"/>
      <c r="AJ2770" s="70"/>
      <c r="AQ2770" s="60"/>
      <c r="AR2770" s="60"/>
      <c r="AS2770" s="60"/>
      <c r="AT2770" s="60"/>
      <c r="AU2770" s="60"/>
      <c r="AV2770" s="60"/>
      <c r="AW2770" s="60"/>
      <c r="AX2770" s="60"/>
      <c r="AY2770" s="60"/>
      <c r="BA2770" s="52"/>
      <c r="BJ2770" s="52"/>
      <c r="BK2770" s="117"/>
      <c r="BL2770" s="124"/>
      <c r="BM2770" s="52"/>
      <c r="BN2770" s="89"/>
      <c r="BO2770" s="89"/>
      <c r="BP2770" s="89"/>
    </row>
    <row r="2771">
      <c r="B2771" s="92"/>
      <c r="C2771" s="128"/>
      <c r="D2771" s="52"/>
      <c r="E2771" s="89"/>
      <c r="M2771" s="52"/>
      <c r="V2771" s="54"/>
      <c r="Y2771" s="52"/>
      <c r="Z2771" s="90"/>
      <c r="AA2771" s="91"/>
      <c r="AB2771" s="60"/>
      <c r="AC2771" s="60"/>
      <c r="AD2771" s="60"/>
      <c r="AE2771" s="60"/>
      <c r="AF2771" s="70"/>
      <c r="AG2771" s="70"/>
      <c r="AH2771" s="59"/>
      <c r="AI2771" s="70"/>
      <c r="AJ2771" s="70"/>
      <c r="AQ2771" s="60"/>
      <c r="AR2771" s="60"/>
      <c r="AS2771" s="60"/>
      <c r="AT2771" s="60"/>
      <c r="AU2771" s="60"/>
      <c r="AV2771" s="60"/>
      <c r="AW2771" s="60"/>
      <c r="AX2771" s="60"/>
      <c r="AY2771" s="60"/>
      <c r="BA2771" s="52"/>
      <c r="BJ2771" s="52"/>
      <c r="BK2771" s="117"/>
      <c r="BL2771" s="124"/>
      <c r="BM2771" s="52"/>
      <c r="BN2771" s="89"/>
      <c r="BO2771" s="89"/>
      <c r="BP2771" s="89"/>
    </row>
    <row r="2772">
      <c r="B2772" s="92"/>
      <c r="C2772" s="128"/>
      <c r="D2772" s="52"/>
      <c r="E2772" s="89"/>
      <c r="M2772" s="52"/>
      <c r="V2772" s="54"/>
      <c r="Y2772" s="52"/>
      <c r="Z2772" s="90"/>
      <c r="AA2772" s="91"/>
      <c r="AB2772" s="60"/>
      <c r="AC2772" s="60"/>
      <c r="AD2772" s="60"/>
      <c r="AE2772" s="60"/>
      <c r="AF2772" s="70"/>
      <c r="AG2772" s="70"/>
      <c r="AH2772" s="59"/>
      <c r="AI2772" s="70"/>
      <c r="AJ2772" s="70"/>
      <c r="AQ2772" s="60"/>
      <c r="AR2772" s="60"/>
      <c r="AS2772" s="60"/>
      <c r="AT2772" s="60"/>
      <c r="AU2772" s="60"/>
      <c r="AV2772" s="60"/>
      <c r="AW2772" s="60"/>
      <c r="AX2772" s="60"/>
      <c r="AY2772" s="60"/>
      <c r="BA2772" s="52"/>
      <c r="BJ2772" s="52"/>
      <c r="BK2772" s="117"/>
      <c r="BL2772" s="124"/>
      <c r="BM2772" s="52"/>
      <c r="BN2772" s="89"/>
      <c r="BO2772" s="89"/>
      <c r="BP2772" s="89"/>
    </row>
    <row r="2773">
      <c r="B2773" s="92"/>
      <c r="C2773" s="128"/>
      <c r="D2773" s="52"/>
      <c r="E2773" s="89"/>
      <c r="M2773" s="52"/>
      <c r="V2773" s="54"/>
      <c r="Y2773" s="52"/>
      <c r="Z2773" s="90"/>
      <c r="AA2773" s="91"/>
      <c r="AB2773" s="60"/>
      <c r="AC2773" s="60"/>
      <c r="AD2773" s="60"/>
      <c r="AE2773" s="60"/>
      <c r="AF2773" s="70"/>
      <c r="AG2773" s="70"/>
      <c r="AH2773" s="59"/>
      <c r="AI2773" s="70"/>
      <c r="AJ2773" s="70"/>
      <c r="AQ2773" s="60"/>
      <c r="AR2773" s="60"/>
      <c r="AS2773" s="60"/>
      <c r="AT2773" s="60"/>
      <c r="AU2773" s="60"/>
      <c r="AV2773" s="60"/>
      <c r="AW2773" s="60"/>
      <c r="AX2773" s="60"/>
      <c r="AY2773" s="60"/>
      <c r="BA2773" s="52"/>
      <c r="BJ2773" s="52"/>
      <c r="BK2773" s="117"/>
      <c r="BL2773" s="124"/>
      <c r="BM2773" s="52"/>
      <c r="BN2773" s="89"/>
      <c r="BO2773" s="89"/>
      <c r="BP2773" s="89"/>
    </row>
    <row r="2774">
      <c r="B2774" s="92"/>
      <c r="C2774" s="128"/>
      <c r="D2774" s="52"/>
      <c r="E2774" s="89"/>
      <c r="M2774" s="52"/>
      <c r="V2774" s="54"/>
      <c r="Y2774" s="52"/>
      <c r="Z2774" s="90"/>
      <c r="AA2774" s="91"/>
      <c r="AB2774" s="60"/>
      <c r="AC2774" s="60"/>
      <c r="AD2774" s="60"/>
      <c r="AE2774" s="60"/>
      <c r="AF2774" s="70"/>
      <c r="AG2774" s="70"/>
      <c r="AH2774" s="59"/>
      <c r="AI2774" s="70"/>
      <c r="AJ2774" s="70"/>
      <c r="AQ2774" s="60"/>
      <c r="AR2774" s="60"/>
      <c r="AS2774" s="60"/>
      <c r="AT2774" s="60"/>
      <c r="AU2774" s="60"/>
      <c r="AV2774" s="60"/>
      <c r="AW2774" s="60"/>
      <c r="AX2774" s="60"/>
      <c r="AY2774" s="60"/>
      <c r="BA2774" s="52"/>
      <c r="BJ2774" s="52"/>
      <c r="BK2774" s="117"/>
      <c r="BL2774" s="124"/>
      <c r="BM2774" s="52"/>
      <c r="BN2774" s="89"/>
      <c r="BO2774" s="89"/>
      <c r="BP2774" s="89"/>
    </row>
    <row r="2775">
      <c r="B2775" s="92"/>
      <c r="C2775" s="128"/>
      <c r="D2775" s="52"/>
      <c r="E2775" s="89"/>
      <c r="M2775" s="52"/>
      <c r="V2775" s="54"/>
      <c r="Y2775" s="52"/>
      <c r="Z2775" s="90"/>
      <c r="AA2775" s="91"/>
      <c r="AB2775" s="60"/>
      <c r="AC2775" s="60"/>
      <c r="AD2775" s="60"/>
      <c r="AE2775" s="60"/>
      <c r="AF2775" s="70"/>
      <c r="AG2775" s="70"/>
      <c r="AH2775" s="59"/>
      <c r="AI2775" s="70"/>
      <c r="AJ2775" s="70"/>
      <c r="AQ2775" s="60"/>
      <c r="AR2775" s="60"/>
      <c r="AS2775" s="60"/>
      <c r="AT2775" s="60"/>
      <c r="AU2775" s="60"/>
      <c r="AV2775" s="60"/>
      <c r="AW2775" s="60"/>
      <c r="AX2775" s="60"/>
      <c r="AY2775" s="60"/>
      <c r="BA2775" s="52"/>
      <c r="BJ2775" s="52"/>
      <c r="BK2775" s="117"/>
      <c r="BL2775" s="124"/>
      <c r="BM2775" s="52"/>
      <c r="BN2775" s="89"/>
      <c r="BO2775" s="89"/>
      <c r="BP2775" s="89"/>
    </row>
    <row r="2776">
      <c r="B2776" s="92"/>
      <c r="C2776" s="128"/>
      <c r="D2776" s="52"/>
      <c r="E2776" s="89"/>
      <c r="M2776" s="52"/>
      <c r="V2776" s="54"/>
      <c r="Y2776" s="52"/>
      <c r="Z2776" s="90"/>
      <c r="AA2776" s="91"/>
      <c r="AB2776" s="60"/>
      <c r="AC2776" s="60"/>
      <c r="AD2776" s="60"/>
      <c r="AE2776" s="60"/>
      <c r="AF2776" s="70"/>
      <c r="AG2776" s="70"/>
      <c r="AH2776" s="59"/>
      <c r="AI2776" s="70"/>
      <c r="AJ2776" s="70"/>
      <c r="AQ2776" s="60"/>
      <c r="AR2776" s="60"/>
      <c r="AS2776" s="60"/>
      <c r="AT2776" s="60"/>
      <c r="AU2776" s="60"/>
      <c r="AV2776" s="60"/>
      <c r="AW2776" s="60"/>
      <c r="AX2776" s="60"/>
      <c r="AY2776" s="60"/>
      <c r="BA2776" s="52"/>
      <c r="BJ2776" s="52"/>
      <c r="BK2776" s="117"/>
      <c r="BL2776" s="124"/>
      <c r="BM2776" s="52"/>
      <c r="BN2776" s="89"/>
      <c r="BO2776" s="89"/>
      <c r="BP2776" s="89"/>
    </row>
    <row r="2777">
      <c r="B2777" s="92"/>
      <c r="C2777" s="128"/>
      <c r="D2777" s="52"/>
      <c r="E2777" s="89"/>
      <c r="M2777" s="52"/>
      <c r="V2777" s="54"/>
      <c r="Y2777" s="52"/>
      <c r="Z2777" s="90"/>
      <c r="AA2777" s="91"/>
      <c r="AB2777" s="60"/>
      <c r="AC2777" s="60"/>
      <c r="AD2777" s="60"/>
      <c r="AE2777" s="60"/>
      <c r="AF2777" s="70"/>
      <c r="AG2777" s="70"/>
      <c r="AH2777" s="59"/>
      <c r="AI2777" s="70"/>
      <c r="AJ2777" s="70"/>
      <c r="AQ2777" s="60"/>
      <c r="AR2777" s="60"/>
      <c r="AS2777" s="60"/>
      <c r="AT2777" s="60"/>
      <c r="AU2777" s="60"/>
      <c r="AV2777" s="60"/>
      <c r="AW2777" s="60"/>
      <c r="AX2777" s="60"/>
      <c r="AY2777" s="60"/>
      <c r="BA2777" s="52"/>
      <c r="BJ2777" s="52"/>
      <c r="BK2777" s="117"/>
      <c r="BL2777" s="124"/>
      <c r="BM2777" s="52"/>
      <c r="BN2777" s="89"/>
      <c r="BO2777" s="89"/>
      <c r="BP2777" s="89"/>
    </row>
    <row r="2778">
      <c r="B2778" s="92"/>
      <c r="C2778" s="128"/>
      <c r="D2778" s="52"/>
      <c r="E2778" s="89"/>
      <c r="M2778" s="52"/>
      <c r="V2778" s="54"/>
      <c r="Y2778" s="52"/>
      <c r="Z2778" s="90"/>
      <c r="AA2778" s="91"/>
      <c r="AB2778" s="60"/>
      <c r="AC2778" s="60"/>
      <c r="AD2778" s="60"/>
      <c r="AE2778" s="60"/>
      <c r="AF2778" s="70"/>
      <c r="AG2778" s="70"/>
      <c r="AH2778" s="59"/>
      <c r="AI2778" s="70"/>
      <c r="AJ2778" s="70"/>
      <c r="AQ2778" s="60"/>
      <c r="AR2778" s="60"/>
      <c r="AS2778" s="60"/>
      <c r="AT2778" s="60"/>
      <c r="AU2778" s="60"/>
      <c r="AV2778" s="60"/>
      <c r="AW2778" s="60"/>
      <c r="AX2778" s="60"/>
      <c r="AY2778" s="60"/>
      <c r="BA2778" s="52"/>
      <c r="BJ2778" s="52"/>
      <c r="BK2778" s="117"/>
      <c r="BL2778" s="124"/>
      <c r="BM2778" s="52"/>
      <c r="BN2778" s="89"/>
      <c r="BO2778" s="89"/>
      <c r="BP2778" s="89"/>
    </row>
    <row r="2779">
      <c r="B2779" s="92"/>
      <c r="C2779" s="128"/>
      <c r="D2779" s="52"/>
      <c r="E2779" s="89"/>
      <c r="M2779" s="52"/>
      <c r="V2779" s="54"/>
      <c r="Y2779" s="52"/>
      <c r="Z2779" s="90"/>
      <c r="AA2779" s="91"/>
      <c r="AB2779" s="60"/>
      <c r="AC2779" s="60"/>
      <c r="AD2779" s="60"/>
      <c r="AE2779" s="60"/>
      <c r="AF2779" s="70"/>
      <c r="AG2779" s="70"/>
      <c r="AH2779" s="59"/>
      <c r="AI2779" s="70"/>
      <c r="AJ2779" s="70"/>
      <c r="AQ2779" s="60"/>
      <c r="AR2779" s="60"/>
      <c r="AS2779" s="60"/>
      <c r="AT2779" s="60"/>
      <c r="AU2779" s="60"/>
      <c r="AV2779" s="60"/>
      <c r="AW2779" s="60"/>
      <c r="AX2779" s="60"/>
      <c r="AY2779" s="60"/>
      <c r="BA2779" s="52"/>
      <c r="BJ2779" s="52"/>
      <c r="BK2779" s="117"/>
      <c r="BL2779" s="124"/>
      <c r="BM2779" s="52"/>
      <c r="BN2779" s="89"/>
      <c r="BO2779" s="89"/>
      <c r="BP2779" s="89"/>
    </row>
    <row r="2780">
      <c r="B2780" s="92"/>
      <c r="C2780" s="128"/>
      <c r="D2780" s="52"/>
      <c r="E2780" s="89"/>
      <c r="M2780" s="52"/>
      <c r="V2780" s="54"/>
      <c r="Y2780" s="52"/>
      <c r="Z2780" s="90"/>
      <c r="AA2780" s="91"/>
      <c r="AB2780" s="60"/>
      <c r="AC2780" s="60"/>
      <c r="AD2780" s="60"/>
      <c r="AE2780" s="60"/>
      <c r="AF2780" s="70"/>
      <c r="AG2780" s="70"/>
      <c r="AH2780" s="59"/>
      <c r="AI2780" s="70"/>
      <c r="AJ2780" s="70"/>
      <c r="AQ2780" s="60"/>
      <c r="AR2780" s="60"/>
      <c r="AS2780" s="60"/>
      <c r="AT2780" s="60"/>
      <c r="AU2780" s="60"/>
      <c r="AV2780" s="60"/>
      <c r="AW2780" s="60"/>
      <c r="AX2780" s="60"/>
      <c r="AY2780" s="60"/>
      <c r="BA2780" s="52"/>
      <c r="BJ2780" s="52"/>
      <c r="BK2780" s="117"/>
      <c r="BL2780" s="124"/>
      <c r="BM2780" s="52"/>
      <c r="BN2780" s="89"/>
      <c r="BO2780" s="89"/>
      <c r="BP2780" s="89"/>
    </row>
    <row r="2781">
      <c r="B2781" s="92"/>
      <c r="C2781" s="128"/>
      <c r="D2781" s="52"/>
      <c r="E2781" s="89"/>
      <c r="M2781" s="52"/>
      <c r="V2781" s="54"/>
      <c r="Y2781" s="52"/>
      <c r="Z2781" s="90"/>
      <c r="AA2781" s="91"/>
      <c r="AB2781" s="60"/>
      <c r="AC2781" s="60"/>
      <c r="AD2781" s="60"/>
      <c r="AE2781" s="60"/>
      <c r="AF2781" s="70"/>
      <c r="AG2781" s="70"/>
      <c r="AH2781" s="59"/>
      <c r="AI2781" s="70"/>
      <c r="AJ2781" s="70"/>
      <c r="AQ2781" s="60"/>
      <c r="AR2781" s="60"/>
      <c r="AS2781" s="60"/>
      <c r="AT2781" s="60"/>
      <c r="AU2781" s="60"/>
      <c r="AV2781" s="60"/>
      <c r="AW2781" s="60"/>
      <c r="AX2781" s="60"/>
      <c r="AY2781" s="60"/>
      <c r="BA2781" s="52"/>
      <c r="BJ2781" s="52"/>
      <c r="BK2781" s="117"/>
      <c r="BL2781" s="124"/>
      <c r="BM2781" s="52"/>
      <c r="BN2781" s="89"/>
      <c r="BO2781" s="89"/>
      <c r="BP2781" s="89"/>
    </row>
    <row r="2782">
      <c r="B2782" s="92"/>
      <c r="C2782" s="128"/>
      <c r="D2782" s="52"/>
      <c r="E2782" s="89"/>
      <c r="M2782" s="52"/>
      <c r="V2782" s="54"/>
      <c r="Y2782" s="52"/>
      <c r="Z2782" s="90"/>
      <c r="AA2782" s="91"/>
      <c r="AB2782" s="60"/>
      <c r="AC2782" s="60"/>
      <c r="AD2782" s="60"/>
      <c r="AE2782" s="60"/>
      <c r="AF2782" s="70"/>
      <c r="AG2782" s="70"/>
      <c r="AH2782" s="59"/>
      <c r="AI2782" s="70"/>
      <c r="AJ2782" s="70"/>
      <c r="AQ2782" s="60"/>
      <c r="AR2782" s="60"/>
      <c r="AS2782" s="60"/>
      <c r="AT2782" s="60"/>
      <c r="AU2782" s="60"/>
      <c r="AV2782" s="60"/>
      <c r="AW2782" s="60"/>
      <c r="AX2782" s="60"/>
      <c r="AY2782" s="60"/>
      <c r="BA2782" s="52"/>
      <c r="BJ2782" s="52"/>
      <c r="BK2782" s="117"/>
      <c r="BL2782" s="124"/>
      <c r="BM2782" s="52"/>
      <c r="BN2782" s="89"/>
      <c r="BO2782" s="89"/>
      <c r="BP2782" s="89"/>
    </row>
    <row r="2783">
      <c r="B2783" s="92"/>
      <c r="C2783" s="128"/>
      <c r="D2783" s="52"/>
      <c r="E2783" s="89"/>
      <c r="M2783" s="52"/>
      <c r="V2783" s="54"/>
      <c r="Y2783" s="52"/>
      <c r="Z2783" s="90"/>
      <c r="AA2783" s="91"/>
      <c r="AB2783" s="60"/>
      <c r="AC2783" s="60"/>
      <c r="AD2783" s="60"/>
      <c r="AE2783" s="60"/>
      <c r="AF2783" s="70"/>
      <c r="AG2783" s="70"/>
      <c r="AH2783" s="59"/>
      <c r="AI2783" s="70"/>
      <c r="AJ2783" s="70"/>
      <c r="AQ2783" s="60"/>
      <c r="AR2783" s="60"/>
      <c r="AS2783" s="60"/>
      <c r="AT2783" s="60"/>
      <c r="AU2783" s="60"/>
      <c r="AV2783" s="60"/>
      <c r="AW2783" s="60"/>
      <c r="AX2783" s="60"/>
      <c r="AY2783" s="60"/>
      <c r="BA2783" s="52"/>
      <c r="BJ2783" s="52"/>
      <c r="BK2783" s="117"/>
      <c r="BL2783" s="124"/>
      <c r="BM2783" s="52"/>
      <c r="BN2783" s="89"/>
      <c r="BO2783" s="89"/>
      <c r="BP2783" s="89"/>
    </row>
    <row r="2784">
      <c r="B2784" s="92"/>
      <c r="C2784" s="128"/>
      <c r="D2784" s="52"/>
      <c r="E2784" s="89"/>
      <c r="M2784" s="52"/>
      <c r="V2784" s="54"/>
      <c r="Y2784" s="52"/>
      <c r="Z2784" s="90"/>
      <c r="AA2784" s="91"/>
      <c r="AB2784" s="60"/>
      <c r="AC2784" s="60"/>
      <c r="AD2784" s="60"/>
      <c r="AE2784" s="60"/>
      <c r="AF2784" s="70"/>
      <c r="AG2784" s="70"/>
      <c r="AH2784" s="59"/>
      <c r="AI2784" s="70"/>
      <c r="AJ2784" s="70"/>
      <c r="AQ2784" s="60"/>
      <c r="AR2784" s="60"/>
      <c r="AS2784" s="60"/>
      <c r="AT2784" s="60"/>
      <c r="AU2784" s="60"/>
      <c r="AV2784" s="60"/>
      <c r="AW2784" s="60"/>
      <c r="AX2784" s="60"/>
      <c r="AY2784" s="60"/>
      <c r="BA2784" s="52"/>
      <c r="BJ2784" s="52"/>
      <c r="BK2784" s="117"/>
      <c r="BL2784" s="124"/>
      <c r="BM2784" s="52"/>
      <c r="BN2784" s="89"/>
      <c r="BO2784" s="89"/>
      <c r="BP2784" s="89"/>
    </row>
    <row r="2785">
      <c r="B2785" s="92"/>
      <c r="C2785" s="128"/>
      <c r="D2785" s="52"/>
      <c r="E2785" s="89"/>
      <c r="M2785" s="52"/>
      <c r="V2785" s="54"/>
      <c r="Y2785" s="52"/>
      <c r="Z2785" s="90"/>
      <c r="AA2785" s="91"/>
      <c r="AB2785" s="60"/>
      <c r="AC2785" s="60"/>
      <c r="AD2785" s="60"/>
      <c r="AE2785" s="60"/>
      <c r="AF2785" s="70"/>
      <c r="AG2785" s="70"/>
      <c r="AH2785" s="59"/>
      <c r="AI2785" s="70"/>
      <c r="AJ2785" s="70"/>
      <c r="AQ2785" s="60"/>
      <c r="AR2785" s="60"/>
      <c r="AS2785" s="60"/>
      <c r="AT2785" s="60"/>
      <c r="AU2785" s="60"/>
      <c r="AV2785" s="60"/>
      <c r="AW2785" s="60"/>
      <c r="AX2785" s="60"/>
      <c r="AY2785" s="60"/>
      <c r="BA2785" s="52"/>
      <c r="BJ2785" s="52"/>
      <c r="BK2785" s="117"/>
      <c r="BL2785" s="124"/>
      <c r="BM2785" s="52"/>
      <c r="BN2785" s="89"/>
      <c r="BO2785" s="89"/>
      <c r="BP2785" s="89"/>
    </row>
    <row r="2786">
      <c r="B2786" s="92"/>
      <c r="C2786" s="128"/>
      <c r="D2786" s="52"/>
      <c r="E2786" s="89"/>
      <c r="M2786" s="52"/>
      <c r="V2786" s="54"/>
      <c r="Y2786" s="52"/>
      <c r="Z2786" s="90"/>
      <c r="AA2786" s="91"/>
      <c r="AB2786" s="60"/>
      <c r="AC2786" s="60"/>
      <c r="AD2786" s="60"/>
      <c r="AE2786" s="60"/>
      <c r="AF2786" s="70"/>
      <c r="AG2786" s="70"/>
      <c r="AH2786" s="59"/>
      <c r="AI2786" s="70"/>
      <c r="AJ2786" s="70"/>
      <c r="AQ2786" s="60"/>
      <c r="AR2786" s="60"/>
      <c r="AS2786" s="60"/>
      <c r="AT2786" s="60"/>
      <c r="AU2786" s="60"/>
      <c r="AV2786" s="60"/>
      <c r="AW2786" s="60"/>
      <c r="AX2786" s="60"/>
      <c r="AY2786" s="60"/>
      <c r="BA2786" s="52"/>
      <c r="BJ2786" s="52"/>
      <c r="BK2786" s="117"/>
      <c r="BL2786" s="124"/>
      <c r="BM2786" s="52"/>
      <c r="BN2786" s="89"/>
      <c r="BO2786" s="89"/>
      <c r="BP2786" s="89"/>
    </row>
    <row r="2787">
      <c r="B2787" s="92"/>
      <c r="C2787" s="128"/>
      <c r="D2787" s="52"/>
      <c r="E2787" s="89"/>
      <c r="M2787" s="52"/>
      <c r="V2787" s="54"/>
      <c r="Y2787" s="52"/>
      <c r="Z2787" s="90"/>
      <c r="AA2787" s="91"/>
      <c r="AB2787" s="60"/>
      <c r="AC2787" s="60"/>
      <c r="AD2787" s="60"/>
      <c r="AE2787" s="60"/>
      <c r="AF2787" s="70"/>
      <c r="AG2787" s="70"/>
      <c r="AH2787" s="59"/>
      <c r="AI2787" s="70"/>
      <c r="AJ2787" s="70"/>
      <c r="AQ2787" s="60"/>
      <c r="AR2787" s="60"/>
      <c r="AS2787" s="60"/>
      <c r="AT2787" s="60"/>
      <c r="AU2787" s="60"/>
      <c r="AV2787" s="60"/>
      <c r="AW2787" s="60"/>
      <c r="AX2787" s="60"/>
      <c r="AY2787" s="60"/>
      <c r="BA2787" s="52"/>
      <c r="BJ2787" s="52"/>
      <c r="BK2787" s="117"/>
      <c r="BL2787" s="124"/>
      <c r="BM2787" s="52"/>
      <c r="BN2787" s="89"/>
      <c r="BO2787" s="89"/>
      <c r="BP2787" s="89"/>
    </row>
    <row r="2788">
      <c r="B2788" s="92"/>
      <c r="C2788" s="128"/>
      <c r="D2788" s="52"/>
      <c r="E2788" s="89"/>
      <c r="M2788" s="52"/>
      <c r="V2788" s="54"/>
      <c r="Y2788" s="52"/>
      <c r="Z2788" s="90"/>
      <c r="AA2788" s="91"/>
      <c r="AB2788" s="60"/>
      <c r="AC2788" s="60"/>
      <c r="AD2788" s="60"/>
      <c r="AE2788" s="60"/>
      <c r="AF2788" s="70"/>
      <c r="AG2788" s="70"/>
      <c r="AH2788" s="59"/>
      <c r="AI2788" s="70"/>
      <c r="AJ2788" s="70"/>
      <c r="AQ2788" s="60"/>
      <c r="AR2788" s="60"/>
      <c r="AS2788" s="60"/>
      <c r="AT2788" s="60"/>
      <c r="AU2788" s="60"/>
      <c r="AV2788" s="60"/>
      <c r="AW2788" s="60"/>
      <c r="AX2788" s="60"/>
      <c r="AY2788" s="60"/>
      <c r="BA2788" s="52"/>
      <c r="BJ2788" s="52"/>
      <c r="BK2788" s="117"/>
      <c r="BL2788" s="124"/>
      <c r="BM2788" s="52"/>
      <c r="BN2788" s="89"/>
      <c r="BO2788" s="89"/>
      <c r="BP2788" s="89"/>
    </row>
    <row r="2789">
      <c r="B2789" s="92"/>
      <c r="C2789" s="128"/>
      <c r="D2789" s="52"/>
      <c r="E2789" s="89"/>
      <c r="M2789" s="52"/>
      <c r="V2789" s="54"/>
      <c r="Y2789" s="52"/>
      <c r="Z2789" s="90"/>
      <c r="AA2789" s="91"/>
      <c r="AB2789" s="60"/>
      <c r="AC2789" s="60"/>
      <c r="AD2789" s="60"/>
      <c r="AE2789" s="60"/>
      <c r="AF2789" s="70"/>
      <c r="AG2789" s="70"/>
      <c r="AH2789" s="59"/>
      <c r="AI2789" s="70"/>
      <c r="AJ2789" s="70"/>
      <c r="AQ2789" s="60"/>
      <c r="AR2789" s="60"/>
      <c r="AS2789" s="60"/>
      <c r="AT2789" s="60"/>
      <c r="AU2789" s="60"/>
      <c r="AV2789" s="60"/>
      <c r="AW2789" s="60"/>
      <c r="AX2789" s="60"/>
      <c r="AY2789" s="60"/>
      <c r="BA2789" s="52"/>
      <c r="BJ2789" s="52"/>
      <c r="BK2789" s="117"/>
      <c r="BL2789" s="124"/>
      <c r="BM2789" s="52"/>
      <c r="BN2789" s="89"/>
      <c r="BO2789" s="89"/>
      <c r="BP2789" s="89"/>
    </row>
    <row r="2790">
      <c r="B2790" s="92"/>
      <c r="C2790" s="128"/>
      <c r="D2790" s="52"/>
      <c r="E2790" s="89"/>
      <c r="M2790" s="52"/>
      <c r="V2790" s="54"/>
      <c r="Y2790" s="52"/>
      <c r="Z2790" s="90"/>
      <c r="AA2790" s="91"/>
      <c r="AB2790" s="60"/>
      <c r="AC2790" s="60"/>
      <c r="AD2790" s="60"/>
      <c r="AE2790" s="60"/>
      <c r="AF2790" s="70"/>
      <c r="AG2790" s="70"/>
      <c r="AH2790" s="59"/>
      <c r="AI2790" s="70"/>
      <c r="AJ2790" s="70"/>
      <c r="AQ2790" s="60"/>
      <c r="AR2790" s="60"/>
      <c r="AS2790" s="60"/>
      <c r="AT2790" s="60"/>
      <c r="AU2790" s="60"/>
      <c r="AV2790" s="60"/>
      <c r="AW2790" s="60"/>
      <c r="AX2790" s="60"/>
      <c r="AY2790" s="60"/>
      <c r="BA2790" s="52"/>
      <c r="BJ2790" s="52"/>
      <c r="BK2790" s="117"/>
      <c r="BL2790" s="124"/>
      <c r="BM2790" s="52"/>
      <c r="BN2790" s="89"/>
      <c r="BO2790" s="89"/>
      <c r="BP2790" s="89"/>
    </row>
    <row r="2791">
      <c r="B2791" s="92"/>
      <c r="C2791" s="128"/>
      <c r="D2791" s="52"/>
      <c r="E2791" s="89"/>
      <c r="M2791" s="52"/>
      <c r="V2791" s="54"/>
      <c r="Y2791" s="52"/>
      <c r="Z2791" s="90"/>
      <c r="AA2791" s="91"/>
      <c r="AB2791" s="60"/>
      <c r="AC2791" s="60"/>
      <c r="AD2791" s="60"/>
      <c r="AE2791" s="60"/>
      <c r="AF2791" s="70"/>
      <c r="AG2791" s="70"/>
      <c r="AH2791" s="59"/>
      <c r="AI2791" s="70"/>
      <c r="AJ2791" s="70"/>
      <c r="AQ2791" s="60"/>
      <c r="AR2791" s="60"/>
      <c r="AS2791" s="60"/>
      <c r="AT2791" s="60"/>
      <c r="AU2791" s="60"/>
      <c r="AV2791" s="60"/>
      <c r="AW2791" s="60"/>
      <c r="AX2791" s="60"/>
      <c r="AY2791" s="60"/>
      <c r="BA2791" s="52"/>
      <c r="BJ2791" s="52"/>
      <c r="BK2791" s="117"/>
      <c r="BL2791" s="124"/>
      <c r="BM2791" s="52"/>
      <c r="BN2791" s="89"/>
      <c r="BO2791" s="89"/>
      <c r="BP2791" s="89"/>
    </row>
    <row r="2792">
      <c r="B2792" s="92"/>
      <c r="C2792" s="128"/>
      <c r="D2792" s="52"/>
      <c r="E2792" s="89"/>
      <c r="M2792" s="52"/>
      <c r="V2792" s="54"/>
      <c r="Y2792" s="52"/>
      <c r="Z2792" s="90"/>
      <c r="AA2792" s="91"/>
      <c r="AB2792" s="60"/>
      <c r="AC2792" s="60"/>
      <c r="AD2792" s="60"/>
      <c r="AE2792" s="60"/>
      <c r="AF2792" s="70"/>
      <c r="AG2792" s="70"/>
      <c r="AH2792" s="59"/>
      <c r="AI2792" s="70"/>
      <c r="AJ2792" s="70"/>
      <c r="AQ2792" s="60"/>
      <c r="AR2792" s="60"/>
      <c r="AS2792" s="60"/>
      <c r="AT2792" s="60"/>
      <c r="AU2792" s="60"/>
      <c r="AV2792" s="60"/>
      <c r="AW2792" s="60"/>
      <c r="AX2792" s="60"/>
      <c r="AY2792" s="60"/>
      <c r="BA2792" s="52"/>
      <c r="BJ2792" s="52"/>
      <c r="BK2792" s="117"/>
      <c r="BL2792" s="124"/>
      <c r="BM2792" s="52"/>
      <c r="BN2792" s="89"/>
      <c r="BO2792" s="89"/>
      <c r="BP2792" s="89"/>
    </row>
    <row r="2793">
      <c r="B2793" s="92"/>
      <c r="C2793" s="128"/>
      <c r="D2793" s="52"/>
      <c r="E2793" s="89"/>
      <c r="M2793" s="52"/>
      <c r="V2793" s="54"/>
      <c r="Y2793" s="52"/>
      <c r="Z2793" s="90"/>
      <c r="AA2793" s="91"/>
      <c r="AB2793" s="60"/>
      <c r="AC2793" s="60"/>
      <c r="AD2793" s="60"/>
      <c r="AE2793" s="60"/>
      <c r="AF2793" s="70"/>
      <c r="AG2793" s="70"/>
      <c r="AH2793" s="59"/>
      <c r="AI2793" s="70"/>
      <c r="AJ2793" s="70"/>
      <c r="AQ2793" s="60"/>
      <c r="AR2793" s="60"/>
      <c r="AS2793" s="60"/>
      <c r="AT2793" s="60"/>
      <c r="AU2793" s="60"/>
      <c r="AV2793" s="60"/>
      <c r="AW2793" s="60"/>
      <c r="AX2793" s="60"/>
      <c r="AY2793" s="60"/>
      <c r="BA2793" s="52"/>
      <c r="BJ2793" s="52"/>
      <c r="BK2793" s="117"/>
      <c r="BL2793" s="124"/>
      <c r="BM2793" s="52"/>
      <c r="BN2793" s="89"/>
      <c r="BO2793" s="89"/>
      <c r="BP2793" s="89"/>
    </row>
    <row r="2794">
      <c r="B2794" s="92"/>
      <c r="C2794" s="128"/>
      <c r="D2794" s="52"/>
      <c r="E2794" s="89"/>
      <c r="M2794" s="52"/>
      <c r="V2794" s="54"/>
      <c r="Y2794" s="52"/>
      <c r="Z2794" s="90"/>
      <c r="AA2794" s="91"/>
      <c r="AB2794" s="60"/>
      <c r="AC2794" s="60"/>
      <c r="AD2794" s="60"/>
      <c r="AE2794" s="60"/>
      <c r="AF2794" s="70"/>
      <c r="AG2794" s="70"/>
      <c r="AH2794" s="59"/>
      <c r="AI2794" s="70"/>
      <c r="AJ2794" s="70"/>
      <c r="AQ2794" s="60"/>
      <c r="AR2794" s="60"/>
      <c r="AS2794" s="60"/>
      <c r="AT2794" s="60"/>
      <c r="AU2794" s="60"/>
      <c r="AV2794" s="60"/>
      <c r="AW2794" s="60"/>
      <c r="AX2794" s="60"/>
      <c r="AY2794" s="60"/>
      <c r="BA2794" s="52"/>
      <c r="BJ2794" s="52"/>
      <c r="BK2794" s="117"/>
      <c r="BL2794" s="124"/>
      <c r="BM2794" s="52"/>
      <c r="BN2794" s="89"/>
      <c r="BO2794" s="89"/>
      <c r="BP2794" s="89"/>
    </row>
    <row r="2795">
      <c r="B2795" s="92"/>
      <c r="C2795" s="128"/>
      <c r="D2795" s="52"/>
      <c r="E2795" s="89"/>
      <c r="M2795" s="52"/>
      <c r="V2795" s="54"/>
      <c r="Y2795" s="52"/>
      <c r="Z2795" s="90"/>
      <c r="AA2795" s="91"/>
      <c r="AB2795" s="60"/>
      <c r="AC2795" s="60"/>
      <c r="AD2795" s="60"/>
      <c r="AE2795" s="60"/>
      <c r="AF2795" s="70"/>
      <c r="AG2795" s="70"/>
      <c r="AH2795" s="59"/>
      <c r="AI2795" s="70"/>
      <c r="AJ2795" s="70"/>
      <c r="AQ2795" s="60"/>
      <c r="AR2795" s="60"/>
      <c r="AS2795" s="60"/>
      <c r="AT2795" s="60"/>
      <c r="AU2795" s="60"/>
      <c r="AV2795" s="60"/>
      <c r="AW2795" s="60"/>
      <c r="AX2795" s="60"/>
      <c r="AY2795" s="60"/>
      <c r="BA2795" s="52"/>
      <c r="BJ2795" s="52"/>
      <c r="BK2795" s="117"/>
      <c r="BL2795" s="124"/>
      <c r="BM2795" s="52"/>
      <c r="BN2795" s="89"/>
      <c r="BO2795" s="89"/>
      <c r="BP2795" s="89"/>
    </row>
    <row r="2796">
      <c r="B2796" s="92"/>
      <c r="C2796" s="128"/>
      <c r="D2796" s="52"/>
      <c r="E2796" s="89"/>
      <c r="M2796" s="52"/>
      <c r="V2796" s="54"/>
      <c r="Y2796" s="52"/>
      <c r="Z2796" s="90"/>
      <c r="AA2796" s="91"/>
      <c r="AB2796" s="60"/>
      <c r="AC2796" s="60"/>
      <c r="AD2796" s="60"/>
      <c r="AE2796" s="60"/>
      <c r="AF2796" s="70"/>
      <c r="AG2796" s="70"/>
      <c r="AH2796" s="59"/>
      <c r="AI2796" s="70"/>
      <c r="AJ2796" s="70"/>
      <c r="AQ2796" s="60"/>
      <c r="AR2796" s="60"/>
      <c r="AS2796" s="60"/>
      <c r="AT2796" s="60"/>
      <c r="AU2796" s="60"/>
      <c r="AV2796" s="60"/>
      <c r="AW2796" s="60"/>
      <c r="AX2796" s="60"/>
      <c r="AY2796" s="60"/>
      <c r="BA2796" s="52"/>
      <c r="BJ2796" s="52"/>
      <c r="BK2796" s="117"/>
      <c r="BL2796" s="124"/>
      <c r="BM2796" s="52"/>
      <c r="BN2796" s="89"/>
      <c r="BO2796" s="89"/>
      <c r="BP2796" s="89"/>
    </row>
    <row r="2797">
      <c r="B2797" s="92"/>
      <c r="C2797" s="128"/>
      <c r="D2797" s="52"/>
      <c r="E2797" s="89"/>
      <c r="M2797" s="52"/>
      <c r="V2797" s="54"/>
      <c r="Y2797" s="52"/>
      <c r="Z2797" s="90"/>
      <c r="AA2797" s="91"/>
      <c r="AB2797" s="60"/>
      <c r="AC2797" s="60"/>
      <c r="AD2797" s="60"/>
      <c r="AE2797" s="60"/>
      <c r="AF2797" s="70"/>
      <c r="AG2797" s="70"/>
      <c r="AH2797" s="59"/>
      <c r="AI2797" s="70"/>
      <c r="AJ2797" s="70"/>
      <c r="AQ2797" s="60"/>
      <c r="AR2797" s="60"/>
      <c r="AS2797" s="60"/>
      <c r="AT2797" s="60"/>
      <c r="AU2797" s="60"/>
      <c r="AV2797" s="60"/>
      <c r="AW2797" s="60"/>
      <c r="AX2797" s="60"/>
      <c r="AY2797" s="60"/>
      <c r="BA2797" s="52"/>
      <c r="BJ2797" s="52"/>
      <c r="BK2797" s="117"/>
      <c r="BL2797" s="124"/>
      <c r="BM2797" s="52"/>
      <c r="BN2797" s="89"/>
      <c r="BO2797" s="89"/>
      <c r="BP2797" s="89"/>
    </row>
    <row r="2798">
      <c r="B2798" s="92"/>
      <c r="C2798" s="128"/>
      <c r="D2798" s="52"/>
      <c r="E2798" s="89"/>
      <c r="M2798" s="52"/>
      <c r="V2798" s="54"/>
      <c r="Y2798" s="52"/>
      <c r="Z2798" s="90"/>
      <c r="AA2798" s="91"/>
      <c r="AB2798" s="60"/>
      <c r="AC2798" s="60"/>
      <c r="AD2798" s="60"/>
      <c r="AE2798" s="60"/>
      <c r="AF2798" s="70"/>
      <c r="AG2798" s="70"/>
      <c r="AH2798" s="59"/>
      <c r="AI2798" s="70"/>
      <c r="AJ2798" s="70"/>
      <c r="AQ2798" s="60"/>
      <c r="AR2798" s="60"/>
      <c r="AS2798" s="60"/>
      <c r="AT2798" s="60"/>
      <c r="AU2798" s="60"/>
      <c r="AV2798" s="60"/>
      <c r="AW2798" s="60"/>
      <c r="AX2798" s="60"/>
      <c r="AY2798" s="60"/>
      <c r="BA2798" s="52"/>
      <c r="BJ2798" s="52"/>
      <c r="BK2798" s="117"/>
      <c r="BL2798" s="124"/>
      <c r="BM2798" s="52"/>
      <c r="BN2798" s="89"/>
      <c r="BO2798" s="89"/>
      <c r="BP2798" s="89"/>
    </row>
    <row r="2799">
      <c r="B2799" s="92"/>
      <c r="C2799" s="128"/>
      <c r="D2799" s="52"/>
      <c r="E2799" s="89"/>
      <c r="M2799" s="52"/>
      <c r="V2799" s="54"/>
      <c r="Y2799" s="52"/>
      <c r="Z2799" s="90"/>
      <c r="AA2799" s="91"/>
      <c r="AB2799" s="60"/>
      <c r="AC2799" s="60"/>
      <c r="AD2799" s="60"/>
      <c r="AE2799" s="60"/>
      <c r="AF2799" s="70"/>
      <c r="AG2799" s="70"/>
      <c r="AH2799" s="59"/>
      <c r="AI2799" s="70"/>
      <c r="AJ2799" s="70"/>
      <c r="AQ2799" s="60"/>
      <c r="AR2799" s="60"/>
      <c r="AS2799" s="60"/>
      <c r="AT2799" s="60"/>
      <c r="AU2799" s="60"/>
      <c r="AV2799" s="60"/>
      <c r="AW2799" s="60"/>
      <c r="AX2799" s="60"/>
      <c r="AY2799" s="60"/>
      <c r="BA2799" s="52"/>
      <c r="BJ2799" s="52"/>
      <c r="BK2799" s="117"/>
      <c r="BL2799" s="124"/>
      <c r="BM2799" s="52"/>
      <c r="BN2799" s="89"/>
      <c r="BO2799" s="89"/>
      <c r="BP2799" s="89"/>
    </row>
    <row r="2800">
      <c r="B2800" s="92"/>
      <c r="C2800" s="128"/>
      <c r="D2800" s="52"/>
      <c r="E2800" s="89"/>
      <c r="M2800" s="52"/>
      <c r="V2800" s="54"/>
      <c r="Y2800" s="52"/>
      <c r="Z2800" s="90"/>
      <c r="AA2800" s="91"/>
      <c r="AB2800" s="60"/>
      <c r="AC2800" s="60"/>
      <c r="AD2800" s="60"/>
      <c r="AE2800" s="60"/>
      <c r="AF2800" s="70"/>
      <c r="AG2800" s="70"/>
      <c r="AH2800" s="59"/>
      <c r="AI2800" s="70"/>
      <c r="AJ2800" s="70"/>
      <c r="AQ2800" s="60"/>
      <c r="AR2800" s="60"/>
      <c r="AS2800" s="60"/>
      <c r="AT2800" s="60"/>
      <c r="AU2800" s="60"/>
      <c r="AV2800" s="60"/>
      <c r="AW2800" s="60"/>
      <c r="AX2800" s="60"/>
      <c r="AY2800" s="60"/>
      <c r="BA2800" s="52"/>
      <c r="BJ2800" s="52"/>
      <c r="BK2800" s="117"/>
      <c r="BL2800" s="124"/>
      <c r="BM2800" s="52"/>
      <c r="BN2800" s="89"/>
      <c r="BO2800" s="89"/>
      <c r="BP2800" s="89"/>
    </row>
    <row r="2801">
      <c r="B2801" s="92"/>
      <c r="C2801" s="128"/>
      <c r="D2801" s="52"/>
      <c r="E2801" s="89"/>
      <c r="M2801" s="52"/>
      <c r="V2801" s="54"/>
      <c r="Y2801" s="52"/>
      <c r="Z2801" s="90"/>
      <c r="AA2801" s="91"/>
      <c r="AB2801" s="60"/>
      <c r="AC2801" s="60"/>
      <c r="AD2801" s="60"/>
      <c r="AE2801" s="60"/>
      <c r="AF2801" s="70"/>
      <c r="AG2801" s="70"/>
      <c r="AH2801" s="59"/>
      <c r="AI2801" s="70"/>
      <c r="AJ2801" s="70"/>
      <c r="AQ2801" s="60"/>
      <c r="AR2801" s="60"/>
      <c r="AS2801" s="60"/>
      <c r="AT2801" s="60"/>
      <c r="AU2801" s="60"/>
      <c r="AV2801" s="60"/>
      <c r="AW2801" s="60"/>
      <c r="AX2801" s="60"/>
      <c r="AY2801" s="60"/>
      <c r="BA2801" s="52"/>
      <c r="BJ2801" s="52"/>
      <c r="BK2801" s="117"/>
      <c r="BL2801" s="124"/>
      <c r="BM2801" s="52"/>
      <c r="BN2801" s="89"/>
      <c r="BO2801" s="89"/>
      <c r="BP2801" s="89"/>
    </row>
    <row r="2802">
      <c r="B2802" s="92"/>
      <c r="C2802" s="128"/>
      <c r="D2802" s="52"/>
      <c r="E2802" s="89"/>
      <c r="M2802" s="52"/>
      <c r="V2802" s="54"/>
      <c r="Y2802" s="52"/>
      <c r="Z2802" s="90"/>
      <c r="AA2802" s="91"/>
      <c r="AB2802" s="60"/>
      <c r="AC2802" s="60"/>
      <c r="AD2802" s="60"/>
      <c r="AE2802" s="60"/>
      <c r="AF2802" s="70"/>
      <c r="AG2802" s="70"/>
      <c r="AH2802" s="59"/>
      <c r="AI2802" s="70"/>
      <c r="AJ2802" s="70"/>
      <c r="AQ2802" s="60"/>
      <c r="AR2802" s="60"/>
      <c r="AS2802" s="60"/>
      <c r="AT2802" s="60"/>
      <c r="AU2802" s="60"/>
      <c r="AV2802" s="60"/>
      <c r="AW2802" s="60"/>
      <c r="AX2802" s="60"/>
      <c r="AY2802" s="60"/>
      <c r="BA2802" s="52"/>
      <c r="BJ2802" s="52"/>
      <c r="BK2802" s="117"/>
      <c r="BL2802" s="124"/>
      <c r="BM2802" s="52"/>
      <c r="BN2802" s="89"/>
      <c r="BO2802" s="89"/>
      <c r="BP2802" s="89"/>
    </row>
    <row r="2803">
      <c r="B2803" s="92"/>
      <c r="C2803" s="128"/>
      <c r="D2803" s="52"/>
      <c r="E2803" s="89"/>
      <c r="M2803" s="52"/>
      <c r="V2803" s="54"/>
      <c r="Y2803" s="52"/>
      <c r="Z2803" s="90"/>
      <c r="AA2803" s="91"/>
      <c r="AB2803" s="60"/>
      <c r="AC2803" s="60"/>
      <c r="AD2803" s="60"/>
      <c r="AE2803" s="60"/>
      <c r="AF2803" s="70"/>
      <c r="AG2803" s="70"/>
      <c r="AH2803" s="59"/>
      <c r="AI2803" s="70"/>
      <c r="AJ2803" s="70"/>
      <c r="AQ2803" s="60"/>
      <c r="AR2803" s="60"/>
      <c r="AS2803" s="60"/>
      <c r="AT2803" s="60"/>
      <c r="AU2803" s="60"/>
      <c r="AV2803" s="60"/>
      <c r="AW2803" s="60"/>
      <c r="AX2803" s="60"/>
      <c r="AY2803" s="60"/>
      <c r="BA2803" s="52"/>
      <c r="BJ2803" s="52"/>
      <c r="BK2803" s="117"/>
      <c r="BL2803" s="124"/>
      <c r="BM2803" s="52"/>
      <c r="BN2803" s="89"/>
      <c r="BO2803" s="89"/>
      <c r="BP2803" s="89"/>
    </row>
    <row r="2804">
      <c r="B2804" s="92"/>
      <c r="C2804" s="128"/>
      <c r="D2804" s="52"/>
      <c r="E2804" s="89"/>
      <c r="M2804" s="52"/>
      <c r="V2804" s="54"/>
      <c r="Y2804" s="52"/>
      <c r="Z2804" s="90"/>
      <c r="AA2804" s="91"/>
      <c r="AB2804" s="60"/>
      <c r="AC2804" s="60"/>
      <c r="AD2804" s="60"/>
      <c r="AE2804" s="60"/>
      <c r="AF2804" s="70"/>
      <c r="AG2804" s="70"/>
      <c r="AH2804" s="59"/>
      <c r="AI2804" s="70"/>
      <c r="AJ2804" s="70"/>
      <c r="AQ2804" s="60"/>
      <c r="AR2804" s="60"/>
      <c r="AS2804" s="60"/>
      <c r="AT2804" s="60"/>
      <c r="AU2804" s="60"/>
      <c r="AV2804" s="60"/>
      <c r="AW2804" s="60"/>
      <c r="AX2804" s="60"/>
      <c r="AY2804" s="60"/>
      <c r="BA2804" s="52"/>
      <c r="BJ2804" s="52"/>
      <c r="BK2804" s="117"/>
      <c r="BL2804" s="124"/>
      <c r="BM2804" s="52"/>
      <c r="BN2804" s="89"/>
      <c r="BO2804" s="89"/>
      <c r="BP2804" s="89"/>
    </row>
    <row r="2805">
      <c r="B2805" s="92"/>
      <c r="C2805" s="128"/>
      <c r="D2805" s="52"/>
      <c r="E2805" s="89"/>
      <c r="M2805" s="52"/>
      <c r="V2805" s="54"/>
      <c r="Y2805" s="52"/>
      <c r="Z2805" s="90"/>
      <c r="AA2805" s="91"/>
      <c r="AB2805" s="60"/>
      <c r="AC2805" s="60"/>
      <c r="AD2805" s="60"/>
      <c r="AE2805" s="60"/>
      <c r="AF2805" s="70"/>
      <c r="AG2805" s="70"/>
      <c r="AH2805" s="59"/>
      <c r="AI2805" s="70"/>
      <c r="AJ2805" s="70"/>
      <c r="AQ2805" s="60"/>
      <c r="AR2805" s="60"/>
      <c r="AS2805" s="60"/>
      <c r="AT2805" s="60"/>
      <c r="AU2805" s="60"/>
      <c r="AV2805" s="60"/>
      <c r="AW2805" s="60"/>
      <c r="AX2805" s="60"/>
      <c r="AY2805" s="60"/>
      <c r="BA2805" s="52"/>
      <c r="BJ2805" s="52"/>
      <c r="BK2805" s="117"/>
      <c r="BL2805" s="124"/>
      <c r="BM2805" s="52"/>
      <c r="BN2805" s="89"/>
      <c r="BO2805" s="89"/>
      <c r="BP2805" s="89"/>
    </row>
    <row r="2806">
      <c r="B2806" s="92"/>
      <c r="C2806" s="128"/>
      <c r="D2806" s="52"/>
      <c r="E2806" s="89"/>
      <c r="M2806" s="52"/>
      <c r="V2806" s="54"/>
      <c r="Y2806" s="52"/>
      <c r="Z2806" s="90"/>
      <c r="AA2806" s="91"/>
      <c r="AB2806" s="60"/>
      <c r="AC2806" s="60"/>
      <c r="AD2806" s="60"/>
      <c r="AE2806" s="60"/>
      <c r="AF2806" s="70"/>
      <c r="AG2806" s="70"/>
      <c r="AH2806" s="59"/>
      <c r="AI2806" s="70"/>
      <c r="AJ2806" s="70"/>
      <c r="AQ2806" s="60"/>
      <c r="AR2806" s="60"/>
      <c r="AS2806" s="60"/>
      <c r="AT2806" s="60"/>
      <c r="AU2806" s="60"/>
      <c r="AV2806" s="60"/>
      <c r="AW2806" s="60"/>
      <c r="AX2806" s="60"/>
      <c r="AY2806" s="60"/>
      <c r="BA2806" s="52"/>
      <c r="BJ2806" s="52"/>
      <c r="BK2806" s="117"/>
      <c r="BL2806" s="124"/>
      <c r="BM2806" s="52"/>
      <c r="BN2806" s="89"/>
      <c r="BO2806" s="89"/>
      <c r="BP2806" s="89"/>
    </row>
    <row r="2807">
      <c r="B2807" s="92"/>
      <c r="C2807" s="128"/>
      <c r="D2807" s="52"/>
      <c r="E2807" s="89"/>
      <c r="M2807" s="52"/>
      <c r="V2807" s="54"/>
      <c r="Y2807" s="52"/>
      <c r="Z2807" s="90"/>
      <c r="AA2807" s="91"/>
      <c r="AB2807" s="60"/>
      <c r="AC2807" s="60"/>
      <c r="AD2807" s="60"/>
      <c r="AE2807" s="60"/>
      <c r="AF2807" s="70"/>
      <c r="AG2807" s="70"/>
      <c r="AH2807" s="59"/>
      <c r="AI2807" s="70"/>
      <c r="AJ2807" s="70"/>
      <c r="AQ2807" s="60"/>
      <c r="AR2807" s="60"/>
      <c r="AS2807" s="60"/>
      <c r="AT2807" s="60"/>
      <c r="AU2807" s="60"/>
      <c r="AV2807" s="60"/>
      <c r="AW2807" s="60"/>
      <c r="AX2807" s="60"/>
      <c r="AY2807" s="60"/>
      <c r="BA2807" s="52"/>
      <c r="BJ2807" s="52"/>
      <c r="BK2807" s="117"/>
      <c r="BL2807" s="124"/>
      <c r="BM2807" s="52"/>
      <c r="BN2807" s="89"/>
      <c r="BO2807" s="89"/>
      <c r="BP2807" s="89"/>
    </row>
    <row r="2808">
      <c r="B2808" s="92"/>
      <c r="C2808" s="128"/>
      <c r="D2808" s="52"/>
      <c r="E2808" s="89"/>
      <c r="M2808" s="52"/>
      <c r="V2808" s="54"/>
      <c r="Y2808" s="52"/>
      <c r="Z2808" s="90"/>
      <c r="AA2808" s="91"/>
      <c r="AB2808" s="60"/>
      <c r="AC2808" s="60"/>
      <c r="AD2808" s="60"/>
      <c r="AE2808" s="60"/>
      <c r="AF2808" s="70"/>
      <c r="AG2808" s="70"/>
      <c r="AH2808" s="59"/>
      <c r="AI2808" s="70"/>
      <c r="AJ2808" s="70"/>
      <c r="AQ2808" s="60"/>
      <c r="AR2808" s="60"/>
      <c r="AS2808" s="60"/>
      <c r="AT2808" s="60"/>
      <c r="AU2808" s="60"/>
      <c r="AV2808" s="60"/>
      <c r="AW2808" s="60"/>
      <c r="AX2808" s="60"/>
      <c r="AY2808" s="60"/>
      <c r="BA2808" s="52"/>
      <c r="BJ2808" s="52"/>
      <c r="BK2808" s="117"/>
      <c r="BL2808" s="124"/>
      <c r="BM2808" s="52"/>
      <c r="BN2808" s="89"/>
      <c r="BO2808" s="89"/>
      <c r="BP2808" s="89"/>
    </row>
    <row r="2809">
      <c r="B2809" s="92"/>
      <c r="C2809" s="128"/>
      <c r="D2809" s="52"/>
      <c r="E2809" s="89"/>
      <c r="M2809" s="52"/>
      <c r="V2809" s="54"/>
      <c r="Y2809" s="52"/>
      <c r="Z2809" s="90"/>
      <c r="AA2809" s="91"/>
      <c r="AB2809" s="60"/>
      <c r="AC2809" s="60"/>
      <c r="AD2809" s="60"/>
      <c r="AE2809" s="60"/>
      <c r="AF2809" s="70"/>
      <c r="AG2809" s="70"/>
      <c r="AH2809" s="59"/>
      <c r="AI2809" s="70"/>
      <c r="AJ2809" s="70"/>
      <c r="AQ2809" s="60"/>
      <c r="AR2809" s="60"/>
      <c r="AS2809" s="60"/>
      <c r="AT2809" s="60"/>
      <c r="AU2809" s="60"/>
      <c r="AV2809" s="60"/>
      <c r="AW2809" s="60"/>
      <c r="AX2809" s="60"/>
      <c r="AY2809" s="60"/>
      <c r="BA2809" s="52"/>
      <c r="BJ2809" s="52"/>
      <c r="BK2809" s="117"/>
      <c r="BL2809" s="124"/>
      <c r="BM2809" s="52"/>
      <c r="BN2809" s="89"/>
      <c r="BO2809" s="89"/>
      <c r="BP2809" s="89"/>
    </row>
    <row r="2810">
      <c r="B2810" s="92"/>
      <c r="C2810" s="128"/>
      <c r="D2810" s="52"/>
      <c r="E2810" s="89"/>
      <c r="M2810" s="52"/>
      <c r="V2810" s="54"/>
      <c r="Y2810" s="52"/>
      <c r="Z2810" s="90"/>
      <c r="AA2810" s="91"/>
      <c r="AB2810" s="60"/>
      <c r="AC2810" s="60"/>
      <c r="AD2810" s="60"/>
      <c r="AE2810" s="60"/>
      <c r="AF2810" s="70"/>
      <c r="AG2810" s="70"/>
      <c r="AH2810" s="59"/>
      <c r="AI2810" s="70"/>
      <c r="AJ2810" s="70"/>
      <c r="AQ2810" s="60"/>
      <c r="AR2810" s="60"/>
      <c r="AS2810" s="60"/>
      <c r="AT2810" s="60"/>
      <c r="AU2810" s="60"/>
      <c r="AV2810" s="60"/>
      <c r="AW2810" s="60"/>
      <c r="AX2810" s="60"/>
      <c r="AY2810" s="60"/>
      <c r="BA2810" s="52"/>
      <c r="BJ2810" s="52"/>
      <c r="BK2810" s="117"/>
      <c r="BL2810" s="124"/>
      <c r="BM2810" s="52"/>
      <c r="BN2810" s="89"/>
      <c r="BO2810" s="89"/>
      <c r="BP2810" s="89"/>
    </row>
    <row r="2811">
      <c r="B2811" s="92"/>
      <c r="C2811" s="128"/>
      <c r="D2811" s="52"/>
      <c r="E2811" s="89"/>
      <c r="M2811" s="52"/>
      <c r="V2811" s="54"/>
      <c r="Y2811" s="52"/>
      <c r="Z2811" s="90"/>
      <c r="AA2811" s="91"/>
      <c r="AB2811" s="60"/>
      <c r="AC2811" s="60"/>
      <c r="AD2811" s="60"/>
      <c r="AE2811" s="60"/>
      <c r="AF2811" s="70"/>
      <c r="AG2811" s="70"/>
      <c r="AH2811" s="59"/>
      <c r="AI2811" s="70"/>
      <c r="AJ2811" s="70"/>
      <c r="AQ2811" s="60"/>
      <c r="AR2811" s="60"/>
      <c r="AS2811" s="60"/>
      <c r="AT2811" s="60"/>
      <c r="AU2811" s="60"/>
      <c r="AV2811" s="60"/>
      <c r="AW2811" s="60"/>
      <c r="AX2811" s="60"/>
      <c r="AY2811" s="60"/>
      <c r="BA2811" s="52"/>
      <c r="BJ2811" s="52"/>
      <c r="BK2811" s="117"/>
      <c r="BL2811" s="124"/>
      <c r="BM2811" s="52"/>
      <c r="BN2811" s="89"/>
      <c r="BO2811" s="89"/>
      <c r="BP2811" s="89"/>
    </row>
    <row r="2812">
      <c r="B2812" s="92"/>
      <c r="C2812" s="128"/>
      <c r="D2812" s="52"/>
      <c r="E2812" s="89"/>
      <c r="M2812" s="52"/>
      <c r="V2812" s="54"/>
      <c r="Y2812" s="52"/>
      <c r="Z2812" s="90"/>
      <c r="AA2812" s="91"/>
      <c r="AB2812" s="60"/>
      <c r="AC2812" s="60"/>
      <c r="AD2812" s="60"/>
      <c r="AE2812" s="60"/>
      <c r="AF2812" s="70"/>
      <c r="AG2812" s="70"/>
      <c r="AH2812" s="59"/>
      <c r="AI2812" s="70"/>
      <c r="AJ2812" s="70"/>
      <c r="AQ2812" s="60"/>
      <c r="AR2812" s="60"/>
      <c r="AS2812" s="60"/>
      <c r="AT2812" s="60"/>
      <c r="AU2812" s="60"/>
      <c r="AV2812" s="60"/>
      <c r="AW2812" s="60"/>
      <c r="AX2812" s="60"/>
      <c r="AY2812" s="60"/>
      <c r="BA2812" s="52"/>
      <c r="BJ2812" s="52"/>
      <c r="BK2812" s="117"/>
      <c r="BL2812" s="124"/>
      <c r="BM2812" s="52"/>
      <c r="BN2812" s="89"/>
      <c r="BO2812" s="89"/>
      <c r="BP2812" s="89"/>
    </row>
    <row r="2813">
      <c r="B2813" s="92"/>
      <c r="C2813" s="128"/>
      <c r="D2813" s="52"/>
      <c r="E2813" s="89"/>
      <c r="M2813" s="52"/>
      <c r="V2813" s="54"/>
      <c r="Y2813" s="52"/>
      <c r="Z2813" s="90"/>
      <c r="AA2813" s="91"/>
      <c r="AB2813" s="60"/>
      <c r="AC2813" s="60"/>
      <c r="AD2813" s="60"/>
      <c r="AE2813" s="60"/>
      <c r="AF2813" s="70"/>
      <c r="AG2813" s="70"/>
      <c r="AH2813" s="59"/>
      <c r="AI2813" s="70"/>
      <c r="AJ2813" s="70"/>
      <c r="AQ2813" s="60"/>
      <c r="AR2813" s="60"/>
      <c r="AS2813" s="60"/>
      <c r="AT2813" s="60"/>
      <c r="AU2813" s="60"/>
      <c r="AV2813" s="60"/>
      <c r="AW2813" s="60"/>
      <c r="AX2813" s="60"/>
      <c r="AY2813" s="60"/>
      <c r="BA2813" s="52"/>
      <c r="BJ2813" s="52"/>
      <c r="BK2813" s="117"/>
      <c r="BL2813" s="124"/>
      <c r="BM2813" s="52"/>
      <c r="BN2813" s="89"/>
      <c r="BO2813" s="89"/>
      <c r="BP2813" s="89"/>
    </row>
    <row r="2814">
      <c r="B2814" s="92"/>
      <c r="C2814" s="128"/>
      <c r="D2814" s="52"/>
      <c r="E2814" s="89"/>
      <c r="M2814" s="52"/>
      <c r="V2814" s="54"/>
      <c r="Y2814" s="52"/>
      <c r="Z2814" s="90"/>
      <c r="AA2814" s="91"/>
      <c r="AB2814" s="60"/>
      <c r="AC2814" s="60"/>
      <c r="AD2814" s="60"/>
      <c r="AE2814" s="60"/>
      <c r="AF2814" s="70"/>
      <c r="AG2814" s="70"/>
      <c r="AH2814" s="59"/>
      <c r="AI2814" s="70"/>
      <c r="AJ2814" s="70"/>
      <c r="AQ2814" s="60"/>
      <c r="AR2814" s="60"/>
      <c r="AS2814" s="60"/>
      <c r="AT2814" s="60"/>
      <c r="AU2814" s="60"/>
      <c r="AV2814" s="60"/>
      <c r="AW2814" s="60"/>
      <c r="AX2814" s="60"/>
      <c r="AY2814" s="60"/>
      <c r="BA2814" s="52"/>
      <c r="BJ2814" s="52"/>
      <c r="BK2814" s="117"/>
      <c r="BL2814" s="124"/>
      <c r="BM2814" s="52"/>
      <c r="BN2814" s="89"/>
      <c r="BO2814" s="89"/>
      <c r="BP2814" s="89"/>
    </row>
    <row r="2815">
      <c r="B2815" s="92"/>
      <c r="C2815" s="128"/>
      <c r="D2815" s="52"/>
      <c r="E2815" s="89"/>
      <c r="M2815" s="52"/>
      <c r="V2815" s="54"/>
      <c r="Y2815" s="52"/>
      <c r="Z2815" s="90"/>
      <c r="AA2815" s="91"/>
      <c r="AB2815" s="60"/>
      <c r="AC2815" s="60"/>
      <c r="AD2815" s="60"/>
      <c r="AE2815" s="60"/>
      <c r="AF2815" s="70"/>
      <c r="AG2815" s="70"/>
      <c r="AH2815" s="59"/>
      <c r="AI2815" s="70"/>
      <c r="AJ2815" s="70"/>
      <c r="AQ2815" s="60"/>
      <c r="AR2815" s="60"/>
      <c r="AS2815" s="60"/>
      <c r="AT2815" s="60"/>
      <c r="AU2815" s="60"/>
      <c r="AV2815" s="60"/>
      <c r="AW2815" s="60"/>
      <c r="AX2815" s="60"/>
      <c r="AY2815" s="60"/>
      <c r="BA2815" s="52"/>
      <c r="BJ2815" s="52"/>
      <c r="BK2815" s="117"/>
      <c r="BL2815" s="124"/>
      <c r="BM2815" s="52"/>
      <c r="BN2815" s="89"/>
      <c r="BO2815" s="89"/>
      <c r="BP2815" s="89"/>
    </row>
    <row r="2816">
      <c r="B2816" s="92"/>
      <c r="C2816" s="128"/>
      <c r="D2816" s="52"/>
      <c r="E2816" s="89"/>
      <c r="M2816" s="52"/>
      <c r="V2816" s="54"/>
      <c r="Y2816" s="52"/>
      <c r="Z2816" s="90"/>
      <c r="AA2816" s="91"/>
      <c r="AB2816" s="60"/>
      <c r="AC2816" s="60"/>
      <c r="AD2816" s="60"/>
      <c r="AE2816" s="60"/>
      <c r="AF2816" s="70"/>
      <c r="AG2816" s="70"/>
      <c r="AH2816" s="59"/>
      <c r="AI2816" s="70"/>
      <c r="AJ2816" s="70"/>
      <c r="AQ2816" s="60"/>
      <c r="AR2816" s="60"/>
      <c r="AS2816" s="60"/>
      <c r="AT2816" s="60"/>
      <c r="AU2816" s="60"/>
      <c r="AV2816" s="60"/>
      <c r="AW2816" s="60"/>
      <c r="AX2816" s="60"/>
      <c r="AY2816" s="60"/>
      <c r="BA2816" s="52"/>
      <c r="BJ2816" s="52"/>
      <c r="BK2816" s="117"/>
      <c r="BL2816" s="124"/>
      <c r="BM2816" s="52"/>
      <c r="BN2816" s="89"/>
      <c r="BO2816" s="89"/>
      <c r="BP2816" s="89"/>
    </row>
    <row r="2817">
      <c r="B2817" s="92"/>
      <c r="C2817" s="128"/>
      <c r="D2817" s="52"/>
      <c r="E2817" s="89"/>
      <c r="M2817" s="52"/>
      <c r="V2817" s="54"/>
      <c r="Y2817" s="52"/>
      <c r="Z2817" s="90"/>
      <c r="AA2817" s="91"/>
      <c r="AB2817" s="60"/>
      <c r="AC2817" s="60"/>
      <c r="AD2817" s="60"/>
      <c r="AE2817" s="60"/>
      <c r="AF2817" s="70"/>
      <c r="AG2817" s="70"/>
      <c r="AH2817" s="59"/>
      <c r="AI2817" s="70"/>
      <c r="AJ2817" s="70"/>
      <c r="AQ2817" s="60"/>
      <c r="AR2817" s="60"/>
      <c r="AS2817" s="60"/>
      <c r="AT2817" s="60"/>
      <c r="AU2817" s="60"/>
      <c r="AV2817" s="60"/>
      <c r="AW2817" s="60"/>
      <c r="AX2817" s="60"/>
      <c r="AY2817" s="60"/>
      <c r="BA2817" s="52"/>
      <c r="BJ2817" s="52"/>
      <c r="BK2817" s="117"/>
      <c r="BL2817" s="124"/>
      <c r="BM2817" s="52"/>
      <c r="BN2817" s="89"/>
      <c r="BO2817" s="89"/>
      <c r="BP2817" s="89"/>
    </row>
    <row r="2818">
      <c r="B2818" s="92"/>
      <c r="C2818" s="128"/>
      <c r="D2818" s="52"/>
      <c r="E2818" s="89"/>
      <c r="M2818" s="52"/>
      <c r="V2818" s="54"/>
      <c r="Y2818" s="52"/>
      <c r="Z2818" s="90"/>
      <c r="AA2818" s="91"/>
      <c r="AB2818" s="60"/>
      <c r="AC2818" s="60"/>
      <c r="AD2818" s="60"/>
      <c r="AE2818" s="60"/>
      <c r="AF2818" s="70"/>
      <c r="AG2818" s="70"/>
      <c r="AH2818" s="59"/>
      <c r="AI2818" s="70"/>
      <c r="AJ2818" s="70"/>
      <c r="AQ2818" s="60"/>
      <c r="AR2818" s="60"/>
      <c r="AS2818" s="60"/>
      <c r="AT2818" s="60"/>
      <c r="AU2818" s="60"/>
      <c r="AV2818" s="60"/>
      <c r="AW2818" s="60"/>
      <c r="AX2818" s="60"/>
      <c r="AY2818" s="60"/>
      <c r="BA2818" s="52"/>
      <c r="BJ2818" s="52"/>
      <c r="BK2818" s="117"/>
      <c r="BL2818" s="124"/>
      <c r="BM2818" s="52"/>
      <c r="BN2818" s="89"/>
      <c r="BO2818" s="89"/>
      <c r="BP2818" s="89"/>
    </row>
    <row r="2819">
      <c r="B2819" s="92"/>
      <c r="C2819" s="128"/>
      <c r="D2819" s="52"/>
      <c r="E2819" s="89"/>
      <c r="M2819" s="52"/>
      <c r="V2819" s="54"/>
      <c r="Y2819" s="52"/>
      <c r="Z2819" s="90"/>
      <c r="AA2819" s="91"/>
      <c r="AB2819" s="60"/>
      <c r="AC2819" s="60"/>
      <c r="AD2819" s="60"/>
      <c r="AE2819" s="60"/>
      <c r="AF2819" s="70"/>
      <c r="AG2819" s="70"/>
      <c r="AH2819" s="59"/>
      <c r="AI2819" s="70"/>
      <c r="AJ2819" s="70"/>
      <c r="AQ2819" s="60"/>
      <c r="AR2819" s="60"/>
      <c r="AS2819" s="60"/>
      <c r="AT2819" s="60"/>
      <c r="AU2819" s="60"/>
      <c r="AV2819" s="60"/>
      <c r="AW2819" s="60"/>
      <c r="AX2819" s="60"/>
      <c r="AY2819" s="60"/>
      <c r="BA2819" s="52"/>
      <c r="BJ2819" s="52"/>
      <c r="BK2819" s="117"/>
      <c r="BL2819" s="124"/>
      <c r="BM2819" s="52"/>
      <c r="BN2819" s="89"/>
      <c r="BO2819" s="89"/>
      <c r="BP2819" s="89"/>
    </row>
    <row r="2820">
      <c r="B2820" s="92"/>
      <c r="C2820" s="128"/>
      <c r="D2820" s="52"/>
      <c r="E2820" s="89"/>
      <c r="M2820" s="52"/>
      <c r="V2820" s="54"/>
      <c r="Y2820" s="52"/>
      <c r="Z2820" s="90"/>
      <c r="AA2820" s="91"/>
      <c r="AB2820" s="60"/>
      <c r="AC2820" s="60"/>
      <c r="AD2820" s="60"/>
      <c r="AE2820" s="60"/>
      <c r="AF2820" s="70"/>
      <c r="AG2820" s="70"/>
      <c r="AH2820" s="59"/>
      <c r="AI2820" s="70"/>
      <c r="AJ2820" s="70"/>
      <c r="AQ2820" s="60"/>
      <c r="AR2820" s="60"/>
      <c r="AS2820" s="60"/>
      <c r="AT2820" s="60"/>
      <c r="AU2820" s="60"/>
      <c r="AV2820" s="60"/>
      <c r="AW2820" s="60"/>
      <c r="AX2820" s="60"/>
      <c r="AY2820" s="60"/>
      <c r="BA2820" s="52"/>
      <c r="BJ2820" s="52"/>
      <c r="BK2820" s="117"/>
      <c r="BL2820" s="124"/>
      <c r="BM2820" s="52"/>
      <c r="BN2820" s="89"/>
      <c r="BO2820" s="89"/>
      <c r="BP2820" s="89"/>
    </row>
    <row r="2821">
      <c r="B2821" s="92"/>
      <c r="C2821" s="128"/>
      <c r="D2821" s="52"/>
      <c r="E2821" s="89"/>
      <c r="M2821" s="52"/>
      <c r="V2821" s="54"/>
      <c r="Y2821" s="52"/>
      <c r="Z2821" s="90"/>
      <c r="AA2821" s="91"/>
      <c r="AB2821" s="60"/>
      <c r="AC2821" s="60"/>
      <c r="AD2821" s="60"/>
      <c r="AE2821" s="60"/>
      <c r="AF2821" s="70"/>
      <c r="AG2821" s="70"/>
      <c r="AH2821" s="59"/>
      <c r="AI2821" s="70"/>
      <c r="AJ2821" s="70"/>
      <c r="AQ2821" s="60"/>
      <c r="AR2821" s="60"/>
      <c r="AS2821" s="60"/>
      <c r="AT2821" s="60"/>
      <c r="AU2821" s="60"/>
      <c r="AV2821" s="60"/>
      <c r="AW2821" s="60"/>
      <c r="AX2821" s="60"/>
      <c r="AY2821" s="60"/>
      <c r="BA2821" s="52"/>
      <c r="BJ2821" s="52"/>
      <c r="BK2821" s="117"/>
      <c r="BL2821" s="124"/>
      <c r="BM2821" s="52"/>
      <c r="BN2821" s="89"/>
      <c r="BO2821" s="89"/>
      <c r="BP2821" s="89"/>
    </row>
    <row r="2822">
      <c r="B2822" s="92"/>
      <c r="C2822" s="128"/>
      <c r="D2822" s="52"/>
      <c r="E2822" s="89"/>
      <c r="M2822" s="52"/>
      <c r="V2822" s="54"/>
      <c r="Y2822" s="52"/>
      <c r="Z2822" s="90"/>
      <c r="AA2822" s="91"/>
      <c r="AB2822" s="60"/>
      <c r="AC2822" s="60"/>
      <c r="AD2822" s="60"/>
      <c r="AE2822" s="60"/>
      <c r="AF2822" s="70"/>
      <c r="AG2822" s="70"/>
      <c r="AH2822" s="59"/>
      <c r="AI2822" s="70"/>
      <c r="AJ2822" s="70"/>
      <c r="AQ2822" s="60"/>
      <c r="AR2822" s="60"/>
      <c r="AS2822" s="60"/>
      <c r="AT2822" s="60"/>
      <c r="AU2822" s="60"/>
      <c r="AV2822" s="60"/>
      <c r="AW2822" s="60"/>
      <c r="AX2822" s="60"/>
      <c r="AY2822" s="60"/>
      <c r="BA2822" s="52"/>
      <c r="BJ2822" s="52"/>
      <c r="BK2822" s="117"/>
      <c r="BL2822" s="124"/>
      <c r="BM2822" s="52"/>
      <c r="BN2822" s="89"/>
      <c r="BO2822" s="89"/>
      <c r="BP2822" s="89"/>
    </row>
    <row r="2823">
      <c r="B2823" s="92"/>
      <c r="C2823" s="128"/>
      <c r="D2823" s="52"/>
      <c r="E2823" s="89"/>
      <c r="M2823" s="52"/>
      <c r="V2823" s="54"/>
      <c r="Y2823" s="52"/>
      <c r="Z2823" s="90"/>
      <c r="AA2823" s="91"/>
      <c r="AB2823" s="60"/>
      <c r="AC2823" s="60"/>
      <c r="AD2823" s="60"/>
      <c r="AE2823" s="60"/>
      <c r="AF2823" s="70"/>
      <c r="AG2823" s="70"/>
      <c r="AH2823" s="59"/>
      <c r="AI2823" s="70"/>
      <c r="AJ2823" s="70"/>
      <c r="AQ2823" s="60"/>
      <c r="AR2823" s="60"/>
      <c r="AS2823" s="60"/>
      <c r="AT2823" s="60"/>
      <c r="AU2823" s="60"/>
      <c r="AV2823" s="60"/>
      <c r="AW2823" s="60"/>
      <c r="AX2823" s="60"/>
      <c r="AY2823" s="60"/>
      <c r="BA2823" s="52"/>
      <c r="BJ2823" s="52"/>
      <c r="BK2823" s="117"/>
      <c r="BL2823" s="124"/>
      <c r="BM2823" s="52"/>
      <c r="BN2823" s="89"/>
      <c r="BO2823" s="89"/>
      <c r="BP2823" s="89"/>
    </row>
    <row r="2824">
      <c r="B2824" s="92"/>
      <c r="C2824" s="128"/>
      <c r="D2824" s="52"/>
      <c r="E2824" s="89"/>
      <c r="M2824" s="52"/>
      <c r="V2824" s="54"/>
      <c r="Y2824" s="52"/>
      <c r="Z2824" s="90"/>
      <c r="AA2824" s="91"/>
      <c r="AB2824" s="60"/>
      <c r="AC2824" s="60"/>
      <c r="AD2824" s="60"/>
      <c r="AE2824" s="60"/>
      <c r="AF2824" s="70"/>
      <c r="AG2824" s="70"/>
      <c r="AH2824" s="59"/>
      <c r="AI2824" s="70"/>
      <c r="AJ2824" s="70"/>
      <c r="AQ2824" s="60"/>
      <c r="AR2824" s="60"/>
      <c r="AS2824" s="60"/>
      <c r="AT2824" s="60"/>
      <c r="AU2824" s="60"/>
      <c r="AV2824" s="60"/>
      <c r="AW2824" s="60"/>
      <c r="AX2824" s="60"/>
      <c r="AY2824" s="60"/>
      <c r="BA2824" s="52"/>
      <c r="BJ2824" s="52"/>
      <c r="BK2824" s="117"/>
      <c r="BL2824" s="124"/>
      <c r="BM2824" s="52"/>
      <c r="BN2824" s="89"/>
      <c r="BO2824" s="89"/>
      <c r="BP2824" s="89"/>
    </row>
    <row r="2825">
      <c r="B2825" s="92"/>
      <c r="C2825" s="128"/>
      <c r="D2825" s="52"/>
      <c r="E2825" s="89"/>
      <c r="M2825" s="52"/>
      <c r="V2825" s="54"/>
      <c r="Y2825" s="52"/>
      <c r="Z2825" s="90"/>
      <c r="AA2825" s="91"/>
      <c r="AB2825" s="60"/>
      <c r="AC2825" s="60"/>
      <c r="AD2825" s="60"/>
      <c r="AE2825" s="60"/>
      <c r="AF2825" s="70"/>
      <c r="AG2825" s="70"/>
      <c r="AH2825" s="59"/>
      <c r="AI2825" s="70"/>
      <c r="AJ2825" s="70"/>
      <c r="AQ2825" s="60"/>
      <c r="AR2825" s="60"/>
      <c r="AS2825" s="60"/>
      <c r="AT2825" s="60"/>
      <c r="AU2825" s="60"/>
      <c r="AV2825" s="60"/>
      <c r="AW2825" s="60"/>
      <c r="AX2825" s="60"/>
      <c r="AY2825" s="60"/>
      <c r="BA2825" s="52"/>
      <c r="BJ2825" s="52"/>
      <c r="BK2825" s="117"/>
      <c r="BL2825" s="124"/>
      <c r="BM2825" s="52"/>
      <c r="BN2825" s="89"/>
      <c r="BO2825" s="89"/>
      <c r="BP2825" s="89"/>
    </row>
    <row r="2826">
      <c r="B2826" s="92"/>
      <c r="C2826" s="128"/>
      <c r="D2826" s="52"/>
      <c r="E2826" s="89"/>
      <c r="M2826" s="52"/>
      <c r="V2826" s="54"/>
      <c r="Y2826" s="52"/>
      <c r="Z2826" s="90"/>
      <c r="AA2826" s="91"/>
      <c r="AB2826" s="60"/>
      <c r="AC2826" s="60"/>
      <c r="AD2826" s="60"/>
      <c r="AE2826" s="60"/>
      <c r="AF2826" s="70"/>
      <c r="AG2826" s="70"/>
      <c r="AH2826" s="59"/>
      <c r="AI2826" s="70"/>
      <c r="AJ2826" s="70"/>
      <c r="AQ2826" s="60"/>
      <c r="AR2826" s="60"/>
      <c r="AS2826" s="60"/>
      <c r="AT2826" s="60"/>
      <c r="AU2826" s="60"/>
      <c r="AV2826" s="60"/>
      <c r="AW2826" s="60"/>
      <c r="AX2826" s="60"/>
      <c r="AY2826" s="60"/>
      <c r="BA2826" s="52"/>
      <c r="BJ2826" s="52"/>
      <c r="BK2826" s="117"/>
      <c r="BL2826" s="124"/>
      <c r="BM2826" s="52"/>
      <c r="BN2826" s="89"/>
      <c r="BO2826" s="89"/>
      <c r="BP2826" s="89"/>
    </row>
    <row r="2827">
      <c r="B2827" s="92"/>
      <c r="C2827" s="128"/>
      <c r="D2827" s="52"/>
      <c r="E2827" s="89"/>
      <c r="M2827" s="52"/>
      <c r="V2827" s="54"/>
      <c r="Y2827" s="52"/>
      <c r="Z2827" s="90"/>
      <c r="AA2827" s="91"/>
      <c r="AB2827" s="60"/>
      <c r="AC2827" s="60"/>
      <c r="AD2827" s="60"/>
      <c r="AE2827" s="60"/>
      <c r="AF2827" s="70"/>
      <c r="AG2827" s="70"/>
      <c r="AH2827" s="59"/>
      <c r="AI2827" s="70"/>
      <c r="AJ2827" s="70"/>
      <c r="AQ2827" s="60"/>
      <c r="AR2827" s="60"/>
      <c r="AS2827" s="60"/>
      <c r="AT2827" s="60"/>
      <c r="AU2827" s="60"/>
      <c r="AV2827" s="60"/>
      <c r="AW2827" s="60"/>
      <c r="AX2827" s="60"/>
      <c r="AY2827" s="60"/>
      <c r="BA2827" s="52"/>
      <c r="BJ2827" s="52"/>
      <c r="BK2827" s="117"/>
      <c r="BL2827" s="124"/>
      <c r="BM2827" s="52"/>
      <c r="BN2827" s="89"/>
      <c r="BO2827" s="89"/>
      <c r="BP2827" s="89"/>
    </row>
    <row r="2828">
      <c r="B2828" s="92"/>
      <c r="C2828" s="128"/>
      <c r="D2828" s="52"/>
      <c r="E2828" s="89"/>
      <c r="M2828" s="52"/>
      <c r="V2828" s="54"/>
      <c r="Y2828" s="52"/>
      <c r="Z2828" s="90"/>
      <c r="AA2828" s="91"/>
      <c r="AB2828" s="60"/>
      <c r="AC2828" s="60"/>
      <c r="AD2828" s="60"/>
      <c r="AE2828" s="60"/>
      <c r="AF2828" s="70"/>
      <c r="AG2828" s="70"/>
      <c r="AH2828" s="59"/>
      <c r="AI2828" s="70"/>
      <c r="AJ2828" s="70"/>
      <c r="AQ2828" s="60"/>
      <c r="AR2828" s="60"/>
      <c r="AS2828" s="60"/>
      <c r="AT2828" s="60"/>
      <c r="AU2828" s="60"/>
      <c r="AV2828" s="60"/>
      <c r="AW2828" s="60"/>
      <c r="AX2828" s="60"/>
      <c r="AY2828" s="60"/>
      <c r="BA2828" s="52"/>
      <c r="BJ2828" s="52"/>
      <c r="BK2828" s="117"/>
      <c r="BL2828" s="124"/>
      <c r="BM2828" s="52"/>
      <c r="BN2828" s="89"/>
      <c r="BO2828" s="89"/>
      <c r="BP2828" s="89"/>
    </row>
    <row r="2829">
      <c r="B2829" s="92"/>
      <c r="C2829" s="128"/>
      <c r="D2829" s="52"/>
      <c r="E2829" s="89"/>
      <c r="M2829" s="52"/>
      <c r="V2829" s="54"/>
      <c r="Y2829" s="52"/>
      <c r="Z2829" s="90"/>
      <c r="AA2829" s="91"/>
      <c r="AB2829" s="60"/>
      <c r="AC2829" s="60"/>
      <c r="AD2829" s="60"/>
      <c r="AE2829" s="60"/>
      <c r="AF2829" s="70"/>
      <c r="AG2829" s="70"/>
      <c r="AH2829" s="59"/>
      <c r="AI2829" s="70"/>
      <c r="AJ2829" s="70"/>
      <c r="AQ2829" s="60"/>
      <c r="AR2829" s="60"/>
      <c r="AS2829" s="60"/>
      <c r="AT2829" s="60"/>
      <c r="AU2829" s="60"/>
      <c r="AV2829" s="60"/>
      <c r="AW2829" s="60"/>
      <c r="AX2829" s="60"/>
      <c r="AY2829" s="60"/>
      <c r="BA2829" s="52"/>
      <c r="BJ2829" s="52"/>
      <c r="BK2829" s="117"/>
      <c r="BL2829" s="124"/>
      <c r="BM2829" s="52"/>
      <c r="BN2829" s="89"/>
      <c r="BO2829" s="89"/>
      <c r="BP2829" s="89"/>
    </row>
    <row r="2830">
      <c r="B2830" s="92"/>
      <c r="C2830" s="128"/>
      <c r="D2830" s="52"/>
      <c r="E2830" s="89"/>
      <c r="M2830" s="52"/>
      <c r="V2830" s="54"/>
      <c r="Y2830" s="52"/>
      <c r="Z2830" s="90"/>
      <c r="AA2830" s="91"/>
      <c r="AB2830" s="60"/>
      <c r="AC2830" s="60"/>
      <c r="AD2830" s="60"/>
      <c r="AE2830" s="60"/>
      <c r="AF2830" s="70"/>
      <c r="AG2830" s="70"/>
      <c r="AH2830" s="59"/>
      <c r="AI2830" s="70"/>
      <c r="AJ2830" s="70"/>
      <c r="AQ2830" s="60"/>
      <c r="AR2830" s="60"/>
      <c r="AS2830" s="60"/>
      <c r="AT2830" s="60"/>
      <c r="AU2830" s="60"/>
      <c r="AV2830" s="60"/>
      <c r="AW2830" s="60"/>
      <c r="AX2830" s="60"/>
      <c r="AY2830" s="60"/>
      <c r="BA2830" s="52"/>
      <c r="BJ2830" s="52"/>
      <c r="BK2830" s="117"/>
      <c r="BL2830" s="124"/>
      <c r="BM2830" s="52"/>
      <c r="BN2830" s="89"/>
      <c r="BO2830" s="89"/>
      <c r="BP2830" s="89"/>
    </row>
    <row r="2831">
      <c r="B2831" s="92"/>
      <c r="C2831" s="128"/>
      <c r="D2831" s="52"/>
      <c r="E2831" s="89"/>
      <c r="M2831" s="52"/>
      <c r="V2831" s="54"/>
      <c r="Y2831" s="52"/>
      <c r="Z2831" s="90"/>
      <c r="AA2831" s="91"/>
      <c r="AB2831" s="60"/>
      <c r="AC2831" s="60"/>
      <c r="AD2831" s="60"/>
      <c r="AE2831" s="60"/>
      <c r="AF2831" s="70"/>
      <c r="AG2831" s="70"/>
      <c r="AH2831" s="59"/>
      <c r="AI2831" s="70"/>
      <c r="AJ2831" s="70"/>
      <c r="AQ2831" s="60"/>
      <c r="AR2831" s="60"/>
      <c r="AS2831" s="60"/>
      <c r="AT2831" s="60"/>
      <c r="AU2831" s="60"/>
      <c r="AV2831" s="60"/>
      <c r="AW2831" s="60"/>
      <c r="AX2831" s="60"/>
      <c r="AY2831" s="60"/>
      <c r="BA2831" s="52"/>
      <c r="BJ2831" s="52"/>
      <c r="BK2831" s="117"/>
      <c r="BL2831" s="124"/>
      <c r="BM2831" s="52"/>
      <c r="BN2831" s="89"/>
      <c r="BO2831" s="89"/>
      <c r="BP2831" s="89"/>
    </row>
    <row r="2832">
      <c r="B2832" s="92"/>
      <c r="C2832" s="128"/>
      <c r="D2832" s="52"/>
      <c r="E2832" s="89"/>
      <c r="M2832" s="52"/>
      <c r="V2832" s="54"/>
      <c r="Y2832" s="52"/>
      <c r="Z2832" s="90"/>
      <c r="AA2832" s="91"/>
      <c r="AB2832" s="60"/>
      <c r="AC2832" s="60"/>
      <c r="AD2832" s="60"/>
      <c r="AE2832" s="60"/>
      <c r="AF2832" s="70"/>
      <c r="AG2832" s="70"/>
      <c r="AH2832" s="59"/>
      <c r="AI2832" s="70"/>
      <c r="AJ2832" s="70"/>
      <c r="AQ2832" s="60"/>
      <c r="AR2832" s="60"/>
      <c r="AS2832" s="60"/>
      <c r="AT2832" s="60"/>
      <c r="AU2832" s="60"/>
      <c r="AV2832" s="60"/>
      <c r="AW2832" s="60"/>
      <c r="AX2832" s="60"/>
      <c r="AY2832" s="60"/>
      <c r="BA2832" s="52"/>
      <c r="BJ2832" s="52"/>
      <c r="BK2832" s="117"/>
      <c r="BL2832" s="124"/>
      <c r="BM2832" s="52"/>
      <c r="BN2832" s="89"/>
      <c r="BO2832" s="89"/>
      <c r="BP2832" s="89"/>
    </row>
    <row r="2833">
      <c r="B2833" s="92"/>
      <c r="C2833" s="128"/>
      <c r="D2833" s="52"/>
      <c r="E2833" s="89"/>
      <c r="M2833" s="52"/>
      <c r="V2833" s="54"/>
      <c r="Y2833" s="52"/>
      <c r="Z2833" s="90"/>
      <c r="AA2833" s="91"/>
      <c r="AB2833" s="60"/>
      <c r="AC2833" s="60"/>
      <c r="AD2833" s="60"/>
      <c r="AE2833" s="60"/>
      <c r="AF2833" s="70"/>
      <c r="AG2833" s="70"/>
      <c r="AH2833" s="59"/>
      <c r="AI2833" s="70"/>
      <c r="AJ2833" s="70"/>
      <c r="AQ2833" s="60"/>
      <c r="AR2833" s="60"/>
      <c r="AS2833" s="60"/>
      <c r="AT2833" s="60"/>
      <c r="AU2833" s="60"/>
      <c r="AV2833" s="60"/>
      <c r="AW2833" s="60"/>
      <c r="AX2833" s="60"/>
      <c r="AY2833" s="60"/>
      <c r="BA2833" s="52"/>
      <c r="BJ2833" s="52"/>
      <c r="BK2833" s="117"/>
      <c r="BL2833" s="124"/>
      <c r="BM2833" s="52"/>
      <c r="BN2833" s="89"/>
      <c r="BO2833" s="89"/>
      <c r="BP2833" s="89"/>
    </row>
    <row r="2834">
      <c r="B2834" s="92"/>
      <c r="C2834" s="128"/>
      <c r="D2834" s="52"/>
      <c r="E2834" s="89"/>
      <c r="M2834" s="52"/>
      <c r="V2834" s="54"/>
      <c r="Y2834" s="52"/>
      <c r="Z2834" s="90"/>
      <c r="AA2834" s="91"/>
      <c r="AB2834" s="60"/>
      <c r="AC2834" s="60"/>
      <c r="AD2834" s="60"/>
      <c r="AE2834" s="60"/>
      <c r="AF2834" s="70"/>
      <c r="AG2834" s="70"/>
      <c r="AH2834" s="59"/>
      <c r="AI2834" s="70"/>
      <c r="AJ2834" s="70"/>
      <c r="AQ2834" s="60"/>
      <c r="AR2834" s="60"/>
      <c r="AS2834" s="60"/>
      <c r="AT2834" s="60"/>
      <c r="AU2834" s="60"/>
      <c r="AV2834" s="60"/>
      <c r="AW2834" s="60"/>
      <c r="AX2834" s="60"/>
      <c r="AY2834" s="60"/>
      <c r="BA2834" s="52"/>
      <c r="BJ2834" s="52"/>
      <c r="BK2834" s="117"/>
      <c r="BL2834" s="124"/>
      <c r="BM2834" s="52"/>
      <c r="BN2834" s="89"/>
      <c r="BO2834" s="89"/>
      <c r="BP2834" s="89"/>
    </row>
    <row r="2835">
      <c r="B2835" s="92"/>
      <c r="C2835" s="128"/>
      <c r="D2835" s="52"/>
      <c r="E2835" s="89"/>
      <c r="M2835" s="52"/>
      <c r="V2835" s="54"/>
      <c r="Y2835" s="52"/>
      <c r="Z2835" s="90"/>
      <c r="AA2835" s="91"/>
      <c r="AB2835" s="60"/>
      <c r="AC2835" s="60"/>
      <c r="AD2835" s="60"/>
      <c r="AE2835" s="60"/>
      <c r="AF2835" s="70"/>
      <c r="AG2835" s="70"/>
      <c r="AH2835" s="59"/>
      <c r="AI2835" s="70"/>
      <c r="AJ2835" s="70"/>
      <c r="AQ2835" s="60"/>
      <c r="AR2835" s="60"/>
      <c r="AS2835" s="60"/>
      <c r="AT2835" s="60"/>
      <c r="AU2835" s="60"/>
      <c r="AV2835" s="60"/>
      <c r="AW2835" s="60"/>
      <c r="AX2835" s="60"/>
      <c r="AY2835" s="60"/>
      <c r="BA2835" s="52"/>
      <c r="BJ2835" s="52"/>
      <c r="BK2835" s="117"/>
      <c r="BL2835" s="124"/>
      <c r="BM2835" s="52"/>
      <c r="BN2835" s="89"/>
      <c r="BO2835" s="89"/>
      <c r="BP2835" s="89"/>
    </row>
    <row r="2836">
      <c r="B2836" s="92"/>
      <c r="C2836" s="128"/>
      <c r="D2836" s="52"/>
      <c r="E2836" s="89"/>
      <c r="M2836" s="52"/>
      <c r="V2836" s="54"/>
      <c r="Y2836" s="52"/>
      <c r="Z2836" s="90"/>
      <c r="AA2836" s="91"/>
      <c r="AB2836" s="60"/>
      <c r="AC2836" s="60"/>
      <c r="AD2836" s="60"/>
      <c r="AE2836" s="60"/>
      <c r="AF2836" s="70"/>
      <c r="AG2836" s="70"/>
      <c r="AH2836" s="59"/>
      <c r="AI2836" s="70"/>
      <c r="AJ2836" s="70"/>
      <c r="AQ2836" s="60"/>
      <c r="AR2836" s="60"/>
      <c r="AS2836" s="60"/>
      <c r="AT2836" s="60"/>
      <c r="AU2836" s="60"/>
      <c r="AV2836" s="60"/>
      <c r="AW2836" s="60"/>
      <c r="AX2836" s="60"/>
      <c r="AY2836" s="60"/>
      <c r="BA2836" s="52"/>
      <c r="BJ2836" s="52"/>
      <c r="BK2836" s="117"/>
      <c r="BL2836" s="124"/>
      <c r="BM2836" s="52"/>
      <c r="BN2836" s="89"/>
      <c r="BO2836" s="89"/>
      <c r="BP2836" s="89"/>
    </row>
    <row r="2837">
      <c r="B2837" s="92"/>
      <c r="C2837" s="128"/>
      <c r="D2837" s="52"/>
      <c r="E2837" s="89"/>
      <c r="M2837" s="52"/>
      <c r="V2837" s="54"/>
      <c r="Y2837" s="52"/>
      <c r="Z2837" s="90"/>
      <c r="AA2837" s="91"/>
      <c r="AB2837" s="60"/>
      <c r="AC2837" s="60"/>
      <c r="AD2837" s="60"/>
      <c r="AE2837" s="60"/>
      <c r="AF2837" s="70"/>
      <c r="AG2837" s="70"/>
      <c r="AH2837" s="59"/>
      <c r="AI2837" s="70"/>
      <c r="AJ2837" s="70"/>
      <c r="AQ2837" s="60"/>
      <c r="AR2837" s="60"/>
      <c r="AS2837" s="60"/>
      <c r="AT2837" s="60"/>
      <c r="AU2837" s="60"/>
      <c r="AV2837" s="60"/>
      <c r="AW2837" s="60"/>
      <c r="AX2837" s="60"/>
      <c r="AY2837" s="60"/>
      <c r="BA2837" s="52"/>
      <c r="BJ2837" s="52"/>
      <c r="BK2837" s="117"/>
      <c r="BL2837" s="124"/>
      <c r="BM2837" s="52"/>
      <c r="BN2837" s="89"/>
      <c r="BO2837" s="89"/>
      <c r="BP2837" s="89"/>
    </row>
    <row r="2838">
      <c r="B2838" s="92"/>
      <c r="C2838" s="128"/>
      <c r="D2838" s="52"/>
      <c r="E2838" s="89"/>
      <c r="M2838" s="52"/>
      <c r="V2838" s="54"/>
      <c r="Y2838" s="52"/>
      <c r="Z2838" s="90"/>
      <c r="AA2838" s="91"/>
      <c r="AB2838" s="60"/>
      <c r="AC2838" s="60"/>
      <c r="AD2838" s="60"/>
      <c r="AE2838" s="60"/>
      <c r="AF2838" s="70"/>
      <c r="AG2838" s="70"/>
      <c r="AH2838" s="59"/>
      <c r="AI2838" s="70"/>
      <c r="AJ2838" s="70"/>
      <c r="AQ2838" s="60"/>
      <c r="AR2838" s="60"/>
      <c r="AS2838" s="60"/>
      <c r="AT2838" s="60"/>
      <c r="AU2838" s="60"/>
      <c r="AV2838" s="60"/>
      <c r="AW2838" s="60"/>
      <c r="AX2838" s="60"/>
      <c r="AY2838" s="60"/>
      <c r="BA2838" s="52"/>
      <c r="BJ2838" s="52"/>
      <c r="BK2838" s="117"/>
      <c r="BL2838" s="124"/>
      <c r="BM2838" s="52"/>
      <c r="BN2838" s="89"/>
      <c r="BO2838" s="89"/>
      <c r="BP2838" s="89"/>
    </row>
    <row r="2839">
      <c r="B2839" s="92"/>
      <c r="C2839" s="128"/>
      <c r="D2839" s="52"/>
      <c r="E2839" s="89"/>
      <c r="M2839" s="52"/>
      <c r="V2839" s="54"/>
      <c r="Y2839" s="52"/>
      <c r="Z2839" s="90"/>
      <c r="AA2839" s="91"/>
      <c r="AB2839" s="60"/>
      <c r="AC2839" s="60"/>
      <c r="AD2839" s="60"/>
      <c r="AE2839" s="60"/>
      <c r="AF2839" s="70"/>
      <c r="AG2839" s="70"/>
      <c r="AH2839" s="59"/>
      <c r="AI2839" s="70"/>
      <c r="AJ2839" s="70"/>
      <c r="AQ2839" s="60"/>
      <c r="AR2839" s="60"/>
      <c r="AS2839" s="60"/>
      <c r="AT2839" s="60"/>
      <c r="AU2839" s="60"/>
      <c r="AV2839" s="60"/>
      <c r="AW2839" s="60"/>
      <c r="AX2839" s="60"/>
      <c r="AY2839" s="60"/>
      <c r="BA2839" s="52"/>
      <c r="BJ2839" s="52"/>
      <c r="BK2839" s="117"/>
      <c r="BL2839" s="124"/>
      <c r="BM2839" s="52"/>
      <c r="BN2839" s="89"/>
      <c r="BO2839" s="89"/>
      <c r="BP2839" s="89"/>
    </row>
    <row r="2840">
      <c r="B2840" s="92"/>
      <c r="C2840" s="128"/>
      <c r="D2840" s="52"/>
      <c r="E2840" s="89"/>
      <c r="M2840" s="52"/>
      <c r="V2840" s="54"/>
      <c r="Y2840" s="52"/>
      <c r="Z2840" s="90"/>
      <c r="AA2840" s="91"/>
      <c r="AB2840" s="60"/>
      <c r="AC2840" s="60"/>
      <c r="AD2840" s="60"/>
      <c r="AE2840" s="60"/>
      <c r="AF2840" s="70"/>
      <c r="AG2840" s="70"/>
      <c r="AH2840" s="59"/>
      <c r="AI2840" s="70"/>
      <c r="AJ2840" s="70"/>
      <c r="AQ2840" s="60"/>
      <c r="AR2840" s="60"/>
      <c r="AS2840" s="60"/>
      <c r="AT2840" s="60"/>
      <c r="AU2840" s="60"/>
      <c r="AV2840" s="60"/>
      <c r="AW2840" s="60"/>
      <c r="AX2840" s="60"/>
      <c r="AY2840" s="60"/>
      <c r="BA2840" s="52"/>
      <c r="BJ2840" s="52"/>
      <c r="BK2840" s="117"/>
      <c r="BL2840" s="124"/>
      <c r="BM2840" s="52"/>
      <c r="BN2840" s="89"/>
      <c r="BO2840" s="89"/>
      <c r="BP2840" s="89"/>
    </row>
    <row r="2841">
      <c r="B2841" s="92"/>
      <c r="C2841" s="128"/>
      <c r="D2841" s="52"/>
      <c r="E2841" s="89"/>
      <c r="M2841" s="52"/>
      <c r="V2841" s="54"/>
      <c r="Y2841" s="52"/>
      <c r="Z2841" s="90"/>
      <c r="AA2841" s="91"/>
      <c r="AB2841" s="60"/>
      <c r="AC2841" s="60"/>
      <c r="AD2841" s="60"/>
      <c r="AE2841" s="60"/>
      <c r="AF2841" s="70"/>
      <c r="AG2841" s="70"/>
      <c r="AH2841" s="59"/>
      <c r="AI2841" s="70"/>
      <c r="AJ2841" s="70"/>
      <c r="AQ2841" s="60"/>
      <c r="AR2841" s="60"/>
      <c r="AS2841" s="60"/>
      <c r="AT2841" s="60"/>
      <c r="AU2841" s="60"/>
      <c r="AV2841" s="60"/>
      <c r="AW2841" s="60"/>
      <c r="AX2841" s="60"/>
      <c r="AY2841" s="60"/>
      <c r="BA2841" s="52"/>
      <c r="BJ2841" s="52"/>
      <c r="BK2841" s="117"/>
      <c r="BL2841" s="124"/>
      <c r="BM2841" s="52"/>
      <c r="BN2841" s="89"/>
      <c r="BO2841" s="89"/>
      <c r="BP2841" s="89"/>
    </row>
    <row r="2842">
      <c r="B2842" s="92"/>
      <c r="C2842" s="128"/>
      <c r="D2842" s="52"/>
      <c r="E2842" s="89"/>
      <c r="M2842" s="52"/>
      <c r="V2842" s="54"/>
      <c r="Y2842" s="52"/>
      <c r="Z2842" s="90"/>
      <c r="AA2842" s="91"/>
      <c r="AB2842" s="60"/>
      <c r="AC2842" s="60"/>
      <c r="AD2842" s="60"/>
      <c r="AE2842" s="60"/>
      <c r="AF2842" s="70"/>
      <c r="AG2842" s="70"/>
      <c r="AH2842" s="59"/>
      <c r="AI2842" s="70"/>
      <c r="AJ2842" s="70"/>
      <c r="AQ2842" s="60"/>
      <c r="AR2842" s="60"/>
      <c r="AS2842" s="60"/>
      <c r="AT2842" s="60"/>
      <c r="AU2842" s="60"/>
      <c r="AV2842" s="60"/>
      <c r="AW2842" s="60"/>
      <c r="AX2842" s="60"/>
      <c r="AY2842" s="60"/>
      <c r="BA2842" s="52"/>
      <c r="BJ2842" s="52"/>
      <c r="BK2842" s="117"/>
      <c r="BL2842" s="124"/>
      <c r="BM2842" s="52"/>
      <c r="BN2842" s="89"/>
      <c r="BO2842" s="89"/>
      <c r="BP2842" s="89"/>
    </row>
    <row r="2843">
      <c r="B2843" s="92"/>
      <c r="C2843" s="128"/>
      <c r="D2843" s="52"/>
      <c r="E2843" s="89"/>
      <c r="M2843" s="52"/>
      <c r="V2843" s="54"/>
      <c r="Y2843" s="52"/>
      <c r="Z2843" s="90"/>
      <c r="AA2843" s="91"/>
      <c r="AB2843" s="60"/>
      <c r="AC2843" s="60"/>
      <c r="AD2843" s="60"/>
      <c r="AE2843" s="60"/>
      <c r="AF2843" s="70"/>
      <c r="AG2843" s="70"/>
      <c r="AH2843" s="59"/>
      <c r="AI2843" s="70"/>
      <c r="AJ2843" s="70"/>
      <c r="AQ2843" s="60"/>
      <c r="AR2843" s="60"/>
      <c r="AS2843" s="60"/>
      <c r="AT2843" s="60"/>
      <c r="AU2843" s="60"/>
      <c r="AV2843" s="60"/>
      <c r="AW2843" s="60"/>
      <c r="AX2843" s="60"/>
      <c r="AY2843" s="60"/>
      <c r="BA2843" s="52"/>
      <c r="BJ2843" s="52"/>
      <c r="BK2843" s="117"/>
      <c r="BL2843" s="124"/>
      <c r="BM2843" s="52"/>
      <c r="BN2843" s="89"/>
      <c r="BO2843" s="89"/>
      <c r="BP2843" s="89"/>
    </row>
    <row r="2844">
      <c r="B2844" s="92"/>
      <c r="C2844" s="128"/>
      <c r="D2844" s="52"/>
      <c r="E2844" s="89"/>
      <c r="M2844" s="52"/>
      <c r="V2844" s="54"/>
      <c r="Y2844" s="52"/>
      <c r="Z2844" s="90"/>
      <c r="AA2844" s="91"/>
      <c r="AB2844" s="60"/>
      <c r="AC2844" s="60"/>
      <c r="AD2844" s="60"/>
      <c r="AE2844" s="60"/>
      <c r="AF2844" s="70"/>
      <c r="AG2844" s="70"/>
      <c r="AH2844" s="59"/>
      <c r="AI2844" s="70"/>
      <c r="AJ2844" s="70"/>
      <c r="AQ2844" s="60"/>
      <c r="AR2844" s="60"/>
      <c r="AS2844" s="60"/>
      <c r="AT2844" s="60"/>
      <c r="AU2844" s="60"/>
      <c r="AV2844" s="60"/>
      <c r="AW2844" s="60"/>
      <c r="AX2844" s="60"/>
      <c r="AY2844" s="60"/>
      <c r="BA2844" s="52"/>
      <c r="BJ2844" s="52"/>
      <c r="BK2844" s="117"/>
      <c r="BL2844" s="124"/>
      <c r="BM2844" s="52"/>
      <c r="BN2844" s="89"/>
      <c r="BO2844" s="89"/>
      <c r="BP2844" s="89"/>
    </row>
    <row r="2845">
      <c r="B2845" s="92"/>
      <c r="C2845" s="128"/>
      <c r="D2845" s="52"/>
      <c r="E2845" s="89"/>
      <c r="M2845" s="52"/>
      <c r="V2845" s="54"/>
      <c r="Y2845" s="52"/>
      <c r="Z2845" s="90"/>
      <c r="AA2845" s="91"/>
      <c r="AB2845" s="60"/>
      <c r="AC2845" s="60"/>
      <c r="AD2845" s="60"/>
      <c r="AE2845" s="60"/>
      <c r="AF2845" s="70"/>
      <c r="AG2845" s="70"/>
      <c r="AH2845" s="59"/>
      <c r="AI2845" s="70"/>
      <c r="AJ2845" s="70"/>
      <c r="AQ2845" s="60"/>
      <c r="AR2845" s="60"/>
      <c r="AS2845" s="60"/>
      <c r="AT2845" s="60"/>
      <c r="AU2845" s="60"/>
      <c r="AV2845" s="60"/>
      <c r="AW2845" s="60"/>
      <c r="AX2845" s="60"/>
      <c r="AY2845" s="60"/>
      <c r="BA2845" s="52"/>
      <c r="BJ2845" s="52"/>
      <c r="BK2845" s="117"/>
      <c r="BL2845" s="124"/>
      <c r="BM2845" s="52"/>
      <c r="BN2845" s="89"/>
      <c r="BO2845" s="89"/>
      <c r="BP2845" s="89"/>
    </row>
    <row r="2846">
      <c r="B2846" s="92"/>
      <c r="C2846" s="128"/>
      <c r="D2846" s="52"/>
      <c r="E2846" s="89"/>
      <c r="M2846" s="52"/>
      <c r="V2846" s="54"/>
      <c r="Y2846" s="52"/>
      <c r="Z2846" s="90"/>
      <c r="AA2846" s="91"/>
      <c r="AB2846" s="60"/>
      <c r="AC2846" s="60"/>
      <c r="AD2846" s="60"/>
      <c r="AE2846" s="60"/>
      <c r="AF2846" s="70"/>
      <c r="AG2846" s="70"/>
      <c r="AH2846" s="59"/>
      <c r="AI2846" s="70"/>
      <c r="AJ2846" s="70"/>
      <c r="AQ2846" s="60"/>
      <c r="AR2846" s="60"/>
      <c r="AS2846" s="60"/>
      <c r="AT2846" s="60"/>
      <c r="AU2846" s="60"/>
      <c r="AV2846" s="60"/>
      <c r="AW2846" s="60"/>
      <c r="AX2846" s="60"/>
      <c r="AY2846" s="60"/>
      <c r="BA2846" s="52"/>
      <c r="BJ2846" s="52"/>
      <c r="BK2846" s="117"/>
      <c r="BL2846" s="124"/>
      <c r="BM2846" s="52"/>
      <c r="BN2846" s="89"/>
      <c r="BO2846" s="89"/>
      <c r="BP2846" s="89"/>
    </row>
    <row r="2847">
      <c r="B2847" s="92"/>
      <c r="C2847" s="128"/>
      <c r="D2847" s="52"/>
      <c r="E2847" s="89"/>
      <c r="M2847" s="52"/>
      <c r="V2847" s="54"/>
      <c r="Y2847" s="52"/>
      <c r="Z2847" s="90"/>
      <c r="AA2847" s="91"/>
      <c r="AB2847" s="60"/>
      <c r="AC2847" s="60"/>
      <c r="AD2847" s="60"/>
      <c r="AE2847" s="60"/>
      <c r="AF2847" s="70"/>
      <c r="AG2847" s="70"/>
      <c r="AH2847" s="59"/>
      <c r="AI2847" s="70"/>
      <c r="AJ2847" s="70"/>
      <c r="AQ2847" s="60"/>
      <c r="AR2847" s="60"/>
      <c r="AS2847" s="60"/>
      <c r="AT2847" s="60"/>
      <c r="AU2847" s="60"/>
      <c r="AV2847" s="60"/>
      <c r="AW2847" s="60"/>
      <c r="AX2847" s="60"/>
      <c r="AY2847" s="60"/>
      <c r="BA2847" s="52"/>
      <c r="BJ2847" s="52"/>
      <c r="BK2847" s="117"/>
      <c r="BL2847" s="124"/>
      <c r="BM2847" s="52"/>
      <c r="BN2847" s="89"/>
      <c r="BO2847" s="89"/>
      <c r="BP2847" s="89"/>
    </row>
    <row r="2848">
      <c r="B2848" s="92"/>
      <c r="C2848" s="128"/>
      <c r="D2848" s="52"/>
      <c r="E2848" s="89"/>
      <c r="M2848" s="52"/>
      <c r="V2848" s="54"/>
      <c r="Y2848" s="52"/>
      <c r="Z2848" s="90"/>
      <c r="AA2848" s="91"/>
      <c r="AB2848" s="60"/>
      <c r="AC2848" s="60"/>
      <c r="AD2848" s="60"/>
      <c r="AE2848" s="60"/>
      <c r="AF2848" s="70"/>
      <c r="AG2848" s="70"/>
      <c r="AH2848" s="59"/>
      <c r="AI2848" s="70"/>
      <c r="AJ2848" s="70"/>
      <c r="AQ2848" s="60"/>
      <c r="AR2848" s="60"/>
      <c r="AS2848" s="60"/>
      <c r="AT2848" s="60"/>
      <c r="AU2848" s="60"/>
      <c r="AV2848" s="60"/>
      <c r="AW2848" s="60"/>
      <c r="AX2848" s="60"/>
      <c r="AY2848" s="60"/>
      <c r="BA2848" s="52"/>
      <c r="BJ2848" s="52"/>
      <c r="BK2848" s="117"/>
      <c r="BL2848" s="124"/>
      <c r="BM2848" s="52"/>
      <c r="BN2848" s="89"/>
      <c r="BO2848" s="89"/>
      <c r="BP2848" s="89"/>
    </row>
    <row r="2849">
      <c r="B2849" s="92"/>
      <c r="C2849" s="128"/>
      <c r="D2849" s="52"/>
      <c r="E2849" s="89"/>
      <c r="M2849" s="52"/>
      <c r="V2849" s="54"/>
      <c r="Y2849" s="52"/>
      <c r="Z2849" s="90"/>
      <c r="AA2849" s="91"/>
      <c r="AB2849" s="60"/>
      <c r="AC2849" s="60"/>
      <c r="AD2849" s="60"/>
      <c r="AE2849" s="60"/>
      <c r="AF2849" s="70"/>
      <c r="AG2849" s="70"/>
      <c r="AH2849" s="59"/>
      <c r="AI2849" s="70"/>
      <c r="AJ2849" s="70"/>
      <c r="AQ2849" s="60"/>
      <c r="AR2849" s="60"/>
      <c r="AS2849" s="60"/>
      <c r="AT2849" s="60"/>
      <c r="AU2849" s="60"/>
      <c r="AV2849" s="60"/>
      <c r="AW2849" s="60"/>
      <c r="AX2849" s="60"/>
      <c r="AY2849" s="60"/>
      <c r="BA2849" s="52"/>
      <c r="BJ2849" s="52"/>
      <c r="BK2849" s="117"/>
      <c r="BL2849" s="124"/>
      <c r="BM2849" s="52"/>
      <c r="BN2849" s="89"/>
      <c r="BO2849" s="89"/>
      <c r="BP2849" s="89"/>
    </row>
    <row r="2850">
      <c r="B2850" s="92"/>
      <c r="C2850" s="128"/>
      <c r="D2850" s="52"/>
      <c r="E2850" s="89"/>
      <c r="M2850" s="52"/>
      <c r="V2850" s="54"/>
      <c r="Y2850" s="52"/>
      <c r="Z2850" s="90"/>
      <c r="AA2850" s="91"/>
      <c r="AB2850" s="60"/>
      <c r="AC2850" s="60"/>
      <c r="AD2850" s="60"/>
      <c r="AE2850" s="60"/>
      <c r="AF2850" s="70"/>
      <c r="AG2850" s="70"/>
      <c r="AH2850" s="59"/>
      <c r="AI2850" s="70"/>
      <c r="AJ2850" s="70"/>
      <c r="AQ2850" s="60"/>
      <c r="AR2850" s="60"/>
      <c r="AS2850" s="60"/>
      <c r="AT2850" s="60"/>
      <c r="AU2850" s="60"/>
      <c r="AV2850" s="60"/>
      <c r="AW2850" s="60"/>
      <c r="AX2850" s="60"/>
      <c r="AY2850" s="60"/>
      <c r="BA2850" s="52"/>
      <c r="BJ2850" s="52"/>
      <c r="BK2850" s="117"/>
      <c r="BL2850" s="124"/>
      <c r="BM2850" s="52"/>
      <c r="BN2850" s="89"/>
      <c r="BO2850" s="89"/>
      <c r="BP2850" s="89"/>
    </row>
    <row r="2851">
      <c r="B2851" s="92"/>
      <c r="C2851" s="128"/>
      <c r="D2851" s="52"/>
      <c r="E2851" s="89"/>
      <c r="M2851" s="52"/>
      <c r="V2851" s="54"/>
      <c r="Y2851" s="52"/>
      <c r="Z2851" s="90"/>
      <c r="AA2851" s="91"/>
      <c r="AB2851" s="60"/>
      <c r="AC2851" s="60"/>
      <c r="AD2851" s="60"/>
      <c r="AE2851" s="60"/>
      <c r="AF2851" s="70"/>
      <c r="AG2851" s="70"/>
      <c r="AH2851" s="59"/>
      <c r="AI2851" s="70"/>
      <c r="AJ2851" s="70"/>
      <c r="AQ2851" s="60"/>
      <c r="AR2851" s="60"/>
      <c r="AS2851" s="60"/>
      <c r="AT2851" s="60"/>
      <c r="AU2851" s="60"/>
      <c r="AV2851" s="60"/>
      <c r="AW2851" s="60"/>
      <c r="AX2851" s="60"/>
      <c r="AY2851" s="60"/>
      <c r="BA2851" s="52"/>
      <c r="BJ2851" s="52"/>
      <c r="BK2851" s="117"/>
      <c r="BL2851" s="124"/>
      <c r="BM2851" s="52"/>
      <c r="BN2851" s="89"/>
      <c r="BO2851" s="89"/>
      <c r="BP2851" s="89"/>
    </row>
    <row r="2852">
      <c r="B2852" s="92"/>
      <c r="C2852" s="128"/>
      <c r="D2852" s="52"/>
      <c r="E2852" s="89"/>
      <c r="M2852" s="52"/>
      <c r="V2852" s="54"/>
      <c r="Y2852" s="52"/>
      <c r="Z2852" s="90"/>
      <c r="AA2852" s="91"/>
      <c r="AB2852" s="60"/>
      <c r="AC2852" s="60"/>
      <c r="AD2852" s="60"/>
      <c r="AE2852" s="60"/>
      <c r="AF2852" s="70"/>
      <c r="AG2852" s="70"/>
      <c r="AH2852" s="59"/>
      <c r="AI2852" s="70"/>
      <c r="AJ2852" s="70"/>
      <c r="AQ2852" s="60"/>
      <c r="AR2852" s="60"/>
      <c r="AS2852" s="60"/>
      <c r="AT2852" s="60"/>
      <c r="AU2852" s="60"/>
      <c r="AV2852" s="60"/>
      <c r="AW2852" s="60"/>
      <c r="AX2852" s="60"/>
      <c r="AY2852" s="60"/>
      <c r="BA2852" s="52"/>
      <c r="BJ2852" s="52"/>
      <c r="BK2852" s="117"/>
      <c r="BL2852" s="124"/>
      <c r="BM2852" s="52"/>
      <c r="BN2852" s="89"/>
      <c r="BO2852" s="89"/>
      <c r="BP2852" s="89"/>
    </row>
    <row r="2853">
      <c r="B2853" s="92"/>
      <c r="C2853" s="128"/>
      <c r="D2853" s="52"/>
      <c r="E2853" s="89"/>
      <c r="M2853" s="52"/>
      <c r="V2853" s="54"/>
      <c r="Y2853" s="52"/>
      <c r="Z2853" s="90"/>
      <c r="AA2853" s="91"/>
      <c r="AB2853" s="60"/>
      <c r="AC2853" s="60"/>
      <c r="AD2853" s="60"/>
      <c r="AE2853" s="60"/>
      <c r="AF2853" s="70"/>
      <c r="AG2853" s="70"/>
      <c r="AH2853" s="59"/>
      <c r="AI2853" s="70"/>
      <c r="AJ2853" s="70"/>
      <c r="AQ2853" s="60"/>
      <c r="AR2853" s="60"/>
      <c r="AS2853" s="60"/>
      <c r="AT2853" s="60"/>
      <c r="AU2853" s="60"/>
      <c r="AV2853" s="60"/>
      <c r="AW2853" s="60"/>
      <c r="AX2853" s="60"/>
      <c r="AY2853" s="60"/>
      <c r="BA2853" s="52"/>
      <c r="BJ2853" s="52"/>
      <c r="BK2853" s="117"/>
      <c r="BL2853" s="124"/>
      <c r="BM2853" s="52"/>
      <c r="BN2853" s="89"/>
      <c r="BO2853" s="89"/>
      <c r="BP2853" s="89"/>
    </row>
    <row r="2854">
      <c r="B2854" s="92"/>
      <c r="C2854" s="128"/>
      <c r="D2854" s="52"/>
      <c r="E2854" s="89"/>
      <c r="M2854" s="52"/>
      <c r="V2854" s="54"/>
      <c r="Y2854" s="52"/>
      <c r="Z2854" s="90"/>
      <c r="AA2854" s="91"/>
      <c r="AB2854" s="60"/>
      <c r="AC2854" s="60"/>
      <c r="AD2854" s="60"/>
      <c r="AE2854" s="60"/>
      <c r="AF2854" s="70"/>
      <c r="AG2854" s="70"/>
      <c r="AH2854" s="59"/>
      <c r="AI2854" s="70"/>
      <c r="AJ2854" s="70"/>
      <c r="AQ2854" s="60"/>
      <c r="AR2854" s="60"/>
      <c r="AS2854" s="60"/>
      <c r="AT2854" s="60"/>
      <c r="AU2854" s="60"/>
      <c r="AV2854" s="60"/>
      <c r="AW2854" s="60"/>
      <c r="AX2854" s="60"/>
      <c r="AY2854" s="60"/>
      <c r="BA2854" s="52"/>
      <c r="BJ2854" s="52"/>
      <c r="BK2854" s="117"/>
      <c r="BL2854" s="124"/>
      <c r="BM2854" s="52"/>
      <c r="BN2854" s="89"/>
      <c r="BO2854" s="89"/>
      <c r="BP2854" s="89"/>
    </row>
    <row r="2855">
      <c r="B2855" s="92"/>
      <c r="C2855" s="128"/>
      <c r="D2855" s="52"/>
      <c r="E2855" s="89"/>
      <c r="M2855" s="52"/>
      <c r="V2855" s="54"/>
      <c r="Y2855" s="52"/>
      <c r="Z2855" s="90"/>
      <c r="AA2855" s="91"/>
      <c r="AB2855" s="60"/>
      <c r="AC2855" s="60"/>
      <c r="AD2855" s="60"/>
      <c r="AE2855" s="60"/>
      <c r="AF2855" s="70"/>
      <c r="AG2855" s="70"/>
      <c r="AH2855" s="59"/>
      <c r="AI2855" s="70"/>
      <c r="AJ2855" s="70"/>
      <c r="AQ2855" s="60"/>
      <c r="AR2855" s="60"/>
      <c r="AS2855" s="60"/>
      <c r="AT2855" s="60"/>
      <c r="AU2855" s="60"/>
      <c r="AV2855" s="60"/>
      <c r="AW2855" s="60"/>
      <c r="AX2855" s="60"/>
      <c r="AY2855" s="60"/>
      <c r="BA2855" s="52"/>
      <c r="BJ2855" s="52"/>
      <c r="BK2855" s="117"/>
      <c r="BL2855" s="124"/>
      <c r="BM2855" s="52"/>
      <c r="BN2855" s="89"/>
      <c r="BO2855" s="89"/>
      <c r="BP2855" s="89"/>
    </row>
    <row r="2856">
      <c r="B2856" s="92"/>
      <c r="C2856" s="128"/>
      <c r="D2856" s="52"/>
      <c r="E2856" s="89"/>
      <c r="M2856" s="52"/>
      <c r="V2856" s="54"/>
      <c r="Y2856" s="52"/>
      <c r="Z2856" s="90"/>
      <c r="AA2856" s="91"/>
      <c r="AB2856" s="60"/>
      <c r="AC2856" s="60"/>
      <c r="AD2856" s="60"/>
      <c r="AE2856" s="60"/>
      <c r="AF2856" s="70"/>
      <c r="AG2856" s="70"/>
      <c r="AH2856" s="59"/>
      <c r="AI2856" s="70"/>
      <c r="AJ2856" s="70"/>
      <c r="AQ2856" s="60"/>
      <c r="AR2856" s="60"/>
      <c r="AS2856" s="60"/>
      <c r="AT2856" s="60"/>
      <c r="AU2856" s="60"/>
      <c r="AV2856" s="60"/>
      <c r="AW2856" s="60"/>
      <c r="AX2856" s="60"/>
      <c r="AY2856" s="60"/>
      <c r="BA2856" s="52"/>
      <c r="BJ2856" s="52"/>
      <c r="BK2856" s="117"/>
      <c r="BL2856" s="124"/>
      <c r="BM2856" s="52"/>
      <c r="BN2856" s="89"/>
      <c r="BO2856" s="89"/>
      <c r="BP2856" s="89"/>
    </row>
    <row r="2857">
      <c r="B2857" s="92"/>
      <c r="C2857" s="128"/>
      <c r="D2857" s="52"/>
      <c r="E2857" s="89"/>
      <c r="M2857" s="52"/>
      <c r="V2857" s="54"/>
      <c r="Y2857" s="52"/>
      <c r="Z2857" s="90"/>
      <c r="AA2857" s="91"/>
      <c r="AB2857" s="60"/>
      <c r="AC2857" s="60"/>
      <c r="AD2857" s="60"/>
      <c r="AE2857" s="60"/>
      <c r="AF2857" s="70"/>
      <c r="AG2857" s="70"/>
      <c r="AH2857" s="59"/>
      <c r="AI2857" s="70"/>
      <c r="AJ2857" s="70"/>
      <c r="AQ2857" s="60"/>
      <c r="AR2857" s="60"/>
      <c r="AS2857" s="60"/>
      <c r="AT2857" s="60"/>
      <c r="AU2857" s="60"/>
      <c r="AV2857" s="60"/>
      <c r="AW2857" s="60"/>
      <c r="AX2857" s="60"/>
      <c r="AY2857" s="60"/>
      <c r="BA2857" s="52"/>
      <c r="BJ2857" s="52"/>
      <c r="BK2857" s="117"/>
      <c r="BL2857" s="124"/>
      <c r="BM2857" s="52"/>
      <c r="BN2857" s="89"/>
      <c r="BO2857" s="89"/>
      <c r="BP2857" s="89"/>
    </row>
    <row r="2858">
      <c r="B2858" s="92"/>
      <c r="C2858" s="128"/>
      <c r="D2858" s="52"/>
      <c r="E2858" s="89"/>
      <c r="M2858" s="52"/>
      <c r="V2858" s="54"/>
      <c r="Y2858" s="52"/>
      <c r="Z2858" s="90"/>
      <c r="AA2858" s="91"/>
      <c r="AB2858" s="60"/>
      <c r="AC2858" s="60"/>
      <c r="AD2858" s="60"/>
      <c r="AE2858" s="60"/>
      <c r="AF2858" s="70"/>
      <c r="AG2858" s="70"/>
      <c r="AH2858" s="59"/>
      <c r="AI2858" s="70"/>
      <c r="AJ2858" s="70"/>
      <c r="AQ2858" s="60"/>
      <c r="AR2858" s="60"/>
      <c r="AS2858" s="60"/>
      <c r="AT2858" s="60"/>
      <c r="AU2858" s="60"/>
      <c r="AV2858" s="60"/>
      <c r="AW2858" s="60"/>
      <c r="AX2858" s="60"/>
      <c r="AY2858" s="60"/>
      <c r="BA2858" s="52"/>
      <c r="BJ2858" s="52"/>
      <c r="BK2858" s="117"/>
      <c r="BL2858" s="124"/>
      <c r="BM2858" s="52"/>
      <c r="BN2858" s="89"/>
      <c r="BO2858" s="89"/>
      <c r="BP2858" s="89"/>
    </row>
    <row r="2859">
      <c r="B2859" s="92"/>
      <c r="C2859" s="128"/>
      <c r="D2859" s="52"/>
      <c r="E2859" s="89"/>
      <c r="M2859" s="52"/>
      <c r="V2859" s="54"/>
      <c r="Y2859" s="52"/>
      <c r="Z2859" s="90"/>
      <c r="AA2859" s="91"/>
      <c r="AB2859" s="60"/>
      <c r="AC2859" s="60"/>
      <c r="AD2859" s="60"/>
      <c r="AE2859" s="60"/>
      <c r="AF2859" s="70"/>
      <c r="AG2859" s="70"/>
      <c r="AH2859" s="59"/>
      <c r="AI2859" s="70"/>
      <c r="AJ2859" s="70"/>
      <c r="AQ2859" s="60"/>
      <c r="AR2859" s="60"/>
      <c r="AS2859" s="60"/>
      <c r="AT2859" s="60"/>
      <c r="AU2859" s="60"/>
      <c r="AV2859" s="60"/>
      <c r="AW2859" s="60"/>
      <c r="AX2859" s="60"/>
      <c r="AY2859" s="60"/>
      <c r="BA2859" s="52"/>
      <c r="BJ2859" s="52"/>
      <c r="BK2859" s="117"/>
      <c r="BL2859" s="124"/>
      <c r="BM2859" s="52"/>
      <c r="BN2859" s="89"/>
      <c r="BO2859" s="89"/>
      <c r="BP2859" s="89"/>
    </row>
    <row r="2860">
      <c r="B2860" s="92"/>
      <c r="C2860" s="128"/>
      <c r="D2860" s="52"/>
      <c r="E2860" s="89"/>
      <c r="M2860" s="52"/>
      <c r="V2860" s="54"/>
      <c r="Y2860" s="52"/>
      <c r="Z2860" s="90"/>
      <c r="AA2860" s="91"/>
      <c r="AB2860" s="60"/>
      <c r="AC2860" s="60"/>
      <c r="AD2860" s="60"/>
      <c r="AE2860" s="60"/>
      <c r="AF2860" s="70"/>
      <c r="AG2860" s="70"/>
      <c r="AH2860" s="59"/>
      <c r="AI2860" s="70"/>
      <c r="AJ2860" s="70"/>
      <c r="AQ2860" s="60"/>
      <c r="AR2860" s="60"/>
      <c r="AS2860" s="60"/>
      <c r="AT2860" s="60"/>
      <c r="AU2860" s="60"/>
      <c r="AV2860" s="60"/>
      <c r="AW2860" s="60"/>
      <c r="AX2860" s="60"/>
      <c r="AY2860" s="60"/>
      <c r="BA2860" s="52"/>
      <c r="BJ2860" s="52"/>
      <c r="BK2860" s="117"/>
      <c r="BL2860" s="124"/>
      <c r="BM2860" s="52"/>
      <c r="BN2860" s="89"/>
      <c r="BO2860" s="89"/>
      <c r="BP2860" s="89"/>
    </row>
    <row r="2861">
      <c r="B2861" s="92"/>
      <c r="C2861" s="128"/>
      <c r="D2861" s="52"/>
      <c r="E2861" s="89"/>
      <c r="M2861" s="52"/>
      <c r="V2861" s="54"/>
      <c r="Y2861" s="52"/>
      <c r="Z2861" s="90"/>
      <c r="AA2861" s="91"/>
      <c r="AB2861" s="60"/>
      <c r="AC2861" s="60"/>
      <c r="AD2861" s="60"/>
      <c r="AE2861" s="60"/>
      <c r="AF2861" s="70"/>
      <c r="AG2861" s="70"/>
      <c r="AH2861" s="59"/>
      <c r="AI2861" s="70"/>
      <c r="AJ2861" s="70"/>
      <c r="AQ2861" s="60"/>
      <c r="AR2861" s="60"/>
      <c r="AS2861" s="60"/>
      <c r="AT2861" s="60"/>
      <c r="AU2861" s="60"/>
      <c r="AV2861" s="60"/>
      <c r="AW2861" s="60"/>
      <c r="AX2861" s="60"/>
      <c r="AY2861" s="60"/>
      <c r="BA2861" s="52"/>
      <c r="BJ2861" s="52"/>
      <c r="BK2861" s="117"/>
      <c r="BL2861" s="124"/>
      <c r="BM2861" s="52"/>
      <c r="BN2861" s="89"/>
      <c r="BO2861" s="89"/>
      <c r="BP2861" s="89"/>
    </row>
    <row r="2862">
      <c r="B2862" s="92"/>
      <c r="C2862" s="128"/>
      <c r="D2862" s="52"/>
      <c r="E2862" s="89"/>
      <c r="M2862" s="52"/>
      <c r="V2862" s="54"/>
      <c r="Y2862" s="52"/>
      <c r="Z2862" s="90"/>
      <c r="AA2862" s="91"/>
      <c r="AB2862" s="60"/>
      <c r="AC2862" s="60"/>
      <c r="AD2862" s="60"/>
      <c r="AE2862" s="60"/>
      <c r="AF2862" s="70"/>
      <c r="AG2862" s="70"/>
      <c r="AH2862" s="59"/>
      <c r="AI2862" s="70"/>
      <c r="AJ2862" s="70"/>
      <c r="AQ2862" s="60"/>
      <c r="AR2862" s="60"/>
      <c r="AS2862" s="60"/>
      <c r="AT2862" s="60"/>
      <c r="AU2862" s="60"/>
      <c r="AV2862" s="60"/>
      <c r="AW2862" s="60"/>
      <c r="AX2862" s="60"/>
      <c r="AY2862" s="60"/>
      <c r="BA2862" s="52"/>
      <c r="BJ2862" s="52"/>
      <c r="BK2862" s="117"/>
      <c r="BL2862" s="124"/>
      <c r="BM2862" s="52"/>
      <c r="BN2862" s="89"/>
      <c r="BO2862" s="89"/>
      <c r="BP2862" s="89"/>
    </row>
    <row r="2863">
      <c r="B2863" s="92"/>
      <c r="C2863" s="128"/>
      <c r="D2863" s="52"/>
      <c r="E2863" s="89"/>
      <c r="M2863" s="52"/>
      <c r="V2863" s="54"/>
      <c r="Y2863" s="52"/>
      <c r="Z2863" s="90"/>
      <c r="AA2863" s="91"/>
      <c r="AB2863" s="60"/>
      <c r="AC2863" s="60"/>
      <c r="AD2863" s="60"/>
      <c r="AE2863" s="60"/>
      <c r="AF2863" s="70"/>
      <c r="AG2863" s="70"/>
      <c r="AH2863" s="59"/>
      <c r="AI2863" s="70"/>
      <c r="AJ2863" s="70"/>
      <c r="AQ2863" s="60"/>
      <c r="AR2863" s="60"/>
      <c r="AS2863" s="60"/>
      <c r="AT2863" s="60"/>
      <c r="AU2863" s="60"/>
      <c r="AV2863" s="60"/>
      <c r="AW2863" s="60"/>
      <c r="AX2863" s="60"/>
      <c r="AY2863" s="60"/>
      <c r="BA2863" s="52"/>
      <c r="BJ2863" s="52"/>
      <c r="BK2863" s="117"/>
      <c r="BL2863" s="124"/>
      <c r="BM2863" s="52"/>
      <c r="BN2863" s="89"/>
      <c r="BO2863" s="89"/>
      <c r="BP2863" s="89"/>
    </row>
    <row r="2864">
      <c r="B2864" s="92"/>
      <c r="C2864" s="128"/>
      <c r="D2864" s="52"/>
      <c r="E2864" s="89"/>
      <c r="M2864" s="52"/>
      <c r="V2864" s="54"/>
      <c r="Y2864" s="52"/>
      <c r="Z2864" s="90"/>
      <c r="AA2864" s="91"/>
      <c r="AB2864" s="60"/>
      <c r="AC2864" s="60"/>
      <c r="AD2864" s="60"/>
      <c r="AE2864" s="60"/>
      <c r="AF2864" s="70"/>
      <c r="AG2864" s="70"/>
      <c r="AH2864" s="59"/>
      <c r="AI2864" s="70"/>
      <c r="AJ2864" s="70"/>
      <c r="AQ2864" s="60"/>
      <c r="AR2864" s="60"/>
      <c r="AS2864" s="60"/>
      <c r="AT2864" s="60"/>
      <c r="AU2864" s="60"/>
      <c r="AV2864" s="60"/>
      <c r="AW2864" s="60"/>
      <c r="AX2864" s="60"/>
      <c r="AY2864" s="60"/>
      <c r="BA2864" s="52"/>
      <c r="BJ2864" s="52"/>
      <c r="BK2864" s="117"/>
      <c r="BL2864" s="124"/>
      <c r="BM2864" s="52"/>
      <c r="BN2864" s="89"/>
      <c r="BO2864" s="89"/>
      <c r="BP2864" s="89"/>
    </row>
    <row r="2865">
      <c r="B2865" s="92"/>
      <c r="C2865" s="128"/>
      <c r="D2865" s="52"/>
      <c r="E2865" s="89"/>
      <c r="M2865" s="52"/>
      <c r="V2865" s="54"/>
      <c r="Y2865" s="52"/>
      <c r="Z2865" s="90"/>
      <c r="AA2865" s="91"/>
      <c r="AB2865" s="60"/>
      <c r="AC2865" s="60"/>
      <c r="AD2865" s="60"/>
      <c r="AE2865" s="60"/>
      <c r="AF2865" s="70"/>
      <c r="AG2865" s="70"/>
      <c r="AH2865" s="59"/>
      <c r="AI2865" s="70"/>
      <c r="AJ2865" s="70"/>
      <c r="AQ2865" s="60"/>
      <c r="AR2865" s="60"/>
      <c r="AS2865" s="60"/>
      <c r="AT2865" s="60"/>
      <c r="AU2865" s="60"/>
      <c r="AV2865" s="60"/>
      <c r="AW2865" s="60"/>
      <c r="AX2865" s="60"/>
      <c r="AY2865" s="60"/>
      <c r="BA2865" s="52"/>
      <c r="BJ2865" s="52"/>
      <c r="BK2865" s="117"/>
      <c r="BL2865" s="124"/>
      <c r="BM2865" s="52"/>
      <c r="BN2865" s="89"/>
      <c r="BO2865" s="89"/>
      <c r="BP2865" s="89"/>
    </row>
    <row r="2866">
      <c r="B2866" s="92"/>
      <c r="C2866" s="128"/>
      <c r="D2866" s="52"/>
      <c r="E2866" s="89"/>
      <c r="M2866" s="52"/>
      <c r="V2866" s="54"/>
      <c r="Y2866" s="52"/>
      <c r="Z2866" s="90"/>
      <c r="AA2866" s="91"/>
      <c r="AB2866" s="60"/>
      <c r="AC2866" s="60"/>
      <c r="AD2866" s="60"/>
      <c r="AE2866" s="60"/>
      <c r="AF2866" s="70"/>
      <c r="AG2866" s="70"/>
      <c r="AH2866" s="59"/>
      <c r="AI2866" s="70"/>
      <c r="AJ2866" s="70"/>
      <c r="AQ2866" s="60"/>
      <c r="AR2866" s="60"/>
      <c r="AS2866" s="60"/>
      <c r="AT2866" s="60"/>
      <c r="AU2866" s="60"/>
      <c r="AV2866" s="60"/>
      <c r="AW2866" s="60"/>
      <c r="AX2866" s="60"/>
      <c r="AY2866" s="60"/>
      <c r="BA2866" s="52"/>
      <c r="BJ2866" s="52"/>
      <c r="BK2866" s="117"/>
      <c r="BL2866" s="124"/>
      <c r="BM2866" s="52"/>
      <c r="BN2866" s="89"/>
      <c r="BO2866" s="89"/>
      <c r="BP2866" s="89"/>
    </row>
    <row r="2867">
      <c r="B2867" s="92"/>
      <c r="C2867" s="128"/>
      <c r="D2867" s="52"/>
      <c r="E2867" s="89"/>
      <c r="M2867" s="52"/>
      <c r="V2867" s="54"/>
      <c r="Y2867" s="52"/>
      <c r="Z2867" s="90"/>
      <c r="AA2867" s="91"/>
      <c r="AB2867" s="60"/>
      <c r="AC2867" s="60"/>
      <c r="AD2867" s="60"/>
      <c r="AE2867" s="60"/>
      <c r="AF2867" s="70"/>
      <c r="AG2867" s="70"/>
      <c r="AH2867" s="59"/>
      <c r="AI2867" s="70"/>
      <c r="AJ2867" s="70"/>
      <c r="AQ2867" s="60"/>
      <c r="AR2867" s="60"/>
      <c r="AS2867" s="60"/>
      <c r="AT2867" s="60"/>
      <c r="AU2867" s="60"/>
      <c r="AV2867" s="60"/>
      <c r="AW2867" s="60"/>
      <c r="AX2867" s="60"/>
      <c r="AY2867" s="60"/>
      <c r="BA2867" s="52"/>
      <c r="BJ2867" s="52"/>
      <c r="BK2867" s="117"/>
      <c r="BL2867" s="124"/>
      <c r="BM2867" s="52"/>
      <c r="BN2867" s="89"/>
      <c r="BO2867" s="89"/>
      <c r="BP2867" s="89"/>
    </row>
    <row r="2868">
      <c r="B2868" s="92"/>
      <c r="C2868" s="128"/>
      <c r="D2868" s="52"/>
      <c r="E2868" s="89"/>
      <c r="M2868" s="52"/>
      <c r="V2868" s="54"/>
      <c r="Y2868" s="52"/>
      <c r="Z2868" s="90"/>
      <c r="AA2868" s="91"/>
      <c r="AB2868" s="60"/>
      <c r="AC2868" s="60"/>
      <c r="AD2868" s="60"/>
      <c r="AE2868" s="60"/>
      <c r="AF2868" s="70"/>
      <c r="AG2868" s="70"/>
      <c r="AH2868" s="59"/>
      <c r="AI2868" s="70"/>
      <c r="AJ2868" s="70"/>
      <c r="AQ2868" s="60"/>
      <c r="AR2868" s="60"/>
      <c r="AS2868" s="60"/>
      <c r="AT2868" s="60"/>
      <c r="AU2868" s="60"/>
      <c r="AV2868" s="60"/>
      <c r="AW2868" s="60"/>
      <c r="AX2868" s="60"/>
      <c r="AY2868" s="60"/>
      <c r="BA2868" s="52"/>
      <c r="BJ2868" s="52"/>
      <c r="BK2868" s="117"/>
      <c r="BL2868" s="124"/>
      <c r="BM2868" s="52"/>
      <c r="BN2868" s="89"/>
      <c r="BO2868" s="89"/>
      <c r="BP2868" s="89"/>
    </row>
    <row r="2869">
      <c r="B2869" s="92"/>
      <c r="C2869" s="128"/>
      <c r="D2869" s="52"/>
      <c r="E2869" s="89"/>
      <c r="M2869" s="52"/>
      <c r="V2869" s="54"/>
      <c r="Y2869" s="52"/>
      <c r="Z2869" s="90"/>
      <c r="AA2869" s="91"/>
      <c r="AB2869" s="60"/>
      <c r="AC2869" s="60"/>
      <c r="AD2869" s="60"/>
      <c r="AE2869" s="60"/>
      <c r="AF2869" s="70"/>
      <c r="AG2869" s="70"/>
      <c r="AH2869" s="59"/>
      <c r="AI2869" s="70"/>
      <c r="AJ2869" s="70"/>
      <c r="AQ2869" s="60"/>
      <c r="AR2869" s="60"/>
      <c r="AS2869" s="60"/>
      <c r="AT2869" s="60"/>
      <c r="AU2869" s="60"/>
      <c r="AV2869" s="60"/>
      <c r="AW2869" s="60"/>
      <c r="AX2869" s="60"/>
      <c r="AY2869" s="60"/>
      <c r="BA2869" s="52"/>
      <c r="BJ2869" s="52"/>
      <c r="BK2869" s="117"/>
      <c r="BL2869" s="124"/>
      <c r="BM2869" s="52"/>
      <c r="BN2869" s="89"/>
      <c r="BO2869" s="89"/>
      <c r="BP2869" s="89"/>
    </row>
    <row r="2870">
      <c r="B2870" s="92"/>
      <c r="C2870" s="128"/>
      <c r="D2870" s="52"/>
      <c r="E2870" s="89"/>
      <c r="M2870" s="52"/>
      <c r="V2870" s="54"/>
      <c r="Y2870" s="52"/>
      <c r="Z2870" s="90"/>
      <c r="AA2870" s="91"/>
      <c r="AB2870" s="60"/>
      <c r="AC2870" s="60"/>
      <c r="AD2870" s="60"/>
      <c r="AE2870" s="60"/>
      <c r="AF2870" s="70"/>
      <c r="AG2870" s="70"/>
      <c r="AH2870" s="59"/>
      <c r="AI2870" s="70"/>
      <c r="AJ2870" s="70"/>
      <c r="AQ2870" s="60"/>
      <c r="AR2870" s="60"/>
      <c r="AS2870" s="60"/>
      <c r="AT2870" s="60"/>
      <c r="AU2870" s="60"/>
      <c r="AV2870" s="60"/>
      <c r="AW2870" s="60"/>
      <c r="AX2870" s="60"/>
      <c r="AY2870" s="60"/>
      <c r="BA2870" s="52"/>
      <c r="BJ2870" s="52"/>
      <c r="BK2870" s="117"/>
      <c r="BL2870" s="124"/>
      <c r="BM2870" s="52"/>
      <c r="BN2870" s="89"/>
      <c r="BO2870" s="89"/>
      <c r="BP2870" s="89"/>
    </row>
    <row r="2871">
      <c r="B2871" s="92"/>
      <c r="C2871" s="128"/>
      <c r="D2871" s="52"/>
      <c r="E2871" s="89"/>
      <c r="M2871" s="52"/>
      <c r="V2871" s="54"/>
      <c r="Y2871" s="52"/>
      <c r="Z2871" s="90"/>
      <c r="AA2871" s="91"/>
      <c r="AB2871" s="60"/>
      <c r="AC2871" s="60"/>
      <c r="AD2871" s="60"/>
      <c r="AE2871" s="60"/>
      <c r="AF2871" s="70"/>
      <c r="AG2871" s="70"/>
      <c r="AH2871" s="59"/>
      <c r="AI2871" s="70"/>
      <c r="AJ2871" s="70"/>
      <c r="AQ2871" s="60"/>
      <c r="AR2871" s="60"/>
      <c r="AS2871" s="60"/>
      <c r="AT2871" s="60"/>
      <c r="AU2871" s="60"/>
      <c r="AV2871" s="60"/>
      <c r="AW2871" s="60"/>
      <c r="AX2871" s="60"/>
      <c r="AY2871" s="60"/>
      <c r="BA2871" s="52"/>
      <c r="BJ2871" s="52"/>
      <c r="BK2871" s="117"/>
      <c r="BL2871" s="124"/>
      <c r="BM2871" s="52"/>
      <c r="BN2871" s="89"/>
      <c r="BO2871" s="89"/>
      <c r="BP2871" s="89"/>
    </row>
    <row r="2872">
      <c r="B2872" s="92"/>
      <c r="C2872" s="128"/>
      <c r="D2872" s="52"/>
      <c r="E2872" s="89"/>
      <c r="M2872" s="52"/>
      <c r="V2872" s="54"/>
      <c r="Y2872" s="52"/>
      <c r="Z2872" s="90"/>
      <c r="AA2872" s="91"/>
      <c r="AB2872" s="60"/>
      <c r="AC2872" s="60"/>
      <c r="AD2872" s="60"/>
      <c r="AE2872" s="60"/>
      <c r="AF2872" s="70"/>
      <c r="AG2872" s="70"/>
      <c r="AH2872" s="59"/>
      <c r="AI2872" s="70"/>
      <c r="AJ2872" s="70"/>
      <c r="AQ2872" s="60"/>
      <c r="AR2872" s="60"/>
      <c r="AS2872" s="60"/>
      <c r="AT2872" s="60"/>
      <c r="AU2872" s="60"/>
      <c r="AV2872" s="60"/>
      <c r="AW2872" s="60"/>
      <c r="AX2872" s="60"/>
      <c r="AY2872" s="60"/>
      <c r="BA2872" s="52"/>
      <c r="BJ2872" s="52"/>
      <c r="BK2872" s="117"/>
      <c r="BL2872" s="124"/>
      <c r="BM2872" s="52"/>
      <c r="BN2872" s="89"/>
      <c r="BO2872" s="89"/>
      <c r="BP2872" s="89"/>
    </row>
    <row r="2873">
      <c r="B2873" s="92"/>
      <c r="C2873" s="128"/>
      <c r="D2873" s="52"/>
      <c r="E2873" s="89"/>
      <c r="M2873" s="52"/>
      <c r="V2873" s="54"/>
      <c r="Y2873" s="52"/>
      <c r="Z2873" s="90"/>
      <c r="AA2873" s="91"/>
      <c r="AB2873" s="60"/>
      <c r="AC2873" s="60"/>
      <c r="AD2873" s="60"/>
      <c r="AE2873" s="60"/>
      <c r="AF2873" s="70"/>
      <c r="AG2873" s="70"/>
      <c r="AH2873" s="59"/>
      <c r="AI2873" s="70"/>
      <c r="AJ2873" s="70"/>
      <c r="AQ2873" s="60"/>
      <c r="AR2873" s="60"/>
      <c r="AS2873" s="60"/>
      <c r="AT2873" s="60"/>
      <c r="AU2873" s="60"/>
      <c r="AV2873" s="60"/>
      <c r="AW2873" s="60"/>
      <c r="AX2873" s="60"/>
      <c r="AY2873" s="60"/>
      <c r="BA2873" s="52"/>
      <c r="BJ2873" s="52"/>
      <c r="BK2873" s="117"/>
      <c r="BL2873" s="124"/>
      <c r="BM2873" s="52"/>
      <c r="BN2873" s="89"/>
      <c r="BO2873" s="89"/>
      <c r="BP2873" s="89"/>
    </row>
    <row r="2874">
      <c r="B2874" s="92"/>
      <c r="C2874" s="128"/>
      <c r="D2874" s="52"/>
      <c r="E2874" s="89"/>
      <c r="M2874" s="52"/>
      <c r="V2874" s="54"/>
      <c r="Y2874" s="52"/>
      <c r="Z2874" s="90"/>
      <c r="AA2874" s="91"/>
      <c r="AB2874" s="60"/>
      <c r="AC2874" s="60"/>
      <c r="AD2874" s="60"/>
      <c r="AE2874" s="60"/>
      <c r="AF2874" s="70"/>
      <c r="AG2874" s="70"/>
      <c r="AH2874" s="59"/>
      <c r="AI2874" s="70"/>
      <c r="AJ2874" s="70"/>
      <c r="AQ2874" s="60"/>
      <c r="AR2874" s="60"/>
      <c r="AS2874" s="60"/>
      <c r="AT2874" s="60"/>
      <c r="AU2874" s="60"/>
      <c r="AV2874" s="60"/>
      <c r="AW2874" s="60"/>
      <c r="AX2874" s="60"/>
      <c r="AY2874" s="60"/>
      <c r="BA2874" s="52"/>
      <c r="BJ2874" s="52"/>
      <c r="BK2874" s="117"/>
      <c r="BL2874" s="124"/>
      <c r="BM2874" s="52"/>
      <c r="BN2874" s="89"/>
      <c r="BO2874" s="89"/>
      <c r="BP2874" s="89"/>
    </row>
    <row r="2875">
      <c r="B2875" s="92"/>
      <c r="C2875" s="128"/>
      <c r="D2875" s="52"/>
      <c r="E2875" s="89"/>
      <c r="M2875" s="52"/>
      <c r="V2875" s="54"/>
      <c r="Y2875" s="52"/>
      <c r="Z2875" s="90"/>
      <c r="AA2875" s="91"/>
      <c r="AB2875" s="60"/>
      <c r="AC2875" s="60"/>
      <c r="AD2875" s="60"/>
      <c r="AE2875" s="60"/>
      <c r="AF2875" s="70"/>
      <c r="AG2875" s="70"/>
      <c r="AH2875" s="59"/>
      <c r="AI2875" s="70"/>
      <c r="AJ2875" s="70"/>
      <c r="AQ2875" s="60"/>
      <c r="AR2875" s="60"/>
      <c r="AS2875" s="60"/>
      <c r="AT2875" s="60"/>
      <c r="AU2875" s="60"/>
      <c r="AV2875" s="60"/>
      <c r="AW2875" s="60"/>
      <c r="AX2875" s="60"/>
      <c r="AY2875" s="60"/>
      <c r="BA2875" s="52"/>
      <c r="BJ2875" s="52"/>
      <c r="BK2875" s="117"/>
      <c r="BL2875" s="124"/>
      <c r="BM2875" s="52"/>
      <c r="BN2875" s="89"/>
      <c r="BO2875" s="89"/>
      <c r="BP2875" s="89"/>
    </row>
    <row r="2876">
      <c r="B2876" s="92"/>
      <c r="C2876" s="128"/>
      <c r="D2876" s="52"/>
      <c r="E2876" s="89"/>
      <c r="M2876" s="52"/>
      <c r="V2876" s="54"/>
      <c r="Y2876" s="52"/>
      <c r="Z2876" s="90"/>
      <c r="AA2876" s="91"/>
      <c r="AB2876" s="60"/>
      <c r="AC2876" s="60"/>
      <c r="AD2876" s="60"/>
      <c r="AE2876" s="60"/>
      <c r="AF2876" s="70"/>
      <c r="AG2876" s="70"/>
      <c r="AH2876" s="59"/>
      <c r="AI2876" s="70"/>
      <c r="AJ2876" s="70"/>
      <c r="AQ2876" s="60"/>
      <c r="AR2876" s="60"/>
      <c r="AS2876" s="60"/>
      <c r="AT2876" s="60"/>
      <c r="AU2876" s="60"/>
      <c r="AV2876" s="60"/>
      <c r="AW2876" s="60"/>
      <c r="AX2876" s="60"/>
      <c r="AY2876" s="60"/>
      <c r="BA2876" s="52"/>
      <c r="BJ2876" s="52"/>
      <c r="BK2876" s="117"/>
      <c r="BL2876" s="124"/>
      <c r="BM2876" s="52"/>
      <c r="BN2876" s="89"/>
      <c r="BO2876" s="89"/>
      <c r="BP2876" s="89"/>
    </row>
    <row r="2877">
      <c r="B2877" s="92"/>
      <c r="C2877" s="128"/>
      <c r="D2877" s="52"/>
      <c r="E2877" s="89"/>
      <c r="M2877" s="52"/>
      <c r="V2877" s="54"/>
      <c r="Y2877" s="52"/>
      <c r="Z2877" s="90"/>
      <c r="AA2877" s="91"/>
      <c r="AB2877" s="60"/>
      <c r="AC2877" s="60"/>
      <c r="AD2877" s="60"/>
      <c r="AE2877" s="60"/>
      <c r="AF2877" s="70"/>
      <c r="AG2877" s="70"/>
      <c r="AH2877" s="59"/>
      <c r="AI2877" s="70"/>
      <c r="AJ2877" s="70"/>
      <c r="AQ2877" s="60"/>
      <c r="AR2877" s="60"/>
      <c r="AS2877" s="60"/>
      <c r="AT2877" s="60"/>
      <c r="AU2877" s="60"/>
      <c r="AV2877" s="60"/>
      <c r="AW2877" s="60"/>
      <c r="AX2877" s="60"/>
      <c r="AY2877" s="60"/>
      <c r="BA2877" s="52"/>
      <c r="BJ2877" s="52"/>
      <c r="BK2877" s="117"/>
      <c r="BL2877" s="124"/>
      <c r="BM2877" s="52"/>
      <c r="BN2877" s="89"/>
      <c r="BO2877" s="89"/>
      <c r="BP2877" s="89"/>
    </row>
    <row r="2878">
      <c r="B2878" s="92"/>
      <c r="C2878" s="128"/>
      <c r="D2878" s="52"/>
      <c r="E2878" s="89"/>
      <c r="M2878" s="52"/>
      <c r="V2878" s="54"/>
      <c r="Y2878" s="52"/>
      <c r="Z2878" s="90"/>
      <c r="AA2878" s="91"/>
      <c r="AB2878" s="60"/>
      <c r="AC2878" s="60"/>
      <c r="AD2878" s="60"/>
      <c r="AE2878" s="60"/>
      <c r="AF2878" s="70"/>
      <c r="AG2878" s="70"/>
      <c r="AH2878" s="59"/>
      <c r="AI2878" s="70"/>
      <c r="AJ2878" s="70"/>
      <c r="AQ2878" s="60"/>
      <c r="AR2878" s="60"/>
      <c r="AS2878" s="60"/>
      <c r="AT2878" s="60"/>
      <c r="AU2878" s="60"/>
      <c r="AV2878" s="60"/>
      <c r="AW2878" s="60"/>
      <c r="AX2878" s="60"/>
      <c r="AY2878" s="60"/>
      <c r="BA2878" s="52"/>
      <c r="BJ2878" s="52"/>
      <c r="BK2878" s="117"/>
      <c r="BL2878" s="124"/>
      <c r="BM2878" s="52"/>
      <c r="BN2878" s="89"/>
      <c r="BO2878" s="89"/>
      <c r="BP2878" s="89"/>
    </row>
    <row r="2879">
      <c r="B2879" s="92"/>
      <c r="C2879" s="128"/>
      <c r="D2879" s="52"/>
      <c r="E2879" s="89"/>
      <c r="M2879" s="52"/>
      <c r="V2879" s="54"/>
      <c r="Y2879" s="52"/>
      <c r="Z2879" s="90"/>
      <c r="AA2879" s="91"/>
      <c r="AB2879" s="60"/>
      <c r="AC2879" s="60"/>
      <c r="AD2879" s="60"/>
      <c r="AE2879" s="60"/>
      <c r="AF2879" s="70"/>
      <c r="AG2879" s="70"/>
      <c r="AH2879" s="59"/>
      <c r="AI2879" s="70"/>
      <c r="AJ2879" s="70"/>
      <c r="AQ2879" s="60"/>
      <c r="AR2879" s="60"/>
      <c r="AS2879" s="60"/>
      <c r="AT2879" s="60"/>
      <c r="AU2879" s="60"/>
      <c r="AV2879" s="60"/>
      <c r="AW2879" s="60"/>
      <c r="AX2879" s="60"/>
      <c r="AY2879" s="60"/>
      <c r="BA2879" s="52"/>
      <c r="BJ2879" s="52"/>
      <c r="BK2879" s="117"/>
      <c r="BL2879" s="124"/>
      <c r="BM2879" s="52"/>
      <c r="BN2879" s="89"/>
      <c r="BO2879" s="89"/>
      <c r="BP2879" s="89"/>
    </row>
    <row r="2880">
      <c r="B2880" s="92"/>
      <c r="C2880" s="128"/>
      <c r="D2880" s="52"/>
      <c r="E2880" s="89"/>
      <c r="M2880" s="52"/>
      <c r="V2880" s="54"/>
      <c r="Y2880" s="52"/>
      <c r="Z2880" s="90"/>
      <c r="AA2880" s="91"/>
      <c r="AB2880" s="60"/>
      <c r="AC2880" s="60"/>
      <c r="AD2880" s="60"/>
      <c r="AE2880" s="60"/>
      <c r="AF2880" s="70"/>
      <c r="AG2880" s="70"/>
      <c r="AH2880" s="59"/>
      <c r="AI2880" s="70"/>
      <c r="AJ2880" s="70"/>
      <c r="AQ2880" s="60"/>
      <c r="AR2880" s="60"/>
      <c r="AS2880" s="60"/>
      <c r="AT2880" s="60"/>
      <c r="AU2880" s="60"/>
      <c r="AV2880" s="60"/>
      <c r="AW2880" s="60"/>
      <c r="AX2880" s="60"/>
      <c r="AY2880" s="60"/>
      <c r="BA2880" s="52"/>
      <c r="BJ2880" s="52"/>
      <c r="BK2880" s="117"/>
      <c r="BL2880" s="124"/>
      <c r="BM2880" s="52"/>
      <c r="BN2880" s="89"/>
      <c r="BO2880" s="89"/>
      <c r="BP2880" s="89"/>
    </row>
    <row r="2881">
      <c r="B2881" s="92"/>
      <c r="C2881" s="128"/>
      <c r="D2881" s="52"/>
      <c r="E2881" s="89"/>
      <c r="M2881" s="52"/>
      <c r="V2881" s="54"/>
      <c r="Y2881" s="52"/>
      <c r="Z2881" s="90"/>
      <c r="AA2881" s="91"/>
      <c r="AB2881" s="60"/>
      <c r="AC2881" s="60"/>
      <c r="AD2881" s="60"/>
      <c r="AE2881" s="60"/>
      <c r="AF2881" s="70"/>
      <c r="AG2881" s="70"/>
      <c r="AH2881" s="59"/>
      <c r="AI2881" s="70"/>
      <c r="AJ2881" s="70"/>
      <c r="AQ2881" s="60"/>
      <c r="AR2881" s="60"/>
      <c r="AS2881" s="60"/>
      <c r="AT2881" s="60"/>
      <c r="AU2881" s="60"/>
      <c r="AV2881" s="60"/>
      <c r="AW2881" s="60"/>
      <c r="AX2881" s="60"/>
      <c r="AY2881" s="60"/>
      <c r="BA2881" s="52"/>
      <c r="BJ2881" s="52"/>
      <c r="BK2881" s="117"/>
      <c r="BL2881" s="124"/>
      <c r="BM2881" s="52"/>
      <c r="BN2881" s="89"/>
      <c r="BO2881" s="89"/>
      <c r="BP2881" s="89"/>
    </row>
    <row r="2882">
      <c r="B2882" s="92"/>
      <c r="C2882" s="128"/>
      <c r="D2882" s="52"/>
      <c r="E2882" s="89"/>
      <c r="M2882" s="52"/>
      <c r="V2882" s="54"/>
      <c r="Y2882" s="52"/>
      <c r="Z2882" s="90"/>
      <c r="AA2882" s="91"/>
      <c r="AB2882" s="60"/>
      <c r="AC2882" s="60"/>
      <c r="AD2882" s="60"/>
      <c r="AE2882" s="60"/>
      <c r="AF2882" s="70"/>
      <c r="AG2882" s="70"/>
      <c r="AH2882" s="59"/>
      <c r="AI2882" s="70"/>
      <c r="AJ2882" s="70"/>
      <c r="AQ2882" s="60"/>
      <c r="AR2882" s="60"/>
      <c r="AS2882" s="60"/>
      <c r="AT2882" s="60"/>
      <c r="AU2882" s="60"/>
      <c r="AV2882" s="60"/>
      <c r="AW2882" s="60"/>
      <c r="AX2882" s="60"/>
      <c r="AY2882" s="60"/>
      <c r="BA2882" s="52"/>
      <c r="BJ2882" s="52"/>
      <c r="BK2882" s="117"/>
      <c r="BL2882" s="124"/>
      <c r="BM2882" s="52"/>
      <c r="BN2882" s="89"/>
      <c r="BO2882" s="89"/>
      <c r="BP2882" s="89"/>
    </row>
    <row r="2883">
      <c r="B2883" s="92"/>
      <c r="C2883" s="128"/>
      <c r="D2883" s="52"/>
      <c r="E2883" s="89"/>
      <c r="M2883" s="52"/>
      <c r="V2883" s="54"/>
      <c r="Y2883" s="52"/>
      <c r="Z2883" s="90"/>
      <c r="AA2883" s="91"/>
      <c r="AB2883" s="60"/>
      <c r="AC2883" s="60"/>
      <c r="AD2883" s="60"/>
      <c r="AE2883" s="60"/>
      <c r="AF2883" s="70"/>
      <c r="AG2883" s="70"/>
      <c r="AH2883" s="59"/>
      <c r="AI2883" s="70"/>
      <c r="AJ2883" s="70"/>
      <c r="AQ2883" s="60"/>
      <c r="AR2883" s="60"/>
      <c r="AS2883" s="60"/>
      <c r="AT2883" s="60"/>
      <c r="AU2883" s="60"/>
      <c r="AV2883" s="60"/>
      <c r="AW2883" s="60"/>
      <c r="AX2883" s="60"/>
      <c r="AY2883" s="60"/>
      <c r="BA2883" s="52"/>
      <c r="BJ2883" s="52"/>
      <c r="BK2883" s="117"/>
      <c r="BL2883" s="124"/>
      <c r="BM2883" s="52"/>
      <c r="BN2883" s="89"/>
      <c r="BO2883" s="89"/>
      <c r="BP2883" s="89"/>
    </row>
    <row r="2884">
      <c r="B2884" s="92"/>
      <c r="C2884" s="128"/>
      <c r="D2884" s="52"/>
      <c r="E2884" s="89"/>
      <c r="M2884" s="52"/>
      <c r="V2884" s="54"/>
      <c r="Y2884" s="52"/>
      <c r="Z2884" s="90"/>
      <c r="AA2884" s="91"/>
      <c r="AB2884" s="60"/>
      <c r="AC2884" s="60"/>
      <c r="AD2884" s="60"/>
      <c r="AE2884" s="60"/>
      <c r="AF2884" s="70"/>
      <c r="AG2884" s="70"/>
      <c r="AH2884" s="59"/>
      <c r="AI2884" s="70"/>
      <c r="AJ2884" s="70"/>
      <c r="AQ2884" s="60"/>
      <c r="AR2884" s="60"/>
      <c r="AS2884" s="60"/>
      <c r="AT2884" s="60"/>
      <c r="AU2884" s="60"/>
      <c r="AV2884" s="60"/>
      <c r="AW2884" s="60"/>
      <c r="AX2884" s="60"/>
      <c r="AY2884" s="60"/>
      <c r="BA2884" s="52"/>
      <c r="BJ2884" s="52"/>
      <c r="BK2884" s="117"/>
      <c r="BL2884" s="124"/>
      <c r="BM2884" s="52"/>
      <c r="BN2884" s="89"/>
      <c r="BO2884" s="89"/>
      <c r="BP2884" s="89"/>
    </row>
    <row r="2885">
      <c r="B2885" s="92"/>
      <c r="C2885" s="128"/>
      <c r="D2885" s="52"/>
      <c r="E2885" s="89"/>
      <c r="M2885" s="52"/>
      <c r="V2885" s="54"/>
      <c r="Y2885" s="52"/>
      <c r="Z2885" s="90"/>
      <c r="AA2885" s="91"/>
      <c r="AB2885" s="60"/>
      <c r="AC2885" s="60"/>
      <c r="AD2885" s="60"/>
      <c r="AE2885" s="60"/>
      <c r="AF2885" s="70"/>
      <c r="AG2885" s="70"/>
      <c r="AH2885" s="59"/>
      <c r="AI2885" s="70"/>
      <c r="AJ2885" s="70"/>
      <c r="AQ2885" s="60"/>
      <c r="AR2885" s="60"/>
      <c r="AS2885" s="60"/>
      <c r="AT2885" s="60"/>
      <c r="AU2885" s="60"/>
      <c r="AV2885" s="60"/>
      <c r="AW2885" s="60"/>
      <c r="AX2885" s="60"/>
      <c r="AY2885" s="60"/>
      <c r="BA2885" s="52"/>
      <c r="BJ2885" s="52"/>
      <c r="BK2885" s="117"/>
      <c r="BL2885" s="124"/>
      <c r="BM2885" s="52"/>
      <c r="BN2885" s="89"/>
      <c r="BO2885" s="89"/>
      <c r="BP2885" s="89"/>
    </row>
    <row r="2886">
      <c r="B2886" s="92"/>
      <c r="C2886" s="128"/>
      <c r="D2886" s="52"/>
      <c r="E2886" s="89"/>
      <c r="M2886" s="52"/>
      <c r="V2886" s="54"/>
      <c r="Y2886" s="52"/>
      <c r="Z2886" s="90"/>
      <c r="AA2886" s="91"/>
      <c r="AB2886" s="60"/>
      <c r="AC2886" s="60"/>
      <c r="AD2886" s="60"/>
      <c r="AE2886" s="60"/>
      <c r="AF2886" s="70"/>
      <c r="AG2886" s="70"/>
      <c r="AH2886" s="59"/>
      <c r="AI2886" s="70"/>
      <c r="AJ2886" s="70"/>
      <c r="AQ2886" s="60"/>
      <c r="AR2886" s="60"/>
      <c r="AS2886" s="60"/>
      <c r="AT2886" s="60"/>
      <c r="AU2886" s="60"/>
      <c r="AV2886" s="60"/>
      <c r="AW2886" s="60"/>
      <c r="AX2886" s="60"/>
      <c r="AY2886" s="60"/>
      <c r="BA2886" s="52"/>
      <c r="BJ2886" s="52"/>
      <c r="BK2886" s="117"/>
      <c r="BL2886" s="124"/>
      <c r="BM2886" s="52"/>
      <c r="BN2886" s="89"/>
      <c r="BO2886" s="89"/>
      <c r="BP2886" s="89"/>
    </row>
    <row r="2887">
      <c r="B2887" s="92"/>
      <c r="C2887" s="128"/>
      <c r="D2887" s="52"/>
      <c r="E2887" s="89"/>
      <c r="M2887" s="52"/>
      <c r="V2887" s="54"/>
      <c r="Y2887" s="52"/>
      <c r="Z2887" s="90"/>
      <c r="AA2887" s="91"/>
      <c r="AB2887" s="60"/>
      <c r="AC2887" s="60"/>
      <c r="AD2887" s="60"/>
      <c r="AE2887" s="60"/>
      <c r="AF2887" s="70"/>
      <c r="AG2887" s="70"/>
      <c r="AH2887" s="59"/>
      <c r="AI2887" s="70"/>
      <c r="AJ2887" s="70"/>
      <c r="AQ2887" s="60"/>
      <c r="AR2887" s="60"/>
      <c r="AS2887" s="60"/>
      <c r="AT2887" s="60"/>
      <c r="AU2887" s="60"/>
      <c r="AV2887" s="60"/>
      <c r="AW2887" s="60"/>
      <c r="AX2887" s="60"/>
      <c r="AY2887" s="60"/>
      <c r="BA2887" s="52"/>
      <c r="BJ2887" s="52"/>
      <c r="BK2887" s="117"/>
      <c r="BL2887" s="124"/>
      <c r="BM2887" s="52"/>
      <c r="BN2887" s="89"/>
      <c r="BO2887" s="89"/>
      <c r="BP2887" s="89"/>
    </row>
    <row r="2888">
      <c r="B2888" s="92"/>
      <c r="C2888" s="128"/>
      <c r="D2888" s="52"/>
      <c r="E2888" s="89"/>
      <c r="M2888" s="52"/>
      <c r="V2888" s="54"/>
      <c r="Y2888" s="52"/>
      <c r="Z2888" s="90"/>
      <c r="AA2888" s="91"/>
      <c r="AB2888" s="60"/>
      <c r="AC2888" s="60"/>
      <c r="AD2888" s="60"/>
      <c r="AE2888" s="60"/>
      <c r="AF2888" s="70"/>
      <c r="AG2888" s="70"/>
      <c r="AH2888" s="59"/>
      <c r="AI2888" s="70"/>
      <c r="AJ2888" s="70"/>
      <c r="AQ2888" s="60"/>
      <c r="AR2888" s="60"/>
      <c r="AS2888" s="60"/>
      <c r="AT2888" s="60"/>
      <c r="AU2888" s="60"/>
      <c r="AV2888" s="60"/>
      <c r="AW2888" s="60"/>
      <c r="AX2888" s="60"/>
      <c r="AY2888" s="60"/>
      <c r="BA2888" s="52"/>
      <c r="BJ2888" s="52"/>
      <c r="BK2888" s="117"/>
      <c r="BL2888" s="124"/>
      <c r="BM2888" s="52"/>
      <c r="BN2888" s="89"/>
      <c r="BO2888" s="89"/>
      <c r="BP2888" s="89"/>
    </row>
    <row r="2889">
      <c r="B2889" s="92"/>
      <c r="C2889" s="128"/>
      <c r="D2889" s="52"/>
      <c r="E2889" s="89"/>
      <c r="M2889" s="52"/>
      <c r="V2889" s="54"/>
      <c r="Y2889" s="52"/>
      <c r="Z2889" s="90"/>
      <c r="AA2889" s="91"/>
      <c r="AB2889" s="60"/>
      <c r="AC2889" s="60"/>
      <c r="AD2889" s="60"/>
      <c r="AE2889" s="60"/>
      <c r="AF2889" s="70"/>
      <c r="AG2889" s="70"/>
      <c r="AH2889" s="59"/>
      <c r="AI2889" s="70"/>
      <c r="AJ2889" s="70"/>
      <c r="AQ2889" s="60"/>
      <c r="AR2889" s="60"/>
      <c r="AS2889" s="60"/>
      <c r="AT2889" s="60"/>
      <c r="AU2889" s="60"/>
      <c r="AV2889" s="60"/>
      <c r="AW2889" s="60"/>
      <c r="AX2889" s="60"/>
      <c r="AY2889" s="60"/>
      <c r="BA2889" s="52"/>
      <c r="BJ2889" s="52"/>
      <c r="BK2889" s="117"/>
      <c r="BL2889" s="124"/>
      <c r="BM2889" s="52"/>
      <c r="BN2889" s="89"/>
      <c r="BO2889" s="89"/>
      <c r="BP2889" s="89"/>
    </row>
    <row r="2890">
      <c r="B2890" s="92"/>
      <c r="C2890" s="128"/>
      <c r="D2890" s="52"/>
      <c r="E2890" s="89"/>
      <c r="M2890" s="52"/>
      <c r="V2890" s="54"/>
      <c r="Y2890" s="52"/>
      <c r="Z2890" s="90"/>
      <c r="AA2890" s="91"/>
      <c r="AB2890" s="60"/>
      <c r="AC2890" s="60"/>
      <c r="AD2890" s="60"/>
      <c r="AE2890" s="60"/>
      <c r="AF2890" s="70"/>
      <c r="AG2890" s="70"/>
      <c r="AH2890" s="59"/>
      <c r="AI2890" s="70"/>
      <c r="AJ2890" s="70"/>
      <c r="AQ2890" s="60"/>
      <c r="AR2890" s="60"/>
      <c r="AS2890" s="60"/>
      <c r="AT2890" s="60"/>
      <c r="AU2890" s="60"/>
      <c r="AV2890" s="60"/>
      <c r="AW2890" s="60"/>
      <c r="AX2890" s="60"/>
      <c r="AY2890" s="60"/>
      <c r="BA2890" s="52"/>
      <c r="BJ2890" s="52"/>
      <c r="BK2890" s="117"/>
      <c r="BL2890" s="124"/>
      <c r="BM2890" s="52"/>
      <c r="BN2890" s="89"/>
      <c r="BO2890" s="89"/>
      <c r="BP2890" s="89"/>
    </row>
    <row r="2891">
      <c r="B2891" s="92"/>
      <c r="C2891" s="128"/>
      <c r="D2891" s="52"/>
      <c r="E2891" s="89"/>
      <c r="M2891" s="52"/>
      <c r="V2891" s="54"/>
      <c r="Y2891" s="52"/>
      <c r="Z2891" s="90"/>
      <c r="AA2891" s="91"/>
      <c r="AB2891" s="60"/>
      <c r="AC2891" s="60"/>
      <c r="AD2891" s="60"/>
      <c r="AE2891" s="60"/>
      <c r="AF2891" s="70"/>
      <c r="AG2891" s="70"/>
      <c r="AH2891" s="59"/>
      <c r="AI2891" s="70"/>
      <c r="AJ2891" s="70"/>
      <c r="AQ2891" s="60"/>
      <c r="AR2891" s="60"/>
      <c r="AS2891" s="60"/>
      <c r="AT2891" s="60"/>
      <c r="AU2891" s="60"/>
      <c r="AV2891" s="60"/>
      <c r="AW2891" s="60"/>
      <c r="AX2891" s="60"/>
      <c r="AY2891" s="60"/>
      <c r="BA2891" s="52"/>
      <c r="BJ2891" s="52"/>
      <c r="BK2891" s="117"/>
      <c r="BL2891" s="124"/>
      <c r="BM2891" s="52"/>
      <c r="BN2891" s="89"/>
      <c r="BO2891" s="89"/>
      <c r="BP2891" s="89"/>
    </row>
    <row r="2892">
      <c r="B2892" s="92"/>
      <c r="C2892" s="128"/>
      <c r="D2892" s="52"/>
      <c r="E2892" s="89"/>
      <c r="M2892" s="52"/>
      <c r="V2892" s="54"/>
      <c r="Y2892" s="52"/>
      <c r="Z2892" s="90"/>
      <c r="AA2892" s="91"/>
      <c r="AB2892" s="60"/>
      <c r="AC2892" s="60"/>
      <c r="AD2892" s="60"/>
      <c r="AE2892" s="60"/>
      <c r="AF2892" s="70"/>
      <c r="AG2892" s="70"/>
      <c r="AH2892" s="59"/>
      <c r="AI2892" s="70"/>
      <c r="AJ2892" s="70"/>
      <c r="AQ2892" s="60"/>
      <c r="AR2892" s="60"/>
      <c r="AS2892" s="60"/>
      <c r="AT2892" s="60"/>
      <c r="AU2892" s="60"/>
      <c r="AV2892" s="60"/>
      <c r="AW2892" s="60"/>
      <c r="AX2892" s="60"/>
      <c r="AY2892" s="60"/>
      <c r="BA2892" s="52"/>
      <c r="BJ2892" s="52"/>
      <c r="BK2892" s="117"/>
      <c r="BL2892" s="124"/>
      <c r="BM2892" s="52"/>
      <c r="BN2892" s="89"/>
      <c r="BO2892" s="89"/>
      <c r="BP2892" s="89"/>
    </row>
    <row r="2893">
      <c r="B2893" s="92"/>
      <c r="C2893" s="128"/>
      <c r="D2893" s="52"/>
      <c r="E2893" s="89"/>
      <c r="M2893" s="52"/>
      <c r="V2893" s="54"/>
      <c r="Y2893" s="52"/>
      <c r="Z2893" s="90"/>
      <c r="AA2893" s="91"/>
      <c r="AB2893" s="60"/>
      <c r="AC2893" s="60"/>
      <c r="AD2893" s="60"/>
      <c r="AE2893" s="60"/>
      <c r="AF2893" s="70"/>
      <c r="AG2893" s="70"/>
      <c r="AH2893" s="59"/>
      <c r="AI2893" s="70"/>
      <c r="AJ2893" s="70"/>
      <c r="AQ2893" s="60"/>
      <c r="AR2893" s="60"/>
      <c r="AS2893" s="60"/>
      <c r="AT2893" s="60"/>
      <c r="AU2893" s="60"/>
      <c r="AV2893" s="60"/>
      <c r="AW2893" s="60"/>
      <c r="AX2893" s="60"/>
      <c r="AY2893" s="60"/>
      <c r="BA2893" s="52"/>
      <c r="BJ2893" s="52"/>
      <c r="BK2893" s="117"/>
      <c r="BL2893" s="124"/>
      <c r="BM2893" s="52"/>
      <c r="BN2893" s="89"/>
      <c r="BO2893" s="89"/>
      <c r="BP2893" s="89"/>
    </row>
    <row r="2894">
      <c r="B2894" s="92"/>
      <c r="C2894" s="128"/>
      <c r="D2894" s="52"/>
      <c r="E2894" s="89"/>
      <c r="M2894" s="52"/>
      <c r="V2894" s="54"/>
      <c r="Y2894" s="52"/>
      <c r="Z2894" s="90"/>
      <c r="AA2894" s="91"/>
      <c r="AB2894" s="60"/>
      <c r="AC2894" s="60"/>
      <c r="AD2894" s="60"/>
      <c r="AE2894" s="60"/>
      <c r="AF2894" s="70"/>
      <c r="AG2894" s="70"/>
      <c r="AH2894" s="59"/>
      <c r="AI2894" s="70"/>
      <c r="AJ2894" s="70"/>
      <c r="AQ2894" s="60"/>
      <c r="AR2894" s="60"/>
      <c r="AS2894" s="60"/>
      <c r="AT2894" s="60"/>
      <c r="AU2894" s="60"/>
      <c r="AV2894" s="60"/>
      <c r="AW2894" s="60"/>
      <c r="AX2894" s="60"/>
      <c r="AY2894" s="60"/>
      <c r="BA2894" s="52"/>
      <c r="BJ2894" s="52"/>
      <c r="BK2894" s="117"/>
      <c r="BL2894" s="124"/>
      <c r="BM2894" s="52"/>
      <c r="BN2894" s="89"/>
      <c r="BO2894" s="89"/>
      <c r="BP2894" s="89"/>
    </row>
    <row r="2895">
      <c r="B2895" s="92"/>
      <c r="C2895" s="128"/>
      <c r="D2895" s="52"/>
      <c r="E2895" s="89"/>
      <c r="M2895" s="52"/>
      <c r="V2895" s="54"/>
      <c r="Y2895" s="52"/>
      <c r="Z2895" s="90"/>
      <c r="AA2895" s="91"/>
      <c r="AB2895" s="60"/>
      <c r="AC2895" s="60"/>
      <c r="AD2895" s="60"/>
      <c r="AE2895" s="60"/>
      <c r="AF2895" s="70"/>
      <c r="AG2895" s="70"/>
      <c r="AH2895" s="59"/>
      <c r="AI2895" s="70"/>
      <c r="AJ2895" s="70"/>
      <c r="AQ2895" s="60"/>
      <c r="AR2895" s="60"/>
      <c r="AS2895" s="60"/>
      <c r="AT2895" s="60"/>
      <c r="AU2895" s="60"/>
      <c r="AV2895" s="60"/>
      <c r="AW2895" s="60"/>
      <c r="AX2895" s="60"/>
      <c r="AY2895" s="60"/>
      <c r="BA2895" s="52"/>
      <c r="BJ2895" s="52"/>
      <c r="BK2895" s="117"/>
      <c r="BL2895" s="124"/>
      <c r="BM2895" s="52"/>
      <c r="BN2895" s="89"/>
      <c r="BO2895" s="89"/>
      <c r="BP2895" s="89"/>
    </row>
    <row r="2896">
      <c r="B2896" s="92"/>
      <c r="C2896" s="128"/>
      <c r="D2896" s="52"/>
      <c r="E2896" s="89"/>
      <c r="M2896" s="52"/>
      <c r="V2896" s="54"/>
      <c r="Y2896" s="52"/>
      <c r="Z2896" s="90"/>
      <c r="AA2896" s="91"/>
      <c r="AB2896" s="60"/>
      <c r="AC2896" s="60"/>
      <c r="AD2896" s="60"/>
      <c r="AE2896" s="60"/>
      <c r="AF2896" s="70"/>
      <c r="AG2896" s="70"/>
      <c r="AH2896" s="59"/>
      <c r="AI2896" s="70"/>
      <c r="AJ2896" s="70"/>
      <c r="AQ2896" s="60"/>
      <c r="AR2896" s="60"/>
      <c r="AS2896" s="60"/>
      <c r="AT2896" s="60"/>
      <c r="AU2896" s="60"/>
      <c r="AV2896" s="60"/>
      <c r="AW2896" s="60"/>
      <c r="AX2896" s="60"/>
      <c r="AY2896" s="60"/>
      <c r="BA2896" s="52"/>
      <c r="BJ2896" s="52"/>
      <c r="BK2896" s="117"/>
      <c r="BL2896" s="124"/>
      <c r="BM2896" s="52"/>
      <c r="BN2896" s="89"/>
      <c r="BO2896" s="89"/>
      <c r="BP2896" s="89"/>
    </row>
    <row r="2897">
      <c r="B2897" s="92"/>
      <c r="C2897" s="128"/>
      <c r="D2897" s="52"/>
      <c r="E2897" s="89"/>
      <c r="M2897" s="52"/>
      <c r="V2897" s="54"/>
      <c r="Y2897" s="52"/>
      <c r="Z2897" s="90"/>
      <c r="AA2897" s="91"/>
      <c r="AB2897" s="60"/>
      <c r="AC2897" s="60"/>
      <c r="AD2897" s="60"/>
      <c r="AE2897" s="60"/>
      <c r="AF2897" s="70"/>
      <c r="AG2897" s="70"/>
      <c r="AH2897" s="59"/>
      <c r="AI2897" s="70"/>
      <c r="AJ2897" s="70"/>
      <c r="AQ2897" s="60"/>
      <c r="AR2897" s="60"/>
      <c r="AS2897" s="60"/>
      <c r="AT2897" s="60"/>
      <c r="AU2897" s="60"/>
      <c r="AV2897" s="60"/>
      <c r="AW2897" s="60"/>
      <c r="AX2897" s="60"/>
      <c r="AY2897" s="60"/>
      <c r="BA2897" s="52"/>
      <c r="BJ2897" s="52"/>
      <c r="BK2897" s="117"/>
      <c r="BL2897" s="124"/>
      <c r="BM2897" s="52"/>
      <c r="BN2897" s="89"/>
      <c r="BO2897" s="89"/>
      <c r="BP2897" s="89"/>
    </row>
    <row r="2898">
      <c r="B2898" s="92"/>
      <c r="C2898" s="128"/>
      <c r="D2898" s="52"/>
      <c r="E2898" s="89"/>
      <c r="M2898" s="52"/>
      <c r="V2898" s="54"/>
      <c r="Y2898" s="52"/>
      <c r="Z2898" s="90"/>
      <c r="AA2898" s="91"/>
      <c r="AB2898" s="60"/>
      <c r="AC2898" s="60"/>
      <c r="AD2898" s="60"/>
      <c r="AE2898" s="60"/>
      <c r="AF2898" s="70"/>
      <c r="AG2898" s="70"/>
      <c r="AH2898" s="59"/>
      <c r="AI2898" s="70"/>
      <c r="AJ2898" s="70"/>
      <c r="AQ2898" s="60"/>
      <c r="AR2898" s="60"/>
      <c r="AS2898" s="60"/>
      <c r="AT2898" s="60"/>
      <c r="AU2898" s="60"/>
      <c r="AV2898" s="60"/>
      <c r="AW2898" s="60"/>
      <c r="AX2898" s="60"/>
      <c r="AY2898" s="60"/>
      <c r="BA2898" s="52"/>
      <c r="BJ2898" s="52"/>
      <c r="BK2898" s="117"/>
      <c r="BL2898" s="124"/>
      <c r="BM2898" s="52"/>
      <c r="BN2898" s="89"/>
      <c r="BO2898" s="89"/>
      <c r="BP2898" s="89"/>
    </row>
    <row r="2899">
      <c r="B2899" s="92"/>
      <c r="C2899" s="128"/>
      <c r="D2899" s="52"/>
      <c r="E2899" s="89"/>
      <c r="M2899" s="52"/>
      <c r="V2899" s="54"/>
      <c r="Y2899" s="52"/>
      <c r="Z2899" s="90"/>
      <c r="AA2899" s="91"/>
      <c r="AB2899" s="60"/>
      <c r="AC2899" s="60"/>
      <c r="AD2899" s="60"/>
      <c r="AE2899" s="60"/>
      <c r="AF2899" s="70"/>
      <c r="AG2899" s="70"/>
      <c r="AH2899" s="59"/>
      <c r="AI2899" s="70"/>
      <c r="AJ2899" s="70"/>
      <c r="AQ2899" s="60"/>
      <c r="AR2899" s="60"/>
      <c r="AS2899" s="60"/>
      <c r="AT2899" s="60"/>
      <c r="AU2899" s="60"/>
      <c r="AV2899" s="60"/>
      <c r="AW2899" s="60"/>
      <c r="AX2899" s="60"/>
      <c r="AY2899" s="60"/>
      <c r="BA2899" s="52"/>
      <c r="BJ2899" s="52"/>
      <c r="BK2899" s="117"/>
      <c r="BL2899" s="124"/>
      <c r="BM2899" s="52"/>
      <c r="BN2899" s="89"/>
      <c r="BO2899" s="89"/>
      <c r="BP2899" s="89"/>
    </row>
    <row r="2900">
      <c r="B2900" s="92"/>
      <c r="C2900" s="128"/>
      <c r="D2900" s="52"/>
      <c r="E2900" s="89"/>
      <c r="M2900" s="52"/>
      <c r="V2900" s="54"/>
      <c r="Y2900" s="52"/>
      <c r="Z2900" s="90"/>
      <c r="AA2900" s="91"/>
      <c r="AB2900" s="60"/>
      <c r="AC2900" s="60"/>
      <c r="AD2900" s="60"/>
      <c r="AE2900" s="60"/>
      <c r="AF2900" s="70"/>
      <c r="AG2900" s="70"/>
      <c r="AH2900" s="59"/>
      <c r="AI2900" s="70"/>
      <c r="AJ2900" s="70"/>
      <c r="AQ2900" s="60"/>
      <c r="AR2900" s="60"/>
      <c r="AS2900" s="60"/>
      <c r="AT2900" s="60"/>
      <c r="AU2900" s="60"/>
      <c r="AV2900" s="60"/>
      <c r="AW2900" s="60"/>
      <c r="AX2900" s="60"/>
      <c r="AY2900" s="60"/>
      <c r="BA2900" s="52"/>
      <c r="BJ2900" s="52"/>
      <c r="BK2900" s="117"/>
      <c r="BL2900" s="124"/>
      <c r="BM2900" s="52"/>
      <c r="BN2900" s="89"/>
      <c r="BO2900" s="89"/>
      <c r="BP2900" s="89"/>
    </row>
    <row r="2901">
      <c r="B2901" s="92"/>
      <c r="C2901" s="128"/>
      <c r="D2901" s="52"/>
      <c r="E2901" s="89"/>
      <c r="M2901" s="52"/>
      <c r="V2901" s="54"/>
      <c r="Y2901" s="52"/>
      <c r="Z2901" s="90"/>
      <c r="AA2901" s="91"/>
      <c r="AB2901" s="60"/>
      <c r="AC2901" s="60"/>
      <c r="AD2901" s="60"/>
      <c r="AE2901" s="60"/>
      <c r="AF2901" s="70"/>
      <c r="AG2901" s="70"/>
      <c r="AH2901" s="59"/>
      <c r="AI2901" s="70"/>
      <c r="AJ2901" s="70"/>
      <c r="AQ2901" s="60"/>
      <c r="AR2901" s="60"/>
      <c r="AS2901" s="60"/>
      <c r="AT2901" s="60"/>
      <c r="AU2901" s="60"/>
      <c r="AV2901" s="60"/>
      <c r="AW2901" s="60"/>
      <c r="AX2901" s="60"/>
      <c r="AY2901" s="60"/>
      <c r="BA2901" s="52"/>
      <c r="BJ2901" s="52"/>
      <c r="BK2901" s="117"/>
      <c r="BL2901" s="124"/>
      <c r="BM2901" s="52"/>
      <c r="BN2901" s="89"/>
      <c r="BO2901" s="89"/>
      <c r="BP2901" s="89"/>
    </row>
    <row r="2902">
      <c r="B2902" s="92"/>
      <c r="C2902" s="128"/>
      <c r="D2902" s="52"/>
      <c r="E2902" s="89"/>
      <c r="M2902" s="52"/>
      <c r="V2902" s="54"/>
      <c r="Y2902" s="52"/>
      <c r="Z2902" s="90"/>
      <c r="AA2902" s="91"/>
      <c r="AB2902" s="60"/>
      <c r="AC2902" s="60"/>
      <c r="AD2902" s="60"/>
      <c r="AE2902" s="60"/>
      <c r="AF2902" s="70"/>
      <c r="AG2902" s="70"/>
      <c r="AH2902" s="59"/>
      <c r="AI2902" s="70"/>
      <c r="AJ2902" s="70"/>
      <c r="AQ2902" s="60"/>
      <c r="AR2902" s="60"/>
      <c r="AS2902" s="60"/>
      <c r="AT2902" s="60"/>
      <c r="AU2902" s="60"/>
      <c r="AV2902" s="60"/>
      <c r="AW2902" s="60"/>
      <c r="AX2902" s="60"/>
      <c r="AY2902" s="60"/>
      <c r="BA2902" s="52"/>
      <c r="BJ2902" s="52"/>
      <c r="BK2902" s="117"/>
      <c r="BL2902" s="124"/>
      <c r="BM2902" s="52"/>
      <c r="BN2902" s="89"/>
      <c r="BO2902" s="89"/>
      <c r="BP2902" s="89"/>
    </row>
    <row r="2903">
      <c r="B2903" s="92"/>
      <c r="C2903" s="128"/>
      <c r="D2903" s="52"/>
      <c r="E2903" s="89"/>
      <c r="M2903" s="52"/>
      <c r="V2903" s="54"/>
      <c r="Y2903" s="52"/>
      <c r="Z2903" s="90"/>
      <c r="AA2903" s="91"/>
      <c r="AB2903" s="60"/>
      <c r="AC2903" s="60"/>
      <c r="AD2903" s="60"/>
      <c r="AE2903" s="60"/>
      <c r="AF2903" s="70"/>
      <c r="AG2903" s="70"/>
      <c r="AH2903" s="59"/>
      <c r="AI2903" s="70"/>
      <c r="AJ2903" s="70"/>
      <c r="AQ2903" s="60"/>
      <c r="AR2903" s="60"/>
      <c r="AS2903" s="60"/>
      <c r="AT2903" s="60"/>
      <c r="AU2903" s="60"/>
      <c r="AV2903" s="60"/>
      <c r="AW2903" s="60"/>
      <c r="AX2903" s="60"/>
      <c r="AY2903" s="60"/>
      <c r="BA2903" s="52"/>
      <c r="BJ2903" s="52"/>
      <c r="BK2903" s="117"/>
      <c r="BL2903" s="124"/>
      <c r="BM2903" s="52"/>
      <c r="BN2903" s="89"/>
      <c r="BO2903" s="89"/>
      <c r="BP2903" s="89"/>
    </row>
    <row r="2904">
      <c r="B2904" s="92"/>
      <c r="C2904" s="128"/>
      <c r="D2904" s="52"/>
      <c r="E2904" s="89"/>
      <c r="M2904" s="52"/>
      <c r="V2904" s="54"/>
      <c r="Y2904" s="52"/>
      <c r="Z2904" s="90"/>
      <c r="AA2904" s="91"/>
      <c r="AB2904" s="60"/>
      <c r="AC2904" s="60"/>
      <c r="AD2904" s="60"/>
      <c r="AE2904" s="60"/>
      <c r="AF2904" s="70"/>
      <c r="AG2904" s="70"/>
      <c r="AH2904" s="59"/>
      <c r="AI2904" s="70"/>
      <c r="AJ2904" s="70"/>
      <c r="AQ2904" s="60"/>
      <c r="AR2904" s="60"/>
      <c r="AS2904" s="60"/>
      <c r="AT2904" s="60"/>
      <c r="AU2904" s="60"/>
      <c r="AV2904" s="60"/>
      <c r="AW2904" s="60"/>
      <c r="AX2904" s="60"/>
      <c r="AY2904" s="60"/>
      <c r="BA2904" s="52"/>
      <c r="BJ2904" s="52"/>
      <c r="BK2904" s="117"/>
      <c r="BL2904" s="124"/>
      <c r="BM2904" s="52"/>
      <c r="BN2904" s="89"/>
      <c r="BO2904" s="89"/>
      <c r="BP2904" s="89"/>
    </row>
    <row r="2905">
      <c r="B2905" s="92"/>
      <c r="C2905" s="128"/>
      <c r="D2905" s="52"/>
      <c r="E2905" s="89"/>
      <c r="M2905" s="52"/>
      <c r="V2905" s="54"/>
      <c r="Y2905" s="52"/>
      <c r="Z2905" s="90"/>
      <c r="AA2905" s="91"/>
      <c r="AB2905" s="60"/>
      <c r="AC2905" s="60"/>
      <c r="AD2905" s="60"/>
      <c r="AE2905" s="60"/>
      <c r="AF2905" s="70"/>
      <c r="AG2905" s="70"/>
      <c r="AH2905" s="59"/>
      <c r="AI2905" s="70"/>
      <c r="AJ2905" s="70"/>
      <c r="AQ2905" s="60"/>
      <c r="AR2905" s="60"/>
      <c r="AS2905" s="60"/>
      <c r="AT2905" s="60"/>
      <c r="AU2905" s="60"/>
      <c r="AV2905" s="60"/>
      <c r="AW2905" s="60"/>
      <c r="AX2905" s="60"/>
      <c r="AY2905" s="60"/>
      <c r="BA2905" s="52"/>
      <c r="BJ2905" s="52"/>
      <c r="BK2905" s="117"/>
      <c r="BL2905" s="124"/>
      <c r="BM2905" s="52"/>
      <c r="BN2905" s="89"/>
      <c r="BO2905" s="89"/>
      <c r="BP2905" s="89"/>
    </row>
    <row r="2906">
      <c r="B2906" s="92"/>
      <c r="C2906" s="128"/>
      <c r="D2906" s="52"/>
      <c r="E2906" s="89"/>
      <c r="M2906" s="52"/>
      <c r="V2906" s="54"/>
      <c r="Y2906" s="52"/>
      <c r="Z2906" s="90"/>
      <c r="AA2906" s="91"/>
      <c r="AB2906" s="60"/>
      <c r="AC2906" s="60"/>
      <c r="AD2906" s="60"/>
      <c r="AE2906" s="60"/>
      <c r="AF2906" s="70"/>
      <c r="AG2906" s="70"/>
      <c r="AH2906" s="59"/>
      <c r="AI2906" s="70"/>
      <c r="AJ2906" s="70"/>
      <c r="AQ2906" s="60"/>
      <c r="AR2906" s="60"/>
      <c r="AS2906" s="60"/>
      <c r="AT2906" s="60"/>
      <c r="AU2906" s="60"/>
      <c r="AV2906" s="60"/>
      <c r="AW2906" s="60"/>
      <c r="AX2906" s="60"/>
      <c r="AY2906" s="60"/>
      <c r="BA2906" s="52"/>
      <c r="BJ2906" s="52"/>
      <c r="BK2906" s="117"/>
      <c r="BL2906" s="124"/>
      <c r="BM2906" s="52"/>
      <c r="BN2906" s="89"/>
      <c r="BO2906" s="89"/>
      <c r="BP2906" s="89"/>
    </row>
    <row r="2907">
      <c r="B2907" s="92"/>
      <c r="C2907" s="128"/>
      <c r="D2907" s="52"/>
      <c r="E2907" s="89"/>
      <c r="M2907" s="52"/>
      <c r="V2907" s="54"/>
      <c r="Y2907" s="52"/>
      <c r="Z2907" s="90"/>
      <c r="AA2907" s="91"/>
      <c r="AB2907" s="60"/>
      <c r="AC2907" s="60"/>
      <c r="AD2907" s="60"/>
      <c r="AE2907" s="60"/>
      <c r="AF2907" s="70"/>
      <c r="AG2907" s="70"/>
      <c r="AH2907" s="59"/>
      <c r="AI2907" s="70"/>
      <c r="AJ2907" s="70"/>
      <c r="AQ2907" s="60"/>
      <c r="AR2907" s="60"/>
      <c r="AS2907" s="60"/>
      <c r="AT2907" s="60"/>
      <c r="AU2907" s="60"/>
      <c r="AV2907" s="60"/>
      <c r="AW2907" s="60"/>
      <c r="AX2907" s="60"/>
      <c r="AY2907" s="60"/>
      <c r="BA2907" s="52"/>
      <c r="BJ2907" s="52"/>
      <c r="BK2907" s="117"/>
      <c r="BL2907" s="124"/>
      <c r="BM2907" s="52"/>
      <c r="BN2907" s="89"/>
      <c r="BO2907" s="89"/>
      <c r="BP2907" s="89"/>
    </row>
    <row r="2908">
      <c r="B2908" s="92"/>
      <c r="C2908" s="128"/>
      <c r="D2908" s="52"/>
      <c r="E2908" s="89"/>
      <c r="M2908" s="52"/>
      <c r="V2908" s="54"/>
      <c r="Y2908" s="52"/>
      <c r="Z2908" s="90"/>
      <c r="AA2908" s="91"/>
      <c r="AB2908" s="60"/>
      <c r="AC2908" s="60"/>
      <c r="AD2908" s="60"/>
      <c r="AE2908" s="60"/>
      <c r="AF2908" s="70"/>
      <c r="AG2908" s="70"/>
      <c r="AH2908" s="59"/>
      <c r="AI2908" s="70"/>
      <c r="AJ2908" s="70"/>
      <c r="AQ2908" s="60"/>
      <c r="AR2908" s="60"/>
      <c r="AS2908" s="60"/>
      <c r="AT2908" s="60"/>
      <c r="AU2908" s="60"/>
      <c r="AV2908" s="60"/>
      <c r="AW2908" s="60"/>
      <c r="AX2908" s="60"/>
      <c r="AY2908" s="60"/>
      <c r="BA2908" s="52"/>
      <c r="BJ2908" s="52"/>
      <c r="BK2908" s="117"/>
      <c r="BL2908" s="124"/>
      <c r="BM2908" s="52"/>
      <c r="BN2908" s="89"/>
      <c r="BO2908" s="89"/>
      <c r="BP2908" s="89"/>
    </row>
    <row r="2909">
      <c r="B2909" s="92"/>
      <c r="C2909" s="128"/>
      <c r="D2909" s="52"/>
      <c r="E2909" s="89"/>
      <c r="M2909" s="52"/>
      <c r="V2909" s="54"/>
      <c r="Y2909" s="52"/>
      <c r="Z2909" s="90"/>
      <c r="AA2909" s="91"/>
      <c r="AB2909" s="60"/>
      <c r="AC2909" s="60"/>
      <c r="AD2909" s="60"/>
      <c r="AE2909" s="60"/>
      <c r="AF2909" s="70"/>
      <c r="AG2909" s="70"/>
      <c r="AH2909" s="59"/>
      <c r="AI2909" s="70"/>
      <c r="AJ2909" s="70"/>
      <c r="AQ2909" s="60"/>
      <c r="AR2909" s="60"/>
      <c r="AS2909" s="60"/>
      <c r="AT2909" s="60"/>
      <c r="AU2909" s="60"/>
      <c r="AV2909" s="60"/>
      <c r="AW2909" s="60"/>
      <c r="AX2909" s="60"/>
      <c r="AY2909" s="60"/>
      <c r="BA2909" s="52"/>
      <c r="BJ2909" s="52"/>
      <c r="BK2909" s="117"/>
      <c r="BL2909" s="124"/>
      <c r="BM2909" s="52"/>
      <c r="BN2909" s="89"/>
      <c r="BO2909" s="89"/>
      <c r="BP2909" s="89"/>
    </row>
    <row r="2910">
      <c r="B2910" s="92"/>
      <c r="C2910" s="128"/>
      <c r="D2910" s="52"/>
      <c r="E2910" s="89"/>
      <c r="M2910" s="52"/>
      <c r="V2910" s="54"/>
      <c r="Y2910" s="52"/>
      <c r="Z2910" s="90"/>
      <c r="AA2910" s="91"/>
      <c r="AB2910" s="60"/>
      <c r="AC2910" s="60"/>
      <c r="AD2910" s="60"/>
      <c r="AE2910" s="60"/>
      <c r="AF2910" s="70"/>
      <c r="AG2910" s="70"/>
      <c r="AH2910" s="59"/>
      <c r="AI2910" s="70"/>
      <c r="AJ2910" s="70"/>
      <c r="AQ2910" s="60"/>
      <c r="AR2910" s="60"/>
      <c r="AS2910" s="60"/>
      <c r="AT2910" s="60"/>
      <c r="AU2910" s="60"/>
      <c r="AV2910" s="60"/>
      <c r="AW2910" s="60"/>
      <c r="AX2910" s="60"/>
      <c r="AY2910" s="60"/>
      <c r="BA2910" s="52"/>
      <c r="BJ2910" s="52"/>
      <c r="BK2910" s="117"/>
      <c r="BL2910" s="124"/>
      <c r="BM2910" s="52"/>
      <c r="BN2910" s="89"/>
      <c r="BO2910" s="89"/>
      <c r="BP2910" s="89"/>
    </row>
    <row r="2911">
      <c r="B2911" s="92"/>
      <c r="C2911" s="128"/>
      <c r="D2911" s="52"/>
      <c r="E2911" s="89"/>
      <c r="M2911" s="52"/>
      <c r="V2911" s="54"/>
      <c r="Y2911" s="52"/>
      <c r="Z2911" s="90"/>
      <c r="AA2911" s="91"/>
      <c r="AB2911" s="60"/>
      <c r="AC2911" s="60"/>
      <c r="AD2911" s="60"/>
      <c r="AE2911" s="60"/>
      <c r="AF2911" s="70"/>
      <c r="AG2911" s="70"/>
      <c r="AH2911" s="59"/>
      <c r="AI2911" s="70"/>
      <c r="AJ2911" s="70"/>
      <c r="AQ2911" s="60"/>
      <c r="AR2911" s="60"/>
      <c r="AS2911" s="60"/>
      <c r="AT2911" s="60"/>
      <c r="AU2911" s="60"/>
      <c r="AV2911" s="60"/>
      <c r="AW2911" s="60"/>
      <c r="AX2911" s="60"/>
      <c r="AY2911" s="60"/>
      <c r="BA2911" s="52"/>
      <c r="BJ2911" s="52"/>
      <c r="BK2911" s="117"/>
      <c r="BL2911" s="124"/>
      <c r="BM2911" s="52"/>
      <c r="BN2911" s="89"/>
      <c r="BO2911" s="89"/>
      <c r="BP2911" s="89"/>
    </row>
    <row r="2912">
      <c r="B2912" s="92"/>
      <c r="C2912" s="128"/>
      <c r="D2912" s="52"/>
      <c r="E2912" s="89"/>
      <c r="M2912" s="52"/>
      <c r="V2912" s="54"/>
      <c r="Y2912" s="52"/>
      <c r="Z2912" s="90"/>
      <c r="AA2912" s="91"/>
      <c r="AB2912" s="60"/>
      <c r="AC2912" s="60"/>
      <c r="AD2912" s="60"/>
      <c r="AE2912" s="60"/>
      <c r="AF2912" s="70"/>
      <c r="AG2912" s="70"/>
      <c r="AH2912" s="59"/>
      <c r="AI2912" s="70"/>
      <c r="AJ2912" s="70"/>
      <c r="AQ2912" s="60"/>
      <c r="AR2912" s="60"/>
      <c r="AS2912" s="60"/>
      <c r="AT2912" s="60"/>
      <c r="AU2912" s="60"/>
      <c r="AV2912" s="60"/>
      <c r="AW2912" s="60"/>
      <c r="AX2912" s="60"/>
      <c r="AY2912" s="60"/>
      <c r="BA2912" s="52"/>
      <c r="BJ2912" s="52"/>
      <c r="BK2912" s="117"/>
      <c r="BL2912" s="124"/>
      <c r="BM2912" s="52"/>
      <c r="BN2912" s="89"/>
      <c r="BO2912" s="89"/>
      <c r="BP2912" s="89"/>
    </row>
    <row r="2913">
      <c r="B2913" s="92"/>
      <c r="C2913" s="128"/>
      <c r="D2913" s="52"/>
      <c r="E2913" s="89"/>
      <c r="M2913" s="52"/>
      <c r="V2913" s="54"/>
      <c r="Y2913" s="52"/>
      <c r="Z2913" s="90"/>
      <c r="AA2913" s="91"/>
      <c r="AB2913" s="60"/>
      <c r="AC2913" s="60"/>
      <c r="AD2913" s="60"/>
      <c r="AE2913" s="60"/>
      <c r="AF2913" s="70"/>
      <c r="AG2913" s="70"/>
      <c r="AH2913" s="59"/>
      <c r="AI2913" s="70"/>
      <c r="AJ2913" s="70"/>
      <c r="AQ2913" s="60"/>
      <c r="AR2913" s="60"/>
      <c r="AS2913" s="60"/>
      <c r="AT2913" s="60"/>
      <c r="AU2913" s="60"/>
      <c r="AV2913" s="60"/>
      <c r="AW2913" s="60"/>
      <c r="AX2913" s="60"/>
      <c r="AY2913" s="60"/>
      <c r="BA2913" s="52"/>
      <c r="BJ2913" s="52"/>
      <c r="BK2913" s="117"/>
      <c r="BL2913" s="124"/>
      <c r="BM2913" s="52"/>
      <c r="BN2913" s="89"/>
      <c r="BO2913" s="89"/>
      <c r="BP2913" s="89"/>
    </row>
    <row r="2914">
      <c r="B2914" s="92"/>
      <c r="C2914" s="128"/>
      <c r="D2914" s="52"/>
      <c r="E2914" s="89"/>
      <c r="M2914" s="52"/>
      <c r="V2914" s="54"/>
      <c r="Y2914" s="52"/>
      <c r="Z2914" s="90"/>
      <c r="AA2914" s="91"/>
      <c r="AB2914" s="60"/>
      <c r="AC2914" s="60"/>
      <c r="AD2914" s="60"/>
      <c r="AE2914" s="60"/>
      <c r="AF2914" s="70"/>
      <c r="AG2914" s="70"/>
      <c r="AH2914" s="59"/>
      <c r="AI2914" s="70"/>
      <c r="AJ2914" s="70"/>
      <c r="AQ2914" s="60"/>
      <c r="AR2914" s="60"/>
      <c r="AS2914" s="60"/>
      <c r="AT2914" s="60"/>
      <c r="AU2914" s="60"/>
      <c r="AV2914" s="60"/>
      <c r="AW2914" s="60"/>
      <c r="AX2914" s="60"/>
      <c r="AY2914" s="60"/>
      <c r="BA2914" s="52"/>
      <c r="BJ2914" s="52"/>
      <c r="BK2914" s="117"/>
      <c r="BL2914" s="124"/>
      <c r="BM2914" s="52"/>
      <c r="BN2914" s="89"/>
      <c r="BO2914" s="89"/>
      <c r="BP2914" s="89"/>
    </row>
    <row r="2915">
      <c r="B2915" s="92"/>
      <c r="C2915" s="128"/>
      <c r="D2915" s="52"/>
      <c r="E2915" s="89"/>
      <c r="M2915" s="52"/>
      <c r="V2915" s="54"/>
      <c r="Y2915" s="52"/>
      <c r="Z2915" s="90"/>
      <c r="AA2915" s="91"/>
      <c r="AB2915" s="60"/>
      <c r="AC2915" s="60"/>
      <c r="AD2915" s="60"/>
      <c r="AE2915" s="60"/>
      <c r="AF2915" s="70"/>
      <c r="AG2915" s="70"/>
      <c r="AH2915" s="59"/>
      <c r="AI2915" s="70"/>
      <c r="AJ2915" s="70"/>
      <c r="AQ2915" s="60"/>
      <c r="AR2915" s="60"/>
      <c r="AS2915" s="60"/>
      <c r="AT2915" s="60"/>
      <c r="AU2915" s="60"/>
      <c r="AV2915" s="60"/>
      <c r="AW2915" s="60"/>
      <c r="AX2915" s="60"/>
      <c r="AY2915" s="60"/>
      <c r="BA2915" s="52"/>
      <c r="BJ2915" s="52"/>
      <c r="BK2915" s="117"/>
      <c r="BL2915" s="124"/>
      <c r="BM2915" s="52"/>
      <c r="BN2915" s="89"/>
      <c r="BO2915" s="89"/>
      <c r="BP2915" s="89"/>
    </row>
    <row r="2916">
      <c r="B2916" s="92"/>
      <c r="C2916" s="128"/>
      <c r="D2916" s="52"/>
      <c r="E2916" s="89"/>
      <c r="M2916" s="52"/>
      <c r="V2916" s="54"/>
      <c r="Y2916" s="52"/>
      <c r="Z2916" s="90"/>
      <c r="AA2916" s="91"/>
      <c r="AB2916" s="60"/>
      <c r="AC2916" s="60"/>
      <c r="AD2916" s="60"/>
      <c r="AE2916" s="60"/>
      <c r="AF2916" s="70"/>
      <c r="AG2916" s="70"/>
      <c r="AH2916" s="59"/>
      <c r="AI2916" s="70"/>
      <c r="AJ2916" s="70"/>
      <c r="AQ2916" s="60"/>
      <c r="AR2916" s="60"/>
      <c r="AS2916" s="60"/>
      <c r="AT2916" s="60"/>
      <c r="AU2916" s="60"/>
      <c r="AV2916" s="60"/>
      <c r="AW2916" s="60"/>
      <c r="AX2916" s="60"/>
      <c r="AY2916" s="60"/>
      <c r="BA2916" s="52"/>
      <c r="BJ2916" s="52"/>
      <c r="BK2916" s="117"/>
      <c r="BL2916" s="124"/>
      <c r="BM2916" s="52"/>
      <c r="BN2916" s="89"/>
      <c r="BO2916" s="89"/>
      <c r="BP2916" s="89"/>
    </row>
    <row r="2917">
      <c r="B2917" s="92"/>
      <c r="C2917" s="128"/>
      <c r="D2917" s="52"/>
      <c r="E2917" s="89"/>
      <c r="M2917" s="52"/>
      <c r="V2917" s="54"/>
      <c r="Y2917" s="52"/>
      <c r="Z2917" s="90"/>
      <c r="AA2917" s="91"/>
      <c r="AB2917" s="60"/>
      <c r="AC2917" s="60"/>
      <c r="AD2917" s="60"/>
      <c r="AE2917" s="60"/>
      <c r="AF2917" s="70"/>
      <c r="AG2917" s="70"/>
      <c r="AH2917" s="59"/>
      <c r="AI2917" s="70"/>
      <c r="AJ2917" s="70"/>
      <c r="AQ2917" s="60"/>
      <c r="AR2917" s="60"/>
      <c r="AS2917" s="60"/>
      <c r="AT2917" s="60"/>
      <c r="AU2917" s="60"/>
      <c r="AV2917" s="60"/>
      <c r="AW2917" s="60"/>
      <c r="AX2917" s="60"/>
      <c r="AY2917" s="60"/>
      <c r="BA2917" s="52"/>
      <c r="BJ2917" s="52"/>
      <c r="BK2917" s="117"/>
      <c r="BL2917" s="124"/>
      <c r="BM2917" s="52"/>
      <c r="BN2917" s="89"/>
      <c r="BO2917" s="89"/>
      <c r="BP2917" s="89"/>
    </row>
    <row r="2918">
      <c r="B2918" s="92"/>
      <c r="C2918" s="128"/>
      <c r="D2918" s="52"/>
      <c r="E2918" s="89"/>
      <c r="M2918" s="52"/>
      <c r="V2918" s="54"/>
      <c r="Y2918" s="52"/>
      <c r="Z2918" s="90"/>
      <c r="AA2918" s="91"/>
      <c r="AB2918" s="60"/>
      <c r="AC2918" s="60"/>
      <c r="AD2918" s="60"/>
      <c r="AE2918" s="60"/>
      <c r="AF2918" s="70"/>
      <c r="AG2918" s="70"/>
      <c r="AH2918" s="59"/>
      <c r="AI2918" s="70"/>
      <c r="AJ2918" s="70"/>
      <c r="AQ2918" s="60"/>
      <c r="AR2918" s="60"/>
      <c r="AS2918" s="60"/>
      <c r="AT2918" s="60"/>
      <c r="AU2918" s="60"/>
      <c r="AV2918" s="60"/>
      <c r="AW2918" s="60"/>
      <c r="AX2918" s="60"/>
      <c r="AY2918" s="60"/>
      <c r="BA2918" s="52"/>
      <c r="BJ2918" s="52"/>
      <c r="BK2918" s="117"/>
      <c r="BL2918" s="124"/>
      <c r="BM2918" s="52"/>
      <c r="BN2918" s="89"/>
      <c r="BO2918" s="89"/>
      <c r="BP2918" s="89"/>
    </row>
    <row r="2919">
      <c r="B2919" s="92"/>
      <c r="C2919" s="128"/>
      <c r="D2919" s="52"/>
      <c r="E2919" s="89"/>
      <c r="M2919" s="52"/>
      <c r="V2919" s="54"/>
      <c r="Y2919" s="52"/>
      <c r="Z2919" s="90"/>
      <c r="AA2919" s="91"/>
      <c r="AB2919" s="60"/>
      <c r="AC2919" s="60"/>
      <c r="AD2919" s="60"/>
      <c r="AE2919" s="60"/>
      <c r="AF2919" s="70"/>
      <c r="AG2919" s="70"/>
      <c r="AH2919" s="59"/>
      <c r="AI2919" s="70"/>
      <c r="AJ2919" s="70"/>
      <c r="AQ2919" s="60"/>
      <c r="AR2919" s="60"/>
      <c r="AS2919" s="60"/>
      <c r="AT2919" s="60"/>
      <c r="AU2919" s="60"/>
      <c r="AV2919" s="60"/>
      <c r="AW2919" s="60"/>
      <c r="AX2919" s="60"/>
      <c r="AY2919" s="60"/>
      <c r="BA2919" s="52"/>
      <c r="BJ2919" s="52"/>
      <c r="BK2919" s="117"/>
      <c r="BL2919" s="124"/>
      <c r="BM2919" s="52"/>
      <c r="BN2919" s="89"/>
      <c r="BO2919" s="89"/>
      <c r="BP2919" s="89"/>
    </row>
    <row r="2920">
      <c r="B2920" s="92"/>
      <c r="C2920" s="128"/>
      <c r="D2920" s="52"/>
      <c r="E2920" s="89"/>
      <c r="M2920" s="52"/>
      <c r="V2920" s="54"/>
      <c r="Y2920" s="52"/>
      <c r="Z2920" s="90"/>
      <c r="AA2920" s="91"/>
      <c r="AB2920" s="60"/>
      <c r="AC2920" s="60"/>
      <c r="AD2920" s="60"/>
      <c r="AE2920" s="60"/>
      <c r="AF2920" s="70"/>
      <c r="AG2920" s="70"/>
      <c r="AH2920" s="59"/>
      <c r="AI2920" s="70"/>
      <c r="AJ2920" s="70"/>
      <c r="AQ2920" s="60"/>
      <c r="AR2920" s="60"/>
      <c r="AS2920" s="60"/>
      <c r="AT2920" s="60"/>
      <c r="AU2920" s="60"/>
      <c r="AV2920" s="60"/>
      <c r="AW2920" s="60"/>
      <c r="AX2920" s="60"/>
      <c r="AY2920" s="60"/>
      <c r="BA2920" s="52"/>
      <c r="BJ2920" s="52"/>
      <c r="BK2920" s="117"/>
      <c r="BL2920" s="124"/>
      <c r="BM2920" s="52"/>
      <c r="BN2920" s="89"/>
      <c r="BO2920" s="89"/>
      <c r="BP2920" s="89"/>
    </row>
    <row r="2921">
      <c r="B2921" s="92"/>
      <c r="C2921" s="128"/>
      <c r="D2921" s="52"/>
      <c r="E2921" s="89"/>
      <c r="M2921" s="52"/>
      <c r="V2921" s="54"/>
      <c r="Y2921" s="52"/>
      <c r="Z2921" s="90"/>
      <c r="AA2921" s="91"/>
      <c r="AB2921" s="60"/>
      <c r="AC2921" s="60"/>
      <c r="AD2921" s="60"/>
      <c r="AE2921" s="60"/>
      <c r="AF2921" s="70"/>
      <c r="AG2921" s="70"/>
      <c r="AH2921" s="59"/>
      <c r="AI2921" s="70"/>
      <c r="AJ2921" s="70"/>
      <c r="AQ2921" s="60"/>
      <c r="AR2921" s="60"/>
      <c r="AS2921" s="60"/>
      <c r="AT2921" s="60"/>
      <c r="AU2921" s="60"/>
      <c r="AV2921" s="60"/>
      <c r="AW2921" s="60"/>
      <c r="AX2921" s="60"/>
      <c r="AY2921" s="60"/>
      <c r="BA2921" s="52"/>
      <c r="BJ2921" s="52"/>
      <c r="BK2921" s="117"/>
      <c r="BL2921" s="124"/>
      <c r="BM2921" s="52"/>
      <c r="BN2921" s="89"/>
      <c r="BO2921" s="89"/>
      <c r="BP2921" s="89"/>
    </row>
    <row r="2922">
      <c r="B2922" s="92"/>
      <c r="C2922" s="128"/>
      <c r="D2922" s="52"/>
      <c r="E2922" s="89"/>
      <c r="M2922" s="52"/>
      <c r="V2922" s="54"/>
      <c r="Y2922" s="52"/>
      <c r="Z2922" s="90"/>
      <c r="AA2922" s="91"/>
      <c r="AB2922" s="60"/>
      <c r="AC2922" s="60"/>
      <c r="AD2922" s="60"/>
      <c r="AE2922" s="60"/>
      <c r="AF2922" s="70"/>
      <c r="AG2922" s="70"/>
      <c r="AH2922" s="59"/>
      <c r="AI2922" s="70"/>
      <c r="AJ2922" s="70"/>
      <c r="AQ2922" s="60"/>
      <c r="AR2922" s="60"/>
      <c r="AS2922" s="60"/>
      <c r="AT2922" s="60"/>
      <c r="AU2922" s="60"/>
      <c r="AV2922" s="60"/>
      <c r="AW2922" s="60"/>
      <c r="AX2922" s="60"/>
      <c r="AY2922" s="60"/>
      <c r="BA2922" s="52"/>
      <c r="BJ2922" s="52"/>
      <c r="BK2922" s="117"/>
      <c r="BL2922" s="124"/>
      <c r="BM2922" s="52"/>
      <c r="BN2922" s="89"/>
      <c r="BO2922" s="89"/>
      <c r="BP2922" s="89"/>
    </row>
    <row r="2923">
      <c r="B2923" s="92"/>
      <c r="C2923" s="128"/>
      <c r="D2923" s="52"/>
      <c r="E2923" s="89"/>
      <c r="M2923" s="52"/>
      <c r="V2923" s="54"/>
      <c r="Y2923" s="52"/>
      <c r="Z2923" s="90"/>
      <c r="AA2923" s="91"/>
      <c r="AB2923" s="60"/>
      <c r="AC2923" s="60"/>
      <c r="AD2923" s="60"/>
      <c r="AE2923" s="60"/>
      <c r="AF2923" s="70"/>
      <c r="AG2923" s="70"/>
      <c r="AH2923" s="59"/>
      <c r="AI2923" s="70"/>
      <c r="AJ2923" s="70"/>
      <c r="AQ2923" s="60"/>
      <c r="AR2923" s="60"/>
      <c r="AS2923" s="60"/>
      <c r="AT2923" s="60"/>
      <c r="AU2923" s="60"/>
      <c r="AV2923" s="60"/>
      <c r="AW2923" s="60"/>
      <c r="AX2923" s="60"/>
      <c r="AY2923" s="60"/>
      <c r="BA2923" s="52"/>
      <c r="BJ2923" s="52"/>
      <c r="BK2923" s="117"/>
      <c r="BL2923" s="124"/>
      <c r="BM2923" s="52"/>
      <c r="BN2923" s="89"/>
      <c r="BO2923" s="89"/>
      <c r="BP2923" s="89"/>
    </row>
    <row r="2924">
      <c r="B2924" s="92"/>
      <c r="C2924" s="128"/>
      <c r="D2924" s="52"/>
      <c r="E2924" s="89"/>
      <c r="M2924" s="52"/>
      <c r="V2924" s="54"/>
      <c r="Y2924" s="52"/>
      <c r="Z2924" s="90"/>
      <c r="AA2924" s="91"/>
      <c r="AB2924" s="60"/>
      <c r="AC2924" s="60"/>
      <c r="AD2924" s="60"/>
      <c r="AE2924" s="60"/>
      <c r="AF2924" s="70"/>
      <c r="AG2924" s="70"/>
      <c r="AH2924" s="59"/>
      <c r="AI2924" s="70"/>
      <c r="AJ2924" s="70"/>
      <c r="AQ2924" s="60"/>
      <c r="AR2924" s="60"/>
      <c r="AS2924" s="60"/>
      <c r="AT2924" s="60"/>
      <c r="AU2924" s="60"/>
      <c r="AV2924" s="60"/>
      <c r="AW2924" s="60"/>
      <c r="AX2924" s="60"/>
      <c r="AY2924" s="60"/>
      <c r="BA2924" s="52"/>
      <c r="BJ2924" s="52"/>
      <c r="BK2924" s="117"/>
      <c r="BL2924" s="124"/>
      <c r="BM2924" s="52"/>
      <c r="BN2924" s="89"/>
      <c r="BO2924" s="89"/>
      <c r="BP2924" s="89"/>
    </row>
    <row r="2925">
      <c r="B2925" s="92"/>
      <c r="C2925" s="128"/>
      <c r="D2925" s="52"/>
      <c r="E2925" s="89"/>
      <c r="M2925" s="52"/>
      <c r="V2925" s="54"/>
      <c r="Y2925" s="52"/>
      <c r="Z2925" s="90"/>
      <c r="AA2925" s="91"/>
      <c r="AB2925" s="60"/>
      <c r="AC2925" s="60"/>
      <c r="AD2925" s="60"/>
      <c r="AE2925" s="60"/>
      <c r="AF2925" s="70"/>
      <c r="AG2925" s="70"/>
      <c r="AH2925" s="59"/>
      <c r="AI2925" s="70"/>
      <c r="AJ2925" s="70"/>
      <c r="AQ2925" s="60"/>
      <c r="AR2925" s="60"/>
      <c r="AS2925" s="60"/>
      <c r="AT2925" s="60"/>
      <c r="AU2925" s="60"/>
      <c r="AV2925" s="60"/>
      <c r="AW2925" s="60"/>
      <c r="AX2925" s="60"/>
      <c r="AY2925" s="60"/>
      <c r="BA2925" s="52"/>
      <c r="BJ2925" s="52"/>
      <c r="BK2925" s="117"/>
      <c r="BL2925" s="124"/>
      <c r="BM2925" s="52"/>
      <c r="BN2925" s="89"/>
      <c r="BO2925" s="89"/>
      <c r="BP2925" s="89"/>
    </row>
    <row r="2926">
      <c r="B2926" s="92"/>
      <c r="C2926" s="128"/>
      <c r="D2926" s="52"/>
      <c r="E2926" s="89"/>
      <c r="M2926" s="52"/>
      <c r="V2926" s="54"/>
      <c r="Y2926" s="52"/>
      <c r="Z2926" s="90"/>
      <c r="AA2926" s="91"/>
      <c r="AB2926" s="60"/>
      <c r="AC2926" s="60"/>
      <c r="AD2926" s="60"/>
      <c r="AE2926" s="60"/>
      <c r="AF2926" s="70"/>
      <c r="AG2926" s="70"/>
      <c r="AH2926" s="59"/>
      <c r="AI2926" s="70"/>
      <c r="AJ2926" s="70"/>
      <c r="AQ2926" s="60"/>
      <c r="AR2926" s="60"/>
      <c r="AS2926" s="60"/>
      <c r="AT2926" s="60"/>
      <c r="AU2926" s="60"/>
      <c r="AV2926" s="60"/>
      <c r="AW2926" s="60"/>
      <c r="AX2926" s="60"/>
      <c r="AY2926" s="60"/>
      <c r="BA2926" s="52"/>
      <c r="BJ2926" s="52"/>
      <c r="BK2926" s="117"/>
      <c r="BL2926" s="124"/>
      <c r="BM2926" s="52"/>
      <c r="BN2926" s="89"/>
      <c r="BO2926" s="89"/>
      <c r="BP2926" s="89"/>
    </row>
    <row r="2927">
      <c r="B2927" s="92"/>
      <c r="C2927" s="128"/>
      <c r="D2927" s="52"/>
      <c r="E2927" s="89"/>
      <c r="M2927" s="52"/>
      <c r="V2927" s="54"/>
      <c r="Y2927" s="52"/>
      <c r="Z2927" s="90"/>
      <c r="AA2927" s="91"/>
      <c r="AB2927" s="60"/>
      <c r="AC2927" s="60"/>
      <c r="AD2927" s="60"/>
      <c r="AE2927" s="60"/>
      <c r="AF2927" s="70"/>
      <c r="AG2927" s="70"/>
      <c r="AH2927" s="59"/>
      <c r="AI2927" s="70"/>
      <c r="AJ2927" s="70"/>
      <c r="AQ2927" s="60"/>
      <c r="AR2927" s="60"/>
      <c r="AS2927" s="60"/>
      <c r="AT2927" s="60"/>
      <c r="AU2927" s="60"/>
      <c r="AV2927" s="60"/>
      <c r="AW2927" s="60"/>
      <c r="AX2927" s="60"/>
      <c r="AY2927" s="60"/>
      <c r="BA2927" s="52"/>
      <c r="BJ2927" s="52"/>
      <c r="BK2927" s="117"/>
      <c r="BL2927" s="124"/>
      <c r="BM2927" s="52"/>
      <c r="BN2927" s="89"/>
      <c r="BO2927" s="89"/>
      <c r="BP2927" s="89"/>
    </row>
    <row r="2928">
      <c r="B2928" s="92"/>
      <c r="C2928" s="128"/>
      <c r="D2928" s="52"/>
      <c r="E2928" s="89"/>
      <c r="M2928" s="52"/>
      <c r="V2928" s="54"/>
      <c r="Y2928" s="52"/>
      <c r="Z2928" s="90"/>
      <c r="AA2928" s="91"/>
      <c r="AB2928" s="60"/>
      <c r="AC2928" s="60"/>
      <c r="AD2928" s="60"/>
      <c r="AE2928" s="60"/>
      <c r="AF2928" s="70"/>
      <c r="AG2928" s="70"/>
      <c r="AH2928" s="59"/>
      <c r="AI2928" s="70"/>
      <c r="AJ2928" s="70"/>
      <c r="AQ2928" s="60"/>
      <c r="AR2928" s="60"/>
      <c r="AS2928" s="60"/>
      <c r="AT2928" s="60"/>
      <c r="AU2928" s="60"/>
      <c r="AV2928" s="60"/>
      <c r="AW2928" s="60"/>
      <c r="AX2928" s="60"/>
      <c r="AY2928" s="60"/>
      <c r="BA2928" s="52"/>
      <c r="BJ2928" s="52"/>
      <c r="BK2928" s="117"/>
      <c r="BL2928" s="124"/>
      <c r="BM2928" s="52"/>
      <c r="BN2928" s="89"/>
      <c r="BO2928" s="89"/>
      <c r="BP2928" s="89"/>
    </row>
    <row r="2929">
      <c r="B2929" s="92"/>
      <c r="C2929" s="128"/>
      <c r="D2929" s="52"/>
      <c r="E2929" s="89"/>
      <c r="M2929" s="52"/>
      <c r="V2929" s="54"/>
      <c r="Y2929" s="52"/>
      <c r="Z2929" s="90"/>
      <c r="AA2929" s="91"/>
      <c r="AB2929" s="60"/>
      <c r="AC2929" s="60"/>
      <c r="AD2929" s="60"/>
      <c r="AE2929" s="60"/>
      <c r="AF2929" s="70"/>
      <c r="AG2929" s="70"/>
      <c r="AH2929" s="59"/>
      <c r="AI2929" s="70"/>
      <c r="AJ2929" s="70"/>
      <c r="AQ2929" s="60"/>
      <c r="AR2929" s="60"/>
      <c r="AS2929" s="60"/>
      <c r="AT2929" s="60"/>
      <c r="AU2929" s="60"/>
      <c r="AV2929" s="60"/>
      <c r="AW2929" s="60"/>
      <c r="AX2929" s="60"/>
      <c r="AY2929" s="60"/>
      <c r="BA2929" s="52"/>
      <c r="BJ2929" s="52"/>
      <c r="BK2929" s="117"/>
      <c r="BL2929" s="124"/>
      <c r="BM2929" s="52"/>
      <c r="BN2929" s="89"/>
      <c r="BO2929" s="89"/>
      <c r="BP2929" s="89"/>
    </row>
    <row r="2930">
      <c r="B2930" s="92"/>
      <c r="C2930" s="128"/>
      <c r="D2930" s="52"/>
      <c r="E2930" s="89"/>
      <c r="M2930" s="52"/>
      <c r="V2930" s="54"/>
      <c r="Y2930" s="52"/>
      <c r="Z2930" s="90"/>
      <c r="AA2930" s="91"/>
      <c r="AB2930" s="60"/>
      <c r="AC2930" s="60"/>
      <c r="AD2930" s="60"/>
      <c r="AE2930" s="60"/>
      <c r="AF2930" s="70"/>
      <c r="AG2930" s="70"/>
      <c r="AH2930" s="59"/>
      <c r="AI2930" s="70"/>
      <c r="AJ2930" s="70"/>
      <c r="AQ2930" s="60"/>
      <c r="AR2930" s="60"/>
      <c r="AS2930" s="60"/>
      <c r="AT2930" s="60"/>
      <c r="AU2930" s="60"/>
      <c r="AV2930" s="60"/>
      <c r="AW2930" s="60"/>
      <c r="AX2930" s="60"/>
      <c r="AY2930" s="60"/>
      <c r="BA2930" s="52"/>
      <c r="BJ2930" s="52"/>
      <c r="BK2930" s="117"/>
      <c r="BL2930" s="124"/>
      <c r="BM2930" s="52"/>
      <c r="BN2930" s="89"/>
      <c r="BO2930" s="89"/>
      <c r="BP2930" s="89"/>
    </row>
    <row r="2931">
      <c r="B2931" s="92"/>
      <c r="C2931" s="128"/>
      <c r="D2931" s="52"/>
      <c r="E2931" s="89"/>
      <c r="M2931" s="52"/>
      <c r="V2931" s="54"/>
      <c r="Y2931" s="52"/>
      <c r="Z2931" s="90"/>
      <c r="AA2931" s="91"/>
      <c r="AB2931" s="60"/>
      <c r="AC2931" s="60"/>
      <c r="AD2931" s="60"/>
      <c r="AE2931" s="60"/>
      <c r="AF2931" s="70"/>
      <c r="AG2931" s="70"/>
      <c r="AH2931" s="59"/>
      <c r="AI2931" s="70"/>
      <c r="AJ2931" s="70"/>
      <c r="AQ2931" s="60"/>
      <c r="AR2931" s="60"/>
      <c r="AS2931" s="60"/>
      <c r="AT2931" s="60"/>
      <c r="AU2931" s="60"/>
      <c r="AV2931" s="60"/>
      <c r="AW2931" s="60"/>
      <c r="AX2931" s="60"/>
      <c r="AY2931" s="60"/>
      <c r="BA2931" s="52"/>
      <c r="BJ2931" s="52"/>
      <c r="BK2931" s="117"/>
      <c r="BL2931" s="124"/>
      <c r="BM2931" s="52"/>
      <c r="BN2931" s="89"/>
      <c r="BO2931" s="89"/>
      <c r="BP2931" s="89"/>
    </row>
    <row r="2932">
      <c r="B2932" s="92"/>
      <c r="C2932" s="128"/>
      <c r="D2932" s="52"/>
      <c r="E2932" s="89"/>
      <c r="M2932" s="52"/>
      <c r="V2932" s="54"/>
      <c r="Y2932" s="52"/>
      <c r="Z2932" s="90"/>
      <c r="AA2932" s="91"/>
      <c r="AB2932" s="60"/>
      <c r="AC2932" s="60"/>
      <c r="AD2932" s="60"/>
      <c r="AE2932" s="60"/>
      <c r="AF2932" s="70"/>
      <c r="AG2932" s="70"/>
      <c r="AH2932" s="59"/>
      <c r="AI2932" s="70"/>
      <c r="AJ2932" s="70"/>
      <c r="AQ2932" s="60"/>
      <c r="AR2932" s="60"/>
      <c r="AS2932" s="60"/>
      <c r="AT2932" s="60"/>
      <c r="AU2932" s="60"/>
      <c r="AV2932" s="60"/>
      <c r="AW2932" s="60"/>
      <c r="AX2932" s="60"/>
      <c r="AY2932" s="60"/>
      <c r="BA2932" s="52"/>
      <c r="BJ2932" s="52"/>
      <c r="BK2932" s="117"/>
      <c r="BL2932" s="124"/>
      <c r="BM2932" s="52"/>
      <c r="BN2932" s="89"/>
      <c r="BO2932" s="89"/>
      <c r="BP2932" s="89"/>
    </row>
    <row r="2933">
      <c r="B2933" s="92"/>
      <c r="C2933" s="128"/>
      <c r="D2933" s="52"/>
      <c r="E2933" s="89"/>
      <c r="M2933" s="52"/>
      <c r="V2933" s="54"/>
      <c r="Y2933" s="52"/>
      <c r="Z2933" s="90"/>
      <c r="AA2933" s="91"/>
      <c r="AB2933" s="60"/>
      <c r="AC2933" s="60"/>
      <c r="AD2933" s="60"/>
      <c r="AE2933" s="60"/>
      <c r="AF2933" s="70"/>
      <c r="AG2933" s="70"/>
      <c r="AH2933" s="59"/>
      <c r="AI2933" s="70"/>
      <c r="AJ2933" s="70"/>
      <c r="AQ2933" s="60"/>
      <c r="AR2933" s="60"/>
      <c r="AS2933" s="60"/>
      <c r="AT2933" s="60"/>
      <c r="AU2933" s="60"/>
      <c r="AV2933" s="60"/>
      <c r="AW2933" s="60"/>
      <c r="AX2933" s="60"/>
      <c r="AY2933" s="60"/>
      <c r="BA2933" s="52"/>
      <c r="BJ2933" s="52"/>
      <c r="BK2933" s="117"/>
      <c r="BL2933" s="124"/>
      <c r="BM2933" s="52"/>
      <c r="BN2933" s="89"/>
      <c r="BO2933" s="89"/>
      <c r="BP2933" s="89"/>
    </row>
    <row r="2934">
      <c r="B2934" s="92"/>
      <c r="C2934" s="128"/>
      <c r="D2934" s="52"/>
      <c r="E2934" s="89"/>
      <c r="M2934" s="52"/>
      <c r="V2934" s="54"/>
      <c r="Y2934" s="52"/>
      <c r="Z2934" s="90"/>
      <c r="AA2934" s="91"/>
      <c r="AB2934" s="60"/>
      <c r="AC2934" s="60"/>
      <c r="AD2934" s="60"/>
      <c r="AE2934" s="60"/>
      <c r="AF2934" s="70"/>
      <c r="AG2934" s="70"/>
      <c r="AH2934" s="59"/>
      <c r="AI2934" s="70"/>
      <c r="AJ2934" s="70"/>
      <c r="AQ2934" s="60"/>
      <c r="AR2934" s="60"/>
      <c r="AS2934" s="60"/>
      <c r="AT2934" s="60"/>
      <c r="AU2934" s="60"/>
      <c r="AV2934" s="60"/>
      <c r="AW2934" s="60"/>
      <c r="AX2934" s="60"/>
      <c r="AY2934" s="60"/>
      <c r="BA2934" s="52"/>
      <c r="BJ2934" s="52"/>
      <c r="BK2934" s="117"/>
      <c r="BL2934" s="124"/>
      <c r="BM2934" s="52"/>
      <c r="BN2934" s="89"/>
      <c r="BO2934" s="89"/>
      <c r="BP2934" s="89"/>
    </row>
    <row r="2935">
      <c r="B2935" s="92"/>
      <c r="C2935" s="128"/>
      <c r="D2935" s="52"/>
      <c r="E2935" s="89"/>
      <c r="M2935" s="52"/>
      <c r="V2935" s="54"/>
      <c r="Y2935" s="52"/>
      <c r="Z2935" s="90"/>
      <c r="AA2935" s="91"/>
      <c r="AB2935" s="60"/>
      <c r="AC2935" s="60"/>
      <c r="AD2935" s="60"/>
      <c r="AE2935" s="60"/>
      <c r="AF2935" s="70"/>
      <c r="AG2935" s="70"/>
      <c r="AH2935" s="59"/>
      <c r="AI2935" s="70"/>
      <c r="AJ2935" s="70"/>
      <c r="AQ2935" s="60"/>
      <c r="AR2935" s="60"/>
      <c r="AS2935" s="60"/>
      <c r="AT2935" s="60"/>
      <c r="AU2935" s="60"/>
      <c r="AV2935" s="60"/>
      <c r="AW2935" s="60"/>
      <c r="AX2935" s="60"/>
      <c r="AY2935" s="60"/>
      <c r="BA2935" s="52"/>
      <c r="BJ2935" s="52"/>
      <c r="BK2935" s="117"/>
      <c r="BL2935" s="124"/>
      <c r="BM2935" s="52"/>
      <c r="BN2935" s="89"/>
      <c r="BO2935" s="89"/>
      <c r="BP2935" s="89"/>
    </row>
    <row r="2936">
      <c r="B2936" s="92"/>
      <c r="C2936" s="128"/>
      <c r="D2936" s="52"/>
      <c r="E2936" s="89"/>
      <c r="M2936" s="52"/>
      <c r="V2936" s="54"/>
      <c r="Y2936" s="52"/>
      <c r="Z2936" s="90"/>
      <c r="AA2936" s="91"/>
      <c r="AB2936" s="60"/>
      <c r="AC2936" s="60"/>
      <c r="AD2936" s="60"/>
      <c r="AE2936" s="60"/>
      <c r="AF2936" s="70"/>
      <c r="AG2936" s="70"/>
      <c r="AH2936" s="59"/>
      <c r="AI2936" s="70"/>
      <c r="AJ2936" s="70"/>
      <c r="AQ2936" s="60"/>
      <c r="AR2936" s="60"/>
      <c r="AS2936" s="60"/>
      <c r="AT2936" s="60"/>
      <c r="AU2936" s="60"/>
      <c r="AV2936" s="60"/>
      <c r="AW2936" s="60"/>
      <c r="AX2936" s="60"/>
      <c r="AY2936" s="60"/>
      <c r="BA2936" s="52"/>
      <c r="BJ2936" s="52"/>
      <c r="BK2936" s="117"/>
      <c r="BL2936" s="124"/>
      <c r="BM2936" s="52"/>
      <c r="BN2936" s="89"/>
      <c r="BO2936" s="89"/>
      <c r="BP2936" s="89"/>
    </row>
    <row r="2937">
      <c r="B2937" s="92"/>
      <c r="C2937" s="128"/>
      <c r="D2937" s="52"/>
      <c r="E2937" s="89"/>
      <c r="M2937" s="52"/>
      <c r="V2937" s="54"/>
      <c r="Y2937" s="52"/>
      <c r="Z2937" s="90"/>
      <c r="AA2937" s="91"/>
      <c r="AB2937" s="60"/>
      <c r="AC2937" s="60"/>
      <c r="AD2937" s="60"/>
      <c r="AE2937" s="60"/>
      <c r="AF2937" s="70"/>
      <c r="AG2937" s="70"/>
      <c r="AH2937" s="59"/>
      <c r="AI2937" s="70"/>
      <c r="AJ2937" s="70"/>
      <c r="AQ2937" s="60"/>
      <c r="AR2937" s="60"/>
      <c r="AS2937" s="60"/>
      <c r="AT2937" s="60"/>
      <c r="AU2937" s="60"/>
      <c r="AV2937" s="60"/>
      <c r="AW2937" s="60"/>
      <c r="AX2937" s="60"/>
      <c r="AY2937" s="60"/>
      <c r="BA2937" s="52"/>
      <c r="BJ2937" s="52"/>
      <c r="BK2937" s="117"/>
      <c r="BL2937" s="124"/>
      <c r="BM2937" s="52"/>
      <c r="BN2937" s="89"/>
      <c r="BO2937" s="89"/>
      <c r="BP2937" s="89"/>
    </row>
    <row r="2938">
      <c r="B2938" s="92"/>
      <c r="C2938" s="128"/>
      <c r="D2938" s="52"/>
      <c r="E2938" s="89"/>
      <c r="M2938" s="52"/>
      <c r="V2938" s="54"/>
      <c r="Y2938" s="52"/>
      <c r="Z2938" s="90"/>
      <c r="AA2938" s="91"/>
      <c r="AB2938" s="60"/>
      <c r="AC2938" s="60"/>
      <c r="AD2938" s="60"/>
      <c r="AE2938" s="60"/>
      <c r="AF2938" s="70"/>
      <c r="AG2938" s="70"/>
      <c r="AH2938" s="59"/>
      <c r="AI2938" s="70"/>
      <c r="AJ2938" s="70"/>
      <c r="AQ2938" s="60"/>
      <c r="AR2938" s="60"/>
      <c r="AS2938" s="60"/>
      <c r="AT2938" s="60"/>
      <c r="AU2938" s="60"/>
      <c r="AV2938" s="60"/>
      <c r="AW2938" s="60"/>
      <c r="AX2938" s="60"/>
      <c r="AY2938" s="60"/>
      <c r="BA2938" s="52"/>
      <c r="BJ2938" s="52"/>
      <c r="BK2938" s="117"/>
      <c r="BL2938" s="124"/>
      <c r="BM2938" s="52"/>
      <c r="BN2938" s="89"/>
      <c r="BO2938" s="89"/>
      <c r="BP2938" s="89"/>
    </row>
    <row r="2939">
      <c r="B2939" s="92"/>
      <c r="C2939" s="128"/>
      <c r="D2939" s="52"/>
      <c r="E2939" s="89"/>
      <c r="M2939" s="52"/>
      <c r="V2939" s="54"/>
      <c r="Y2939" s="52"/>
      <c r="Z2939" s="90"/>
      <c r="AA2939" s="91"/>
      <c r="AB2939" s="60"/>
      <c r="AC2939" s="60"/>
      <c r="AD2939" s="60"/>
      <c r="AE2939" s="60"/>
      <c r="AF2939" s="70"/>
      <c r="AG2939" s="70"/>
      <c r="AH2939" s="59"/>
      <c r="AI2939" s="70"/>
      <c r="AJ2939" s="70"/>
      <c r="AQ2939" s="60"/>
      <c r="AR2939" s="60"/>
      <c r="AS2939" s="60"/>
      <c r="AT2939" s="60"/>
      <c r="AU2939" s="60"/>
      <c r="AV2939" s="60"/>
      <c r="AW2939" s="60"/>
      <c r="AX2939" s="60"/>
      <c r="AY2939" s="60"/>
      <c r="BA2939" s="52"/>
      <c r="BJ2939" s="52"/>
      <c r="BK2939" s="117"/>
      <c r="BL2939" s="124"/>
      <c r="BM2939" s="52"/>
      <c r="BN2939" s="89"/>
      <c r="BO2939" s="89"/>
      <c r="BP2939" s="89"/>
    </row>
    <row r="2940">
      <c r="B2940" s="92"/>
      <c r="C2940" s="128"/>
      <c r="D2940" s="52"/>
      <c r="E2940" s="89"/>
      <c r="M2940" s="52"/>
      <c r="V2940" s="54"/>
      <c r="Y2940" s="52"/>
      <c r="Z2940" s="90"/>
      <c r="AA2940" s="91"/>
      <c r="AB2940" s="60"/>
      <c r="AC2940" s="60"/>
      <c r="AD2940" s="60"/>
      <c r="AE2940" s="60"/>
      <c r="AF2940" s="70"/>
      <c r="AG2940" s="70"/>
      <c r="AH2940" s="59"/>
      <c r="AI2940" s="70"/>
      <c r="AJ2940" s="70"/>
      <c r="AQ2940" s="60"/>
      <c r="AR2940" s="60"/>
      <c r="AS2940" s="60"/>
      <c r="AT2940" s="60"/>
      <c r="AU2940" s="60"/>
      <c r="AV2940" s="60"/>
      <c r="AW2940" s="60"/>
      <c r="AX2940" s="60"/>
      <c r="AY2940" s="60"/>
      <c r="BA2940" s="52"/>
      <c r="BJ2940" s="52"/>
      <c r="BK2940" s="117"/>
      <c r="BL2940" s="124"/>
      <c r="BM2940" s="52"/>
      <c r="BN2940" s="89"/>
      <c r="BO2940" s="89"/>
      <c r="BP2940" s="89"/>
    </row>
    <row r="2941">
      <c r="B2941" s="92"/>
      <c r="C2941" s="128"/>
      <c r="D2941" s="52"/>
      <c r="E2941" s="89"/>
      <c r="M2941" s="52"/>
      <c r="V2941" s="54"/>
      <c r="Y2941" s="52"/>
      <c r="Z2941" s="90"/>
      <c r="AA2941" s="91"/>
      <c r="AB2941" s="60"/>
      <c r="AC2941" s="60"/>
      <c r="AD2941" s="60"/>
      <c r="AE2941" s="60"/>
      <c r="AF2941" s="70"/>
      <c r="AG2941" s="70"/>
      <c r="AH2941" s="59"/>
      <c r="AI2941" s="70"/>
      <c r="AJ2941" s="70"/>
      <c r="AQ2941" s="60"/>
      <c r="AR2941" s="60"/>
      <c r="AS2941" s="60"/>
      <c r="AT2941" s="60"/>
      <c r="AU2941" s="60"/>
      <c r="AV2941" s="60"/>
      <c r="AW2941" s="60"/>
      <c r="AX2941" s="60"/>
      <c r="AY2941" s="60"/>
      <c r="BA2941" s="52"/>
      <c r="BJ2941" s="52"/>
      <c r="BK2941" s="117"/>
      <c r="BL2941" s="124"/>
      <c r="BM2941" s="52"/>
      <c r="BN2941" s="89"/>
      <c r="BO2941" s="89"/>
      <c r="BP2941" s="89"/>
    </row>
    <row r="2942">
      <c r="B2942" s="92"/>
      <c r="C2942" s="128"/>
      <c r="D2942" s="52"/>
      <c r="E2942" s="89"/>
      <c r="M2942" s="52"/>
      <c r="V2942" s="54"/>
      <c r="Y2942" s="52"/>
      <c r="Z2942" s="90"/>
      <c r="AA2942" s="91"/>
      <c r="AB2942" s="60"/>
      <c r="AC2942" s="60"/>
      <c r="AD2942" s="60"/>
      <c r="AE2942" s="60"/>
      <c r="AF2942" s="70"/>
      <c r="AG2942" s="70"/>
      <c r="AH2942" s="59"/>
      <c r="AI2942" s="70"/>
      <c r="AJ2942" s="70"/>
      <c r="AQ2942" s="60"/>
      <c r="AR2942" s="60"/>
      <c r="AS2942" s="60"/>
      <c r="AT2942" s="60"/>
      <c r="AU2942" s="60"/>
      <c r="AV2942" s="60"/>
      <c r="AW2942" s="60"/>
      <c r="AX2942" s="60"/>
      <c r="AY2942" s="60"/>
      <c r="BA2942" s="52"/>
      <c r="BJ2942" s="52"/>
      <c r="BK2942" s="117"/>
      <c r="BL2942" s="124"/>
      <c r="BM2942" s="52"/>
      <c r="BN2942" s="89"/>
      <c r="BO2942" s="89"/>
      <c r="BP2942" s="89"/>
    </row>
    <row r="2943">
      <c r="B2943" s="92"/>
      <c r="C2943" s="128"/>
      <c r="D2943" s="52"/>
      <c r="E2943" s="89"/>
      <c r="M2943" s="52"/>
      <c r="V2943" s="54"/>
      <c r="Y2943" s="52"/>
      <c r="Z2943" s="90"/>
      <c r="AA2943" s="91"/>
      <c r="AB2943" s="60"/>
      <c r="AC2943" s="60"/>
      <c r="AD2943" s="60"/>
      <c r="AE2943" s="60"/>
      <c r="AF2943" s="70"/>
      <c r="AG2943" s="70"/>
      <c r="AH2943" s="59"/>
      <c r="AI2943" s="70"/>
      <c r="AJ2943" s="70"/>
      <c r="AQ2943" s="60"/>
      <c r="AR2943" s="60"/>
      <c r="AS2943" s="60"/>
      <c r="AT2943" s="60"/>
      <c r="AU2943" s="60"/>
      <c r="AV2943" s="60"/>
      <c r="AW2943" s="60"/>
      <c r="AX2943" s="60"/>
      <c r="AY2943" s="60"/>
      <c r="BA2943" s="52"/>
      <c r="BJ2943" s="52"/>
      <c r="BK2943" s="117"/>
      <c r="BL2943" s="124"/>
      <c r="BM2943" s="52"/>
      <c r="BN2943" s="89"/>
      <c r="BO2943" s="89"/>
      <c r="BP2943" s="89"/>
    </row>
    <row r="2944">
      <c r="B2944" s="92"/>
      <c r="C2944" s="128"/>
      <c r="D2944" s="52"/>
      <c r="E2944" s="89"/>
      <c r="M2944" s="52"/>
      <c r="V2944" s="54"/>
      <c r="Y2944" s="52"/>
      <c r="Z2944" s="90"/>
      <c r="AA2944" s="91"/>
      <c r="AB2944" s="60"/>
      <c r="AC2944" s="60"/>
      <c r="AD2944" s="60"/>
      <c r="AE2944" s="60"/>
      <c r="AF2944" s="70"/>
      <c r="AG2944" s="70"/>
      <c r="AH2944" s="59"/>
      <c r="AI2944" s="70"/>
      <c r="AJ2944" s="70"/>
      <c r="AQ2944" s="60"/>
      <c r="AR2944" s="60"/>
      <c r="AS2944" s="60"/>
      <c r="AT2944" s="60"/>
      <c r="AU2944" s="60"/>
      <c r="AV2944" s="60"/>
      <c r="AW2944" s="60"/>
      <c r="AX2944" s="60"/>
      <c r="AY2944" s="60"/>
      <c r="BA2944" s="52"/>
      <c r="BJ2944" s="52"/>
      <c r="BK2944" s="117"/>
      <c r="BL2944" s="124"/>
      <c r="BM2944" s="52"/>
      <c r="BN2944" s="89"/>
      <c r="BO2944" s="89"/>
      <c r="BP2944" s="89"/>
    </row>
    <row r="2945">
      <c r="B2945" s="92"/>
      <c r="C2945" s="128"/>
      <c r="D2945" s="52"/>
      <c r="E2945" s="89"/>
      <c r="M2945" s="52"/>
      <c r="V2945" s="54"/>
      <c r="Y2945" s="52"/>
      <c r="Z2945" s="90"/>
      <c r="AA2945" s="91"/>
      <c r="AB2945" s="60"/>
      <c r="AC2945" s="60"/>
      <c r="AD2945" s="60"/>
      <c r="AE2945" s="60"/>
      <c r="AF2945" s="70"/>
      <c r="AG2945" s="70"/>
      <c r="AH2945" s="59"/>
      <c r="AI2945" s="70"/>
      <c r="AJ2945" s="70"/>
      <c r="AQ2945" s="60"/>
      <c r="AR2945" s="60"/>
      <c r="AS2945" s="60"/>
      <c r="AT2945" s="60"/>
      <c r="AU2945" s="60"/>
      <c r="AV2945" s="60"/>
      <c r="AW2945" s="60"/>
      <c r="AX2945" s="60"/>
      <c r="AY2945" s="60"/>
      <c r="BA2945" s="52"/>
      <c r="BJ2945" s="52"/>
      <c r="BK2945" s="117"/>
      <c r="BL2945" s="124"/>
      <c r="BM2945" s="52"/>
      <c r="BN2945" s="89"/>
      <c r="BO2945" s="89"/>
      <c r="BP2945" s="89"/>
    </row>
    <row r="2946">
      <c r="B2946" s="92"/>
      <c r="C2946" s="128"/>
      <c r="D2946" s="52"/>
      <c r="E2946" s="89"/>
      <c r="M2946" s="52"/>
      <c r="V2946" s="54"/>
      <c r="Y2946" s="52"/>
      <c r="Z2946" s="90"/>
      <c r="AA2946" s="91"/>
      <c r="AB2946" s="60"/>
      <c r="AC2946" s="60"/>
      <c r="AD2946" s="60"/>
      <c r="AE2946" s="60"/>
      <c r="AF2946" s="70"/>
      <c r="AG2946" s="70"/>
      <c r="AH2946" s="59"/>
      <c r="AI2946" s="70"/>
      <c r="AJ2946" s="70"/>
      <c r="AQ2946" s="60"/>
      <c r="AR2946" s="60"/>
      <c r="AS2946" s="60"/>
      <c r="AT2946" s="60"/>
      <c r="AU2946" s="60"/>
      <c r="AV2946" s="60"/>
      <c r="AW2946" s="60"/>
      <c r="AX2946" s="60"/>
      <c r="AY2946" s="60"/>
      <c r="BA2946" s="52"/>
      <c r="BJ2946" s="52"/>
      <c r="BK2946" s="117"/>
      <c r="BL2946" s="124"/>
      <c r="BM2946" s="52"/>
      <c r="BN2946" s="89"/>
      <c r="BO2946" s="89"/>
      <c r="BP2946" s="89"/>
    </row>
    <row r="2947">
      <c r="B2947" s="92"/>
      <c r="C2947" s="128"/>
      <c r="D2947" s="52"/>
      <c r="E2947" s="89"/>
      <c r="M2947" s="52"/>
      <c r="V2947" s="54"/>
      <c r="Y2947" s="52"/>
      <c r="Z2947" s="90"/>
      <c r="AA2947" s="91"/>
      <c r="AB2947" s="60"/>
      <c r="AC2947" s="60"/>
      <c r="AD2947" s="60"/>
      <c r="AE2947" s="60"/>
      <c r="AF2947" s="70"/>
      <c r="AG2947" s="70"/>
      <c r="AH2947" s="59"/>
      <c r="AI2947" s="70"/>
      <c r="AJ2947" s="70"/>
      <c r="AQ2947" s="60"/>
      <c r="AR2947" s="60"/>
      <c r="AS2947" s="60"/>
      <c r="AT2947" s="60"/>
      <c r="AU2947" s="60"/>
      <c r="AV2947" s="60"/>
      <c r="AW2947" s="60"/>
      <c r="AX2947" s="60"/>
      <c r="AY2947" s="60"/>
      <c r="BA2947" s="52"/>
      <c r="BJ2947" s="52"/>
      <c r="BK2947" s="117"/>
      <c r="BL2947" s="124"/>
      <c r="BM2947" s="52"/>
      <c r="BN2947" s="89"/>
      <c r="BO2947" s="89"/>
      <c r="BP2947" s="89"/>
    </row>
    <row r="2948">
      <c r="B2948" s="92"/>
      <c r="C2948" s="128"/>
      <c r="D2948" s="52"/>
      <c r="E2948" s="89"/>
      <c r="M2948" s="52"/>
      <c r="V2948" s="54"/>
      <c r="Y2948" s="52"/>
      <c r="Z2948" s="90"/>
      <c r="AA2948" s="91"/>
      <c r="AB2948" s="60"/>
      <c r="AC2948" s="60"/>
      <c r="AD2948" s="60"/>
      <c r="AE2948" s="60"/>
      <c r="AF2948" s="70"/>
      <c r="AG2948" s="70"/>
      <c r="AH2948" s="59"/>
      <c r="AI2948" s="70"/>
      <c r="AJ2948" s="70"/>
      <c r="AQ2948" s="60"/>
      <c r="AR2948" s="60"/>
      <c r="AS2948" s="60"/>
      <c r="AT2948" s="60"/>
      <c r="AU2948" s="60"/>
      <c r="AV2948" s="60"/>
      <c r="AW2948" s="60"/>
      <c r="AX2948" s="60"/>
      <c r="AY2948" s="60"/>
      <c r="BA2948" s="52"/>
      <c r="BJ2948" s="52"/>
      <c r="BK2948" s="117"/>
      <c r="BL2948" s="124"/>
      <c r="BM2948" s="52"/>
      <c r="BN2948" s="89"/>
      <c r="BO2948" s="89"/>
      <c r="BP2948" s="89"/>
    </row>
    <row r="2949">
      <c r="B2949" s="92"/>
      <c r="C2949" s="128"/>
      <c r="D2949" s="52"/>
      <c r="E2949" s="89"/>
      <c r="M2949" s="52"/>
      <c r="V2949" s="54"/>
      <c r="Y2949" s="52"/>
      <c r="Z2949" s="90"/>
      <c r="AA2949" s="91"/>
      <c r="AB2949" s="60"/>
      <c r="AC2949" s="60"/>
      <c r="AD2949" s="60"/>
      <c r="AE2949" s="60"/>
      <c r="AF2949" s="70"/>
      <c r="AG2949" s="70"/>
      <c r="AH2949" s="59"/>
      <c r="AI2949" s="70"/>
      <c r="AJ2949" s="70"/>
      <c r="AQ2949" s="60"/>
      <c r="AR2949" s="60"/>
      <c r="AS2949" s="60"/>
      <c r="AT2949" s="60"/>
      <c r="AU2949" s="60"/>
      <c r="AV2949" s="60"/>
      <c r="AW2949" s="60"/>
      <c r="AX2949" s="60"/>
      <c r="AY2949" s="60"/>
      <c r="BA2949" s="52"/>
      <c r="BJ2949" s="52"/>
      <c r="BK2949" s="117"/>
      <c r="BL2949" s="124"/>
      <c r="BM2949" s="52"/>
      <c r="BN2949" s="89"/>
      <c r="BO2949" s="89"/>
      <c r="BP2949" s="89"/>
    </row>
    <row r="2950">
      <c r="B2950" s="92"/>
      <c r="C2950" s="128"/>
      <c r="D2950" s="52"/>
      <c r="E2950" s="89"/>
      <c r="M2950" s="52"/>
      <c r="V2950" s="54"/>
      <c r="Y2950" s="52"/>
      <c r="Z2950" s="90"/>
      <c r="AA2950" s="91"/>
      <c r="AB2950" s="60"/>
      <c r="AC2950" s="60"/>
      <c r="AD2950" s="60"/>
      <c r="AE2950" s="60"/>
      <c r="AF2950" s="70"/>
      <c r="AG2950" s="70"/>
      <c r="AH2950" s="59"/>
      <c r="AI2950" s="70"/>
      <c r="AJ2950" s="70"/>
      <c r="AQ2950" s="60"/>
      <c r="AR2950" s="60"/>
      <c r="AS2950" s="60"/>
      <c r="AT2950" s="60"/>
      <c r="AU2950" s="60"/>
      <c r="AV2950" s="60"/>
      <c r="AW2950" s="60"/>
      <c r="AX2950" s="60"/>
      <c r="AY2950" s="60"/>
      <c r="BA2950" s="52"/>
      <c r="BJ2950" s="52"/>
      <c r="BK2950" s="117"/>
      <c r="BL2950" s="124"/>
      <c r="BM2950" s="52"/>
      <c r="BN2950" s="89"/>
      <c r="BO2950" s="89"/>
      <c r="BP2950" s="89"/>
    </row>
    <row r="2951">
      <c r="B2951" s="92"/>
      <c r="C2951" s="128"/>
      <c r="D2951" s="52"/>
      <c r="E2951" s="89"/>
      <c r="M2951" s="52"/>
      <c r="V2951" s="54"/>
      <c r="Y2951" s="52"/>
      <c r="Z2951" s="90"/>
      <c r="AA2951" s="91"/>
      <c r="AB2951" s="60"/>
      <c r="AC2951" s="60"/>
      <c r="AD2951" s="60"/>
      <c r="AE2951" s="60"/>
      <c r="AF2951" s="70"/>
      <c r="AG2951" s="70"/>
      <c r="AH2951" s="59"/>
      <c r="AI2951" s="70"/>
      <c r="AJ2951" s="70"/>
      <c r="AQ2951" s="60"/>
      <c r="AR2951" s="60"/>
      <c r="AS2951" s="60"/>
      <c r="AT2951" s="60"/>
      <c r="AU2951" s="60"/>
      <c r="AV2951" s="60"/>
      <c r="AW2951" s="60"/>
      <c r="AX2951" s="60"/>
      <c r="AY2951" s="60"/>
      <c r="BA2951" s="52"/>
      <c r="BJ2951" s="52"/>
      <c r="BK2951" s="117"/>
      <c r="BL2951" s="124"/>
      <c r="BM2951" s="52"/>
      <c r="BN2951" s="89"/>
      <c r="BO2951" s="89"/>
      <c r="BP2951" s="89"/>
    </row>
    <row r="2952">
      <c r="B2952" s="92"/>
      <c r="C2952" s="128"/>
      <c r="D2952" s="52"/>
      <c r="E2952" s="89"/>
      <c r="M2952" s="52"/>
      <c r="V2952" s="54"/>
      <c r="Y2952" s="52"/>
      <c r="Z2952" s="90"/>
      <c r="AA2952" s="91"/>
      <c r="AB2952" s="60"/>
      <c r="AC2952" s="60"/>
      <c r="AD2952" s="60"/>
      <c r="AE2952" s="60"/>
      <c r="AF2952" s="70"/>
      <c r="AG2952" s="70"/>
      <c r="AH2952" s="59"/>
      <c r="AI2952" s="70"/>
      <c r="AJ2952" s="70"/>
      <c r="AQ2952" s="60"/>
      <c r="AR2952" s="60"/>
      <c r="AS2952" s="60"/>
      <c r="AT2952" s="60"/>
      <c r="AU2952" s="60"/>
      <c r="AV2952" s="60"/>
      <c r="AW2952" s="60"/>
      <c r="AX2952" s="60"/>
      <c r="AY2952" s="60"/>
      <c r="BA2952" s="52"/>
      <c r="BJ2952" s="52"/>
      <c r="BK2952" s="117"/>
      <c r="BL2952" s="124"/>
      <c r="BM2952" s="52"/>
      <c r="BN2952" s="89"/>
      <c r="BO2952" s="89"/>
      <c r="BP2952" s="89"/>
    </row>
    <row r="2953">
      <c r="B2953" s="92"/>
      <c r="C2953" s="128"/>
      <c r="D2953" s="52"/>
      <c r="E2953" s="89"/>
      <c r="M2953" s="52"/>
      <c r="V2953" s="54"/>
      <c r="Y2953" s="52"/>
      <c r="Z2953" s="90"/>
      <c r="AA2953" s="91"/>
      <c r="AB2953" s="60"/>
      <c r="AC2953" s="60"/>
      <c r="AD2953" s="60"/>
      <c r="AE2953" s="60"/>
      <c r="AF2953" s="70"/>
      <c r="AG2953" s="70"/>
      <c r="AH2953" s="59"/>
      <c r="AI2953" s="70"/>
      <c r="AJ2953" s="70"/>
      <c r="AQ2953" s="60"/>
      <c r="AR2953" s="60"/>
      <c r="AS2953" s="60"/>
      <c r="AT2953" s="60"/>
      <c r="AU2953" s="60"/>
      <c r="AV2953" s="60"/>
      <c r="AW2953" s="60"/>
      <c r="AX2953" s="60"/>
      <c r="AY2953" s="60"/>
      <c r="BA2953" s="52"/>
      <c r="BJ2953" s="52"/>
      <c r="BK2953" s="117"/>
      <c r="BL2953" s="124"/>
      <c r="BM2953" s="52"/>
      <c r="BN2953" s="89"/>
      <c r="BO2953" s="89"/>
      <c r="BP2953" s="89"/>
    </row>
    <row r="2954">
      <c r="B2954" s="92"/>
      <c r="C2954" s="128"/>
      <c r="D2954" s="52"/>
      <c r="E2954" s="89"/>
      <c r="M2954" s="52"/>
      <c r="V2954" s="54"/>
      <c r="Y2954" s="52"/>
      <c r="Z2954" s="90"/>
      <c r="AA2954" s="91"/>
      <c r="AB2954" s="60"/>
      <c r="AC2954" s="60"/>
      <c r="AD2954" s="60"/>
      <c r="AE2954" s="60"/>
      <c r="AF2954" s="70"/>
      <c r="AG2954" s="70"/>
      <c r="AH2954" s="59"/>
      <c r="AI2954" s="70"/>
      <c r="AJ2954" s="70"/>
      <c r="AQ2954" s="60"/>
      <c r="AR2954" s="60"/>
      <c r="AS2954" s="60"/>
      <c r="AT2954" s="60"/>
      <c r="AU2954" s="60"/>
      <c r="AV2954" s="60"/>
      <c r="AW2954" s="60"/>
      <c r="AX2954" s="60"/>
      <c r="AY2954" s="60"/>
      <c r="BA2954" s="52"/>
      <c r="BJ2954" s="52"/>
      <c r="BK2954" s="117"/>
      <c r="BL2954" s="124"/>
      <c r="BM2954" s="52"/>
      <c r="BN2954" s="89"/>
      <c r="BO2954" s="89"/>
      <c r="BP2954" s="89"/>
    </row>
    <row r="2955">
      <c r="B2955" s="92"/>
      <c r="C2955" s="128"/>
      <c r="D2955" s="52"/>
      <c r="E2955" s="89"/>
      <c r="M2955" s="52"/>
      <c r="V2955" s="54"/>
      <c r="Y2955" s="52"/>
      <c r="Z2955" s="90"/>
      <c r="AA2955" s="91"/>
      <c r="AB2955" s="60"/>
      <c r="AC2955" s="60"/>
      <c r="AD2955" s="60"/>
      <c r="AE2955" s="60"/>
      <c r="AF2955" s="70"/>
      <c r="AG2955" s="70"/>
      <c r="AH2955" s="59"/>
      <c r="AI2955" s="70"/>
      <c r="AJ2955" s="70"/>
      <c r="AQ2955" s="60"/>
      <c r="AR2955" s="60"/>
      <c r="AS2955" s="60"/>
      <c r="AT2955" s="60"/>
      <c r="AU2955" s="60"/>
      <c r="AV2955" s="60"/>
      <c r="AW2955" s="60"/>
      <c r="AX2955" s="60"/>
      <c r="AY2955" s="60"/>
      <c r="BA2955" s="52"/>
      <c r="BJ2955" s="52"/>
      <c r="BK2955" s="117"/>
      <c r="BL2955" s="124"/>
      <c r="BM2955" s="52"/>
      <c r="BN2955" s="89"/>
      <c r="BO2955" s="89"/>
      <c r="BP2955" s="89"/>
    </row>
    <row r="2956">
      <c r="B2956" s="92"/>
      <c r="C2956" s="128"/>
      <c r="D2956" s="52"/>
      <c r="E2956" s="89"/>
      <c r="M2956" s="52"/>
      <c r="V2956" s="54"/>
      <c r="Y2956" s="52"/>
      <c r="Z2956" s="90"/>
      <c r="AA2956" s="91"/>
      <c r="AB2956" s="60"/>
      <c r="AC2956" s="60"/>
      <c r="AD2956" s="60"/>
      <c r="AE2956" s="60"/>
      <c r="AF2956" s="70"/>
      <c r="AG2956" s="70"/>
      <c r="AH2956" s="59"/>
      <c r="AI2956" s="70"/>
      <c r="AJ2956" s="70"/>
      <c r="AQ2956" s="60"/>
      <c r="AR2956" s="60"/>
      <c r="AS2956" s="60"/>
      <c r="AT2956" s="60"/>
      <c r="AU2956" s="60"/>
      <c r="AV2956" s="60"/>
      <c r="AW2956" s="60"/>
      <c r="AX2956" s="60"/>
      <c r="AY2956" s="60"/>
      <c r="BA2956" s="52"/>
      <c r="BJ2956" s="52"/>
      <c r="BK2956" s="117"/>
      <c r="BL2956" s="124"/>
      <c r="BM2956" s="52"/>
      <c r="BN2956" s="89"/>
      <c r="BO2956" s="89"/>
      <c r="BP2956" s="89"/>
    </row>
    <row r="2957">
      <c r="B2957" s="92"/>
      <c r="C2957" s="128"/>
      <c r="D2957" s="52"/>
      <c r="E2957" s="89"/>
      <c r="M2957" s="52"/>
      <c r="V2957" s="54"/>
      <c r="Y2957" s="52"/>
      <c r="Z2957" s="90"/>
      <c r="AA2957" s="91"/>
      <c r="AB2957" s="60"/>
      <c r="AC2957" s="60"/>
      <c r="AD2957" s="60"/>
      <c r="AE2957" s="60"/>
      <c r="AF2957" s="70"/>
      <c r="AG2957" s="70"/>
      <c r="AH2957" s="59"/>
      <c r="AI2957" s="70"/>
      <c r="AJ2957" s="70"/>
      <c r="AQ2957" s="60"/>
      <c r="AR2957" s="60"/>
      <c r="AS2957" s="60"/>
      <c r="AT2957" s="60"/>
      <c r="AU2957" s="60"/>
      <c r="AV2957" s="60"/>
      <c r="AW2957" s="60"/>
      <c r="AX2957" s="60"/>
      <c r="AY2957" s="60"/>
      <c r="BA2957" s="52"/>
      <c r="BJ2957" s="52"/>
      <c r="BK2957" s="117"/>
      <c r="BL2957" s="124"/>
      <c r="BM2957" s="52"/>
      <c r="BN2957" s="89"/>
      <c r="BO2957" s="89"/>
      <c r="BP2957" s="89"/>
    </row>
    <row r="2958">
      <c r="B2958" s="92"/>
      <c r="C2958" s="128"/>
      <c r="D2958" s="52"/>
      <c r="E2958" s="89"/>
      <c r="M2958" s="52"/>
      <c r="V2958" s="54"/>
      <c r="Y2958" s="52"/>
      <c r="Z2958" s="90"/>
      <c r="AA2958" s="91"/>
      <c r="AB2958" s="60"/>
      <c r="AC2958" s="60"/>
      <c r="AD2958" s="60"/>
      <c r="AE2958" s="60"/>
      <c r="AF2958" s="70"/>
      <c r="AG2958" s="70"/>
      <c r="AH2958" s="59"/>
      <c r="AI2958" s="70"/>
      <c r="AJ2958" s="70"/>
      <c r="AQ2958" s="60"/>
      <c r="AR2958" s="60"/>
      <c r="AS2958" s="60"/>
      <c r="AT2958" s="60"/>
      <c r="AU2958" s="60"/>
      <c r="AV2958" s="60"/>
      <c r="AW2958" s="60"/>
      <c r="AX2958" s="60"/>
      <c r="AY2958" s="60"/>
      <c r="BA2958" s="52"/>
      <c r="BJ2958" s="52"/>
      <c r="BK2958" s="117"/>
      <c r="BL2958" s="124"/>
      <c r="BM2958" s="52"/>
      <c r="BN2958" s="89"/>
      <c r="BO2958" s="89"/>
      <c r="BP2958" s="89"/>
    </row>
    <row r="2959">
      <c r="B2959" s="92"/>
      <c r="C2959" s="128"/>
      <c r="D2959" s="52"/>
      <c r="E2959" s="89"/>
      <c r="M2959" s="52"/>
      <c r="V2959" s="54"/>
      <c r="Y2959" s="52"/>
      <c r="Z2959" s="90"/>
      <c r="AA2959" s="91"/>
      <c r="AB2959" s="60"/>
      <c r="AC2959" s="60"/>
      <c r="AD2959" s="60"/>
      <c r="AE2959" s="60"/>
      <c r="AF2959" s="70"/>
      <c r="AG2959" s="70"/>
      <c r="AH2959" s="59"/>
      <c r="AI2959" s="70"/>
      <c r="AJ2959" s="70"/>
      <c r="AQ2959" s="60"/>
      <c r="AR2959" s="60"/>
      <c r="AS2959" s="60"/>
      <c r="AT2959" s="60"/>
      <c r="AU2959" s="60"/>
      <c r="AV2959" s="60"/>
      <c r="AW2959" s="60"/>
      <c r="AX2959" s="60"/>
      <c r="AY2959" s="60"/>
      <c r="BA2959" s="52"/>
      <c r="BJ2959" s="52"/>
      <c r="BK2959" s="117"/>
      <c r="BL2959" s="124"/>
      <c r="BM2959" s="52"/>
      <c r="BN2959" s="89"/>
      <c r="BO2959" s="89"/>
      <c r="BP2959" s="89"/>
    </row>
    <row r="2960">
      <c r="B2960" s="92"/>
      <c r="C2960" s="128"/>
      <c r="D2960" s="52"/>
      <c r="E2960" s="89"/>
      <c r="M2960" s="52"/>
      <c r="V2960" s="54"/>
      <c r="Y2960" s="52"/>
      <c r="Z2960" s="90"/>
      <c r="AA2960" s="91"/>
      <c r="AB2960" s="60"/>
      <c r="AC2960" s="60"/>
      <c r="AD2960" s="60"/>
      <c r="AE2960" s="60"/>
      <c r="AF2960" s="70"/>
      <c r="AG2960" s="70"/>
      <c r="AH2960" s="59"/>
      <c r="AI2960" s="70"/>
      <c r="AJ2960" s="70"/>
      <c r="AQ2960" s="60"/>
      <c r="AR2960" s="60"/>
      <c r="AS2960" s="60"/>
      <c r="AT2960" s="60"/>
      <c r="AU2960" s="60"/>
      <c r="AV2960" s="60"/>
      <c r="AW2960" s="60"/>
      <c r="AX2960" s="60"/>
      <c r="AY2960" s="60"/>
      <c r="BA2960" s="52"/>
      <c r="BJ2960" s="52"/>
      <c r="BK2960" s="117"/>
      <c r="BL2960" s="124"/>
      <c r="BM2960" s="52"/>
      <c r="BN2960" s="89"/>
      <c r="BO2960" s="89"/>
      <c r="BP2960" s="89"/>
    </row>
    <row r="2961">
      <c r="B2961" s="92"/>
      <c r="C2961" s="128"/>
      <c r="D2961" s="52"/>
      <c r="E2961" s="89"/>
      <c r="M2961" s="52"/>
      <c r="V2961" s="54"/>
      <c r="Y2961" s="52"/>
      <c r="Z2961" s="90"/>
      <c r="AA2961" s="91"/>
      <c r="AB2961" s="60"/>
      <c r="AC2961" s="60"/>
      <c r="AD2961" s="60"/>
      <c r="AE2961" s="60"/>
      <c r="AF2961" s="70"/>
      <c r="AG2961" s="70"/>
      <c r="AH2961" s="59"/>
      <c r="AI2961" s="70"/>
      <c r="AJ2961" s="70"/>
      <c r="AQ2961" s="60"/>
      <c r="AR2961" s="60"/>
      <c r="AS2961" s="60"/>
      <c r="AT2961" s="60"/>
      <c r="AU2961" s="60"/>
      <c r="AV2961" s="60"/>
      <c r="AW2961" s="60"/>
      <c r="AX2961" s="60"/>
      <c r="AY2961" s="60"/>
      <c r="BA2961" s="52"/>
      <c r="BJ2961" s="52"/>
      <c r="BK2961" s="117"/>
      <c r="BL2961" s="124"/>
      <c r="BM2961" s="52"/>
      <c r="BN2961" s="89"/>
      <c r="BO2961" s="89"/>
      <c r="BP2961" s="89"/>
    </row>
    <row r="2962">
      <c r="B2962" s="92"/>
      <c r="C2962" s="128"/>
      <c r="D2962" s="52"/>
      <c r="E2962" s="89"/>
      <c r="M2962" s="52"/>
      <c r="V2962" s="54"/>
      <c r="Y2962" s="52"/>
      <c r="Z2962" s="90"/>
      <c r="AA2962" s="91"/>
      <c r="AB2962" s="60"/>
      <c r="AC2962" s="60"/>
      <c r="AD2962" s="60"/>
      <c r="AE2962" s="60"/>
      <c r="AF2962" s="70"/>
      <c r="AG2962" s="70"/>
      <c r="AH2962" s="59"/>
      <c r="AI2962" s="70"/>
      <c r="AJ2962" s="70"/>
      <c r="AQ2962" s="60"/>
      <c r="AR2962" s="60"/>
      <c r="AS2962" s="60"/>
      <c r="AT2962" s="60"/>
      <c r="AU2962" s="60"/>
      <c r="AV2962" s="60"/>
      <c r="AW2962" s="60"/>
      <c r="AX2962" s="60"/>
      <c r="AY2962" s="60"/>
      <c r="BA2962" s="52"/>
      <c r="BJ2962" s="52"/>
      <c r="BK2962" s="117"/>
      <c r="BL2962" s="124"/>
      <c r="BM2962" s="52"/>
      <c r="BN2962" s="89"/>
      <c r="BO2962" s="89"/>
      <c r="BP2962" s="89"/>
    </row>
    <row r="2963">
      <c r="B2963" s="92"/>
      <c r="C2963" s="128"/>
      <c r="D2963" s="52"/>
      <c r="E2963" s="89"/>
      <c r="M2963" s="52"/>
      <c r="V2963" s="54"/>
      <c r="Y2963" s="52"/>
      <c r="Z2963" s="90"/>
      <c r="AA2963" s="91"/>
      <c r="AB2963" s="60"/>
      <c r="AC2963" s="60"/>
      <c r="AD2963" s="60"/>
      <c r="AE2963" s="60"/>
      <c r="AF2963" s="70"/>
      <c r="AG2963" s="70"/>
      <c r="AH2963" s="59"/>
      <c r="AI2963" s="70"/>
      <c r="AJ2963" s="70"/>
      <c r="AQ2963" s="60"/>
      <c r="AR2963" s="60"/>
      <c r="AS2963" s="60"/>
      <c r="AT2963" s="60"/>
      <c r="AU2963" s="60"/>
      <c r="AV2963" s="60"/>
      <c r="AW2963" s="60"/>
      <c r="AX2963" s="60"/>
      <c r="AY2963" s="60"/>
      <c r="BA2963" s="52"/>
      <c r="BJ2963" s="52"/>
      <c r="BK2963" s="117"/>
      <c r="BL2963" s="124"/>
      <c r="BM2963" s="52"/>
      <c r="BN2963" s="89"/>
      <c r="BO2963" s="89"/>
      <c r="BP2963" s="89"/>
    </row>
    <row r="2964">
      <c r="B2964" s="92"/>
      <c r="C2964" s="128"/>
      <c r="D2964" s="52"/>
      <c r="E2964" s="89"/>
      <c r="M2964" s="52"/>
      <c r="V2964" s="54"/>
      <c r="Y2964" s="52"/>
      <c r="Z2964" s="90"/>
      <c r="AA2964" s="91"/>
      <c r="AB2964" s="60"/>
      <c r="AC2964" s="60"/>
      <c r="AD2964" s="60"/>
      <c r="AE2964" s="60"/>
      <c r="AF2964" s="70"/>
      <c r="AG2964" s="70"/>
      <c r="AH2964" s="59"/>
      <c r="AI2964" s="70"/>
      <c r="AJ2964" s="70"/>
      <c r="AQ2964" s="60"/>
      <c r="AR2964" s="60"/>
      <c r="AS2964" s="60"/>
      <c r="AT2964" s="60"/>
      <c r="AU2964" s="60"/>
      <c r="AV2964" s="60"/>
      <c r="AW2964" s="60"/>
      <c r="AX2964" s="60"/>
      <c r="AY2964" s="60"/>
      <c r="BA2964" s="52"/>
      <c r="BJ2964" s="52"/>
      <c r="BK2964" s="117"/>
      <c r="BL2964" s="124"/>
      <c r="BM2964" s="52"/>
      <c r="BN2964" s="89"/>
      <c r="BO2964" s="89"/>
      <c r="BP2964" s="89"/>
    </row>
    <row r="2965">
      <c r="B2965" s="92"/>
      <c r="C2965" s="128"/>
      <c r="D2965" s="52"/>
      <c r="E2965" s="89"/>
      <c r="M2965" s="52"/>
      <c r="V2965" s="54"/>
      <c r="Y2965" s="52"/>
      <c r="Z2965" s="90"/>
      <c r="AA2965" s="91"/>
      <c r="AB2965" s="60"/>
      <c r="AC2965" s="60"/>
      <c r="AD2965" s="60"/>
      <c r="AE2965" s="60"/>
      <c r="AF2965" s="70"/>
      <c r="AG2965" s="70"/>
      <c r="AH2965" s="59"/>
      <c r="AI2965" s="70"/>
      <c r="AJ2965" s="70"/>
      <c r="AQ2965" s="60"/>
      <c r="AR2965" s="60"/>
      <c r="AS2965" s="60"/>
      <c r="AT2965" s="60"/>
      <c r="AU2965" s="60"/>
      <c r="AV2965" s="60"/>
      <c r="AW2965" s="60"/>
      <c r="AX2965" s="60"/>
      <c r="AY2965" s="60"/>
      <c r="BA2965" s="52"/>
      <c r="BJ2965" s="52"/>
      <c r="BK2965" s="117"/>
      <c r="BL2965" s="124"/>
      <c r="BM2965" s="52"/>
      <c r="BN2965" s="89"/>
      <c r="BO2965" s="89"/>
      <c r="BP2965" s="89"/>
    </row>
    <row r="2966">
      <c r="B2966" s="92"/>
      <c r="C2966" s="128"/>
      <c r="D2966" s="52"/>
      <c r="E2966" s="89"/>
      <c r="M2966" s="52"/>
      <c r="V2966" s="54"/>
      <c r="Y2966" s="52"/>
      <c r="Z2966" s="90"/>
      <c r="AA2966" s="91"/>
      <c r="AB2966" s="60"/>
      <c r="AC2966" s="60"/>
      <c r="AD2966" s="60"/>
      <c r="AE2966" s="60"/>
      <c r="AF2966" s="70"/>
      <c r="AG2966" s="70"/>
      <c r="AH2966" s="59"/>
      <c r="AI2966" s="70"/>
      <c r="AJ2966" s="70"/>
      <c r="AQ2966" s="60"/>
      <c r="AR2966" s="60"/>
      <c r="AS2966" s="60"/>
      <c r="AT2966" s="60"/>
      <c r="AU2966" s="60"/>
      <c r="AV2966" s="60"/>
      <c r="AW2966" s="60"/>
      <c r="AX2966" s="60"/>
      <c r="AY2966" s="60"/>
      <c r="BA2966" s="52"/>
      <c r="BJ2966" s="52"/>
      <c r="BK2966" s="117"/>
      <c r="BL2966" s="124"/>
      <c r="BM2966" s="52"/>
      <c r="BN2966" s="89"/>
      <c r="BO2966" s="89"/>
      <c r="BP2966" s="89"/>
    </row>
    <row r="2967">
      <c r="B2967" s="92"/>
      <c r="C2967" s="128"/>
      <c r="D2967" s="52"/>
      <c r="E2967" s="89"/>
      <c r="M2967" s="52"/>
      <c r="V2967" s="54"/>
      <c r="Y2967" s="52"/>
      <c r="Z2967" s="90"/>
      <c r="AA2967" s="91"/>
      <c r="AB2967" s="60"/>
      <c r="AC2967" s="60"/>
      <c r="AD2967" s="60"/>
      <c r="AE2967" s="60"/>
      <c r="AF2967" s="70"/>
      <c r="AG2967" s="70"/>
      <c r="AH2967" s="59"/>
      <c r="AI2967" s="70"/>
      <c r="AJ2967" s="70"/>
      <c r="AQ2967" s="60"/>
      <c r="AR2967" s="60"/>
      <c r="AS2967" s="60"/>
      <c r="AT2967" s="60"/>
      <c r="AU2967" s="60"/>
      <c r="AV2967" s="60"/>
      <c r="AW2967" s="60"/>
      <c r="AX2967" s="60"/>
      <c r="AY2967" s="60"/>
      <c r="BA2967" s="52"/>
      <c r="BJ2967" s="52"/>
      <c r="BK2967" s="117"/>
      <c r="BL2967" s="124"/>
      <c r="BM2967" s="52"/>
      <c r="BN2967" s="89"/>
      <c r="BO2967" s="89"/>
      <c r="BP2967" s="89"/>
    </row>
    <row r="2968">
      <c r="B2968" s="92"/>
      <c r="C2968" s="128"/>
      <c r="D2968" s="52"/>
      <c r="E2968" s="89"/>
      <c r="M2968" s="52"/>
      <c r="V2968" s="54"/>
      <c r="Y2968" s="52"/>
      <c r="Z2968" s="90"/>
      <c r="AA2968" s="91"/>
      <c r="AB2968" s="60"/>
      <c r="AC2968" s="60"/>
      <c r="AD2968" s="60"/>
      <c r="AE2968" s="60"/>
      <c r="AF2968" s="70"/>
      <c r="AG2968" s="70"/>
      <c r="AH2968" s="59"/>
      <c r="AI2968" s="70"/>
      <c r="AJ2968" s="70"/>
      <c r="AQ2968" s="60"/>
      <c r="AR2968" s="60"/>
      <c r="AS2968" s="60"/>
      <c r="AT2968" s="60"/>
      <c r="AU2968" s="60"/>
      <c r="AV2968" s="60"/>
      <c r="AW2968" s="60"/>
      <c r="AX2968" s="60"/>
      <c r="AY2968" s="60"/>
      <c r="BA2968" s="52"/>
      <c r="BJ2968" s="52"/>
      <c r="BK2968" s="117"/>
      <c r="BL2968" s="124"/>
      <c r="BM2968" s="52"/>
      <c r="BN2968" s="89"/>
      <c r="BO2968" s="89"/>
      <c r="BP2968" s="89"/>
    </row>
    <row r="2969">
      <c r="B2969" s="92"/>
      <c r="C2969" s="128"/>
      <c r="D2969" s="52"/>
      <c r="E2969" s="89"/>
      <c r="M2969" s="52"/>
      <c r="V2969" s="54"/>
      <c r="Y2969" s="52"/>
      <c r="Z2969" s="90"/>
      <c r="AA2969" s="91"/>
      <c r="AB2969" s="60"/>
      <c r="AC2969" s="60"/>
      <c r="AD2969" s="60"/>
      <c r="AE2969" s="60"/>
      <c r="AF2969" s="70"/>
      <c r="AG2969" s="70"/>
      <c r="AH2969" s="59"/>
      <c r="AI2969" s="70"/>
      <c r="AJ2969" s="70"/>
      <c r="AQ2969" s="60"/>
      <c r="AR2969" s="60"/>
      <c r="AS2969" s="60"/>
      <c r="AT2969" s="60"/>
      <c r="AU2969" s="60"/>
      <c r="AV2969" s="60"/>
      <c r="AW2969" s="60"/>
      <c r="AX2969" s="60"/>
      <c r="AY2969" s="60"/>
      <c r="BA2969" s="52"/>
      <c r="BJ2969" s="52"/>
      <c r="BK2969" s="117"/>
      <c r="BL2969" s="124"/>
      <c r="BM2969" s="52"/>
      <c r="BN2969" s="89"/>
      <c r="BO2969" s="89"/>
      <c r="BP2969" s="89"/>
    </row>
    <row r="2970">
      <c r="B2970" s="92"/>
      <c r="C2970" s="128"/>
      <c r="D2970" s="52"/>
      <c r="E2970" s="89"/>
      <c r="M2970" s="52"/>
      <c r="V2970" s="54"/>
      <c r="Y2970" s="52"/>
      <c r="Z2970" s="90"/>
      <c r="AA2970" s="91"/>
      <c r="AB2970" s="60"/>
      <c r="AC2970" s="60"/>
      <c r="AD2970" s="60"/>
      <c r="AE2970" s="60"/>
      <c r="AF2970" s="70"/>
      <c r="AG2970" s="70"/>
      <c r="AH2970" s="59"/>
      <c r="AI2970" s="70"/>
      <c r="AJ2970" s="70"/>
      <c r="AQ2970" s="60"/>
      <c r="AR2970" s="60"/>
      <c r="AS2970" s="60"/>
      <c r="AT2970" s="60"/>
      <c r="AU2970" s="60"/>
      <c r="AV2970" s="60"/>
      <c r="AW2970" s="60"/>
      <c r="AX2970" s="60"/>
      <c r="AY2970" s="60"/>
      <c r="BA2970" s="52"/>
      <c r="BJ2970" s="52"/>
      <c r="BK2970" s="117"/>
      <c r="BL2970" s="124"/>
      <c r="BM2970" s="52"/>
      <c r="BN2970" s="89"/>
      <c r="BO2970" s="89"/>
      <c r="BP2970" s="89"/>
    </row>
    <row r="2971">
      <c r="B2971" s="92"/>
      <c r="C2971" s="128"/>
      <c r="D2971" s="52"/>
      <c r="E2971" s="89"/>
      <c r="M2971" s="52"/>
      <c r="V2971" s="54"/>
      <c r="Y2971" s="52"/>
      <c r="Z2971" s="90"/>
      <c r="AA2971" s="91"/>
      <c r="AB2971" s="60"/>
      <c r="AC2971" s="60"/>
      <c r="AD2971" s="60"/>
      <c r="AE2971" s="60"/>
      <c r="AF2971" s="70"/>
      <c r="AG2971" s="70"/>
      <c r="AH2971" s="59"/>
      <c r="AI2971" s="70"/>
      <c r="AJ2971" s="70"/>
      <c r="AQ2971" s="60"/>
      <c r="AR2971" s="60"/>
      <c r="AS2971" s="60"/>
      <c r="AT2971" s="60"/>
      <c r="AU2971" s="60"/>
      <c r="AV2971" s="60"/>
      <c r="AW2971" s="60"/>
      <c r="AX2971" s="60"/>
      <c r="AY2971" s="60"/>
      <c r="BA2971" s="52"/>
      <c r="BJ2971" s="52"/>
      <c r="BK2971" s="117"/>
      <c r="BL2971" s="124"/>
      <c r="BM2971" s="52"/>
      <c r="BN2971" s="89"/>
      <c r="BO2971" s="89"/>
      <c r="BP2971" s="89"/>
    </row>
    <row r="2972">
      <c r="B2972" s="92"/>
      <c r="C2972" s="128"/>
      <c r="D2972" s="52"/>
      <c r="E2972" s="89"/>
      <c r="M2972" s="52"/>
      <c r="V2972" s="54"/>
      <c r="Y2972" s="52"/>
      <c r="Z2972" s="90"/>
      <c r="AA2972" s="91"/>
      <c r="AB2972" s="60"/>
      <c r="AC2972" s="60"/>
      <c r="AD2972" s="60"/>
      <c r="AE2972" s="60"/>
      <c r="AF2972" s="70"/>
      <c r="AG2972" s="70"/>
      <c r="AH2972" s="59"/>
      <c r="AI2972" s="70"/>
      <c r="AJ2972" s="70"/>
      <c r="AQ2972" s="60"/>
      <c r="AR2972" s="60"/>
      <c r="AS2972" s="60"/>
      <c r="AT2972" s="60"/>
      <c r="AU2972" s="60"/>
      <c r="AV2972" s="60"/>
      <c r="AW2972" s="60"/>
      <c r="AX2972" s="60"/>
      <c r="AY2972" s="60"/>
      <c r="BA2972" s="52"/>
      <c r="BJ2972" s="52"/>
      <c r="BK2972" s="117"/>
      <c r="BL2972" s="124"/>
      <c r="BM2972" s="52"/>
      <c r="BN2972" s="89"/>
      <c r="BO2972" s="89"/>
      <c r="BP2972" s="89"/>
    </row>
    <row r="2973">
      <c r="B2973" s="92"/>
      <c r="C2973" s="128"/>
      <c r="D2973" s="52"/>
      <c r="E2973" s="89"/>
      <c r="M2973" s="52"/>
      <c r="V2973" s="54"/>
      <c r="Y2973" s="52"/>
      <c r="Z2973" s="90"/>
      <c r="AA2973" s="91"/>
      <c r="AB2973" s="60"/>
      <c r="AC2973" s="60"/>
      <c r="AD2973" s="60"/>
      <c r="AE2973" s="60"/>
      <c r="AF2973" s="70"/>
      <c r="AG2973" s="70"/>
      <c r="AH2973" s="59"/>
      <c r="AI2973" s="70"/>
      <c r="AJ2973" s="70"/>
      <c r="AQ2973" s="60"/>
      <c r="AR2973" s="60"/>
      <c r="AS2973" s="60"/>
      <c r="AT2973" s="60"/>
      <c r="AU2973" s="60"/>
      <c r="AV2973" s="60"/>
      <c r="AW2973" s="60"/>
      <c r="AX2973" s="60"/>
      <c r="AY2973" s="60"/>
      <c r="BA2973" s="52"/>
      <c r="BJ2973" s="52"/>
      <c r="BK2973" s="117"/>
      <c r="BL2973" s="124"/>
      <c r="BM2973" s="52"/>
      <c r="BN2973" s="89"/>
      <c r="BO2973" s="89"/>
      <c r="BP2973" s="89"/>
    </row>
    <row r="2974">
      <c r="B2974" s="92"/>
      <c r="C2974" s="128"/>
      <c r="D2974" s="52"/>
      <c r="E2974" s="89"/>
      <c r="M2974" s="52"/>
      <c r="V2974" s="54"/>
      <c r="Y2974" s="52"/>
      <c r="Z2974" s="90"/>
      <c r="AA2974" s="91"/>
      <c r="AB2974" s="60"/>
      <c r="AC2974" s="60"/>
      <c r="AD2974" s="60"/>
      <c r="AE2974" s="60"/>
      <c r="AF2974" s="70"/>
      <c r="AG2974" s="70"/>
      <c r="AH2974" s="59"/>
      <c r="AI2974" s="70"/>
      <c r="AJ2974" s="70"/>
      <c r="AQ2974" s="60"/>
      <c r="AR2974" s="60"/>
      <c r="AS2974" s="60"/>
      <c r="AT2974" s="60"/>
      <c r="AU2974" s="60"/>
      <c r="AV2974" s="60"/>
      <c r="AW2974" s="60"/>
      <c r="AX2974" s="60"/>
      <c r="AY2974" s="60"/>
      <c r="BA2974" s="52"/>
      <c r="BJ2974" s="52"/>
      <c r="BK2974" s="117"/>
      <c r="BL2974" s="124"/>
      <c r="BM2974" s="52"/>
      <c r="BN2974" s="89"/>
      <c r="BO2974" s="89"/>
      <c r="BP2974" s="89"/>
    </row>
    <row r="2975">
      <c r="B2975" s="92"/>
      <c r="C2975" s="128"/>
      <c r="D2975" s="52"/>
      <c r="E2975" s="89"/>
      <c r="M2975" s="52"/>
      <c r="V2975" s="54"/>
      <c r="Y2975" s="52"/>
      <c r="Z2975" s="90"/>
      <c r="AA2975" s="91"/>
      <c r="AB2975" s="60"/>
      <c r="AC2975" s="60"/>
      <c r="AD2975" s="60"/>
      <c r="AE2975" s="60"/>
      <c r="AF2975" s="70"/>
      <c r="AG2975" s="70"/>
      <c r="AH2975" s="59"/>
      <c r="AI2975" s="70"/>
      <c r="AJ2975" s="70"/>
      <c r="AQ2975" s="60"/>
      <c r="AR2975" s="60"/>
      <c r="AS2975" s="60"/>
      <c r="AT2975" s="60"/>
      <c r="AU2975" s="60"/>
      <c r="AV2975" s="60"/>
      <c r="AW2975" s="60"/>
      <c r="AX2975" s="60"/>
      <c r="AY2975" s="60"/>
      <c r="BA2975" s="52"/>
      <c r="BJ2975" s="52"/>
      <c r="BK2975" s="117"/>
      <c r="BL2975" s="124"/>
      <c r="BM2975" s="52"/>
      <c r="BN2975" s="89"/>
      <c r="BO2975" s="89"/>
      <c r="BP2975" s="89"/>
    </row>
    <row r="2976">
      <c r="B2976" s="92"/>
      <c r="C2976" s="128"/>
      <c r="D2976" s="52"/>
      <c r="E2976" s="89"/>
      <c r="M2976" s="52"/>
      <c r="V2976" s="54"/>
      <c r="Y2976" s="52"/>
      <c r="Z2976" s="90"/>
      <c r="AA2976" s="91"/>
      <c r="AB2976" s="60"/>
      <c r="AC2976" s="60"/>
      <c r="AD2976" s="60"/>
      <c r="AE2976" s="60"/>
      <c r="AF2976" s="70"/>
      <c r="AG2976" s="70"/>
      <c r="AH2976" s="59"/>
      <c r="AI2976" s="70"/>
      <c r="AJ2976" s="70"/>
      <c r="AQ2976" s="60"/>
      <c r="AR2976" s="60"/>
      <c r="AS2976" s="60"/>
      <c r="AT2976" s="60"/>
      <c r="AU2976" s="60"/>
      <c r="AV2976" s="60"/>
      <c r="AW2976" s="60"/>
      <c r="AX2976" s="60"/>
      <c r="AY2976" s="60"/>
      <c r="BA2976" s="52"/>
      <c r="BJ2976" s="52"/>
      <c r="BK2976" s="117"/>
      <c r="BL2976" s="124"/>
      <c r="BM2976" s="52"/>
      <c r="BN2976" s="89"/>
      <c r="BO2976" s="89"/>
      <c r="BP2976" s="89"/>
    </row>
    <row r="2977">
      <c r="B2977" s="92"/>
      <c r="C2977" s="128"/>
      <c r="D2977" s="52"/>
      <c r="E2977" s="89"/>
      <c r="M2977" s="52"/>
      <c r="V2977" s="54"/>
      <c r="Y2977" s="52"/>
      <c r="Z2977" s="90"/>
      <c r="AA2977" s="91"/>
      <c r="AB2977" s="60"/>
      <c r="AC2977" s="60"/>
      <c r="AD2977" s="60"/>
      <c r="AE2977" s="60"/>
      <c r="AF2977" s="70"/>
      <c r="AG2977" s="70"/>
      <c r="AH2977" s="59"/>
      <c r="AI2977" s="70"/>
      <c r="AJ2977" s="70"/>
      <c r="AQ2977" s="60"/>
      <c r="AR2977" s="60"/>
      <c r="AS2977" s="60"/>
      <c r="AT2977" s="60"/>
      <c r="AU2977" s="60"/>
      <c r="AV2977" s="60"/>
      <c r="AW2977" s="60"/>
      <c r="AX2977" s="60"/>
      <c r="AY2977" s="60"/>
      <c r="BA2977" s="52"/>
      <c r="BJ2977" s="52"/>
      <c r="BK2977" s="117"/>
      <c r="BL2977" s="124"/>
      <c r="BM2977" s="52"/>
      <c r="BN2977" s="89"/>
      <c r="BO2977" s="89"/>
      <c r="BP2977" s="89"/>
    </row>
    <row r="2978">
      <c r="B2978" s="92"/>
      <c r="C2978" s="128"/>
      <c r="D2978" s="52"/>
      <c r="E2978" s="89"/>
      <c r="M2978" s="52"/>
      <c r="V2978" s="54"/>
      <c r="Y2978" s="52"/>
      <c r="Z2978" s="90"/>
      <c r="AA2978" s="91"/>
      <c r="AB2978" s="60"/>
      <c r="AC2978" s="60"/>
      <c r="AD2978" s="60"/>
      <c r="AE2978" s="60"/>
      <c r="AF2978" s="70"/>
      <c r="AG2978" s="70"/>
      <c r="AH2978" s="59"/>
      <c r="AI2978" s="70"/>
      <c r="AJ2978" s="70"/>
      <c r="AQ2978" s="60"/>
      <c r="AR2978" s="60"/>
      <c r="AS2978" s="60"/>
      <c r="AT2978" s="60"/>
      <c r="AU2978" s="60"/>
      <c r="AV2978" s="60"/>
      <c r="AW2978" s="60"/>
      <c r="AX2978" s="60"/>
      <c r="AY2978" s="60"/>
      <c r="BA2978" s="52"/>
      <c r="BJ2978" s="52"/>
      <c r="BK2978" s="117"/>
      <c r="BL2978" s="124"/>
      <c r="BM2978" s="52"/>
      <c r="BN2978" s="89"/>
      <c r="BO2978" s="89"/>
      <c r="BP2978" s="89"/>
    </row>
    <row r="2979">
      <c r="B2979" s="92"/>
      <c r="C2979" s="128"/>
      <c r="D2979" s="52"/>
      <c r="E2979" s="89"/>
      <c r="M2979" s="52"/>
      <c r="V2979" s="54"/>
      <c r="Y2979" s="52"/>
      <c r="Z2979" s="90"/>
      <c r="AA2979" s="91"/>
      <c r="AB2979" s="60"/>
      <c r="AC2979" s="60"/>
      <c r="AD2979" s="60"/>
      <c r="AE2979" s="60"/>
      <c r="AF2979" s="70"/>
      <c r="AG2979" s="70"/>
      <c r="AH2979" s="59"/>
      <c r="AI2979" s="70"/>
      <c r="AJ2979" s="70"/>
      <c r="AQ2979" s="60"/>
      <c r="AR2979" s="60"/>
      <c r="AS2979" s="60"/>
      <c r="AT2979" s="60"/>
      <c r="AU2979" s="60"/>
      <c r="AV2979" s="60"/>
      <c r="AW2979" s="60"/>
      <c r="AX2979" s="60"/>
      <c r="AY2979" s="60"/>
      <c r="BA2979" s="52"/>
      <c r="BJ2979" s="52"/>
      <c r="BK2979" s="117"/>
      <c r="BL2979" s="124"/>
      <c r="BM2979" s="52"/>
      <c r="BN2979" s="89"/>
      <c r="BO2979" s="89"/>
      <c r="BP2979" s="89"/>
    </row>
    <row r="2980">
      <c r="B2980" s="92"/>
      <c r="C2980" s="128"/>
      <c r="D2980" s="52"/>
      <c r="E2980" s="89"/>
      <c r="M2980" s="52"/>
      <c r="V2980" s="54"/>
      <c r="Y2980" s="52"/>
      <c r="Z2980" s="90"/>
      <c r="AA2980" s="91"/>
      <c r="AB2980" s="60"/>
      <c r="AC2980" s="60"/>
      <c r="AD2980" s="60"/>
      <c r="AE2980" s="60"/>
      <c r="AF2980" s="70"/>
      <c r="AG2980" s="70"/>
      <c r="AH2980" s="59"/>
      <c r="AI2980" s="70"/>
      <c r="AJ2980" s="70"/>
      <c r="AQ2980" s="60"/>
      <c r="AR2980" s="60"/>
      <c r="AS2980" s="60"/>
      <c r="AT2980" s="60"/>
      <c r="AU2980" s="60"/>
      <c r="AV2980" s="60"/>
      <c r="AW2980" s="60"/>
      <c r="AX2980" s="60"/>
      <c r="AY2980" s="60"/>
      <c r="BA2980" s="52"/>
      <c r="BJ2980" s="52"/>
      <c r="BK2980" s="117"/>
      <c r="BL2980" s="124"/>
      <c r="BM2980" s="52"/>
      <c r="BN2980" s="89"/>
      <c r="BO2980" s="89"/>
      <c r="BP2980" s="89"/>
    </row>
    <row r="2981">
      <c r="B2981" s="92"/>
      <c r="C2981" s="128"/>
      <c r="D2981" s="52"/>
      <c r="E2981" s="89"/>
      <c r="M2981" s="52"/>
      <c r="V2981" s="54"/>
      <c r="Y2981" s="52"/>
      <c r="Z2981" s="90"/>
      <c r="AA2981" s="91"/>
      <c r="AB2981" s="60"/>
      <c r="AC2981" s="60"/>
      <c r="AD2981" s="60"/>
      <c r="AE2981" s="60"/>
      <c r="AF2981" s="70"/>
      <c r="AG2981" s="70"/>
      <c r="AH2981" s="59"/>
      <c r="AI2981" s="70"/>
      <c r="AJ2981" s="70"/>
      <c r="AQ2981" s="60"/>
      <c r="AR2981" s="60"/>
      <c r="AS2981" s="60"/>
      <c r="AT2981" s="60"/>
      <c r="AU2981" s="60"/>
      <c r="AV2981" s="60"/>
      <c r="AW2981" s="60"/>
      <c r="AX2981" s="60"/>
      <c r="AY2981" s="60"/>
      <c r="BA2981" s="52"/>
      <c r="BJ2981" s="52"/>
      <c r="BK2981" s="117"/>
      <c r="BL2981" s="124"/>
      <c r="BM2981" s="52"/>
      <c r="BN2981" s="89"/>
      <c r="BO2981" s="89"/>
      <c r="BP2981" s="89"/>
    </row>
    <row r="2982">
      <c r="B2982" s="92"/>
      <c r="C2982" s="128"/>
      <c r="D2982" s="52"/>
      <c r="E2982" s="89"/>
      <c r="M2982" s="52"/>
      <c r="V2982" s="54"/>
      <c r="Y2982" s="52"/>
      <c r="Z2982" s="90"/>
      <c r="AA2982" s="91"/>
      <c r="AB2982" s="60"/>
      <c r="AC2982" s="60"/>
      <c r="AD2982" s="60"/>
      <c r="AE2982" s="60"/>
      <c r="AF2982" s="70"/>
      <c r="AG2982" s="70"/>
      <c r="AH2982" s="59"/>
      <c r="AI2982" s="70"/>
      <c r="AJ2982" s="70"/>
      <c r="AQ2982" s="60"/>
      <c r="AR2982" s="60"/>
      <c r="AS2982" s="60"/>
      <c r="AT2982" s="60"/>
      <c r="AU2982" s="60"/>
      <c r="AV2982" s="60"/>
      <c r="AW2982" s="60"/>
      <c r="AX2982" s="60"/>
      <c r="AY2982" s="60"/>
      <c r="BA2982" s="52"/>
      <c r="BJ2982" s="52"/>
      <c r="BK2982" s="117"/>
      <c r="BL2982" s="124"/>
      <c r="BM2982" s="52"/>
      <c r="BN2982" s="89"/>
      <c r="BO2982" s="89"/>
      <c r="BP2982" s="89"/>
    </row>
    <row r="2983">
      <c r="B2983" s="92"/>
      <c r="C2983" s="128"/>
      <c r="D2983" s="52"/>
      <c r="E2983" s="89"/>
      <c r="M2983" s="52"/>
      <c r="V2983" s="54"/>
      <c r="Y2983" s="52"/>
      <c r="Z2983" s="90"/>
      <c r="AA2983" s="91"/>
      <c r="AB2983" s="60"/>
      <c r="AC2983" s="60"/>
      <c r="AD2983" s="60"/>
      <c r="AE2983" s="60"/>
      <c r="AF2983" s="70"/>
      <c r="AG2983" s="70"/>
      <c r="AH2983" s="59"/>
      <c r="AI2983" s="70"/>
      <c r="AJ2983" s="70"/>
      <c r="AQ2983" s="60"/>
      <c r="AR2983" s="60"/>
      <c r="AS2983" s="60"/>
      <c r="AT2983" s="60"/>
      <c r="AU2983" s="60"/>
      <c r="AV2983" s="60"/>
      <c r="AW2983" s="60"/>
      <c r="AX2983" s="60"/>
      <c r="AY2983" s="60"/>
      <c r="BA2983" s="52"/>
      <c r="BJ2983" s="52"/>
      <c r="BK2983" s="117"/>
      <c r="BL2983" s="124"/>
      <c r="BM2983" s="52"/>
      <c r="BN2983" s="89"/>
      <c r="BO2983" s="89"/>
      <c r="BP2983" s="89"/>
    </row>
    <row r="2984">
      <c r="B2984" s="92"/>
      <c r="C2984" s="128"/>
      <c r="D2984" s="52"/>
      <c r="E2984" s="89"/>
      <c r="M2984" s="52"/>
      <c r="V2984" s="54"/>
      <c r="Y2984" s="52"/>
      <c r="Z2984" s="90"/>
      <c r="AA2984" s="91"/>
      <c r="AB2984" s="60"/>
      <c r="AC2984" s="60"/>
      <c r="AD2984" s="60"/>
      <c r="AE2984" s="60"/>
      <c r="AF2984" s="70"/>
      <c r="AG2984" s="70"/>
      <c r="AH2984" s="59"/>
      <c r="AI2984" s="70"/>
      <c r="AJ2984" s="70"/>
      <c r="AQ2984" s="60"/>
      <c r="AR2984" s="60"/>
      <c r="AS2984" s="60"/>
      <c r="AT2984" s="60"/>
      <c r="AU2984" s="60"/>
      <c r="AV2984" s="60"/>
      <c r="AW2984" s="60"/>
      <c r="AX2984" s="60"/>
      <c r="AY2984" s="60"/>
      <c r="BA2984" s="52"/>
      <c r="BJ2984" s="52"/>
      <c r="BK2984" s="117"/>
      <c r="BL2984" s="124"/>
      <c r="BM2984" s="52"/>
      <c r="BN2984" s="89"/>
      <c r="BO2984" s="89"/>
      <c r="BP2984" s="89"/>
    </row>
    <row r="2985">
      <c r="B2985" s="92"/>
      <c r="C2985" s="128"/>
      <c r="D2985" s="52"/>
      <c r="E2985" s="89"/>
      <c r="M2985" s="52"/>
      <c r="V2985" s="54"/>
      <c r="Y2985" s="52"/>
      <c r="Z2985" s="90"/>
      <c r="AA2985" s="91"/>
      <c r="AB2985" s="60"/>
      <c r="AC2985" s="60"/>
      <c r="AD2985" s="60"/>
      <c r="AE2985" s="60"/>
      <c r="AF2985" s="70"/>
      <c r="AG2985" s="70"/>
      <c r="AH2985" s="59"/>
      <c r="AI2985" s="70"/>
      <c r="AJ2985" s="70"/>
      <c r="AQ2985" s="60"/>
      <c r="AR2985" s="60"/>
      <c r="AS2985" s="60"/>
      <c r="AT2985" s="60"/>
      <c r="AU2985" s="60"/>
      <c r="AV2985" s="60"/>
      <c r="AW2985" s="60"/>
      <c r="AX2985" s="60"/>
      <c r="AY2985" s="60"/>
      <c r="BA2985" s="52"/>
      <c r="BJ2985" s="52"/>
      <c r="BK2985" s="117"/>
      <c r="BL2985" s="124"/>
      <c r="BM2985" s="52"/>
      <c r="BN2985" s="89"/>
      <c r="BO2985" s="89"/>
      <c r="BP2985" s="89"/>
    </row>
    <row r="2986">
      <c r="B2986" s="92"/>
      <c r="C2986" s="128"/>
      <c r="D2986" s="52"/>
      <c r="E2986" s="89"/>
      <c r="M2986" s="52"/>
      <c r="V2986" s="54"/>
      <c r="Y2986" s="52"/>
      <c r="Z2986" s="90"/>
      <c r="AA2986" s="91"/>
      <c r="AB2986" s="60"/>
      <c r="AC2986" s="60"/>
      <c r="AD2986" s="60"/>
      <c r="AE2986" s="60"/>
      <c r="AF2986" s="70"/>
      <c r="AG2986" s="70"/>
      <c r="AH2986" s="59"/>
      <c r="AI2986" s="70"/>
      <c r="AJ2986" s="70"/>
      <c r="AQ2986" s="60"/>
      <c r="AR2986" s="60"/>
      <c r="AS2986" s="60"/>
      <c r="AT2986" s="60"/>
      <c r="AU2986" s="60"/>
      <c r="AV2986" s="60"/>
      <c r="AW2986" s="60"/>
      <c r="AX2986" s="60"/>
      <c r="AY2986" s="60"/>
      <c r="BA2986" s="52"/>
      <c r="BJ2986" s="52"/>
      <c r="BK2986" s="117"/>
      <c r="BL2986" s="124"/>
      <c r="BM2986" s="52"/>
      <c r="BN2986" s="89"/>
      <c r="BO2986" s="89"/>
      <c r="BP2986" s="89"/>
    </row>
    <row r="2987">
      <c r="B2987" s="92"/>
      <c r="C2987" s="128"/>
      <c r="D2987" s="52"/>
      <c r="E2987" s="89"/>
      <c r="M2987" s="52"/>
      <c r="V2987" s="54"/>
      <c r="Y2987" s="52"/>
      <c r="Z2987" s="90"/>
      <c r="AA2987" s="91"/>
      <c r="AB2987" s="60"/>
      <c r="AC2987" s="60"/>
      <c r="AD2987" s="60"/>
      <c r="AE2987" s="60"/>
      <c r="AF2987" s="70"/>
      <c r="AG2987" s="70"/>
      <c r="AH2987" s="59"/>
      <c r="AI2987" s="70"/>
      <c r="AJ2987" s="70"/>
      <c r="AQ2987" s="60"/>
      <c r="AR2987" s="60"/>
      <c r="AS2987" s="60"/>
      <c r="AT2987" s="60"/>
      <c r="AU2987" s="60"/>
      <c r="AV2987" s="60"/>
      <c r="AW2987" s="60"/>
      <c r="AX2987" s="60"/>
      <c r="AY2987" s="60"/>
      <c r="BA2987" s="52"/>
      <c r="BJ2987" s="52"/>
      <c r="BK2987" s="117"/>
      <c r="BL2987" s="124"/>
      <c r="BM2987" s="52"/>
      <c r="BN2987" s="89"/>
      <c r="BO2987" s="89"/>
      <c r="BP2987" s="89"/>
    </row>
    <row r="2988">
      <c r="B2988" s="92"/>
      <c r="C2988" s="128"/>
      <c r="D2988" s="52"/>
      <c r="E2988" s="89"/>
      <c r="M2988" s="52"/>
      <c r="V2988" s="54"/>
      <c r="Y2988" s="52"/>
      <c r="Z2988" s="90"/>
      <c r="AA2988" s="91"/>
      <c r="AB2988" s="60"/>
      <c r="AC2988" s="60"/>
      <c r="AD2988" s="60"/>
      <c r="AE2988" s="60"/>
      <c r="AF2988" s="70"/>
      <c r="AG2988" s="70"/>
      <c r="AH2988" s="59"/>
      <c r="AI2988" s="70"/>
      <c r="AJ2988" s="70"/>
      <c r="AQ2988" s="60"/>
      <c r="AR2988" s="60"/>
      <c r="AS2988" s="60"/>
      <c r="AT2988" s="60"/>
      <c r="AU2988" s="60"/>
      <c r="AV2988" s="60"/>
      <c r="AW2988" s="60"/>
      <c r="AX2988" s="60"/>
      <c r="AY2988" s="60"/>
      <c r="BA2988" s="52"/>
      <c r="BJ2988" s="52"/>
      <c r="BK2988" s="117"/>
      <c r="BL2988" s="124"/>
      <c r="BM2988" s="52"/>
      <c r="BN2988" s="89"/>
      <c r="BO2988" s="89"/>
      <c r="BP2988" s="89"/>
    </row>
    <row r="2989">
      <c r="B2989" s="92"/>
      <c r="C2989" s="128"/>
      <c r="D2989" s="52"/>
      <c r="E2989" s="89"/>
      <c r="M2989" s="52"/>
      <c r="V2989" s="54"/>
      <c r="Y2989" s="52"/>
      <c r="Z2989" s="90"/>
      <c r="AA2989" s="91"/>
      <c r="AB2989" s="60"/>
      <c r="AC2989" s="60"/>
      <c r="AD2989" s="60"/>
      <c r="AE2989" s="60"/>
      <c r="AF2989" s="70"/>
      <c r="AG2989" s="70"/>
      <c r="AH2989" s="59"/>
      <c r="AI2989" s="70"/>
      <c r="AJ2989" s="70"/>
      <c r="AQ2989" s="60"/>
      <c r="AR2989" s="60"/>
      <c r="AS2989" s="60"/>
      <c r="AT2989" s="60"/>
      <c r="AU2989" s="60"/>
      <c r="AV2989" s="60"/>
      <c r="AW2989" s="60"/>
      <c r="AX2989" s="60"/>
      <c r="AY2989" s="60"/>
      <c r="BA2989" s="52"/>
      <c r="BJ2989" s="52"/>
      <c r="BK2989" s="117"/>
      <c r="BL2989" s="124"/>
      <c r="BM2989" s="52"/>
      <c r="BN2989" s="89"/>
      <c r="BO2989" s="89"/>
      <c r="BP2989" s="89"/>
    </row>
    <row r="2990">
      <c r="B2990" s="92"/>
      <c r="C2990" s="128"/>
      <c r="D2990" s="52"/>
      <c r="E2990" s="89"/>
      <c r="M2990" s="52"/>
      <c r="V2990" s="54"/>
      <c r="Y2990" s="52"/>
      <c r="Z2990" s="90"/>
      <c r="AA2990" s="91"/>
      <c r="AB2990" s="60"/>
      <c r="AC2990" s="60"/>
      <c r="AD2990" s="60"/>
      <c r="AE2990" s="60"/>
      <c r="AF2990" s="70"/>
      <c r="AG2990" s="70"/>
      <c r="AH2990" s="59"/>
      <c r="AI2990" s="70"/>
      <c r="AJ2990" s="70"/>
      <c r="AQ2990" s="60"/>
      <c r="AR2990" s="60"/>
      <c r="AS2990" s="60"/>
      <c r="AT2990" s="60"/>
      <c r="AU2990" s="60"/>
      <c r="AV2990" s="60"/>
      <c r="AW2990" s="60"/>
      <c r="AX2990" s="60"/>
      <c r="AY2990" s="60"/>
      <c r="BA2990" s="52"/>
      <c r="BJ2990" s="52"/>
      <c r="BK2990" s="117"/>
      <c r="BL2990" s="124"/>
      <c r="BM2990" s="52"/>
      <c r="BN2990" s="89"/>
      <c r="BO2990" s="89"/>
      <c r="BP2990" s="89"/>
    </row>
    <row r="2991">
      <c r="B2991" s="92"/>
      <c r="C2991" s="128"/>
      <c r="D2991" s="52"/>
      <c r="E2991" s="89"/>
      <c r="M2991" s="52"/>
      <c r="V2991" s="54"/>
      <c r="Y2991" s="52"/>
      <c r="Z2991" s="90"/>
      <c r="AA2991" s="91"/>
      <c r="AB2991" s="60"/>
      <c r="AC2991" s="60"/>
      <c r="AD2991" s="60"/>
      <c r="AE2991" s="60"/>
      <c r="AF2991" s="70"/>
      <c r="AG2991" s="70"/>
      <c r="AH2991" s="59"/>
      <c r="AI2991" s="70"/>
      <c r="AJ2991" s="70"/>
      <c r="AQ2991" s="60"/>
      <c r="AR2991" s="60"/>
      <c r="AS2991" s="60"/>
      <c r="AT2991" s="60"/>
      <c r="AU2991" s="60"/>
      <c r="AV2991" s="60"/>
      <c r="AW2991" s="60"/>
      <c r="AX2991" s="60"/>
      <c r="AY2991" s="60"/>
      <c r="BA2991" s="52"/>
      <c r="BJ2991" s="52"/>
      <c r="BK2991" s="117"/>
      <c r="BL2991" s="124"/>
      <c r="BM2991" s="52"/>
      <c r="BN2991" s="89"/>
      <c r="BO2991" s="89"/>
      <c r="BP2991" s="89"/>
    </row>
    <row r="2992">
      <c r="B2992" s="92"/>
      <c r="C2992" s="128"/>
      <c r="D2992" s="52"/>
      <c r="E2992" s="89"/>
      <c r="M2992" s="52"/>
      <c r="V2992" s="54"/>
      <c r="Y2992" s="52"/>
      <c r="Z2992" s="90"/>
      <c r="AA2992" s="91"/>
      <c r="AB2992" s="60"/>
      <c r="AC2992" s="60"/>
      <c r="AD2992" s="60"/>
      <c r="AE2992" s="60"/>
      <c r="AF2992" s="70"/>
      <c r="AG2992" s="70"/>
      <c r="AH2992" s="59"/>
      <c r="AI2992" s="70"/>
      <c r="AJ2992" s="70"/>
      <c r="AQ2992" s="60"/>
      <c r="AR2992" s="60"/>
      <c r="AS2992" s="60"/>
      <c r="AT2992" s="60"/>
      <c r="AU2992" s="60"/>
      <c r="AV2992" s="60"/>
      <c r="AW2992" s="60"/>
      <c r="AX2992" s="60"/>
      <c r="AY2992" s="60"/>
      <c r="BA2992" s="52"/>
      <c r="BJ2992" s="52"/>
      <c r="BK2992" s="117"/>
      <c r="BL2992" s="124"/>
      <c r="BM2992" s="52"/>
      <c r="BN2992" s="89"/>
      <c r="BO2992" s="89"/>
      <c r="BP2992" s="89"/>
    </row>
    <row r="2993">
      <c r="B2993" s="92"/>
      <c r="C2993" s="128"/>
      <c r="D2993" s="52"/>
      <c r="E2993" s="89"/>
      <c r="M2993" s="52"/>
      <c r="V2993" s="54"/>
      <c r="Y2993" s="52"/>
      <c r="Z2993" s="90"/>
      <c r="AA2993" s="91"/>
      <c r="AB2993" s="60"/>
      <c r="AC2993" s="60"/>
      <c r="AD2993" s="60"/>
      <c r="AE2993" s="60"/>
      <c r="AF2993" s="70"/>
      <c r="AG2993" s="70"/>
      <c r="AH2993" s="59"/>
      <c r="AI2993" s="70"/>
      <c r="AJ2993" s="70"/>
      <c r="AQ2993" s="60"/>
      <c r="AR2993" s="60"/>
      <c r="AS2993" s="60"/>
      <c r="AT2993" s="60"/>
      <c r="AU2993" s="60"/>
      <c r="AV2993" s="60"/>
      <c r="AW2993" s="60"/>
      <c r="AX2993" s="60"/>
      <c r="AY2993" s="60"/>
      <c r="BA2993" s="52"/>
      <c r="BJ2993" s="52"/>
      <c r="BK2993" s="117"/>
      <c r="BL2993" s="124"/>
      <c r="BM2993" s="52"/>
      <c r="BN2993" s="89"/>
      <c r="BO2993" s="89"/>
      <c r="BP2993" s="89"/>
    </row>
    <row r="2994">
      <c r="B2994" s="92"/>
      <c r="C2994" s="128"/>
      <c r="D2994" s="52"/>
      <c r="E2994" s="89"/>
      <c r="M2994" s="52"/>
      <c r="V2994" s="54"/>
      <c r="Y2994" s="52"/>
      <c r="Z2994" s="90"/>
      <c r="AA2994" s="91"/>
      <c r="AB2994" s="60"/>
      <c r="AC2994" s="60"/>
      <c r="AD2994" s="60"/>
      <c r="AE2994" s="60"/>
      <c r="AF2994" s="70"/>
      <c r="AG2994" s="70"/>
      <c r="AH2994" s="59"/>
      <c r="AI2994" s="70"/>
      <c r="AJ2994" s="70"/>
      <c r="AQ2994" s="60"/>
      <c r="AR2994" s="60"/>
      <c r="AS2994" s="60"/>
      <c r="AT2994" s="60"/>
      <c r="AU2994" s="60"/>
      <c r="AV2994" s="60"/>
      <c r="AW2994" s="60"/>
      <c r="AX2994" s="60"/>
      <c r="AY2994" s="60"/>
      <c r="BA2994" s="52"/>
      <c r="BJ2994" s="52"/>
      <c r="BK2994" s="117"/>
      <c r="BL2994" s="124"/>
      <c r="BM2994" s="52"/>
      <c r="BN2994" s="89"/>
      <c r="BO2994" s="89"/>
      <c r="BP2994" s="89"/>
    </row>
    <row r="2995">
      <c r="B2995" s="92"/>
      <c r="C2995" s="128"/>
      <c r="D2995" s="52"/>
      <c r="E2995" s="89"/>
      <c r="M2995" s="52"/>
      <c r="V2995" s="54"/>
      <c r="Y2995" s="52"/>
      <c r="Z2995" s="90"/>
      <c r="AA2995" s="91"/>
      <c r="AB2995" s="60"/>
      <c r="AC2995" s="60"/>
      <c r="AD2995" s="60"/>
      <c r="AE2995" s="60"/>
      <c r="AF2995" s="70"/>
      <c r="AG2995" s="70"/>
      <c r="AH2995" s="59"/>
      <c r="AI2995" s="70"/>
      <c r="AJ2995" s="70"/>
      <c r="AQ2995" s="60"/>
      <c r="AR2995" s="60"/>
      <c r="AS2995" s="60"/>
      <c r="AT2995" s="60"/>
      <c r="AU2995" s="60"/>
      <c r="AV2995" s="60"/>
      <c r="AW2995" s="60"/>
      <c r="AX2995" s="60"/>
      <c r="AY2995" s="60"/>
      <c r="BA2995" s="52"/>
      <c r="BJ2995" s="52"/>
      <c r="BK2995" s="117"/>
      <c r="BL2995" s="124"/>
      <c r="BM2995" s="52"/>
      <c r="BN2995" s="89"/>
      <c r="BO2995" s="89"/>
      <c r="BP2995" s="89"/>
    </row>
    <row r="2996">
      <c r="B2996" s="92"/>
      <c r="C2996" s="128"/>
      <c r="D2996" s="52"/>
      <c r="E2996" s="89"/>
      <c r="M2996" s="52"/>
      <c r="V2996" s="54"/>
      <c r="Y2996" s="52"/>
      <c r="Z2996" s="90"/>
      <c r="AA2996" s="91"/>
      <c r="AB2996" s="60"/>
      <c r="AC2996" s="60"/>
      <c r="AD2996" s="60"/>
      <c r="AE2996" s="60"/>
      <c r="AF2996" s="70"/>
      <c r="AG2996" s="70"/>
      <c r="AH2996" s="59"/>
      <c r="AI2996" s="70"/>
      <c r="AJ2996" s="70"/>
      <c r="AQ2996" s="60"/>
      <c r="AR2996" s="60"/>
      <c r="AS2996" s="60"/>
      <c r="AT2996" s="60"/>
      <c r="AU2996" s="60"/>
      <c r="AV2996" s="60"/>
      <c r="AW2996" s="60"/>
      <c r="AX2996" s="60"/>
      <c r="AY2996" s="60"/>
      <c r="BA2996" s="52"/>
      <c r="BJ2996" s="52"/>
      <c r="BK2996" s="117"/>
      <c r="BL2996" s="124"/>
      <c r="BM2996" s="52"/>
      <c r="BN2996" s="89"/>
      <c r="BO2996" s="89"/>
      <c r="BP2996" s="89"/>
    </row>
    <row r="2997">
      <c r="B2997" s="92"/>
      <c r="C2997" s="128"/>
      <c r="D2997" s="52"/>
      <c r="E2997" s="89"/>
      <c r="M2997" s="52"/>
      <c r="V2997" s="54"/>
      <c r="Y2997" s="52"/>
      <c r="Z2997" s="90"/>
      <c r="AA2997" s="91"/>
      <c r="AB2997" s="60"/>
      <c r="AC2997" s="60"/>
      <c r="AD2997" s="60"/>
      <c r="AE2997" s="60"/>
      <c r="AF2997" s="70"/>
      <c r="AG2997" s="70"/>
      <c r="AH2997" s="59"/>
      <c r="AI2997" s="70"/>
      <c r="AJ2997" s="70"/>
      <c r="AQ2997" s="60"/>
      <c r="AR2997" s="60"/>
      <c r="AS2997" s="60"/>
      <c r="AT2997" s="60"/>
      <c r="AU2997" s="60"/>
      <c r="AV2997" s="60"/>
      <c r="AW2997" s="60"/>
      <c r="AX2997" s="60"/>
      <c r="AY2997" s="60"/>
      <c r="BA2997" s="52"/>
      <c r="BJ2997" s="52"/>
      <c r="BK2997" s="117"/>
      <c r="BL2997" s="124"/>
      <c r="BM2997" s="52"/>
      <c r="BN2997" s="89"/>
      <c r="BO2997" s="89"/>
      <c r="BP2997" s="89"/>
    </row>
    <row r="2998">
      <c r="B2998" s="92"/>
      <c r="C2998" s="128"/>
      <c r="D2998" s="52"/>
      <c r="E2998" s="89"/>
      <c r="M2998" s="52"/>
      <c r="V2998" s="54"/>
      <c r="Y2998" s="52"/>
      <c r="Z2998" s="90"/>
      <c r="AA2998" s="91"/>
      <c r="AB2998" s="60"/>
      <c r="AC2998" s="60"/>
      <c r="AD2998" s="60"/>
      <c r="AE2998" s="60"/>
      <c r="AF2998" s="70"/>
      <c r="AG2998" s="70"/>
      <c r="AH2998" s="59"/>
      <c r="AI2998" s="70"/>
      <c r="AJ2998" s="70"/>
      <c r="AQ2998" s="60"/>
      <c r="AR2998" s="60"/>
      <c r="AS2998" s="60"/>
      <c r="AT2998" s="60"/>
      <c r="AU2998" s="60"/>
      <c r="AV2998" s="60"/>
      <c r="AW2998" s="60"/>
      <c r="AX2998" s="60"/>
      <c r="AY2998" s="60"/>
      <c r="BA2998" s="52"/>
      <c r="BJ2998" s="52"/>
      <c r="BK2998" s="117"/>
      <c r="BL2998" s="124"/>
      <c r="BM2998" s="52"/>
      <c r="BN2998" s="89"/>
      <c r="BO2998" s="89"/>
      <c r="BP2998" s="89"/>
    </row>
    <row r="2999">
      <c r="B2999" s="92"/>
      <c r="C2999" s="128"/>
      <c r="D2999" s="52"/>
      <c r="E2999" s="89"/>
      <c r="M2999" s="52"/>
      <c r="V2999" s="54"/>
      <c r="Y2999" s="52"/>
      <c r="Z2999" s="90"/>
      <c r="AA2999" s="91"/>
      <c r="AB2999" s="60"/>
      <c r="AC2999" s="60"/>
      <c r="AD2999" s="60"/>
      <c r="AE2999" s="60"/>
      <c r="AF2999" s="70"/>
      <c r="AG2999" s="70"/>
      <c r="AH2999" s="59"/>
      <c r="AI2999" s="70"/>
      <c r="AJ2999" s="70"/>
      <c r="AQ2999" s="60"/>
      <c r="AR2999" s="60"/>
      <c r="AS2999" s="60"/>
      <c r="AT2999" s="60"/>
      <c r="AU2999" s="60"/>
      <c r="AV2999" s="60"/>
      <c r="AW2999" s="60"/>
      <c r="AX2999" s="60"/>
      <c r="AY2999" s="60"/>
      <c r="BA2999" s="52"/>
      <c r="BJ2999" s="52"/>
      <c r="BK2999" s="117"/>
      <c r="BL2999" s="124"/>
      <c r="BM2999" s="52"/>
      <c r="BN2999" s="89"/>
      <c r="BO2999" s="89"/>
      <c r="BP2999" s="89"/>
    </row>
    <row r="3000">
      <c r="B3000" s="92"/>
      <c r="C3000" s="128"/>
      <c r="D3000" s="52"/>
      <c r="E3000" s="89"/>
      <c r="M3000" s="52"/>
      <c r="V3000" s="54"/>
      <c r="Y3000" s="52"/>
      <c r="Z3000" s="90"/>
      <c r="AA3000" s="91"/>
      <c r="AB3000" s="60"/>
      <c r="AC3000" s="60"/>
      <c r="AD3000" s="60"/>
      <c r="AE3000" s="60"/>
      <c r="AF3000" s="70"/>
      <c r="AG3000" s="70"/>
      <c r="AH3000" s="59"/>
      <c r="AI3000" s="70"/>
      <c r="AJ3000" s="70"/>
      <c r="AQ3000" s="60"/>
      <c r="AR3000" s="60"/>
      <c r="AS3000" s="60"/>
      <c r="AT3000" s="60"/>
      <c r="AU3000" s="60"/>
      <c r="AV3000" s="60"/>
      <c r="AW3000" s="60"/>
      <c r="AX3000" s="60"/>
      <c r="AY3000" s="60"/>
      <c r="BA3000" s="52"/>
      <c r="BJ3000" s="52"/>
      <c r="BK3000" s="117"/>
      <c r="BL3000" s="124"/>
      <c r="BM3000" s="52"/>
      <c r="BN3000" s="89"/>
      <c r="BO3000" s="89"/>
      <c r="BP3000" s="89"/>
    </row>
    <row r="3001">
      <c r="B3001" s="92"/>
      <c r="C3001" s="128"/>
      <c r="D3001" s="52"/>
      <c r="E3001" s="89"/>
      <c r="M3001" s="52"/>
      <c r="V3001" s="54"/>
      <c r="Y3001" s="52"/>
      <c r="Z3001" s="90"/>
      <c r="AA3001" s="91"/>
      <c r="AB3001" s="60"/>
      <c r="AC3001" s="60"/>
      <c r="AD3001" s="60"/>
      <c r="AE3001" s="60"/>
      <c r="AF3001" s="70"/>
      <c r="AG3001" s="70"/>
      <c r="AH3001" s="59"/>
      <c r="AI3001" s="70"/>
      <c r="AJ3001" s="70"/>
      <c r="AQ3001" s="60"/>
      <c r="AR3001" s="60"/>
      <c r="AS3001" s="60"/>
      <c r="AT3001" s="60"/>
      <c r="AU3001" s="60"/>
      <c r="AV3001" s="60"/>
      <c r="AW3001" s="60"/>
      <c r="AX3001" s="60"/>
      <c r="AY3001" s="60"/>
      <c r="BA3001" s="52"/>
      <c r="BJ3001" s="52"/>
      <c r="BK3001" s="117"/>
      <c r="BL3001" s="124"/>
      <c r="BM3001" s="52"/>
      <c r="BN3001" s="89"/>
      <c r="BO3001" s="89"/>
      <c r="BP3001" s="89"/>
    </row>
    <row r="3002">
      <c r="B3002" s="92"/>
      <c r="C3002" s="128"/>
      <c r="D3002" s="52"/>
      <c r="E3002" s="89"/>
      <c r="M3002" s="52"/>
      <c r="V3002" s="54"/>
      <c r="Y3002" s="52"/>
      <c r="Z3002" s="90"/>
      <c r="AA3002" s="91"/>
      <c r="AB3002" s="60"/>
      <c r="AC3002" s="60"/>
      <c r="AD3002" s="60"/>
      <c r="AE3002" s="60"/>
      <c r="AF3002" s="70"/>
      <c r="AG3002" s="70"/>
      <c r="AH3002" s="59"/>
      <c r="AI3002" s="70"/>
      <c r="AJ3002" s="70"/>
      <c r="AQ3002" s="60"/>
      <c r="AR3002" s="60"/>
      <c r="AS3002" s="60"/>
      <c r="AT3002" s="60"/>
      <c r="AU3002" s="60"/>
      <c r="AV3002" s="60"/>
      <c r="AW3002" s="60"/>
      <c r="AX3002" s="60"/>
      <c r="AY3002" s="60"/>
      <c r="BA3002" s="52"/>
      <c r="BJ3002" s="52"/>
      <c r="BK3002" s="117"/>
      <c r="BL3002" s="124"/>
      <c r="BM3002" s="52"/>
      <c r="BN3002" s="89"/>
      <c r="BO3002" s="89"/>
      <c r="BP3002" s="89"/>
    </row>
    <row r="3003">
      <c r="B3003" s="92"/>
      <c r="C3003" s="128"/>
      <c r="D3003" s="52"/>
      <c r="E3003" s="89"/>
      <c r="M3003" s="52"/>
      <c r="V3003" s="54"/>
      <c r="Y3003" s="52"/>
      <c r="Z3003" s="90"/>
      <c r="AA3003" s="91"/>
      <c r="AB3003" s="60"/>
      <c r="AC3003" s="60"/>
      <c r="AD3003" s="60"/>
      <c r="AE3003" s="60"/>
      <c r="AF3003" s="70"/>
      <c r="AG3003" s="70"/>
      <c r="AH3003" s="59"/>
      <c r="AI3003" s="70"/>
      <c r="AJ3003" s="70"/>
      <c r="AQ3003" s="60"/>
      <c r="AR3003" s="60"/>
      <c r="AS3003" s="60"/>
      <c r="AT3003" s="60"/>
      <c r="AU3003" s="60"/>
      <c r="AV3003" s="60"/>
      <c r="AW3003" s="60"/>
      <c r="AX3003" s="60"/>
      <c r="AY3003" s="60"/>
      <c r="BA3003" s="52"/>
      <c r="BJ3003" s="52"/>
      <c r="BK3003" s="117"/>
      <c r="BL3003" s="124"/>
      <c r="BM3003" s="52"/>
      <c r="BN3003" s="89"/>
      <c r="BO3003" s="89"/>
      <c r="BP3003" s="89"/>
    </row>
    <row r="3004">
      <c r="B3004" s="92"/>
      <c r="C3004" s="128"/>
      <c r="D3004" s="52"/>
      <c r="E3004" s="89"/>
      <c r="M3004" s="52"/>
      <c r="V3004" s="54"/>
      <c r="Y3004" s="52"/>
      <c r="Z3004" s="90"/>
      <c r="AA3004" s="91"/>
      <c r="AB3004" s="60"/>
      <c r="AC3004" s="60"/>
      <c r="AD3004" s="60"/>
      <c r="AE3004" s="60"/>
      <c r="AF3004" s="70"/>
      <c r="AG3004" s="70"/>
      <c r="AH3004" s="59"/>
      <c r="AI3004" s="70"/>
      <c r="AJ3004" s="70"/>
      <c r="AQ3004" s="60"/>
      <c r="AR3004" s="60"/>
      <c r="AS3004" s="60"/>
      <c r="AT3004" s="60"/>
      <c r="AU3004" s="60"/>
      <c r="AV3004" s="60"/>
      <c r="AW3004" s="60"/>
      <c r="AX3004" s="60"/>
      <c r="AY3004" s="60"/>
      <c r="BA3004" s="52"/>
      <c r="BJ3004" s="52"/>
      <c r="BK3004" s="117"/>
      <c r="BL3004" s="124"/>
      <c r="BM3004" s="52"/>
      <c r="BN3004" s="89"/>
      <c r="BO3004" s="89"/>
      <c r="BP3004" s="89"/>
    </row>
    <row r="3005">
      <c r="B3005" s="92"/>
      <c r="C3005" s="128"/>
      <c r="D3005" s="52"/>
      <c r="E3005" s="89"/>
      <c r="M3005" s="52"/>
      <c r="V3005" s="54"/>
      <c r="Y3005" s="52"/>
      <c r="Z3005" s="90"/>
      <c r="AA3005" s="91"/>
      <c r="AB3005" s="60"/>
      <c r="AC3005" s="60"/>
      <c r="AD3005" s="60"/>
      <c r="AE3005" s="60"/>
      <c r="AF3005" s="70"/>
      <c r="AG3005" s="70"/>
      <c r="AH3005" s="59"/>
      <c r="AI3005" s="70"/>
      <c r="AJ3005" s="70"/>
      <c r="AQ3005" s="60"/>
      <c r="AR3005" s="60"/>
      <c r="AS3005" s="60"/>
      <c r="AT3005" s="60"/>
      <c r="AU3005" s="60"/>
      <c r="AV3005" s="60"/>
      <c r="AW3005" s="60"/>
      <c r="AX3005" s="60"/>
      <c r="AY3005" s="60"/>
      <c r="BA3005" s="52"/>
      <c r="BJ3005" s="52"/>
      <c r="BK3005" s="117"/>
      <c r="BL3005" s="124"/>
      <c r="BM3005" s="52"/>
      <c r="BN3005" s="89"/>
      <c r="BO3005" s="89"/>
      <c r="BP3005" s="89"/>
    </row>
    <row r="3006">
      <c r="B3006" s="92"/>
      <c r="C3006" s="128"/>
      <c r="D3006" s="52"/>
      <c r="E3006" s="89"/>
      <c r="M3006" s="52"/>
      <c r="V3006" s="54"/>
      <c r="Y3006" s="52"/>
      <c r="Z3006" s="90"/>
      <c r="AA3006" s="91"/>
      <c r="AB3006" s="60"/>
      <c r="AC3006" s="60"/>
      <c r="AD3006" s="60"/>
      <c r="AE3006" s="60"/>
      <c r="AF3006" s="70"/>
      <c r="AG3006" s="70"/>
      <c r="AH3006" s="59"/>
      <c r="AI3006" s="70"/>
      <c r="AJ3006" s="70"/>
      <c r="AQ3006" s="60"/>
      <c r="AR3006" s="60"/>
      <c r="AS3006" s="60"/>
      <c r="AT3006" s="60"/>
      <c r="AU3006" s="60"/>
      <c r="AV3006" s="60"/>
      <c r="AW3006" s="60"/>
      <c r="AX3006" s="60"/>
      <c r="AY3006" s="60"/>
      <c r="BA3006" s="52"/>
      <c r="BJ3006" s="52"/>
      <c r="BK3006" s="117"/>
      <c r="BL3006" s="124"/>
      <c r="BM3006" s="52"/>
      <c r="BN3006" s="89"/>
      <c r="BO3006" s="89"/>
      <c r="BP3006" s="89"/>
    </row>
    <row r="3007">
      <c r="B3007" s="92"/>
      <c r="C3007" s="128"/>
      <c r="D3007" s="52"/>
      <c r="E3007" s="89"/>
      <c r="M3007" s="52"/>
      <c r="V3007" s="54"/>
      <c r="Y3007" s="52"/>
      <c r="Z3007" s="90"/>
      <c r="AA3007" s="91"/>
      <c r="AB3007" s="60"/>
      <c r="AC3007" s="60"/>
      <c r="AD3007" s="60"/>
      <c r="AE3007" s="60"/>
      <c r="AF3007" s="70"/>
      <c r="AG3007" s="70"/>
      <c r="AH3007" s="59"/>
      <c r="AI3007" s="70"/>
      <c r="AJ3007" s="70"/>
      <c r="AQ3007" s="60"/>
      <c r="AR3007" s="60"/>
      <c r="AS3007" s="60"/>
      <c r="AT3007" s="60"/>
      <c r="AU3007" s="60"/>
      <c r="AV3007" s="60"/>
      <c r="AW3007" s="60"/>
      <c r="AX3007" s="60"/>
      <c r="AY3007" s="60"/>
      <c r="BA3007" s="52"/>
      <c r="BJ3007" s="52"/>
      <c r="BK3007" s="117"/>
      <c r="BL3007" s="124"/>
      <c r="BM3007" s="52"/>
      <c r="BN3007" s="89"/>
      <c r="BO3007" s="89"/>
      <c r="BP3007" s="89"/>
    </row>
    <row r="3008">
      <c r="B3008" s="92"/>
      <c r="C3008" s="128"/>
      <c r="D3008" s="52"/>
      <c r="E3008" s="89"/>
      <c r="M3008" s="52"/>
      <c r="V3008" s="54"/>
      <c r="Y3008" s="52"/>
      <c r="Z3008" s="90"/>
      <c r="AA3008" s="91"/>
      <c r="AB3008" s="60"/>
      <c r="AC3008" s="60"/>
      <c r="AD3008" s="60"/>
      <c r="AE3008" s="60"/>
      <c r="AF3008" s="70"/>
      <c r="AG3008" s="70"/>
      <c r="AH3008" s="59"/>
      <c r="AI3008" s="70"/>
      <c r="AJ3008" s="70"/>
      <c r="AQ3008" s="60"/>
      <c r="AR3008" s="60"/>
      <c r="AS3008" s="60"/>
      <c r="AT3008" s="60"/>
      <c r="AU3008" s="60"/>
      <c r="AV3008" s="60"/>
      <c r="AW3008" s="60"/>
      <c r="AX3008" s="60"/>
      <c r="AY3008" s="60"/>
      <c r="BA3008" s="52"/>
      <c r="BJ3008" s="52"/>
      <c r="BK3008" s="117"/>
      <c r="BL3008" s="124"/>
      <c r="BM3008" s="52"/>
      <c r="BN3008" s="89"/>
      <c r="BO3008" s="89"/>
      <c r="BP3008" s="89"/>
    </row>
    <row r="3009">
      <c r="B3009" s="92"/>
      <c r="C3009" s="128"/>
      <c r="D3009" s="52"/>
      <c r="E3009" s="89"/>
      <c r="M3009" s="52"/>
      <c r="V3009" s="54"/>
      <c r="Y3009" s="52"/>
      <c r="Z3009" s="90"/>
      <c r="AA3009" s="91"/>
      <c r="AB3009" s="60"/>
      <c r="AC3009" s="60"/>
      <c r="AD3009" s="60"/>
      <c r="AE3009" s="60"/>
      <c r="AF3009" s="70"/>
      <c r="AG3009" s="70"/>
      <c r="AH3009" s="59"/>
      <c r="AI3009" s="70"/>
      <c r="AJ3009" s="70"/>
      <c r="AQ3009" s="60"/>
      <c r="AR3009" s="60"/>
      <c r="AS3009" s="60"/>
      <c r="AT3009" s="60"/>
      <c r="AU3009" s="60"/>
      <c r="AV3009" s="60"/>
      <c r="AW3009" s="60"/>
      <c r="AX3009" s="60"/>
      <c r="AY3009" s="60"/>
      <c r="BA3009" s="52"/>
      <c r="BJ3009" s="52"/>
      <c r="BK3009" s="117"/>
      <c r="BL3009" s="124"/>
      <c r="BM3009" s="52"/>
      <c r="BN3009" s="89"/>
      <c r="BO3009" s="89"/>
      <c r="BP3009" s="89"/>
    </row>
    <row r="3010">
      <c r="B3010" s="92"/>
      <c r="C3010" s="128"/>
      <c r="D3010" s="52"/>
      <c r="E3010" s="89"/>
      <c r="M3010" s="52"/>
      <c r="V3010" s="54"/>
      <c r="Y3010" s="52"/>
      <c r="Z3010" s="90"/>
      <c r="AA3010" s="91"/>
      <c r="AB3010" s="60"/>
      <c r="AC3010" s="60"/>
      <c r="AD3010" s="60"/>
      <c r="AE3010" s="60"/>
      <c r="AF3010" s="70"/>
      <c r="AG3010" s="70"/>
      <c r="AH3010" s="59"/>
      <c r="AI3010" s="70"/>
      <c r="AJ3010" s="70"/>
      <c r="AQ3010" s="60"/>
      <c r="AR3010" s="60"/>
      <c r="AS3010" s="60"/>
      <c r="AT3010" s="60"/>
      <c r="AU3010" s="60"/>
      <c r="AV3010" s="60"/>
      <c r="AW3010" s="60"/>
      <c r="AX3010" s="60"/>
      <c r="AY3010" s="60"/>
      <c r="BA3010" s="52"/>
      <c r="BJ3010" s="52"/>
      <c r="BK3010" s="117"/>
      <c r="BL3010" s="124"/>
      <c r="BM3010" s="52"/>
      <c r="BN3010" s="89"/>
      <c r="BO3010" s="89"/>
      <c r="BP3010" s="89"/>
    </row>
    <row r="3011">
      <c r="B3011" s="92"/>
      <c r="C3011" s="128"/>
      <c r="D3011" s="52"/>
      <c r="E3011" s="89"/>
      <c r="M3011" s="52"/>
      <c r="V3011" s="54"/>
      <c r="Y3011" s="52"/>
      <c r="Z3011" s="90"/>
      <c r="AA3011" s="91"/>
      <c r="AB3011" s="60"/>
      <c r="AC3011" s="60"/>
      <c r="AD3011" s="60"/>
      <c r="AE3011" s="60"/>
      <c r="AF3011" s="70"/>
      <c r="AG3011" s="70"/>
      <c r="AH3011" s="59"/>
      <c r="AI3011" s="70"/>
      <c r="AJ3011" s="70"/>
      <c r="AQ3011" s="60"/>
      <c r="AR3011" s="60"/>
      <c r="AS3011" s="60"/>
      <c r="AT3011" s="60"/>
      <c r="AU3011" s="60"/>
      <c r="AV3011" s="60"/>
      <c r="AW3011" s="60"/>
      <c r="AX3011" s="60"/>
      <c r="AY3011" s="60"/>
      <c r="BA3011" s="52"/>
      <c r="BJ3011" s="52"/>
      <c r="BK3011" s="117"/>
      <c r="BL3011" s="124"/>
      <c r="BM3011" s="52"/>
      <c r="BN3011" s="89"/>
      <c r="BO3011" s="89"/>
      <c r="BP3011" s="89"/>
    </row>
    <row r="3012">
      <c r="B3012" s="92"/>
      <c r="C3012" s="128"/>
      <c r="D3012" s="52"/>
      <c r="E3012" s="89"/>
      <c r="M3012" s="52"/>
      <c r="V3012" s="54"/>
      <c r="Y3012" s="52"/>
      <c r="Z3012" s="90"/>
      <c r="AA3012" s="91"/>
      <c r="AB3012" s="60"/>
      <c r="AC3012" s="60"/>
      <c r="AD3012" s="60"/>
      <c r="AE3012" s="60"/>
      <c r="AF3012" s="70"/>
      <c r="AG3012" s="70"/>
      <c r="AH3012" s="59"/>
      <c r="AI3012" s="70"/>
      <c r="AJ3012" s="70"/>
      <c r="AQ3012" s="60"/>
      <c r="AR3012" s="60"/>
      <c r="AS3012" s="60"/>
      <c r="AT3012" s="60"/>
      <c r="AU3012" s="60"/>
      <c r="AV3012" s="60"/>
      <c r="AW3012" s="60"/>
      <c r="AX3012" s="60"/>
      <c r="AY3012" s="60"/>
      <c r="BA3012" s="52"/>
      <c r="BJ3012" s="52"/>
      <c r="BK3012" s="117"/>
      <c r="BL3012" s="124"/>
      <c r="BM3012" s="52"/>
      <c r="BN3012" s="89"/>
      <c r="BO3012" s="89"/>
      <c r="BP3012" s="89"/>
    </row>
    <row r="3013">
      <c r="B3013" s="92"/>
      <c r="C3013" s="128"/>
      <c r="D3013" s="52"/>
      <c r="E3013" s="89"/>
      <c r="M3013" s="52"/>
      <c r="V3013" s="54"/>
      <c r="Y3013" s="52"/>
      <c r="Z3013" s="90"/>
      <c r="AA3013" s="91"/>
      <c r="AB3013" s="60"/>
      <c r="AC3013" s="60"/>
      <c r="AD3013" s="60"/>
      <c r="AE3013" s="60"/>
      <c r="AF3013" s="70"/>
      <c r="AG3013" s="70"/>
      <c r="AH3013" s="59"/>
      <c r="AI3013" s="70"/>
      <c r="AJ3013" s="70"/>
      <c r="AQ3013" s="60"/>
      <c r="AR3013" s="60"/>
      <c r="AS3013" s="60"/>
      <c r="AT3013" s="60"/>
      <c r="AU3013" s="60"/>
      <c r="AV3013" s="60"/>
      <c r="AW3013" s="60"/>
      <c r="AX3013" s="60"/>
      <c r="AY3013" s="60"/>
      <c r="BA3013" s="52"/>
      <c r="BJ3013" s="52"/>
      <c r="BK3013" s="117"/>
      <c r="BL3013" s="124"/>
      <c r="BM3013" s="52"/>
      <c r="BN3013" s="89"/>
      <c r="BO3013" s="89"/>
      <c r="BP3013" s="89"/>
    </row>
    <row r="3014">
      <c r="B3014" s="92"/>
      <c r="C3014" s="128"/>
      <c r="D3014" s="52"/>
      <c r="E3014" s="89"/>
      <c r="M3014" s="52"/>
      <c r="V3014" s="54"/>
      <c r="Y3014" s="52"/>
      <c r="Z3014" s="90"/>
      <c r="AA3014" s="91"/>
      <c r="AB3014" s="60"/>
      <c r="AC3014" s="60"/>
      <c r="AD3014" s="60"/>
      <c r="AE3014" s="60"/>
      <c r="AF3014" s="70"/>
      <c r="AG3014" s="70"/>
      <c r="AH3014" s="59"/>
      <c r="AI3014" s="70"/>
      <c r="AJ3014" s="70"/>
      <c r="AQ3014" s="60"/>
      <c r="AR3014" s="60"/>
      <c r="AS3014" s="60"/>
      <c r="AT3014" s="60"/>
      <c r="AU3014" s="60"/>
      <c r="AV3014" s="60"/>
      <c r="AW3014" s="60"/>
      <c r="AX3014" s="60"/>
      <c r="AY3014" s="60"/>
      <c r="BA3014" s="52"/>
      <c r="BJ3014" s="52"/>
      <c r="BK3014" s="117"/>
      <c r="BL3014" s="124"/>
      <c r="BM3014" s="52"/>
      <c r="BN3014" s="89"/>
      <c r="BO3014" s="89"/>
      <c r="BP3014" s="89"/>
    </row>
    <row r="3015">
      <c r="B3015" s="92"/>
      <c r="C3015" s="128"/>
      <c r="D3015" s="52"/>
      <c r="E3015" s="89"/>
      <c r="M3015" s="52"/>
      <c r="V3015" s="54"/>
      <c r="Y3015" s="52"/>
      <c r="Z3015" s="90"/>
      <c r="AA3015" s="91"/>
      <c r="AB3015" s="60"/>
      <c r="AC3015" s="60"/>
      <c r="AD3015" s="60"/>
      <c r="AE3015" s="60"/>
      <c r="AF3015" s="70"/>
      <c r="AG3015" s="70"/>
      <c r="AH3015" s="59"/>
      <c r="AI3015" s="70"/>
      <c r="AJ3015" s="70"/>
      <c r="AQ3015" s="60"/>
      <c r="AR3015" s="60"/>
      <c r="AS3015" s="60"/>
      <c r="AT3015" s="60"/>
      <c r="AU3015" s="60"/>
      <c r="AV3015" s="60"/>
      <c r="AW3015" s="60"/>
      <c r="AX3015" s="60"/>
      <c r="AY3015" s="60"/>
      <c r="BA3015" s="52"/>
      <c r="BJ3015" s="52"/>
      <c r="BK3015" s="117"/>
      <c r="BL3015" s="124"/>
      <c r="BM3015" s="52"/>
      <c r="BN3015" s="89"/>
      <c r="BO3015" s="89"/>
      <c r="BP3015" s="89"/>
    </row>
    <row r="3016">
      <c r="B3016" s="92"/>
      <c r="C3016" s="128"/>
      <c r="D3016" s="52"/>
      <c r="E3016" s="89"/>
      <c r="M3016" s="52"/>
      <c r="V3016" s="54"/>
      <c r="Y3016" s="52"/>
      <c r="Z3016" s="90"/>
      <c r="AA3016" s="91"/>
      <c r="AB3016" s="60"/>
      <c r="AC3016" s="60"/>
      <c r="AD3016" s="60"/>
      <c r="AE3016" s="60"/>
      <c r="AF3016" s="70"/>
      <c r="AG3016" s="70"/>
      <c r="AH3016" s="59"/>
      <c r="AI3016" s="70"/>
      <c r="AJ3016" s="70"/>
      <c r="AQ3016" s="60"/>
      <c r="AR3016" s="60"/>
      <c r="AS3016" s="60"/>
      <c r="AT3016" s="60"/>
      <c r="AU3016" s="60"/>
      <c r="AV3016" s="60"/>
      <c r="AW3016" s="60"/>
      <c r="AX3016" s="60"/>
      <c r="AY3016" s="60"/>
      <c r="BA3016" s="52"/>
      <c r="BJ3016" s="52"/>
      <c r="BK3016" s="117"/>
      <c r="BL3016" s="124"/>
      <c r="BM3016" s="52"/>
      <c r="BN3016" s="89"/>
      <c r="BO3016" s="89"/>
      <c r="BP3016" s="89"/>
    </row>
    <row r="3017">
      <c r="B3017" s="92"/>
      <c r="C3017" s="128"/>
      <c r="D3017" s="52"/>
      <c r="E3017" s="89"/>
      <c r="M3017" s="52"/>
      <c r="V3017" s="54"/>
      <c r="Y3017" s="52"/>
      <c r="Z3017" s="90"/>
      <c r="AA3017" s="91"/>
      <c r="AB3017" s="60"/>
      <c r="AC3017" s="60"/>
      <c r="AD3017" s="60"/>
      <c r="AE3017" s="60"/>
      <c r="AF3017" s="70"/>
      <c r="AG3017" s="70"/>
      <c r="AH3017" s="59"/>
      <c r="AI3017" s="70"/>
      <c r="AJ3017" s="70"/>
      <c r="AQ3017" s="60"/>
      <c r="AR3017" s="60"/>
      <c r="AS3017" s="60"/>
      <c r="AT3017" s="60"/>
      <c r="AU3017" s="60"/>
      <c r="AV3017" s="60"/>
      <c r="AW3017" s="60"/>
      <c r="AX3017" s="60"/>
      <c r="AY3017" s="60"/>
      <c r="BA3017" s="52"/>
      <c r="BJ3017" s="52"/>
      <c r="BK3017" s="117"/>
      <c r="BL3017" s="124"/>
      <c r="BM3017" s="52"/>
      <c r="BN3017" s="89"/>
      <c r="BO3017" s="89"/>
      <c r="BP3017" s="89"/>
    </row>
    <row r="3018">
      <c r="B3018" s="92"/>
      <c r="C3018" s="128"/>
      <c r="D3018" s="52"/>
      <c r="E3018" s="89"/>
      <c r="M3018" s="52"/>
      <c r="V3018" s="54"/>
      <c r="Y3018" s="52"/>
      <c r="Z3018" s="90"/>
      <c r="AA3018" s="91"/>
      <c r="AB3018" s="60"/>
      <c r="AC3018" s="60"/>
      <c r="AD3018" s="60"/>
      <c r="AE3018" s="60"/>
      <c r="AF3018" s="70"/>
      <c r="AG3018" s="70"/>
      <c r="AH3018" s="59"/>
      <c r="AI3018" s="70"/>
      <c r="AJ3018" s="70"/>
      <c r="AQ3018" s="60"/>
      <c r="AR3018" s="60"/>
      <c r="AS3018" s="60"/>
      <c r="AT3018" s="60"/>
      <c r="AU3018" s="60"/>
      <c r="AV3018" s="60"/>
      <c r="AW3018" s="60"/>
      <c r="AX3018" s="60"/>
      <c r="AY3018" s="60"/>
      <c r="BA3018" s="52"/>
      <c r="BJ3018" s="52"/>
      <c r="BK3018" s="117"/>
      <c r="BL3018" s="124"/>
      <c r="BM3018" s="52"/>
      <c r="BN3018" s="89"/>
      <c r="BO3018" s="89"/>
      <c r="BP3018" s="89"/>
    </row>
    <row r="3019">
      <c r="B3019" s="92"/>
      <c r="C3019" s="128"/>
      <c r="D3019" s="52"/>
      <c r="E3019" s="89"/>
      <c r="M3019" s="52"/>
      <c r="V3019" s="54"/>
      <c r="Y3019" s="52"/>
      <c r="Z3019" s="90"/>
      <c r="AA3019" s="91"/>
      <c r="AB3019" s="60"/>
      <c r="AC3019" s="60"/>
      <c r="AD3019" s="60"/>
      <c r="AE3019" s="60"/>
      <c r="AF3019" s="70"/>
      <c r="AG3019" s="70"/>
      <c r="AH3019" s="59"/>
      <c r="AI3019" s="70"/>
      <c r="AJ3019" s="70"/>
      <c r="AQ3019" s="60"/>
      <c r="AR3019" s="60"/>
      <c r="AS3019" s="60"/>
      <c r="AT3019" s="60"/>
      <c r="AU3019" s="60"/>
      <c r="AV3019" s="60"/>
      <c r="AW3019" s="60"/>
      <c r="AX3019" s="60"/>
      <c r="AY3019" s="60"/>
      <c r="BA3019" s="52"/>
      <c r="BJ3019" s="52"/>
      <c r="BK3019" s="117"/>
      <c r="BL3019" s="124"/>
      <c r="BM3019" s="52"/>
      <c r="BN3019" s="89"/>
      <c r="BO3019" s="89"/>
      <c r="BP3019" s="89"/>
    </row>
    <row r="3020">
      <c r="B3020" s="92"/>
      <c r="C3020" s="128"/>
      <c r="D3020" s="52"/>
      <c r="E3020" s="89"/>
      <c r="M3020" s="52"/>
      <c r="V3020" s="54"/>
      <c r="Y3020" s="52"/>
      <c r="Z3020" s="90"/>
      <c r="AA3020" s="91"/>
      <c r="AB3020" s="60"/>
      <c r="AC3020" s="60"/>
      <c r="AD3020" s="60"/>
      <c r="AE3020" s="60"/>
      <c r="AF3020" s="70"/>
      <c r="AG3020" s="70"/>
      <c r="AH3020" s="59"/>
      <c r="AI3020" s="70"/>
      <c r="AJ3020" s="70"/>
      <c r="AQ3020" s="60"/>
      <c r="AR3020" s="60"/>
      <c r="AS3020" s="60"/>
      <c r="AT3020" s="60"/>
      <c r="AU3020" s="60"/>
      <c r="AV3020" s="60"/>
      <c r="AW3020" s="60"/>
      <c r="AX3020" s="60"/>
      <c r="AY3020" s="60"/>
      <c r="BA3020" s="52"/>
      <c r="BJ3020" s="52"/>
      <c r="BK3020" s="117"/>
      <c r="BL3020" s="124"/>
      <c r="BM3020" s="52"/>
      <c r="BN3020" s="89"/>
      <c r="BO3020" s="89"/>
      <c r="BP3020" s="89"/>
    </row>
    <row r="3021">
      <c r="B3021" s="92"/>
      <c r="C3021" s="128"/>
      <c r="D3021" s="52"/>
      <c r="E3021" s="89"/>
      <c r="M3021" s="52"/>
      <c r="V3021" s="54"/>
      <c r="Y3021" s="52"/>
      <c r="Z3021" s="90"/>
      <c r="AA3021" s="91"/>
      <c r="AB3021" s="60"/>
      <c r="AC3021" s="60"/>
      <c r="AD3021" s="60"/>
      <c r="AE3021" s="60"/>
      <c r="AF3021" s="70"/>
      <c r="AG3021" s="70"/>
      <c r="AH3021" s="59"/>
      <c r="AI3021" s="70"/>
      <c r="AJ3021" s="70"/>
      <c r="AQ3021" s="60"/>
      <c r="AR3021" s="60"/>
      <c r="AS3021" s="60"/>
      <c r="AT3021" s="60"/>
      <c r="AU3021" s="60"/>
      <c r="AV3021" s="60"/>
      <c r="AW3021" s="60"/>
      <c r="AX3021" s="60"/>
      <c r="AY3021" s="60"/>
      <c r="BA3021" s="52"/>
      <c r="BJ3021" s="52"/>
      <c r="BK3021" s="117"/>
      <c r="BL3021" s="124"/>
      <c r="BM3021" s="52"/>
      <c r="BN3021" s="89"/>
      <c r="BO3021" s="89"/>
      <c r="BP3021" s="89"/>
    </row>
    <row r="3022">
      <c r="B3022" s="92"/>
      <c r="C3022" s="128"/>
      <c r="D3022" s="52"/>
      <c r="E3022" s="89"/>
      <c r="M3022" s="52"/>
      <c r="V3022" s="54"/>
      <c r="Y3022" s="52"/>
      <c r="Z3022" s="90"/>
      <c r="AA3022" s="91"/>
      <c r="AB3022" s="60"/>
      <c r="AC3022" s="60"/>
      <c r="AD3022" s="60"/>
      <c r="AE3022" s="60"/>
      <c r="AF3022" s="70"/>
      <c r="AG3022" s="70"/>
      <c r="AH3022" s="59"/>
      <c r="AI3022" s="70"/>
      <c r="AJ3022" s="70"/>
      <c r="AQ3022" s="60"/>
      <c r="AR3022" s="60"/>
      <c r="AS3022" s="60"/>
      <c r="AT3022" s="60"/>
      <c r="AU3022" s="60"/>
      <c r="AV3022" s="60"/>
      <c r="AW3022" s="60"/>
      <c r="AX3022" s="60"/>
      <c r="AY3022" s="60"/>
      <c r="BA3022" s="52"/>
      <c r="BJ3022" s="52"/>
      <c r="BK3022" s="117"/>
      <c r="BL3022" s="124"/>
      <c r="BM3022" s="52"/>
      <c r="BN3022" s="89"/>
      <c r="BO3022" s="89"/>
      <c r="BP3022" s="89"/>
    </row>
    <row r="3023">
      <c r="B3023" s="92"/>
      <c r="C3023" s="128"/>
      <c r="D3023" s="52"/>
      <c r="E3023" s="89"/>
      <c r="M3023" s="52"/>
      <c r="V3023" s="54"/>
      <c r="Y3023" s="52"/>
      <c r="Z3023" s="90"/>
      <c r="AA3023" s="91"/>
      <c r="AB3023" s="60"/>
      <c r="AC3023" s="60"/>
      <c r="AD3023" s="60"/>
      <c r="AE3023" s="60"/>
      <c r="AF3023" s="70"/>
      <c r="AG3023" s="70"/>
      <c r="AH3023" s="59"/>
      <c r="AI3023" s="70"/>
      <c r="AJ3023" s="70"/>
      <c r="AQ3023" s="60"/>
      <c r="AR3023" s="60"/>
      <c r="AS3023" s="60"/>
      <c r="AT3023" s="60"/>
      <c r="AU3023" s="60"/>
      <c r="AV3023" s="60"/>
      <c r="AW3023" s="60"/>
      <c r="AX3023" s="60"/>
      <c r="AY3023" s="60"/>
      <c r="BA3023" s="52"/>
      <c r="BJ3023" s="52"/>
      <c r="BK3023" s="117"/>
      <c r="BL3023" s="124"/>
      <c r="BM3023" s="52"/>
      <c r="BN3023" s="89"/>
      <c r="BO3023" s="89"/>
      <c r="BP3023" s="89"/>
    </row>
    <row r="3024">
      <c r="B3024" s="92"/>
      <c r="C3024" s="128"/>
      <c r="D3024" s="52"/>
      <c r="E3024" s="89"/>
      <c r="M3024" s="52"/>
      <c r="V3024" s="54"/>
      <c r="Y3024" s="52"/>
      <c r="Z3024" s="90"/>
      <c r="AA3024" s="91"/>
      <c r="AB3024" s="60"/>
      <c r="AC3024" s="60"/>
      <c r="AD3024" s="60"/>
      <c r="AE3024" s="60"/>
      <c r="AF3024" s="70"/>
      <c r="AG3024" s="70"/>
      <c r="AH3024" s="59"/>
      <c r="AI3024" s="70"/>
      <c r="AJ3024" s="70"/>
      <c r="AQ3024" s="60"/>
      <c r="AR3024" s="60"/>
      <c r="AS3024" s="60"/>
      <c r="AT3024" s="60"/>
      <c r="AU3024" s="60"/>
      <c r="AV3024" s="60"/>
      <c r="AW3024" s="60"/>
      <c r="AX3024" s="60"/>
      <c r="AY3024" s="60"/>
      <c r="BA3024" s="52"/>
      <c r="BJ3024" s="52"/>
      <c r="BK3024" s="117"/>
      <c r="BL3024" s="124"/>
      <c r="BM3024" s="52"/>
      <c r="BN3024" s="89"/>
      <c r="BO3024" s="89"/>
      <c r="BP3024" s="89"/>
    </row>
    <row r="3025">
      <c r="B3025" s="92"/>
      <c r="C3025" s="128"/>
      <c r="D3025" s="52"/>
      <c r="E3025" s="89"/>
      <c r="M3025" s="52"/>
      <c r="V3025" s="54"/>
      <c r="Y3025" s="52"/>
      <c r="Z3025" s="90"/>
      <c r="AA3025" s="91"/>
      <c r="AB3025" s="60"/>
      <c r="AC3025" s="60"/>
      <c r="AD3025" s="60"/>
      <c r="AE3025" s="60"/>
      <c r="AF3025" s="70"/>
      <c r="AG3025" s="70"/>
      <c r="AH3025" s="59"/>
      <c r="AI3025" s="70"/>
      <c r="AJ3025" s="70"/>
      <c r="AQ3025" s="60"/>
      <c r="AR3025" s="60"/>
      <c r="AS3025" s="60"/>
      <c r="AT3025" s="60"/>
      <c r="AU3025" s="60"/>
      <c r="AV3025" s="60"/>
      <c r="AW3025" s="60"/>
      <c r="AX3025" s="60"/>
      <c r="AY3025" s="60"/>
      <c r="BA3025" s="52"/>
      <c r="BJ3025" s="52"/>
      <c r="BK3025" s="117"/>
      <c r="BL3025" s="124"/>
      <c r="BM3025" s="52"/>
      <c r="BN3025" s="89"/>
      <c r="BO3025" s="89"/>
      <c r="BP3025" s="89"/>
    </row>
    <row r="3026">
      <c r="B3026" s="92"/>
      <c r="C3026" s="128"/>
      <c r="D3026" s="52"/>
      <c r="E3026" s="89"/>
      <c r="M3026" s="52"/>
      <c r="V3026" s="54"/>
      <c r="Y3026" s="52"/>
      <c r="Z3026" s="90"/>
      <c r="AA3026" s="91"/>
      <c r="AB3026" s="60"/>
      <c r="AC3026" s="60"/>
      <c r="AD3026" s="60"/>
      <c r="AE3026" s="60"/>
      <c r="AF3026" s="70"/>
      <c r="AG3026" s="70"/>
      <c r="AH3026" s="59"/>
      <c r="AI3026" s="70"/>
      <c r="AJ3026" s="70"/>
      <c r="AQ3026" s="60"/>
      <c r="AR3026" s="60"/>
      <c r="AS3026" s="60"/>
      <c r="AT3026" s="60"/>
      <c r="AU3026" s="60"/>
      <c r="AV3026" s="60"/>
      <c r="AW3026" s="60"/>
      <c r="AX3026" s="60"/>
      <c r="AY3026" s="60"/>
      <c r="BA3026" s="52"/>
      <c r="BJ3026" s="52"/>
      <c r="BK3026" s="117"/>
      <c r="BL3026" s="124"/>
      <c r="BM3026" s="52"/>
      <c r="BN3026" s="89"/>
      <c r="BO3026" s="89"/>
      <c r="BP3026" s="89"/>
    </row>
    <row r="3027">
      <c r="B3027" s="92"/>
      <c r="C3027" s="128"/>
      <c r="D3027" s="52"/>
      <c r="E3027" s="89"/>
      <c r="M3027" s="52"/>
      <c r="V3027" s="54"/>
      <c r="Y3027" s="52"/>
      <c r="Z3027" s="90"/>
      <c r="AA3027" s="91"/>
      <c r="AB3027" s="60"/>
      <c r="AC3027" s="60"/>
      <c r="AD3027" s="60"/>
      <c r="AE3027" s="60"/>
      <c r="AF3027" s="70"/>
      <c r="AG3027" s="70"/>
      <c r="AH3027" s="59"/>
      <c r="AI3027" s="70"/>
      <c r="AJ3027" s="70"/>
      <c r="AQ3027" s="60"/>
      <c r="AR3027" s="60"/>
      <c r="AS3027" s="60"/>
      <c r="AT3027" s="60"/>
      <c r="AU3027" s="60"/>
      <c r="AV3027" s="60"/>
      <c r="AW3027" s="60"/>
      <c r="AX3027" s="60"/>
      <c r="AY3027" s="60"/>
      <c r="BA3027" s="52"/>
      <c r="BJ3027" s="52"/>
      <c r="BK3027" s="117"/>
      <c r="BL3027" s="124"/>
      <c r="BM3027" s="52"/>
      <c r="BN3027" s="89"/>
      <c r="BO3027" s="89"/>
      <c r="BP3027" s="89"/>
    </row>
    <row r="3028">
      <c r="B3028" s="92"/>
      <c r="C3028" s="128"/>
      <c r="D3028" s="52"/>
      <c r="E3028" s="89"/>
      <c r="M3028" s="52"/>
      <c r="V3028" s="54"/>
      <c r="Y3028" s="52"/>
      <c r="Z3028" s="90"/>
      <c r="AA3028" s="91"/>
      <c r="AB3028" s="60"/>
      <c r="AC3028" s="60"/>
      <c r="AD3028" s="60"/>
      <c r="AE3028" s="60"/>
      <c r="AF3028" s="70"/>
      <c r="AG3028" s="70"/>
      <c r="AH3028" s="59"/>
      <c r="AI3028" s="70"/>
      <c r="AJ3028" s="70"/>
      <c r="AQ3028" s="60"/>
      <c r="AR3028" s="60"/>
      <c r="AS3028" s="60"/>
      <c r="AT3028" s="60"/>
      <c r="AU3028" s="60"/>
      <c r="AV3028" s="60"/>
      <c r="AW3028" s="60"/>
      <c r="AX3028" s="60"/>
      <c r="AY3028" s="60"/>
      <c r="BA3028" s="52"/>
      <c r="BJ3028" s="52"/>
      <c r="BK3028" s="117"/>
      <c r="BL3028" s="124"/>
      <c r="BM3028" s="52"/>
      <c r="BN3028" s="89"/>
      <c r="BO3028" s="89"/>
      <c r="BP3028" s="89"/>
    </row>
    <row r="3029">
      <c r="B3029" s="92"/>
      <c r="C3029" s="128"/>
      <c r="D3029" s="52"/>
      <c r="E3029" s="89"/>
      <c r="M3029" s="52"/>
      <c r="V3029" s="54"/>
      <c r="Y3029" s="52"/>
      <c r="Z3029" s="90"/>
      <c r="AA3029" s="91"/>
      <c r="AB3029" s="60"/>
      <c r="AC3029" s="60"/>
      <c r="AD3029" s="60"/>
      <c r="AE3029" s="60"/>
      <c r="AF3029" s="70"/>
      <c r="AG3029" s="70"/>
      <c r="AH3029" s="59"/>
      <c r="AI3029" s="70"/>
      <c r="AJ3029" s="70"/>
      <c r="AQ3029" s="60"/>
      <c r="AR3029" s="60"/>
      <c r="AS3029" s="60"/>
      <c r="AT3029" s="60"/>
      <c r="AU3029" s="60"/>
      <c r="AV3029" s="60"/>
      <c r="AW3029" s="60"/>
      <c r="AX3029" s="60"/>
      <c r="AY3029" s="60"/>
      <c r="BA3029" s="52"/>
      <c r="BJ3029" s="52"/>
      <c r="BK3029" s="117"/>
      <c r="BL3029" s="124"/>
      <c r="BM3029" s="52"/>
      <c r="BN3029" s="89"/>
      <c r="BO3029" s="89"/>
      <c r="BP3029" s="89"/>
    </row>
    <row r="3030">
      <c r="B3030" s="92"/>
      <c r="C3030" s="128"/>
      <c r="D3030" s="52"/>
      <c r="E3030" s="89"/>
      <c r="M3030" s="52"/>
      <c r="V3030" s="54"/>
      <c r="Y3030" s="52"/>
      <c r="Z3030" s="90"/>
      <c r="AA3030" s="91"/>
      <c r="AB3030" s="60"/>
      <c r="AC3030" s="60"/>
      <c r="AD3030" s="60"/>
      <c r="AE3030" s="60"/>
      <c r="AF3030" s="70"/>
      <c r="AG3030" s="70"/>
      <c r="AH3030" s="59"/>
      <c r="AI3030" s="70"/>
      <c r="AJ3030" s="70"/>
      <c r="AQ3030" s="60"/>
      <c r="AR3030" s="60"/>
      <c r="AS3030" s="60"/>
      <c r="AT3030" s="60"/>
      <c r="AU3030" s="60"/>
      <c r="AV3030" s="60"/>
      <c r="AW3030" s="60"/>
      <c r="AX3030" s="60"/>
      <c r="AY3030" s="60"/>
      <c r="BA3030" s="52"/>
      <c r="BJ3030" s="52"/>
      <c r="BK3030" s="117"/>
      <c r="BL3030" s="124"/>
      <c r="BM3030" s="52"/>
      <c r="BN3030" s="89"/>
      <c r="BO3030" s="89"/>
      <c r="BP3030" s="89"/>
    </row>
    <row r="3031">
      <c r="B3031" s="92"/>
      <c r="C3031" s="128"/>
      <c r="D3031" s="52"/>
      <c r="E3031" s="89"/>
      <c r="M3031" s="52"/>
      <c r="V3031" s="54"/>
      <c r="Y3031" s="52"/>
      <c r="Z3031" s="90"/>
      <c r="AA3031" s="91"/>
      <c r="AB3031" s="60"/>
      <c r="AC3031" s="60"/>
      <c r="AD3031" s="60"/>
      <c r="AE3031" s="60"/>
      <c r="AF3031" s="70"/>
      <c r="AG3031" s="70"/>
      <c r="AH3031" s="59"/>
      <c r="AI3031" s="70"/>
      <c r="AJ3031" s="70"/>
      <c r="AQ3031" s="60"/>
      <c r="AR3031" s="60"/>
      <c r="AS3031" s="60"/>
      <c r="AT3031" s="60"/>
      <c r="AU3031" s="60"/>
      <c r="AV3031" s="60"/>
      <c r="AW3031" s="60"/>
      <c r="AX3031" s="60"/>
      <c r="AY3031" s="60"/>
      <c r="BA3031" s="52"/>
      <c r="BJ3031" s="52"/>
      <c r="BK3031" s="117"/>
      <c r="BL3031" s="124"/>
      <c r="BM3031" s="52"/>
      <c r="BN3031" s="89"/>
      <c r="BO3031" s="89"/>
      <c r="BP3031" s="89"/>
    </row>
    <row r="3032">
      <c r="B3032" s="92"/>
      <c r="C3032" s="128"/>
      <c r="D3032" s="52"/>
      <c r="E3032" s="89"/>
      <c r="M3032" s="52"/>
      <c r="V3032" s="54"/>
      <c r="Y3032" s="52"/>
      <c r="Z3032" s="90"/>
      <c r="AA3032" s="91"/>
      <c r="AB3032" s="60"/>
      <c r="AC3032" s="60"/>
      <c r="AD3032" s="60"/>
      <c r="AE3032" s="60"/>
      <c r="AF3032" s="70"/>
      <c r="AG3032" s="70"/>
      <c r="AH3032" s="59"/>
      <c r="AI3032" s="70"/>
      <c r="AJ3032" s="70"/>
      <c r="AQ3032" s="60"/>
      <c r="AR3032" s="60"/>
      <c r="AS3032" s="60"/>
      <c r="AT3032" s="60"/>
      <c r="AU3032" s="60"/>
      <c r="AV3032" s="60"/>
      <c r="AW3032" s="60"/>
      <c r="AX3032" s="60"/>
      <c r="AY3032" s="60"/>
      <c r="BA3032" s="52"/>
      <c r="BJ3032" s="52"/>
      <c r="BK3032" s="117"/>
      <c r="BL3032" s="124"/>
      <c r="BM3032" s="52"/>
      <c r="BN3032" s="89"/>
      <c r="BO3032" s="89"/>
      <c r="BP3032" s="89"/>
    </row>
    <row r="3033">
      <c r="B3033" s="92"/>
      <c r="C3033" s="128"/>
      <c r="D3033" s="52"/>
      <c r="E3033" s="89"/>
      <c r="M3033" s="52"/>
      <c r="V3033" s="54"/>
      <c r="Y3033" s="52"/>
      <c r="Z3033" s="90"/>
      <c r="AA3033" s="91"/>
      <c r="AB3033" s="60"/>
      <c r="AC3033" s="60"/>
      <c r="AD3033" s="60"/>
      <c r="AE3033" s="60"/>
      <c r="AF3033" s="70"/>
      <c r="AG3033" s="70"/>
      <c r="AH3033" s="59"/>
      <c r="AI3033" s="70"/>
      <c r="AJ3033" s="70"/>
      <c r="AQ3033" s="60"/>
      <c r="AR3033" s="60"/>
      <c r="AS3033" s="60"/>
      <c r="AT3033" s="60"/>
      <c r="AU3033" s="60"/>
      <c r="AV3033" s="60"/>
      <c r="AW3033" s="60"/>
      <c r="AX3033" s="60"/>
      <c r="AY3033" s="60"/>
      <c r="BA3033" s="52"/>
      <c r="BJ3033" s="52"/>
      <c r="BK3033" s="117"/>
      <c r="BL3033" s="124"/>
      <c r="BM3033" s="52"/>
      <c r="BN3033" s="89"/>
      <c r="BO3033" s="89"/>
      <c r="BP3033" s="89"/>
    </row>
    <row r="3034">
      <c r="B3034" s="92"/>
      <c r="C3034" s="128"/>
      <c r="D3034" s="52"/>
      <c r="E3034" s="89"/>
      <c r="M3034" s="52"/>
      <c r="V3034" s="54"/>
      <c r="Y3034" s="52"/>
      <c r="Z3034" s="90"/>
      <c r="AA3034" s="91"/>
      <c r="AB3034" s="60"/>
      <c r="AC3034" s="60"/>
      <c r="AD3034" s="60"/>
      <c r="AE3034" s="60"/>
      <c r="AF3034" s="70"/>
      <c r="AG3034" s="70"/>
      <c r="AH3034" s="59"/>
      <c r="AI3034" s="70"/>
      <c r="AJ3034" s="70"/>
      <c r="AQ3034" s="60"/>
      <c r="AR3034" s="60"/>
      <c r="AS3034" s="60"/>
      <c r="AT3034" s="60"/>
      <c r="AU3034" s="60"/>
      <c r="AV3034" s="60"/>
      <c r="AW3034" s="60"/>
      <c r="AX3034" s="60"/>
      <c r="AY3034" s="60"/>
      <c r="BA3034" s="52"/>
      <c r="BJ3034" s="52"/>
      <c r="BK3034" s="117"/>
      <c r="BL3034" s="124"/>
      <c r="BM3034" s="52"/>
      <c r="BN3034" s="89"/>
      <c r="BO3034" s="89"/>
      <c r="BP3034" s="89"/>
    </row>
    <row r="3035">
      <c r="B3035" s="92"/>
      <c r="C3035" s="128"/>
      <c r="D3035" s="52"/>
      <c r="E3035" s="89"/>
      <c r="M3035" s="52"/>
      <c r="V3035" s="54"/>
      <c r="Y3035" s="52"/>
      <c r="Z3035" s="90"/>
      <c r="AA3035" s="91"/>
      <c r="AB3035" s="60"/>
      <c r="AC3035" s="60"/>
      <c r="AD3035" s="60"/>
      <c r="AE3035" s="60"/>
      <c r="AF3035" s="70"/>
      <c r="AG3035" s="70"/>
      <c r="AH3035" s="59"/>
      <c r="AI3035" s="70"/>
      <c r="AJ3035" s="70"/>
      <c r="AQ3035" s="60"/>
      <c r="AR3035" s="60"/>
      <c r="AS3035" s="60"/>
      <c r="AT3035" s="60"/>
      <c r="AU3035" s="60"/>
      <c r="AV3035" s="60"/>
      <c r="AW3035" s="60"/>
      <c r="AX3035" s="60"/>
      <c r="AY3035" s="60"/>
      <c r="BA3035" s="52"/>
      <c r="BJ3035" s="52"/>
      <c r="BK3035" s="117"/>
      <c r="BL3035" s="124"/>
      <c r="BM3035" s="52"/>
      <c r="BN3035" s="89"/>
      <c r="BO3035" s="89"/>
      <c r="BP3035" s="89"/>
    </row>
    <row r="3036">
      <c r="B3036" s="92"/>
      <c r="C3036" s="128"/>
      <c r="D3036" s="52"/>
      <c r="E3036" s="89"/>
      <c r="M3036" s="52"/>
      <c r="V3036" s="54"/>
      <c r="Y3036" s="52"/>
      <c r="Z3036" s="90"/>
      <c r="AA3036" s="91"/>
      <c r="AB3036" s="60"/>
      <c r="AC3036" s="60"/>
      <c r="AD3036" s="60"/>
      <c r="AE3036" s="60"/>
      <c r="AF3036" s="70"/>
      <c r="AG3036" s="70"/>
      <c r="AH3036" s="59"/>
      <c r="AI3036" s="70"/>
      <c r="AJ3036" s="70"/>
      <c r="AQ3036" s="60"/>
      <c r="AR3036" s="60"/>
      <c r="AS3036" s="60"/>
      <c r="AT3036" s="60"/>
      <c r="AU3036" s="60"/>
      <c r="AV3036" s="60"/>
      <c r="AW3036" s="60"/>
      <c r="AX3036" s="60"/>
      <c r="AY3036" s="60"/>
      <c r="BA3036" s="52"/>
      <c r="BJ3036" s="52"/>
      <c r="BK3036" s="117"/>
      <c r="BL3036" s="124"/>
      <c r="BM3036" s="52"/>
      <c r="BN3036" s="89"/>
      <c r="BO3036" s="89"/>
      <c r="BP3036" s="89"/>
    </row>
    <row r="3037">
      <c r="B3037" s="92"/>
      <c r="C3037" s="128"/>
      <c r="D3037" s="52"/>
      <c r="E3037" s="89"/>
      <c r="M3037" s="52"/>
      <c r="V3037" s="54"/>
      <c r="Y3037" s="52"/>
      <c r="Z3037" s="90"/>
      <c r="AA3037" s="91"/>
      <c r="AB3037" s="60"/>
      <c r="AC3037" s="60"/>
      <c r="AD3037" s="60"/>
      <c r="AE3037" s="60"/>
      <c r="AF3037" s="70"/>
      <c r="AG3037" s="70"/>
      <c r="AH3037" s="59"/>
      <c r="AI3037" s="70"/>
      <c r="AJ3037" s="70"/>
      <c r="AQ3037" s="60"/>
      <c r="AR3037" s="60"/>
      <c r="AS3037" s="60"/>
      <c r="AT3037" s="60"/>
      <c r="AU3037" s="60"/>
      <c r="AV3037" s="60"/>
      <c r="AW3037" s="60"/>
      <c r="AX3037" s="60"/>
      <c r="AY3037" s="60"/>
      <c r="BA3037" s="52"/>
      <c r="BJ3037" s="52"/>
      <c r="BK3037" s="117"/>
      <c r="BL3037" s="124"/>
      <c r="BM3037" s="52"/>
      <c r="BN3037" s="89"/>
      <c r="BO3037" s="89"/>
      <c r="BP3037" s="89"/>
    </row>
    <row r="3038">
      <c r="B3038" s="92"/>
      <c r="C3038" s="128"/>
      <c r="D3038" s="52"/>
      <c r="E3038" s="89"/>
      <c r="M3038" s="52"/>
      <c r="V3038" s="54"/>
      <c r="Y3038" s="52"/>
      <c r="Z3038" s="90"/>
      <c r="AA3038" s="91"/>
      <c r="AB3038" s="60"/>
      <c r="AC3038" s="60"/>
      <c r="AD3038" s="60"/>
      <c r="AE3038" s="60"/>
      <c r="AF3038" s="70"/>
      <c r="AG3038" s="70"/>
      <c r="AH3038" s="59"/>
      <c r="AI3038" s="70"/>
      <c r="AJ3038" s="70"/>
      <c r="AQ3038" s="60"/>
      <c r="AR3038" s="60"/>
      <c r="AS3038" s="60"/>
      <c r="AT3038" s="60"/>
      <c r="AU3038" s="60"/>
      <c r="AV3038" s="60"/>
      <c r="AW3038" s="60"/>
      <c r="AX3038" s="60"/>
      <c r="AY3038" s="60"/>
      <c r="BA3038" s="52"/>
      <c r="BJ3038" s="52"/>
      <c r="BK3038" s="117"/>
      <c r="BL3038" s="124"/>
      <c r="BM3038" s="52"/>
      <c r="BN3038" s="89"/>
      <c r="BO3038" s="89"/>
      <c r="BP3038" s="89"/>
    </row>
    <row r="3039">
      <c r="B3039" s="92"/>
      <c r="C3039" s="128"/>
      <c r="D3039" s="52"/>
      <c r="E3039" s="89"/>
      <c r="M3039" s="52"/>
      <c r="V3039" s="54"/>
      <c r="Y3039" s="52"/>
      <c r="Z3039" s="90"/>
      <c r="AA3039" s="91"/>
      <c r="AB3039" s="60"/>
      <c r="AC3039" s="60"/>
      <c r="AD3039" s="60"/>
      <c r="AE3039" s="60"/>
      <c r="AF3039" s="70"/>
      <c r="AG3039" s="70"/>
      <c r="AH3039" s="59"/>
      <c r="AI3039" s="70"/>
      <c r="AJ3039" s="70"/>
      <c r="AQ3039" s="60"/>
      <c r="AR3039" s="60"/>
      <c r="AS3039" s="60"/>
      <c r="AT3039" s="60"/>
      <c r="AU3039" s="60"/>
      <c r="AV3039" s="60"/>
      <c r="AW3039" s="60"/>
      <c r="AX3039" s="60"/>
      <c r="AY3039" s="60"/>
      <c r="BA3039" s="52"/>
      <c r="BJ3039" s="52"/>
      <c r="BK3039" s="117"/>
      <c r="BL3039" s="124"/>
      <c r="BM3039" s="52"/>
      <c r="BN3039" s="89"/>
      <c r="BO3039" s="89"/>
      <c r="BP3039" s="89"/>
    </row>
    <row r="3040">
      <c r="B3040" s="92"/>
      <c r="C3040" s="128"/>
      <c r="D3040" s="52"/>
      <c r="E3040" s="89"/>
      <c r="M3040" s="52"/>
      <c r="V3040" s="54"/>
      <c r="Y3040" s="52"/>
      <c r="Z3040" s="90"/>
      <c r="AA3040" s="91"/>
      <c r="AB3040" s="60"/>
      <c r="AC3040" s="60"/>
      <c r="AD3040" s="60"/>
      <c r="AE3040" s="60"/>
      <c r="AF3040" s="70"/>
      <c r="AG3040" s="70"/>
      <c r="AH3040" s="59"/>
      <c r="AI3040" s="70"/>
      <c r="AJ3040" s="70"/>
      <c r="AQ3040" s="60"/>
      <c r="AR3040" s="60"/>
      <c r="AS3040" s="60"/>
      <c r="AT3040" s="60"/>
      <c r="AU3040" s="60"/>
      <c r="AV3040" s="60"/>
      <c r="AW3040" s="60"/>
      <c r="AX3040" s="60"/>
      <c r="AY3040" s="60"/>
      <c r="BA3040" s="52"/>
      <c r="BJ3040" s="52"/>
      <c r="BK3040" s="117"/>
      <c r="BL3040" s="124"/>
      <c r="BM3040" s="52"/>
      <c r="BN3040" s="89"/>
      <c r="BO3040" s="89"/>
      <c r="BP3040" s="89"/>
    </row>
    <row r="3041">
      <c r="B3041" s="92"/>
      <c r="C3041" s="128"/>
      <c r="D3041" s="52"/>
      <c r="E3041" s="89"/>
      <c r="M3041" s="52"/>
      <c r="V3041" s="54"/>
      <c r="Y3041" s="52"/>
      <c r="Z3041" s="90"/>
      <c r="AA3041" s="91"/>
      <c r="AB3041" s="60"/>
      <c r="AC3041" s="60"/>
      <c r="AD3041" s="60"/>
      <c r="AE3041" s="60"/>
      <c r="AF3041" s="70"/>
      <c r="AG3041" s="70"/>
      <c r="AH3041" s="59"/>
      <c r="AI3041" s="70"/>
      <c r="AJ3041" s="70"/>
      <c r="AQ3041" s="60"/>
      <c r="AR3041" s="60"/>
      <c r="AS3041" s="60"/>
      <c r="AT3041" s="60"/>
      <c r="AU3041" s="60"/>
      <c r="AV3041" s="60"/>
      <c r="AW3041" s="60"/>
      <c r="AX3041" s="60"/>
      <c r="AY3041" s="60"/>
      <c r="BA3041" s="52"/>
      <c r="BJ3041" s="52"/>
      <c r="BK3041" s="117"/>
      <c r="BL3041" s="124"/>
      <c r="BM3041" s="52"/>
      <c r="BN3041" s="89"/>
      <c r="BO3041" s="89"/>
      <c r="BP3041" s="89"/>
    </row>
    <row r="3042">
      <c r="B3042" s="92"/>
      <c r="C3042" s="128"/>
      <c r="D3042" s="52"/>
      <c r="E3042" s="89"/>
      <c r="M3042" s="52"/>
      <c r="V3042" s="54"/>
      <c r="Y3042" s="52"/>
      <c r="Z3042" s="90"/>
      <c r="AA3042" s="91"/>
      <c r="AB3042" s="60"/>
      <c r="AC3042" s="60"/>
      <c r="AD3042" s="60"/>
      <c r="AE3042" s="60"/>
      <c r="AF3042" s="70"/>
      <c r="AG3042" s="70"/>
      <c r="AH3042" s="59"/>
      <c r="AI3042" s="70"/>
      <c r="AJ3042" s="70"/>
      <c r="AQ3042" s="60"/>
      <c r="AR3042" s="60"/>
      <c r="AS3042" s="60"/>
      <c r="AT3042" s="60"/>
      <c r="AU3042" s="60"/>
      <c r="AV3042" s="60"/>
      <c r="AW3042" s="60"/>
      <c r="AX3042" s="60"/>
      <c r="AY3042" s="60"/>
      <c r="BA3042" s="52"/>
      <c r="BJ3042" s="52"/>
      <c r="BK3042" s="117"/>
      <c r="BL3042" s="124"/>
      <c r="BM3042" s="52"/>
      <c r="BN3042" s="89"/>
      <c r="BO3042" s="89"/>
      <c r="BP3042" s="89"/>
    </row>
    <row r="3043">
      <c r="B3043" s="92"/>
      <c r="C3043" s="128"/>
      <c r="D3043" s="52"/>
      <c r="E3043" s="89"/>
      <c r="M3043" s="52"/>
      <c r="V3043" s="54"/>
      <c r="Y3043" s="52"/>
      <c r="Z3043" s="90"/>
      <c r="AA3043" s="91"/>
      <c r="AB3043" s="60"/>
      <c r="AC3043" s="60"/>
      <c r="AD3043" s="60"/>
      <c r="AE3043" s="60"/>
      <c r="AF3043" s="70"/>
      <c r="AG3043" s="70"/>
      <c r="AH3043" s="59"/>
      <c r="AI3043" s="70"/>
      <c r="AJ3043" s="70"/>
      <c r="AQ3043" s="60"/>
      <c r="AR3043" s="60"/>
      <c r="AS3043" s="60"/>
      <c r="AT3043" s="60"/>
      <c r="AU3043" s="60"/>
      <c r="AV3043" s="60"/>
      <c r="AW3043" s="60"/>
      <c r="AX3043" s="60"/>
      <c r="AY3043" s="60"/>
      <c r="BA3043" s="52"/>
      <c r="BJ3043" s="52"/>
      <c r="BK3043" s="117"/>
      <c r="BL3043" s="124"/>
      <c r="BM3043" s="52"/>
      <c r="BN3043" s="89"/>
      <c r="BO3043" s="89"/>
      <c r="BP3043" s="89"/>
    </row>
    <row r="3044">
      <c r="B3044" s="92"/>
      <c r="C3044" s="128"/>
      <c r="D3044" s="52"/>
      <c r="E3044" s="89"/>
      <c r="M3044" s="52"/>
      <c r="V3044" s="54"/>
      <c r="Y3044" s="52"/>
      <c r="Z3044" s="90"/>
      <c r="AA3044" s="91"/>
      <c r="AB3044" s="60"/>
      <c r="AC3044" s="60"/>
      <c r="AD3044" s="60"/>
      <c r="AE3044" s="60"/>
      <c r="AF3044" s="70"/>
      <c r="AG3044" s="70"/>
      <c r="AH3044" s="59"/>
      <c r="AI3044" s="70"/>
      <c r="AJ3044" s="70"/>
      <c r="AQ3044" s="60"/>
      <c r="AR3044" s="60"/>
      <c r="AS3044" s="60"/>
      <c r="AT3044" s="60"/>
      <c r="AU3044" s="60"/>
      <c r="AV3044" s="60"/>
      <c r="AW3044" s="60"/>
      <c r="AX3044" s="60"/>
      <c r="AY3044" s="60"/>
      <c r="BA3044" s="52"/>
      <c r="BJ3044" s="52"/>
      <c r="BK3044" s="117"/>
      <c r="BL3044" s="124"/>
      <c r="BM3044" s="52"/>
      <c r="BN3044" s="89"/>
      <c r="BO3044" s="89"/>
      <c r="BP3044" s="89"/>
    </row>
    <row r="3045">
      <c r="B3045" s="92"/>
      <c r="C3045" s="128"/>
      <c r="D3045" s="52"/>
      <c r="E3045" s="89"/>
      <c r="M3045" s="52"/>
      <c r="V3045" s="54"/>
      <c r="Y3045" s="52"/>
      <c r="Z3045" s="90"/>
      <c r="AA3045" s="91"/>
      <c r="AB3045" s="60"/>
      <c r="AC3045" s="60"/>
      <c r="AD3045" s="60"/>
      <c r="AE3045" s="60"/>
      <c r="AF3045" s="70"/>
      <c r="AG3045" s="70"/>
      <c r="AH3045" s="59"/>
      <c r="AI3045" s="70"/>
      <c r="AJ3045" s="70"/>
      <c r="AQ3045" s="60"/>
      <c r="AR3045" s="60"/>
      <c r="AS3045" s="60"/>
      <c r="AT3045" s="60"/>
      <c r="AU3045" s="60"/>
      <c r="AV3045" s="60"/>
      <c r="AW3045" s="60"/>
      <c r="AX3045" s="60"/>
      <c r="AY3045" s="60"/>
      <c r="BA3045" s="52"/>
      <c r="BJ3045" s="52"/>
      <c r="BK3045" s="117"/>
      <c r="BL3045" s="124"/>
      <c r="BM3045" s="52"/>
      <c r="BN3045" s="89"/>
      <c r="BO3045" s="89"/>
      <c r="BP3045" s="89"/>
    </row>
    <row r="3046">
      <c r="B3046" s="92"/>
      <c r="C3046" s="128"/>
      <c r="D3046" s="52"/>
      <c r="E3046" s="89"/>
      <c r="M3046" s="52"/>
      <c r="V3046" s="54"/>
      <c r="Y3046" s="52"/>
      <c r="Z3046" s="90"/>
      <c r="AA3046" s="91"/>
      <c r="AB3046" s="60"/>
      <c r="AC3046" s="60"/>
      <c r="AD3046" s="60"/>
      <c r="AE3046" s="60"/>
      <c r="AF3046" s="70"/>
      <c r="AG3046" s="70"/>
      <c r="AH3046" s="59"/>
      <c r="AI3046" s="70"/>
      <c r="AJ3046" s="70"/>
      <c r="AQ3046" s="60"/>
      <c r="AR3046" s="60"/>
      <c r="AS3046" s="60"/>
      <c r="AT3046" s="60"/>
      <c r="AU3046" s="60"/>
      <c r="AV3046" s="60"/>
      <c r="AW3046" s="60"/>
      <c r="AX3046" s="60"/>
      <c r="AY3046" s="60"/>
      <c r="BA3046" s="52"/>
      <c r="BJ3046" s="52"/>
      <c r="BK3046" s="117"/>
      <c r="BL3046" s="124"/>
      <c r="BM3046" s="52"/>
      <c r="BN3046" s="89"/>
      <c r="BO3046" s="89"/>
      <c r="BP3046" s="89"/>
    </row>
    <row r="3047">
      <c r="B3047" s="92"/>
      <c r="C3047" s="128"/>
      <c r="D3047" s="52"/>
      <c r="E3047" s="89"/>
      <c r="M3047" s="52"/>
      <c r="V3047" s="54"/>
      <c r="Y3047" s="52"/>
      <c r="Z3047" s="90"/>
      <c r="AA3047" s="91"/>
      <c r="AB3047" s="60"/>
      <c r="AC3047" s="60"/>
      <c r="AD3047" s="60"/>
      <c r="AE3047" s="60"/>
      <c r="AF3047" s="70"/>
      <c r="AG3047" s="70"/>
      <c r="AH3047" s="59"/>
      <c r="AI3047" s="70"/>
      <c r="AJ3047" s="70"/>
      <c r="AQ3047" s="60"/>
      <c r="AR3047" s="60"/>
      <c r="AS3047" s="60"/>
      <c r="AT3047" s="60"/>
      <c r="AU3047" s="60"/>
      <c r="AV3047" s="60"/>
      <c r="AW3047" s="60"/>
      <c r="AX3047" s="60"/>
      <c r="AY3047" s="60"/>
      <c r="BA3047" s="52"/>
      <c r="BJ3047" s="52"/>
      <c r="BK3047" s="117"/>
      <c r="BL3047" s="124"/>
      <c r="BM3047" s="52"/>
      <c r="BN3047" s="89"/>
      <c r="BO3047" s="89"/>
      <c r="BP3047" s="89"/>
    </row>
    <row r="3048">
      <c r="B3048" s="92"/>
      <c r="C3048" s="128"/>
      <c r="D3048" s="52"/>
      <c r="E3048" s="89"/>
      <c r="M3048" s="52"/>
      <c r="V3048" s="54"/>
      <c r="Y3048" s="52"/>
      <c r="Z3048" s="90"/>
      <c r="AA3048" s="91"/>
      <c r="AB3048" s="60"/>
      <c r="AC3048" s="60"/>
      <c r="AD3048" s="60"/>
      <c r="AE3048" s="60"/>
      <c r="AF3048" s="70"/>
      <c r="AG3048" s="70"/>
      <c r="AH3048" s="59"/>
      <c r="AI3048" s="70"/>
      <c r="AJ3048" s="70"/>
      <c r="AQ3048" s="60"/>
      <c r="AR3048" s="60"/>
      <c r="AS3048" s="60"/>
      <c r="AT3048" s="60"/>
      <c r="AU3048" s="60"/>
      <c r="AV3048" s="60"/>
      <c r="AW3048" s="60"/>
      <c r="AX3048" s="60"/>
      <c r="AY3048" s="60"/>
      <c r="BA3048" s="52"/>
      <c r="BJ3048" s="52"/>
      <c r="BK3048" s="117"/>
      <c r="BL3048" s="124"/>
      <c r="BM3048" s="52"/>
      <c r="BN3048" s="89"/>
      <c r="BO3048" s="89"/>
      <c r="BP3048" s="89"/>
    </row>
    <row r="3049">
      <c r="B3049" s="92"/>
      <c r="C3049" s="128"/>
      <c r="D3049" s="52"/>
      <c r="E3049" s="89"/>
      <c r="M3049" s="52"/>
      <c r="V3049" s="54"/>
      <c r="Y3049" s="52"/>
      <c r="Z3049" s="90"/>
      <c r="AA3049" s="91"/>
      <c r="AB3049" s="60"/>
      <c r="AC3049" s="60"/>
      <c r="AD3049" s="60"/>
      <c r="AE3049" s="60"/>
      <c r="AF3049" s="70"/>
      <c r="AG3049" s="70"/>
      <c r="AH3049" s="59"/>
      <c r="AI3049" s="70"/>
      <c r="AJ3049" s="70"/>
      <c r="AQ3049" s="60"/>
      <c r="AR3049" s="60"/>
      <c r="AS3049" s="60"/>
      <c r="AT3049" s="60"/>
      <c r="AU3049" s="60"/>
      <c r="AV3049" s="60"/>
      <c r="AW3049" s="60"/>
      <c r="AX3049" s="60"/>
      <c r="AY3049" s="60"/>
      <c r="BA3049" s="52"/>
      <c r="BJ3049" s="52"/>
      <c r="BK3049" s="117"/>
      <c r="BL3049" s="124"/>
      <c r="BM3049" s="52"/>
      <c r="BN3049" s="89"/>
      <c r="BO3049" s="89"/>
      <c r="BP3049" s="89"/>
    </row>
    <row r="3050">
      <c r="B3050" s="92"/>
      <c r="C3050" s="128"/>
      <c r="D3050" s="52"/>
      <c r="E3050" s="89"/>
      <c r="M3050" s="52"/>
      <c r="V3050" s="54"/>
      <c r="Y3050" s="52"/>
      <c r="Z3050" s="90"/>
      <c r="AA3050" s="91"/>
      <c r="AB3050" s="60"/>
      <c r="AC3050" s="60"/>
      <c r="AD3050" s="60"/>
      <c r="AE3050" s="60"/>
      <c r="AF3050" s="70"/>
      <c r="AG3050" s="70"/>
      <c r="AH3050" s="59"/>
      <c r="AI3050" s="70"/>
      <c r="AJ3050" s="70"/>
      <c r="AQ3050" s="60"/>
      <c r="AR3050" s="60"/>
      <c r="AS3050" s="60"/>
      <c r="AT3050" s="60"/>
      <c r="AU3050" s="60"/>
      <c r="AV3050" s="60"/>
      <c r="AW3050" s="60"/>
      <c r="AX3050" s="60"/>
      <c r="AY3050" s="60"/>
      <c r="BA3050" s="52"/>
      <c r="BJ3050" s="52"/>
      <c r="BK3050" s="117"/>
      <c r="BL3050" s="124"/>
      <c r="BM3050" s="52"/>
      <c r="BN3050" s="89"/>
      <c r="BO3050" s="89"/>
      <c r="BP3050" s="89"/>
    </row>
    <row r="3051">
      <c r="B3051" s="92"/>
      <c r="C3051" s="128"/>
      <c r="D3051" s="52"/>
      <c r="E3051" s="89"/>
      <c r="M3051" s="52"/>
      <c r="V3051" s="54"/>
      <c r="Y3051" s="52"/>
      <c r="Z3051" s="90"/>
      <c r="AA3051" s="91"/>
      <c r="AB3051" s="60"/>
      <c r="AC3051" s="60"/>
      <c r="AD3051" s="60"/>
      <c r="AE3051" s="60"/>
      <c r="AF3051" s="70"/>
      <c r="AG3051" s="70"/>
      <c r="AH3051" s="59"/>
      <c r="AI3051" s="70"/>
      <c r="AJ3051" s="70"/>
      <c r="AQ3051" s="60"/>
      <c r="AR3051" s="60"/>
      <c r="AS3051" s="60"/>
      <c r="AT3051" s="60"/>
      <c r="AU3051" s="60"/>
      <c r="AV3051" s="60"/>
      <c r="AW3051" s="60"/>
      <c r="AX3051" s="60"/>
      <c r="AY3051" s="60"/>
      <c r="BA3051" s="52"/>
      <c r="BJ3051" s="52"/>
      <c r="BK3051" s="117"/>
      <c r="BL3051" s="124"/>
      <c r="BM3051" s="52"/>
      <c r="BN3051" s="89"/>
      <c r="BO3051" s="89"/>
      <c r="BP3051" s="89"/>
    </row>
    <row r="3052">
      <c r="B3052" s="92"/>
      <c r="C3052" s="128"/>
      <c r="D3052" s="52"/>
      <c r="E3052" s="89"/>
      <c r="M3052" s="52"/>
      <c r="V3052" s="54"/>
      <c r="Y3052" s="52"/>
      <c r="Z3052" s="90"/>
      <c r="AA3052" s="91"/>
      <c r="AB3052" s="60"/>
      <c r="AC3052" s="60"/>
      <c r="AD3052" s="60"/>
      <c r="AE3052" s="60"/>
      <c r="AF3052" s="70"/>
      <c r="AG3052" s="70"/>
      <c r="AH3052" s="59"/>
      <c r="AI3052" s="70"/>
      <c r="AJ3052" s="70"/>
      <c r="AQ3052" s="60"/>
      <c r="AR3052" s="60"/>
      <c r="AS3052" s="60"/>
      <c r="AT3052" s="60"/>
      <c r="AU3052" s="60"/>
      <c r="AV3052" s="60"/>
      <c r="AW3052" s="60"/>
      <c r="AX3052" s="60"/>
      <c r="AY3052" s="60"/>
      <c r="BA3052" s="52"/>
      <c r="BJ3052" s="52"/>
      <c r="BK3052" s="117"/>
      <c r="BL3052" s="124"/>
      <c r="BM3052" s="52"/>
      <c r="BN3052" s="89"/>
      <c r="BO3052" s="89"/>
      <c r="BP3052" s="89"/>
    </row>
    <row r="3053">
      <c r="B3053" s="92"/>
      <c r="C3053" s="128"/>
      <c r="D3053" s="52"/>
      <c r="E3053" s="89"/>
      <c r="M3053" s="52"/>
      <c r="V3053" s="54"/>
      <c r="Y3053" s="52"/>
      <c r="Z3053" s="90"/>
      <c r="AA3053" s="91"/>
      <c r="AB3053" s="60"/>
      <c r="AC3053" s="60"/>
      <c r="AD3053" s="60"/>
      <c r="AE3053" s="60"/>
      <c r="AF3053" s="70"/>
      <c r="AG3053" s="70"/>
      <c r="AH3053" s="59"/>
      <c r="AI3053" s="70"/>
      <c r="AJ3053" s="70"/>
      <c r="AQ3053" s="60"/>
      <c r="AR3053" s="60"/>
      <c r="AS3053" s="60"/>
      <c r="AT3053" s="60"/>
      <c r="AU3053" s="60"/>
      <c r="AV3053" s="60"/>
      <c r="AW3053" s="60"/>
      <c r="AX3053" s="60"/>
      <c r="AY3053" s="60"/>
      <c r="BA3053" s="52"/>
      <c r="BJ3053" s="52"/>
      <c r="BK3053" s="117"/>
      <c r="BL3053" s="124"/>
      <c r="BM3053" s="52"/>
      <c r="BN3053" s="89"/>
      <c r="BO3053" s="89"/>
      <c r="BP3053" s="89"/>
    </row>
    <row r="3054">
      <c r="B3054" s="92"/>
      <c r="C3054" s="128"/>
      <c r="D3054" s="52"/>
      <c r="E3054" s="89"/>
      <c r="M3054" s="52"/>
      <c r="V3054" s="54"/>
      <c r="Y3054" s="52"/>
      <c r="Z3054" s="90"/>
      <c r="AA3054" s="91"/>
      <c r="AB3054" s="60"/>
      <c r="AC3054" s="60"/>
      <c r="AD3054" s="60"/>
      <c r="AE3054" s="60"/>
      <c r="AF3054" s="70"/>
      <c r="AG3054" s="70"/>
      <c r="AH3054" s="59"/>
      <c r="AI3054" s="70"/>
      <c r="AJ3054" s="70"/>
      <c r="AQ3054" s="60"/>
      <c r="AR3054" s="60"/>
      <c r="AS3054" s="60"/>
      <c r="AT3054" s="60"/>
      <c r="AU3054" s="60"/>
      <c r="AV3054" s="60"/>
      <c r="AW3054" s="60"/>
      <c r="AX3054" s="60"/>
      <c r="AY3054" s="60"/>
      <c r="BA3054" s="52"/>
      <c r="BJ3054" s="52"/>
      <c r="BK3054" s="117"/>
      <c r="BL3054" s="124"/>
      <c r="BM3054" s="52"/>
      <c r="BN3054" s="89"/>
      <c r="BO3054" s="89"/>
      <c r="BP3054" s="89"/>
    </row>
    <row r="3055">
      <c r="B3055" s="92"/>
      <c r="C3055" s="128"/>
      <c r="D3055" s="52"/>
      <c r="E3055" s="89"/>
      <c r="M3055" s="52"/>
      <c r="V3055" s="54"/>
      <c r="Y3055" s="52"/>
      <c r="Z3055" s="90"/>
      <c r="AA3055" s="91"/>
      <c r="AB3055" s="60"/>
      <c r="AC3055" s="60"/>
      <c r="AD3055" s="60"/>
      <c r="AE3055" s="60"/>
      <c r="AF3055" s="70"/>
      <c r="AG3055" s="70"/>
      <c r="AH3055" s="59"/>
      <c r="AI3055" s="70"/>
      <c r="AJ3055" s="70"/>
      <c r="AQ3055" s="60"/>
      <c r="AR3055" s="60"/>
      <c r="AS3055" s="60"/>
      <c r="AT3055" s="60"/>
      <c r="AU3055" s="60"/>
      <c r="AV3055" s="60"/>
      <c r="AW3055" s="60"/>
      <c r="AX3055" s="60"/>
      <c r="AY3055" s="60"/>
      <c r="BA3055" s="52"/>
      <c r="BJ3055" s="52"/>
      <c r="BK3055" s="117"/>
      <c r="BL3055" s="124"/>
      <c r="BM3055" s="52"/>
      <c r="BN3055" s="89"/>
      <c r="BO3055" s="89"/>
      <c r="BP3055" s="89"/>
    </row>
    <row r="3056">
      <c r="B3056" s="92"/>
      <c r="C3056" s="128"/>
      <c r="D3056" s="52"/>
      <c r="E3056" s="89"/>
      <c r="M3056" s="52"/>
      <c r="V3056" s="54"/>
      <c r="Y3056" s="52"/>
      <c r="Z3056" s="90"/>
      <c r="AA3056" s="91"/>
      <c r="AB3056" s="60"/>
      <c r="AC3056" s="60"/>
      <c r="AD3056" s="60"/>
      <c r="AE3056" s="60"/>
      <c r="AF3056" s="70"/>
      <c r="AG3056" s="70"/>
      <c r="AH3056" s="59"/>
      <c r="AI3056" s="70"/>
      <c r="AJ3056" s="70"/>
      <c r="AQ3056" s="60"/>
      <c r="AR3056" s="60"/>
      <c r="AS3056" s="60"/>
      <c r="AT3056" s="60"/>
      <c r="AU3056" s="60"/>
      <c r="AV3056" s="60"/>
      <c r="AW3056" s="60"/>
      <c r="AX3056" s="60"/>
      <c r="AY3056" s="60"/>
      <c r="BA3056" s="52"/>
      <c r="BJ3056" s="52"/>
      <c r="BK3056" s="117"/>
      <c r="BL3056" s="124"/>
      <c r="BM3056" s="52"/>
      <c r="BN3056" s="89"/>
      <c r="BO3056" s="89"/>
      <c r="BP3056" s="89"/>
    </row>
    <row r="3057">
      <c r="B3057" s="92"/>
      <c r="C3057" s="128"/>
      <c r="D3057" s="52"/>
      <c r="E3057" s="89"/>
      <c r="M3057" s="52"/>
      <c r="V3057" s="54"/>
      <c r="Y3057" s="52"/>
      <c r="Z3057" s="90"/>
      <c r="AA3057" s="91"/>
      <c r="AB3057" s="60"/>
      <c r="AC3057" s="60"/>
      <c r="AD3057" s="60"/>
      <c r="AE3057" s="60"/>
      <c r="AF3057" s="70"/>
      <c r="AG3057" s="70"/>
      <c r="AH3057" s="59"/>
      <c r="AI3057" s="70"/>
      <c r="AJ3057" s="70"/>
      <c r="AQ3057" s="60"/>
      <c r="AR3057" s="60"/>
      <c r="AS3057" s="60"/>
      <c r="AT3057" s="60"/>
      <c r="AU3057" s="60"/>
      <c r="AV3057" s="60"/>
      <c r="AW3057" s="60"/>
      <c r="AX3057" s="60"/>
      <c r="AY3057" s="60"/>
      <c r="BA3057" s="52"/>
      <c r="BJ3057" s="52"/>
      <c r="BK3057" s="117"/>
      <c r="BL3057" s="124"/>
      <c r="BM3057" s="52"/>
      <c r="BN3057" s="89"/>
      <c r="BO3057" s="89"/>
      <c r="BP3057" s="89"/>
    </row>
    <row r="3058">
      <c r="B3058" s="92"/>
      <c r="C3058" s="128"/>
      <c r="D3058" s="52"/>
      <c r="E3058" s="89"/>
      <c r="M3058" s="52"/>
      <c r="V3058" s="54"/>
      <c r="Y3058" s="52"/>
      <c r="Z3058" s="90"/>
      <c r="AA3058" s="91"/>
      <c r="AB3058" s="60"/>
      <c r="AC3058" s="60"/>
      <c r="AD3058" s="60"/>
      <c r="AE3058" s="60"/>
      <c r="AF3058" s="70"/>
      <c r="AG3058" s="70"/>
      <c r="AH3058" s="59"/>
      <c r="AI3058" s="70"/>
      <c r="AJ3058" s="70"/>
      <c r="AQ3058" s="60"/>
      <c r="AR3058" s="60"/>
      <c r="AS3058" s="60"/>
      <c r="AT3058" s="60"/>
      <c r="AU3058" s="60"/>
      <c r="AV3058" s="60"/>
      <c r="AW3058" s="60"/>
      <c r="AX3058" s="60"/>
      <c r="AY3058" s="60"/>
      <c r="BA3058" s="52"/>
      <c r="BJ3058" s="52"/>
      <c r="BK3058" s="117"/>
      <c r="BL3058" s="124"/>
      <c r="BM3058" s="52"/>
      <c r="BN3058" s="89"/>
      <c r="BO3058" s="89"/>
      <c r="BP3058" s="89"/>
    </row>
    <row r="3059">
      <c r="B3059" s="92"/>
      <c r="C3059" s="128"/>
      <c r="D3059" s="52"/>
      <c r="E3059" s="89"/>
      <c r="M3059" s="52"/>
      <c r="V3059" s="54"/>
      <c r="Y3059" s="52"/>
      <c r="Z3059" s="90"/>
      <c r="AA3059" s="91"/>
      <c r="AB3059" s="60"/>
      <c r="AC3059" s="60"/>
      <c r="AD3059" s="60"/>
      <c r="AE3059" s="60"/>
      <c r="AF3059" s="70"/>
      <c r="AG3059" s="70"/>
      <c r="AH3059" s="59"/>
      <c r="AI3059" s="70"/>
      <c r="AJ3059" s="70"/>
      <c r="AQ3059" s="60"/>
      <c r="AR3059" s="60"/>
      <c r="AS3059" s="60"/>
      <c r="AT3059" s="60"/>
      <c r="AU3059" s="60"/>
      <c r="AV3059" s="60"/>
      <c r="AW3059" s="60"/>
      <c r="AX3059" s="60"/>
      <c r="AY3059" s="60"/>
      <c r="BA3059" s="52"/>
      <c r="BJ3059" s="52"/>
      <c r="BK3059" s="117"/>
      <c r="BL3059" s="124"/>
      <c r="BM3059" s="52"/>
      <c r="BN3059" s="89"/>
      <c r="BO3059" s="89"/>
      <c r="BP3059" s="89"/>
    </row>
    <row r="3060">
      <c r="B3060" s="92"/>
      <c r="C3060" s="128"/>
      <c r="D3060" s="52"/>
      <c r="E3060" s="89"/>
      <c r="M3060" s="52"/>
      <c r="V3060" s="54"/>
      <c r="Y3060" s="52"/>
      <c r="Z3060" s="90"/>
      <c r="AA3060" s="91"/>
      <c r="AB3060" s="60"/>
      <c r="AC3060" s="60"/>
      <c r="AD3060" s="60"/>
      <c r="AE3060" s="60"/>
      <c r="AF3060" s="70"/>
      <c r="AG3060" s="70"/>
      <c r="AH3060" s="59"/>
      <c r="AI3060" s="70"/>
      <c r="AJ3060" s="70"/>
      <c r="AQ3060" s="60"/>
      <c r="AR3060" s="60"/>
      <c r="AS3060" s="60"/>
      <c r="AT3060" s="60"/>
      <c r="AU3060" s="60"/>
      <c r="AV3060" s="60"/>
      <c r="AW3060" s="60"/>
      <c r="AX3060" s="60"/>
      <c r="AY3060" s="60"/>
      <c r="BA3060" s="52"/>
      <c r="BJ3060" s="52"/>
      <c r="BK3060" s="117"/>
      <c r="BL3060" s="124"/>
      <c r="BM3060" s="52"/>
      <c r="BN3060" s="89"/>
      <c r="BO3060" s="89"/>
      <c r="BP3060" s="89"/>
    </row>
    <row r="3061">
      <c r="B3061" s="92"/>
      <c r="C3061" s="128"/>
      <c r="D3061" s="52"/>
      <c r="E3061" s="89"/>
      <c r="M3061" s="52"/>
      <c r="V3061" s="54"/>
      <c r="Y3061" s="52"/>
      <c r="Z3061" s="90"/>
      <c r="AA3061" s="91"/>
      <c r="AB3061" s="60"/>
      <c r="AC3061" s="60"/>
      <c r="AD3061" s="60"/>
      <c r="AE3061" s="60"/>
      <c r="AF3061" s="70"/>
      <c r="AG3061" s="70"/>
      <c r="AH3061" s="59"/>
      <c r="AI3061" s="70"/>
      <c r="AJ3061" s="70"/>
      <c r="AQ3061" s="60"/>
      <c r="AR3061" s="60"/>
      <c r="AS3061" s="60"/>
      <c r="AT3061" s="60"/>
      <c r="AU3061" s="60"/>
      <c r="AV3061" s="60"/>
      <c r="AW3061" s="60"/>
      <c r="AX3061" s="60"/>
      <c r="AY3061" s="60"/>
      <c r="BA3061" s="52"/>
      <c r="BJ3061" s="52"/>
      <c r="BK3061" s="117"/>
      <c r="BL3061" s="124"/>
      <c r="BM3061" s="52"/>
      <c r="BN3061" s="89"/>
      <c r="BO3061" s="89"/>
      <c r="BP3061" s="89"/>
    </row>
    <row r="3062">
      <c r="B3062" s="92"/>
      <c r="C3062" s="128"/>
      <c r="D3062" s="52"/>
      <c r="E3062" s="89"/>
      <c r="M3062" s="52"/>
      <c r="V3062" s="54"/>
      <c r="Y3062" s="52"/>
      <c r="Z3062" s="90"/>
      <c r="AA3062" s="91"/>
      <c r="AB3062" s="60"/>
      <c r="AC3062" s="60"/>
      <c r="AD3062" s="60"/>
      <c r="AE3062" s="60"/>
      <c r="AF3062" s="70"/>
      <c r="AG3062" s="70"/>
      <c r="AH3062" s="59"/>
      <c r="AI3062" s="70"/>
      <c r="AJ3062" s="70"/>
      <c r="AQ3062" s="60"/>
      <c r="AR3062" s="60"/>
      <c r="AS3062" s="60"/>
      <c r="AT3062" s="60"/>
      <c r="AU3062" s="60"/>
      <c r="AV3062" s="60"/>
      <c r="AW3062" s="60"/>
      <c r="AX3062" s="60"/>
      <c r="AY3062" s="60"/>
      <c r="BA3062" s="52"/>
      <c r="BJ3062" s="52"/>
      <c r="BK3062" s="117"/>
      <c r="BL3062" s="124"/>
      <c r="BM3062" s="52"/>
      <c r="BN3062" s="89"/>
      <c r="BO3062" s="89"/>
      <c r="BP3062" s="89"/>
    </row>
    <row r="3063">
      <c r="B3063" s="92"/>
      <c r="C3063" s="128"/>
      <c r="D3063" s="52"/>
      <c r="E3063" s="89"/>
      <c r="M3063" s="52"/>
      <c r="V3063" s="54"/>
      <c r="Y3063" s="52"/>
      <c r="Z3063" s="90"/>
      <c r="AA3063" s="91"/>
      <c r="AB3063" s="60"/>
      <c r="AC3063" s="60"/>
      <c r="AD3063" s="60"/>
      <c r="AE3063" s="60"/>
      <c r="AF3063" s="70"/>
      <c r="AG3063" s="70"/>
      <c r="AH3063" s="59"/>
      <c r="AI3063" s="70"/>
      <c r="AJ3063" s="70"/>
      <c r="AQ3063" s="60"/>
      <c r="AR3063" s="60"/>
      <c r="AS3063" s="60"/>
      <c r="AT3063" s="60"/>
      <c r="AU3063" s="60"/>
      <c r="AV3063" s="60"/>
      <c r="AW3063" s="60"/>
      <c r="AX3063" s="60"/>
      <c r="AY3063" s="60"/>
      <c r="BA3063" s="52"/>
      <c r="BJ3063" s="52"/>
      <c r="BK3063" s="117"/>
      <c r="BL3063" s="124"/>
      <c r="BM3063" s="52"/>
      <c r="BN3063" s="89"/>
      <c r="BO3063" s="89"/>
      <c r="BP3063" s="89"/>
    </row>
    <row r="3064">
      <c r="B3064" s="92"/>
      <c r="C3064" s="128"/>
      <c r="D3064" s="52"/>
      <c r="E3064" s="89"/>
      <c r="M3064" s="52"/>
      <c r="V3064" s="54"/>
      <c r="Y3064" s="52"/>
      <c r="Z3064" s="90"/>
      <c r="AA3064" s="91"/>
      <c r="AB3064" s="60"/>
      <c r="AC3064" s="60"/>
      <c r="AD3064" s="60"/>
      <c r="AE3064" s="60"/>
      <c r="AF3064" s="70"/>
      <c r="AG3064" s="70"/>
      <c r="AH3064" s="59"/>
      <c r="AI3064" s="70"/>
      <c r="AJ3064" s="70"/>
      <c r="AQ3064" s="60"/>
      <c r="AR3064" s="60"/>
      <c r="AS3064" s="60"/>
      <c r="AT3064" s="60"/>
      <c r="AU3064" s="60"/>
      <c r="AV3064" s="60"/>
      <c r="AW3064" s="60"/>
      <c r="AX3064" s="60"/>
      <c r="AY3064" s="60"/>
      <c r="BA3064" s="52"/>
      <c r="BJ3064" s="52"/>
      <c r="BK3064" s="117"/>
      <c r="BL3064" s="124"/>
      <c r="BM3064" s="52"/>
      <c r="BN3064" s="89"/>
      <c r="BO3064" s="89"/>
      <c r="BP3064" s="89"/>
    </row>
    <row r="3065">
      <c r="B3065" s="92"/>
      <c r="C3065" s="128"/>
      <c r="D3065" s="52"/>
      <c r="E3065" s="89"/>
      <c r="M3065" s="52"/>
      <c r="V3065" s="54"/>
      <c r="Y3065" s="52"/>
      <c r="Z3065" s="90"/>
      <c r="AA3065" s="91"/>
      <c r="AB3065" s="60"/>
      <c r="AC3065" s="60"/>
      <c r="AD3065" s="60"/>
      <c r="AE3065" s="60"/>
      <c r="AF3065" s="70"/>
      <c r="AG3065" s="70"/>
      <c r="AH3065" s="59"/>
      <c r="AI3065" s="70"/>
      <c r="AJ3065" s="70"/>
      <c r="AQ3065" s="60"/>
      <c r="AR3065" s="60"/>
      <c r="AS3065" s="60"/>
      <c r="AT3065" s="60"/>
      <c r="AU3065" s="60"/>
      <c r="AV3065" s="60"/>
      <c r="AW3065" s="60"/>
      <c r="AX3065" s="60"/>
      <c r="AY3065" s="60"/>
      <c r="BA3065" s="52"/>
      <c r="BJ3065" s="52"/>
      <c r="BK3065" s="117"/>
      <c r="BL3065" s="124"/>
      <c r="BM3065" s="52"/>
      <c r="BN3065" s="89"/>
      <c r="BO3065" s="89"/>
      <c r="BP3065" s="89"/>
    </row>
    <row r="3066">
      <c r="B3066" s="92"/>
      <c r="C3066" s="128"/>
      <c r="D3066" s="52"/>
      <c r="E3066" s="89"/>
      <c r="M3066" s="52"/>
      <c r="V3066" s="54"/>
      <c r="Y3066" s="52"/>
      <c r="Z3066" s="90"/>
      <c r="AA3066" s="91"/>
      <c r="AB3066" s="60"/>
      <c r="AC3066" s="60"/>
      <c r="AD3066" s="60"/>
      <c r="AE3066" s="60"/>
      <c r="AF3066" s="70"/>
      <c r="AG3066" s="70"/>
      <c r="AH3066" s="59"/>
      <c r="AI3066" s="70"/>
      <c r="AJ3066" s="70"/>
      <c r="AQ3066" s="60"/>
      <c r="AR3066" s="60"/>
      <c r="AS3066" s="60"/>
      <c r="AT3066" s="60"/>
      <c r="AU3066" s="60"/>
      <c r="AV3066" s="60"/>
      <c r="AW3066" s="60"/>
      <c r="AX3066" s="60"/>
      <c r="AY3066" s="60"/>
      <c r="BA3066" s="52"/>
      <c r="BJ3066" s="52"/>
      <c r="BK3066" s="117"/>
      <c r="BL3066" s="124"/>
      <c r="BM3066" s="52"/>
      <c r="BN3066" s="89"/>
      <c r="BO3066" s="89"/>
      <c r="BP3066" s="89"/>
    </row>
    <row r="3067">
      <c r="B3067" s="92"/>
      <c r="C3067" s="128"/>
      <c r="D3067" s="52"/>
      <c r="E3067" s="89"/>
      <c r="M3067" s="52"/>
      <c r="V3067" s="54"/>
      <c r="Y3067" s="52"/>
      <c r="Z3067" s="90"/>
      <c r="AA3067" s="91"/>
      <c r="AB3067" s="60"/>
      <c r="AC3067" s="60"/>
      <c r="AD3067" s="60"/>
      <c r="AE3067" s="60"/>
      <c r="AF3067" s="70"/>
      <c r="AG3067" s="70"/>
      <c r="AH3067" s="59"/>
      <c r="AI3067" s="70"/>
      <c r="AJ3067" s="70"/>
      <c r="AQ3067" s="60"/>
      <c r="AR3067" s="60"/>
      <c r="AS3067" s="60"/>
      <c r="AT3067" s="60"/>
      <c r="AU3067" s="60"/>
      <c r="AV3067" s="60"/>
      <c r="AW3067" s="60"/>
      <c r="AX3067" s="60"/>
      <c r="AY3067" s="60"/>
      <c r="BA3067" s="52"/>
      <c r="BJ3067" s="52"/>
      <c r="BK3067" s="117"/>
      <c r="BL3067" s="124"/>
      <c r="BM3067" s="52"/>
      <c r="BN3067" s="89"/>
      <c r="BO3067" s="89"/>
      <c r="BP3067" s="89"/>
    </row>
    <row r="3068">
      <c r="B3068" s="92"/>
      <c r="C3068" s="128"/>
      <c r="D3068" s="52"/>
      <c r="E3068" s="89"/>
      <c r="M3068" s="52"/>
      <c r="V3068" s="54"/>
      <c r="Y3068" s="52"/>
      <c r="Z3068" s="90"/>
      <c r="AA3068" s="91"/>
      <c r="AB3068" s="60"/>
      <c r="AC3068" s="60"/>
      <c r="AD3068" s="60"/>
      <c r="AE3068" s="60"/>
      <c r="AF3068" s="70"/>
      <c r="AG3068" s="70"/>
      <c r="AH3068" s="59"/>
      <c r="AI3068" s="70"/>
      <c r="AJ3068" s="70"/>
      <c r="AQ3068" s="60"/>
      <c r="AR3068" s="60"/>
      <c r="AS3068" s="60"/>
      <c r="AT3068" s="60"/>
      <c r="AU3068" s="60"/>
      <c r="AV3068" s="60"/>
      <c r="AW3068" s="60"/>
      <c r="AX3068" s="60"/>
      <c r="AY3068" s="60"/>
      <c r="BA3068" s="52"/>
      <c r="BJ3068" s="52"/>
      <c r="BK3068" s="117"/>
      <c r="BL3068" s="124"/>
      <c r="BM3068" s="52"/>
      <c r="BN3068" s="89"/>
      <c r="BO3068" s="89"/>
      <c r="BP3068" s="89"/>
    </row>
    <row r="3069">
      <c r="B3069" s="92"/>
      <c r="C3069" s="128"/>
      <c r="D3069" s="52"/>
      <c r="E3069" s="89"/>
      <c r="M3069" s="52"/>
      <c r="V3069" s="54"/>
      <c r="Y3069" s="52"/>
      <c r="Z3069" s="90"/>
      <c r="AA3069" s="91"/>
      <c r="AB3069" s="60"/>
      <c r="AC3069" s="60"/>
      <c r="AD3069" s="60"/>
      <c r="AE3069" s="60"/>
      <c r="AF3069" s="70"/>
      <c r="AG3069" s="70"/>
      <c r="AH3069" s="59"/>
      <c r="AI3069" s="70"/>
      <c r="AJ3069" s="70"/>
      <c r="AQ3069" s="60"/>
      <c r="AR3069" s="60"/>
      <c r="AS3069" s="60"/>
      <c r="AT3069" s="60"/>
      <c r="AU3069" s="60"/>
      <c r="AV3069" s="60"/>
      <c r="AW3069" s="60"/>
      <c r="AX3069" s="60"/>
      <c r="AY3069" s="60"/>
      <c r="BA3069" s="52"/>
      <c r="BJ3069" s="52"/>
      <c r="BK3069" s="117"/>
      <c r="BL3069" s="124"/>
      <c r="BM3069" s="52"/>
      <c r="BN3069" s="89"/>
      <c r="BO3069" s="89"/>
      <c r="BP3069" s="89"/>
    </row>
    <row r="3070">
      <c r="B3070" s="92"/>
      <c r="C3070" s="128"/>
      <c r="D3070" s="52"/>
      <c r="E3070" s="89"/>
      <c r="M3070" s="52"/>
      <c r="V3070" s="54"/>
      <c r="Y3070" s="52"/>
      <c r="Z3070" s="90"/>
      <c r="AA3070" s="91"/>
      <c r="AB3070" s="60"/>
      <c r="AC3070" s="60"/>
      <c r="AD3070" s="60"/>
      <c r="AE3070" s="60"/>
      <c r="AF3070" s="70"/>
      <c r="AG3070" s="70"/>
      <c r="AH3070" s="59"/>
      <c r="AI3070" s="70"/>
      <c r="AJ3070" s="70"/>
      <c r="AQ3070" s="60"/>
      <c r="AR3070" s="60"/>
      <c r="AS3070" s="60"/>
      <c r="AT3070" s="60"/>
      <c r="AU3070" s="60"/>
      <c r="AV3070" s="60"/>
      <c r="AW3070" s="60"/>
      <c r="AX3070" s="60"/>
      <c r="AY3070" s="60"/>
      <c r="BA3070" s="52"/>
      <c r="BJ3070" s="52"/>
      <c r="BK3070" s="117"/>
      <c r="BL3070" s="124"/>
      <c r="BM3070" s="52"/>
      <c r="BN3070" s="89"/>
      <c r="BO3070" s="89"/>
      <c r="BP3070" s="89"/>
    </row>
    <row r="3071">
      <c r="B3071" s="92"/>
      <c r="C3071" s="128"/>
      <c r="D3071" s="52"/>
      <c r="E3071" s="89"/>
      <c r="M3071" s="52"/>
      <c r="V3071" s="54"/>
      <c r="Y3071" s="52"/>
      <c r="Z3071" s="90"/>
      <c r="AA3071" s="91"/>
      <c r="AB3071" s="60"/>
      <c r="AC3071" s="60"/>
      <c r="AD3071" s="60"/>
      <c r="AE3071" s="60"/>
      <c r="AF3071" s="70"/>
      <c r="AG3071" s="70"/>
      <c r="AH3071" s="59"/>
      <c r="AI3071" s="70"/>
      <c r="AJ3071" s="70"/>
      <c r="AQ3071" s="60"/>
      <c r="AR3071" s="60"/>
      <c r="AS3071" s="60"/>
      <c r="AT3071" s="60"/>
      <c r="AU3071" s="60"/>
      <c r="AV3071" s="60"/>
      <c r="AW3071" s="60"/>
      <c r="AX3071" s="60"/>
      <c r="AY3071" s="60"/>
      <c r="BA3071" s="52"/>
      <c r="BJ3071" s="52"/>
      <c r="BK3071" s="117"/>
      <c r="BL3071" s="124"/>
      <c r="BM3071" s="52"/>
      <c r="BN3071" s="89"/>
      <c r="BO3071" s="89"/>
      <c r="BP3071" s="89"/>
    </row>
    <row r="3072">
      <c r="B3072" s="92"/>
      <c r="C3072" s="128"/>
      <c r="D3072" s="52"/>
      <c r="E3072" s="89"/>
      <c r="M3072" s="52"/>
      <c r="V3072" s="54"/>
      <c r="Y3072" s="52"/>
      <c r="Z3072" s="90"/>
      <c r="AA3072" s="91"/>
      <c r="AB3072" s="60"/>
      <c r="AC3072" s="60"/>
      <c r="AD3072" s="60"/>
      <c r="AE3072" s="60"/>
      <c r="AF3072" s="70"/>
      <c r="AG3072" s="70"/>
      <c r="AH3072" s="59"/>
      <c r="AI3072" s="70"/>
      <c r="AJ3072" s="70"/>
      <c r="AQ3072" s="60"/>
      <c r="AR3072" s="60"/>
      <c r="AS3072" s="60"/>
      <c r="AT3072" s="60"/>
      <c r="AU3072" s="60"/>
      <c r="AV3072" s="60"/>
      <c r="AW3072" s="60"/>
      <c r="AX3072" s="60"/>
      <c r="AY3072" s="60"/>
      <c r="BA3072" s="52"/>
      <c r="BJ3072" s="52"/>
      <c r="BK3072" s="117"/>
      <c r="BL3072" s="124"/>
      <c r="BM3072" s="52"/>
      <c r="BN3072" s="89"/>
      <c r="BO3072" s="89"/>
      <c r="BP3072" s="89"/>
    </row>
    <row r="3073">
      <c r="B3073" s="92"/>
      <c r="C3073" s="128"/>
      <c r="D3073" s="52"/>
      <c r="E3073" s="89"/>
      <c r="M3073" s="52"/>
      <c r="V3073" s="54"/>
      <c r="Y3073" s="52"/>
      <c r="Z3073" s="90"/>
      <c r="AA3073" s="91"/>
      <c r="AB3073" s="60"/>
      <c r="AC3073" s="60"/>
      <c r="AD3073" s="60"/>
      <c r="AE3073" s="60"/>
      <c r="AF3073" s="70"/>
      <c r="AG3073" s="70"/>
      <c r="AH3073" s="59"/>
      <c r="AI3073" s="70"/>
      <c r="AJ3073" s="70"/>
      <c r="AQ3073" s="60"/>
      <c r="AR3073" s="60"/>
      <c r="AS3073" s="60"/>
      <c r="AT3073" s="60"/>
      <c r="AU3073" s="60"/>
      <c r="AV3073" s="60"/>
      <c r="AW3073" s="60"/>
      <c r="AX3073" s="60"/>
      <c r="AY3073" s="60"/>
      <c r="BA3073" s="52"/>
      <c r="BJ3073" s="52"/>
      <c r="BK3073" s="117"/>
      <c r="BL3073" s="124"/>
      <c r="BM3073" s="52"/>
      <c r="BN3073" s="89"/>
      <c r="BO3073" s="89"/>
      <c r="BP3073" s="89"/>
    </row>
    <row r="3074">
      <c r="B3074" s="92"/>
      <c r="C3074" s="128"/>
      <c r="D3074" s="52"/>
      <c r="E3074" s="89"/>
      <c r="M3074" s="52"/>
      <c r="V3074" s="54"/>
      <c r="Y3074" s="52"/>
      <c r="Z3074" s="90"/>
      <c r="AA3074" s="91"/>
      <c r="AB3074" s="60"/>
      <c r="AC3074" s="60"/>
      <c r="AD3074" s="60"/>
      <c r="AE3074" s="60"/>
      <c r="AF3074" s="70"/>
      <c r="AG3074" s="70"/>
      <c r="AH3074" s="59"/>
      <c r="AI3074" s="70"/>
      <c r="AJ3074" s="70"/>
      <c r="AQ3074" s="60"/>
      <c r="AR3074" s="60"/>
      <c r="AS3074" s="60"/>
      <c r="AT3074" s="60"/>
      <c r="AU3074" s="60"/>
      <c r="AV3074" s="60"/>
      <c r="AW3074" s="60"/>
      <c r="AX3074" s="60"/>
      <c r="AY3074" s="60"/>
      <c r="BA3074" s="52"/>
      <c r="BJ3074" s="52"/>
      <c r="BK3074" s="117"/>
      <c r="BL3074" s="124"/>
      <c r="BM3074" s="52"/>
      <c r="BN3074" s="89"/>
      <c r="BO3074" s="89"/>
      <c r="BP3074" s="89"/>
    </row>
    <row r="3075">
      <c r="B3075" s="92"/>
      <c r="C3075" s="128"/>
      <c r="D3075" s="52"/>
      <c r="E3075" s="89"/>
      <c r="M3075" s="52"/>
      <c r="V3075" s="54"/>
      <c r="Y3075" s="52"/>
      <c r="Z3075" s="90"/>
      <c r="AA3075" s="91"/>
      <c r="AB3075" s="60"/>
      <c r="AC3075" s="60"/>
      <c r="AD3075" s="60"/>
      <c r="AE3075" s="60"/>
      <c r="AF3075" s="70"/>
      <c r="AG3075" s="70"/>
      <c r="AH3075" s="59"/>
      <c r="AI3075" s="70"/>
      <c r="AJ3075" s="70"/>
      <c r="AQ3075" s="60"/>
      <c r="AR3075" s="60"/>
      <c r="AS3075" s="60"/>
      <c r="AT3075" s="60"/>
      <c r="AU3075" s="60"/>
      <c r="AV3075" s="60"/>
      <c r="AW3075" s="60"/>
      <c r="AX3075" s="60"/>
      <c r="AY3075" s="60"/>
      <c r="BA3075" s="52"/>
      <c r="BJ3075" s="52"/>
      <c r="BK3075" s="117"/>
      <c r="BL3075" s="124"/>
      <c r="BM3075" s="52"/>
      <c r="BN3075" s="89"/>
      <c r="BO3075" s="89"/>
      <c r="BP3075" s="89"/>
    </row>
    <row r="3076">
      <c r="B3076" s="92"/>
      <c r="C3076" s="128"/>
      <c r="D3076" s="52"/>
      <c r="E3076" s="89"/>
      <c r="M3076" s="52"/>
      <c r="V3076" s="54"/>
      <c r="Y3076" s="52"/>
      <c r="Z3076" s="90"/>
      <c r="AA3076" s="91"/>
      <c r="AB3076" s="60"/>
      <c r="AC3076" s="60"/>
      <c r="AD3076" s="60"/>
      <c r="AE3076" s="60"/>
      <c r="AF3076" s="70"/>
      <c r="AG3076" s="70"/>
      <c r="AH3076" s="59"/>
      <c r="AI3076" s="70"/>
      <c r="AJ3076" s="70"/>
      <c r="AQ3076" s="60"/>
      <c r="AR3076" s="60"/>
      <c r="AS3076" s="60"/>
      <c r="AT3076" s="60"/>
      <c r="AU3076" s="60"/>
      <c r="AV3076" s="60"/>
      <c r="AW3076" s="60"/>
      <c r="AX3076" s="60"/>
      <c r="AY3076" s="60"/>
      <c r="BA3076" s="52"/>
      <c r="BJ3076" s="52"/>
      <c r="BK3076" s="117"/>
      <c r="BL3076" s="124"/>
      <c r="BM3076" s="52"/>
      <c r="BN3076" s="89"/>
      <c r="BO3076" s="89"/>
      <c r="BP3076" s="89"/>
    </row>
    <row r="3077">
      <c r="B3077" s="92"/>
      <c r="C3077" s="128"/>
      <c r="D3077" s="52"/>
      <c r="E3077" s="89"/>
      <c r="M3077" s="52"/>
      <c r="V3077" s="54"/>
      <c r="Y3077" s="52"/>
      <c r="Z3077" s="90"/>
      <c r="AA3077" s="91"/>
      <c r="AB3077" s="60"/>
      <c r="AC3077" s="60"/>
      <c r="AD3077" s="60"/>
      <c r="AE3077" s="60"/>
      <c r="AF3077" s="70"/>
      <c r="AG3077" s="70"/>
      <c r="AH3077" s="59"/>
      <c r="AI3077" s="70"/>
      <c r="AJ3077" s="70"/>
      <c r="AQ3077" s="60"/>
      <c r="AR3077" s="60"/>
      <c r="AS3077" s="60"/>
      <c r="AT3077" s="60"/>
      <c r="AU3077" s="60"/>
      <c r="AV3077" s="60"/>
      <c r="AW3077" s="60"/>
      <c r="AX3077" s="60"/>
      <c r="AY3077" s="60"/>
      <c r="BA3077" s="52"/>
      <c r="BJ3077" s="52"/>
      <c r="BK3077" s="117"/>
      <c r="BL3077" s="124"/>
      <c r="BM3077" s="52"/>
      <c r="BN3077" s="89"/>
      <c r="BO3077" s="89"/>
      <c r="BP3077" s="89"/>
    </row>
    <row r="3078">
      <c r="B3078" s="92"/>
      <c r="C3078" s="128"/>
      <c r="D3078" s="52"/>
      <c r="E3078" s="89"/>
      <c r="M3078" s="52"/>
      <c r="V3078" s="54"/>
      <c r="Y3078" s="52"/>
      <c r="Z3078" s="90"/>
      <c r="AA3078" s="91"/>
      <c r="AB3078" s="60"/>
      <c r="AC3078" s="60"/>
      <c r="AD3078" s="60"/>
      <c r="AE3078" s="60"/>
      <c r="AF3078" s="70"/>
      <c r="AG3078" s="70"/>
      <c r="AH3078" s="59"/>
      <c r="AI3078" s="70"/>
      <c r="AJ3078" s="70"/>
      <c r="AQ3078" s="60"/>
      <c r="AR3078" s="60"/>
      <c r="AS3078" s="60"/>
      <c r="AT3078" s="60"/>
      <c r="AU3078" s="60"/>
      <c r="AV3078" s="60"/>
      <c r="AW3078" s="60"/>
      <c r="AX3078" s="60"/>
      <c r="AY3078" s="60"/>
      <c r="BA3078" s="52"/>
      <c r="BJ3078" s="52"/>
      <c r="BK3078" s="117"/>
      <c r="BL3078" s="124"/>
      <c r="BM3078" s="52"/>
      <c r="BN3078" s="89"/>
      <c r="BO3078" s="89"/>
      <c r="BP3078" s="89"/>
    </row>
    <row r="3079">
      <c r="B3079" s="92"/>
      <c r="C3079" s="128"/>
      <c r="D3079" s="52"/>
      <c r="E3079" s="89"/>
      <c r="M3079" s="52"/>
      <c r="V3079" s="54"/>
      <c r="Y3079" s="52"/>
      <c r="Z3079" s="90"/>
      <c r="AA3079" s="91"/>
      <c r="AB3079" s="60"/>
      <c r="AC3079" s="60"/>
      <c r="AD3079" s="60"/>
      <c r="AE3079" s="60"/>
      <c r="AF3079" s="70"/>
      <c r="AG3079" s="70"/>
      <c r="AH3079" s="59"/>
      <c r="AI3079" s="70"/>
      <c r="AJ3079" s="70"/>
      <c r="AQ3079" s="60"/>
      <c r="AR3079" s="60"/>
      <c r="AS3079" s="60"/>
      <c r="AT3079" s="60"/>
      <c r="AU3079" s="60"/>
      <c r="AV3079" s="60"/>
      <c r="AW3079" s="60"/>
      <c r="AX3079" s="60"/>
      <c r="AY3079" s="60"/>
      <c r="BA3079" s="52"/>
      <c r="BJ3079" s="52"/>
      <c r="BK3079" s="117"/>
      <c r="BL3079" s="124"/>
      <c r="BM3079" s="52"/>
      <c r="BN3079" s="89"/>
      <c r="BO3079" s="89"/>
      <c r="BP3079" s="89"/>
    </row>
    <row r="3080">
      <c r="B3080" s="92"/>
      <c r="C3080" s="128"/>
      <c r="D3080" s="52"/>
      <c r="E3080" s="89"/>
      <c r="M3080" s="52"/>
      <c r="V3080" s="54"/>
      <c r="Y3080" s="52"/>
      <c r="Z3080" s="90"/>
      <c r="AA3080" s="91"/>
      <c r="AB3080" s="60"/>
      <c r="AC3080" s="60"/>
      <c r="AD3080" s="60"/>
      <c r="AE3080" s="60"/>
      <c r="AF3080" s="70"/>
      <c r="AG3080" s="70"/>
      <c r="AH3080" s="59"/>
      <c r="AI3080" s="70"/>
      <c r="AJ3080" s="70"/>
      <c r="AQ3080" s="60"/>
      <c r="AR3080" s="60"/>
      <c r="AS3080" s="60"/>
      <c r="AT3080" s="60"/>
      <c r="AU3080" s="60"/>
      <c r="AV3080" s="60"/>
      <c r="AW3080" s="60"/>
      <c r="AX3080" s="60"/>
      <c r="AY3080" s="60"/>
      <c r="BA3080" s="52"/>
      <c r="BJ3080" s="52"/>
      <c r="BK3080" s="117"/>
      <c r="BL3080" s="124"/>
      <c r="BM3080" s="52"/>
      <c r="BN3080" s="89"/>
      <c r="BO3080" s="89"/>
      <c r="BP3080" s="89"/>
    </row>
    <row r="3081">
      <c r="B3081" s="92"/>
      <c r="C3081" s="128"/>
      <c r="D3081" s="52"/>
      <c r="E3081" s="89"/>
      <c r="M3081" s="52"/>
      <c r="V3081" s="54"/>
      <c r="Y3081" s="52"/>
      <c r="Z3081" s="90"/>
      <c r="AA3081" s="91"/>
      <c r="AB3081" s="60"/>
      <c r="AC3081" s="60"/>
      <c r="AD3081" s="60"/>
      <c r="AE3081" s="60"/>
      <c r="AF3081" s="70"/>
      <c r="AG3081" s="70"/>
      <c r="AH3081" s="59"/>
      <c r="AI3081" s="70"/>
      <c r="AJ3081" s="70"/>
      <c r="AQ3081" s="60"/>
      <c r="AR3081" s="60"/>
      <c r="AS3081" s="60"/>
      <c r="AT3081" s="60"/>
      <c r="AU3081" s="60"/>
      <c r="AV3081" s="60"/>
      <c r="AW3081" s="60"/>
      <c r="AX3081" s="60"/>
      <c r="AY3081" s="60"/>
      <c r="BA3081" s="52"/>
      <c r="BJ3081" s="52"/>
      <c r="BK3081" s="117"/>
      <c r="BL3081" s="124"/>
      <c r="BM3081" s="52"/>
      <c r="BN3081" s="89"/>
      <c r="BO3081" s="89"/>
      <c r="BP3081" s="89"/>
    </row>
    <row r="3082">
      <c r="B3082" s="92"/>
      <c r="C3082" s="128"/>
      <c r="D3082" s="52"/>
      <c r="E3082" s="89"/>
      <c r="M3082" s="52"/>
      <c r="V3082" s="54"/>
      <c r="Y3082" s="52"/>
      <c r="Z3082" s="90"/>
      <c r="AA3082" s="91"/>
      <c r="AB3082" s="60"/>
      <c r="AC3082" s="60"/>
      <c r="AD3082" s="60"/>
      <c r="AE3082" s="60"/>
      <c r="AF3082" s="70"/>
      <c r="AG3082" s="70"/>
      <c r="AH3082" s="59"/>
      <c r="AI3082" s="70"/>
      <c r="AJ3082" s="70"/>
      <c r="AQ3082" s="60"/>
      <c r="AR3082" s="60"/>
      <c r="AS3082" s="60"/>
      <c r="AT3082" s="60"/>
      <c r="AU3082" s="60"/>
      <c r="AV3082" s="60"/>
      <c r="AW3082" s="60"/>
      <c r="AX3082" s="60"/>
      <c r="AY3082" s="60"/>
      <c r="BA3082" s="52"/>
      <c r="BJ3082" s="52"/>
      <c r="BK3082" s="117"/>
      <c r="BL3082" s="124"/>
      <c r="BM3082" s="52"/>
      <c r="BN3082" s="89"/>
      <c r="BO3082" s="89"/>
      <c r="BP3082" s="89"/>
    </row>
    <row r="3083">
      <c r="B3083" s="92"/>
      <c r="C3083" s="128"/>
      <c r="D3083" s="52"/>
      <c r="E3083" s="89"/>
      <c r="M3083" s="52"/>
      <c r="V3083" s="54"/>
      <c r="Y3083" s="52"/>
      <c r="Z3083" s="90"/>
      <c r="AA3083" s="91"/>
      <c r="AB3083" s="60"/>
      <c r="AC3083" s="60"/>
      <c r="AD3083" s="60"/>
      <c r="AE3083" s="60"/>
      <c r="AF3083" s="70"/>
      <c r="AG3083" s="70"/>
      <c r="AH3083" s="59"/>
      <c r="AI3083" s="70"/>
      <c r="AJ3083" s="70"/>
      <c r="AQ3083" s="60"/>
      <c r="AR3083" s="60"/>
      <c r="AS3083" s="60"/>
      <c r="AT3083" s="60"/>
      <c r="AU3083" s="60"/>
      <c r="AV3083" s="60"/>
      <c r="AW3083" s="60"/>
      <c r="AX3083" s="60"/>
      <c r="AY3083" s="60"/>
      <c r="BA3083" s="52"/>
      <c r="BJ3083" s="52"/>
      <c r="BK3083" s="117"/>
      <c r="BL3083" s="124"/>
      <c r="BM3083" s="52"/>
      <c r="BN3083" s="89"/>
      <c r="BO3083" s="89"/>
      <c r="BP3083" s="89"/>
    </row>
    <row r="3084">
      <c r="B3084" s="92"/>
      <c r="C3084" s="128"/>
      <c r="D3084" s="52"/>
      <c r="E3084" s="89"/>
      <c r="M3084" s="52"/>
      <c r="V3084" s="54"/>
      <c r="Y3084" s="52"/>
      <c r="Z3084" s="90"/>
      <c r="AA3084" s="91"/>
      <c r="AB3084" s="60"/>
      <c r="AC3084" s="60"/>
      <c r="AD3084" s="60"/>
      <c r="AE3084" s="60"/>
      <c r="AF3084" s="70"/>
      <c r="AG3084" s="70"/>
      <c r="AH3084" s="59"/>
      <c r="AI3084" s="70"/>
      <c r="AJ3084" s="70"/>
      <c r="AQ3084" s="60"/>
      <c r="AR3084" s="60"/>
      <c r="AS3084" s="60"/>
      <c r="AT3084" s="60"/>
      <c r="AU3084" s="60"/>
      <c r="AV3084" s="60"/>
      <c r="AW3084" s="60"/>
      <c r="AX3084" s="60"/>
      <c r="AY3084" s="60"/>
      <c r="BA3084" s="52"/>
      <c r="BJ3084" s="52"/>
      <c r="BK3084" s="117"/>
      <c r="BL3084" s="124"/>
      <c r="BM3084" s="52"/>
      <c r="BN3084" s="89"/>
      <c r="BO3084" s="89"/>
      <c r="BP3084" s="89"/>
    </row>
    <row r="3085">
      <c r="B3085" s="92"/>
      <c r="C3085" s="128"/>
      <c r="D3085" s="52"/>
      <c r="E3085" s="89"/>
      <c r="M3085" s="52"/>
      <c r="V3085" s="54"/>
      <c r="Y3085" s="52"/>
      <c r="Z3085" s="90"/>
      <c r="AA3085" s="91"/>
      <c r="AB3085" s="60"/>
      <c r="AC3085" s="60"/>
      <c r="AD3085" s="60"/>
      <c r="AE3085" s="60"/>
      <c r="AF3085" s="70"/>
      <c r="AG3085" s="70"/>
      <c r="AH3085" s="59"/>
      <c r="AI3085" s="70"/>
      <c r="AJ3085" s="70"/>
      <c r="AQ3085" s="60"/>
      <c r="AR3085" s="60"/>
      <c r="AS3085" s="60"/>
      <c r="AT3085" s="60"/>
      <c r="AU3085" s="60"/>
      <c r="AV3085" s="60"/>
      <c r="AW3085" s="60"/>
      <c r="AX3085" s="60"/>
      <c r="AY3085" s="60"/>
      <c r="BA3085" s="52"/>
      <c r="BJ3085" s="52"/>
      <c r="BK3085" s="117"/>
      <c r="BL3085" s="124"/>
      <c r="BM3085" s="52"/>
      <c r="BN3085" s="89"/>
      <c r="BO3085" s="89"/>
      <c r="BP3085" s="89"/>
    </row>
    <row r="3086">
      <c r="B3086" s="92"/>
      <c r="C3086" s="128"/>
      <c r="D3086" s="52"/>
      <c r="E3086" s="89"/>
      <c r="M3086" s="52"/>
      <c r="V3086" s="54"/>
      <c r="Y3086" s="52"/>
      <c r="Z3086" s="90"/>
      <c r="AA3086" s="91"/>
      <c r="AB3086" s="60"/>
      <c r="AC3086" s="60"/>
      <c r="AD3086" s="60"/>
      <c r="AE3086" s="60"/>
      <c r="AF3086" s="70"/>
      <c r="AG3086" s="70"/>
      <c r="AH3086" s="59"/>
      <c r="AI3086" s="70"/>
      <c r="AJ3086" s="70"/>
      <c r="AQ3086" s="60"/>
      <c r="AR3086" s="60"/>
      <c r="AS3086" s="60"/>
      <c r="AT3086" s="60"/>
      <c r="AU3086" s="60"/>
      <c r="AV3086" s="60"/>
      <c r="AW3086" s="60"/>
      <c r="AX3086" s="60"/>
      <c r="AY3086" s="60"/>
      <c r="BA3086" s="52"/>
      <c r="BJ3086" s="52"/>
      <c r="BK3086" s="117"/>
      <c r="BL3086" s="124"/>
      <c r="BM3086" s="52"/>
      <c r="BN3086" s="89"/>
      <c r="BO3086" s="89"/>
      <c r="BP3086" s="89"/>
    </row>
    <row r="3087">
      <c r="B3087" s="92"/>
      <c r="C3087" s="128"/>
      <c r="D3087" s="52"/>
      <c r="E3087" s="89"/>
      <c r="M3087" s="52"/>
      <c r="V3087" s="54"/>
      <c r="Y3087" s="52"/>
      <c r="Z3087" s="90"/>
      <c r="AA3087" s="91"/>
      <c r="AB3087" s="60"/>
      <c r="AC3087" s="60"/>
      <c r="AD3087" s="60"/>
      <c r="AE3087" s="60"/>
      <c r="AF3087" s="70"/>
      <c r="AG3087" s="70"/>
      <c r="AH3087" s="59"/>
      <c r="AI3087" s="70"/>
      <c r="AJ3087" s="70"/>
      <c r="AQ3087" s="60"/>
      <c r="AR3087" s="60"/>
      <c r="AS3087" s="60"/>
      <c r="AT3087" s="60"/>
      <c r="AU3087" s="60"/>
      <c r="AV3087" s="60"/>
      <c r="AW3087" s="60"/>
      <c r="AX3087" s="60"/>
      <c r="AY3087" s="60"/>
      <c r="BA3087" s="52"/>
      <c r="BJ3087" s="52"/>
      <c r="BK3087" s="117"/>
      <c r="BL3087" s="124"/>
      <c r="BM3087" s="52"/>
      <c r="BN3087" s="89"/>
      <c r="BO3087" s="89"/>
      <c r="BP3087" s="89"/>
    </row>
    <row r="3088">
      <c r="B3088" s="92"/>
      <c r="C3088" s="128"/>
      <c r="D3088" s="52"/>
      <c r="E3088" s="89"/>
      <c r="M3088" s="52"/>
      <c r="V3088" s="54"/>
      <c r="Y3088" s="52"/>
      <c r="Z3088" s="90"/>
      <c r="AA3088" s="91"/>
      <c r="AB3088" s="60"/>
      <c r="AC3088" s="60"/>
      <c r="AD3088" s="60"/>
      <c r="AE3088" s="60"/>
      <c r="AF3088" s="70"/>
      <c r="AG3088" s="70"/>
      <c r="AH3088" s="59"/>
      <c r="AI3088" s="70"/>
      <c r="AJ3088" s="70"/>
      <c r="AQ3088" s="60"/>
      <c r="AR3088" s="60"/>
      <c r="AS3088" s="60"/>
      <c r="AT3088" s="60"/>
      <c r="AU3088" s="60"/>
      <c r="AV3088" s="60"/>
      <c r="AW3088" s="60"/>
      <c r="AX3088" s="60"/>
      <c r="AY3088" s="60"/>
      <c r="BA3088" s="52"/>
      <c r="BJ3088" s="52"/>
      <c r="BK3088" s="117"/>
      <c r="BL3088" s="124"/>
      <c r="BM3088" s="52"/>
      <c r="BN3088" s="89"/>
      <c r="BO3088" s="89"/>
      <c r="BP3088" s="89"/>
    </row>
    <row r="3089">
      <c r="B3089" s="92"/>
      <c r="C3089" s="128"/>
      <c r="D3089" s="52"/>
      <c r="E3089" s="89"/>
      <c r="M3089" s="52"/>
      <c r="V3089" s="54"/>
      <c r="Y3089" s="52"/>
      <c r="Z3089" s="90"/>
      <c r="AA3089" s="91"/>
      <c r="AB3089" s="60"/>
      <c r="AC3089" s="60"/>
      <c r="AD3089" s="60"/>
      <c r="AE3089" s="60"/>
      <c r="AF3089" s="70"/>
      <c r="AG3089" s="70"/>
      <c r="AH3089" s="59"/>
      <c r="AI3089" s="70"/>
      <c r="AJ3089" s="70"/>
      <c r="AQ3089" s="60"/>
      <c r="AR3089" s="60"/>
      <c r="AS3089" s="60"/>
      <c r="AT3089" s="60"/>
      <c r="AU3089" s="60"/>
      <c r="AV3089" s="60"/>
      <c r="AW3089" s="60"/>
      <c r="AX3089" s="60"/>
      <c r="AY3089" s="60"/>
      <c r="BA3089" s="52"/>
      <c r="BJ3089" s="52"/>
      <c r="BK3089" s="117"/>
      <c r="BL3089" s="124"/>
      <c r="BM3089" s="52"/>
      <c r="BN3089" s="89"/>
      <c r="BO3089" s="89"/>
      <c r="BP3089" s="89"/>
    </row>
    <row r="3090">
      <c r="B3090" s="92"/>
      <c r="C3090" s="128"/>
      <c r="D3090" s="52"/>
      <c r="E3090" s="89"/>
      <c r="M3090" s="52"/>
      <c r="V3090" s="54"/>
      <c r="Y3090" s="52"/>
      <c r="Z3090" s="90"/>
      <c r="AA3090" s="91"/>
      <c r="AB3090" s="60"/>
      <c r="AC3090" s="60"/>
      <c r="AD3090" s="60"/>
      <c r="AE3090" s="60"/>
      <c r="AF3090" s="70"/>
      <c r="AG3090" s="70"/>
      <c r="AH3090" s="59"/>
      <c r="AI3090" s="70"/>
      <c r="AJ3090" s="70"/>
      <c r="AQ3090" s="60"/>
      <c r="AR3090" s="60"/>
      <c r="AS3090" s="60"/>
      <c r="AT3090" s="60"/>
      <c r="AU3090" s="60"/>
      <c r="AV3090" s="60"/>
      <c r="AW3090" s="60"/>
      <c r="AX3090" s="60"/>
      <c r="AY3090" s="60"/>
      <c r="BA3090" s="52"/>
      <c r="BJ3090" s="52"/>
      <c r="BK3090" s="117"/>
      <c r="BL3090" s="124"/>
      <c r="BM3090" s="52"/>
      <c r="BN3090" s="89"/>
      <c r="BO3090" s="89"/>
      <c r="BP3090" s="89"/>
    </row>
    <row r="3091">
      <c r="B3091" s="92"/>
      <c r="C3091" s="128"/>
      <c r="D3091" s="52"/>
      <c r="E3091" s="89"/>
      <c r="M3091" s="52"/>
      <c r="V3091" s="54"/>
      <c r="Y3091" s="52"/>
      <c r="Z3091" s="90"/>
      <c r="AA3091" s="91"/>
      <c r="AB3091" s="60"/>
      <c r="AC3091" s="60"/>
      <c r="AD3091" s="60"/>
      <c r="AE3091" s="60"/>
      <c r="AF3091" s="70"/>
      <c r="AG3091" s="70"/>
      <c r="AH3091" s="59"/>
      <c r="AI3091" s="70"/>
      <c r="AJ3091" s="70"/>
      <c r="AQ3091" s="60"/>
      <c r="AR3091" s="60"/>
      <c r="AS3091" s="60"/>
      <c r="AT3091" s="60"/>
      <c r="AU3091" s="60"/>
      <c r="AV3091" s="60"/>
      <c r="AW3091" s="60"/>
      <c r="AX3091" s="60"/>
      <c r="AY3091" s="60"/>
      <c r="BA3091" s="52"/>
      <c r="BJ3091" s="52"/>
      <c r="BK3091" s="117"/>
      <c r="BL3091" s="124"/>
      <c r="BM3091" s="52"/>
      <c r="BN3091" s="89"/>
      <c r="BO3091" s="89"/>
      <c r="BP3091" s="89"/>
    </row>
    <row r="3092">
      <c r="B3092" s="92"/>
      <c r="C3092" s="128"/>
      <c r="D3092" s="52"/>
      <c r="E3092" s="89"/>
      <c r="M3092" s="52"/>
      <c r="V3092" s="54"/>
      <c r="Y3092" s="52"/>
      <c r="Z3092" s="90"/>
      <c r="AA3092" s="91"/>
      <c r="AB3092" s="60"/>
      <c r="AC3092" s="60"/>
      <c r="AD3092" s="60"/>
      <c r="AE3092" s="60"/>
      <c r="AF3092" s="70"/>
      <c r="AG3092" s="70"/>
      <c r="AH3092" s="59"/>
      <c r="AI3092" s="70"/>
      <c r="AJ3092" s="70"/>
      <c r="AQ3092" s="60"/>
      <c r="AR3092" s="60"/>
      <c r="AS3092" s="60"/>
      <c r="AT3092" s="60"/>
      <c r="AU3092" s="60"/>
      <c r="AV3092" s="60"/>
      <c r="AW3092" s="60"/>
      <c r="AX3092" s="60"/>
      <c r="AY3092" s="60"/>
      <c r="BA3092" s="52"/>
      <c r="BJ3092" s="52"/>
      <c r="BK3092" s="117"/>
      <c r="BL3092" s="124"/>
      <c r="BM3092" s="52"/>
      <c r="BN3092" s="89"/>
      <c r="BO3092" s="89"/>
      <c r="BP3092" s="89"/>
    </row>
    <row r="3093">
      <c r="B3093" s="92"/>
      <c r="C3093" s="128"/>
      <c r="D3093" s="52"/>
      <c r="E3093" s="89"/>
      <c r="M3093" s="52"/>
      <c r="V3093" s="54"/>
      <c r="Y3093" s="52"/>
      <c r="Z3093" s="90"/>
      <c r="AA3093" s="91"/>
      <c r="AB3093" s="60"/>
      <c r="AC3093" s="60"/>
      <c r="AD3093" s="60"/>
      <c r="AE3093" s="60"/>
      <c r="AF3093" s="70"/>
      <c r="AG3093" s="70"/>
      <c r="AH3093" s="59"/>
      <c r="AI3093" s="70"/>
      <c r="AJ3093" s="70"/>
      <c r="AQ3093" s="60"/>
      <c r="AR3093" s="60"/>
      <c r="AS3093" s="60"/>
      <c r="AT3093" s="60"/>
      <c r="AU3093" s="60"/>
      <c r="AV3093" s="60"/>
      <c r="AW3093" s="60"/>
      <c r="AX3093" s="60"/>
      <c r="AY3093" s="60"/>
      <c r="BA3093" s="52"/>
      <c r="BJ3093" s="52"/>
      <c r="BK3093" s="117"/>
      <c r="BL3093" s="124"/>
      <c r="BM3093" s="52"/>
      <c r="BN3093" s="89"/>
      <c r="BO3093" s="89"/>
      <c r="BP3093" s="89"/>
    </row>
    <row r="3094">
      <c r="B3094" s="92"/>
      <c r="C3094" s="128"/>
      <c r="D3094" s="52"/>
      <c r="E3094" s="89"/>
      <c r="M3094" s="52"/>
      <c r="V3094" s="54"/>
      <c r="Y3094" s="52"/>
      <c r="Z3094" s="90"/>
      <c r="AA3094" s="91"/>
      <c r="AB3094" s="60"/>
      <c r="AC3094" s="60"/>
      <c r="AD3094" s="60"/>
      <c r="AE3094" s="60"/>
      <c r="AF3094" s="70"/>
      <c r="AG3094" s="70"/>
      <c r="AH3094" s="59"/>
      <c r="AI3094" s="70"/>
      <c r="AJ3094" s="70"/>
      <c r="AQ3094" s="60"/>
      <c r="AR3094" s="60"/>
      <c r="AS3094" s="60"/>
      <c r="AT3094" s="60"/>
      <c r="AU3094" s="60"/>
      <c r="AV3094" s="60"/>
      <c r="AW3094" s="60"/>
      <c r="AX3094" s="60"/>
      <c r="AY3094" s="60"/>
      <c r="BA3094" s="52"/>
      <c r="BJ3094" s="52"/>
      <c r="BK3094" s="117"/>
      <c r="BL3094" s="124"/>
      <c r="BM3094" s="52"/>
      <c r="BN3094" s="89"/>
      <c r="BO3094" s="89"/>
      <c r="BP3094" s="89"/>
    </row>
    <row r="3095">
      <c r="B3095" s="92"/>
      <c r="C3095" s="128"/>
      <c r="D3095" s="52"/>
      <c r="E3095" s="89"/>
      <c r="M3095" s="52"/>
      <c r="V3095" s="54"/>
      <c r="Y3095" s="52"/>
      <c r="Z3095" s="90"/>
      <c r="AA3095" s="91"/>
      <c r="AB3095" s="60"/>
      <c r="AC3095" s="60"/>
      <c r="AD3095" s="60"/>
      <c r="AE3095" s="60"/>
      <c r="AF3095" s="70"/>
      <c r="AG3095" s="70"/>
      <c r="AH3095" s="59"/>
      <c r="AI3095" s="70"/>
      <c r="AJ3095" s="70"/>
      <c r="AQ3095" s="60"/>
      <c r="AR3095" s="60"/>
      <c r="AS3095" s="60"/>
      <c r="AT3095" s="60"/>
      <c r="AU3095" s="60"/>
      <c r="AV3095" s="60"/>
      <c r="AW3095" s="60"/>
      <c r="AX3095" s="60"/>
      <c r="AY3095" s="60"/>
      <c r="BA3095" s="52"/>
      <c r="BJ3095" s="52"/>
      <c r="BK3095" s="117"/>
      <c r="BL3095" s="124"/>
      <c r="BM3095" s="52"/>
      <c r="BN3095" s="89"/>
      <c r="BO3095" s="89"/>
      <c r="BP3095" s="89"/>
    </row>
    <row r="3096">
      <c r="B3096" s="92"/>
      <c r="C3096" s="128"/>
      <c r="D3096" s="52"/>
      <c r="E3096" s="89"/>
      <c r="M3096" s="52"/>
      <c r="V3096" s="54"/>
      <c r="Y3096" s="52"/>
      <c r="Z3096" s="90"/>
      <c r="AA3096" s="91"/>
      <c r="AB3096" s="60"/>
      <c r="AC3096" s="60"/>
      <c r="AD3096" s="60"/>
      <c r="AE3096" s="60"/>
      <c r="AF3096" s="70"/>
      <c r="AG3096" s="70"/>
      <c r="AH3096" s="59"/>
      <c r="AI3096" s="70"/>
      <c r="AJ3096" s="70"/>
      <c r="AQ3096" s="60"/>
      <c r="AR3096" s="60"/>
      <c r="AS3096" s="60"/>
      <c r="AT3096" s="60"/>
      <c r="AU3096" s="60"/>
      <c r="AV3096" s="60"/>
      <c r="AW3096" s="60"/>
      <c r="AX3096" s="60"/>
      <c r="AY3096" s="60"/>
      <c r="BA3096" s="52"/>
      <c r="BJ3096" s="52"/>
      <c r="BK3096" s="117"/>
      <c r="BL3096" s="124"/>
      <c r="BM3096" s="52"/>
      <c r="BN3096" s="89"/>
      <c r="BO3096" s="89"/>
      <c r="BP3096" s="89"/>
    </row>
    <row r="3097">
      <c r="B3097" s="92"/>
      <c r="C3097" s="128"/>
      <c r="D3097" s="52"/>
      <c r="E3097" s="89"/>
      <c r="M3097" s="52"/>
      <c r="V3097" s="54"/>
      <c r="Y3097" s="52"/>
      <c r="Z3097" s="90"/>
      <c r="AA3097" s="91"/>
      <c r="AB3097" s="60"/>
      <c r="AC3097" s="60"/>
      <c r="AD3097" s="60"/>
      <c r="AE3097" s="60"/>
      <c r="AF3097" s="70"/>
      <c r="AG3097" s="70"/>
      <c r="AH3097" s="59"/>
      <c r="AI3097" s="70"/>
      <c r="AJ3097" s="70"/>
      <c r="AQ3097" s="60"/>
      <c r="AR3097" s="60"/>
      <c r="AS3097" s="60"/>
      <c r="AT3097" s="60"/>
      <c r="AU3097" s="60"/>
      <c r="AV3097" s="60"/>
      <c r="AW3097" s="60"/>
      <c r="AX3097" s="60"/>
      <c r="AY3097" s="60"/>
      <c r="BA3097" s="52"/>
      <c r="BJ3097" s="52"/>
      <c r="BK3097" s="117"/>
      <c r="BL3097" s="124"/>
      <c r="BM3097" s="52"/>
      <c r="BN3097" s="89"/>
      <c r="BO3097" s="89"/>
      <c r="BP3097" s="89"/>
    </row>
    <row r="3098">
      <c r="B3098" s="92"/>
      <c r="C3098" s="128"/>
      <c r="D3098" s="52"/>
      <c r="E3098" s="89"/>
      <c r="M3098" s="52"/>
      <c r="V3098" s="54"/>
      <c r="Y3098" s="52"/>
      <c r="Z3098" s="90"/>
      <c r="AA3098" s="91"/>
      <c r="AB3098" s="60"/>
      <c r="AC3098" s="60"/>
      <c r="AD3098" s="60"/>
      <c r="AE3098" s="60"/>
      <c r="AF3098" s="70"/>
      <c r="AG3098" s="70"/>
      <c r="AH3098" s="59"/>
      <c r="AI3098" s="70"/>
      <c r="AJ3098" s="70"/>
      <c r="AQ3098" s="60"/>
      <c r="AR3098" s="60"/>
      <c r="AS3098" s="60"/>
      <c r="AT3098" s="60"/>
      <c r="AU3098" s="60"/>
      <c r="AV3098" s="60"/>
      <c r="AW3098" s="60"/>
      <c r="AX3098" s="60"/>
      <c r="AY3098" s="60"/>
      <c r="BA3098" s="52"/>
      <c r="BJ3098" s="52"/>
      <c r="BK3098" s="117"/>
      <c r="BL3098" s="124"/>
      <c r="BM3098" s="52"/>
      <c r="BN3098" s="89"/>
      <c r="BO3098" s="89"/>
      <c r="BP3098" s="89"/>
    </row>
    <row r="3099">
      <c r="B3099" s="92"/>
      <c r="C3099" s="128"/>
      <c r="D3099" s="52"/>
      <c r="E3099" s="89"/>
      <c r="M3099" s="52"/>
      <c r="V3099" s="54"/>
      <c r="Y3099" s="52"/>
      <c r="Z3099" s="90"/>
      <c r="AA3099" s="91"/>
      <c r="AB3099" s="60"/>
      <c r="AC3099" s="60"/>
      <c r="AD3099" s="60"/>
      <c r="AE3099" s="60"/>
      <c r="AF3099" s="70"/>
      <c r="AG3099" s="70"/>
      <c r="AH3099" s="59"/>
      <c r="AI3099" s="70"/>
      <c r="AJ3099" s="70"/>
      <c r="AQ3099" s="60"/>
      <c r="AR3099" s="60"/>
      <c r="AS3099" s="60"/>
      <c r="AT3099" s="60"/>
      <c r="AU3099" s="60"/>
      <c r="AV3099" s="60"/>
      <c r="AW3099" s="60"/>
      <c r="AX3099" s="60"/>
      <c r="AY3099" s="60"/>
      <c r="BA3099" s="52"/>
      <c r="BJ3099" s="52"/>
      <c r="BK3099" s="117"/>
      <c r="BL3099" s="124"/>
      <c r="BM3099" s="52"/>
      <c r="BN3099" s="89"/>
      <c r="BO3099" s="89"/>
      <c r="BP3099" s="89"/>
    </row>
    <row r="3100">
      <c r="B3100" s="92"/>
      <c r="C3100" s="128"/>
      <c r="D3100" s="52"/>
      <c r="E3100" s="89"/>
      <c r="M3100" s="52"/>
      <c r="V3100" s="54"/>
      <c r="Y3100" s="52"/>
      <c r="Z3100" s="90"/>
      <c r="AA3100" s="91"/>
      <c r="AB3100" s="60"/>
      <c r="AC3100" s="60"/>
      <c r="AD3100" s="60"/>
      <c r="AE3100" s="60"/>
      <c r="AF3100" s="70"/>
      <c r="AG3100" s="70"/>
      <c r="AH3100" s="59"/>
      <c r="AI3100" s="70"/>
      <c r="AJ3100" s="70"/>
      <c r="AQ3100" s="60"/>
      <c r="AR3100" s="60"/>
      <c r="AS3100" s="60"/>
      <c r="AT3100" s="60"/>
      <c r="AU3100" s="60"/>
      <c r="AV3100" s="60"/>
      <c r="AW3100" s="60"/>
      <c r="AX3100" s="60"/>
      <c r="AY3100" s="60"/>
      <c r="BA3100" s="52"/>
      <c r="BJ3100" s="52"/>
      <c r="BK3100" s="117"/>
      <c r="BL3100" s="124"/>
      <c r="BM3100" s="52"/>
      <c r="BN3100" s="89"/>
      <c r="BO3100" s="89"/>
      <c r="BP3100" s="89"/>
    </row>
    <row r="3101">
      <c r="B3101" s="92"/>
      <c r="C3101" s="128"/>
      <c r="D3101" s="52"/>
      <c r="E3101" s="89"/>
      <c r="M3101" s="52"/>
      <c r="V3101" s="54"/>
      <c r="Y3101" s="52"/>
      <c r="Z3101" s="90"/>
      <c r="AA3101" s="91"/>
      <c r="AB3101" s="60"/>
      <c r="AC3101" s="60"/>
      <c r="AD3101" s="60"/>
      <c r="AE3101" s="60"/>
      <c r="AF3101" s="70"/>
      <c r="AG3101" s="70"/>
      <c r="AH3101" s="59"/>
      <c r="AI3101" s="70"/>
      <c r="AJ3101" s="70"/>
      <c r="AQ3101" s="60"/>
      <c r="AR3101" s="60"/>
      <c r="AS3101" s="60"/>
      <c r="AT3101" s="60"/>
      <c r="AU3101" s="60"/>
      <c r="AV3101" s="60"/>
      <c r="AW3101" s="60"/>
      <c r="AX3101" s="60"/>
      <c r="AY3101" s="60"/>
      <c r="BA3101" s="52"/>
      <c r="BJ3101" s="52"/>
      <c r="BK3101" s="117"/>
      <c r="BL3101" s="124"/>
      <c r="BM3101" s="52"/>
      <c r="BN3101" s="89"/>
      <c r="BO3101" s="89"/>
      <c r="BP3101" s="89"/>
    </row>
    <row r="3102">
      <c r="B3102" s="92"/>
      <c r="C3102" s="128"/>
      <c r="D3102" s="52"/>
      <c r="E3102" s="89"/>
      <c r="M3102" s="52"/>
      <c r="V3102" s="54"/>
      <c r="Y3102" s="52"/>
      <c r="Z3102" s="90"/>
      <c r="AA3102" s="91"/>
      <c r="AB3102" s="60"/>
      <c r="AC3102" s="60"/>
      <c r="AD3102" s="60"/>
      <c r="AE3102" s="60"/>
      <c r="AF3102" s="70"/>
      <c r="AG3102" s="70"/>
      <c r="AH3102" s="59"/>
      <c r="AI3102" s="70"/>
      <c r="AJ3102" s="70"/>
      <c r="AQ3102" s="60"/>
      <c r="AR3102" s="60"/>
      <c r="AS3102" s="60"/>
      <c r="AT3102" s="60"/>
      <c r="AU3102" s="60"/>
      <c r="AV3102" s="60"/>
      <c r="AW3102" s="60"/>
      <c r="AX3102" s="60"/>
      <c r="AY3102" s="60"/>
      <c r="BA3102" s="52"/>
      <c r="BJ3102" s="52"/>
      <c r="BK3102" s="117"/>
      <c r="BL3102" s="124"/>
      <c r="BM3102" s="52"/>
      <c r="BN3102" s="89"/>
      <c r="BO3102" s="89"/>
      <c r="BP3102" s="89"/>
    </row>
    <row r="3103">
      <c r="B3103" s="92"/>
      <c r="C3103" s="128"/>
      <c r="D3103" s="52"/>
      <c r="E3103" s="89"/>
      <c r="M3103" s="52"/>
      <c r="V3103" s="54"/>
      <c r="Y3103" s="52"/>
      <c r="Z3103" s="90"/>
      <c r="AA3103" s="91"/>
      <c r="AB3103" s="60"/>
      <c r="AC3103" s="60"/>
      <c r="AD3103" s="60"/>
      <c r="AE3103" s="60"/>
      <c r="AF3103" s="70"/>
      <c r="AG3103" s="70"/>
      <c r="AH3103" s="59"/>
      <c r="AI3103" s="70"/>
      <c r="AJ3103" s="70"/>
      <c r="AQ3103" s="60"/>
      <c r="AR3103" s="60"/>
      <c r="AS3103" s="60"/>
      <c r="AT3103" s="60"/>
      <c r="AU3103" s="60"/>
      <c r="AV3103" s="60"/>
      <c r="AW3103" s="60"/>
      <c r="AX3103" s="60"/>
      <c r="AY3103" s="60"/>
      <c r="BA3103" s="52"/>
      <c r="BJ3103" s="52"/>
      <c r="BK3103" s="117"/>
      <c r="BL3103" s="124"/>
      <c r="BM3103" s="52"/>
      <c r="BN3103" s="89"/>
      <c r="BO3103" s="89"/>
      <c r="BP3103" s="89"/>
    </row>
    <row r="3104">
      <c r="B3104" s="92"/>
      <c r="C3104" s="128"/>
      <c r="D3104" s="52"/>
      <c r="E3104" s="89"/>
      <c r="M3104" s="52"/>
      <c r="V3104" s="54"/>
      <c r="Y3104" s="52"/>
      <c r="Z3104" s="90"/>
      <c r="AA3104" s="91"/>
      <c r="AB3104" s="60"/>
      <c r="AC3104" s="60"/>
      <c r="AD3104" s="60"/>
      <c r="AE3104" s="60"/>
      <c r="AF3104" s="70"/>
      <c r="AG3104" s="70"/>
      <c r="AH3104" s="59"/>
      <c r="AI3104" s="70"/>
      <c r="AJ3104" s="70"/>
      <c r="AQ3104" s="60"/>
      <c r="AR3104" s="60"/>
      <c r="AS3104" s="60"/>
      <c r="AT3104" s="60"/>
      <c r="AU3104" s="60"/>
      <c r="AV3104" s="60"/>
      <c r="AW3104" s="60"/>
      <c r="AX3104" s="60"/>
      <c r="AY3104" s="60"/>
      <c r="BA3104" s="52"/>
      <c r="BJ3104" s="52"/>
      <c r="BK3104" s="117"/>
      <c r="BL3104" s="124"/>
      <c r="BM3104" s="52"/>
      <c r="BN3104" s="89"/>
      <c r="BO3104" s="89"/>
      <c r="BP3104" s="89"/>
    </row>
    <row r="3105">
      <c r="B3105" s="92"/>
      <c r="C3105" s="128"/>
      <c r="D3105" s="52"/>
      <c r="E3105" s="89"/>
      <c r="M3105" s="52"/>
      <c r="V3105" s="54"/>
      <c r="Y3105" s="52"/>
      <c r="Z3105" s="90"/>
      <c r="AA3105" s="91"/>
      <c r="AB3105" s="60"/>
      <c r="AC3105" s="60"/>
      <c r="AD3105" s="60"/>
      <c r="AE3105" s="60"/>
      <c r="AF3105" s="70"/>
      <c r="AG3105" s="70"/>
      <c r="AH3105" s="59"/>
      <c r="AI3105" s="70"/>
      <c r="AJ3105" s="70"/>
      <c r="AQ3105" s="60"/>
      <c r="AR3105" s="60"/>
      <c r="AS3105" s="60"/>
      <c r="AT3105" s="60"/>
      <c r="AU3105" s="60"/>
      <c r="AV3105" s="60"/>
      <c r="AW3105" s="60"/>
      <c r="AX3105" s="60"/>
      <c r="AY3105" s="60"/>
      <c r="BA3105" s="52"/>
      <c r="BJ3105" s="52"/>
      <c r="BK3105" s="117"/>
      <c r="BL3105" s="124"/>
      <c r="BM3105" s="52"/>
      <c r="BN3105" s="89"/>
      <c r="BO3105" s="89"/>
      <c r="BP3105" s="89"/>
    </row>
    <row r="3106">
      <c r="B3106" s="92"/>
      <c r="C3106" s="128"/>
      <c r="D3106" s="52"/>
      <c r="E3106" s="89"/>
      <c r="M3106" s="52"/>
      <c r="V3106" s="54"/>
      <c r="Y3106" s="52"/>
      <c r="Z3106" s="90"/>
      <c r="AA3106" s="91"/>
      <c r="AB3106" s="60"/>
      <c r="AC3106" s="60"/>
      <c r="AD3106" s="60"/>
      <c r="AE3106" s="60"/>
      <c r="AF3106" s="70"/>
      <c r="AG3106" s="70"/>
      <c r="AH3106" s="59"/>
      <c r="AI3106" s="70"/>
      <c r="AJ3106" s="70"/>
      <c r="AQ3106" s="60"/>
      <c r="AR3106" s="60"/>
      <c r="AS3106" s="60"/>
      <c r="AT3106" s="60"/>
      <c r="AU3106" s="60"/>
      <c r="AV3106" s="60"/>
      <c r="AW3106" s="60"/>
      <c r="AX3106" s="60"/>
      <c r="AY3106" s="60"/>
      <c r="BA3106" s="52"/>
      <c r="BJ3106" s="52"/>
      <c r="BK3106" s="117"/>
      <c r="BL3106" s="124"/>
      <c r="BM3106" s="52"/>
      <c r="BN3106" s="89"/>
      <c r="BO3106" s="89"/>
      <c r="BP3106" s="89"/>
    </row>
    <row r="3107">
      <c r="B3107" s="92"/>
      <c r="C3107" s="128"/>
      <c r="D3107" s="52"/>
      <c r="E3107" s="89"/>
      <c r="M3107" s="52"/>
      <c r="V3107" s="54"/>
      <c r="Y3107" s="52"/>
      <c r="Z3107" s="90"/>
      <c r="AA3107" s="91"/>
      <c r="AB3107" s="60"/>
      <c r="AC3107" s="60"/>
      <c r="AD3107" s="60"/>
      <c r="AE3107" s="60"/>
      <c r="AF3107" s="70"/>
      <c r="AG3107" s="70"/>
      <c r="AH3107" s="59"/>
      <c r="AI3107" s="70"/>
      <c r="AJ3107" s="70"/>
      <c r="AQ3107" s="60"/>
      <c r="AR3107" s="60"/>
      <c r="AS3107" s="60"/>
      <c r="AT3107" s="60"/>
      <c r="AU3107" s="60"/>
      <c r="AV3107" s="60"/>
      <c r="AW3107" s="60"/>
      <c r="AX3107" s="60"/>
      <c r="AY3107" s="60"/>
      <c r="BA3107" s="52"/>
      <c r="BJ3107" s="52"/>
      <c r="BK3107" s="117"/>
      <c r="BL3107" s="124"/>
      <c r="BM3107" s="52"/>
      <c r="BN3107" s="89"/>
      <c r="BO3107" s="89"/>
      <c r="BP3107" s="89"/>
    </row>
    <row r="3108">
      <c r="B3108" s="92"/>
      <c r="C3108" s="128"/>
      <c r="D3108" s="52"/>
      <c r="E3108" s="89"/>
      <c r="M3108" s="52"/>
      <c r="V3108" s="54"/>
      <c r="Y3108" s="52"/>
      <c r="Z3108" s="90"/>
      <c r="AA3108" s="91"/>
      <c r="AB3108" s="60"/>
      <c r="AC3108" s="60"/>
      <c r="AD3108" s="60"/>
      <c r="AE3108" s="60"/>
      <c r="AF3108" s="70"/>
      <c r="AG3108" s="70"/>
      <c r="AH3108" s="59"/>
      <c r="AI3108" s="70"/>
      <c r="AJ3108" s="70"/>
      <c r="AQ3108" s="60"/>
      <c r="AR3108" s="60"/>
      <c r="AS3108" s="60"/>
      <c r="AT3108" s="60"/>
      <c r="AU3108" s="60"/>
      <c r="AV3108" s="60"/>
      <c r="AW3108" s="60"/>
      <c r="AX3108" s="60"/>
      <c r="AY3108" s="60"/>
      <c r="BA3108" s="52"/>
      <c r="BJ3108" s="52"/>
      <c r="BK3108" s="117"/>
      <c r="BL3108" s="124"/>
      <c r="BM3108" s="52"/>
      <c r="BN3108" s="89"/>
      <c r="BO3108" s="89"/>
      <c r="BP3108" s="89"/>
    </row>
    <row r="3109">
      <c r="B3109" s="92"/>
      <c r="C3109" s="128"/>
      <c r="D3109" s="52"/>
      <c r="E3109" s="89"/>
      <c r="M3109" s="52"/>
      <c r="V3109" s="54"/>
      <c r="Y3109" s="52"/>
      <c r="Z3109" s="90"/>
      <c r="AA3109" s="91"/>
      <c r="AB3109" s="60"/>
      <c r="AC3109" s="60"/>
      <c r="AD3109" s="60"/>
      <c r="AE3109" s="60"/>
      <c r="AF3109" s="70"/>
      <c r="AG3109" s="70"/>
      <c r="AH3109" s="59"/>
      <c r="AI3109" s="70"/>
      <c r="AJ3109" s="70"/>
      <c r="AQ3109" s="60"/>
      <c r="AR3109" s="60"/>
      <c r="AS3109" s="60"/>
      <c r="AT3109" s="60"/>
      <c r="AU3109" s="60"/>
      <c r="AV3109" s="60"/>
      <c r="AW3109" s="60"/>
      <c r="AX3109" s="60"/>
      <c r="AY3109" s="60"/>
      <c r="BA3109" s="52"/>
      <c r="BJ3109" s="52"/>
      <c r="BK3109" s="117"/>
      <c r="BL3109" s="124"/>
      <c r="BM3109" s="52"/>
      <c r="BN3109" s="89"/>
      <c r="BO3109" s="89"/>
      <c r="BP3109" s="89"/>
    </row>
    <row r="3110">
      <c r="B3110" s="92"/>
      <c r="C3110" s="128"/>
      <c r="D3110" s="52"/>
      <c r="E3110" s="89"/>
      <c r="M3110" s="52"/>
      <c r="V3110" s="54"/>
      <c r="Y3110" s="52"/>
      <c r="Z3110" s="90"/>
      <c r="AA3110" s="91"/>
      <c r="AB3110" s="60"/>
      <c r="AC3110" s="60"/>
      <c r="AD3110" s="60"/>
      <c r="AE3110" s="60"/>
      <c r="AF3110" s="70"/>
      <c r="AG3110" s="70"/>
      <c r="AH3110" s="59"/>
      <c r="AI3110" s="70"/>
      <c r="AJ3110" s="70"/>
      <c r="AQ3110" s="60"/>
      <c r="AR3110" s="60"/>
      <c r="AS3110" s="60"/>
      <c r="AT3110" s="60"/>
      <c r="AU3110" s="60"/>
      <c r="AV3110" s="60"/>
      <c r="AW3110" s="60"/>
      <c r="AX3110" s="60"/>
      <c r="AY3110" s="60"/>
      <c r="BA3110" s="52"/>
      <c r="BJ3110" s="52"/>
      <c r="BK3110" s="117"/>
      <c r="BL3110" s="124"/>
      <c r="BM3110" s="52"/>
      <c r="BN3110" s="89"/>
      <c r="BO3110" s="89"/>
      <c r="BP3110" s="89"/>
    </row>
    <row r="3111">
      <c r="B3111" s="92"/>
      <c r="C3111" s="128"/>
      <c r="D3111" s="52"/>
      <c r="E3111" s="89"/>
      <c r="M3111" s="52"/>
      <c r="V3111" s="54"/>
      <c r="Y3111" s="52"/>
      <c r="Z3111" s="90"/>
      <c r="AA3111" s="91"/>
      <c r="AB3111" s="60"/>
      <c r="AC3111" s="60"/>
      <c r="AD3111" s="60"/>
      <c r="AE3111" s="60"/>
      <c r="AF3111" s="70"/>
      <c r="AG3111" s="70"/>
      <c r="AH3111" s="59"/>
      <c r="AI3111" s="70"/>
      <c r="AJ3111" s="70"/>
      <c r="AQ3111" s="60"/>
      <c r="AR3111" s="60"/>
      <c r="AS3111" s="60"/>
      <c r="AT3111" s="60"/>
      <c r="AU3111" s="60"/>
      <c r="AV3111" s="60"/>
      <c r="AW3111" s="60"/>
      <c r="AX3111" s="60"/>
      <c r="AY3111" s="60"/>
      <c r="BA3111" s="52"/>
      <c r="BJ3111" s="52"/>
      <c r="BK3111" s="117"/>
      <c r="BL3111" s="124"/>
      <c r="BM3111" s="52"/>
      <c r="BN3111" s="89"/>
      <c r="BO3111" s="89"/>
      <c r="BP3111" s="89"/>
    </row>
    <row r="3112">
      <c r="B3112" s="92"/>
      <c r="C3112" s="128"/>
      <c r="D3112" s="52"/>
      <c r="E3112" s="89"/>
      <c r="M3112" s="52"/>
      <c r="V3112" s="54"/>
      <c r="Y3112" s="52"/>
      <c r="Z3112" s="90"/>
      <c r="AA3112" s="91"/>
      <c r="AB3112" s="60"/>
      <c r="AC3112" s="60"/>
      <c r="AD3112" s="60"/>
      <c r="AE3112" s="60"/>
      <c r="AF3112" s="70"/>
      <c r="AG3112" s="70"/>
      <c r="AH3112" s="59"/>
      <c r="AI3112" s="70"/>
      <c r="AJ3112" s="70"/>
      <c r="AQ3112" s="60"/>
      <c r="AR3112" s="60"/>
      <c r="AS3112" s="60"/>
      <c r="AT3112" s="60"/>
      <c r="AU3112" s="60"/>
      <c r="AV3112" s="60"/>
      <c r="AW3112" s="60"/>
      <c r="AX3112" s="60"/>
      <c r="AY3112" s="60"/>
      <c r="BA3112" s="52"/>
      <c r="BJ3112" s="52"/>
      <c r="BK3112" s="117"/>
      <c r="BL3112" s="124"/>
      <c r="BM3112" s="52"/>
      <c r="BN3112" s="89"/>
      <c r="BO3112" s="89"/>
      <c r="BP3112" s="89"/>
    </row>
    <row r="3113">
      <c r="B3113" s="92"/>
      <c r="C3113" s="128"/>
      <c r="D3113" s="52"/>
      <c r="E3113" s="89"/>
      <c r="M3113" s="52"/>
      <c r="V3113" s="54"/>
      <c r="Y3113" s="52"/>
      <c r="Z3113" s="90"/>
      <c r="AA3113" s="91"/>
      <c r="AB3113" s="60"/>
      <c r="AC3113" s="60"/>
      <c r="AD3113" s="60"/>
      <c r="AE3113" s="60"/>
      <c r="AF3113" s="70"/>
      <c r="AG3113" s="70"/>
      <c r="AH3113" s="59"/>
      <c r="AI3113" s="70"/>
      <c r="AJ3113" s="70"/>
      <c r="AQ3113" s="60"/>
      <c r="AR3113" s="60"/>
      <c r="AS3113" s="60"/>
      <c r="AT3113" s="60"/>
      <c r="AU3113" s="60"/>
      <c r="AV3113" s="60"/>
      <c r="AW3113" s="60"/>
      <c r="AX3113" s="60"/>
      <c r="AY3113" s="60"/>
      <c r="BA3113" s="52"/>
      <c r="BJ3113" s="52"/>
      <c r="BK3113" s="117"/>
      <c r="BL3113" s="124"/>
      <c r="BM3113" s="52"/>
      <c r="BN3113" s="89"/>
      <c r="BO3113" s="89"/>
      <c r="BP3113" s="89"/>
    </row>
    <row r="3114">
      <c r="B3114" s="92"/>
      <c r="C3114" s="128"/>
      <c r="D3114" s="52"/>
      <c r="E3114" s="89"/>
      <c r="M3114" s="52"/>
      <c r="V3114" s="54"/>
      <c r="Y3114" s="52"/>
      <c r="Z3114" s="90"/>
      <c r="AA3114" s="91"/>
      <c r="AB3114" s="60"/>
      <c r="AC3114" s="60"/>
      <c r="AD3114" s="60"/>
      <c r="AE3114" s="60"/>
      <c r="AF3114" s="70"/>
      <c r="AG3114" s="70"/>
      <c r="AH3114" s="59"/>
      <c r="AI3114" s="70"/>
      <c r="AJ3114" s="70"/>
      <c r="AQ3114" s="60"/>
      <c r="AR3114" s="60"/>
      <c r="AS3114" s="60"/>
      <c r="AT3114" s="60"/>
      <c r="AU3114" s="60"/>
      <c r="AV3114" s="60"/>
      <c r="AW3114" s="60"/>
      <c r="AX3114" s="60"/>
      <c r="AY3114" s="60"/>
      <c r="BA3114" s="52"/>
      <c r="BJ3114" s="52"/>
      <c r="BK3114" s="117"/>
      <c r="BL3114" s="124"/>
      <c r="BM3114" s="52"/>
      <c r="BN3114" s="89"/>
      <c r="BO3114" s="89"/>
      <c r="BP3114" s="89"/>
    </row>
    <row r="3115">
      <c r="B3115" s="92"/>
      <c r="C3115" s="128"/>
      <c r="D3115" s="52"/>
      <c r="E3115" s="89"/>
      <c r="M3115" s="52"/>
      <c r="V3115" s="54"/>
      <c r="Y3115" s="52"/>
      <c r="Z3115" s="90"/>
      <c r="AA3115" s="91"/>
      <c r="AB3115" s="60"/>
      <c r="AC3115" s="60"/>
      <c r="AD3115" s="60"/>
      <c r="AE3115" s="60"/>
      <c r="AF3115" s="70"/>
      <c r="AG3115" s="70"/>
      <c r="AH3115" s="59"/>
      <c r="AI3115" s="70"/>
      <c r="AJ3115" s="70"/>
      <c r="AQ3115" s="60"/>
      <c r="AR3115" s="60"/>
      <c r="AS3115" s="60"/>
      <c r="AT3115" s="60"/>
      <c r="AU3115" s="60"/>
      <c r="AV3115" s="60"/>
      <c r="AW3115" s="60"/>
      <c r="AX3115" s="60"/>
      <c r="AY3115" s="60"/>
      <c r="BA3115" s="52"/>
      <c r="BJ3115" s="52"/>
      <c r="BK3115" s="117"/>
      <c r="BL3115" s="124"/>
      <c r="BM3115" s="52"/>
      <c r="BN3115" s="89"/>
      <c r="BO3115" s="89"/>
      <c r="BP3115" s="89"/>
    </row>
    <row r="3116">
      <c r="B3116" s="92"/>
      <c r="C3116" s="128"/>
      <c r="D3116" s="52"/>
      <c r="E3116" s="89"/>
      <c r="M3116" s="52"/>
      <c r="V3116" s="54"/>
      <c r="Y3116" s="52"/>
      <c r="Z3116" s="90"/>
      <c r="AA3116" s="91"/>
      <c r="AB3116" s="60"/>
      <c r="AC3116" s="60"/>
      <c r="AD3116" s="60"/>
      <c r="AE3116" s="60"/>
      <c r="AF3116" s="70"/>
      <c r="AG3116" s="70"/>
      <c r="AH3116" s="59"/>
      <c r="AI3116" s="70"/>
      <c r="AJ3116" s="70"/>
      <c r="AQ3116" s="60"/>
      <c r="AR3116" s="60"/>
      <c r="AS3116" s="60"/>
      <c r="AT3116" s="60"/>
      <c r="AU3116" s="60"/>
      <c r="AV3116" s="60"/>
      <c r="AW3116" s="60"/>
      <c r="AX3116" s="60"/>
      <c r="AY3116" s="60"/>
      <c r="BA3116" s="52"/>
      <c r="BJ3116" s="52"/>
      <c r="BK3116" s="117"/>
      <c r="BL3116" s="124"/>
      <c r="BM3116" s="52"/>
      <c r="BN3116" s="89"/>
      <c r="BO3116" s="89"/>
      <c r="BP3116" s="89"/>
    </row>
    <row r="3117">
      <c r="B3117" s="92"/>
      <c r="C3117" s="128"/>
      <c r="D3117" s="52"/>
      <c r="E3117" s="89"/>
      <c r="M3117" s="52"/>
      <c r="V3117" s="54"/>
      <c r="Y3117" s="52"/>
      <c r="Z3117" s="90"/>
      <c r="AA3117" s="91"/>
      <c r="AB3117" s="60"/>
      <c r="AC3117" s="60"/>
      <c r="AD3117" s="60"/>
      <c r="AE3117" s="60"/>
      <c r="AF3117" s="70"/>
      <c r="AG3117" s="70"/>
      <c r="AH3117" s="59"/>
      <c r="AI3117" s="70"/>
      <c r="AJ3117" s="70"/>
      <c r="AQ3117" s="60"/>
      <c r="AR3117" s="60"/>
      <c r="AS3117" s="60"/>
      <c r="AT3117" s="60"/>
      <c r="AU3117" s="60"/>
      <c r="AV3117" s="60"/>
      <c r="AW3117" s="60"/>
      <c r="AX3117" s="60"/>
      <c r="AY3117" s="60"/>
      <c r="BA3117" s="52"/>
      <c r="BJ3117" s="52"/>
      <c r="BK3117" s="117"/>
      <c r="BL3117" s="124"/>
      <c r="BM3117" s="52"/>
      <c r="BN3117" s="89"/>
      <c r="BO3117" s="89"/>
      <c r="BP3117" s="89"/>
    </row>
    <row r="3118">
      <c r="B3118" s="92"/>
      <c r="C3118" s="128"/>
      <c r="D3118" s="52"/>
      <c r="E3118" s="89"/>
      <c r="M3118" s="52"/>
      <c r="V3118" s="54"/>
      <c r="Y3118" s="52"/>
      <c r="Z3118" s="90"/>
      <c r="AA3118" s="91"/>
      <c r="AB3118" s="60"/>
      <c r="AC3118" s="60"/>
      <c r="AD3118" s="60"/>
      <c r="AE3118" s="60"/>
      <c r="AF3118" s="70"/>
      <c r="AG3118" s="70"/>
      <c r="AH3118" s="59"/>
      <c r="AI3118" s="70"/>
      <c r="AJ3118" s="70"/>
      <c r="AQ3118" s="60"/>
      <c r="AR3118" s="60"/>
      <c r="AS3118" s="60"/>
      <c r="AT3118" s="60"/>
      <c r="AU3118" s="60"/>
      <c r="AV3118" s="60"/>
      <c r="AW3118" s="60"/>
      <c r="AX3118" s="60"/>
      <c r="AY3118" s="60"/>
      <c r="BA3118" s="52"/>
      <c r="BJ3118" s="52"/>
      <c r="BK3118" s="117"/>
      <c r="BL3118" s="124"/>
      <c r="BM3118" s="52"/>
      <c r="BN3118" s="89"/>
      <c r="BO3118" s="89"/>
      <c r="BP3118" s="89"/>
    </row>
    <row r="3119">
      <c r="B3119" s="92"/>
      <c r="C3119" s="128"/>
      <c r="D3119" s="52"/>
      <c r="E3119" s="89"/>
      <c r="M3119" s="52"/>
      <c r="V3119" s="54"/>
      <c r="Y3119" s="52"/>
      <c r="Z3119" s="90"/>
      <c r="AA3119" s="91"/>
      <c r="AB3119" s="60"/>
      <c r="AC3119" s="60"/>
      <c r="AD3119" s="60"/>
      <c r="AE3119" s="60"/>
      <c r="AF3119" s="70"/>
      <c r="AG3119" s="70"/>
      <c r="AH3119" s="59"/>
      <c r="AI3119" s="70"/>
      <c r="AJ3119" s="70"/>
      <c r="AQ3119" s="60"/>
      <c r="AR3119" s="60"/>
      <c r="AS3119" s="60"/>
      <c r="AT3119" s="60"/>
      <c r="AU3119" s="60"/>
      <c r="AV3119" s="60"/>
      <c r="AW3119" s="60"/>
      <c r="AX3119" s="60"/>
      <c r="AY3119" s="60"/>
      <c r="BA3119" s="52"/>
      <c r="BJ3119" s="52"/>
      <c r="BK3119" s="117"/>
      <c r="BL3119" s="124"/>
      <c r="BM3119" s="52"/>
      <c r="BN3119" s="89"/>
      <c r="BO3119" s="89"/>
      <c r="BP3119" s="89"/>
    </row>
    <row r="3120">
      <c r="B3120" s="92"/>
      <c r="C3120" s="128"/>
      <c r="D3120" s="52"/>
      <c r="E3120" s="89"/>
      <c r="M3120" s="52"/>
      <c r="V3120" s="54"/>
      <c r="Y3120" s="52"/>
      <c r="Z3120" s="90"/>
      <c r="AA3120" s="91"/>
      <c r="AB3120" s="60"/>
      <c r="AC3120" s="60"/>
      <c r="AD3120" s="60"/>
      <c r="AE3120" s="60"/>
      <c r="AF3120" s="70"/>
      <c r="AG3120" s="70"/>
      <c r="AH3120" s="59"/>
      <c r="AI3120" s="70"/>
      <c r="AJ3120" s="70"/>
      <c r="AQ3120" s="60"/>
      <c r="AR3120" s="60"/>
      <c r="AS3120" s="60"/>
      <c r="AT3120" s="60"/>
      <c r="AU3120" s="60"/>
      <c r="AV3120" s="60"/>
      <c r="AW3120" s="60"/>
      <c r="AX3120" s="60"/>
      <c r="AY3120" s="60"/>
      <c r="BA3120" s="52"/>
      <c r="BJ3120" s="52"/>
      <c r="BK3120" s="117"/>
      <c r="BL3120" s="124"/>
      <c r="BM3120" s="52"/>
      <c r="BN3120" s="89"/>
      <c r="BO3120" s="89"/>
      <c r="BP3120" s="89"/>
    </row>
    <row r="3121">
      <c r="B3121" s="92"/>
      <c r="C3121" s="128"/>
      <c r="D3121" s="52"/>
      <c r="E3121" s="89"/>
      <c r="M3121" s="52"/>
      <c r="V3121" s="54"/>
      <c r="Y3121" s="52"/>
      <c r="Z3121" s="90"/>
      <c r="AA3121" s="91"/>
      <c r="AB3121" s="60"/>
      <c r="AC3121" s="60"/>
      <c r="AD3121" s="60"/>
      <c r="AE3121" s="60"/>
      <c r="AF3121" s="70"/>
      <c r="AG3121" s="70"/>
      <c r="AH3121" s="59"/>
      <c r="AI3121" s="70"/>
      <c r="AJ3121" s="70"/>
      <c r="AQ3121" s="60"/>
      <c r="AR3121" s="60"/>
      <c r="AS3121" s="60"/>
      <c r="AT3121" s="60"/>
      <c r="AU3121" s="60"/>
      <c r="AV3121" s="60"/>
      <c r="AW3121" s="60"/>
      <c r="AX3121" s="60"/>
      <c r="AY3121" s="60"/>
      <c r="BA3121" s="52"/>
      <c r="BJ3121" s="52"/>
      <c r="BK3121" s="117"/>
      <c r="BL3121" s="124"/>
      <c r="BM3121" s="52"/>
      <c r="BN3121" s="89"/>
      <c r="BO3121" s="89"/>
      <c r="BP3121" s="89"/>
    </row>
    <row r="3122">
      <c r="B3122" s="92"/>
      <c r="C3122" s="128"/>
      <c r="D3122" s="52"/>
      <c r="E3122" s="89"/>
      <c r="M3122" s="52"/>
      <c r="V3122" s="54"/>
      <c r="Y3122" s="52"/>
      <c r="Z3122" s="90"/>
      <c r="AA3122" s="91"/>
      <c r="AB3122" s="60"/>
      <c r="AC3122" s="60"/>
      <c r="AD3122" s="60"/>
      <c r="AE3122" s="60"/>
      <c r="AF3122" s="70"/>
      <c r="AG3122" s="70"/>
      <c r="AH3122" s="59"/>
      <c r="AI3122" s="70"/>
      <c r="AJ3122" s="70"/>
      <c r="AQ3122" s="60"/>
      <c r="AR3122" s="60"/>
      <c r="AS3122" s="60"/>
      <c r="AT3122" s="60"/>
      <c r="AU3122" s="60"/>
      <c r="AV3122" s="60"/>
      <c r="AW3122" s="60"/>
      <c r="AX3122" s="60"/>
      <c r="AY3122" s="60"/>
      <c r="BA3122" s="52"/>
      <c r="BJ3122" s="52"/>
      <c r="BK3122" s="117"/>
      <c r="BL3122" s="124"/>
      <c r="BM3122" s="52"/>
      <c r="BN3122" s="89"/>
      <c r="BO3122" s="89"/>
      <c r="BP3122" s="89"/>
    </row>
    <row r="3123">
      <c r="B3123" s="92"/>
      <c r="C3123" s="128"/>
      <c r="D3123" s="52"/>
      <c r="E3123" s="89"/>
      <c r="M3123" s="52"/>
      <c r="V3123" s="54"/>
      <c r="Y3123" s="52"/>
      <c r="Z3123" s="90"/>
      <c r="AA3123" s="91"/>
      <c r="AB3123" s="60"/>
      <c r="AC3123" s="60"/>
      <c r="AD3123" s="60"/>
      <c r="AE3123" s="60"/>
      <c r="AF3123" s="70"/>
      <c r="AG3123" s="70"/>
      <c r="AH3123" s="59"/>
      <c r="AI3123" s="70"/>
      <c r="AJ3123" s="70"/>
      <c r="AQ3123" s="60"/>
      <c r="AR3123" s="60"/>
      <c r="AS3123" s="60"/>
      <c r="AT3123" s="60"/>
      <c r="AU3123" s="60"/>
      <c r="AV3123" s="60"/>
      <c r="AW3123" s="60"/>
      <c r="AX3123" s="60"/>
      <c r="AY3123" s="60"/>
      <c r="BA3123" s="52"/>
      <c r="BJ3123" s="52"/>
      <c r="BK3123" s="117"/>
      <c r="BL3123" s="124"/>
      <c r="BM3123" s="52"/>
      <c r="BN3123" s="89"/>
      <c r="BO3123" s="89"/>
      <c r="BP3123" s="89"/>
    </row>
    <row r="3124">
      <c r="B3124" s="92"/>
      <c r="C3124" s="128"/>
      <c r="D3124" s="52"/>
      <c r="E3124" s="89"/>
      <c r="M3124" s="52"/>
      <c r="V3124" s="54"/>
      <c r="Y3124" s="52"/>
      <c r="Z3124" s="90"/>
      <c r="AA3124" s="91"/>
      <c r="AB3124" s="60"/>
      <c r="AC3124" s="60"/>
      <c r="AD3124" s="60"/>
      <c r="AE3124" s="60"/>
      <c r="AF3124" s="70"/>
      <c r="AG3124" s="70"/>
      <c r="AH3124" s="59"/>
      <c r="AI3124" s="70"/>
      <c r="AJ3124" s="70"/>
      <c r="AQ3124" s="60"/>
      <c r="AR3124" s="60"/>
      <c r="AS3124" s="60"/>
      <c r="AT3124" s="60"/>
      <c r="AU3124" s="60"/>
      <c r="AV3124" s="60"/>
      <c r="AW3124" s="60"/>
      <c r="AX3124" s="60"/>
      <c r="AY3124" s="60"/>
      <c r="BA3124" s="52"/>
      <c r="BJ3124" s="52"/>
      <c r="BK3124" s="117"/>
      <c r="BL3124" s="124"/>
      <c r="BM3124" s="52"/>
      <c r="BN3124" s="89"/>
      <c r="BO3124" s="89"/>
      <c r="BP3124" s="89"/>
    </row>
    <row r="3125">
      <c r="B3125" s="92"/>
      <c r="C3125" s="128"/>
      <c r="D3125" s="52"/>
      <c r="E3125" s="89"/>
      <c r="M3125" s="52"/>
      <c r="V3125" s="54"/>
      <c r="Y3125" s="52"/>
      <c r="Z3125" s="90"/>
      <c r="AA3125" s="91"/>
      <c r="AB3125" s="60"/>
      <c r="AC3125" s="60"/>
      <c r="AD3125" s="60"/>
      <c r="AE3125" s="60"/>
      <c r="AF3125" s="70"/>
      <c r="AG3125" s="70"/>
      <c r="AH3125" s="59"/>
      <c r="AI3125" s="70"/>
      <c r="AJ3125" s="70"/>
      <c r="AQ3125" s="60"/>
      <c r="AR3125" s="60"/>
      <c r="AS3125" s="60"/>
      <c r="AT3125" s="60"/>
      <c r="AU3125" s="60"/>
      <c r="AV3125" s="60"/>
      <c r="AW3125" s="60"/>
      <c r="AX3125" s="60"/>
      <c r="AY3125" s="60"/>
      <c r="BA3125" s="52"/>
      <c r="BJ3125" s="52"/>
      <c r="BK3125" s="117"/>
      <c r="BL3125" s="124"/>
      <c r="BM3125" s="52"/>
      <c r="BN3125" s="89"/>
      <c r="BO3125" s="89"/>
      <c r="BP3125" s="89"/>
    </row>
    <row r="3126">
      <c r="B3126" s="92"/>
      <c r="C3126" s="128"/>
      <c r="D3126" s="52"/>
      <c r="E3126" s="89"/>
      <c r="M3126" s="52"/>
      <c r="V3126" s="54"/>
      <c r="Y3126" s="52"/>
      <c r="Z3126" s="90"/>
      <c r="AA3126" s="91"/>
      <c r="AB3126" s="60"/>
      <c r="AC3126" s="60"/>
      <c r="AD3126" s="60"/>
      <c r="AE3126" s="60"/>
      <c r="AF3126" s="70"/>
      <c r="AG3126" s="70"/>
      <c r="AH3126" s="59"/>
      <c r="AI3126" s="70"/>
      <c r="AJ3126" s="70"/>
      <c r="AQ3126" s="60"/>
      <c r="AR3126" s="60"/>
      <c r="AS3126" s="60"/>
      <c r="AT3126" s="60"/>
      <c r="AU3126" s="60"/>
      <c r="AV3126" s="60"/>
      <c r="AW3126" s="60"/>
      <c r="AX3126" s="60"/>
      <c r="AY3126" s="60"/>
      <c r="BA3126" s="52"/>
      <c r="BJ3126" s="52"/>
      <c r="BK3126" s="117"/>
      <c r="BL3126" s="124"/>
      <c r="BM3126" s="52"/>
      <c r="BN3126" s="89"/>
      <c r="BO3126" s="89"/>
      <c r="BP3126" s="89"/>
    </row>
    <row r="3127">
      <c r="B3127" s="92"/>
      <c r="C3127" s="128"/>
      <c r="D3127" s="52"/>
      <c r="E3127" s="89"/>
      <c r="M3127" s="52"/>
      <c r="V3127" s="54"/>
      <c r="Y3127" s="52"/>
      <c r="Z3127" s="90"/>
      <c r="AA3127" s="91"/>
      <c r="AB3127" s="60"/>
      <c r="AC3127" s="60"/>
      <c r="AD3127" s="60"/>
      <c r="AE3127" s="60"/>
      <c r="AF3127" s="70"/>
      <c r="AG3127" s="70"/>
      <c r="AH3127" s="59"/>
      <c r="AI3127" s="70"/>
      <c r="AJ3127" s="70"/>
      <c r="AQ3127" s="60"/>
      <c r="AR3127" s="60"/>
      <c r="AS3127" s="60"/>
      <c r="AT3127" s="60"/>
      <c r="AU3127" s="60"/>
      <c r="AV3127" s="60"/>
      <c r="AW3127" s="60"/>
      <c r="AX3127" s="60"/>
      <c r="AY3127" s="60"/>
      <c r="BA3127" s="52"/>
      <c r="BJ3127" s="52"/>
      <c r="BK3127" s="117"/>
      <c r="BL3127" s="124"/>
      <c r="BM3127" s="52"/>
      <c r="BN3127" s="89"/>
      <c r="BO3127" s="89"/>
      <c r="BP3127" s="89"/>
    </row>
    <row r="3128">
      <c r="B3128" s="92"/>
      <c r="C3128" s="128"/>
      <c r="D3128" s="52"/>
      <c r="E3128" s="89"/>
      <c r="M3128" s="52"/>
      <c r="V3128" s="54"/>
      <c r="Y3128" s="52"/>
      <c r="Z3128" s="90"/>
      <c r="AA3128" s="91"/>
      <c r="AB3128" s="60"/>
      <c r="AC3128" s="60"/>
      <c r="AD3128" s="60"/>
      <c r="AE3128" s="60"/>
      <c r="AF3128" s="70"/>
      <c r="AG3128" s="70"/>
      <c r="AH3128" s="59"/>
      <c r="AI3128" s="70"/>
      <c r="AJ3128" s="70"/>
      <c r="AQ3128" s="60"/>
      <c r="AR3128" s="60"/>
      <c r="AS3128" s="60"/>
      <c r="AT3128" s="60"/>
      <c r="AU3128" s="60"/>
      <c r="AV3128" s="60"/>
      <c r="AW3128" s="60"/>
      <c r="AX3128" s="60"/>
      <c r="AY3128" s="60"/>
      <c r="BA3128" s="52"/>
      <c r="BJ3128" s="52"/>
      <c r="BK3128" s="117"/>
      <c r="BL3128" s="124"/>
      <c r="BM3128" s="52"/>
      <c r="BN3128" s="89"/>
      <c r="BO3128" s="89"/>
      <c r="BP3128" s="89"/>
    </row>
    <row r="3129">
      <c r="B3129" s="92"/>
      <c r="C3129" s="128"/>
      <c r="D3129" s="52"/>
      <c r="E3129" s="89"/>
      <c r="M3129" s="52"/>
      <c r="V3129" s="54"/>
      <c r="Y3129" s="52"/>
      <c r="Z3129" s="90"/>
      <c r="AA3129" s="91"/>
      <c r="AB3129" s="60"/>
      <c r="AC3129" s="60"/>
      <c r="AD3129" s="60"/>
      <c r="AE3129" s="60"/>
      <c r="AF3129" s="70"/>
      <c r="AG3129" s="70"/>
      <c r="AH3129" s="59"/>
      <c r="AI3129" s="70"/>
      <c r="AJ3129" s="70"/>
      <c r="AQ3129" s="60"/>
      <c r="AR3129" s="60"/>
      <c r="AS3129" s="60"/>
      <c r="AT3129" s="60"/>
      <c r="AU3129" s="60"/>
      <c r="AV3129" s="60"/>
      <c r="AW3129" s="60"/>
      <c r="AX3129" s="60"/>
      <c r="AY3129" s="60"/>
      <c r="BA3129" s="52"/>
      <c r="BJ3129" s="52"/>
      <c r="BK3129" s="117"/>
      <c r="BL3129" s="124"/>
      <c r="BM3129" s="52"/>
      <c r="BN3129" s="89"/>
      <c r="BO3129" s="89"/>
      <c r="BP3129" s="89"/>
    </row>
    <row r="3130">
      <c r="B3130" s="92"/>
      <c r="C3130" s="128"/>
      <c r="D3130" s="52"/>
      <c r="E3130" s="89"/>
      <c r="M3130" s="52"/>
      <c r="V3130" s="54"/>
      <c r="Y3130" s="52"/>
      <c r="Z3130" s="90"/>
      <c r="AA3130" s="91"/>
      <c r="AB3130" s="60"/>
      <c r="AC3130" s="60"/>
      <c r="AD3130" s="60"/>
      <c r="AE3130" s="60"/>
      <c r="AF3130" s="70"/>
      <c r="AG3130" s="70"/>
      <c r="AH3130" s="59"/>
      <c r="AI3130" s="70"/>
      <c r="AJ3130" s="70"/>
      <c r="AQ3130" s="60"/>
      <c r="AR3130" s="60"/>
      <c r="AS3130" s="60"/>
      <c r="AT3130" s="60"/>
      <c r="AU3130" s="60"/>
      <c r="AV3130" s="60"/>
      <c r="AW3130" s="60"/>
      <c r="AX3130" s="60"/>
      <c r="AY3130" s="60"/>
      <c r="BA3130" s="52"/>
      <c r="BJ3130" s="52"/>
      <c r="BK3130" s="117"/>
      <c r="BL3130" s="124"/>
      <c r="BM3130" s="52"/>
      <c r="BN3130" s="89"/>
      <c r="BO3130" s="89"/>
      <c r="BP3130" s="89"/>
    </row>
    <row r="3131">
      <c r="B3131" s="92"/>
      <c r="C3131" s="128"/>
      <c r="D3131" s="52"/>
      <c r="E3131" s="89"/>
      <c r="M3131" s="52"/>
      <c r="V3131" s="54"/>
      <c r="Y3131" s="52"/>
      <c r="Z3131" s="90"/>
      <c r="AA3131" s="91"/>
      <c r="AB3131" s="60"/>
      <c r="AC3131" s="60"/>
      <c r="AD3131" s="60"/>
      <c r="AE3131" s="60"/>
      <c r="AF3131" s="70"/>
      <c r="AG3131" s="70"/>
      <c r="AH3131" s="59"/>
      <c r="AI3131" s="70"/>
      <c r="AJ3131" s="70"/>
      <c r="AQ3131" s="60"/>
      <c r="AR3131" s="60"/>
      <c r="AS3131" s="60"/>
      <c r="AT3131" s="60"/>
      <c r="AU3131" s="60"/>
      <c r="AV3131" s="60"/>
      <c r="AW3131" s="60"/>
      <c r="AX3131" s="60"/>
      <c r="AY3131" s="60"/>
      <c r="BA3131" s="52"/>
      <c r="BJ3131" s="52"/>
      <c r="BK3131" s="117"/>
      <c r="BL3131" s="124"/>
      <c r="BM3131" s="52"/>
      <c r="BN3131" s="89"/>
      <c r="BO3131" s="89"/>
      <c r="BP3131" s="89"/>
    </row>
    <row r="3132">
      <c r="B3132" s="92"/>
      <c r="C3132" s="128"/>
      <c r="D3132" s="52"/>
      <c r="E3132" s="89"/>
      <c r="M3132" s="52"/>
      <c r="V3132" s="54"/>
      <c r="Y3132" s="52"/>
      <c r="Z3132" s="90"/>
      <c r="AA3132" s="91"/>
      <c r="AB3132" s="60"/>
      <c r="AC3132" s="60"/>
      <c r="AD3132" s="60"/>
      <c r="AE3132" s="60"/>
      <c r="AF3132" s="70"/>
      <c r="AG3132" s="70"/>
      <c r="AH3132" s="59"/>
      <c r="AI3132" s="70"/>
      <c r="AJ3132" s="70"/>
      <c r="AQ3132" s="60"/>
      <c r="AR3132" s="60"/>
      <c r="AS3132" s="60"/>
      <c r="AT3132" s="60"/>
      <c r="AU3132" s="60"/>
      <c r="AV3132" s="60"/>
      <c r="AW3132" s="60"/>
      <c r="AX3132" s="60"/>
      <c r="AY3132" s="60"/>
      <c r="BA3132" s="52"/>
      <c r="BJ3132" s="52"/>
      <c r="BK3132" s="117"/>
      <c r="BL3132" s="124"/>
      <c r="BM3132" s="52"/>
      <c r="BN3132" s="89"/>
      <c r="BO3132" s="89"/>
      <c r="BP3132" s="89"/>
    </row>
    <row r="3133">
      <c r="B3133" s="92"/>
      <c r="C3133" s="128"/>
      <c r="D3133" s="52"/>
      <c r="E3133" s="89"/>
      <c r="M3133" s="52"/>
      <c r="V3133" s="54"/>
      <c r="Y3133" s="52"/>
      <c r="Z3133" s="90"/>
      <c r="AA3133" s="91"/>
      <c r="AB3133" s="60"/>
      <c r="AC3133" s="60"/>
      <c r="AD3133" s="60"/>
      <c r="AE3133" s="60"/>
      <c r="AF3133" s="70"/>
      <c r="AG3133" s="70"/>
      <c r="AH3133" s="59"/>
      <c r="AI3133" s="70"/>
      <c r="AJ3133" s="70"/>
      <c r="AQ3133" s="60"/>
      <c r="AR3133" s="60"/>
      <c r="AS3133" s="60"/>
      <c r="AT3133" s="60"/>
      <c r="AU3133" s="60"/>
      <c r="AV3133" s="60"/>
      <c r="AW3133" s="60"/>
      <c r="AX3133" s="60"/>
      <c r="AY3133" s="60"/>
      <c r="BA3133" s="52"/>
      <c r="BJ3133" s="52"/>
      <c r="BK3133" s="117"/>
      <c r="BL3133" s="124"/>
      <c r="BM3133" s="52"/>
      <c r="BN3133" s="89"/>
      <c r="BO3133" s="89"/>
      <c r="BP3133" s="89"/>
    </row>
    <row r="3134">
      <c r="B3134" s="92"/>
      <c r="C3134" s="128"/>
      <c r="D3134" s="52"/>
      <c r="E3134" s="89"/>
      <c r="M3134" s="52"/>
      <c r="V3134" s="54"/>
      <c r="Y3134" s="52"/>
      <c r="Z3134" s="90"/>
      <c r="AA3134" s="91"/>
      <c r="AB3134" s="60"/>
      <c r="AC3134" s="60"/>
      <c r="AD3134" s="60"/>
      <c r="AE3134" s="60"/>
      <c r="AF3134" s="70"/>
      <c r="AG3134" s="70"/>
      <c r="AH3134" s="59"/>
      <c r="AI3134" s="70"/>
      <c r="AJ3134" s="70"/>
      <c r="AQ3134" s="60"/>
      <c r="AR3134" s="60"/>
      <c r="AS3134" s="60"/>
      <c r="AT3134" s="60"/>
      <c r="AU3134" s="60"/>
      <c r="AV3134" s="60"/>
      <c r="AW3134" s="60"/>
      <c r="AX3134" s="60"/>
      <c r="AY3134" s="60"/>
      <c r="BA3134" s="52"/>
      <c r="BJ3134" s="52"/>
      <c r="BK3134" s="117"/>
      <c r="BL3134" s="124"/>
      <c r="BM3134" s="52"/>
      <c r="BN3134" s="89"/>
      <c r="BO3134" s="89"/>
      <c r="BP3134" s="89"/>
    </row>
    <row r="3135">
      <c r="B3135" s="92"/>
      <c r="C3135" s="128"/>
      <c r="D3135" s="52"/>
      <c r="E3135" s="89"/>
      <c r="M3135" s="52"/>
      <c r="V3135" s="54"/>
      <c r="Y3135" s="52"/>
      <c r="Z3135" s="90"/>
      <c r="AA3135" s="91"/>
      <c r="AB3135" s="60"/>
      <c r="AC3135" s="60"/>
      <c r="AD3135" s="60"/>
      <c r="AE3135" s="60"/>
      <c r="AF3135" s="70"/>
      <c r="AG3135" s="70"/>
      <c r="AH3135" s="59"/>
      <c r="AI3135" s="70"/>
      <c r="AJ3135" s="70"/>
      <c r="AQ3135" s="60"/>
      <c r="AR3135" s="60"/>
      <c r="AS3135" s="60"/>
      <c r="AT3135" s="60"/>
      <c r="AU3135" s="60"/>
      <c r="AV3135" s="60"/>
      <c r="AW3135" s="60"/>
      <c r="AX3135" s="60"/>
      <c r="AY3135" s="60"/>
      <c r="BA3135" s="52"/>
      <c r="BJ3135" s="52"/>
      <c r="BK3135" s="117"/>
      <c r="BL3135" s="124"/>
      <c r="BM3135" s="52"/>
      <c r="BN3135" s="89"/>
      <c r="BO3135" s="89"/>
      <c r="BP3135" s="89"/>
    </row>
    <row r="3136">
      <c r="B3136" s="92"/>
      <c r="C3136" s="128"/>
      <c r="D3136" s="52"/>
      <c r="E3136" s="89"/>
      <c r="M3136" s="52"/>
      <c r="V3136" s="54"/>
      <c r="Y3136" s="52"/>
      <c r="Z3136" s="90"/>
      <c r="AA3136" s="91"/>
      <c r="AB3136" s="60"/>
      <c r="AC3136" s="60"/>
      <c r="AD3136" s="60"/>
      <c r="AE3136" s="60"/>
      <c r="AF3136" s="70"/>
      <c r="AG3136" s="70"/>
      <c r="AH3136" s="59"/>
      <c r="AI3136" s="70"/>
      <c r="AJ3136" s="70"/>
      <c r="AQ3136" s="60"/>
      <c r="AR3136" s="60"/>
      <c r="AS3136" s="60"/>
      <c r="AT3136" s="60"/>
      <c r="AU3136" s="60"/>
      <c r="AV3136" s="60"/>
      <c r="AW3136" s="60"/>
      <c r="AX3136" s="60"/>
      <c r="AY3136" s="60"/>
      <c r="BA3136" s="52"/>
      <c r="BJ3136" s="52"/>
      <c r="BK3136" s="117"/>
      <c r="BL3136" s="124"/>
      <c r="BM3136" s="52"/>
      <c r="BN3136" s="89"/>
      <c r="BO3136" s="89"/>
      <c r="BP3136" s="89"/>
    </row>
    <row r="3137">
      <c r="B3137" s="92"/>
      <c r="C3137" s="128"/>
      <c r="D3137" s="52"/>
      <c r="E3137" s="89"/>
      <c r="M3137" s="52"/>
      <c r="V3137" s="54"/>
      <c r="Y3137" s="52"/>
      <c r="Z3137" s="90"/>
      <c r="AA3137" s="91"/>
      <c r="AB3137" s="60"/>
      <c r="AC3137" s="60"/>
      <c r="AD3137" s="60"/>
      <c r="AE3137" s="60"/>
      <c r="AF3137" s="70"/>
      <c r="AG3137" s="70"/>
      <c r="AH3137" s="59"/>
      <c r="AI3137" s="70"/>
      <c r="AJ3137" s="70"/>
      <c r="AQ3137" s="60"/>
      <c r="AR3137" s="60"/>
      <c r="AS3137" s="60"/>
      <c r="AT3137" s="60"/>
      <c r="AU3137" s="60"/>
      <c r="AV3137" s="60"/>
      <c r="AW3137" s="60"/>
      <c r="AX3137" s="60"/>
      <c r="AY3137" s="60"/>
      <c r="BA3137" s="52"/>
      <c r="BJ3137" s="52"/>
      <c r="BK3137" s="117"/>
      <c r="BL3137" s="124"/>
      <c r="BM3137" s="52"/>
      <c r="BN3137" s="89"/>
      <c r="BO3137" s="89"/>
      <c r="BP3137" s="89"/>
    </row>
    <row r="3138">
      <c r="B3138" s="92"/>
      <c r="C3138" s="128"/>
      <c r="D3138" s="52"/>
      <c r="E3138" s="89"/>
      <c r="M3138" s="52"/>
      <c r="V3138" s="54"/>
      <c r="Y3138" s="52"/>
      <c r="Z3138" s="90"/>
      <c r="AA3138" s="91"/>
      <c r="AB3138" s="60"/>
      <c r="AC3138" s="60"/>
      <c r="AD3138" s="60"/>
      <c r="AE3138" s="60"/>
      <c r="AF3138" s="70"/>
      <c r="AG3138" s="70"/>
      <c r="AH3138" s="59"/>
      <c r="AI3138" s="70"/>
      <c r="AJ3138" s="70"/>
      <c r="AQ3138" s="60"/>
      <c r="AR3138" s="60"/>
      <c r="AS3138" s="60"/>
      <c r="AT3138" s="60"/>
      <c r="AU3138" s="60"/>
      <c r="AV3138" s="60"/>
      <c r="AW3138" s="60"/>
      <c r="AX3138" s="60"/>
      <c r="AY3138" s="60"/>
      <c r="BA3138" s="52"/>
      <c r="BJ3138" s="52"/>
      <c r="BK3138" s="117"/>
      <c r="BL3138" s="124"/>
      <c r="BM3138" s="52"/>
      <c r="BN3138" s="89"/>
      <c r="BO3138" s="89"/>
      <c r="BP3138" s="89"/>
    </row>
    <row r="3139">
      <c r="B3139" s="92"/>
      <c r="C3139" s="128"/>
      <c r="D3139" s="52"/>
      <c r="E3139" s="89"/>
      <c r="M3139" s="52"/>
      <c r="V3139" s="54"/>
      <c r="Y3139" s="52"/>
      <c r="Z3139" s="90"/>
      <c r="AA3139" s="91"/>
      <c r="AB3139" s="60"/>
      <c r="AC3139" s="60"/>
      <c r="AD3139" s="60"/>
      <c r="AE3139" s="60"/>
      <c r="AF3139" s="70"/>
      <c r="AG3139" s="70"/>
      <c r="AH3139" s="59"/>
      <c r="AI3139" s="70"/>
      <c r="AJ3139" s="70"/>
      <c r="AQ3139" s="60"/>
      <c r="AR3139" s="60"/>
      <c r="AS3139" s="60"/>
      <c r="AT3139" s="60"/>
      <c r="AU3139" s="60"/>
      <c r="AV3139" s="60"/>
      <c r="AW3139" s="60"/>
      <c r="AX3139" s="60"/>
      <c r="AY3139" s="60"/>
      <c r="BA3139" s="52"/>
      <c r="BJ3139" s="52"/>
      <c r="BK3139" s="117"/>
      <c r="BL3139" s="124"/>
      <c r="BM3139" s="52"/>
      <c r="BN3139" s="89"/>
      <c r="BO3139" s="89"/>
      <c r="BP3139" s="89"/>
    </row>
    <row r="3140">
      <c r="B3140" s="92"/>
      <c r="C3140" s="128"/>
      <c r="D3140" s="52"/>
      <c r="E3140" s="89"/>
      <c r="M3140" s="52"/>
      <c r="V3140" s="54"/>
      <c r="Y3140" s="52"/>
      <c r="Z3140" s="90"/>
      <c r="AA3140" s="91"/>
      <c r="AB3140" s="60"/>
      <c r="AC3140" s="60"/>
      <c r="AD3140" s="60"/>
      <c r="AE3140" s="60"/>
      <c r="AF3140" s="70"/>
      <c r="AG3140" s="70"/>
      <c r="AH3140" s="59"/>
      <c r="AI3140" s="70"/>
      <c r="AJ3140" s="70"/>
      <c r="AQ3140" s="60"/>
      <c r="AR3140" s="60"/>
      <c r="AS3140" s="60"/>
      <c r="AT3140" s="60"/>
      <c r="AU3140" s="60"/>
      <c r="AV3140" s="60"/>
      <c r="AW3140" s="60"/>
      <c r="AX3140" s="60"/>
      <c r="AY3140" s="60"/>
      <c r="BA3140" s="52"/>
      <c r="BJ3140" s="52"/>
      <c r="BK3140" s="117"/>
      <c r="BL3140" s="124"/>
      <c r="BM3140" s="52"/>
      <c r="BN3140" s="89"/>
      <c r="BO3140" s="89"/>
      <c r="BP3140" s="89"/>
    </row>
    <row r="3141">
      <c r="B3141" s="92"/>
      <c r="C3141" s="128"/>
      <c r="D3141" s="52"/>
      <c r="E3141" s="89"/>
      <c r="M3141" s="52"/>
      <c r="V3141" s="54"/>
      <c r="Y3141" s="52"/>
      <c r="Z3141" s="90"/>
      <c r="AA3141" s="91"/>
      <c r="AB3141" s="60"/>
      <c r="AC3141" s="60"/>
      <c r="AD3141" s="60"/>
      <c r="AE3141" s="60"/>
      <c r="AF3141" s="70"/>
      <c r="AG3141" s="70"/>
      <c r="AH3141" s="59"/>
      <c r="AI3141" s="70"/>
      <c r="AJ3141" s="70"/>
      <c r="AQ3141" s="60"/>
      <c r="AR3141" s="60"/>
      <c r="AS3141" s="60"/>
      <c r="AT3141" s="60"/>
      <c r="AU3141" s="60"/>
      <c r="AV3141" s="60"/>
      <c r="AW3141" s="60"/>
      <c r="AX3141" s="60"/>
      <c r="AY3141" s="60"/>
      <c r="BA3141" s="52"/>
      <c r="BJ3141" s="52"/>
      <c r="BK3141" s="117"/>
      <c r="BL3141" s="124"/>
      <c r="BM3141" s="52"/>
      <c r="BN3141" s="89"/>
      <c r="BO3141" s="89"/>
      <c r="BP3141" s="89"/>
    </row>
    <row r="3142">
      <c r="B3142" s="92"/>
      <c r="C3142" s="128"/>
      <c r="D3142" s="52"/>
      <c r="E3142" s="89"/>
      <c r="M3142" s="52"/>
      <c r="V3142" s="54"/>
      <c r="Y3142" s="52"/>
      <c r="Z3142" s="90"/>
      <c r="AA3142" s="91"/>
      <c r="AB3142" s="60"/>
      <c r="AC3142" s="60"/>
      <c r="AD3142" s="60"/>
      <c r="AE3142" s="60"/>
      <c r="AF3142" s="70"/>
      <c r="AG3142" s="70"/>
      <c r="AH3142" s="59"/>
      <c r="AI3142" s="70"/>
      <c r="AJ3142" s="70"/>
      <c r="AQ3142" s="60"/>
      <c r="AR3142" s="60"/>
      <c r="AS3142" s="60"/>
      <c r="AT3142" s="60"/>
      <c r="AU3142" s="60"/>
      <c r="AV3142" s="60"/>
      <c r="AW3142" s="60"/>
      <c r="AX3142" s="60"/>
      <c r="AY3142" s="60"/>
      <c r="BA3142" s="52"/>
      <c r="BJ3142" s="52"/>
      <c r="BK3142" s="117"/>
      <c r="BL3142" s="124"/>
      <c r="BM3142" s="52"/>
      <c r="BN3142" s="89"/>
      <c r="BO3142" s="89"/>
      <c r="BP3142" s="89"/>
    </row>
    <row r="3143">
      <c r="B3143" s="92"/>
      <c r="C3143" s="128"/>
      <c r="D3143" s="52"/>
      <c r="E3143" s="89"/>
      <c r="M3143" s="52"/>
      <c r="V3143" s="54"/>
      <c r="Y3143" s="52"/>
      <c r="Z3143" s="90"/>
      <c r="AA3143" s="91"/>
      <c r="AB3143" s="60"/>
      <c r="AC3143" s="60"/>
      <c r="AD3143" s="60"/>
      <c r="AE3143" s="60"/>
      <c r="AF3143" s="70"/>
      <c r="AG3143" s="70"/>
      <c r="AH3143" s="59"/>
      <c r="AI3143" s="70"/>
      <c r="AJ3143" s="70"/>
      <c r="AQ3143" s="60"/>
      <c r="AR3143" s="60"/>
      <c r="AS3143" s="60"/>
      <c r="AT3143" s="60"/>
      <c r="AU3143" s="60"/>
      <c r="AV3143" s="60"/>
      <c r="AW3143" s="60"/>
      <c r="AX3143" s="60"/>
      <c r="AY3143" s="60"/>
      <c r="BA3143" s="52"/>
      <c r="BJ3143" s="52"/>
      <c r="BK3143" s="117"/>
      <c r="BL3143" s="124"/>
      <c r="BM3143" s="52"/>
      <c r="BN3143" s="89"/>
      <c r="BO3143" s="89"/>
      <c r="BP3143" s="89"/>
    </row>
    <row r="3144">
      <c r="B3144" s="92"/>
      <c r="C3144" s="128"/>
      <c r="D3144" s="52"/>
      <c r="E3144" s="89"/>
      <c r="M3144" s="52"/>
      <c r="V3144" s="54"/>
      <c r="Y3144" s="52"/>
      <c r="Z3144" s="90"/>
      <c r="AA3144" s="91"/>
      <c r="AB3144" s="60"/>
      <c r="AC3144" s="60"/>
      <c r="AD3144" s="60"/>
      <c r="AE3144" s="60"/>
      <c r="AF3144" s="70"/>
      <c r="AG3144" s="70"/>
      <c r="AH3144" s="59"/>
      <c r="AI3144" s="70"/>
      <c r="AJ3144" s="70"/>
      <c r="AQ3144" s="60"/>
      <c r="AR3144" s="60"/>
      <c r="AS3144" s="60"/>
      <c r="AT3144" s="60"/>
      <c r="AU3144" s="60"/>
      <c r="AV3144" s="60"/>
      <c r="AW3144" s="60"/>
      <c r="AX3144" s="60"/>
      <c r="AY3144" s="60"/>
      <c r="BA3144" s="52"/>
      <c r="BJ3144" s="52"/>
      <c r="BK3144" s="117"/>
      <c r="BL3144" s="124"/>
      <c r="BM3144" s="52"/>
      <c r="BN3144" s="89"/>
      <c r="BO3144" s="89"/>
      <c r="BP3144" s="89"/>
    </row>
    <row r="3145">
      <c r="B3145" s="92"/>
      <c r="C3145" s="128"/>
      <c r="D3145" s="52"/>
      <c r="E3145" s="89"/>
      <c r="M3145" s="52"/>
      <c r="V3145" s="54"/>
      <c r="Y3145" s="52"/>
      <c r="Z3145" s="90"/>
      <c r="AA3145" s="91"/>
      <c r="AB3145" s="60"/>
      <c r="AC3145" s="60"/>
      <c r="AD3145" s="60"/>
      <c r="AE3145" s="60"/>
      <c r="AF3145" s="70"/>
      <c r="AG3145" s="70"/>
      <c r="AH3145" s="59"/>
      <c r="AI3145" s="70"/>
      <c r="AJ3145" s="70"/>
      <c r="AQ3145" s="60"/>
      <c r="AR3145" s="60"/>
      <c r="AS3145" s="60"/>
      <c r="AT3145" s="60"/>
      <c r="AU3145" s="60"/>
      <c r="AV3145" s="60"/>
      <c r="AW3145" s="60"/>
      <c r="AX3145" s="60"/>
      <c r="AY3145" s="60"/>
      <c r="BA3145" s="52"/>
      <c r="BJ3145" s="52"/>
      <c r="BK3145" s="117"/>
      <c r="BL3145" s="124"/>
      <c r="BM3145" s="52"/>
      <c r="BN3145" s="89"/>
      <c r="BO3145" s="89"/>
      <c r="BP3145" s="89"/>
    </row>
    <row r="3146">
      <c r="B3146" s="92"/>
      <c r="C3146" s="128"/>
      <c r="D3146" s="52"/>
      <c r="E3146" s="89"/>
      <c r="M3146" s="52"/>
      <c r="V3146" s="54"/>
      <c r="Y3146" s="52"/>
      <c r="Z3146" s="90"/>
      <c r="AA3146" s="91"/>
      <c r="AB3146" s="60"/>
      <c r="AC3146" s="60"/>
      <c r="AD3146" s="60"/>
      <c r="AE3146" s="60"/>
      <c r="AF3146" s="70"/>
      <c r="AG3146" s="70"/>
      <c r="AH3146" s="59"/>
      <c r="AI3146" s="70"/>
      <c r="AJ3146" s="70"/>
      <c r="AQ3146" s="60"/>
      <c r="AR3146" s="60"/>
      <c r="AS3146" s="60"/>
      <c r="AT3146" s="60"/>
      <c r="AU3146" s="60"/>
      <c r="AV3146" s="60"/>
      <c r="AW3146" s="60"/>
      <c r="AX3146" s="60"/>
      <c r="AY3146" s="60"/>
      <c r="BA3146" s="52"/>
      <c r="BJ3146" s="52"/>
      <c r="BK3146" s="117"/>
      <c r="BL3146" s="124"/>
      <c r="BM3146" s="52"/>
      <c r="BN3146" s="89"/>
      <c r="BO3146" s="89"/>
      <c r="BP3146" s="89"/>
    </row>
    <row r="3147">
      <c r="B3147" s="92"/>
      <c r="C3147" s="128"/>
      <c r="D3147" s="52"/>
      <c r="E3147" s="89"/>
      <c r="M3147" s="52"/>
      <c r="V3147" s="54"/>
      <c r="Y3147" s="52"/>
      <c r="Z3147" s="90"/>
      <c r="AA3147" s="91"/>
      <c r="AB3147" s="60"/>
      <c r="AC3147" s="60"/>
      <c r="AD3147" s="60"/>
      <c r="AE3147" s="60"/>
      <c r="AF3147" s="70"/>
      <c r="AG3147" s="70"/>
      <c r="AH3147" s="59"/>
      <c r="AI3147" s="70"/>
      <c r="AJ3147" s="70"/>
      <c r="AQ3147" s="60"/>
      <c r="AR3147" s="60"/>
      <c r="AS3147" s="60"/>
      <c r="AT3147" s="60"/>
      <c r="AU3147" s="60"/>
      <c r="AV3147" s="60"/>
      <c r="AW3147" s="60"/>
      <c r="AX3147" s="60"/>
      <c r="AY3147" s="60"/>
      <c r="BA3147" s="52"/>
      <c r="BJ3147" s="52"/>
      <c r="BK3147" s="117"/>
      <c r="BL3147" s="124"/>
      <c r="BM3147" s="52"/>
      <c r="BN3147" s="89"/>
      <c r="BO3147" s="89"/>
      <c r="BP3147" s="89"/>
    </row>
    <row r="3148">
      <c r="B3148" s="92"/>
      <c r="C3148" s="128"/>
      <c r="D3148" s="52"/>
      <c r="E3148" s="89"/>
      <c r="M3148" s="52"/>
      <c r="V3148" s="54"/>
      <c r="Y3148" s="52"/>
      <c r="Z3148" s="90"/>
      <c r="AA3148" s="91"/>
      <c r="AB3148" s="60"/>
      <c r="AC3148" s="60"/>
      <c r="AD3148" s="60"/>
      <c r="AE3148" s="60"/>
      <c r="AF3148" s="70"/>
      <c r="AG3148" s="70"/>
      <c r="AH3148" s="59"/>
      <c r="AI3148" s="70"/>
      <c r="AJ3148" s="70"/>
      <c r="AQ3148" s="60"/>
      <c r="AR3148" s="60"/>
      <c r="AS3148" s="60"/>
      <c r="AT3148" s="60"/>
      <c r="AU3148" s="60"/>
      <c r="AV3148" s="60"/>
      <c r="AW3148" s="60"/>
      <c r="AX3148" s="60"/>
      <c r="AY3148" s="60"/>
      <c r="BA3148" s="52"/>
      <c r="BJ3148" s="52"/>
      <c r="BK3148" s="117"/>
      <c r="BL3148" s="124"/>
      <c r="BM3148" s="52"/>
      <c r="BN3148" s="89"/>
      <c r="BO3148" s="89"/>
      <c r="BP3148" s="89"/>
    </row>
    <row r="3149">
      <c r="B3149" s="92"/>
      <c r="C3149" s="128"/>
      <c r="D3149" s="52"/>
      <c r="E3149" s="89"/>
      <c r="M3149" s="52"/>
      <c r="V3149" s="54"/>
      <c r="Y3149" s="52"/>
      <c r="Z3149" s="90"/>
      <c r="AA3149" s="91"/>
      <c r="AB3149" s="60"/>
      <c r="AC3149" s="60"/>
      <c r="AD3149" s="60"/>
      <c r="AE3149" s="60"/>
      <c r="AF3149" s="70"/>
      <c r="AG3149" s="70"/>
      <c r="AH3149" s="59"/>
      <c r="AI3149" s="70"/>
      <c r="AJ3149" s="70"/>
      <c r="AQ3149" s="60"/>
      <c r="AR3149" s="60"/>
      <c r="AS3149" s="60"/>
      <c r="AT3149" s="60"/>
      <c r="AU3149" s="60"/>
      <c r="AV3149" s="60"/>
      <c r="AW3149" s="60"/>
      <c r="AX3149" s="60"/>
      <c r="AY3149" s="60"/>
      <c r="BA3149" s="52"/>
      <c r="BJ3149" s="52"/>
      <c r="BK3149" s="117"/>
      <c r="BL3149" s="124"/>
      <c r="BM3149" s="52"/>
      <c r="BN3149" s="89"/>
      <c r="BO3149" s="89"/>
      <c r="BP3149" s="89"/>
    </row>
    <row r="3150">
      <c r="B3150" s="92"/>
      <c r="C3150" s="128"/>
      <c r="D3150" s="52"/>
      <c r="E3150" s="89"/>
      <c r="M3150" s="52"/>
      <c r="V3150" s="54"/>
      <c r="Y3150" s="52"/>
      <c r="Z3150" s="90"/>
      <c r="AA3150" s="91"/>
      <c r="AB3150" s="60"/>
      <c r="AC3150" s="60"/>
      <c r="AD3150" s="60"/>
      <c r="AE3150" s="60"/>
      <c r="AF3150" s="70"/>
      <c r="AG3150" s="70"/>
      <c r="AH3150" s="59"/>
      <c r="AI3150" s="70"/>
      <c r="AJ3150" s="70"/>
      <c r="AQ3150" s="60"/>
      <c r="AR3150" s="60"/>
      <c r="AS3150" s="60"/>
      <c r="AT3150" s="60"/>
      <c r="AU3150" s="60"/>
      <c r="AV3150" s="60"/>
      <c r="AW3150" s="60"/>
      <c r="AX3150" s="60"/>
      <c r="AY3150" s="60"/>
      <c r="BA3150" s="52"/>
      <c r="BJ3150" s="52"/>
      <c r="BK3150" s="117"/>
      <c r="BL3150" s="124"/>
      <c r="BM3150" s="52"/>
      <c r="BN3150" s="89"/>
      <c r="BO3150" s="89"/>
      <c r="BP3150" s="89"/>
    </row>
    <row r="3151">
      <c r="B3151" s="92"/>
      <c r="C3151" s="128"/>
      <c r="D3151" s="52"/>
      <c r="E3151" s="89"/>
      <c r="M3151" s="52"/>
      <c r="V3151" s="54"/>
      <c r="Y3151" s="52"/>
      <c r="Z3151" s="90"/>
      <c r="AA3151" s="91"/>
      <c r="AB3151" s="60"/>
      <c r="AC3151" s="60"/>
      <c r="AD3151" s="60"/>
      <c r="AE3151" s="60"/>
      <c r="AF3151" s="70"/>
      <c r="AG3151" s="70"/>
      <c r="AH3151" s="59"/>
      <c r="AI3151" s="70"/>
      <c r="AJ3151" s="70"/>
      <c r="AQ3151" s="60"/>
      <c r="AR3151" s="60"/>
      <c r="AS3151" s="60"/>
      <c r="AT3151" s="60"/>
      <c r="AU3151" s="60"/>
      <c r="AV3151" s="60"/>
      <c r="AW3151" s="60"/>
      <c r="AX3151" s="60"/>
      <c r="AY3151" s="60"/>
      <c r="BA3151" s="52"/>
      <c r="BJ3151" s="52"/>
      <c r="BK3151" s="117"/>
      <c r="BL3151" s="124"/>
      <c r="BM3151" s="52"/>
      <c r="BN3151" s="89"/>
      <c r="BO3151" s="89"/>
      <c r="BP3151" s="89"/>
    </row>
    <row r="3152">
      <c r="B3152" s="92"/>
      <c r="C3152" s="128"/>
      <c r="D3152" s="52"/>
      <c r="E3152" s="89"/>
      <c r="M3152" s="52"/>
      <c r="V3152" s="54"/>
      <c r="Y3152" s="52"/>
      <c r="Z3152" s="90"/>
      <c r="AA3152" s="91"/>
      <c r="AB3152" s="60"/>
      <c r="AC3152" s="60"/>
      <c r="AD3152" s="60"/>
      <c r="AE3152" s="60"/>
      <c r="AF3152" s="70"/>
      <c r="AG3152" s="70"/>
      <c r="AH3152" s="59"/>
      <c r="AI3152" s="70"/>
      <c r="AJ3152" s="70"/>
      <c r="AQ3152" s="60"/>
      <c r="AR3152" s="60"/>
      <c r="AS3152" s="60"/>
      <c r="AT3152" s="60"/>
      <c r="AU3152" s="60"/>
      <c r="AV3152" s="60"/>
      <c r="AW3152" s="60"/>
      <c r="AX3152" s="60"/>
      <c r="AY3152" s="60"/>
      <c r="BA3152" s="52"/>
      <c r="BJ3152" s="52"/>
      <c r="BK3152" s="117"/>
      <c r="BL3152" s="124"/>
      <c r="BM3152" s="52"/>
      <c r="BN3152" s="89"/>
      <c r="BO3152" s="89"/>
      <c r="BP3152" s="89"/>
    </row>
    <row r="3153">
      <c r="B3153" s="92"/>
      <c r="C3153" s="128"/>
      <c r="D3153" s="52"/>
      <c r="E3153" s="89"/>
      <c r="M3153" s="52"/>
      <c r="V3153" s="54"/>
      <c r="Y3153" s="52"/>
      <c r="Z3153" s="90"/>
      <c r="AA3153" s="91"/>
      <c r="AB3153" s="60"/>
      <c r="AC3153" s="60"/>
      <c r="AD3153" s="60"/>
      <c r="AE3153" s="60"/>
      <c r="AF3153" s="70"/>
      <c r="AG3153" s="70"/>
      <c r="AH3153" s="59"/>
      <c r="AI3153" s="70"/>
      <c r="AJ3153" s="70"/>
      <c r="AQ3153" s="60"/>
      <c r="AR3153" s="60"/>
      <c r="AS3153" s="60"/>
      <c r="AT3153" s="60"/>
      <c r="AU3153" s="60"/>
      <c r="AV3153" s="60"/>
      <c r="AW3153" s="60"/>
      <c r="AX3153" s="60"/>
      <c r="AY3153" s="60"/>
      <c r="BA3153" s="52"/>
      <c r="BJ3153" s="52"/>
      <c r="BK3153" s="117"/>
      <c r="BL3153" s="124"/>
      <c r="BM3153" s="52"/>
      <c r="BN3153" s="89"/>
      <c r="BO3153" s="89"/>
      <c r="BP3153" s="89"/>
    </row>
    <row r="3154">
      <c r="B3154" s="92"/>
      <c r="C3154" s="128"/>
      <c r="D3154" s="52"/>
      <c r="E3154" s="89"/>
      <c r="M3154" s="52"/>
      <c r="V3154" s="54"/>
      <c r="Y3154" s="52"/>
      <c r="Z3154" s="90"/>
      <c r="AA3154" s="91"/>
      <c r="AB3154" s="60"/>
      <c r="AC3154" s="60"/>
      <c r="AD3154" s="60"/>
      <c r="AE3154" s="60"/>
      <c r="AF3154" s="70"/>
      <c r="AG3154" s="70"/>
      <c r="AH3154" s="59"/>
      <c r="AI3154" s="70"/>
      <c r="AJ3154" s="70"/>
      <c r="AQ3154" s="60"/>
      <c r="AR3154" s="60"/>
      <c r="AS3154" s="60"/>
      <c r="AT3154" s="60"/>
      <c r="AU3154" s="60"/>
      <c r="AV3154" s="60"/>
      <c r="AW3154" s="60"/>
      <c r="AX3154" s="60"/>
      <c r="AY3154" s="60"/>
      <c r="BA3154" s="52"/>
      <c r="BJ3154" s="52"/>
      <c r="BK3154" s="117"/>
      <c r="BL3154" s="124"/>
      <c r="BM3154" s="52"/>
      <c r="BN3154" s="89"/>
      <c r="BO3154" s="89"/>
      <c r="BP3154" s="89"/>
    </row>
    <row r="3155">
      <c r="B3155" s="92"/>
      <c r="C3155" s="128"/>
      <c r="D3155" s="52"/>
      <c r="E3155" s="89"/>
      <c r="M3155" s="52"/>
      <c r="V3155" s="54"/>
      <c r="Y3155" s="52"/>
      <c r="Z3155" s="90"/>
      <c r="AA3155" s="91"/>
      <c r="AB3155" s="60"/>
      <c r="AC3155" s="60"/>
      <c r="AD3155" s="60"/>
      <c r="AE3155" s="60"/>
      <c r="AF3155" s="70"/>
      <c r="AG3155" s="70"/>
      <c r="AH3155" s="59"/>
      <c r="AI3155" s="70"/>
      <c r="AJ3155" s="70"/>
      <c r="AQ3155" s="60"/>
      <c r="AR3155" s="60"/>
      <c r="AS3155" s="60"/>
      <c r="AT3155" s="60"/>
      <c r="AU3155" s="60"/>
      <c r="AV3155" s="60"/>
      <c r="AW3155" s="60"/>
      <c r="AX3155" s="60"/>
      <c r="AY3155" s="60"/>
      <c r="BA3155" s="52"/>
      <c r="BJ3155" s="52"/>
      <c r="BK3155" s="117"/>
      <c r="BL3155" s="124"/>
      <c r="BM3155" s="52"/>
      <c r="BN3155" s="89"/>
      <c r="BO3155" s="89"/>
      <c r="BP3155" s="89"/>
    </row>
    <row r="3156">
      <c r="B3156" s="92"/>
      <c r="C3156" s="128"/>
      <c r="D3156" s="52"/>
      <c r="E3156" s="89"/>
      <c r="M3156" s="52"/>
      <c r="V3156" s="54"/>
      <c r="Y3156" s="52"/>
      <c r="Z3156" s="90"/>
      <c r="AA3156" s="91"/>
      <c r="AB3156" s="60"/>
      <c r="AC3156" s="60"/>
      <c r="AD3156" s="60"/>
      <c r="AE3156" s="60"/>
      <c r="AF3156" s="70"/>
      <c r="AG3156" s="70"/>
      <c r="AH3156" s="59"/>
      <c r="AI3156" s="70"/>
      <c r="AJ3156" s="70"/>
      <c r="AQ3156" s="60"/>
      <c r="AR3156" s="60"/>
      <c r="AS3156" s="60"/>
      <c r="AT3156" s="60"/>
      <c r="AU3156" s="60"/>
      <c r="AV3156" s="60"/>
      <c r="AW3156" s="60"/>
      <c r="AX3156" s="60"/>
      <c r="AY3156" s="60"/>
      <c r="BA3156" s="52"/>
      <c r="BJ3156" s="52"/>
      <c r="BK3156" s="117"/>
      <c r="BL3156" s="124"/>
      <c r="BM3156" s="52"/>
      <c r="BN3156" s="89"/>
      <c r="BO3156" s="89"/>
      <c r="BP3156" s="89"/>
    </row>
    <row r="3157">
      <c r="B3157" s="92"/>
      <c r="C3157" s="128"/>
      <c r="D3157" s="52"/>
      <c r="E3157" s="89"/>
      <c r="M3157" s="52"/>
      <c r="V3157" s="54"/>
      <c r="Y3157" s="52"/>
      <c r="Z3157" s="90"/>
      <c r="AA3157" s="91"/>
      <c r="AB3157" s="60"/>
      <c r="AC3157" s="60"/>
      <c r="AD3157" s="60"/>
      <c r="AE3157" s="60"/>
      <c r="AF3157" s="70"/>
      <c r="AG3157" s="70"/>
      <c r="AH3157" s="59"/>
      <c r="AI3157" s="70"/>
      <c r="AJ3157" s="70"/>
      <c r="AQ3157" s="60"/>
      <c r="AR3157" s="60"/>
      <c r="AS3157" s="60"/>
      <c r="AT3157" s="60"/>
      <c r="AU3157" s="60"/>
      <c r="AV3157" s="60"/>
      <c r="AW3157" s="60"/>
      <c r="AX3157" s="60"/>
      <c r="AY3157" s="60"/>
      <c r="BA3157" s="52"/>
      <c r="BJ3157" s="52"/>
      <c r="BK3157" s="117"/>
      <c r="BL3157" s="124"/>
      <c r="BM3157" s="52"/>
      <c r="BN3157" s="89"/>
      <c r="BO3157" s="89"/>
      <c r="BP3157" s="89"/>
    </row>
    <row r="3158">
      <c r="B3158" s="92"/>
      <c r="C3158" s="128"/>
      <c r="D3158" s="52"/>
      <c r="E3158" s="89"/>
      <c r="M3158" s="52"/>
      <c r="V3158" s="54"/>
      <c r="Y3158" s="52"/>
      <c r="Z3158" s="90"/>
      <c r="AA3158" s="91"/>
      <c r="AB3158" s="60"/>
      <c r="AC3158" s="60"/>
      <c r="AD3158" s="60"/>
      <c r="AE3158" s="60"/>
      <c r="AF3158" s="70"/>
      <c r="AG3158" s="70"/>
      <c r="AH3158" s="59"/>
      <c r="AI3158" s="70"/>
      <c r="AJ3158" s="70"/>
      <c r="AQ3158" s="60"/>
      <c r="AR3158" s="60"/>
      <c r="AS3158" s="60"/>
      <c r="AT3158" s="60"/>
      <c r="AU3158" s="60"/>
      <c r="AV3158" s="60"/>
      <c r="AW3158" s="60"/>
      <c r="AX3158" s="60"/>
      <c r="AY3158" s="60"/>
      <c r="BA3158" s="52"/>
      <c r="BJ3158" s="52"/>
      <c r="BK3158" s="117"/>
      <c r="BL3158" s="124"/>
      <c r="BM3158" s="52"/>
      <c r="BN3158" s="89"/>
      <c r="BO3158" s="89"/>
      <c r="BP3158" s="89"/>
    </row>
    <row r="3159">
      <c r="B3159" s="92"/>
      <c r="C3159" s="128"/>
      <c r="D3159" s="52"/>
      <c r="E3159" s="89"/>
      <c r="M3159" s="52"/>
      <c r="V3159" s="54"/>
      <c r="Y3159" s="52"/>
      <c r="Z3159" s="90"/>
      <c r="AA3159" s="91"/>
      <c r="AB3159" s="60"/>
      <c r="AC3159" s="60"/>
      <c r="AD3159" s="60"/>
      <c r="AE3159" s="60"/>
      <c r="AF3159" s="70"/>
      <c r="AG3159" s="70"/>
      <c r="AH3159" s="59"/>
      <c r="AI3159" s="70"/>
      <c r="AJ3159" s="70"/>
      <c r="AQ3159" s="60"/>
      <c r="AR3159" s="60"/>
      <c r="AS3159" s="60"/>
      <c r="AT3159" s="60"/>
      <c r="AU3159" s="60"/>
      <c r="AV3159" s="60"/>
      <c r="AW3159" s="60"/>
      <c r="AX3159" s="60"/>
      <c r="AY3159" s="60"/>
      <c r="BA3159" s="52"/>
      <c r="BJ3159" s="52"/>
      <c r="BK3159" s="117"/>
      <c r="BL3159" s="124"/>
      <c r="BM3159" s="52"/>
      <c r="BN3159" s="89"/>
      <c r="BO3159" s="89"/>
      <c r="BP3159" s="89"/>
    </row>
    <row r="3160">
      <c r="B3160" s="92"/>
      <c r="C3160" s="128"/>
      <c r="D3160" s="52"/>
      <c r="E3160" s="89"/>
      <c r="M3160" s="52"/>
      <c r="V3160" s="54"/>
      <c r="Y3160" s="52"/>
      <c r="Z3160" s="90"/>
      <c r="AA3160" s="91"/>
      <c r="AB3160" s="60"/>
      <c r="AC3160" s="60"/>
      <c r="AD3160" s="60"/>
      <c r="AE3160" s="60"/>
      <c r="AF3160" s="70"/>
      <c r="AG3160" s="70"/>
      <c r="AH3160" s="59"/>
      <c r="AI3160" s="70"/>
      <c r="AJ3160" s="70"/>
      <c r="AQ3160" s="60"/>
      <c r="AR3160" s="60"/>
      <c r="AS3160" s="60"/>
      <c r="AT3160" s="60"/>
      <c r="AU3160" s="60"/>
      <c r="AV3160" s="60"/>
      <c r="AW3160" s="60"/>
      <c r="AX3160" s="60"/>
      <c r="AY3160" s="60"/>
      <c r="BA3160" s="52"/>
      <c r="BJ3160" s="52"/>
      <c r="BK3160" s="117"/>
      <c r="BL3160" s="124"/>
      <c r="BM3160" s="52"/>
      <c r="BN3160" s="89"/>
      <c r="BO3160" s="89"/>
      <c r="BP3160" s="89"/>
    </row>
    <row r="3161">
      <c r="B3161" s="92"/>
      <c r="C3161" s="128"/>
      <c r="D3161" s="52"/>
      <c r="E3161" s="89"/>
      <c r="M3161" s="52"/>
      <c r="V3161" s="54"/>
      <c r="Y3161" s="52"/>
      <c r="Z3161" s="90"/>
      <c r="AA3161" s="91"/>
      <c r="AB3161" s="60"/>
      <c r="AC3161" s="60"/>
      <c r="AD3161" s="60"/>
      <c r="AE3161" s="60"/>
      <c r="AF3161" s="70"/>
      <c r="AG3161" s="70"/>
      <c r="AH3161" s="59"/>
      <c r="AI3161" s="70"/>
      <c r="AJ3161" s="70"/>
      <c r="AQ3161" s="60"/>
      <c r="AR3161" s="60"/>
      <c r="AS3161" s="60"/>
      <c r="AT3161" s="60"/>
      <c r="AU3161" s="60"/>
      <c r="AV3161" s="60"/>
      <c r="AW3161" s="60"/>
      <c r="AX3161" s="60"/>
      <c r="AY3161" s="60"/>
      <c r="BA3161" s="52"/>
      <c r="BJ3161" s="52"/>
      <c r="BK3161" s="117"/>
      <c r="BL3161" s="124"/>
      <c r="BM3161" s="52"/>
      <c r="BN3161" s="89"/>
      <c r="BO3161" s="89"/>
      <c r="BP3161" s="89"/>
    </row>
    <row r="3162">
      <c r="B3162" s="92"/>
      <c r="C3162" s="128"/>
      <c r="D3162" s="52"/>
      <c r="E3162" s="89"/>
      <c r="M3162" s="52"/>
      <c r="V3162" s="54"/>
      <c r="Y3162" s="52"/>
      <c r="Z3162" s="90"/>
      <c r="AA3162" s="91"/>
      <c r="AB3162" s="60"/>
      <c r="AC3162" s="60"/>
      <c r="AD3162" s="60"/>
      <c r="AE3162" s="60"/>
      <c r="AF3162" s="70"/>
      <c r="AG3162" s="70"/>
      <c r="AH3162" s="59"/>
      <c r="AI3162" s="70"/>
      <c r="AJ3162" s="70"/>
      <c r="AQ3162" s="60"/>
      <c r="AR3162" s="60"/>
      <c r="AS3162" s="60"/>
      <c r="AT3162" s="60"/>
      <c r="AU3162" s="60"/>
      <c r="AV3162" s="60"/>
      <c r="AW3162" s="60"/>
      <c r="AX3162" s="60"/>
      <c r="AY3162" s="60"/>
      <c r="BA3162" s="52"/>
      <c r="BJ3162" s="52"/>
      <c r="BK3162" s="117"/>
      <c r="BL3162" s="124"/>
      <c r="BM3162" s="52"/>
      <c r="BN3162" s="89"/>
      <c r="BO3162" s="89"/>
      <c r="BP3162" s="89"/>
    </row>
    <row r="3163">
      <c r="B3163" s="92"/>
      <c r="C3163" s="128"/>
      <c r="D3163" s="52"/>
      <c r="E3163" s="89"/>
      <c r="M3163" s="52"/>
      <c r="V3163" s="54"/>
      <c r="Y3163" s="52"/>
      <c r="Z3163" s="90"/>
      <c r="AA3163" s="91"/>
      <c r="AB3163" s="60"/>
      <c r="AC3163" s="60"/>
      <c r="AD3163" s="60"/>
      <c r="AE3163" s="60"/>
      <c r="AF3163" s="70"/>
      <c r="AG3163" s="70"/>
      <c r="AH3163" s="59"/>
      <c r="AI3163" s="70"/>
      <c r="AJ3163" s="70"/>
      <c r="AQ3163" s="60"/>
      <c r="AR3163" s="60"/>
      <c r="AS3163" s="60"/>
      <c r="AT3163" s="60"/>
      <c r="AU3163" s="60"/>
      <c r="AV3163" s="60"/>
      <c r="AW3163" s="60"/>
      <c r="AX3163" s="60"/>
      <c r="AY3163" s="60"/>
      <c r="BA3163" s="52"/>
      <c r="BJ3163" s="52"/>
      <c r="BK3163" s="117"/>
      <c r="BL3163" s="124"/>
      <c r="BM3163" s="52"/>
      <c r="BN3163" s="89"/>
      <c r="BO3163" s="89"/>
      <c r="BP3163" s="89"/>
    </row>
    <row r="3164">
      <c r="B3164" s="92"/>
      <c r="C3164" s="128"/>
      <c r="D3164" s="52"/>
      <c r="E3164" s="89"/>
      <c r="M3164" s="52"/>
      <c r="V3164" s="54"/>
      <c r="Y3164" s="52"/>
      <c r="Z3164" s="90"/>
      <c r="AA3164" s="91"/>
      <c r="AB3164" s="60"/>
      <c r="AC3164" s="60"/>
      <c r="AD3164" s="60"/>
      <c r="AE3164" s="60"/>
      <c r="AF3164" s="70"/>
      <c r="AG3164" s="70"/>
      <c r="AH3164" s="59"/>
      <c r="AI3164" s="70"/>
      <c r="AJ3164" s="70"/>
      <c r="AQ3164" s="60"/>
      <c r="AR3164" s="60"/>
      <c r="AS3164" s="60"/>
      <c r="AT3164" s="60"/>
      <c r="AU3164" s="60"/>
      <c r="AV3164" s="60"/>
      <c r="AW3164" s="60"/>
      <c r="AX3164" s="60"/>
      <c r="AY3164" s="60"/>
      <c r="BA3164" s="52"/>
      <c r="BJ3164" s="52"/>
      <c r="BK3164" s="117"/>
      <c r="BL3164" s="124"/>
      <c r="BM3164" s="52"/>
      <c r="BN3164" s="89"/>
      <c r="BO3164" s="89"/>
      <c r="BP3164" s="89"/>
    </row>
    <row r="3165">
      <c r="B3165" s="92"/>
      <c r="C3165" s="128"/>
      <c r="D3165" s="52"/>
      <c r="E3165" s="89"/>
      <c r="M3165" s="52"/>
      <c r="V3165" s="54"/>
      <c r="Y3165" s="52"/>
      <c r="Z3165" s="90"/>
      <c r="AA3165" s="91"/>
      <c r="AB3165" s="60"/>
      <c r="AC3165" s="60"/>
      <c r="AD3165" s="60"/>
      <c r="AE3165" s="60"/>
      <c r="AF3165" s="70"/>
      <c r="AG3165" s="70"/>
      <c r="AH3165" s="59"/>
      <c r="AI3165" s="70"/>
      <c r="AJ3165" s="70"/>
      <c r="AQ3165" s="60"/>
      <c r="AR3165" s="60"/>
      <c r="AS3165" s="60"/>
      <c r="AT3165" s="60"/>
      <c r="AU3165" s="60"/>
      <c r="AV3165" s="60"/>
      <c r="AW3165" s="60"/>
      <c r="AX3165" s="60"/>
      <c r="AY3165" s="60"/>
      <c r="BA3165" s="52"/>
      <c r="BJ3165" s="52"/>
      <c r="BK3165" s="117"/>
      <c r="BL3165" s="124"/>
      <c r="BM3165" s="52"/>
      <c r="BN3165" s="89"/>
      <c r="BO3165" s="89"/>
      <c r="BP3165" s="89"/>
    </row>
    <row r="3166">
      <c r="B3166" s="92"/>
      <c r="C3166" s="128"/>
      <c r="D3166" s="52"/>
      <c r="E3166" s="89"/>
      <c r="M3166" s="52"/>
      <c r="V3166" s="54"/>
      <c r="Y3166" s="52"/>
      <c r="Z3166" s="90"/>
      <c r="AA3166" s="91"/>
      <c r="AB3166" s="60"/>
      <c r="AC3166" s="60"/>
      <c r="AD3166" s="60"/>
      <c r="AE3166" s="60"/>
      <c r="AF3166" s="70"/>
      <c r="AG3166" s="70"/>
      <c r="AH3166" s="59"/>
      <c r="AI3166" s="70"/>
      <c r="AJ3166" s="70"/>
      <c r="AQ3166" s="60"/>
      <c r="AR3166" s="60"/>
      <c r="AS3166" s="60"/>
      <c r="AT3166" s="60"/>
      <c r="AU3166" s="60"/>
      <c r="AV3166" s="60"/>
      <c r="AW3166" s="60"/>
      <c r="AX3166" s="60"/>
      <c r="AY3166" s="60"/>
      <c r="BA3166" s="52"/>
      <c r="BJ3166" s="52"/>
      <c r="BK3166" s="117"/>
      <c r="BL3166" s="124"/>
      <c r="BM3166" s="52"/>
      <c r="BN3166" s="89"/>
      <c r="BO3166" s="89"/>
      <c r="BP3166" s="89"/>
    </row>
    <row r="3167">
      <c r="B3167" s="92"/>
      <c r="C3167" s="128"/>
      <c r="D3167" s="52"/>
      <c r="E3167" s="89"/>
      <c r="M3167" s="52"/>
      <c r="V3167" s="54"/>
      <c r="Y3167" s="52"/>
      <c r="Z3167" s="90"/>
      <c r="AA3167" s="91"/>
      <c r="AB3167" s="60"/>
      <c r="AC3167" s="60"/>
      <c r="AD3167" s="60"/>
      <c r="AE3167" s="60"/>
      <c r="AF3167" s="70"/>
      <c r="AG3167" s="70"/>
      <c r="AH3167" s="59"/>
      <c r="AI3167" s="70"/>
      <c r="AJ3167" s="70"/>
      <c r="AQ3167" s="60"/>
      <c r="AR3167" s="60"/>
      <c r="AS3167" s="60"/>
      <c r="AT3167" s="60"/>
      <c r="AU3167" s="60"/>
      <c r="AV3167" s="60"/>
      <c r="AW3167" s="60"/>
      <c r="AX3167" s="60"/>
      <c r="AY3167" s="60"/>
      <c r="BA3167" s="52"/>
      <c r="BJ3167" s="52"/>
      <c r="BK3167" s="117"/>
      <c r="BL3167" s="124"/>
      <c r="BM3167" s="52"/>
      <c r="BN3167" s="89"/>
      <c r="BO3167" s="89"/>
      <c r="BP3167" s="89"/>
    </row>
    <row r="3168">
      <c r="B3168" s="92"/>
      <c r="C3168" s="128"/>
      <c r="D3168" s="52"/>
      <c r="E3168" s="89"/>
      <c r="M3168" s="52"/>
      <c r="V3168" s="54"/>
      <c r="Y3168" s="52"/>
      <c r="Z3168" s="90"/>
      <c r="AA3168" s="91"/>
      <c r="AB3168" s="60"/>
      <c r="AC3168" s="60"/>
      <c r="AD3168" s="60"/>
      <c r="AE3168" s="60"/>
      <c r="AF3168" s="70"/>
      <c r="AG3168" s="70"/>
      <c r="AH3168" s="59"/>
      <c r="AI3168" s="70"/>
      <c r="AJ3168" s="70"/>
      <c r="AQ3168" s="60"/>
      <c r="AR3168" s="60"/>
      <c r="AS3168" s="60"/>
      <c r="AT3168" s="60"/>
      <c r="AU3168" s="60"/>
      <c r="AV3168" s="60"/>
      <c r="AW3168" s="60"/>
      <c r="AX3168" s="60"/>
      <c r="AY3168" s="60"/>
      <c r="BA3168" s="52"/>
      <c r="BJ3168" s="52"/>
      <c r="BK3168" s="117"/>
      <c r="BL3168" s="124"/>
      <c r="BM3168" s="52"/>
      <c r="BN3168" s="89"/>
      <c r="BO3168" s="89"/>
      <c r="BP3168" s="89"/>
    </row>
    <row r="3169">
      <c r="B3169" s="92"/>
      <c r="C3169" s="128"/>
      <c r="D3169" s="52"/>
      <c r="E3169" s="89"/>
      <c r="M3169" s="52"/>
      <c r="V3169" s="54"/>
      <c r="Y3169" s="52"/>
      <c r="Z3169" s="90"/>
      <c r="AA3169" s="91"/>
      <c r="AB3169" s="60"/>
      <c r="AC3169" s="60"/>
      <c r="AD3169" s="60"/>
      <c r="AE3169" s="60"/>
      <c r="AF3169" s="70"/>
      <c r="AG3169" s="70"/>
      <c r="AH3169" s="59"/>
      <c r="AI3169" s="70"/>
      <c r="AJ3169" s="70"/>
      <c r="AQ3169" s="60"/>
      <c r="AR3169" s="60"/>
      <c r="AS3169" s="60"/>
      <c r="AT3169" s="60"/>
      <c r="AU3169" s="60"/>
      <c r="AV3169" s="60"/>
      <c r="AW3169" s="60"/>
      <c r="AX3169" s="60"/>
      <c r="AY3169" s="60"/>
      <c r="BA3169" s="52"/>
      <c r="BJ3169" s="52"/>
      <c r="BK3169" s="117"/>
      <c r="BL3169" s="124"/>
      <c r="BM3169" s="52"/>
      <c r="BN3169" s="89"/>
      <c r="BO3169" s="89"/>
      <c r="BP3169" s="89"/>
    </row>
    <row r="3170">
      <c r="B3170" s="92"/>
      <c r="C3170" s="128"/>
      <c r="D3170" s="52"/>
      <c r="E3170" s="89"/>
      <c r="M3170" s="52"/>
      <c r="V3170" s="54"/>
      <c r="Y3170" s="52"/>
      <c r="Z3170" s="90"/>
      <c r="AA3170" s="91"/>
      <c r="AB3170" s="60"/>
      <c r="AC3170" s="60"/>
      <c r="AD3170" s="60"/>
      <c r="AE3170" s="60"/>
      <c r="AF3170" s="70"/>
      <c r="AG3170" s="70"/>
      <c r="AH3170" s="59"/>
      <c r="AI3170" s="70"/>
      <c r="AJ3170" s="70"/>
      <c r="AQ3170" s="60"/>
      <c r="AR3170" s="60"/>
      <c r="AS3170" s="60"/>
      <c r="AT3170" s="60"/>
      <c r="AU3170" s="60"/>
      <c r="AV3170" s="60"/>
      <c r="AW3170" s="60"/>
      <c r="AX3170" s="60"/>
      <c r="AY3170" s="60"/>
      <c r="BA3170" s="52"/>
      <c r="BJ3170" s="52"/>
      <c r="BK3170" s="117"/>
      <c r="BL3170" s="124"/>
      <c r="BM3170" s="52"/>
      <c r="BN3170" s="89"/>
      <c r="BO3170" s="89"/>
      <c r="BP3170" s="89"/>
    </row>
    <row r="3171">
      <c r="B3171" s="92"/>
      <c r="C3171" s="128"/>
      <c r="D3171" s="52"/>
      <c r="E3171" s="89"/>
      <c r="M3171" s="52"/>
      <c r="V3171" s="54"/>
      <c r="Y3171" s="52"/>
      <c r="Z3171" s="90"/>
      <c r="AA3171" s="91"/>
      <c r="AB3171" s="60"/>
      <c r="AC3171" s="60"/>
      <c r="AD3171" s="60"/>
      <c r="AE3171" s="60"/>
      <c r="AF3171" s="70"/>
      <c r="AG3171" s="70"/>
      <c r="AH3171" s="59"/>
      <c r="AI3171" s="70"/>
      <c r="AJ3171" s="70"/>
      <c r="AQ3171" s="60"/>
      <c r="AR3171" s="60"/>
      <c r="AS3171" s="60"/>
      <c r="AT3171" s="60"/>
      <c r="AU3171" s="60"/>
      <c r="AV3171" s="60"/>
      <c r="AW3171" s="60"/>
      <c r="AX3171" s="60"/>
      <c r="AY3171" s="60"/>
      <c r="BA3171" s="52"/>
      <c r="BJ3171" s="52"/>
      <c r="BK3171" s="117"/>
      <c r="BL3171" s="124"/>
      <c r="BM3171" s="52"/>
      <c r="BN3171" s="89"/>
      <c r="BO3171" s="89"/>
      <c r="BP3171" s="89"/>
    </row>
    <row r="3172">
      <c r="B3172" s="92"/>
      <c r="C3172" s="128"/>
      <c r="D3172" s="52"/>
      <c r="E3172" s="89"/>
      <c r="M3172" s="52"/>
      <c r="V3172" s="54"/>
      <c r="Y3172" s="52"/>
      <c r="Z3172" s="90"/>
      <c r="AA3172" s="91"/>
      <c r="AB3172" s="60"/>
      <c r="AC3172" s="60"/>
      <c r="AD3172" s="60"/>
      <c r="AE3172" s="60"/>
      <c r="AF3172" s="70"/>
      <c r="AG3172" s="70"/>
      <c r="AH3172" s="59"/>
      <c r="AI3172" s="70"/>
      <c r="AJ3172" s="70"/>
      <c r="AQ3172" s="60"/>
      <c r="AR3172" s="60"/>
      <c r="AS3172" s="60"/>
      <c r="AT3172" s="60"/>
      <c r="AU3172" s="60"/>
      <c r="AV3172" s="60"/>
      <c r="AW3172" s="60"/>
      <c r="AX3172" s="60"/>
      <c r="AY3172" s="60"/>
      <c r="BA3172" s="52"/>
      <c r="BJ3172" s="52"/>
      <c r="BK3172" s="117"/>
      <c r="BL3172" s="124"/>
      <c r="BM3172" s="52"/>
      <c r="BN3172" s="89"/>
      <c r="BO3172" s="89"/>
      <c r="BP3172" s="89"/>
    </row>
    <row r="3173">
      <c r="B3173" s="92"/>
      <c r="C3173" s="128"/>
      <c r="D3173" s="52"/>
      <c r="E3173" s="89"/>
      <c r="M3173" s="52"/>
      <c r="V3173" s="54"/>
      <c r="Y3173" s="52"/>
      <c r="Z3173" s="90"/>
      <c r="AA3173" s="91"/>
      <c r="AB3173" s="60"/>
      <c r="AC3173" s="60"/>
      <c r="AD3173" s="60"/>
      <c r="AE3173" s="60"/>
      <c r="AF3173" s="70"/>
      <c r="AG3173" s="70"/>
      <c r="AH3173" s="59"/>
      <c r="AI3173" s="70"/>
      <c r="AJ3173" s="70"/>
      <c r="AQ3173" s="60"/>
      <c r="AR3173" s="60"/>
      <c r="AS3173" s="60"/>
      <c r="AT3173" s="60"/>
      <c r="AU3173" s="60"/>
      <c r="AV3173" s="60"/>
      <c r="AW3173" s="60"/>
      <c r="AX3173" s="60"/>
      <c r="AY3173" s="60"/>
      <c r="BA3173" s="52"/>
      <c r="BJ3173" s="52"/>
      <c r="BK3173" s="117"/>
      <c r="BL3173" s="124"/>
      <c r="BM3173" s="52"/>
      <c r="BN3173" s="89"/>
      <c r="BO3173" s="89"/>
      <c r="BP3173" s="89"/>
    </row>
    <row r="3174">
      <c r="B3174" s="92"/>
      <c r="C3174" s="128"/>
      <c r="D3174" s="52"/>
      <c r="E3174" s="89"/>
      <c r="M3174" s="52"/>
      <c r="V3174" s="54"/>
      <c r="Y3174" s="52"/>
      <c r="Z3174" s="90"/>
      <c r="AA3174" s="91"/>
      <c r="AB3174" s="60"/>
      <c r="AC3174" s="60"/>
      <c r="AD3174" s="60"/>
      <c r="AE3174" s="60"/>
      <c r="AF3174" s="70"/>
      <c r="AG3174" s="70"/>
      <c r="AH3174" s="59"/>
      <c r="AI3174" s="70"/>
      <c r="AJ3174" s="70"/>
      <c r="AQ3174" s="60"/>
      <c r="AR3174" s="60"/>
      <c r="AS3174" s="60"/>
      <c r="AT3174" s="60"/>
      <c r="AU3174" s="60"/>
      <c r="AV3174" s="60"/>
      <c r="AW3174" s="60"/>
      <c r="AX3174" s="60"/>
      <c r="AY3174" s="60"/>
      <c r="BA3174" s="52"/>
      <c r="BJ3174" s="52"/>
      <c r="BK3174" s="117"/>
      <c r="BL3174" s="124"/>
      <c r="BM3174" s="52"/>
      <c r="BN3174" s="89"/>
      <c r="BO3174" s="89"/>
      <c r="BP3174" s="89"/>
    </row>
    <row r="3175">
      <c r="B3175" s="92"/>
      <c r="C3175" s="128"/>
      <c r="D3175" s="52"/>
      <c r="E3175" s="89"/>
      <c r="M3175" s="52"/>
      <c r="V3175" s="54"/>
      <c r="Y3175" s="52"/>
      <c r="Z3175" s="90"/>
      <c r="AA3175" s="91"/>
      <c r="AB3175" s="60"/>
      <c r="AC3175" s="60"/>
      <c r="AD3175" s="60"/>
      <c r="AE3175" s="60"/>
      <c r="AF3175" s="70"/>
      <c r="AG3175" s="70"/>
      <c r="AH3175" s="59"/>
      <c r="AI3175" s="70"/>
      <c r="AJ3175" s="70"/>
      <c r="AQ3175" s="60"/>
      <c r="AR3175" s="60"/>
      <c r="AS3175" s="60"/>
      <c r="AT3175" s="60"/>
      <c r="AU3175" s="60"/>
      <c r="AV3175" s="60"/>
      <c r="AW3175" s="60"/>
      <c r="AX3175" s="60"/>
      <c r="AY3175" s="60"/>
      <c r="BA3175" s="52"/>
      <c r="BJ3175" s="52"/>
      <c r="BK3175" s="117"/>
      <c r="BL3175" s="124"/>
      <c r="BM3175" s="52"/>
      <c r="BN3175" s="89"/>
      <c r="BO3175" s="89"/>
      <c r="BP3175" s="89"/>
    </row>
    <row r="3176">
      <c r="B3176" s="92"/>
      <c r="C3176" s="128"/>
      <c r="D3176" s="52"/>
      <c r="E3176" s="89"/>
      <c r="M3176" s="52"/>
      <c r="V3176" s="54"/>
      <c r="Y3176" s="52"/>
      <c r="Z3176" s="90"/>
      <c r="AA3176" s="91"/>
      <c r="AB3176" s="60"/>
      <c r="AC3176" s="60"/>
      <c r="AD3176" s="60"/>
      <c r="AE3176" s="60"/>
      <c r="AF3176" s="70"/>
      <c r="AG3176" s="70"/>
      <c r="AH3176" s="59"/>
      <c r="AI3176" s="70"/>
      <c r="AJ3176" s="70"/>
      <c r="AQ3176" s="60"/>
      <c r="AR3176" s="60"/>
      <c r="AS3176" s="60"/>
      <c r="AT3176" s="60"/>
      <c r="AU3176" s="60"/>
      <c r="AV3176" s="60"/>
      <c r="AW3176" s="60"/>
      <c r="AX3176" s="60"/>
      <c r="AY3176" s="60"/>
      <c r="BA3176" s="52"/>
      <c r="BJ3176" s="52"/>
      <c r="BK3176" s="117"/>
      <c r="BL3176" s="124"/>
      <c r="BM3176" s="52"/>
      <c r="BN3176" s="89"/>
      <c r="BO3176" s="89"/>
      <c r="BP3176" s="89"/>
    </row>
    <row r="3177">
      <c r="B3177" s="92"/>
      <c r="C3177" s="128"/>
      <c r="D3177" s="52"/>
      <c r="E3177" s="89"/>
      <c r="M3177" s="52"/>
      <c r="V3177" s="54"/>
      <c r="Y3177" s="52"/>
      <c r="Z3177" s="90"/>
      <c r="AA3177" s="91"/>
      <c r="AB3177" s="60"/>
      <c r="AC3177" s="60"/>
      <c r="AD3177" s="60"/>
      <c r="AE3177" s="60"/>
      <c r="AF3177" s="70"/>
      <c r="AG3177" s="70"/>
      <c r="AH3177" s="59"/>
      <c r="AI3177" s="70"/>
      <c r="AJ3177" s="70"/>
      <c r="AQ3177" s="60"/>
      <c r="AR3177" s="60"/>
      <c r="AS3177" s="60"/>
      <c r="AT3177" s="60"/>
      <c r="AU3177" s="60"/>
      <c r="AV3177" s="60"/>
      <c r="AW3177" s="60"/>
      <c r="AX3177" s="60"/>
      <c r="AY3177" s="60"/>
      <c r="BA3177" s="52"/>
      <c r="BJ3177" s="52"/>
      <c r="BK3177" s="117"/>
      <c r="BL3177" s="124"/>
      <c r="BM3177" s="52"/>
      <c r="BN3177" s="89"/>
      <c r="BO3177" s="89"/>
      <c r="BP3177" s="89"/>
    </row>
    <row r="3178">
      <c r="B3178" s="92"/>
      <c r="C3178" s="128"/>
      <c r="D3178" s="52"/>
      <c r="E3178" s="89"/>
      <c r="M3178" s="52"/>
      <c r="V3178" s="54"/>
      <c r="Y3178" s="52"/>
      <c r="Z3178" s="90"/>
      <c r="AA3178" s="91"/>
      <c r="AB3178" s="60"/>
      <c r="AC3178" s="60"/>
      <c r="AD3178" s="60"/>
      <c r="AE3178" s="60"/>
      <c r="AF3178" s="70"/>
      <c r="AG3178" s="70"/>
      <c r="AH3178" s="59"/>
      <c r="AI3178" s="70"/>
      <c r="AJ3178" s="70"/>
      <c r="AQ3178" s="60"/>
      <c r="AR3178" s="60"/>
      <c r="AS3178" s="60"/>
      <c r="AT3178" s="60"/>
      <c r="AU3178" s="60"/>
      <c r="AV3178" s="60"/>
      <c r="AW3178" s="60"/>
      <c r="AX3178" s="60"/>
      <c r="AY3178" s="60"/>
      <c r="BA3178" s="52"/>
      <c r="BJ3178" s="52"/>
      <c r="BK3178" s="117"/>
      <c r="BL3178" s="124"/>
      <c r="BM3178" s="52"/>
      <c r="BN3178" s="89"/>
      <c r="BO3178" s="89"/>
      <c r="BP3178" s="89"/>
    </row>
    <row r="3179">
      <c r="B3179" s="92"/>
      <c r="C3179" s="128"/>
      <c r="D3179" s="52"/>
      <c r="E3179" s="89"/>
      <c r="M3179" s="52"/>
      <c r="V3179" s="54"/>
      <c r="Y3179" s="52"/>
      <c r="Z3179" s="90"/>
      <c r="AA3179" s="91"/>
      <c r="AB3179" s="60"/>
      <c r="AC3179" s="60"/>
      <c r="AD3179" s="60"/>
      <c r="AE3179" s="60"/>
      <c r="AF3179" s="70"/>
      <c r="AG3179" s="70"/>
      <c r="AH3179" s="59"/>
      <c r="AI3179" s="70"/>
      <c r="AJ3179" s="70"/>
      <c r="AQ3179" s="60"/>
      <c r="AR3179" s="60"/>
      <c r="AS3179" s="60"/>
      <c r="AT3179" s="60"/>
      <c r="AU3179" s="60"/>
      <c r="AV3179" s="60"/>
      <c r="AW3179" s="60"/>
      <c r="AX3179" s="60"/>
      <c r="AY3179" s="60"/>
      <c r="BA3179" s="52"/>
      <c r="BJ3179" s="52"/>
      <c r="BK3179" s="117"/>
      <c r="BL3179" s="124"/>
      <c r="BM3179" s="52"/>
      <c r="BN3179" s="89"/>
      <c r="BO3179" s="89"/>
      <c r="BP3179" s="89"/>
    </row>
    <row r="3180">
      <c r="B3180" s="92"/>
      <c r="C3180" s="128"/>
      <c r="D3180" s="52"/>
      <c r="E3180" s="89"/>
      <c r="M3180" s="52"/>
      <c r="V3180" s="54"/>
      <c r="Y3180" s="52"/>
      <c r="Z3180" s="90"/>
      <c r="AA3180" s="91"/>
      <c r="AB3180" s="60"/>
      <c r="AC3180" s="60"/>
      <c r="AD3180" s="60"/>
      <c r="AE3180" s="60"/>
      <c r="AF3180" s="70"/>
      <c r="AG3180" s="70"/>
      <c r="AH3180" s="59"/>
      <c r="AI3180" s="70"/>
      <c r="AJ3180" s="70"/>
      <c r="AQ3180" s="60"/>
      <c r="AR3180" s="60"/>
      <c r="AS3180" s="60"/>
      <c r="AT3180" s="60"/>
      <c r="AU3180" s="60"/>
      <c r="AV3180" s="60"/>
      <c r="AW3180" s="60"/>
      <c r="AX3180" s="60"/>
      <c r="AY3180" s="60"/>
      <c r="BA3180" s="52"/>
      <c r="BJ3180" s="52"/>
      <c r="BK3180" s="117"/>
      <c r="BL3180" s="124"/>
      <c r="BM3180" s="52"/>
      <c r="BN3180" s="89"/>
      <c r="BO3180" s="89"/>
      <c r="BP3180" s="89"/>
    </row>
    <row r="3181">
      <c r="B3181" s="92"/>
      <c r="C3181" s="128"/>
      <c r="D3181" s="52"/>
      <c r="E3181" s="89"/>
      <c r="M3181" s="52"/>
      <c r="V3181" s="54"/>
      <c r="Y3181" s="52"/>
      <c r="Z3181" s="90"/>
      <c r="AA3181" s="91"/>
      <c r="AB3181" s="60"/>
      <c r="AC3181" s="60"/>
      <c r="AD3181" s="60"/>
      <c r="AE3181" s="60"/>
      <c r="AF3181" s="70"/>
      <c r="AG3181" s="70"/>
      <c r="AH3181" s="59"/>
      <c r="AI3181" s="70"/>
      <c r="AJ3181" s="70"/>
      <c r="AQ3181" s="60"/>
      <c r="AR3181" s="60"/>
      <c r="AS3181" s="60"/>
      <c r="AT3181" s="60"/>
      <c r="AU3181" s="60"/>
      <c r="AV3181" s="60"/>
      <c r="AW3181" s="60"/>
      <c r="AX3181" s="60"/>
      <c r="AY3181" s="60"/>
      <c r="BA3181" s="52"/>
      <c r="BJ3181" s="52"/>
      <c r="BK3181" s="117"/>
      <c r="BL3181" s="124"/>
      <c r="BM3181" s="52"/>
      <c r="BN3181" s="89"/>
      <c r="BO3181" s="89"/>
      <c r="BP3181" s="89"/>
    </row>
    <row r="3182">
      <c r="B3182" s="92"/>
      <c r="C3182" s="128"/>
      <c r="D3182" s="52"/>
      <c r="E3182" s="89"/>
      <c r="M3182" s="52"/>
      <c r="V3182" s="54"/>
      <c r="Y3182" s="52"/>
      <c r="Z3182" s="90"/>
      <c r="AA3182" s="91"/>
      <c r="AB3182" s="60"/>
      <c r="AC3182" s="60"/>
      <c r="AD3182" s="60"/>
      <c r="AE3182" s="60"/>
      <c r="AF3182" s="70"/>
      <c r="AG3182" s="70"/>
      <c r="AH3182" s="59"/>
      <c r="AI3182" s="70"/>
      <c r="AJ3182" s="70"/>
      <c r="AQ3182" s="60"/>
      <c r="AR3182" s="60"/>
      <c r="AS3182" s="60"/>
      <c r="AT3182" s="60"/>
      <c r="AU3182" s="60"/>
      <c r="AV3182" s="60"/>
      <c r="AW3182" s="60"/>
      <c r="AX3182" s="60"/>
      <c r="AY3182" s="60"/>
      <c r="BA3182" s="52"/>
      <c r="BJ3182" s="52"/>
      <c r="BK3182" s="117"/>
      <c r="BL3182" s="124"/>
      <c r="BM3182" s="52"/>
      <c r="BN3182" s="89"/>
      <c r="BO3182" s="89"/>
      <c r="BP3182" s="89"/>
    </row>
    <row r="3183">
      <c r="B3183" s="92"/>
      <c r="C3183" s="128"/>
      <c r="D3183" s="52"/>
      <c r="E3183" s="89"/>
      <c r="M3183" s="52"/>
      <c r="V3183" s="54"/>
      <c r="Y3183" s="52"/>
      <c r="Z3183" s="90"/>
      <c r="AA3183" s="91"/>
      <c r="AB3183" s="60"/>
      <c r="AC3183" s="60"/>
      <c r="AD3183" s="60"/>
      <c r="AE3183" s="60"/>
      <c r="AF3183" s="70"/>
      <c r="AG3183" s="70"/>
      <c r="AH3183" s="59"/>
      <c r="AI3183" s="70"/>
      <c r="AJ3183" s="70"/>
      <c r="AQ3183" s="60"/>
      <c r="AR3183" s="60"/>
      <c r="AS3183" s="60"/>
      <c r="AT3183" s="60"/>
      <c r="AU3183" s="60"/>
      <c r="AV3183" s="60"/>
      <c r="AW3183" s="60"/>
      <c r="AX3183" s="60"/>
      <c r="AY3183" s="60"/>
      <c r="BA3183" s="52"/>
      <c r="BJ3183" s="52"/>
      <c r="BK3183" s="117"/>
      <c r="BL3183" s="124"/>
      <c r="BM3183" s="52"/>
      <c r="BN3183" s="89"/>
      <c r="BO3183" s="89"/>
      <c r="BP3183" s="89"/>
    </row>
    <row r="3184">
      <c r="B3184" s="92"/>
      <c r="C3184" s="128"/>
      <c r="D3184" s="52"/>
      <c r="E3184" s="89"/>
      <c r="M3184" s="52"/>
      <c r="V3184" s="54"/>
      <c r="Y3184" s="52"/>
      <c r="Z3184" s="90"/>
      <c r="AA3184" s="91"/>
      <c r="AB3184" s="60"/>
      <c r="AC3184" s="60"/>
      <c r="AD3184" s="60"/>
      <c r="AE3184" s="60"/>
      <c r="AF3184" s="70"/>
      <c r="AG3184" s="70"/>
      <c r="AH3184" s="59"/>
      <c r="AI3184" s="70"/>
      <c r="AJ3184" s="70"/>
      <c r="AQ3184" s="60"/>
      <c r="AR3184" s="60"/>
      <c r="AS3184" s="60"/>
      <c r="AT3184" s="60"/>
      <c r="AU3184" s="60"/>
      <c r="AV3184" s="60"/>
      <c r="AW3184" s="60"/>
      <c r="AX3184" s="60"/>
      <c r="AY3184" s="60"/>
      <c r="BA3184" s="52"/>
      <c r="BJ3184" s="52"/>
      <c r="BK3184" s="117"/>
      <c r="BL3184" s="124"/>
      <c r="BM3184" s="52"/>
      <c r="BN3184" s="89"/>
      <c r="BO3184" s="89"/>
      <c r="BP3184" s="89"/>
    </row>
    <row r="3185">
      <c r="B3185" s="92"/>
      <c r="C3185" s="128"/>
      <c r="D3185" s="52"/>
      <c r="E3185" s="89"/>
      <c r="M3185" s="52"/>
      <c r="V3185" s="54"/>
      <c r="Y3185" s="52"/>
      <c r="Z3185" s="90"/>
      <c r="AA3185" s="91"/>
      <c r="AB3185" s="60"/>
      <c r="AC3185" s="60"/>
      <c r="AD3185" s="60"/>
      <c r="AE3185" s="60"/>
      <c r="AF3185" s="70"/>
      <c r="AG3185" s="70"/>
      <c r="AH3185" s="59"/>
      <c r="AI3185" s="70"/>
      <c r="AJ3185" s="70"/>
      <c r="AQ3185" s="60"/>
      <c r="AR3185" s="60"/>
      <c r="AS3185" s="60"/>
      <c r="AT3185" s="60"/>
      <c r="AU3185" s="60"/>
      <c r="AV3185" s="60"/>
      <c r="AW3185" s="60"/>
      <c r="AX3185" s="60"/>
      <c r="AY3185" s="60"/>
      <c r="BA3185" s="52"/>
      <c r="BJ3185" s="52"/>
      <c r="BK3185" s="117"/>
      <c r="BL3185" s="124"/>
      <c r="BM3185" s="52"/>
      <c r="BN3185" s="89"/>
      <c r="BO3185" s="89"/>
      <c r="BP3185" s="89"/>
    </row>
    <row r="3186">
      <c r="B3186" s="92"/>
      <c r="C3186" s="128"/>
      <c r="D3186" s="52"/>
      <c r="E3186" s="89"/>
      <c r="M3186" s="52"/>
      <c r="V3186" s="54"/>
      <c r="Y3186" s="52"/>
      <c r="Z3186" s="90"/>
      <c r="AA3186" s="91"/>
      <c r="AB3186" s="60"/>
      <c r="AC3186" s="60"/>
      <c r="AD3186" s="60"/>
      <c r="AE3186" s="60"/>
      <c r="AF3186" s="70"/>
      <c r="AG3186" s="70"/>
      <c r="AH3186" s="59"/>
      <c r="AI3186" s="70"/>
      <c r="AJ3186" s="70"/>
      <c r="AQ3186" s="60"/>
      <c r="AR3186" s="60"/>
      <c r="AS3186" s="60"/>
      <c r="AT3186" s="60"/>
      <c r="AU3186" s="60"/>
      <c r="AV3186" s="60"/>
      <c r="AW3186" s="60"/>
      <c r="AX3186" s="60"/>
      <c r="AY3186" s="60"/>
      <c r="BA3186" s="52"/>
      <c r="BJ3186" s="52"/>
      <c r="BK3186" s="117"/>
      <c r="BL3186" s="124"/>
      <c r="BM3186" s="52"/>
      <c r="BN3186" s="89"/>
      <c r="BO3186" s="89"/>
      <c r="BP3186" s="89"/>
    </row>
    <row r="3187">
      <c r="B3187" s="92"/>
      <c r="C3187" s="128"/>
      <c r="D3187" s="52"/>
      <c r="E3187" s="89"/>
      <c r="M3187" s="52"/>
      <c r="V3187" s="54"/>
      <c r="Y3187" s="52"/>
      <c r="Z3187" s="90"/>
      <c r="AA3187" s="91"/>
      <c r="AB3187" s="60"/>
      <c r="AC3187" s="60"/>
      <c r="AD3187" s="60"/>
      <c r="AE3187" s="60"/>
      <c r="AF3187" s="70"/>
      <c r="AG3187" s="70"/>
      <c r="AH3187" s="59"/>
      <c r="AI3187" s="70"/>
      <c r="AJ3187" s="70"/>
      <c r="AQ3187" s="60"/>
      <c r="AR3187" s="60"/>
      <c r="AS3187" s="60"/>
      <c r="AT3187" s="60"/>
      <c r="AU3187" s="60"/>
      <c r="AV3187" s="60"/>
      <c r="AW3187" s="60"/>
      <c r="AX3187" s="60"/>
      <c r="AY3187" s="60"/>
      <c r="BA3187" s="52"/>
      <c r="BJ3187" s="52"/>
      <c r="BK3187" s="117"/>
      <c r="BL3187" s="124"/>
      <c r="BM3187" s="52"/>
      <c r="BN3187" s="89"/>
      <c r="BO3187" s="89"/>
      <c r="BP3187" s="89"/>
    </row>
    <row r="3188">
      <c r="B3188" s="92"/>
      <c r="C3188" s="128"/>
      <c r="D3188" s="52"/>
      <c r="E3188" s="89"/>
      <c r="M3188" s="52"/>
      <c r="V3188" s="54"/>
      <c r="Y3188" s="52"/>
      <c r="Z3188" s="90"/>
      <c r="AA3188" s="91"/>
      <c r="AB3188" s="60"/>
      <c r="AC3188" s="60"/>
      <c r="AD3188" s="60"/>
      <c r="AE3188" s="60"/>
      <c r="AF3188" s="70"/>
      <c r="AG3188" s="70"/>
      <c r="AH3188" s="59"/>
      <c r="AI3188" s="70"/>
      <c r="AJ3188" s="70"/>
      <c r="AQ3188" s="60"/>
      <c r="AR3188" s="60"/>
      <c r="AS3188" s="60"/>
      <c r="AT3188" s="60"/>
      <c r="AU3188" s="60"/>
      <c r="AV3188" s="60"/>
      <c r="AW3188" s="60"/>
      <c r="AX3188" s="60"/>
      <c r="AY3188" s="60"/>
      <c r="BA3188" s="52"/>
      <c r="BJ3188" s="52"/>
      <c r="BK3188" s="117"/>
      <c r="BL3188" s="124"/>
      <c r="BM3188" s="52"/>
      <c r="BN3188" s="89"/>
      <c r="BO3188" s="89"/>
      <c r="BP3188" s="89"/>
    </row>
    <row r="3189">
      <c r="B3189" s="92"/>
      <c r="C3189" s="128"/>
      <c r="D3189" s="52"/>
      <c r="E3189" s="89"/>
      <c r="M3189" s="52"/>
      <c r="V3189" s="54"/>
      <c r="Y3189" s="52"/>
      <c r="Z3189" s="90"/>
      <c r="AA3189" s="91"/>
      <c r="AB3189" s="60"/>
      <c r="AC3189" s="60"/>
      <c r="AD3189" s="60"/>
      <c r="AE3189" s="60"/>
      <c r="AF3189" s="70"/>
      <c r="AG3189" s="70"/>
      <c r="AH3189" s="59"/>
      <c r="AI3189" s="70"/>
      <c r="AJ3189" s="70"/>
      <c r="AQ3189" s="60"/>
      <c r="AR3189" s="60"/>
      <c r="AS3189" s="60"/>
      <c r="AT3189" s="60"/>
      <c r="AU3189" s="60"/>
      <c r="AV3189" s="60"/>
      <c r="AW3189" s="60"/>
      <c r="AX3189" s="60"/>
      <c r="AY3189" s="60"/>
      <c r="BA3189" s="52"/>
      <c r="BJ3189" s="52"/>
      <c r="BK3189" s="117"/>
      <c r="BL3189" s="124"/>
      <c r="BM3189" s="52"/>
      <c r="BN3189" s="89"/>
      <c r="BO3189" s="89"/>
      <c r="BP3189" s="89"/>
    </row>
    <row r="3190">
      <c r="B3190" s="92"/>
      <c r="C3190" s="128"/>
      <c r="D3190" s="52"/>
      <c r="E3190" s="89"/>
      <c r="M3190" s="52"/>
      <c r="V3190" s="54"/>
      <c r="Y3190" s="52"/>
      <c r="Z3190" s="90"/>
      <c r="AA3190" s="91"/>
      <c r="AB3190" s="60"/>
      <c r="AC3190" s="60"/>
      <c r="AD3190" s="60"/>
      <c r="AE3190" s="60"/>
      <c r="AF3190" s="70"/>
      <c r="AG3190" s="70"/>
      <c r="AH3190" s="59"/>
      <c r="AI3190" s="70"/>
      <c r="AJ3190" s="70"/>
      <c r="AQ3190" s="60"/>
      <c r="AR3190" s="60"/>
      <c r="AS3190" s="60"/>
      <c r="AT3190" s="60"/>
      <c r="AU3190" s="60"/>
      <c r="AV3190" s="60"/>
      <c r="AW3190" s="60"/>
      <c r="AX3190" s="60"/>
      <c r="AY3190" s="60"/>
      <c r="BA3190" s="52"/>
      <c r="BJ3190" s="52"/>
      <c r="BK3190" s="117"/>
      <c r="BL3190" s="124"/>
      <c r="BM3190" s="52"/>
      <c r="BN3190" s="89"/>
      <c r="BO3190" s="89"/>
      <c r="BP3190" s="89"/>
    </row>
    <row r="3191">
      <c r="B3191" s="92"/>
      <c r="C3191" s="128"/>
      <c r="D3191" s="52"/>
      <c r="E3191" s="89"/>
      <c r="M3191" s="52"/>
      <c r="V3191" s="54"/>
      <c r="Y3191" s="52"/>
      <c r="Z3191" s="90"/>
      <c r="AA3191" s="91"/>
      <c r="AB3191" s="60"/>
      <c r="AC3191" s="60"/>
      <c r="AD3191" s="60"/>
      <c r="AE3191" s="60"/>
      <c r="AF3191" s="70"/>
      <c r="AG3191" s="70"/>
      <c r="AH3191" s="59"/>
      <c r="AI3191" s="70"/>
      <c r="AJ3191" s="70"/>
      <c r="AQ3191" s="60"/>
      <c r="AR3191" s="60"/>
      <c r="AS3191" s="60"/>
      <c r="AT3191" s="60"/>
      <c r="AU3191" s="60"/>
      <c r="AV3191" s="60"/>
      <c r="AW3191" s="60"/>
      <c r="AX3191" s="60"/>
      <c r="AY3191" s="60"/>
      <c r="BA3191" s="52"/>
      <c r="BJ3191" s="52"/>
      <c r="BK3191" s="117"/>
      <c r="BL3191" s="124"/>
      <c r="BM3191" s="52"/>
      <c r="BN3191" s="89"/>
      <c r="BO3191" s="89"/>
      <c r="BP3191" s="89"/>
    </row>
    <row r="3192">
      <c r="B3192" s="92"/>
      <c r="C3192" s="128"/>
      <c r="D3192" s="52"/>
      <c r="E3192" s="89"/>
      <c r="M3192" s="52"/>
      <c r="V3192" s="54"/>
      <c r="Y3192" s="52"/>
      <c r="Z3192" s="90"/>
      <c r="AA3192" s="91"/>
      <c r="AB3192" s="60"/>
      <c r="AC3192" s="60"/>
      <c r="AD3192" s="60"/>
      <c r="AE3192" s="60"/>
      <c r="AF3192" s="70"/>
      <c r="AG3192" s="70"/>
      <c r="AH3192" s="59"/>
      <c r="AI3192" s="70"/>
      <c r="AJ3192" s="70"/>
      <c r="AQ3192" s="60"/>
      <c r="AR3192" s="60"/>
      <c r="AS3192" s="60"/>
      <c r="AT3192" s="60"/>
      <c r="AU3192" s="60"/>
      <c r="AV3192" s="60"/>
      <c r="AW3192" s="60"/>
      <c r="AX3192" s="60"/>
      <c r="AY3192" s="60"/>
      <c r="BA3192" s="52"/>
      <c r="BJ3192" s="52"/>
      <c r="BK3192" s="117"/>
      <c r="BL3192" s="124"/>
      <c r="BM3192" s="52"/>
      <c r="BN3192" s="89"/>
      <c r="BO3192" s="89"/>
      <c r="BP3192" s="89"/>
    </row>
    <row r="3193">
      <c r="B3193" s="92"/>
      <c r="C3193" s="128"/>
      <c r="D3193" s="52"/>
      <c r="E3193" s="89"/>
      <c r="M3193" s="52"/>
      <c r="V3193" s="54"/>
      <c r="Y3193" s="52"/>
      <c r="Z3193" s="90"/>
      <c r="AA3193" s="91"/>
      <c r="AB3193" s="60"/>
      <c r="AC3193" s="60"/>
      <c r="AD3193" s="60"/>
      <c r="AE3193" s="60"/>
      <c r="AF3193" s="70"/>
      <c r="AG3193" s="70"/>
      <c r="AH3193" s="59"/>
      <c r="AI3193" s="70"/>
      <c r="AJ3193" s="70"/>
      <c r="AQ3193" s="60"/>
      <c r="AR3193" s="60"/>
      <c r="AS3193" s="60"/>
      <c r="AT3193" s="60"/>
      <c r="AU3193" s="60"/>
      <c r="AV3193" s="60"/>
      <c r="AW3193" s="60"/>
      <c r="AX3193" s="60"/>
      <c r="AY3193" s="60"/>
      <c r="BA3193" s="52"/>
      <c r="BJ3193" s="52"/>
      <c r="BK3193" s="117"/>
      <c r="BL3193" s="124"/>
      <c r="BM3193" s="52"/>
      <c r="BN3193" s="89"/>
      <c r="BO3193" s="89"/>
      <c r="BP3193" s="89"/>
    </row>
    <row r="3194">
      <c r="B3194" s="92"/>
      <c r="C3194" s="128"/>
      <c r="D3194" s="52"/>
      <c r="E3194" s="89"/>
      <c r="M3194" s="52"/>
      <c r="V3194" s="54"/>
      <c r="Y3194" s="52"/>
      <c r="Z3194" s="90"/>
      <c r="AA3194" s="91"/>
      <c r="AB3194" s="60"/>
      <c r="AC3194" s="60"/>
      <c r="AD3194" s="60"/>
      <c r="AE3194" s="60"/>
      <c r="AF3194" s="70"/>
      <c r="AG3194" s="70"/>
      <c r="AH3194" s="59"/>
      <c r="AI3194" s="70"/>
      <c r="AJ3194" s="70"/>
      <c r="AQ3194" s="60"/>
      <c r="AR3194" s="60"/>
      <c r="AS3194" s="60"/>
      <c r="AT3194" s="60"/>
      <c r="AU3194" s="60"/>
      <c r="AV3194" s="60"/>
      <c r="AW3194" s="60"/>
      <c r="AX3194" s="60"/>
      <c r="AY3194" s="60"/>
      <c r="BA3194" s="52"/>
      <c r="BJ3194" s="52"/>
      <c r="BK3194" s="117"/>
      <c r="BL3194" s="124"/>
      <c r="BM3194" s="52"/>
      <c r="BN3194" s="89"/>
      <c r="BO3194" s="89"/>
      <c r="BP3194" s="89"/>
    </row>
    <row r="3195">
      <c r="B3195" s="92"/>
      <c r="C3195" s="128"/>
      <c r="D3195" s="52"/>
      <c r="E3195" s="89"/>
      <c r="M3195" s="52"/>
      <c r="V3195" s="54"/>
      <c r="Y3195" s="52"/>
      <c r="Z3195" s="90"/>
      <c r="AA3195" s="91"/>
      <c r="AB3195" s="60"/>
      <c r="AC3195" s="60"/>
      <c r="AD3195" s="60"/>
      <c r="AE3195" s="60"/>
      <c r="AF3195" s="70"/>
      <c r="AG3195" s="70"/>
      <c r="AH3195" s="59"/>
      <c r="AI3195" s="70"/>
      <c r="AJ3195" s="70"/>
      <c r="AQ3195" s="60"/>
      <c r="AR3195" s="60"/>
      <c r="AS3195" s="60"/>
      <c r="AT3195" s="60"/>
      <c r="AU3195" s="60"/>
      <c r="AV3195" s="60"/>
      <c r="AW3195" s="60"/>
      <c r="AX3195" s="60"/>
      <c r="AY3195" s="60"/>
      <c r="BA3195" s="52"/>
      <c r="BJ3195" s="52"/>
      <c r="BK3195" s="117"/>
      <c r="BL3195" s="124"/>
      <c r="BM3195" s="52"/>
      <c r="BN3195" s="89"/>
      <c r="BO3195" s="89"/>
      <c r="BP3195" s="89"/>
    </row>
    <row r="3196">
      <c r="B3196" s="92"/>
      <c r="C3196" s="128"/>
      <c r="D3196" s="52"/>
      <c r="E3196" s="89"/>
      <c r="M3196" s="52"/>
      <c r="V3196" s="54"/>
      <c r="Y3196" s="52"/>
      <c r="Z3196" s="90"/>
      <c r="AA3196" s="91"/>
      <c r="AB3196" s="60"/>
      <c r="AC3196" s="60"/>
      <c r="AD3196" s="60"/>
      <c r="AE3196" s="60"/>
      <c r="AF3196" s="70"/>
      <c r="AG3196" s="70"/>
      <c r="AH3196" s="59"/>
      <c r="AI3196" s="70"/>
      <c r="AJ3196" s="70"/>
      <c r="AQ3196" s="60"/>
      <c r="AR3196" s="60"/>
      <c r="AS3196" s="60"/>
      <c r="AT3196" s="60"/>
      <c r="AU3196" s="60"/>
      <c r="AV3196" s="60"/>
      <c r="AW3196" s="60"/>
      <c r="AX3196" s="60"/>
      <c r="AY3196" s="60"/>
      <c r="BA3196" s="52"/>
      <c r="BJ3196" s="52"/>
      <c r="BK3196" s="117"/>
      <c r="BL3196" s="124"/>
      <c r="BM3196" s="52"/>
      <c r="BN3196" s="89"/>
      <c r="BO3196" s="89"/>
      <c r="BP3196" s="89"/>
    </row>
    <row r="3197">
      <c r="B3197" s="92"/>
      <c r="C3197" s="128"/>
      <c r="D3197" s="52"/>
      <c r="E3197" s="89"/>
      <c r="M3197" s="52"/>
      <c r="V3197" s="54"/>
      <c r="Y3197" s="52"/>
      <c r="Z3197" s="90"/>
      <c r="AA3197" s="91"/>
      <c r="AB3197" s="60"/>
      <c r="AC3197" s="60"/>
      <c r="AD3197" s="60"/>
      <c r="AE3197" s="60"/>
      <c r="AF3197" s="70"/>
      <c r="AG3197" s="70"/>
      <c r="AH3197" s="59"/>
      <c r="AI3197" s="70"/>
      <c r="AJ3197" s="70"/>
      <c r="AQ3197" s="60"/>
      <c r="AR3197" s="60"/>
      <c r="AS3197" s="60"/>
      <c r="AT3197" s="60"/>
      <c r="AU3197" s="60"/>
      <c r="AV3197" s="60"/>
      <c r="AW3197" s="60"/>
      <c r="AX3197" s="60"/>
      <c r="AY3197" s="60"/>
      <c r="BA3197" s="52"/>
      <c r="BJ3197" s="52"/>
      <c r="BK3197" s="117"/>
      <c r="BL3197" s="124"/>
      <c r="BM3197" s="52"/>
      <c r="BN3197" s="89"/>
      <c r="BO3197" s="89"/>
      <c r="BP3197" s="89"/>
    </row>
    <row r="3198">
      <c r="B3198" s="92"/>
      <c r="C3198" s="128"/>
      <c r="D3198" s="52"/>
      <c r="E3198" s="89"/>
      <c r="M3198" s="52"/>
      <c r="V3198" s="54"/>
      <c r="Y3198" s="52"/>
      <c r="Z3198" s="90"/>
      <c r="AA3198" s="91"/>
      <c r="AB3198" s="60"/>
      <c r="AC3198" s="60"/>
      <c r="AD3198" s="60"/>
      <c r="AE3198" s="60"/>
      <c r="AF3198" s="70"/>
      <c r="AG3198" s="70"/>
      <c r="AH3198" s="59"/>
      <c r="AI3198" s="70"/>
      <c r="AJ3198" s="70"/>
      <c r="AQ3198" s="60"/>
      <c r="AR3198" s="60"/>
      <c r="AS3198" s="60"/>
      <c r="AT3198" s="60"/>
      <c r="AU3198" s="60"/>
      <c r="AV3198" s="60"/>
      <c r="AW3198" s="60"/>
      <c r="AX3198" s="60"/>
      <c r="AY3198" s="60"/>
      <c r="BA3198" s="52"/>
      <c r="BJ3198" s="52"/>
      <c r="BK3198" s="117"/>
      <c r="BL3198" s="124"/>
      <c r="BM3198" s="52"/>
      <c r="BN3198" s="89"/>
      <c r="BO3198" s="89"/>
      <c r="BP3198" s="89"/>
    </row>
    <row r="3199">
      <c r="B3199" s="92"/>
      <c r="C3199" s="128"/>
      <c r="D3199" s="52"/>
      <c r="E3199" s="89"/>
      <c r="M3199" s="52"/>
      <c r="V3199" s="54"/>
      <c r="Y3199" s="52"/>
      <c r="Z3199" s="90"/>
      <c r="AA3199" s="91"/>
      <c r="AB3199" s="60"/>
      <c r="AC3199" s="60"/>
      <c r="AD3199" s="60"/>
      <c r="AE3199" s="60"/>
      <c r="AF3199" s="70"/>
      <c r="AG3199" s="70"/>
      <c r="AH3199" s="59"/>
      <c r="AI3199" s="70"/>
      <c r="AJ3199" s="70"/>
      <c r="AQ3199" s="60"/>
      <c r="AR3199" s="60"/>
      <c r="AS3199" s="60"/>
      <c r="AT3199" s="60"/>
      <c r="AU3199" s="60"/>
      <c r="AV3199" s="60"/>
      <c r="AW3199" s="60"/>
      <c r="AX3199" s="60"/>
      <c r="AY3199" s="60"/>
      <c r="BA3199" s="52"/>
      <c r="BJ3199" s="52"/>
      <c r="BK3199" s="117"/>
      <c r="BL3199" s="124"/>
      <c r="BM3199" s="52"/>
      <c r="BN3199" s="89"/>
      <c r="BO3199" s="89"/>
      <c r="BP3199" s="89"/>
    </row>
    <row r="3200">
      <c r="B3200" s="92"/>
      <c r="C3200" s="128"/>
      <c r="D3200" s="52"/>
      <c r="E3200" s="89"/>
      <c r="M3200" s="52"/>
      <c r="V3200" s="54"/>
      <c r="Y3200" s="52"/>
      <c r="Z3200" s="90"/>
      <c r="AA3200" s="91"/>
      <c r="AB3200" s="60"/>
      <c r="AC3200" s="60"/>
      <c r="AD3200" s="60"/>
      <c r="AE3200" s="60"/>
      <c r="AF3200" s="70"/>
      <c r="AG3200" s="70"/>
      <c r="AH3200" s="59"/>
      <c r="AI3200" s="70"/>
      <c r="AJ3200" s="70"/>
      <c r="AQ3200" s="60"/>
      <c r="AR3200" s="60"/>
      <c r="AS3200" s="60"/>
      <c r="AT3200" s="60"/>
      <c r="AU3200" s="60"/>
      <c r="AV3200" s="60"/>
      <c r="AW3200" s="60"/>
      <c r="AX3200" s="60"/>
      <c r="AY3200" s="60"/>
      <c r="BA3200" s="52"/>
      <c r="BJ3200" s="52"/>
      <c r="BK3200" s="117"/>
      <c r="BL3200" s="124"/>
      <c r="BM3200" s="52"/>
      <c r="BN3200" s="89"/>
      <c r="BO3200" s="89"/>
      <c r="BP3200" s="89"/>
    </row>
    <row r="3201">
      <c r="B3201" s="92"/>
      <c r="C3201" s="128"/>
      <c r="D3201" s="52"/>
      <c r="E3201" s="89"/>
      <c r="M3201" s="52"/>
      <c r="V3201" s="54"/>
      <c r="Y3201" s="52"/>
      <c r="Z3201" s="90"/>
      <c r="AA3201" s="91"/>
      <c r="AB3201" s="60"/>
      <c r="AC3201" s="60"/>
      <c r="AD3201" s="60"/>
      <c r="AE3201" s="60"/>
      <c r="AF3201" s="70"/>
      <c r="AG3201" s="70"/>
      <c r="AH3201" s="59"/>
      <c r="AI3201" s="70"/>
      <c r="AJ3201" s="70"/>
      <c r="AQ3201" s="60"/>
      <c r="AR3201" s="60"/>
      <c r="AS3201" s="60"/>
      <c r="AT3201" s="60"/>
      <c r="AU3201" s="60"/>
      <c r="AV3201" s="60"/>
      <c r="AW3201" s="60"/>
      <c r="AX3201" s="60"/>
      <c r="AY3201" s="60"/>
      <c r="BA3201" s="52"/>
      <c r="BJ3201" s="52"/>
      <c r="BK3201" s="117"/>
      <c r="BL3201" s="124"/>
      <c r="BM3201" s="52"/>
      <c r="BN3201" s="89"/>
      <c r="BO3201" s="89"/>
      <c r="BP3201" s="89"/>
    </row>
    <row r="3202">
      <c r="B3202" s="92"/>
      <c r="C3202" s="128"/>
      <c r="D3202" s="52"/>
      <c r="E3202" s="89"/>
      <c r="M3202" s="52"/>
      <c r="V3202" s="54"/>
      <c r="Y3202" s="52"/>
      <c r="Z3202" s="90"/>
      <c r="AA3202" s="91"/>
      <c r="AB3202" s="60"/>
      <c r="AC3202" s="60"/>
      <c r="AD3202" s="60"/>
      <c r="AE3202" s="60"/>
      <c r="AF3202" s="70"/>
      <c r="AG3202" s="70"/>
      <c r="AH3202" s="59"/>
      <c r="AI3202" s="70"/>
      <c r="AJ3202" s="70"/>
      <c r="AQ3202" s="60"/>
      <c r="AR3202" s="60"/>
      <c r="AS3202" s="60"/>
      <c r="AT3202" s="60"/>
      <c r="AU3202" s="60"/>
      <c r="AV3202" s="60"/>
      <c r="AW3202" s="60"/>
      <c r="AX3202" s="60"/>
      <c r="AY3202" s="60"/>
      <c r="BA3202" s="52"/>
      <c r="BJ3202" s="52"/>
      <c r="BK3202" s="117"/>
      <c r="BL3202" s="124"/>
      <c r="BM3202" s="52"/>
      <c r="BN3202" s="89"/>
      <c r="BO3202" s="89"/>
      <c r="BP3202" s="89"/>
    </row>
    <row r="3203">
      <c r="B3203" s="92"/>
      <c r="C3203" s="128"/>
      <c r="D3203" s="52"/>
      <c r="E3203" s="89"/>
      <c r="M3203" s="52"/>
      <c r="V3203" s="54"/>
      <c r="Y3203" s="52"/>
      <c r="Z3203" s="90"/>
      <c r="AA3203" s="91"/>
      <c r="AB3203" s="60"/>
      <c r="AC3203" s="60"/>
      <c r="AD3203" s="60"/>
      <c r="AE3203" s="60"/>
      <c r="AF3203" s="70"/>
      <c r="AG3203" s="70"/>
      <c r="AH3203" s="59"/>
      <c r="AI3203" s="70"/>
      <c r="AJ3203" s="70"/>
      <c r="AQ3203" s="60"/>
      <c r="AR3203" s="60"/>
      <c r="AS3203" s="60"/>
      <c r="AT3203" s="60"/>
      <c r="AU3203" s="60"/>
      <c r="AV3203" s="60"/>
      <c r="AW3203" s="60"/>
      <c r="AX3203" s="60"/>
      <c r="AY3203" s="60"/>
      <c r="BA3203" s="52"/>
      <c r="BJ3203" s="52"/>
      <c r="BK3203" s="117"/>
      <c r="BL3203" s="124"/>
      <c r="BM3203" s="52"/>
      <c r="BN3203" s="89"/>
      <c r="BO3203" s="89"/>
      <c r="BP3203" s="89"/>
    </row>
    <row r="3204">
      <c r="B3204" s="92"/>
      <c r="C3204" s="128"/>
      <c r="D3204" s="52"/>
      <c r="E3204" s="89"/>
      <c r="M3204" s="52"/>
      <c r="V3204" s="54"/>
      <c r="Y3204" s="52"/>
      <c r="Z3204" s="90"/>
      <c r="AA3204" s="91"/>
      <c r="AB3204" s="60"/>
      <c r="AC3204" s="60"/>
      <c r="AD3204" s="60"/>
      <c r="AE3204" s="60"/>
      <c r="AF3204" s="70"/>
      <c r="AG3204" s="70"/>
      <c r="AH3204" s="59"/>
      <c r="AI3204" s="70"/>
      <c r="AJ3204" s="70"/>
      <c r="AQ3204" s="60"/>
      <c r="AR3204" s="60"/>
      <c r="AS3204" s="60"/>
      <c r="AT3204" s="60"/>
      <c r="AU3204" s="60"/>
      <c r="AV3204" s="60"/>
      <c r="AW3204" s="60"/>
      <c r="AX3204" s="60"/>
      <c r="AY3204" s="60"/>
      <c r="BA3204" s="52"/>
      <c r="BJ3204" s="52"/>
      <c r="BK3204" s="117"/>
      <c r="BL3204" s="124"/>
      <c r="BM3204" s="52"/>
      <c r="BN3204" s="89"/>
      <c r="BO3204" s="89"/>
      <c r="BP3204" s="89"/>
    </row>
    <row r="3205">
      <c r="B3205" s="92"/>
      <c r="C3205" s="128"/>
      <c r="D3205" s="52"/>
      <c r="E3205" s="89"/>
      <c r="M3205" s="52"/>
      <c r="V3205" s="54"/>
      <c r="Y3205" s="52"/>
      <c r="Z3205" s="90"/>
      <c r="AA3205" s="91"/>
      <c r="AB3205" s="60"/>
      <c r="AC3205" s="60"/>
      <c r="AD3205" s="60"/>
      <c r="AE3205" s="60"/>
      <c r="AF3205" s="70"/>
      <c r="AG3205" s="70"/>
      <c r="AH3205" s="59"/>
      <c r="AI3205" s="70"/>
      <c r="AJ3205" s="70"/>
      <c r="AQ3205" s="60"/>
      <c r="AR3205" s="60"/>
      <c r="AS3205" s="60"/>
      <c r="AT3205" s="60"/>
      <c r="AU3205" s="60"/>
      <c r="AV3205" s="60"/>
      <c r="AW3205" s="60"/>
      <c r="AX3205" s="60"/>
      <c r="AY3205" s="60"/>
      <c r="BA3205" s="52"/>
      <c r="BJ3205" s="52"/>
      <c r="BK3205" s="117"/>
      <c r="BL3205" s="124"/>
      <c r="BM3205" s="52"/>
      <c r="BN3205" s="89"/>
      <c r="BO3205" s="89"/>
      <c r="BP3205" s="89"/>
    </row>
    <row r="3206">
      <c r="B3206" s="92"/>
      <c r="C3206" s="128"/>
      <c r="D3206" s="52"/>
      <c r="E3206" s="89"/>
      <c r="M3206" s="52"/>
      <c r="V3206" s="54"/>
      <c r="Y3206" s="52"/>
      <c r="Z3206" s="90"/>
      <c r="AA3206" s="91"/>
      <c r="AB3206" s="60"/>
      <c r="AC3206" s="60"/>
      <c r="AD3206" s="60"/>
      <c r="AE3206" s="60"/>
      <c r="AF3206" s="70"/>
      <c r="AG3206" s="70"/>
      <c r="AH3206" s="59"/>
      <c r="AI3206" s="70"/>
      <c r="AJ3206" s="70"/>
      <c r="AQ3206" s="60"/>
      <c r="AR3206" s="60"/>
      <c r="AS3206" s="60"/>
      <c r="AT3206" s="60"/>
      <c r="AU3206" s="60"/>
      <c r="AV3206" s="60"/>
      <c r="AW3206" s="60"/>
      <c r="AX3206" s="60"/>
      <c r="AY3206" s="60"/>
      <c r="BA3206" s="52"/>
      <c r="BJ3206" s="52"/>
      <c r="BK3206" s="117"/>
      <c r="BL3206" s="124"/>
      <c r="BM3206" s="52"/>
      <c r="BN3206" s="89"/>
      <c r="BO3206" s="89"/>
      <c r="BP3206" s="89"/>
    </row>
    <row r="3207">
      <c r="B3207" s="92"/>
      <c r="C3207" s="128"/>
      <c r="D3207" s="52"/>
      <c r="E3207" s="89"/>
      <c r="M3207" s="52"/>
      <c r="V3207" s="54"/>
      <c r="Y3207" s="52"/>
      <c r="Z3207" s="90"/>
      <c r="AA3207" s="91"/>
      <c r="AB3207" s="60"/>
      <c r="AC3207" s="60"/>
      <c r="AD3207" s="60"/>
      <c r="AE3207" s="60"/>
      <c r="AF3207" s="70"/>
      <c r="AG3207" s="70"/>
      <c r="AH3207" s="59"/>
      <c r="AI3207" s="70"/>
      <c r="AJ3207" s="70"/>
      <c r="AQ3207" s="60"/>
      <c r="AR3207" s="60"/>
      <c r="AS3207" s="60"/>
      <c r="AT3207" s="60"/>
      <c r="AU3207" s="60"/>
      <c r="AV3207" s="60"/>
      <c r="AW3207" s="60"/>
      <c r="AX3207" s="60"/>
      <c r="AY3207" s="60"/>
      <c r="BA3207" s="52"/>
      <c r="BJ3207" s="52"/>
      <c r="BK3207" s="117"/>
      <c r="BL3207" s="124"/>
      <c r="BM3207" s="52"/>
      <c r="BN3207" s="89"/>
      <c r="BO3207" s="89"/>
      <c r="BP3207" s="89"/>
    </row>
    <row r="3208">
      <c r="B3208" s="92"/>
      <c r="C3208" s="128"/>
      <c r="D3208" s="52"/>
      <c r="E3208" s="89"/>
      <c r="M3208" s="52"/>
      <c r="V3208" s="54"/>
      <c r="Y3208" s="52"/>
      <c r="Z3208" s="90"/>
      <c r="AA3208" s="91"/>
      <c r="AB3208" s="60"/>
      <c r="AC3208" s="60"/>
      <c r="AD3208" s="60"/>
      <c r="AE3208" s="60"/>
      <c r="AF3208" s="70"/>
      <c r="AG3208" s="70"/>
      <c r="AH3208" s="59"/>
      <c r="AI3208" s="70"/>
      <c r="AJ3208" s="70"/>
      <c r="AQ3208" s="60"/>
      <c r="AR3208" s="60"/>
      <c r="AS3208" s="60"/>
      <c r="AT3208" s="60"/>
      <c r="AU3208" s="60"/>
      <c r="AV3208" s="60"/>
      <c r="AW3208" s="60"/>
      <c r="AX3208" s="60"/>
      <c r="AY3208" s="60"/>
      <c r="BA3208" s="52"/>
      <c r="BJ3208" s="52"/>
      <c r="BK3208" s="117"/>
      <c r="BL3208" s="124"/>
      <c r="BM3208" s="52"/>
      <c r="BN3208" s="89"/>
      <c r="BO3208" s="89"/>
      <c r="BP3208" s="89"/>
    </row>
    <row r="3209">
      <c r="B3209" s="92"/>
      <c r="C3209" s="128"/>
      <c r="D3209" s="52"/>
      <c r="E3209" s="89"/>
      <c r="M3209" s="52"/>
      <c r="V3209" s="54"/>
      <c r="Y3209" s="52"/>
      <c r="Z3209" s="90"/>
      <c r="AA3209" s="91"/>
      <c r="AB3209" s="60"/>
      <c r="AC3209" s="60"/>
      <c r="AD3209" s="60"/>
      <c r="AE3209" s="60"/>
      <c r="AF3209" s="70"/>
      <c r="AG3209" s="70"/>
      <c r="AH3209" s="59"/>
      <c r="AI3209" s="70"/>
      <c r="AJ3209" s="70"/>
      <c r="AQ3209" s="60"/>
      <c r="AR3209" s="60"/>
      <c r="AS3209" s="60"/>
      <c r="AT3209" s="60"/>
      <c r="AU3209" s="60"/>
      <c r="AV3209" s="60"/>
      <c r="AW3209" s="60"/>
      <c r="AX3209" s="60"/>
      <c r="AY3209" s="60"/>
      <c r="BA3209" s="52"/>
      <c r="BJ3209" s="52"/>
      <c r="BK3209" s="117"/>
      <c r="BL3209" s="124"/>
      <c r="BM3209" s="52"/>
      <c r="BN3209" s="89"/>
      <c r="BO3209" s="89"/>
      <c r="BP3209" s="89"/>
    </row>
    <row r="3210">
      <c r="B3210" s="92"/>
      <c r="C3210" s="128"/>
      <c r="D3210" s="52"/>
      <c r="E3210" s="89"/>
      <c r="M3210" s="52"/>
      <c r="V3210" s="54"/>
      <c r="Y3210" s="52"/>
      <c r="Z3210" s="90"/>
      <c r="AA3210" s="91"/>
      <c r="AB3210" s="60"/>
      <c r="AC3210" s="60"/>
      <c r="AD3210" s="60"/>
      <c r="AE3210" s="60"/>
      <c r="AF3210" s="70"/>
      <c r="AG3210" s="70"/>
      <c r="AH3210" s="59"/>
      <c r="AI3210" s="70"/>
      <c r="AJ3210" s="70"/>
      <c r="AQ3210" s="60"/>
      <c r="AR3210" s="60"/>
      <c r="AS3210" s="60"/>
      <c r="AT3210" s="60"/>
      <c r="AU3210" s="60"/>
      <c r="AV3210" s="60"/>
      <c r="AW3210" s="60"/>
      <c r="AX3210" s="60"/>
      <c r="AY3210" s="60"/>
      <c r="BA3210" s="52"/>
      <c r="BJ3210" s="52"/>
      <c r="BK3210" s="117"/>
      <c r="BL3210" s="124"/>
      <c r="BM3210" s="52"/>
      <c r="BN3210" s="89"/>
      <c r="BO3210" s="89"/>
      <c r="BP3210" s="89"/>
    </row>
    <row r="3211">
      <c r="B3211" s="92"/>
      <c r="C3211" s="128"/>
      <c r="D3211" s="52"/>
      <c r="E3211" s="89"/>
      <c r="M3211" s="52"/>
      <c r="V3211" s="54"/>
      <c r="Y3211" s="52"/>
      <c r="Z3211" s="90"/>
      <c r="AA3211" s="91"/>
      <c r="AB3211" s="60"/>
      <c r="AC3211" s="60"/>
      <c r="AD3211" s="60"/>
      <c r="AE3211" s="60"/>
      <c r="AF3211" s="70"/>
      <c r="AG3211" s="70"/>
      <c r="AH3211" s="59"/>
      <c r="AI3211" s="70"/>
      <c r="AJ3211" s="70"/>
      <c r="AQ3211" s="60"/>
      <c r="AR3211" s="60"/>
      <c r="AS3211" s="60"/>
      <c r="AT3211" s="60"/>
      <c r="AU3211" s="60"/>
      <c r="AV3211" s="60"/>
      <c r="AW3211" s="60"/>
      <c r="AX3211" s="60"/>
      <c r="AY3211" s="60"/>
      <c r="BA3211" s="52"/>
      <c r="BJ3211" s="52"/>
      <c r="BK3211" s="117"/>
      <c r="BL3211" s="124"/>
      <c r="BM3211" s="52"/>
      <c r="BN3211" s="89"/>
      <c r="BO3211" s="89"/>
      <c r="BP3211" s="89"/>
    </row>
    <row r="3212">
      <c r="B3212" s="92"/>
      <c r="C3212" s="128"/>
      <c r="D3212" s="52"/>
      <c r="E3212" s="89"/>
      <c r="M3212" s="52"/>
      <c r="V3212" s="54"/>
      <c r="Y3212" s="52"/>
      <c r="Z3212" s="90"/>
      <c r="AA3212" s="91"/>
      <c r="AB3212" s="60"/>
      <c r="AC3212" s="60"/>
      <c r="AD3212" s="60"/>
      <c r="AE3212" s="60"/>
      <c r="AF3212" s="70"/>
      <c r="AG3212" s="70"/>
      <c r="AH3212" s="59"/>
      <c r="AI3212" s="70"/>
      <c r="AJ3212" s="70"/>
      <c r="AQ3212" s="60"/>
      <c r="AR3212" s="60"/>
      <c r="AS3212" s="60"/>
      <c r="AT3212" s="60"/>
      <c r="AU3212" s="60"/>
      <c r="AV3212" s="60"/>
      <c r="AW3212" s="60"/>
      <c r="AX3212" s="60"/>
      <c r="AY3212" s="60"/>
      <c r="BA3212" s="52"/>
      <c r="BJ3212" s="52"/>
      <c r="BK3212" s="117"/>
      <c r="BL3212" s="124"/>
      <c r="BM3212" s="52"/>
      <c r="BN3212" s="89"/>
      <c r="BO3212" s="89"/>
      <c r="BP3212" s="89"/>
    </row>
    <row r="3213">
      <c r="B3213" s="92"/>
      <c r="C3213" s="128"/>
      <c r="D3213" s="52"/>
      <c r="E3213" s="89"/>
      <c r="M3213" s="52"/>
      <c r="V3213" s="54"/>
      <c r="Y3213" s="52"/>
      <c r="Z3213" s="90"/>
      <c r="AA3213" s="91"/>
      <c r="AB3213" s="60"/>
      <c r="AC3213" s="60"/>
      <c r="AD3213" s="60"/>
      <c r="AE3213" s="60"/>
      <c r="AF3213" s="70"/>
      <c r="AG3213" s="70"/>
      <c r="AH3213" s="59"/>
      <c r="AI3213" s="70"/>
      <c r="AJ3213" s="70"/>
      <c r="AQ3213" s="60"/>
      <c r="AR3213" s="60"/>
      <c r="AS3213" s="60"/>
      <c r="AT3213" s="60"/>
      <c r="AU3213" s="60"/>
      <c r="AV3213" s="60"/>
      <c r="AW3213" s="60"/>
      <c r="AX3213" s="60"/>
      <c r="AY3213" s="60"/>
      <c r="BA3213" s="52"/>
      <c r="BJ3213" s="52"/>
      <c r="BK3213" s="117"/>
      <c r="BL3213" s="124"/>
      <c r="BM3213" s="52"/>
      <c r="BN3213" s="89"/>
      <c r="BO3213" s="89"/>
      <c r="BP3213" s="89"/>
    </row>
    <row r="3214">
      <c r="B3214" s="92"/>
      <c r="C3214" s="128"/>
      <c r="D3214" s="52"/>
      <c r="E3214" s="89"/>
      <c r="M3214" s="52"/>
      <c r="V3214" s="54"/>
      <c r="Y3214" s="52"/>
      <c r="Z3214" s="90"/>
      <c r="AA3214" s="91"/>
      <c r="AB3214" s="60"/>
      <c r="AC3214" s="60"/>
      <c r="AD3214" s="60"/>
      <c r="AE3214" s="60"/>
      <c r="AF3214" s="70"/>
      <c r="AG3214" s="70"/>
      <c r="AH3214" s="59"/>
      <c r="AI3214" s="70"/>
      <c r="AJ3214" s="70"/>
      <c r="AQ3214" s="60"/>
      <c r="AR3214" s="60"/>
      <c r="AS3214" s="60"/>
      <c r="AT3214" s="60"/>
      <c r="AU3214" s="60"/>
      <c r="AV3214" s="60"/>
      <c r="AW3214" s="60"/>
      <c r="AX3214" s="60"/>
      <c r="AY3214" s="60"/>
      <c r="BA3214" s="52"/>
      <c r="BJ3214" s="52"/>
      <c r="BK3214" s="117"/>
      <c r="BL3214" s="124"/>
      <c r="BM3214" s="52"/>
      <c r="BN3214" s="89"/>
      <c r="BO3214" s="89"/>
      <c r="BP3214" s="89"/>
    </row>
    <row r="3215">
      <c r="B3215" s="92"/>
      <c r="C3215" s="128"/>
      <c r="D3215" s="52"/>
      <c r="E3215" s="89"/>
      <c r="M3215" s="52"/>
      <c r="V3215" s="54"/>
      <c r="Y3215" s="52"/>
      <c r="Z3215" s="90"/>
      <c r="AA3215" s="91"/>
      <c r="AB3215" s="60"/>
      <c r="AC3215" s="60"/>
      <c r="AD3215" s="60"/>
      <c r="AE3215" s="60"/>
      <c r="AF3215" s="70"/>
      <c r="AG3215" s="70"/>
      <c r="AH3215" s="59"/>
      <c r="AI3215" s="70"/>
      <c r="AJ3215" s="70"/>
      <c r="AQ3215" s="60"/>
      <c r="AR3215" s="60"/>
      <c r="AS3215" s="60"/>
      <c r="AT3215" s="60"/>
      <c r="AU3215" s="60"/>
      <c r="AV3215" s="60"/>
      <c r="AW3215" s="60"/>
      <c r="AX3215" s="60"/>
      <c r="AY3215" s="60"/>
      <c r="BA3215" s="52"/>
      <c r="BJ3215" s="52"/>
      <c r="BK3215" s="117"/>
      <c r="BL3215" s="124"/>
      <c r="BM3215" s="52"/>
      <c r="BN3215" s="89"/>
      <c r="BO3215" s="89"/>
      <c r="BP3215" s="89"/>
    </row>
    <row r="3216">
      <c r="B3216" s="92"/>
      <c r="C3216" s="128"/>
      <c r="D3216" s="52"/>
      <c r="E3216" s="89"/>
      <c r="M3216" s="52"/>
      <c r="V3216" s="54"/>
      <c r="Y3216" s="52"/>
      <c r="Z3216" s="90"/>
      <c r="AA3216" s="91"/>
      <c r="AB3216" s="60"/>
      <c r="AC3216" s="60"/>
      <c r="AD3216" s="60"/>
      <c r="AE3216" s="60"/>
      <c r="AF3216" s="70"/>
      <c r="AG3216" s="70"/>
      <c r="AH3216" s="59"/>
      <c r="AI3216" s="70"/>
      <c r="AJ3216" s="70"/>
      <c r="AQ3216" s="60"/>
      <c r="AR3216" s="60"/>
      <c r="AS3216" s="60"/>
      <c r="AT3216" s="60"/>
      <c r="AU3216" s="60"/>
      <c r="AV3216" s="60"/>
      <c r="AW3216" s="60"/>
      <c r="AX3216" s="60"/>
      <c r="AY3216" s="60"/>
      <c r="BA3216" s="52"/>
      <c r="BJ3216" s="52"/>
      <c r="BK3216" s="117"/>
      <c r="BL3216" s="124"/>
      <c r="BM3216" s="52"/>
      <c r="BN3216" s="89"/>
      <c r="BO3216" s="89"/>
      <c r="BP3216" s="89"/>
    </row>
    <row r="3217">
      <c r="B3217" s="92"/>
      <c r="C3217" s="128"/>
      <c r="D3217" s="52"/>
      <c r="E3217" s="89"/>
      <c r="M3217" s="52"/>
      <c r="V3217" s="54"/>
      <c r="Y3217" s="52"/>
      <c r="Z3217" s="90"/>
      <c r="AA3217" s="91"/>
      <c r="AB3217" s="60"/>
      <c r="AC3217" s="60"/>
      <c r="AD3217" s="60"/>
      <c r="AE3217" s="60"/>
      <c r="AF3217" s="70"/>
      <c r="AG3217" s="70"/>
      <c r="AH3217" s="59"/>
      <c r="AI3217" s="70"/>
      <c r="AJ3217" s="70"/>
      <c r="AQ3217" s="60"/>
      <c r="AR3217" s="60"/>
      <c r="AS3217" s="60"/>
      <c r="AT3217" s="60"/>
      <c r="AU3217" s="60"/>
      <c r="AV3217" s="60"/>
      <c r="AW3217" s="60"/>
      <c r="AX3217" s="60"/>
      <c r="AY3217" s="60"/>
      <c r="BA3217" s="52"/>
      <c r="BJ3217" s="52"/>
      <c r="BK3217" s="117"/>
      <c r="BL3217" s="124"/>
      <c r="BM3217" s="52"/>
      <c r="BN3217" s="89"/>
      <c r="BO3217" s="89"/>
      <c r="BP3217" s="89"/>
    </row>
    <row r="3218">
      <c r="B3218" s="92"/>
      <c r="C3218" s="128"/>
      <c r="D3218" s="52"/>
      <c r="E3218" s="89"/>
      <c r="M3218" s="52"/>
      <c r="V3218" s="54"/>
      <c r="Y3218" s="52"/>
      <c r="Z3218" s="90"/>
      <c r="AA3218" s="91"/>
      <c r="AB3218" s="60"/>
      <c r="AC3218" s="60"/>
      <c r="AD3218" s="60"/>
      <c r="AE3218" s="60"/>
      <c r="AF3218" s="70"/>
      <c r="AG3218" s="70"/>
      <c r="AH3218" s="59"/>
      <c r="AI3218" s="70"/>
      <c r="AJ3218" s="70"/>
      <c r="AQ3218" s="60"/>
      <c r="AR3218" s="60"/>
      <c r="AS3218" s="60"/>
      <c r="AT3218" s="60"/>
      <c r="AU3218" s="60"/>
      <c r="AV3218" s="60"/>
      <c r="AW3218" s="60"/>
      <c r="AX3218" s="60"/>
      <c r="AY3218" s="60"/>
      <c r="BA3218" s="52"/>
      <c r="BJ3218" s="52"/>
      <c r="BK3218" s="117"/>
      <c r="BL3218" s="124"/>
      <c r="BM3218" s="52"/>
      <c r="BN3218" s="89"/>
      <c r="BO3218" s="89"/>
      <c r="BP3218" s="89"/>
    </row>
    <row r="3219">
      <c r="B3219" s="92"/>
      <c r="C3219" s="128"/>
      <c r="D3219" s="52"/>
      <c r="E3219" s="89"/>
      <c r="M3219" s="52"/>
      <c r="V3219" s="54"/>
      <c r="Y3219" s="52"/>
      <c r="Z3219" s="90"/>
      <c r="AA3219" s="91"/>
      <c r="AB3219" s="60"/>
      <c r="AC3219" s="60"/>
      <c r="AD3219" s="60"/>
      <c r="AE3219" s="60"/>
      <c r="AF3219" s="70"/>
      <c r="AG3219" s="70"/>
      <c r="AH3219" s="59"/>
      <c r="AI3219" s="70"/>
      <c r="AJ3219" s="70"/>
      <c r="AQ3219" s="60"/>
      <c r="AR3219" s="60"/>
      <c r="AS3219" s="60"/>
      <c r="AT3219" s="60"/>
      <c r="AU3219" s="60"/>
      <c r="AV3219" s="60"/>
      <c r="AW3219" s="60"/>
      <c r="AX3219" s="60"/>
      <c r="AY3219" s="60"/>
      <c r="BA3219" s="52"/>
      <c r="BJ3219" s="52"/>
      <c r="BK3219" s="117"/>
      <c r="BL3219" s="124"/>
      <c r="BM3219" s="52"/>
      <c r="BN3219" s="89"/>
      <c r="BO3219" s="89"/>
      <c r="BP3219" s="89"/>
    </row>
    <row r="3220">
      <c r="B3220" s="92"/>
      <c r="C3220" s="128"/>
      <c r="D3220" s="52"/>
      <c r="E3220" s="89"/>
      <c r="M3220" s="52"/>
      <c r="V3220" s="54"/>
      <c r="Y3220" s="52"/>
      <c r="Z3220" s="90"/>
      <c r="AA3220" s="91"/>
      <c r="AB3220" s="60"/>
      <c r="AC3220" s="60"/>
      <c r="AD3220" s="60"/>
      <c r="AE3220" s="60"/>
      <c r="AF3220" s="70"/>
      <c r="AG3220" s="70"/>
      <c r="AH3220" s="59"/>
      <c r="AI3220" s="70"/>
      <c r="AJ3220" s="70"/>
      <c r="AQ3220" s="60"/>
      <c r="AR3220" s="60"/>
      <c r="AS3220" s="60"/>
      <c r="AT3220" s="60"/>
      <c r="AU3220" s="60"/>
      <c r="AV3220" s="60"/>
      <c r="AW3220" s="60"/>
      <c r="AX3220" s="60"/>
      <c r="AY3220" s="60"/>
      <c r="BA3220" s="52"/>
      <c r="BJ3220" s="52"/>
      <c r="BK3220" s="117"/>
      <c r="BL3220" s="124"/>
      <c r="BM3220" s="52"/>
      <c r="BN3220" s="89"/>
      <c r="BO3220" s="89"/>
      <c r="BP3220" s="89"/>
    </row>
    <row r="3221">
      <c r="B3221" s="92"/>
      <c r="C3221" s="128"/>
      <c r="D3221" s="52"/>
      <c r="E3221" s="89"/>
      <c r="M3221" s="52"/>
      <c r="V3221" s="54"/>
      <c r="Y3221" s="52"/>
      <c r="Z3221" s="90"/>
      <c r="AA3221" s="91"/>
      <c r="AB3221" s="60"/>
      <c r="AC3221" s="60"/>
      <c r="AD3221" s="60"/>
      <c r="AE3221" s="60"/>
      <c r="AF3221" s="70"/>
      <c r="AG3221" s="70"/>
      <c r="AH3221" s="59"/>
      <c r="AI3221" s="70"/>
      <c r="AJ3221" s="70"/>
      <c r="AQ3221" s="60"/>
      <c r="AR3221" s="60"/>
      <c r="AS3221" s="60"/>
      <c r="AT3221" s="60"/>
      <c r="AU3221" s="60"/>
      <c r="AV3221" s="60"/>
      <c r="AW3221" s="60"/>
      <c r="AX3221" s="60"/>
      <c r="AY3221" s="60"/>
      <c r="BA3221" s="52"/>
      <c r="BJ3221" s="52"/>
      <c r="BK3221" s="117"/>
      <c r="BL3221" s="124"/>
      <c r="BM3221" s="52"/>
      <c r="BN3221" s="89"/>
      <c r="BO3221" s="89"/>
      <c r="BP3221" s="89"/>
    </row>
    <row r="3222">
      <c r="B3222" s="92"/>
      <c r="C3222" s="128"/>
      <c r="D3222" s="52"/>
      <c r="E3222" s="89"/>
      <c r="M3222" s="52"/>
      <c r="V3222" s="54"/>
      <c r="Y3222" s="52"/>
      <c r="Z3222" s="90"/>
      <c r="AA3222" s="91"/>
      <c r="AB3222" s="60"/>
      <c r="AC3222" s="60"/>
      <c r="AD3222" s="60"/>
      <c r="AE3222" s="60"/>
      <c r="AF3222" s="70"/>
      <c r="AG3222" s="70"/>
      <c r="AH3222" s="59"/>
      <c r="AI3222" s="70"/>
      <c r="AJ3222" s="70"/>
      <c r="AQ3222" s="60"/>
      <c r="AR3222" s="60"/>
      <c r="AS3222" s="60"/>
      <c r="AT3222" s="60"/>
      <c r="AU3222" s="60"/>
      <c r="AV3222" s="60"/>
      <c r="AW3222" s="60"/>
      <c r="AX3222" s="60"/>
      <c r="AY3222" s="60"/>
      <c r="BA3222" s="52"/>
      <c r="BJ3222" s="52"/>
      <c r="BK3222" s="117"/>
      <c r="BL3222" s="124"/>
      <c r="BM3222" s="52"/>
      <c r="BN3222" s="89"/>
      <c r="BO3222" s="89"/>
      <c r="BP3222" s="89"/>
    </row>
    <row r="3223">
      <c r="B3223" s="92"/>
      <c r="C3223" s="128"/>
      <c r="D3223" s="52"/>
      <c r="E3223" s="89"/>
      <c r="M3223" s="52"/>
      <c r="V3223" s="54"/>
      <c r="Y3223" s="52"/>
      <c r="Z3223" s="90"/>
      <c r="AA3223" s="91"/>
      <c r="AB3223" s="60"/>
      <c r="AC3223" s="60"/>
      <c r="AD3223" s="60"/>
      <c r="AE3223" s="60"/>
      <c r="AF3223" s="70"/>
      <c r="AG3223" s="70"/>
      <c r="AH3223" s="59"/>
      <c r="AI3223" s="70"/>
      <c r="AJ3223" s="70"/>
      <c r="AQ3223" s="60"/>
      <c r="AR3223" s="60"/>
      <c r="AS3223" s="60"/>
      <c r="AT3223" s="60"/>
      <c r="AU3223" s="60"/>
      <c r="AV3223" s="60"/>
      <c r="AW3223" s="60"/>
      <c r="AX3223" s="60"/>
      <c r="AY3223" s="60"/>
      <c r="BA3223" s="52"/>
      <c r="BJ3223" s="52"/>
      <c r="BK3223" s="117"/>
      <c r="BL3223" s="124"/>
      <c r="BM3223" s="52"/>
      <c r="BN3223" s="89"/>
      <c r="BO3223" s="89"/>
      <c r="BP3223" s="89"/>
    </row>
    <row r="3224">
      <c r="B3224" s="92"/>
      <c r="C3224" s="128"/>
      <c r="D3224" s="52"/>
      <c r="E3224" s="89"/>
      <c r="M3224" s="52"/>
      <c r="V3224" s="54"/>
      <c r="Y3224" s="52"/>
      <c r="Z3224" s="90"/>
      <c r="AA3224" s="91"/>
      <c r="AB3224" s="60"/>
      <c r="AC3224" s="60"/>
      <c r="AD3224" s="60"/>
      <c r="AE3224" s="60"/>
      <c r="AF3224" s="70"/>
      <c r="AG3224" s="70"/>
      <c r="AH3224" s="59"/>
      <c r="AI3224" s="70"/>
      <c r="AJ3224" s="70"/>
      <c r="AQ3224" s="60"/>
      <c r="AR3224" s="60"/>
      <c r="AS3224" s="60"/>
      <c r="AT3224" s="60"/>
      <c r="AU3224" s="60"/>
      <c r="AV3224" s="60"/>
      <c r="AW3224" s="60"/>
      <c r="AX3224" s="60"/>
      <c r="AY3224" s="60"/>
      <c r="BA3224" s="52"/>
      <c r="BJ3224" s="52"/>
      <c r="BK3224" s="117"/>
      <c r="BL3224" s="124"/>
      <c r="BM3224" s="52"/>
      <c r="BN3224" s="89"/>
      <c r="BO3224" s="89"/>
      <c r="BP3224" s="89"/>
    </row>
    <row r="3225">
      <c r="B3225" s="92"/>
      <c r="C3225" s="128"/>
      <c r="D3225" s="52"/>
      <c r="E3225" s="89"/>
      <c r="M3225" s="52"/>
      <c r="V3225" s="54"/>
      <c r="Y3225" s="52"/>
      <c r="Z3225" s="90"/>
      <c r="AA3225" s="91"/>
      <c r="AB3225" s="60"/>
      <c r="AC3225" s="60"/>
      <c r="AD3225" s="60"/>
      <c r="AE3225" s="60"/>
      <c r="AF3225" s="70"/>
      <c r="AG3225" s="70"/>
      <c r="AH3225" s="59"/>
      <c r="AI3225" s="70"/>
      <c r="AJ3225" s="70"/>
      <c r="AQ3225" s="60"/>
      <c r="AR3225" s="60"/>
      <c r="AS3225" s="60"/>
      <c r="AT3225" s="60"/>
      <c r="AU3225" s="60"/>
      <c r="AV3225" s="60"/>
      <c r="AW3225" s="60"/>
      <c r="AX3225" s="60"/>
      <c r="AY3225" s="60"/>
      <c r="BA3225" s="52"/>
      <c r="BJ3225" s="52"/>
      <c r="BK3225" s="117"/>
      <c r="BL3225" s="124"/>
      <c r="BM3225" s="52"/>
      <c r="BN3225" s="89"/>
      <c r="BO3225" s="89"/>
      <c r="BP3225" s="89"/>
    </row>
    <row r="3226">
      <c r="B3226" s="92"/>
      <c r="C3226" s="128"/>
      <c r="D3226" s="52"/>
      <c r="E3226" s="89"/>
      <c r="M3226" s="52"/>
      <c r="V3226" s="54"/>
      <c r="Y3226" s="52"/>
      <c r="Z3226" s="90"/>
      <c r="AA3226" s="91"/>
      <c r="AB3226" s="60"/>
      <c r="AC3226" s="60"/>
      <c r="AD3226" s="60"/>
      <c r="AE3226" s="60"/>
      <c r="AF3226" s="70"/>
      <c r="AG3226" s="70"/>
      <c r="AH3226" s="59"/>
      <c r="AI3226" s="70"/>
      <c r="AJ3226" s="70"/>
      <c r="AQ3226" s="60"/>
      <c r="AR3226" s="60"/>
      <c r="AS3226" s="60"/>
      <c r="AT3226" s="60"/>
      <c r="AU3226" s="60"/>
      <c r="AV3226" s="60"/>
      <c r="AW3226" s="60"/>
      <c r="AX3226" s="60"/>
      <c r="AY3226" s="60"/>
      <c r="BA3226" s="52"/>
      <c r="BJ3226" s="52"/>
      <c r="BK3226" s="117"/>
      <c r="BL3226" s="124"/>
      <c r="BM3226" s="52"/>
      <c r="BN3226" s="89"/>
      <c r="BO3226" s="89"/>
      <c r="BP3226" s="89"/>
    </row>
    <row r="3227">
      <c r="B3227" s="92"/>
      <c r="C3227" s="128"/>
      <c r="D3227" s="52"/>
      <c r="E3227" s="89"/>
      <c r="M3227" s="52"/>
      <c r="V3227" s="54"/>
      <c r="Y3227" s="52"/>
      <c r="Z3227" s="90"/>
      <c r="AA3227" s="91"/>
      <c r="AB3227" s="60"/>
      <c r="AC3227" s="60"/>
      <c r="AD3227" s="60"/>
      <c r="AE3227" s="60"/>
      <c r="AF3227" s="70"/>
      <c r="AG3227" s="70"/>
      <c r="AH3227" s="59"/>
      <c r="AI3227" s="70"/>
      <c r="AJ3227" s="70"/>
      <c r="AQ3227" s="60"/>
      <c r="AR3227" s="60"/>
      <c r="AS3227" s="60"/>
      <c r="AT3227" s="60"/>
      <c r="AU3227" s="60"/>
      <c r="AV3227" s="60"/>
      <c r="AW3227" s="60"/>
      <c r="AX3227" s="60"/>
      <c r="AY3227" s="60"/>
      <c r="BA3227" s="52"/>
      <c r="BJ3227" s="52"/>
      <c r="BK3227" s="117"/>
      <c r="BL3227" s="124"/>
      <c r="BM3227" s="52"/>
      <c r="BN3227" s="89"/>
      <c r="BO3227" s="89"/>
      <c r="BP3227" s="89"/>
    </row>
    <row r="3228">
      <c r="B3228" s="92"/>
      <c r="C3228" s="128"/>
      <c r="D3228" s="52"/>
      <c r="E3228" s="89"/>
      <c r="M3228" s="52"/>
      <c r="V3228" s="54"/>
      <c r="Y3228" s="52"/>
      <c r="Z3228" s="90"/>
      <c r="AA3228" s="91"/>
      <c r="AB3228" s="60"/>
      <c r="AC3228" s="60"/>
      <c r="AD3228" s="60"/>
      <c r="AE3228" s="60"/>
      <c r="AF3228" s="70"/>
      <c r="AG3228" s="70"/>
      <c r="AH3228" s="59"/>
      <c r="AI3228" s="70"/>
      <c r="AJ3228" s="70"/>
      <c r="AQ3228" s="60"/>
      <c r="AR3228" s="60"/>
      <c r="AS3228" s="60"/>
      <c r="AT3228" s="60"/>
      <c r="AU3228" s="60"/>
      <c r="AV3228" s="60"/>
      <c r="AW3228" s="60"/>
      <c r="AX3228" s="60"/>
      <c r="AY3228" s="60"/>
      <c r="BA3228" s="52"/>
      <c r="BJ3228" s="52"/>
      <c r="BK3228" s="117"/>
      <c r="BL3228" s="124"/>
      <c r="BM3228" s="52"/>
      <c r="BN3228" s="89"/>
      <c r="BO3228" s="89"/>
      <c r="BP3228" s="89"/>
    </row>
    <row r="3229">
      <c r="B3229" s="92"/>
      <c r="C3229" s="128"/>
      <c r="D3229" s="52"/>
      <c r="E3229" s="89"/>
      <c r="M3229" s="52"/>
      <c r="V3229" s="54"/>
      <c r="Y3229" s="52"/>
      <c r="Z3229" s="90"/>
      <c r="AA3229" s="91"/>
      <c r="AB3229" s="60"/>
      <c r="AC3229" s="60"/>
      <c r="AD3229" s="60"/>
      <c r="AE3229" s="60"/>
      <c r="AF3229" s="70"/>
      <c r="AG3229" s="70"/>
      <c r="AH3229" s="59"/>
      <c r="AI3229" s="70"/>
      <c r="AJ3229" s="70"/>
      <c r="AQ3229" s="60"/>
      <c r="AR3229" s="60"/>
      <c r="AS3229" s="60"/>
      <c r="AT3229" s="60"/>
      <c r="AU3229" s="60"/>
      <c r="AV3229" s="60"/>
      <c r="AW3229" s="60"/>
      <c r="AX3229" s="60"/>
      <c r="AY3229" s="60"/>
      <c r="BA3229" s="52"/>
      <c r="BJ3229" s="52"/>
      <c r="BK3229" s="117"/>
      <c r="BL3229" s="124"/>
      <c r="BM3229" s="52"/>
      <c r="BN3229" s="89"/>
      <c r="BO3229" s="89"/>
      <c r="BP3229" s="89"/>
    </row>
    <row r="3230">
      <c r="B3230" s="92"/>
      <c r="C3230" s="128"/>
      <c r="D3230" s="52"/>
      <c r="E3230" s="89"/>
      <c r="M3230" s="52"/>
      <c r="V3230" s="54"/>
      <c r="Y3230" s="52"/>
      <c r="Z3230" s="90"/>
      <c r="AA3230" s="91"/>
      <c r="AB3230" s="60"/>
      <c r="AC3230" s="60"/>
      <c r="AD3230" s="60"/>
      <c r="AE3230" s="60"/>
      <c r="AF3230" s="70"/>
      <c r="AG3230" s="70"/>
      <c r="AH3230" s="59"/>
      <c r="AI3230" s="70"/>
      <c r="AJ3230" s="70"/>
      <c r="AQ3230" s="60"/>
      <c r="AR3230" s="60"/>
      <c r="AS3230" s="60"/>
      <c r="AT3230" s="60"/>
      <c r="AU3230" s="60"/>
      <c r="AV3230" s="60"/>
      <c r="AW3230" s="60"/>
      <c r="AX3230" s="60"/>
      <c r="AY3230" s="60"/>
      <c r="BA3230" s="52"/>
      <c r="BJ3230" s="52"/>
      <c r="BK3230" s="117"/>
      <c r="BL3230" s="124"/>
      <c r="BM3230" s="52"/>
      <c r="BN3230" s="89"/>
      <c r="BO3230" s="89"/>
      <c r="BP3230" s="89"/>
    </row>
    <row r="3231">
      <c r="B3231" s="92"/>
      <c r="C3231" s="128"/>
      <c r="D3231" s="52"/>
      <c r="E3231" s="89"/>
      <c r="M3231" s="52"/>
      <c r="V3231" s="54"/>
      <c r="Y3231" s="52"/>
      <c r="Z3231" s="90"/>
      <c r="AA3231" s="91"/>
      <c r="AB3231" s="60"/>
      <c r="AC3231" s="60"/>
      <c r="AD3231" s="60"/>
      <c r="AE3231" s="60"/>
      <c r="AF3231" s="70"/>
      <c r="AG3231" s="70"/>
      <c r="AH3231" s="59"/>
      <c r="AI3231" s="70"/>
      <c r="AJ3231" s="70"/>
      <c r="AQ3231" s="60"/>
      <c r="AR3231" s="60"/>
      <c r="AS3231" s="60"/>
      <c r="AT3231" s="60"/>
      <c r="AU3231" s="60"/>
      <c r="AV3231" s="60"/>
      <c r="AW3231" s="60"/>
      <c r="AX3231" s="60"/>
      <c r="AY3231" s="60"/>
      <c r="BA3231" s="52"/>
      <c r="BJ3231" s="52"/>
      <c r="BK3231" s="117"/>
      <c r="BL3231" s="124"/>
      <c r="BM3231" s="52"/>
      <c r="BN3231" s="89"/>
      <c r="BO3231" s="89"/>
      <c r="BP3231" s="89"/>
    </row>
    <row r="3232">
      <c r="B3232" s="92"/>
      <c r="C3232" s="128"/>
      <c r="D3232" s="52"/>
      <c r="E3232" s="89"/>
      <c r="M3232" s="52"/>
      <c r="V3232" s="54"/>
      <c r="Y3232" s="52"/>
      <c r="Z3232" s="90"/>
      <c r="AA3232" s="91"/>
      <c r="AB3232" s="60"/>
      <c r="AC3232" s="60"/>
      <c r="AD3232" s="60"/>
      <c r="AE3232" s="60"/>
      <c r="AF3232" s="70"/>
      <c r="AG3232" s="70"/>
      <c r="AH3232" s="59"/>
      <c r="AI3232" s="70"/>
      <c r="AJ3232" s="70"/>
      <c r="AQ3232" s="60"/>
      <c r="AR3232" s="60"/>
      <c r="AS3232" s="60"/>
      <c r="AT3232" s="60"/>
      <c r="AU3232" s="60"/>
      <c r="AV3232" s="60"/>
      <c r="AW3232" s="60"/>
      <c r="AX3232" s="60"/>
      <c r="AY3232" s="60"/>
      <c r="BA3232" s="52"/>
      <c r="BJ3232" s="52"/>
      <c r="BK3232" s="117"/>
      <c r="BL3232" s="124"/>
      <c r="BM3232" s="52"/>
      <c r="BN3232" s="89"/>
      <c r="BO3232" s="89"/>
      <c r="BP3232" s="89"/>
    </row>
    <row r="3233">
      <c r="B3233" s="92"/>
      <c r="C3233" s="128"/>
      <c r="D3233" s="52"/>
      <c r="E3233" s="89"/>
      <c r="M3233" s="52"/>
      <c r="V3233" s="54"/>
      <c r="Y3233" s="52"/>
      <c r="Z3233" s="90"/>
      <c r="AA3233" s="91"/>
      <c r="AB3233" s="60"/>
      <c r="AC3233" s="60"/>
      <c r="AD3233" s="60"/>
      <c r="AE3233" s="60"/>
      <c r="AF3233" s="70"/>
      <c r="AG3233" s="70"/>
      <c r="AH3233" s="59"/>
      <c r="AI3233" s="70"/>
      <c r="AJ3233" s="70"/>
      <c r="AQ3233" s="60"/>
      <c r="AR3233" s="60"/>
      <c r="AS3233" s="60"/>
      <c r="AT3233" s="60"/>
      <c r="AU3233" s="60"/>
      <c r="AV3233" s="60"/>
      <c r="AW3233" s="60"/>
      <c r="AX3233" s="60"/>
      <c r="AY3233" s="60"/>
      <c r="BA3233" s="52"/>
      <c r="BJ3233" s="52"/>
      <c r="BK3233" s="117"/>
      <c r="BL3233" s="124"/>
      <c r="BM3233" s="52"/>
      <c r="BN3233" s="89"/>
      <c r="BO3233" s="89"/>
      <c r="BP3233" s="89"/>
    </row>
    <row r="3234">
      <c r="B3234" s="92"/>
      <c r="C3234" s="128"/>
      <c r="D3234" s="52"/>
      <c r="E3234" s="89"/>
      <c r="M3234" s="52"/>
      <c r="V3234" s="54"/>
      <c r="Y3234" s="52"/>
      <c r="Z3234" s="90"/>
      <c r="AA3234" s="91"/>
      <c r="AB3234" s="60"/>
      <c r="AC3234" s="60"/>
      <c r="AD3234" s="60"/>
      <c r="AE3234" s="60"/>
      <c r="AF3234" s="70"/>
      <c r="AG3234" s="70"/>
      <c r="AH3234" s="59"/>
      <c r="AI3234" s="70"/>
      <c r="AJ3234" s="70"/>
      <c r="AQ3234" s="60"/>
      <c r="AR3234" s="60"/>
      <c r="AS3234" s="60"/>
      <c r="AT3234" s="60"/>
      <c r="AU3234" s="60"/>
      <c r="AV3234" s="60"/>
      <c r="AW3234" s="60"/>
      <c r="AX3234" s="60"/>
      <c r="AY3234" s="60"/>
      <c r="BA3234" s="52"/>
      <c r="BJ3234" s="52"/>
      <c r="BK3234" s="117"/>
      <c r="BL3234" s="124"/>
      <c r="BM3234" s="52"/>
      <c r="BN3234" s="89"/>
      <c r="BO3234" s="89"/>
      <c r="BP3234" s="89"/>
    </row>
    <row r="3235">
      <c r="B3235" s="92"/>
      <c r="C3235" s="128"/>
      <c r="D3235" s="52"/>
      <c r="E3235" s="89"/>
      <c r="M3235" s="52"/>
      <c r="V3235" s="54"/>
      <c r="Y3235" s="52"/>
      <c r="Z3235" s="90"/>
      <c r="AA3235" s="91"/>
      <c r="AB3235" s="60"/>
      <c r="AC3235" s="60"/>
      <c r="AD3235" s="60"/>
      <c r="AE3235" s="60"/>
      <c r="AF3235" s="70"/>
      <c r="AG3235" s="70"/>
      <c r="AH3235" s="59"/>
      <c r="AI3235" s="70"/>
      <c r="AJ3235" s="70"/>
      <c r="AQ3235" s="60"/>
      <c r="AR3235" s="60"/>
      <c r="AS3235" s="60"/>
      <c r="AT3235" s="60"/>
      <c r="AU3235" s="60"/>
      <c r="AV3235" s="60"/>
      <c r="AW3235" s="60"/>
      <c r="AX3235" s="60"/>
      <c r="AY3235" s="60"/>
      <c r="BA3235" s="52"/>
      <c r="BJ3235" s="52"/>
      <c r="BK3235" s="117"/>
      <c r="BL3235" s="124"/>
      <c r="BM3235" s="52"/>
      <c r="BN3235" s="89"/>
      <c r="BO3235" s="89"/>
      <c r="BP3235" s="89"/>
    </row>
    <row r="3236">
      <c r="B3236" s="92"/>
      <c r="C3236" s="128"/>
      <c r="D3236" s="52"/>
      <c r="E3236" s="89"/>
      <c r="M3236" s="52"/>
      <c r="V3236" s="54"/>
      <c r="Y3236" s="52"/>
      <c r="Z3236" s="90"/>
      <c r="AA3236" s="91"/>
      <c r="AB3236" s="60"/>
      <c r="AC3236" s="60"/>
      <c r="AD3236" s="60"/>
      <c r="AE3236" s="60"/>
      <c r="AF3236" s="70"/>
      <c r="AG3236" s="70"/>
      <c r="AH3236" s="59"/>
      <c r="AI3236" s="70"/>
      <c r="AJ3236" s="70"/>
      <c r="AQ3236" s="60"/>
      <c r="AR3236" s="60"/>
      <c r="AS3236" s="60"/>
      <c r="AT3236" s="60"/>
      <c r="AU3236" s="60"/>
      <c r="AV3236" s="60"/>
      <c r="AW3236" s="60"/>
      <c r="AX3236" s="60"/>
      <c r="AY3236" s="60"/>
      <c r="BA3236" s="52"/>
      <c r="BJ3236" s="52"/>
      <c r="BK3236" s="117"/>
      <c r="BL3236" s="124"/>
      <c r="BM3236" s="52"/>
      <c r="BN3236" s="89"/>
      <c r="BO3236" s="89"/>
      <c r="BP3236" s="89"/>
    </row>
    <row r="3237">
      <c r="B3237" s="92"/>
      <c r="C3237" s="128"/>
      <c r="D3237" s="52"/>
      <c r="E3237" s="89"/>
      <c r="M3237" s="52"/>
      <c r="V3237" s="54"/>
      <c r="Y3237" s="52"/>
      <c r="Z3237" s="90"/>
      <c r="AA3237" s="91"/>
      <c r="AB3237" s="60"/>
      <c r="AC3237" s="60"/>
      <c r="AD3237" s="60"/>
      <c r="AE3237" s="60"/>
      <c r="AF3237" s="70"/>
      <c r="AG3237" s="70"/>
      <c r="AH3237" s="59"/>
      <c r="AI3237" s="70"/>
      <c r="AJ3237" s="70"/>
      <c r="AQ3237" s="60"/>
      <c r="AR3237" s="60"/>
      <c r="AS3237" s="60"/>
      <c r="AT3237" s="60"/>
      <c r="AU3237" s="60"/>
      <c r="AV3237" s="60"/>
      <c r="AW3237" s="60"/>
      <c r="AX3237" s="60"/>
      <c r="AY3237" s="60"/>
      <c r="BA3237" s="52"/>
      <c r="BJ3237" s="52"/>
      <c r="BK3237" s="117"/>
      <c r="BL3237" s="124"/>
      <c r="BM3237" s="52"/>
      <c r="BN3237" s="89"/>
      <c r="BO3237" s="89"/>
      <c r="BP3237" s="89"/>
    </row>
    <row r="3238">
      <c r="B3238" s="92"/>
      <c r="C3238" s="128"/>
      <c r="D3238" s="52"/>
      <c r="E3238" s="89"/>
      <c r="M3238" s="52"/>
      <c r="V3238" s="54"/>
      <c r="Y3238" s="52"/>
      <c r="Z3238" s="90"/>
      <c r="AA3238" s="91"/>
      <c r="AB3238" s="60"/>
      <c r="AC3238" s="60"/>
      <c r="AD3238" s="60"/>
      <c r="AE3238" s="60"/>
      <c r="AF3238" s="70"/>
      <c r="AG3238" s="70"/>
      <c r="AH3238" s="59"/>
      <c r="AI3238" s="70"/>
      <c r="AJ3238" s="70"/>
      <c r="AQ3238" s="60"/>
      <c r="AR3238" s="60"/>
      <c r="AS3238" s="60"/>
      <c r="AT3238" s="60"/>
      <c r="AU3238" s="60"/>
      <c r="AV3238" s="60"/>
      <c r="AW3238" s="60"/>
      <c r="AX3238" s="60"/>
      <c r="AY3238" s="60"/>
      <c r="BA3238" s="52"/>
      <c r="BJ3238" s="52"/>
      <c r="BK3238" s="117"/>
      <c r="BL3238" s="124"/>
      <c r="BM3238" s="52"/>
      <c r="BN3238" s="89"/>
      <c r="BO3238" s="89"/>
      <c r="BP3238" s="89"/>
    </row>
    <row r="3239">
      <c r="B3239" s="92"/>
      <c r="C3239" s="128"/>
      <c r="D3239" s="52"/>
      <c r="E3239" s="89"/>
      <c r="M3239" s="52"/>
      <c r="V3239" s="54"/>
      <c r="Y3239" s="52"/>
      <c r="Z3239" s="90"/>
      <c r="AA3239" s="91"/>
      <c r="AB3239" s="60"/>
      <c r="AC3239" s="60"/>
      <c r="AD3239" s="60"/>
      <c r="AE3239" s="60"/>
      <c r="AF3239" s="70"/>
      <c r="AG3239" s="70"/>
      <c r="AH3239" s="59"/>
      <c r="AI3239" s="70"/>
      <c r="AJ3239" s="70"/>
      <c r="AQ3239" s="60"/>
      <c r="AR3239" s="60"/>
      <c r="AS3239" s="60"/>
      <c r="AT3239" s="60"/>
      <c r="AU3239" s="60"/>
      <c r="AV3239" s="60"/>
      <c r="AW3239" s="60"/>
      <c r="AX3239" s="60"/>
      <c r="AY3239" s="60"/>
      <c r="BA3239" s="52"/>
      <c r="BJ3239" s="52"/>
      <c r="BK3239" s="117"/>
      <c r="BL3239" s="124"/>
      <c r="BM3239" s="52"/>
      <c r="BN3239" s="89"/>
      <c r="BO3239" s="89"/>
      <c r="BP3239" s="89"/>
    </row>
    <row r="3240">
      <c r="B3240" s="92"/>
      <c r="C3240" s="128"/>
      <c r="D3240" s="52"/>
      <c r="E3240" s="89"/>
      <c r="M3240" s="52"/>
      <c r="V3240" s="54"/>
      <c r="Y3240" s="52"/>
      <c r="Z3240" s="90"/>
      <c r="AA3240" s="91"/>
      <c r="AB3240" s="60"/>
      <c r="AC3240" s="60"/>
      <c r="AD3240" s="60"/>
      <c r="AE3240" s="60"/>
      <c r="AF3240" s="70"/>
      <c r="AG3240" s="70"/>
      <c r="AH3240" s="59"/>
      <c r="AI3240" s="70"/>
      <c r="AJ3240" s="70"/>
      <c r="AQ3240" s="60"/>
      <c r="AR3240" s="60"/>
      <c r="AS3240" s="60"/>
      <c r="AT3240" s="60"/>
      <c r="AU3240" s="60"/>
      <c r="AV3240" s="60"/>
      <c r="AW3240" s="60"/>
      <c r="AX3240" s="60"/>
      <c r="AY3240" s="60"/>
      <c r="BA3240" s="52"/>
      <c r="BJ3240" s="52"/>
      <c r="BK3240" s="117"/>
      <c r="BL3240" s="124"/>
      <c r="BM3240" s="52"/>
      <c r="BN3240" s="89"/>
      <c r="BO3240" s="89"/>
      <c r="BP3240" s="89"/>
    </row>
    <row r="3241">
      <c r="B3241" s="92"/>
      <c r="C3241" s="128"/>
      <c r="D3241" s="52"/>
      <c r="E3241" s="89"/>
      <c r="M3241" s="52"/>
      <c r="V3241" s="54"/>
      <c r="Y3241" s="52"/>
      <c r="Z3241" s="90"/>
      <c r="AA3241" s="91"/>
      <c r="AB3241" s="60"/>
      <c r="AC3241" s="60"/>
      <c r="AD3241" s="60"/>
      <c r="AE3241" s="60"/>
      <c r="AF3241" s="70"/>
      <c r="AG3241" s="70"/>
      <c r="AH3241" s="59"/>
      <c r="AI3241" s="70"/>
      <c r="AJ3241" s="70"/>
      <c r="AQ3241" s="60"/>
      <c r="AR3241" s="60"/>
      <c r="AS3241" s="60"/>
      <c r="AT3241" s="60"/>
      <c r="AU3241" s="60"/>
      <c r="AV3241" s="60"/>
      <c r="AW3241" s="60"/>
      <c r="AX3241" s="60"/>
      <c r="AY3241" s="60"/>
      <c r="BA3241" s="52"/>
      <c r="BJ3241" s="52"/>
      <c r="BK3241" s="117"/>
      <c r="BL3241" s="124"/>
      <c r="BM3241" s="52"/>
      <c r="BN3241" s="89"/>
      <c r="BO3241" s="89"/>
      <c r="BP3241" s="89"/>
    </row>
    <row r="3242">
      <c r="B3242" s="92"/>
      <c r="C3242" s="128"/>
      <c r="D3242" s="52"/>
      <c r="E3242" s="89"/>
      <c r="M3242" s="52"/>
      <c r="V3242" s="54"/>
      <c r="Y3242" s="52"/>
      <c r="Z3242" s="90"/>
      <c r="AA3242" s="91"/>
      <c r="AB3242" s="60"/>
      <c r="AC3242" s="60"/>
      <c r="AD3242" s="60"/>
      <c r="AE3242" s="60"/>
      <c r="AF3242" s="70"/>
      <c r="AG3242" s="70"/>
      <c r="AH3242" s="59"/>
      <c r="AI3242" s="70"/>
      <c r="AJ3242" s="70"/>
      <c r="AQ3242" s="60"/>
      <c r="AR3242" s="60"/>
      <c r="AS3242" s="60"/>
      <c r="AT3242" s="60"/>
      <c r="AU3242" s="60"/>
      <c r="AV3242" s="60"/>
      <c r="AW3242" s="60"/>
      <c r="AX3242" s="60"/>
      <c r="AY3242" s="60"/>
      <c r="BA3242" s="52"/>
      <c r="BJ3242" s="52"/>
      <c r="BK3242" s="117"/>
      <c r="BL3242" s="124"/>
      <c r="BM3242" s="52"/>
      <c r="BN3242" s="89"/>
      <c r="BO3242" s="89"/>
      <c r="BP3242" s="89"/>
    </row>
    <row r="3243">
      <c r="B3243" s="92"/>
      <c r="C3243" s="128"/>
      <c r="D3243" s="52"/>
      <c r="E3243" s="89"/>
      <c r="M3243" s="52"/>
      <c r="V3243" s="54"/>
      <c r="Y3243" s="52"/>
      <c r="Z3243" s="90"/>
      <c r="AA3243" s="91"/>
      <c r="AB3243" s="60"/>
      <c r="AC3243" s="60"/>
      <c r="AD3243" s="60"/>
      <c r="AE3243" s="60"/>
      <c r="AF3243" s="70"/>
      <c r="AG3243" s="70"/>
      <c r="AH3243" s="59"/>
      <c r="AI3243" s="70"/>
      <c r="AJ3243" s="70"/>
      <c r="AQ3243" s="60"/>
      <c r="AR3243" s="60"/>
      <c r="AS3243" s="60"/>
      <c r="AT3243" s="60"/>
      <c r="AU3243" s="60"/>
      <c r="AV3243" s="60"/>
      <c r="AW3243" s="60"/>
      <c r="AX3243" s="60"/>
      <c r="AY3243" s="60"/>
      <c r="BA3243" s="52"/>
      <c r="BJ3243" s="52"/>
      <c r="BK3243" s="117"/>
      <c r="BL3243" s="124"/>
      <c r="BM3243" s="52"/>
      <c r="BN3243" s="89"/>
      <c r="BO3243" s="89"/>
      <c r="BP3243" s="89"/>
    </row>
    <row r="3244">
      <c r="B3244" s="92"/>
      <c r="C3244" s="128"/>
      <c r="D3244" s="52"/>
      <c r="E3244" s="89"/>
      <c r="M3244" s="52"/>
      <c r="V3244" s="54"/>
      <c r="Y3244" s="52"/>
      <c r="Z3244" s="90"/>
      <c r="AA3244" s="91"/>
      <c r="AB3244" s="60"/>
      <c r="AC3244" s="60"/>
      <c r="AD3244" s="60"/>
      <c r="AE3244" s="60"/>
      <c r="AF3244" s="70"/>
      <c r="AG3244" s="70"/>
      <c r="AH3244" s="59"/>
      <c r="AI3244" s="70"/>
      <c r="AJ3244" s="70"/>
      <c r="AQ3244" s="60"/>
      <c r="AR3244" s="60"/>
      <c r="AS3244" s="60"/>
      <c r="AT3244" s="60"/>
      <c r="AU3244" s="60"/>
      <c r="AV3244" s="60"/>
      <c r="AW3244" s="60"/>
      <c r="AX3244" s="60"/>
      <c r="AY3244" s="60"/>
      <c r="BA3244" s="52"/>
      <c r="BJ3244" s="52"/>
      <c r="BK3244" s="117"/>
      <c r="BL3244" s="124"/>
      <c r="BM3244" s="52"/>
      <c r="BN3244" s="89"/>
      <c r="BO3244" s="89"/>
      <c r="BP3244" s="89"/>
    </row>
    <row r="3245">
      <c r="B3245" s="92"/>
      <c r="C3245" s="128"/>
      <c r="D3245" s="52"/>
      <c r="E3245" s="89"/>
      <c r="M3245" s="52"/>
      <c r="V3245" s="54"/>
      <c r="Y3245" s="52"/>
      <c r="Z3245" s="90"/>
      <c r="AA3245" s="91"/>
      <c r="AB3245" s="60"/>
      <c r="AC3245" s="60"/>
      <c r="AD3245" s="60"/>
      <c r="AE3245" s="60"/>
      <c r="AF3245" s="70"/>
      <c r="AG3245" s="70"/>
      <c r="AH3245" s="59"/>
      <c r="AI3245" s="70"/>
      <c r="AJ3245" s="70"/>
      <c r="AQ3245" s="60"/>
      <c r="AR3245" s="60"/>
      <c r="AS3245" s="60"/>
      <c r="AT3245" s="60"/>
      <c r="AU3245" s="60"/>
      <c r="AV3245" s="60"/>
      <c r="AW3245" s="60"/>
      <c r="AX3245" s="60"/>
      <c r="AY3245" s="60"/>
      <c r="BA3245" s="52"/>
      <c r="BJ3245" s="52"/>
      <c r="BK3245" s="117"/>
      <c r="BL3245" s="124"/>
      <c r="BM3245" s="52"/>
      <c r="BN3245" s="89"/>
      <c r="BO3245" s="89"/>
      <c r="BP3245" s="89"/>
    </row>
    <row r="3246">
      <c r="B3246" s="92"/>
      <c r="C3246" s="128"/>
      <c r="D3246" s="52"/>
      <c r="E3246" s="89"/>
      <c r="M3246" s="52"/>
      <c r="V3246" s="54"/>
      <c r="Y3246" s="52"/>
      <c r="Z3246" s="90"/>
      <c r="AA3246" s="91"/>
      <c r="AB3246" s="60"/>
      <c r="AC3246" s="60"/>
      <c r="AD3246" s="60"/>
      <c r="AE3246" s="60"/>
      <c r="AF3246" s="70"/>
      <c r="AG3246" s="70"/>
      <c r="AH3246" s="59"/>
      <c r="AI3246" s="70"/>
      <c r="AJ3246" s="70"/>
      <c r="AQ3246" s="60"/>
      <c r="AR3246" s="60"/>
      <c r="AS3246" s="60"/>
      <c r="AT3246" s="60"/>
      <c r="AU3246" s="60"/>
      <c r="AV3246" s="60"/>
      <c r="AW3246" s="60"/>
      <c r="AX3246" s="60"/>
      <c r="AY3246" s="60"/>
      <c r="BA3246" s="52"/>
      <c r="BJ3246" s="52"/>
      <c r="BK3246" s="117"/>
      <c r="BL3246" s="124"/>
      <c r="BM3246" s="52"/>
      <c r="BN3246" s="89"/>
      <c r="BO3246" s="89"/>
      <c r="BP3246" s="89"/>
    </row>
    <row r="3247">
      <c r="B3247" s="92"/>
      <c r="C3247" s="128"/>
      <c r="D3247" s="52"/>
      <c r="E3247" s="89"/>
      <c r="M3247" s="52"/>
      <c r="V3247" s="54"/>
      <c r="Y3247" s="52"/>
      <c r="Z3247" s="90"/>
      <c r="AA3247" s="91"/>
      <c r="AB3247" s="60"/>
      <c r="AC3247" s="60"/>
      <c r="AD3247" s="60"/>
      <c r="AE3247" s="60"/>
      <c r="AF3247" s="70"/>
      <c r="AG3247" s="70"/>
      <c r="AH3247" s="59"/>
      <c r="AI3247" s="70"/>
      <c r="AJ3247" s="70"/>
      <c r="AQ3247" s="60"/>
      <c r="AR3247" s="60"/>
      <c r="AS3247" s="60"/>
      <c r="AT3247" s="60"/>
      <c r="AU3247" s="60"/>
      <c r="AV3247" s="60"/>
      <c r="AW3247" s="60"/>
      <c r="AX3247" s="60"/>
      <c r="AY3247" s="60"/>
      <c r="BA3247" s="52"/>
      <c r="BJ3247" s="52"/>
      <c r="BK3247" s="117"/>
      <c r="BL3247" s="124"/>
      <c r="BM3247" s="52"/>
      <c r="BN3247" s="89"/>
      <c r="BO3247" s="89"/>
      <c r="BP3247" s="89"/>
    </row>
    <row r="3248">
      <c r="B3248" s="92"/>
      <c r="C3248" s="128"/>
      <c r="D3248" s="52"/>
      <c r="E3248" s="89"/>
      <c r="M3248" s="52"/>
      <c r="V3248" s="54"/>
      <c r="Y3248" s="52"/>
      <c r="Z3248" s="90"/>
      <c r="AA3248" s="91"/>
      <c r="AB3248" s="60"/>
      <c r="AC3248" s="60"/>
      <c r="AD3248" s="60"/>
      <c r="AE3248" s="60"/>
      <c r="AF3248" s="70"/>
      <c r="AG3248" s="70"/>
      <c r="AH3248" s="59"/>
      <c r="AI3248" s="70"/>
      <c r="AJ3248" s="70"/>
      <c r="AQ3248" s="60"/>
      <c r="AR3248" s="60"/>
      <c r="AS3248" s="60"/>
      <c r="AT3248" s="60"/>
      <c r="AU3248" s="60"/>
      <c r="AV3248" s="60"/>
      <c r="AW3248" s="60"/>
      <c r="AX3248" s="60"/>
      <c r="AY3248" s="60"/>
      <c r="BA3248" s="52"/>
      <c r="BJ3248" s="52"/>
      <c r="BK3248" s="117"/>
      <c r="BL3248" s="124"/>
      <c r="BM3248" s="52"/>
      <c r="BN3248" s="89"/>
      <c r="BO3248" s="89"/>
      <c r="BP3248" s="89"/>
    </row>
    <row r="3249">
      <c r="B3249" s="92"/>
      <c r="C3249" s="128"/>
      <c r="D3249" s="52"/>
      <c r="E3249" s="89"/>
      <c r="M3249" s="52"/>
      <c r="V3249" s="54"/>
      <c r="Y3249" s="52"/>
      <c r="Z3249" s="90"/>
      <c r="AA3249" s="91"/>
      <c r="AB3249" s="60"/>
      <c r="AC3249" s="60"/>
      <c r="AD3249" s="60"/>
      <c r="AE3249" s="60"/>
      <c r="AF3249" s="70"/>
      <c r="AG3249" s="70"/>
      <c r="AH3249" s="59"/>
      <c r="AI3249" s="70"/>
      <c r="AJ3249" s="70"/>
      <c r="AQ3249" s="60"/>
      <c r="AR3249" s="60"/>
      <c r="AS3249" s="60"/>
      <c r="AT3249" s="60"/>
      <c r="AU3249" s="60"/>
      <c r="AV3249" s="60"/>
      <c r="AW3249" s="60"/>
      <c r="AX3249" s="60"/>
      <c r="AY3249" s="60"/>
      <c r="BA3249" s="52"/>
      <c r="BJ3249" s="52"/>
      <c r="BK3249" s="117"/>
      <c r="BL3249" s="124"/>
      <c r="BM3249" s="52"/>
      <c r="BN3249" s="89"/>
      <c r="BO3249" s="89"/>
      <c r="BP3249" s="89"/>
    </row>
    <row r="3250">
      <c r="B3250" s="92"/>
      <c r="C3250" s="128"/>
      <c r="D3250" s="52"/>
      <c r="E3250" s="89"/>
      <c r="M3250" s="52"/>
      <c r="V3250" s="54"/>
      <c r="Y3250" s="52"/>
      <c r="Z3250" s="90"/>
      <c r="AA3250" s="91"/>
      <c r="AB3250" s="60"/>
      <c r="AC3250" s="60"/>
      <c r="AD3250" s="60"/>
      <c r="AE3250" s="60"/>
      <c r="AF3250" s="70"/>
      <c r="AG3250" s="70"/>
      <c r="AH3250" s="59"/>
      <c r="AI3250" s="70"/>
      <c r="AJ3250" s="70"/>
      <c r="AQ3250" s="60"/>
      <c r="AR3250" s="60"/>
      <c r="AS3250" s="60"/>
      <c r="AT3250" s="60"/>
      <c r="AU3250" s="60"/>
      <c r="AV3250" s="60"/>
      <c r="AW3250" s="60"/>
      <c r="AX3250" s="60"/>
      <c r="AY3250" s="60"/>
      <c r="BA3250" s="52"/>
      <c r="BJ3250" s="52"/>
      <c r="BK3250" s="117"/>
      <c r="BL3250" s="124"/>
      <c r="BM3250" s="52"/>
      <c r="BN3250" s="89"/>
      <c r="BO3250" s="89"/>
      <c r="BP3250" s="89"/>
    </row>
    <row r="3251">
      <c r="B3251" s="92"/>
      <c r="C3251" s="128"/>
      <c r="D3251" s="52"/>
      <c r="E3251" s="89"/>
      <c r="M3251" s="52"/>
      <c r="V3251" s="54"/>
      <c r="Y3251" s="52"/>
      <c r="Z3251" s="90"/>
      <c r="AA3251" s="91"/>
      <c r="AB3251" s="60"/>
      <c r="AC3251" s="60"/>
      <c r="AD3251" s="60"/>
      <c r="AE3251" s="60"/>
      <c r="AF3251" s="70"/>
      <c r="AG3251" s="70"/>
      <c r="AH3251" s="59"/>
      <c r="AI3251" s="70"/>
      <c r="AJ3251" s="70"/>
      <c r="AQ3251" s="60"/>
      <c r="AR3251" s="60"/>
      <c r="AS3251" s="60"/>
      <c r="AT3251" s="60"/>
      <c r="AU3251" s="60"/>
      <c r="AV3251" s="60"/>
      <c r="AW3251" s="60"/>
      <c r="AX3251" s="60"/>
      <c r="AY3251" s="60"/>
      <c r="BA3251" s="52"/>
      <c r="BJ3251" s="52"/>
      <c r="BK3251" s="117"/>
      <c r="BL3251" s="124"/>
      <c r="BM3251" s="52"/>
      <c r="BN3251" s="89"/>
      <c r="BO3251" s="89"/>
      <c r="BP3251" s="89"/>
    </row>
    <row r="3252">
      <c r="B3252" s="92"/>
      <c r="C3252" s="128"/>
      <c r="D3252" s="52"/>
      <c r="E3252" s="89"/>
      <c r="M3252" s="52"/>
      <c r="V3252" s="54"/>
      <c r="Y3252" s="52"/>
      <c r="Z3252" s="90"/>
      <c r="AA3252" s="91"/>
      <c r="AB3252" s="60"/>
      <c r="AC3252" s="60"/>
      <c r="AD3252" s="60"/>
      <c r="AE3252" s="60"/>
      <c r="AF3252" s="70"/>
      <c r="AG3252" s="70"/>
      <c r="AH3252" s="59"/>
      <c r="AI3252" s="70"/>
      <c r="AJ3252" s="70"/>
      <c r="AQ3252" s="60"/>
      <c r="AR3252" s="60"/>
      <c r="AS3252" s="60"/>
      <c r="AT3252" s="60"/>
      <c r="AU3252" s="60"/>
      <c r="AV3252" s="60"/>
      <c r="AW3252" s="60"/>
      <c r="AX3252" s="60"/>
      <c r="AY3252" s="60"/>
      <c r="BA3252" s="52"/>
      <c r="BJ3252" s="52"/>
      <c r="BK3252" s="117"/>
      <c r="BL3252" s="124"/>
      <c r="BM3252" s="52"/>
      <c r="BN3252" s="89"/>
      <c r="BO3252" s="89"/>
      <c r="BP3252" s="89"/>
    </row>
    <row r="3253">
      <c r="B3253" s="92"/>
      <c r="C3253" s="128"/>
      <c r="D3253" s="52"/>
      <c r="E3253" s="89"/>
      <c r="M3253" s="52"/>
      <c r="V3253" s="54"/>
      <c r="Y3253" s="52"/>
      <c r="Z3253" s="90"/>
      <c r="AA3253" s="91"/>
      <c r="AB3253" s="60"/>
      <c r="AC3253" s="60"/>
      <c r="AD3253" s="60"/>
      <c r="AE3253" s="60"/>
      <c r="AF3253" s="70"/>
      <c r="AG3253" s="70"/>
      <c r="AH3253" s="59"/>
      <c r="AI3253" s="70"/>
      <c r="AJ3253" s="70"/>
      <c r="AQ3253" s="60"/>
      <c r="AR3253" s="60"/>
      <c r="AS3253" s="60"/>
      <c r="AT3253" s="60"/>
      <c r="AU3253" s="60"/>
      <c r="AV3253" s="60"/>
      <c r="AW3253" s="60"/>
      <c r="AX3253" s="60"/>
      <c r="AY3253" s="60"/>
      <c r="BA3253" s="52"/>
      <c r="BJ3253" s="52"/>
      <c r="BK3253" s="117"/>
      <c r="BL3253" s="124"/>
      <c r="BM3253" s="52"/>
      <c r="BN3253" s="89"/>
      <c r="BO3253" s="89"/>
      <c r="BP3253" s="89"/>
    </row>
    <row r="3254">
      <c r="B3254" s="92"/>
      <c r="C3254" s="128"/>
      <c r="D3254" s="52"/>
      <c r="E3254" s="89"/>
      <c r="M3254" s="52"/>
      <c r="V3254" s="54"/>
      <c r="Y3254" s="52"/>
      <c r="Z3254" s="90"/>
      <c r="AA3254" s="91"/>
      <c r="AB3254" s="60"/>
      <c r="AC3254" s="60"/>
      <c r="AD3254" s="60"/>
      <c r="AE3254" s="60"/>
      <c r="AF3254" s="70"/>
      <c r="AG3254" s="70"/>
      <c r="AH3254" s="59"/>
      <c r="AI3254" s="70"/>
      <c r="AJ3254" s="70"/>
      <c r="AQ3254" s="60"/>
      <c r="AR3254" s="60"/>
      <c r="AS3254" s="60"/>
      <c r="AT3254" s="60"/>
      <c r="AU3254" s="60"/>
      <c r="AV3254" s="60"/>
      <c r="AW3254" s="60"/>
      <c r="AX3254" s="60"/>
      <c r="AY3254" s="60"/>
      <c r="BA3254" s="52"/>
      <c r="BJ3254" s="52"/>
      <c r="BK3254" s="117"/>
      <c r="BL3254" s="124"/>
      <c r="BM3254" s="52"/>
      <c r="BN3254" s="89"/>
      <c r="BO3254" s="89"/>
      <c r="BP3254" s="89"/>
    </row>
    <row r="3255">
      <c r="B3255" s="92"/>
      <c r="C3255" s="128"/>
      <c r="D3255" s="52"/>
      <c r="E3255" s="89"/>
      <c r="M3255" s="52"/>
      <c r="V3255" s="54"/>
      <c r="Y3255" s="52"/>
      <c r="Z3255" s="90"/>
      <c r="AA3255" s="91"/>
      <c r="AB3255" s="60"/>
      <c r="AC3255" s="60"/>
      <c r="AD3255" s="60"/>
      <c r="AE3255" s="60"/>
      <c r="AF3255" s="70"/>
      <c r="AG3255" s="70"/>
      <c r="AH3255" s="59"/>
      <c r="AI3255" s="70"/>
      <c r="AJ3255" s="70"/>
      <c r="AQ3255" s="60"/>
      <c r="AR3255" s="60"/>
      <c r="AS3255" s="60"/>
      <c r="AT3255" s="60"/>
      <c r="AU3255" s="60"/>
      <c r="AV3255" s="60"/>
      <c r="AW3255" s="60"/>
      <c r="AX3255" s="60"/>
      <c r="AY3255" s="60"/>
      <c r="BA3255" s="52"/>
      <c r="BJ3255" s="52"/>
      <c r="BK3255" s="117"/>
      <c r="BL3255" s="124"/>
      <c r="BM3255" s="52"/>
      <c r="BN3255" s="89"/>
      <c r="BO3255" s="89"/>
      <c r="BP3255" s="89"/>
    </row>
    <row r="3256">
      <c r="B3256" s="92"/>
      <c r="C3256" s="128"/>
      <c r="D3256" s="52"/>
      <c r="E3256" s="89"/>
      <c r="M3256" s="52"/>
      <c r="V3256" s="54"/>
      <c r="Y3256" s="52"/>
      <c r="Z3256" s="90"/>
      <c r="AA3256" s="91"/>
      <c r="AB3256" s="60"/>
      <c r="AC3256" s="60"/>
      <c r="AD3256" s="60"/>
      <c r="AE3256" s="60"/>
      <c r="AF3256" s="70"/>
      <c r="AG3256" s="70"/>
      <c r="AH3256" s="59"/>
      <c r="AI3256" s="70"/>
      <c r="AJ3256" s="70"/>
      <c r="AQ3256" s="60"/>
      <c r="AR3256" s="60"/>
      <c r="AS3256" s="60"/>
      <c r="AT3256" s="60"/>
      <c r="AU3256" s="60"/>
      <c r="AV3256" s="60"/>
      <c r="AW3256" s="60"/>
      <c r="AX3256" s="60"/>
      <c r="AY3256" s="60"/>
      <c r="BA3256" s="52"/>
      <c r="BJ3256" s="52"/>
      <c r="BK3256" s="117"/>
      <c r="BL3256" s="124"/>
      <c r="BM3256" s="52"/>
      <c r="BN3256" s="89"/>
      <c r="BO3256" s="89"/>
      <c r="BP3256" s="89"/>
    </row>
    <row r="3257">
      <c r="B3257" s="92"/>
      <c r="C3257" s="128"/>
      <c r="D3257" s="52"/>
      <c r="E3257" s="89"/>
      <c r="M3257" s="52"/>
      <c r="V3257" s="54"/>
      <c r="Y3257" s="52"/>
      <c r="Z3257" s="90"/>
      <c r="AA3257" s="91"/>
      <c r="AB3257" s="60"/>
      <c r="AC3257" s="60"/>
      <c r="AD3257" s="60"/>
      <c r="AE3257" s="60"/>
      <c r="AF3257" s="70"/>
      <c r="AG3257" s="70"/>
      <c r="AH3257" s="59"/>
      <c r="AI3257" s="70"/>
      <c r="AJ3257" s="70"/>
      <c r="AQ3257" s="60"/>
      <c r="AR3257" s="60"/>
      <c r="AS3257" s="60"/>
      <c r="AT3257" s="60"/>
      <c r="AU3257" s="60"/>
      <c r="AV3257" s="60"/>
      <c r="AW3257" s="60"/>
      <c r="AX3257" s="60"/>
      <c r="AY3257" s="60"/>
      <c r="BA3257" s="52"/>
      <c r="BJ3257" s="52"/>
      <c r="BK3257" s="117"/>
      <c r="BL3257" s="124"/>
      <c r="BM3257" s="52"/>
      <c r="BN3257" s="89"/>
      <c r="BO3257" s="89"/>
      <c r="BP3257" s="89"/>
    </row>
    <row r="3258">
      <c r="B3258" s="92"/>
      <c r="C3258" s="128"/>
      <c r="D3258" s="52"/>
      <c r="E3258" s="89"/>
      <c r="M3258" s="52"/>
      <c r="V3258" s="54"/>
      <c r="Y3258" s="52"/>
      <c r="Z3258" s="90"/>
      <c r="AA3258" s="91"/>
      <c r="AB3258" s="60"/>
      <c r="AC3258" s="60"/>
      <c r="AD3258" s="60"/>
      <c r="AE3258" s="60"/>
      <c r="AF3258" s="70"/>
      <c r="AG3258" s="70"/>
      <c r="AH3258" s="59"/>
      <c r="AI3258" s="70"/>
      <c r="AJ3258" s="70"/>
      <c r="AQ3258" s="60"/>
      <c r="AR3258" s="60"/>
      <c r="AS3258" s="60"/>
      <c r="AT3258" s="60"/>
      <c r="AU3258" s="60"/>
      <c r="AV3258" s="60"/>
      <c r="AW3258" s="60"/>
      <c r="AX3258" s="60"/>
      <c r="AY3258" s="60"/>
      <c r="BA3258" s="52"/>
      <c r="BJ3258" s="52"/>
      <c r="BK3258" s="117"/>
      <c r="BL3258" s="124"/>
      <c r="BM3258" s="52"/>
      <c r="BN3258" s="89"/>
      <c r="BO3258" s="89"/>
      <c r="BP3258" s="89"/>
    </row>
    <row r="3259">
      <c r="B3259" s="92"/>
      <c r="C3259" s="128"/>
      <c r="D3259" s="52"/>
      <c r="E3259" s="89"/>
      <c r="M3259" s="52"/>
      <c r="V3259" s="54"/>
      <c r="Y3259" s="52"/>
      <c r="Z3259" s="90"/>
      <c r="AA3259" s="91"/>
      <c r="AB3259" s="60"/>
      <c r="AC3259" s="60"/>
      <c r="AD3259" s="60"/>
      <c r="AE3259" s="60"/>
      <c r="AF3259" s="70"/>
      <c r="AG3259" s="70"/>
      <c r="AH3259" s="59"/>
      <c r="AI3259" s="70"/>
      <c r="AJ3259" s="70"/>
      <c r="AQ3259" s="60"/>
      <c r="AR3259" s="60"/>
      <c r="AS3259" s="60"/>
      <c r="AT3259" s="60"/>
      <c r="AU3259" s="60"/>
      <c r="AV3259" s="60"/>
      <c r="AW3259" s="60"/>
      <c r="AX3259" s="60"/>
      <c r="AY3259" s="60"/>
      <c r="BA3259" s="52"/>
      <c r="BJ3259" s="52"/>
      <c r="BK3259" s="117"/>
      <c r="BL3259" s="124"/>
      <c r="BM3259" s="52"/>
      <c r="BN3259" s="89"/>
      <c r="BO3259" s="89"/>
      <c r="BP3259" s="89"/>
    </row>
    <row r="3260">
      <c r="B3260" s="92"/>
      <c r="C3260" s="128"/>
      <c r="D3260" s="52"/>
      <c r="E3260" s="89"/>
      <c r="M3260" s="52"/>
      <c r="V3260" s="54"/>
      <c r="Y3260" s="52"/>
      <c r="Z3260" s="90"/>
      <c r="AA3260" s="91"/>
      <c r="AB3260" s="60"/>
      <c r="AC3260" s="60"/>
      <c r="AD3260" s="60"/>
      <c r="AE3260" s="60"/>
      <c r="AF3260" s="70"/>
      <c r="AG3260" s="70"/>
      <c r="AH3260" s="59"/>
      <c r="AI3260" s="70"/>
      <c r="AJ3260" s="70"/>
      <c r="AQ3260" s="60"/>
      <c r="AR3260" s="60"/>
      <c r="AS3260" s="60"/>
      <c r="AT3260" s="60"/>
      <c r="AU3260" s="60"/>
      <c r="AV3260" s="60"/>
      <c r="AW3260" s="60"/>
      <c r="AX3260" s="60"/>
      <c r="AY3260" s="60"/>
      <c r="BA3260" s="52"/>
      <c r="BJ3260" s="52"/>
      <c r="BK3260" s="117"/>
      <c r="BL3260" s="124"/>
      <c r="BM3260" s="52"/>
      <c r="BN3260" s="89"/>
      <c r="BO3260" s="89"/>
      <c r="BP3260" s="89"/>
    </row>
    <row r="3261">
      <c r="B3261" s="92"/>
      <c r="C3261" s="128"/>
      <c r="D3261" s="52"/>
      <c r="E3261" s="89"/>
      <c r="M3261" s="52"/>
      <c r="V3261" s="54"/>
      <c r="Y3261" s="52"/>
      <c r="Z3261" s="90"/>
      <c r="AA3261" s="91"/>
      <c r="AB3261" s="60"/>
      <c r="AC3261" s="60"/>
      <c r="AD3261" s="60"/>
      <c r="AE3261" s="60"/>
      <c r="AF3261" s="70"/>
      <c r="AG3261" s="70"/>
      <c r="AH3261" s="59"/>
      <c r="AI3261" s="70"/>
      <c r="AJ3261" s="70"/>
      <c r="AQ3261" s="60"/>
      <c r="AR3261" s="60"/>
      <c r="AS3261" s="60"/>
      <c r="AT3261" s="60"/>
      <c r="AU3261" s="60"/>
      <c r="AV3261" s="60"/>
      <c r="AW3261" s="60"/>
      <c r="AX3261" s="60"/>
      <c r="AY3261" s="60"/>
      <c r="BA3261" s="52"/>
      <c r="BJ3261" s="52"/>
      <c r="BK3261" s="117"/>
      <c r="BL3261" s="124"/>
      <c r="BM3261" s="52"/>
      <c r="BN3261" s="89"/>
      <c r="BO3261" s="89"/>
      <c r="BP3261" s="89"/>
    </row>
    <row r="3262">
      <c r="B3262" s="92"/>
      <c r="C3262" s="128"/>
      <c r="D3262" s="52"/>
      <c r="E3262" s="89"/>
      <c r="M3262" s="52"/>
      <c r="V3262" s="54"/>
      <c r="Y3262" s="52"/>
      <c r="Z3262" s="90"/>
      <c r="AA3262" s="91"/>
      <c r="AB3262" s="60"/>
      <c r="AC3262" s="60"/>
      <c r="AD3262" s="60"/>
      <c r="AE3262" s="60"/>
      <c r="AF3262" s="70"/>
      <c r="AG3262" s="70"/>
      <c r="AH3262" s="59"/>
      <c r="AI3262" s="70"/>
      <c r="AJ3262" s="70"/>
      <c r="AQ3262" s="60"/>
      <c r="AR3262" s="60"/>
      <c r="AS3262" s="60"/>
      <c r="AT3262" s="60"/>
      <c r="AU3262" s="60"/>
      <c r="AV3262" s="60"/>
      <c r="AW3262" s="60"/>
      <c r="AX3262" s="60"/>
      <c r="AY3262" s="60"/>
      <c r="BA3262" s="52"/>
      <c r="BJ3262" s="52"/>
      <c r="BK3262" s="117"/>
      <c r="BL3262" s="124"/>
      <c r="BM3262" s="52"/>
      <c r="BN3262" s="89"/>
      <c r="BO3262" s="89"/>
      <c r="BP3262" s="89"/>
    </row>
    <row r="3263">
      <c r="B3263" s="92"/>
      <c r="C3263" s="128"/>
      <c r="D3263" s="52"/>
      <c r="E3263" s="89"/>
      <c r="M3263" s="52"/>
      <c r="V3263" s="54"/>
      <c r="Y3263" s="52"/>
      <c r="Z3263" s="90"/>
      <c r="AA3263" s="91"/>
      <c r="AB3263" s="60"/>
      <c r="AC3263" s="60"/>
      <c r="AD3263" s="60"/>
      <c r="AE3263" s="60"/>
      <c r="AF3263" s="70"/>
      <c r="AG3263" s="70"/>
      <c r="AH3263" s="59"/>
      <c r="AI3263" s="70"/>
      <c r="AJ3263" s="70"/>
      <c r="AQ3263" s="60"/>
      <c r="AR3263" s="60"/>
      <c r="AS3263" s="60"/>
      <c r="AT3263" s="60"/>
      <c r="AU3263" s="60"/>
      <c r="AV3263" s="60"/>
      <c r="AW3263" s="60"/>
      <c r="AX3263" s="60"/>
      <c r="AY3263" s="60"/>
      <c r="BA3263" s="52"/>
      <c r="BJ3263" s="52"/>
      <c r="BK3263" s="117"/>
      <c r="BL3263" s="124"/>
      <c r="BM3263" s="52"/>
      <c r="BN3263" s="89"/>
      <c r="BO3263" s="89"/>
      <c r="BP3263" s="89"/>
    </row>
    <row r="3264">
      <c r="B3264" s="92"/>
      <c r="C3264" s="128"/>
      <c r="D3264" s="52"/>
      <c r="E3264" s="89"/>
      <c r="M3264" s="52"/>
      <c r="V3264" s="54"/>
      <c r="Y3264" s="52"/>
      <c r="Z3264" s="90"/>
      <c r="AA3264" s="91"/>
      <c r="AB3264" s="60"/>
      <c r="AC3264" s="60"/>
      <c r="AD3264" s="60"/>
      <c r="AE3264" s="60"/>
      <c r="AF3264" s="70"/>
      <c r="AG3264" s="70"/>
      <c r="AH3264" s="59"/>
      <c r="AI3264" s="70"/>
      <c r="AJ3264" s="70"/>
      <c r="AQ3264" s="60"/>
      <c r="AR3264" s="60"/>
      <c r="AS3264" s="60"/>
      <c r="AT3264" s="60"/>
      <c r="AU3264" s="60"/>
      <c r="AV3264" s="60"/>
      <c r="AW3264" s="60"/>
      <c r="AX3264" s="60"/>
      <c r="AY3264" s="60"/>
      <c r="BA3264" s="52"/>
      <c r="BJ3264" s="52"/>
      <c r="BK3264" s="117"/>
      <c r="BL3264" s="124"/>
      <c r="BM3264" s="52"/>
      <c r="BN3264" s="89"/>
      <c r="BO3264" s="89"/>
      <c r="BP3264" s="89"/>
    </row>
    <row r="3265">
      <c r="B3265" s="92"/>
      <c r="C3265" s="128"/>
      <c r="D3265" s="52"/>
      <c r="E3265" s="89"/>
      <c r="M3265" s="52"/>
      <c r="V3265" s="54"/>
      <c r="Y3265" s="52"/>
      <c r="Z3265" s="90"/>
      <c r="AA3265" s="91"/>
      <c r="AB3265" s="60"/>
      <c r="AC3265" s="60"/>
      <c r="AD3265" s="60"/>
      <c r="AE3265" s="60"/>
      <c r="AF3265" s="70"/>
      <c r="AG3265" s="70"/>
      <c r="AH3265" s="59"/>
      <c r="AI3265" s="70"/>
      <c r="AJ3265" s="70"/>
      <c r="AQ3265" s="60"/>
      <c r="AR3265" s="60"/>
      <c r="AS3265" s="60"/>
      <c r="AT3265" s="60"/>
      <c r="AU3265" s="60"/>
      <c r="AV3265" s="60"/>
      <c r="AW3265" s="60"/>
      <c r="AX3265" s="60"/>
      <c r="AY3265" s="60"/>
      <c r="BA3265" s="52"/>
      <c r="BJ3265" s="52"/>
      <c r="BK3265" s="117"/>
      <c r="BL3265" s="124"/>
      <c r="BM3265" s="52"/>
      <c r="BN3265" s="89"/>
      <c r="BO3265" s="89"/>
      <c r="BP3265" s="89"/>
    </row>
    <row r="3266">
      <c r="B3266" s="92"/>
      <c r="C3266" s="128"/>
      <c r="D3266" s="52"/>
      <c r="E3266" s="89"/>
      <c r="M3266" s="52"/>
      <c r="V3266" s="54"/>
      <c r="Y3266" s="52"/>
      <c r="Z3266" s="90"/>
      <c r="AA3266" s="91"/>
      <c r="AB3266" s="60"/>
      <c r="AC3266" s="60"/>
      <c r="AD3266" s="60"/>
      <c r="AE3266" s="60"/>
      <c r="AF3266" s="70"/>
      <c r="AG3266" s="70"/>
      <c r="AH3266" s="59"/>
      <c r="AI3266" s="70"/>
      <c r="AJ3266" s="70"/>
      <c r="AQ3266" s="60"/>
      <c r="AR3266" s="60"/>
      <c r="AS3266" s="60"/>
      <c r="AT3266" s="60"/>
      <c r="AU3266" s="60"/>
      <c r="AV3266" s="60"/>
      <c r="AW3266" s="60"/>
      <c r="AX3266" s="60"/>
      <c r="AY3266" s="60"/>
      <c r="BA3266" s="52"/>
      <c r="BJ3266" s="52"/>
      <c r="BK3266" s="117"/>
      <c r="BL3266" s="124"/>
      <c r="BM3266" s="52"/>
      <c r="BN3266" s="89"/>
      <c r="BO3266" s="89"/>
      <c r="BP3266" s="89"/>
    </row>
    <row r="3267">
      <c r="B3267" s="92"/>
      <c r="C3267" s="128"/>
      <c r="D3267" s="52"/>
      <c r="E3267" s="89"/>
      <c r="M3267" s="52"/>
      <c r="V3267" s="54"/>
      <c r="Y3267" s="52"/>
      <c r="Z3267" s="90"/>
      <c r="AA3267" s="91"/>
      <c r="AB3267" s="60"/>
      <c r="AC3267" s="60"/>
      <c r="AD3267" s="60"/>
      <c r="AE3267" s="60"/>
      <c r="AF3267" s="70"/>
      <c r="AG3267" s="70"/>
      <c r="AH3267" s="59"/>
      <c r="AI3267" s="70"/>
      <c r="AJ3267" s="70"/>
      <c r="AQ3267" s="60"/>
      <c r="AR3267" s="60"/>
      <c r="AS3267" s="60"/>
      <c r="AT3267" s="60"/>
      <c r="AU3267" s="60"/>
      <c r="AV3267" s="60"/>
      <c r="AW3267" s="60"/>
      <c r="AX3267" s="60"/>
      <c r="AY3267" s="60"/>
      <c r="BA3267" s="52"/>
      <c r="BJ3267" s="52"/>
      <c r="BK3267" s="117"/>
      <c r="BL3267" s="124"/>
      <c r="BM3267" s="52"/>
      <c r="BN3267" s="89"/>
      <c r="BO3267" s="89"/>
      <c r="BP3267" s="89"/>
    </row>
    <row r="3268">
      <c r="B3268" s="92"/>
      <c r="C3268" s="128"/>
      <c r="D3268" s="52"/>
      <c r="E3268" s="89"/>
      <c r="M3268" s="52"/>
      <c r="V3268" s="54"/>
      <c r="Y3268" s="52"/>
      <c r="Z3268" s="90"/>
      <c r="AA3268" s="91"/>
      <c r="AB3268" s="60"/>
      <c r="AC3268" s="60"/>
      <c r="AD3268" s="60"/>
      <c r="AE3268" s="60"/>
      <c r="AF3268" s="70"/>
      <c r="AG3268" s="70"/>
      <c r="AH3268" s="59"/>
      <c r="AI3268" s="70"/>
      <c r="AJ3268" s="70"/>
      <c r="AQ3268" s="60"/>
      <c r="AR3268" s="60"/>
      <c r="AS3268" s="60"/>
      <c r="AT3268" s="60"/>
      <c r="AU3268" s="60"/>
      <c r="AV3268" s="60"/>
      <c r="AW3268" s="60"/>
      <c r="AX3268" s="60"/>
      <c r="AY3268" s="60"/>
      <c r="BA3268" s="52"/>
      <c r="BJ3268" s="52"/>
      <c r="BK3268" s="117"/>
      <c r="BL3268" s="124"/>
      <c r="BM3268" s="52"/>
      <c r="BN3268" s="89"/>
      <c r="BO3268" s="89"/>
      <c r="BP3268" s="89"/>
    </row>
    <row r="3269">
      <c r="B3269" s="92"/>
      <c r="C3269" s="128"/>
      <c r="D3269" s="52"/>
      <c r="E3269" s="89"/>
      <c r="M3269" s="52"/>
      <c r="V3269" s="54"/>
      <c r="Y3269" s="52"/>
      <c r="Z3269" s="90"/>
      <c r="AA3269" s="91"/>
      <c r="AB3269" s="60"/>
      <c r="AC3269" s="60"/>
      <c r="AD3269" s="60"/>
      <c r="AE3269" s="60"/>
      <c r="AF3269" s="70"/>
      <c r="AG3269" s="70"/>
      <c r="AH3269" s="59"/>
      <c r="AI3269" s="70"/>
      <c r="AJ3269" s="70"/>
      <c r="AQ3269" s="60"/>
      <c r="AR3269" s="60"/>
      <c r="AS3269" s="60"/>
      <c r="AT3269" s="60"/>
      <c r="AU3269" s="60"/>
      <c r="AV3269" s="60"/>
      <c r="AW3269" s="60"/>
      <c r="AX3269" s="60"/>
      <c r="AY3269" s="60"/>
      <c r="BA3269" s="52"/>
      <c r="BJ3269" s="52"/>
      <c r="BK3269" s="117"/>
      <c r="BL3269" s="124"/>
      <c r="BM3269" s="52"/>
      <c r="BN3269" s="89"/>
      <c r="BO3269" s="89"/>
      <c r="BP3269" s="89"/>
    </row>
    <row r="3270">
      <c r="B3270" s="92"/>
      <c r="C3270" s="128"/>
      <c r="D3270" s="52"/>
      <c r="E3270" s="89"/>
      <c r="M3270" s="52"/>
      <c r="V3270" s="54"/>
      <c r="Y3270" s="52"/>
      <c r="Z3270" s="90"/>
      <c r="AA3270" s="91"/>
      <c r="AB3270" s="60"/>
      <c r="AC3270" s="60"/>
      <c r="AD3270" s="60"/>
      <c r="AE3270" s="60"/>
      <c r="AF3270" s="70"/>
      <c r="AG3270" s="70"/>
      <c r="AH3270" s="59"/>
      <c r="AI3270" s="70"/>
      <c r="AJ3270" s="70"/>
      <c r="AQ3270" s="60"/>
      <c r="AR3270" s="60"/>
      <c r="AS3270" s="60"/>
      <c r="AT3270" s="60"/>
      <c r="AU3270" s="60"/>
      <c r="AV3270" s="60"/>
      <c r="AW3270" s="60"/>
      <c r="AX3270" s="60"/>
      <c r="AY3270" s="60"/>
      <c r="BA3270" s="52"/>
      <c r="BJ3270" s="52"/>
      <c r="BK3270" s="117"/>
      <c r="BL3270" s="124"/>
      <c r="BM3270" s="52"/>
      <c r="BN3270" s="89"/>
      <c r="BO3270" s="89"/>
      <c r="BP3270" s="89"/>
    </row>
    <row r="3271">
      <c r="B3271" s="92"/>
      <c r="C3271" s="128"/>
      <c r="D3271" s="52"/>
      <c r="E3271" s="89"/>
      <c r="M3271" s="52"/>
      <c r="V3271" s="54"/>
      <c r="Y3271" s="52"/>
      <c r="Z3271" s="90"/>
      <c r="AA3271" s="91"/>
      <c r="AB3271" s="60"/>
      <c r="AC3271" s="60"/>
      <c r="AD3271" s="60"/>
      <c r="AE3271" s="60"/>
      <c r="AF3271" s="70"/>
      <c r="AG3271" s="70"/>
      <c r="AH3271" s="59"/>
      <c r="AI3271" s="70"/>
      <c r="AJ3271" s="70"/>
      <c r="AQ3271" s="60"/>
      <c r="AR3271" s="60"/>
      <c r="AS3271" s="60"/>
      <c r="AT3271" s="60"/>
      <c r="AU3271" s="60"/>
      <c r="AV3271" s="60"/>
      <c r="AW3271" s="60"/>
      <c r="AX3271" s="60"/>
      <c r="AY3271" s="60"/>
      <c r="BA3271" s="52"/>
      <c r="BJ3271" s="52"/>
      <c r="BK3271" s="117"/>
      <c r="BL3271" s="124"/>
      <c r="BM3271" s="52"/>
      <c r="BN3271" s="89"/>
      <c r="BO3271" s="89"/>
      <c r="BP3271" s="89"/>
    </row>
    <row r="3272">
      <c r="B3272" s="92"/>
      <c r="C3272" s="128"/>
      <c r="D3272" s="52"/>
      <c r="E3272" s="89"/>
      <c r="M3272" s="52"/>
      <c r="V3272" s="54"/>
      <c r="Y3272" s="52"/>
      <c r="Z3272" s="90"/>
      <c r="AA3272" s="91"/>
      <c r="AB3272" s="60"/>
      <c r="AC3272" s="60"/>
      <c r="AD3272" s="60"/>
      <c r="AE3272" s="60"/>
      <c r="AF3272" s="70"/>
      <c r="AG3272" s="70"/>
      <c r="AH3272" s="59"/>
      <c r="AI3272" s="70"/>
      <c r="AJ3272" s="70"/>
      <c r="AQ3272" s="60"/>
      <c r="AR3272" s="60"/>
      <c r="AS3272" s="60"/>
      <c r="AT3272" s="60"/>
      <c r="AU3272" s="60"/>
      <c r="AV3272" s="60"/>
      <c r="AW3272" s="60"/>
      <c r="AX3272" s="60"/>
      <c r="AY3272" s="60"/>
      <c r="BA3272" s="52"/>
      <c r="BJ3272" s="52"/>
      <c r="BK3272" s="117"/>
      <c r="BL3272" s="124"/>
      <c r="BM3272" s="52"/>
      <c r="BN3272" s="89"/>
      <c r="BO3272" s="89"/>
      <c r="BP3272" s="89"/>
    </row>
    <row r="3273">
      <c r="B3273" s="92"/>
      <c r="C3273" s="128"/>
      <c r="D3273" s="52"/>
      <c r="E3273" s="89"/>
      <c r="M3273" s="52"/>
      <c r="V3273" s="54"/>
      <c r="Y3273" s="52"/>
      <c r="Z3273" s="90"/>
      <c r="AA3273" s="91"/>
      <c r="AB3273" s="60"/>
      <c r="AC3273" s="60"/>
      <c r="AD3273" s="60"/>
      <c r="AE3273" s="60"/>
      <c r="AF3273" s="70"/>
      <c r="AG3273" s="70"/>
      <c r="AH3273" s="59"/>
      <c r="AI3273" s="70"/>
      <c r="AJ3273" s="70"/>
      <c r="AQ3273" s="60"/>
      <c r="AR3273" s="60"/>
      <c r="AS3273" s="60"/>
      <c r="AT3273" s="60"/>
      <c r="AU3273" s="60"/>
      <c r="AV3273" s="60"/>
      <c r="AW3273" s="60"/>
      <c r="AX3273" s="60"/>
      <c r="AY3273" s="60"/>
      <c r="BA3273" s="52"/>
      <c r="BJ3273" s="52"/>
      <c r="BK3273" s="117"/>
      <c r="BL3273" s="124"/>
      <c r="BM3273" s="52"/>
      <c r="BN3273" s="89"/>
      <c r="BO3273" s="89"/>
      <c r="BP3273" s="89"/>
    </row>
    <row r="3274">
      <c r="B3274" s="92"/>
      <c r="C3274" s="128"/>
      <c r="D3274" s="52"/>
      <c r="E3274" s="89"/>
      <c r="M3274" s="52"/>
      <c r="V3274" s="54"/>
      <c r="Y3274" s="52"/>
      <c r="Z3274" s="90"/>
      <c r="AA3274" s="91"/>
      <c r="AB3274" s="60"/>
      <c r="AC3274" s="60"/>
      <c r="AD3274" s="60"/>
      <c r="AE3274" s="60"/>
      <c r="AF3274" s="70"/>
      <c r="AG3274" s="70"/>
      <c r="AH3274" s="59"/>
      <c r="AI3274" s="70"/>
      <c r="AJ3274" s="70"/>
      <c r="AQ3274" s="60"/>
      <c r="AR3274" s="60"/>
      <c r="AS3274" s="60"/>
      <c r="AT3274" s="60"/>
      <c r="AU3274" s="60"/>
      <c r="AV3274" s="60"/>
      <c r="AW3274" s="60"/>
      <c r="AX3274" s="60"/>
      <c r="AY3274" s="60"/>
      <c r="BA3274" s="52"/>
      <c r="BJ3274" s="52"/>
      <c r="BK3274" s="117"/>
      <c r="BL3274" s="124"/>
      <c r="BM3274" s="52"/>
      <c r="BN3274" s="89"/>
      <c r="BO3274" s="89"/>
      <c r="BP3274" s="89"/>
    </row>
    <row r="3275">
      <c r="B3275" s="92"/>
      <c r="C3275" s="128"/>
      <c r="D3275" s="52"/>
      <c r="E3275" s="89"/>
      <c r="M3275" s="52"/>
      <c r="V3275" s="54"/>
      <c r="Y3275" s="52"/>
      <c r="Z3275" s="90"/>
      <c r="AA3275" s="91"/>
      <c r="AB3275" s="60"/>
      <c r="AC3275" s="60"/>
      <c r="AD3275" s="60"/>
      <c r="AE3275" s="60"/>
      <c r="AF3275" s="70"/>
      <c r="AG3275" s="70"/>
      <c r="AH3275" s="59"/>
      <c r="AI3275" s="70"/>
      <c r="AJ3275" s="70"/>
      <c r="AQ3275" s="60"/>
      <c r="AR3275" s="60"/>
      <c r="AS3275" s="60"/>
      <c r="AT3275" s="60"/>
      <c r="AU3275" s="60"/>
      <c r="AV3275" s="60"/>
      <c r="AW3275" s="60"/>
      <c r="AX3275" s="60"/>
      <c r="AY3275" s="60"/>
      <c r="BA3275" s="52"/>
      <c r="BJ3275" s="52"/>
      <c r="BK3275" s="117"/>
      <c r="BL3275" s="124"/>
      <c r="BM3275" s="52"/>
      <c r="BN3275" s="89"/>
      <c r="BO3275" s="89"/>
      <c r="BP3275" s="89"/>
    </row>
    <row r="3276">
      <c r="B3276" s="92"/>
      <c r="C3276" s="128"/>
      <c r="D3276" s="52"/>
      <c r="E3276" s="89"/>
      <c r="M3276" s="52"/>
      <c r="V3276" s="54"/>
      <c r="Y3276" s="52"/>
      <c r="Z3276" s="90"/>
      <c r="AA3276" s="91"/>
      <c r="AB3276" s="60"/>
      <c r="AC3276" s="60"/>
      <c r="AD3276" s="60"/>
      <c r="AE3276" s="60"/>
      <c r="AF3276" s="70"/>
      <c r="AG3276" s="70"/>
      <c r="AH3276" s="59"/>
      <c r="AI3276" s="70"/>
      <c r="AJ3276" s="70"/>
      <c r="AQ3276" s="60"/>
      <c r="AR3276" s="60"/>
      <c r="AS3276" s="60"/>
      <c r="AT3276" s="60"/>
      <c r="AU3276" s="60"/>
      <c r="AV3276" s="60"/>
      <c r="AW3276" s="60"/>
      <c r="AX3276" s="60"/>
      <c r="AY3276" s="60"/>
      <c r="BA3276" s="52"/>
      <c r="BJ3276" s="52"/>
      <c r="BK3276" s="117"/>
      <c r="BL3276" s="124"/>
      <c r="BM3276" s="52"/>
      <c r="BN3276" s="89"/>
      <c r="BO3276" s="89"/>
      <c r="BP3276" s="89"/>
    </row>
    <row r="3277">
      <c r="B3277" s="92"/>
      <c r="C3277" s="128"/>
      <c r="D3277" s="52"/>
      <c r="E3277" s="89"/>
      <c r="M3277" s="52"/>
      <c r="V3277" s="54"/>
      <c r="Y3277" s="52"/>
      <c r="Z3277" s="90"/>
      <c r="AA3277" s="91"/>
      <c r="AB3277" s="60"/>
      <c r="AC3277" s="60"/>
      <c r="AD3277" s="60"/>
      <c r="AE3277" s="60"/>
      <c r="AF3277" s="70"/>
      <c r="AG3277" s="70"/>
      <c r="AH3277" s="59"/>
      <c r="AI3277" s="70"/>
      <c r="AJ3277" s="70"/>
      <c r="AQ3277" s="60"/>
      <c r="AR3277" s="60"/>
      <c r="AS3277" s="60"/>
      <c r="AT3277" s="60"/>
      <c r="AU3277" s="60"/>
      <c r="AV3277" s="60"/>
      <c r="AW3277" s="60"/>
      <c r="AX3277" s="60"/>
      <c r="AY3277" s="60"/>
      <c r="BA3277" s="52"/>
      <c r="BJ3277" s="52"/>
      <c r="BK3277" s="117"/>
      <c r="BL3277" s="124"/>
      <c r="BM3277" s="52"/>
      <c r="BN3277" s="89"/>
      <c r="BO3277" s="89"/>
      <c r="BP3277" s="89"/>
    </row>
    <row r="3278">
      <c r="B3278" s="92"/>
      <c r="C3278" s="128"/>
      <c r="D3278" s="52"/>
      <c r="E3278" s="89"/>
      <c r="M3278" s="52"/>
      <c r="V3278" s="54"/>
      <c r="Y3278" s="52"/>
      <c r="Z3278" s="90"/>
      <c r="AA3278" s="91"/>
      <c r="AB3278" s="60"/>
      <c r="AC3278" s="60"/>
      <c r="AD3278" s="60"/>
      <c r="AE3278" s="60"/>
      <c r="AF3278" s="70"/>
      <c r="AG3278" s="70"/>
      <c r="AH3278" s="59"/>
      <c r="AI3278" s="70"/>
      <c r="AJ3278" s="70"/>
      <c r="AQ3278" s="60"/>
      <c r="AR3278" s="60"/>
      <c r="AS3278" s="60"/>
      <c r="AT3278" s="60"/>
      <c r="AU3278" s="60"/>
      <c r="AV3278" s="60"/>
      <c r="AW3278" s="60"/>
      <c r="AX3278" s="60"/>
      <c r="AY3278" s="60"/>
      <c r="BA3278" s="52"/>
      <c r="BJ3278" s="52"/>
      <c r="BK3278" s="117"/>
      <c r="BL3278" s="124"/>
      <c r="BM3278" s="52"/>
      <c r="BN3278" s="89"/>
      <c r="BO3278" s="89"/>
      <c r="BP3278" s="89"/>
    </row>
    <row r="3279">
      <c r="B3279" s="92"/>
      <c r="C3279" s="128"/>
      <c r="D3279" s="52"/>
      <c r="E3279" s="89"/>
      <c r="M3279" s="52"/>
      <c r="V3279" s="54"/>
      <c r="Y3279" s="52"/>
      <c r="Z3279" s="90"/>
      <c r="AA3279" s="91"/>
      <c r="AB3279" s="60"/>
      <c r="AC3279" s="60"/>
      <c r="AD3279" s="60"/>
      <c r="AE3279" s="60"/>
      <c r="AF3279" s="70"/>
      <c r="AG3279" s="70"/>
      <c r="AH3279" s="59"/>
      <c r="AI3279" s="70"/>
      <c r="AJ3279" s="70"/>
      <c r="AQ3279" s="60"/>
      <c r="AR3279" s="60"/>
      <c r="AS3279" s="60"/>
      <c r="AT3279" s="60"/>
      <c r="AU3279" s="60"/>
      <c r="AV3279" s="60"/>
      <c r="AW3279" s="60"/>
      <c r="AX3279" s="60"/>
      <c r="AY3279" s="60"/>
      <c r="BA3279" s="52"/>
      <c r="BJ3279" s="52"/>
      <c r="BK3279" s="117"/>
      <c r="BL3279" s="124"/>
      <c r="BM3279" s="52"/>
      <c r="BN3279" s="89"/>
      <c r="BO3279" s="89"/>
      <c r="BP3279" s="89"/>
    </row>
    <row r="3280">
      <c r="B3280" s="92"/>
      <c r="C3280" s="128"/>
      <c r="D3280" s="52"/>
      <c r="E3280" s="89"/>
      <c r="M3280" s="52"/>
      <c r="V3280" s="54"/>
      <c r="Y3280" s="52"/>
      <c r="Z3280" s="90"/>
      <c r="AA3280" s="91"/>
      <c r="AB3280" s="60"/>
      <c r="AC3280" s="60"/>
      <c r="AD3280" s="60"/>
      <c r="AE3280" s="60"/>
      <c r="AF3280" s="70"/>
      <c r="AG3280" s="70"/>
      <c r="AH3280" s="59"/>
      <c r="AI3280" s="70"/>
      <c r="AJ3280" s="70"/>
      <c r="AQ3280" s="60"/>
      <c r="AR3280" s="60"/>
      <c r="AS3280" s="60"/>
      <c r="AT3280" s="60"/>
      <c r="AU3280" s="60"/>
      <c r="AV3280" s="60"/>
      <c r="AW3280" s="60"/>
      <c r="AX3280" s="60"/>
      <c r="AY3280" s="60"/>
      <c r="BA3280" s="52"/>
      <c r="BJ3280" s="52"/>
      <c r="BK3280" s="117"/>
      <c r="BL3280" s="124"/>
      <c r="BM3280" s="52"/>
      <c r="BN3280" s="89"/>
      <c r="BO3280" s="89"/>
      <c r="BP3280" s="89"/>
    </row>
    <row r="3281">
      <c r="B3281" s="92"/>
      <c r="C3281" s="128"/>
      <c r="D3281" s="52"/>
      <c r="E3281" s="89"/>
      <c r="M3281" s="52"/>
      <c r="V3281" s="54"/>
      <c r="Y3281" s="52"/>
      <c r="Z3281" s="90"/>
      <c r="AA3281" s="91"/>
      <c r="AB3281" s="60"/>
      <c r="AC3281" s="60"/>
      <c r="AD3281" s="60"/>
      <c r="AE3281" s="60"/>
      <c r="AF3281" s="70"/>
      <c r="AG3281" s="70"/>
      <c r="AH3281" s="59"/>
      <c r="AI3281" s="70"/>
      <c r="AJ3281" s="70"/>
      <c r="AQ3281" s="60"/>
      <c r="AR3281" s="60"/>
      <c r="AS3281" s="60"/>
      <c r="AT3281" s="60"/>
      <c r="AU3281" s="60"/>
      <c r="AV3281" s="60"/>
      <c r="AW3281" s="60"/>
      <c r="AX3281" s="60"/>
      <c r="AY3281" s="60"/>
      <c r="BA3281" s="52"/>
      <c r="BJ3281" s="52"/>
      <c r="BK3281" s="117"/>
      <c r="BL3281" s="124"/>
      <c r="BM3281" s="52"/>
      <c r="BN3281" s="89"/>
      <c r="BO3281" s="89"/>
      <c r="BP3281" s="89"/>
    </row>
    <row r="3282">
      <c r="B3282" s="92"/>
      <c r="C3282" s="128"/>
      <c r="D3282" s="52"/>
      <c r="E3282" s="89"/>
      <c r="M3282" s="52"/>
      <c r="V3282" s="54"/>
      <c r="Y3282" s="52"/>
      <c r="Z3282" s="90"/>
      <c r="AA3282" s="91"/>
      <c r="AB3282" s="60"/>
      <c r="AC3282" s="60"/>
      <c r="AD3282" s="60"/>
      <c r="AE3282" s="60"/>
      <c r="AF3282" s="70"/>
      <c r="AG3282" s="70"/>
      <c r="AH3282" s="59"/>
      <c r="AI3282" s="70"/>
      <c r="AJ3282" s="70"/>
      <c r="AQ3282" s="60"/>
      <c r="AR3282" s="60"/>
      <c r="AS3282" s="60"/>
      <c r="AT3282" s="60"/>
      <c r="AU3282" s="60"/>
      <c r="AV3282" s="60"/>
      <c r="AW3282" s="60"/>
      <c r="AX3282" s="60"/>
      <c r="AY3282" s="60"/>
      <c r="BA3282" s="52"/>
      <c r="BJ3282" s="52"/>
      <c r="BK3282" s="117"/>
      <c r="BL3282" s="124"/>
      <c r="BM3282" s="52"/>
      <c r="BN3282" s="89"/>
      <c r="BO3282" s="89"/>
      <c r="BP3282" s="89"/>
    </row>
    <row r="3283">
      <c r="B3283" s="92"/>
      <c r="C3283" s="128"/>
      <c r="D3283" s="52"/>
      <c r="E3283" s="89"/>
      <c r="M3283" s="52"/>
      <c r="V3283" s="54"/>
      <c r="Y3283" s="52"/>
      <c r="Z3283" s="90"/>
      <c r="AA3283" s="91"/>
      <c r="AB3283" s="60"/>
      <c r="AC3283" s="60"/>
      <c r="AD3283" s="60"/>
      <c r="AE3283" s="60"/>
      <c r="AF3283" s="70"/>
      <c r="AG3283" s="70"/>
      <c r="AH3283" s="59"/>
      <c r="AI3283" s="70"/>
      <c r="AJ3283" s="70"/>
      <c r="AQ3283" s="60"/>
      <c r="AR3283" s="60"/>
      <c r="AS3283" s="60"/>
      <c r="AT3283" s="60"/>
      <c r="AU3283" s="60"/>
      <c r="AV3283" s="60"/>
      <c r="AW3283" s="60"/>
      <c r="AX3283" s="60"/>
      <c r="AY3283" s="60"/>
      <c r="BA3283" s="52"/>
      <c r="BJ3283" s="52"/>
      <c r="BK3283" s="117"/>
      <c r="BL3283" s="124"/>
      <c r="BM3283" s="52"/>
      <c r="BN3283" s="89"/>
      <c r="BO3283" s="89"/>
      <c r="BP3283" s="89"/>
    </row>
    <row r="3284">
      <c r="B3284" s="92"/>
      <c r="C3284" s="128"/>
      <c r="D3284" s="52"/>
      <c r="E3284" s="89"/>
      <c r="M3284" s="52"/>
      <c r="V3284" s="54"/>
      <c r="Y3284" s="52"/>
      <c r="Z3284" s="90"/>
      <c r="AA3284" s="91"/>
      <c r="AB3284" s="60"/>
      <c r="AC3284" s="60"/>
      <c r="AD3284" s="60"/>
      <c r="AE3284" s="60"/>
      <c r="AF3284" s="70"/>
      <c r="AG3284" s="70"/>
      <c r="AH3284" s="59"/>
      <c r="AI3284" s="70"/>
      <c r="AJ3284" s="70"/>
      <c r="AQ3284" s="60"/>
      <c r="AR3284" s="60"/>
      <c r="AS3284" s="60"/>
      <c r="AT3284" s="60"/>
      <c r="AU3284" s="60"/>
      <c r="AV3284" s="60"/>
      <c r="AW3284" s="60"/>
      <c r="AX3284" s="60"/>
      <c r="AY3284" s="60"/>
      <c r="BA3284" s="52"/>
      <c r="BJ3284" s="52"/>
      <c r="BK3284" s="117"/>
      <c r="BL3284" s="124"/>
      <c r="BM3284" s="52"/>
      <c r="BN3284" s="89"/>
      <c r="BO3284" s="89"/>
      <c r="BP3284" s="89"/>
    </row>
    <row r="3285">
      <c r="B3285" s="92"/>
      <c r="C3285" s="128"/>
      <c r="D3285" s="52"/>
      <c r="E3285" s="89"/>
      <c r="M3285" s="52"/>
      <c r="V3285" s="54"/>
      <c r="Y3285" s="52"/>
      <c r="Z3285" s="90"/>
      <c r="AA3285" s="91"/>
      <c r="AB3285" s="60"/>
      <c r="AC3285" s="60"/>
      <c r="AD3285" s="60"/>
      <c r="AE3285" s="60"/>
      <c r="AF3285" s="70"/>
      <c r="AG3285" s="70"/>
      <c r="AH3285" s="59"/>
      <c r="AI3285" s="70"/>
      <c r="AJ3285" s="70"/>
      <c r="AQ3285" s="60"/>
      <c r="AR3285" s="60"/>
      <c r="AS3285" s="60"/>
      <c r="AT3285" s="60"/>
      <c r="AU3285" s="60"/>
      <c r="AV3285" s="60"/>
      <c r="AW3285" s="60"/>
      <c r="AX3285" s="60"/>
      <c r="AY3285" s="60"/>
      <c r="BA3285" s="52"/>
      <c r="BJ3285" s="52"/>
      <c r="BK3285" s="117"/>
      <c r="BL3285" s="124"/>
      <c r="BM3285" s="52"/>
      <c r="BN3285" s="89"/>
      <c r="BO3285" s="89"/>
      <c r="BP3285" s="89"/>
    </row>
    <row r="3286">
      <c r="B3286" s="92"/>
      <c r="C3286" s="128"/>
      <c r="D3286" s="52"/>
      <c r="E3286" s="89"/>
      <c r="M3286" s="52"/>
      <c r="V3286" s="54"/>
      <c r="Y3286" s="52"/>
      <c r="Z3286" s="90"/>
      <c r="AA3286" s="91"/>
      <c r="AB3286" s="60"/>
      <c r="AC3286" s="60"/>
      <c r="AD3286" s="60"/>
      <c r="AE3286" s="60"/>
      <c r="AF3286" s="70"/>
      <c r="AG3286" s="70"/>
      <c r="AH3286" s="59"/>
      <c r="AI3286" s="70"/>
      <c r="AJ3286" s="70"/>
      <c r="AQ3286" s="60"/>
      <c r="AR3286" s="60"/>
      <c r="AS3286" s="60"/>
      <c r="AT3286" s="60"/>
      <c r="AU3286" s="60"/>
      <c r="AV3286" s="60"/>
      <c r="AW3286" s="60"/>
      <c r="AX3286" s="60"/>
      <c r="AY3286" s="60"/>
      <c r="BA3286" s="52"/>
      <c r="BJ3286" s="52"/>
      <c r="BK3286" s="117"/>
      <c r="BL3286" s="124"/>
      <c r="BM3286" s="52"/>
      <c r="BN3286" s="89"/>
      <c r="BO3286" s="89"/>
      <c r="BP3286" s="89"/>
    </row>
    <row r="3287">
      <c r="B3287" s="92"/>
      <c r="C3287" s="128"/>
      <c r="D3287" s="52"/>
      <c r="E3287" s="89"/>
      <c r="M3287" s="52"/>
      <c r="V3287" s="54"/>
      <c r="Y3287" s="52"/>
      <c r="Z3287" s="90"/>
      <c r="AA3287" s="91"/>
      <c r="AB3287" s="60"/>
      <c r="AC3287" s="60"/>
      <c r="AD3287" s="60"/>
      <c r="AE3287" s="60"/>
      <c r="AF3287" s="70"/>
      <c r="AG3287" s="70"/>
      <c r="AH3287" s="59"/>
      <c r="AI3287" s="70"/>
      <c r="AJ3287" s="70"/>
      <c r="AQ3287" s="60"/>
      <c r="AR3287" s="60"/>
      <c r="AS3287" s="60"/>
      <c r="AT3287" s="60"/>
      <c r="AU3287" s="60"/>
      <c r="AV3287" s="60"/>
      <c r="AW3287" s="60"/>
      <c r="AX3287" s="60"/>
      <c r="AY3287" s="60"/>
      <c r="BA3287" s="52"/>
      <c r="BJ3287" s="52"/>
      <c r="BK3287" s="117"/>
      <c r="BL3287" s="124"/>
      <c r="BM3287" s="52"/>
      <c r="BN3287" s="89"/>
      <c r="BO3287" s="89"/>
      <c r="BP3287" s="89"/>
    </row>
    <row r="3288">
      <c r="B3288" s="92"/>
      <c r="C3288" s="128"/>
      <c r="D3288" s="52"/>
      <c r="E3288" s="89"/>
      <c r="M3288" s="52"/>
      <c r="V3288" s="54"/>
      <c r="Y3288" s="52"/>
      <c r="Z3288" s="90"/>
      <c r="AA3288" s="91"/>
      <c r="AB3288" s="60"/>
      <c r="AC3288" s="60"/>
      <c r="AD3288" s="60"/>
      <c r="AE3288" s="60"/>
      <c r="AF3288" s="70"/>
      <c r="AG3288" s="70"/>
      <c r="AH3288" s="59"/>
      <c r="AI3288" s="70"/>
      <c r="AJ3288" s="70"/>
      <c r="AQ3288" s="60"/>
      <c r="AR3288" s="60"/>
      <c r="AS3288" s="60"/>
      <c r="AT3288" s="60"/>
      <c r="AU3288" s="60"/>
      <c r="AV3288" s="60"/>
      <c r="AW3288" s="60"/>
      <c r="AX3288" s="60"/>
      <c r="AY3288" s="60"/>
      <c r="BA3288" s="52"/>
      <c r="BJ3288" s="52"/>
      <c r="BK3288" s="117"/>
      <c r="BL3288" s="124"/>
      <c r="BM3288" s="52"/>
      <c r="BN3288" s="89"/>
      <c r="BO3288" s="89"/>
      <c r="BP3288" s="89"/>
    </row>
    <row r="3289">
      <c r="B3289" s="92"/>
      <c r="C3289" s="128"/>
      <c r="D3289" s="52"/>
      <c r="E3289" s="89"/>
      <c r="M3289" s="52"/>
      <c r="V3289" s="54"/>
      <c r="Y3289" s="52"/>
      <c r="Z3289" s="90"/>
      <c r="AA3289" s="91"/>
      <c r="AB3289" s="60"/>
      <c r="AC3289" s="60"/>
      <c r="AD3289" s="60"/>
      <c r="AE3289" s="60"/>
      <c r="AF3289" s="70"/>
      <c r="AG3289" s="70"/>
      <c r="AH3289" s="59"/>
      <c r="AI3289" s="70"/>
      <c r="AJ3289" s="70"/>
      <c r="AQ3289" s="60"/>
      <c r="AR3289" s="60"/>
      <c r="AS3289" s="60"/>
      <c r="AT3289" s="60"/>
      <c r="AU3289" s="60"/>
      <c r="AV3289" s="60"/>
      <c r="AW3289" s="60"/>
      <c r="AX3289" s="60"/>
      <c r="AY3289" s="60"/>
      <c r="BA3289" s="52"/>
      <c r="BJ3289" s="52"/>
      <c r="BK3289" s="117"/>
      <c r="BL3289" s="124"/>
      <c r="BM3289" s="52"/>
      <c r="BN3289" s="89"/>
      <c r="BO3289" s="89"/>
      <c r="BP3289" s="89"/>
    </row>
    <row r="3290">
      <c r="B3290" s="92"/>
      <c r="C3290" s="128"/>
      <c r="D3290" s="52"/>
      <c r="E3290" s="89"/>
      <c r="M3290" s="52"/>
      <c r="V3290" s="54"/>
      <c r="Y3290" s="52"/>
      <c r="Z3290" s="90"/>
      <c r="AA3290" s="91"/>
      <c r="AB3290" s="60"/>
      <c r="AC3290" s="60"/>
      <c r="AD3290" s="60"/>
      <c r="AE3290" s="60"/>
      <c r="AF3290" s="70"/>
      <c r="AG3290" s="70"/>
      <c r="AH3290" s="59"/>
      <c r="AI3290" s="70"/>
      <c r="AJ3290" s="70"/>
      <c r="AQ3290" s="60"/>
      <c r="AR3290" s="60"/>
      <c r="AS3290" s="60"/>
      <c r="AT3290" s="60"/>
      <c r="AU3290" s="60"/>
      <c r="AV3290" s="60"/>
      <c r="AW3290" s="60"/>
      <c r="AX3290" s="60"/>
      <c r="AY3290" s="60"/>
      <c r="BA3290" s="52"/>
      <c r="BJ3290" s="52"/>
      <c r="BK3290" s="117"/>
      <c r="BL3290" s="124"/>
      <c r="BM3290" s="52"/>
      <c r="BN3290" s="89"/>
      <c r="BO3290" s="89"/>
      <c r="BP3290" s="89"/>
    </row>
    <row r="3291">
      <c r="B3291" s="92"/>
      <c r="C3291" s="128"/>
      <c r="D3291" s="52"/>
      <c r="E3291" s="89"/>
      <c r="M3291" s="52"/>
      <c r="V3291" s="54"/>
      <c r="Y3291" s="52"/>
      <c r="Z3291" s="90"/>
      <c r="AA3291" s="91"/>
      <c r="AB3291" s="60"/>
      <c r="AC3291" s="60"/>
      <c r="AD3291" s="60"/>
      <c r="AE3291" s="60"/>
      <c r="AF3291" s="70"/>
      <c r="AG3291" s="70"/>
      <c r="AH3291" s="59"/>
      <c r="AI3291" s="70"/>
      <c r="AJ3291" s="70"/>
      <c r="AQ3291" s="60"/>
      <c r="AR3291" s="60"/>
      <c r="AS3291" s="60"/>
      <c r="AT3291" s="60"/>
      <c r="AU3291" s="60"/>
      <c r="AV3291" s="60"/>
      <c r="AW3291" s="60"/>
      <c r="AX3291" s="60"/>
      <c r="AY3291" s="60"/>
      <c r="BA3291" s="52"/>
      <c r="BJ3291" s="52"/>
      <c r="BK3291" s="117"/>
      <c r="BL3291" s="124"/>
      <c r="BM3291" s="52"/>
      <c r="BN3291" s="89"/>
      <c r="BO3291" s="89"/>
      <c r="BP3291" s="89"/>
    </row>
    <row r="3292">
      <c r="B3292" s="92"/>
      <c r="C3292" s="128"/>
      <c r="D3292" s="52"/>
      <c r="E3292" s="89"/>
      <c r="M3292" s="52"/>
      <c r="V3292" s="54"/>
      <c r="Y3292" s="52"/>
      <c r="Z3292" s="90"/>
      <c r="AA3292" s="91"/>
      <c r="AB3292" s="60"/>
      <c r="AC3292" s="60"/>
      <c r="AD3292" s="60"/>
      <c r="AE3292" s="60"/>
      <c r="AF3292" s="70"/>
      <c r="AG3292" s="70"/>
      <c r="AH3292" s="59"/>
      <c r="AI3292" s="70"/>
      <c r="AJ3292" s="70"/>
      <c r="AQ3292" s="60"/>
      <c r="AR3292" s="60"/>
      <c r="AS3292" s="60"/>
      <c r="AT3292" s="60"/>
      <c r="AU3292" s="60"/>
      <c r="AV3292" s="60"/>
      <c r="AW3292" s="60"/>
      <c r="AX3292" s="60"/>
      <c r="AY3292" s="60"/>
      <c r="BA3292" s="52"/>
      <c r="BJ3292" s="52"/>
      <c r="BK3292" s="117"/>
      <c r="BL3292" s="124"/>
      <c r="BM3292" s="52"/>
      <c r="BN3292" s="89"/>
      <c r="BO3292" s="89"/>
      <c r="BP3292" s="89"/>
    </row>
    <row r="3293">
      <c r="B3293" s="92"/>
      <c r="C3293" s="128"/>
      <c r="D3293" s="52"/>
      <c r="E3293" s="89"/>
      <c r="M3293" s="52"/>
      <c r="V3293" s="54"/>
      <c r="Y3293" s="52"/>
      <c r="Z3293" s="90"/>
      <c r="AA3293" s="91"/>
      <c r="AB3293" s="60"/>
      <c r="AC3293" s="60"/>
      <c r="AD3293" s="60"/>
      <c r="AE3293" s="60"/>
      <c r="AF3293" s="70"/>
      <c r="AG3293" s="70"/>
      <c r="AH3293" s="59"/>
      <c r="AI3293" s="70"/>
      <c r="AJ3293" s="70"/>
      <c r="AQ3293" s="60"/>
      <c r="AR3293" s="60"/>
      <c r="AS3293" s="60"/>
      <c r="AT3293" s="60"/>
      <c r="AU3293" s="60"/>
      <c r="AV3293" s="60"/>
      <c r="AW3293" s="60"/>
      <c r="AX3293" s="60"/>
      <c r="AY3293" s="60"/>
      <c r="BA3293" s="52"/>
      <c r="BJ3293" s="52"/>
      <c r="BK3293" s="117"/>
      <c r="BL3293" s="124"/>
      <c r="BM3293" s="52"/>
      <c r="BN3293" s="89"/>
      <c r="BO3293" s="89"/>
      <c r="BP3293" s="89"/>
    </row>
    <row r="3294">
      <c r="B3294" s="92"/>
      <c r="C3294" s="128"/>
      <c r="D3294" s="52"/>
      <c r="E3294" s="89"/>
      <c r="M3294" s="52"/>
      <c r="V3294" s="54"/>
      <c r="Y3294" s="52"/>
      <c r="Z3294" s="90"/>
      <c r="AA3294" s="91"/>
      <c r="AB3294" s="60"/>
      <c r="AC3294" s="60"/>
      <c r="AD3294" s="60"/>
      <c r="AE3294" s="60"/>
      <c r="AF3294" s="70"/>
      <c r="AG3294" s="70"/>
      <c r="AH3294" s="59"/>
      <c r="AI3294" s="70"/>
      <c r="AJ3294" s="70"/>
      <c r="AQ3294" s="60"/>
      <c r="AR3294" s="60"/>
      <c r="AS3294" s="60"/>
      <c r="AT3294" s="60"/>
      <c r="AU3294" s="60"/>
      <c r="AV3294" s="60"/>
      <c r="AW3294" s="60"/>
      <c r="AX3294" s="60"/>
      <c r="AY3294" s="60"/>
      <c r="BA3294" s="52"/>
      <c r="BJ3294" s="52"/>
      <c r="BK3294" s="117"/>
      <c r="BL3294" s="124"/>
      <c r="BM3294" s="52"/>
      <c r="BN3294" s="89"/>
      <c r="BO3294" s="89"/>
      <c r="BP3294" s="89"/>
    </row>
    <row r="3295">
      <c r="B3295" s="92"/>
      <c r="C3295" s="128"/>
      <c r="D3295" s="52"/>
      <c r="E3295" s="89"/>
      <c r="M3295" s="52"/>
      <c r="V3295" s="54"/>
      <c r="Y3295" s="52"/>
      <c r="Z3295" s="90"/>
      <c r="AA3295" s="91"/>
      <c r="AB3295" s="60"/>
      <c r="AC3295" s="60"/>
      <c r="AD3295" s="60"/>
      <c r="AE3295" s="60"/>
      <c r="AF3295" s="70"/>
      <c r="AG3295" s="70"/>
      <c r="AH3295" s="59"/>
      <c r="AI3295" s="70"/>
      <c r="AJ3295" s="70"/>
      <c r="AQ3295" s="60"/>
      <c r="AR3295" s="60"/>
      <c r="AS3295" s="60"/>
      <c r="AT3295" s="60"/>
      <c r="AU3295" s="60"/>
      <c r="AV3295" s="60"/>
      <c r="AW3295" s="60"/>
      <c r="AX3295" s="60"/>
      <c r="AY3295" s="60"/>
      <c r="BA3295" s="52"/>
      <c r="BJ3295" s="52"/>
      <c r="BK3295" s="117"/>
      <c r="BL3295" s="124"/>
      <c r="BM3295" s="52"/>
      <c r="BN3295" s="89"/>
      <c r="BO3295" s="89"/>
      <c r="BP3295" s="89"/>
    </row>
    <row r="3296">
      <c r="B3296" s="92"/>
      <c r="C3296" s="128"/>
      <c r="D3296" s="52"/>
      <c r="E3296" s="89"/>
      <c r="M3296" s="52"/>
      <c r="V3296" s="54"/>
      <c r="Y3296" s="52"/>
      <c r="Z3296" s="90"/>
      <c r="AA3296" s="91"/>
      <c r="AB3296" s="60"/>
      <c r="AC3296" s="60"/>
      <c r="AD3296" s="60"/>
      <c r="AE3296" s="60"/>
      <c r="AF3296" s="70"/>
      <c r="AG3296" s="70"/>
      <c r="AH3296" s="59"/>
      <c r="AI3296" s="70"/>
      <c r="AJ3296" s="70"/>
      <c r="AQ3296" s="60"/>
      <c r="AR3296" s="60"/>
      <c r="AS3296" s="60"/>
      <c r="AT3296" s="60"/>
      <c r="AU3296" s="60"/>
      <c r="AV3296" s="60"/>
      <c r="AW3296" s="60"/>
      <c r="AX3296" s="60"/>
      <c r="AY3296" s="60"/>
      <c r="BA3296" s="52"/>
      <c r="BJ3296" s="52"/>
      <c r="BK3296" s="117"/>
      <c r="BL3296" s="124"/>
      <c r="BM3296" s="52"/>
      <c r="BN3296" s="89"/>
      <c r="BO3296" s="89"/>
      <c r="BP3296" s="89"/>
    </row>
    <row r="3297">
      <c r="B3297" s="92"/>
      <c r="C3297" s="128"/>
      <c r="D3297" s="52"/>
      <c r="E3297" s="89"/>
      <c r="M3297" s="52"/>
      <c r="V3297" s="54"/>
      <c r="Y3297" s="52"/>
      <c r="Z3297" s="90"/>
      <c r="AA3297" s="91"/>
      <c r="AB3297" s="60"/>
      <c r="AC3297" s="60"/>
      <c r="AD3297" s="60"/>
      <c r="AE3297" s="60"/>
      <c r="AF3297" s="70"/>
      <c r="AG3297" s="70"/>
      <c r="AH3297" s="59"/>
      <c r="AI3297" s="70"/>
      <c r="AJ3297" s="70"/>
      <c r="AQ3297" s="60"/>
      <c r="AR3297" s="60"/>
      <c r="AS3297" s="60"/>
      <c r="AT3297" s="60"/>
      <c r="AU3297" s="60"/>
      <c r="AV3297" s="60"/>
      <c r="AW3297" s="60"/>
      <c r="AX3297" s="60"/>
      <c r="AY3297" s="60"/>
      <c r="BA3297" s="52"/>
      <c r="BJ3297" s="52"/>
      <c r="BK3297" s="117"/>
      <c r="BL3297" s="124"/>
      <c r="BM3297" s="52"/>
      <c r="BN3297" s="89"/>
      <c r="BO3297" s="89"/>
      <c r="BP3297" s="89"/>
    </row>
    <row r="3298">
      <c r="B3298" s="92"/>
      <c r="C3298" s="128"/>
      <c r="D3298" s="52"/>
      <c r="E3298" s="89"/>
      <c r="M3298" s="52"/>
      <c r="V3298" s="54"/>
      <c r="Y3298" s="52"/>
      <c r="Z3298" s="90"/>
      <c r="AA3298" s="91"/>
      <c r="AB3298" s="60"/>
      <c r="AC3298" s="60"/>
      <c r="AD3298" s="60"/>
      <c r="AE3298" s="60"/>
      <c r="AF3298" s="70"/>
      <c r="AG3298" s="70"/>
      <c r="AH3298" s="59"/>
      <c r="AI3298" s="70"/>
      <c r="AJ3298" s="70"/>
      <c r="AQ3298" s="60"/>
      <c r="AR3298" s="60"/>
      <c r="AS3298" s="60"/>
      <c r="AT3298" s="60"/>
      <c r="AU3298" s="60"/>
      <c r="AV3298" s="60"/>
      <c r="AW3298" s="60"/>
      <c r="AX3298" s="60"/>
      <c r="AY3298" s="60"/>
      <c r="BA3298" s="52"/>
      <c r="BJ3298" s="52"/>
      <c r="BK3298" s="117"/>
      <c r="BL3298" s="124"/>
      <c r="BM3298" s="52"/>
      <c r="BN3298" s="89"/>
      <c r="BO3298" s="89"/>
      <c r="BP3298" s="89"/>
    </row>
    <row r="3299">
      <c r="B3299" s="92"/>
      <c r="C3299" s="128"/>
      <c r="D3299" s="52"/>
      <c r="E3299" s="89"/>
      <c r="M3299" s="52"/>
      <c r="V3299" s="54"/>
      <c r="Y3299" s="52"/>
      <c r="Z3299" s="90"/>
      <c r="AA3299" s="91"/>
      <c r="AB3299" s="60"/>
      <c r="AC3299" s="60"/>
      <c r="AD3299" s="60"/>
      <c r="AE3299" s="60"/>
      <c r="AF3299" s="70"/>
      <c r="AG3299" s="70"/>
      <c r="AH3299" s="59"/>
      <c r="AI3299" s="70"/>
      <c r="AJ3299" s="70"/>
      <c r="AQ3299" s="60"/>
      <c r="AR3299" s="60"/>
      <c r="AS3299" s="60"/>
      <c r="AT3299" s="60"/>
      <c r="AU3299" s="60"/>
      <c r="AV3299" s="60"/>
      <c r="AW3299" s="60"/>
      <c r="AX3299" s="60"/>
      <c r="AY3299" s="60"/>
      <c r="BA3299" s="52"/>
      <c r="BJ3299" s="52"/>
      <c r="BK3299" s="117"/>
      <c r="BL3299" s="124"/>
      <c r="BM3299" s="52"/>
      <c r="BN3299" s="89"/>
      <c r="BO3299" s="89"/>
      <c r="BP3299" s="89"/>
    </row>
    <row r="3300">
      <c r="B3300" s="92"/>
      <c r="C3300" s="128"/>
      <c r="D3300" s="52"/>
      <c r="E3300" s="89"/>
      <c r="M3300" s="52"/>
      <c r="V3300" s="54"/>
      <c r="Y3300" s="52"/>
      <c r="Z3300" s="90"/>
      <c r="AA3300" s="91"/>
      <c r="AB3300" s="60"/>
      <c r="AC3300" s="60"/>
      <c r="AD3300" s="60"/>
      <c r="AE3300" s="60"/>
      <c r="AF3300" s="70"/>
      <c r="AG3300" s="70"/>
      <c r="AH3300" s="59"/>
      <c r="AI3300" s="70"/>
      <c r="AJ3300" s="70"/>
      <c r="AQ3300" s="60"/>
      <c r="AR3300" s="60"/>
      <c r="AS3300" s="60"/>
      <c r="AT3300" s="60"/>
      <c r="AU3300" s="60"/>
      <c r="AV3300" s="60"/>
      <c r="AW3300" s="60"/>
      <c r="AX3300" s="60"/>
      <c r="AY3300" s="60"/>
      <c r="BA3300" s="52"/>
      <c r="BJ3300" s="52"/>
      <c r="BK3300" s="117"/>
      <c r="BL3300" s="124"/>
      <c r="BM3300" s="52"/>
      <c r="BN3300" s="89"/>
      <c r="BO3300" s="89"/>
      <c r="BP3300" s="89"/>
    </row>
    <row r="3301">
      <c r="B3301" s="92"/>
      <c r="C3301" s="128"/>
      <c r="D3301" s="52"/>
      <c r="E3301" s="89"/>
      <c r="M3301" s="52"/>
      <c r="V3301" s="54"/>
      <c r="Y3301" s="52"/>
      <c r="Z3301" s="90"/>
      <c r="AA3301" s="91"/>
      <c r="AB3301" s="60"/>
      <c r="AC3301" s="60"/>
      <c r="AD3301" s="60"/>
      <c r="AE3301" s="60"/>
      <c r="AF3301" s="70"/>
      <c r="AG3301" s="70"/>
      <c r="AH3301" s="59"/>
      <c r="AI3301" s="70"/>
      <c r="AJ3301" s="70"/>
      <c r="AQ3301" s="60"/>
      <c r="AR3301" s="60"/>
      <c r="AS3301" s="60"/>
      <c r="AT3301" s="60"/>
      <c r="AU3301" s="60"/>
      <c r="AV3301" s="60"/>
      <c r="AW3301" s="60"/>
      <c r="AX3301" s="60"/>
      <c r="AY3301" s="60"/>
      <c r="BA3301" s="52"/>
      <c r="BJ3301" s="52"/>
      <c r="BK3301" s="117"/>
      <c r="BL3301" s="124"/>
      <c r="BM3301" s="52"/>
      <c r="BN3301" s="89"/>
      <c r="BO3301" s="89"/>
      <c r="BP3301" s="89"/>
    </row>
    <row r="3302">
      <c r="B3302" s="92"/>
      <c r="C3302" s="128"/>
      <c r="D3302" s="52"/>
      <c r="E3302" s="89"/>
      <c r="M3302" s="52"/>
      <c r="V3302" s="54"/>
      <c r="Y3302" s="52"/>
      <c r="Z3302" s="90"/>
      <c r="AA3302" s="91"/>
      <c r="AB3302" s="60"/>
      <c r="AC3302" s="60"/>
      <c r="AD3302" s="60"/>
      <c r="AE3302" s="60"/>
      <c r="AF3302" s="70"/>
      <c r="AG3302" s="70"/>
      <c r="AH3302" s="59"/>
      <c r="AI3302" s="70"/>
      <c r="AJ3302" s="70"/>
      <c r="AQ3302" s="60"/>
      <c r="AR3302" s="60"/>
      <c r="AS3302" s="60"/>
      <c r="AT3302" s="60"/>
      <c r="AU3302" s="60"/>
      <c r="AV3302" s="60"/>
      <c r="AW3302" s="60"/>
      <c r="AX3302" s="60"/>
      <c r="AY3302" s="60"/>
      <c r="BA3302" s="52"/>
      <c r="BJ3302" s="52"/>
      <c r="BK3302" s="117"/>
      <c r="BL3302" s="124"/>
      <c r="BM3302" s="52"/>
      <c r="BN3302" s="89"/>
      <c r="BO3302" s="89"/>
      <c r="BP3302" s="89"/>
    </row>
    <row r="3303">
      <c r="B3303" s="92"/>
      <c r="C3303" s="128"/>
      <c r="D3303" s="52"/>
      <c r="E3303" s="89"/>
      <c r="M3303" s="52"/>
      <c r="V3303" s="54"/>
      <c r="Y3303" s="52"/>
      <c r="Z3303" s="90"/>
      <c r="AA3303" s="91"/>
      <c r="AB3303" s="60"/>
      <c r="AC3303" s="60"/>
      <c r="AD3303" s="60"/>
      <c r="AE3303" s="60"/>
      <c r="AF3303" s="70"/>
      <c r="AG3303" s="70"/>
      <c r="AH3303" s="59"/>
      <c r="AI3303" s="70"/>
      <c r="AJ3303" s="70"/>
      <c r="AQ3303" s="60"/>
      <c r="AR3303" s="60"/>
      <c r="AS3303" s="60"/>
      <c r="AT3303" s="60"/>
      <c r="AU3303" s="60"/>
      <c r="AV3303" s="60"/>
      <c r="AW3303" s="60"/>
      <c r="AX3303" s="60"/>
      <c r="AY3303" s="60"/>
      <c r="BA3303" s="52"/>
      <c r="BJ3303" s="52"/>
      <c r="BK3303" s="117"/>
      <c r="BL3303" s="124"/>
      <c r="BM3303" s="52"/>
      <c r="BN3303" s="89"/>
      <c r="BO3303" s="89"/>
      <c r="BP3303" s="89"/>
    </row>
    <row r="3304">
      <c r="B3304" s="92"/>
      <c r="C3304" s="128"/>
      <c r="D3304" s="52"/>
      <c r="E3304" s="89"/>
      <c r="M3304" s="52"/>
      <c r="V3304" s="54"/>
      <c r="Y3304" s="52"/>
      <c r="Z3304" s="90"/>
      <c r="AA3304" s="91"/>
      <c r="AB3304" s="60"/>
      <c r="AC3304" s="60"/>
      <c r="AD3304" s="60"/>
      <c r="AE3304" s="60"/>
      <c r="AF3304" s="70"/>
      <c r="AG3304" s="70"/>
      <c r="AH3304" s="59"/>
      <c r="AI3304" s="70"/>
      <c r="AJ3304" s="70"/>
      <c r="AQ3304" s="60"/>
      <c r="AR3304" s="60"/>
      <c r="AS3304" s="60"/>
      <c r="AT3304" s="60"/>
      <c r="AU3304" s="60"/>
      <c r="AV3304" s="60"/>
      <c r="AW3304" s="60"/>
      <c r="AX3304" s="60"/>
      <c r="AY3304" s="60"/>
      <c r="BA3304" s="52"/>
      <c r="BJ3304" s="52"/>
      <c r="BK3304" s="117"/>
      <c r="BL3304" s="124"/>
      <c r="BM3304" s="52"/>
      <c r="BN3304" s="89"/>
      <c r="BO3304" s="89"/>
      <c r="BP3304" s="89"/>
    </row>
  </sheetData>
  <mergeCells count="8">
    <mergeCell ref="A1:C1"/>
    <mergeCell ref="E1:L1"/>
    <mergeCell ref="N1:U1"/>
    <mergeCell ref="Z1:AG1"/>
    <mergeCell ref="AI1:AZ1"/>
    <mergeCell ref="BB1:BI1"/>
    <mergeCell ref="BK1:BL1"/>
    <mergeCell ref="BN1:BP1"/>
  </mergeCells>
  <conditionalFormatting sqref="AG12:AG73">
    <cfRule type="cellIs" dxfId="0" priority="1" operator="greaterThanOrEqual">
      <formula>"55%"</formula>
    </cfRule>
  </conditionalFormatting>
  <conditionalFormatting sqref="AN4:AN194">
    <cfRule type="cellIs" dxfId="1" priority="2" operator="greaterThanOrEqual">
      <formula>"90%"</formula>
    </cfRule>
  </conditionalFormatting>
  <conditionalFormatting sqref="AM4:AM194">
    <cfRule type="cellIs" dxfId="0" priority="3" operator="greaterThanOrEqual">
      <formula>"50%"</formula>
    </cfRule>
  </conditionalFormatting>
  <conditionalFormatting sqref="BM26">
    <cfRule type="notContainsBlanks" dxfId="2" priority="4">
      <formula>LEN(TRIM(BM26))&gt;0</formula>
    </cfRule>
  </conditionalFormatting>
  <conditionalFormatting sqref="BC4:BI27">
    <cfRule type="cellIs" dxfId="3" priority="5" operator="greaterThan">
      <formula>"08:00:00"</formula>
    </cfRule>
  </conditionalFormatting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2.43"/>
    <col customWidth="1" min="2" max="2" width="102.57"/>
  </cols>
  <sheetData>
    <row r="1">
      <c r="A1" s="129" t="s">
        <v>332</v>
      </c>
      <c r="B1" s="130" t="s">
        <v>333</v>
      </c>
    </row>
    <row r="2">
      <c r="A2" s="131" t="s">
        <v>334</v>
      </c>
    </row>
    <row r="3">
      <c r="A3" s="132" t="s">
        <v>335</v>
      </c>
      <c r="B3" s="133" t="s">
        <v>336</v>
      </c>
    </row>
    <row r="4">
      <c r="A4" s="134" t="s">
        <v>337</v>
      </c>
      <c r="B4" s="133" t="s">
        <v>338</v>
      </c>
    </row>
    <row r="5">
      <c r="A5" s="132" t="s">
        <v>339</v>
      </c>
      <c r="B5" s="133" t="s">
        <v>340</v>
      </c>
    </row>
    <row r="6">
      <c r="A6" s="134" t="s">
        <v>341</v>
      </c>
      <c r="B6" s="135" t="s">
        <v>342</v>
      </c>
    </row>
    <row r="7">
      <c r="A7" s="136" t="s">
        <v>4</v>
      </c>
    </row>
    <row r="8">
      <c r="A8" s="134" t="s">
        <v>343</v>
      </c>
      <c r="B8" s="135" t="s">
        <v>344</v>
      </c>
    </row>
    <row r="9">
      <c r="A9" s="132" t="s">
        <v>345</v>
      </c>
    </row>
    <row r="10">
      <c r="A10" s="132" t="s">
        <v>346</v>
      </c>
      <c r="B10" s="133" t="s">
        <v>347</v>
      </c>
    </row>
    <row r="11">
      <c r="A11" s="134" t="s">
        <v>348</v>
      </c>
      <c r="B11" s="133" t="s">
        <v>349</v>
      </c>
    </row>
    <row r="12">
      <c r="A12" s="134" t="s">
        <v>350</v>
      </c>
      <c r="B12" s="135" t="s">
        <v>351</v>
      </c>
    </row>
    <row r="13">
      <c r="A13" s="137" t="s">
        <v>99</v>
      </c>
    </row>
    <row r="14">
      <c r="A14" s="132" t="s">
        <v>352</v>
      </c>
      <c r="B14" s="133" t="s">
        <v>353</v>
      </c>
    </row>
    <row r="15">
      <c r="A15" s="134" t="s">
        <v>354</v>
      </c>
      <c r="B15" s="133" t="s">
        <v>355</v>
      </c>
    </row>
    <row r="16">
      <c r="A16" s="132" t="s">
        <v>356</v>
      </c>
      <c r="B16" s="133" t="s">
        <v>357</v>
      </c>
    </row>
  </sheetData>
  <mergeCells count="4">
    <mergeCell ref="A2:B2"/>
    <mergeCell ref="A7:B7"/>
    <mergeCell ref="A13:B13"/>
    <mergeCell ref="B8:B9"/>
  </mergeCells>
  <drawing r:id="rId1"/>
</worksheet>
</file>